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1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a\E-Books\DataScience\Articles-DS-MH\"/>
    </mc:Choice>
  </mc:AlternateContent>
  <bookViews>
    <workbookView xWindow="0" yWindow="0" windowWidth="23040" windowHeight="9075"/>
  </bookViews>
  <sheets>
    <sheet name="INPUT" sheetId="1" r:id="rId1"/>
    <sheet name="RNDGEN" sheetId="3" r:id="rId2"/>
    <sheet name="Distribution Graphs" sheetId="5" r:id="rId3"/>
    <sheet name="Product Matrix" sheetId="2" r:id="rId4"/>
    <sheet name="List" sheetId="4" r:id="rId5"/>
  </sheets>
  <definedNames>
    <definedName name="_xlchart.v1.0" hidden="1">RNDGEN!$C$8</definedName>
    <definedName name="_xlchart.v1.1" hidden="1">RNDGEN!$C$9:$C$5008</definedName>
    <definedName name="_xlchart.v1.10" hidden="1">RNDGEN!$D$8</definedName>
    <definedName name="_xlchart.v1.11" hidden="1">RNDGEN!$D$9:$D$5008</definedName>
    <definedName name="_xlchart.v1.12" hidden="1">RNDGEN!$I$8</definedName>
    <definedName name="_xlchart.v1.13" hidden="1">RNDGEN!$I$9:$I$5008</definedName>
    <definedName name="_xlchart.v1.14" hidden="1">RNDGEN!$H$8</definedName>
    <definedName name="_xlchart.v1.15" hidden="1">RNDGEN!$H$9:$H$5008</definedName>
    <definedName name="_xlchart.v1.16" hidden="1">RNDGEN!$G$8</definedName>
    <definedName name="_xlchart.v1.17" hidden="1">RNDGEN!$G$9:$G$5008</definedName>
    <definedName name="_xlchart.v1.18" hidden="1">RNDGEN!$J$8</definedName>
    <definedName name="_xlchart.v1.19" hidden="1">RNDGEN!$J$9:$J$5008</definedName>
    <definedName name="_xlchart.v1.2" hidden="1">RNDGEN!$B$8</definedName>
    <definedName name="_xlchart.v1.20" hidden="1">RNDGEN!$K$8</definedName>
    <definedName name="_xlchart.v1.21" hidden="1">RNDGEN!$K$9:$K$5008</definedName>
    <definedName name="_xlchart.v1.22" hidden="1">RNDGEN!$E$8</definedName>
    <definedName name="_xlchart.v1.23" hidden="1">RNDGEN!$E$9:$E$5008</definedName>
    <definedName name="_xlchart.v1.24" hidden="1">RNDGEN!$L$8</definedName>
    <definedName name="_xlchart.v1.25" hidden="1">RNDGEN!$L$9:$L$5008</definedName>
    <definedName name="_xlchart.v1.3" hidden="1">RNDGEN!$B$9:$B$5008</definedName>
    <definedName name="_xlchart.v1.4" hidden="1">RNDGEN!$N$8</definedName>
    <definedName name="_xlchart.v1.5" hidden="1">RNDGEN!$N$9:$N$5008</definedName>
    <definedName name="_xlchart.v1.6" hidden="1">RNDGEN!$F$8</definedName>
    <definedName name="_xlchart.v1.7" hidden="1">RNDGEN!$F$9:$F$5008</definedName>
    <definedName name="_xlchart.v1.8" hidden="1">RNDGEN!$I$8</definedName>
    <definedName name="_xlchart.v1.9" hidden="1">RNDGEN!$I$9:$I$5008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2" i="2" l="1"/>
  <c r="L22" i="2"/>
  <c r="K22" i="2"/>
  <c r="J22" i="2"/>
  <c r="I22" i="2"/>
  <c r="H22" i="2"/>
  <c r="G22" i="2"/>
  <c r="F22" i="2"/>
  <c r="E22" i="2"/>
  <c r="D22" i="2"/>
  <c r="C22" i="2"/>
  <c r="B22" i="2"/>
  <c r="M23" i="2"/>
  <c r="L23" i="2"/>
  <c r="K23" i="2"/>
  <c r="J23" i="2"/>
  <c r="I23" i="2"/>
  <c r="H23" i="2"/>
  <c r="G23" i="2"/>
  <c r="F23" i="2"/>
  <c r="E23" i="2"/>
  <c r="D23" i="2"/>
  <c r="C23" i="2"/>
  <c r="B23" i="2"/>
  <c r="P11" i="2"/>
  <c r="P12" i="2"/>
  <c r="P13" i="2"/>
  <c r="P14" i="2"/>
  <c r="P15" i="2"/>
  <c r="P16" i="2"/>
  <c r="P17" i="2"/>
  <c r="P18" i="2"/>
  <c r="P19" i="2"/>
  <c r="P20" i="2"/>
  <c r="P21" i="2"/>
  <c r="P10" i="2"/>
  <c r="O23" i="2"/>
  <c r="N6" i="2"/>
  <c r="N11" i="2" l="1"/>
  <c r="N10" i="2"/>
  <c r="N18" i="2"/>
  <c r="N14" i="2"/>
  <c r="N21" i="2"/>
  <c r="N17" i="2"/>
  <c r="N13" i="2"/>
  <c r="N20" i="2"/>
  <c r="N16" i="2"/>
  <c r="N12" i="2"/>
  <c r="N19" i="2"/>
  <c r="N15" i="2"/>
  <c r="P23" i="2"/>
  <c r="G3" i="1"/>
  <c r="E3" i="1"/>
  <c r="B3" i="1"/>
  <c r="C3" i="1"/>
  <c r="D3" i="1"/>
  <c r="G15" i="1"/>
  <c r="G14" i="1"/>
  <c r="G13" i="1"/>
  <c r="G12" i="1"/>
  <c r="G11" i="1"/>
  <c r="G10" i="1"/>
  <c r="G9" i="1"/>
  <c r="G8" i="1"/>
  <c r="G7" i="1"/>
  <c r="G6" i="1"/>
  <c r="G5" i="1"/>
  <c r="G4" i="1"/>
  <c r="M7" i="3"/>
  <c r="L7" i="3"/>
  <c r="K7" i="3"/>
  <c r="J7" i="3"/>
  <c r="I7" i="3"/>
  <c r="H7" i="3"/>
  <c r="G7" i="3"/>
  <c r="F7" i="3"/>
  <c r="E7" i="3"/>
  <c r="D7" i="3"/>
  <c r="C7" i="3"/>
  <c r="A9" i="3"/>
  <c r="B7" i="3"/>
  <c r="A5007" i="3"/>
  <c r="L5007" i="3" s="1"/>
  <c r="A5006" i="3"/>
  <c r="A5005" i="3"/>
  <c r="A5004" i="3"/>
  <c r="A5003" i="3"/>
  <c r="L5003" i="3" s="1"/>
  <c r="A5002" i="3"/>
  <c r="A5001" i="3"/>
  <c r="A5000" i="3"/>
  <c r="A4999" i="3"/>
  <c r="L4999" i="3" s="1"/>
  <c r="A4998" i="3"/>
  <c r="A4997" i="3"/>
  <c r="A4996" i="3"/>
  <c r="A4995" i="3"/>
  <c r="L4995" i="3" s="1"/>
  <c r="A4994" i="3"/>
  <c r="A4993" i="3"/>
  <c r="A4992" i="3"/>
  <c r="A4991" i="3"/>
  <c r="L4991" i="3" s="1"/>
  <c r="A4990" i="3"/>
  <c r="A4989" i="3"/>
  <c r="A4988" i="3"/>
  <c r="A4987" i="3"/>
  <c r="L4987" i="3" s="1"/>
  <c r="A4986" i="3"/>
  <c r="A4985" i="3"/>
  <c r="A4984" i="3"/>
  <c r="A4983" i="3"/>
  <c r="L4983" i="3" s="1"/>
  <c r="A4982" i="3"/>
  <c r="A4981" i="3"/>
  <c r="A4980" i="3"/>
  <c r="A4979" i="3"/>
  <c r="L4979" i="3" s="1"/>
  <c r="A4978" i="3"/>
  <c r="A4977" i="3"/>
  <c r="A4976" i="3"/>
  <c r="A4975" i="3"/>
  <c r="L4975" i="3" s="1"/>
  <c r="A4974" i="3"/>
  <c r="A4973" i="3"/>
  <c r="A4972" i="3"/>
  <c r="A4971" i="3"/>
  <c r="L4971" i="3" s="1"/>
  <c r="A4970" i="3"/>
  <c r="A4969" i="3"/>
  <c r="A4968" i="3"/>
  <c r="A4967" i="3"/>
  <c r="L4967" i="3" s="1"/>
  <c r="A4966" i="3"/>
  <c r="A4965" i="3"/>
  <c r="A4964" i="3"/>
  <c r="A4963" i="3"/>
  <c r="L4963" i="3" s="1"/>
  <c r="A4962" i="3"/>
  <c r="A4961" i="3"/>
  <c r="A4960" i="3"/>
  <c r="A4959" i="3"/>
  <c r="L4959" i="3" s="1"/>
  <c r="A4958" i="3"/>
  <c r="A4957" i="3"/>
  <c r="A4956" i="3"/>
  <c r="A4955" i="3"/>
  <c r="L4955" i="3" s="1"/>
  <c r="A4954" i="3"/>
  <c r="A4953" i="3"/>
  <c r="A4952" i="3"/>
  <c r="A4951" i="3"/>
  <c r="L4951" i="3" s="1"/>
  <c r="A4950" i="3"/>
  <c r="A4949" i="3"/>
  <c r="A4948" i="3"/>
  <c r="A4947" i="3"/>
  <c r="L4947" i="3" s="1"/>
  <c r="A4946" i="3"/>
  <c r="A4945" i="3"/>
  <c r="A4944" i="3"/>
  <c r="A4943" i="3"/>
  <c r="L4943" i="3" s="1"/>
  <c r="A4942" i="3"/>
  <c r="A4941" i="3"/>
  <c r="A4940" i="3"/>
  <c r="A4939" i="3"/>
  <c r="L4939" i="3" s="1"/>
  <c r="A4938" i="3"/>
  <c r="A4937" i="3"/>
  <c r="A4936" i="3"/>
  <c r="A4935" i="3"/>
  <c r="L4935" i="3" s="1"/>
  <c r="A4934" i="3"/>
  <c r="A4933" i="3"/>
  <c r="A4932" i="3"/>
  <c r="A4931" i="3"/>
  <c r="L4931" i="3" s="1"/>
  <c r="A4930" i="3"/>
  <c r="A4929" i="3"/>
  <c r="A4928" i="3"/>
  <c r="A4927" i="3"/>
  <c r="L4927" i="3" s="1"/>
  <c r="A4926" i="3"/>
  <c r="A4925" i="3"/>
  <c r="A4924" i="3"/>
  <c r="A4923" i="3"/>
  <c r="L4923" i="3" s="1"/>
  <c r="A4922" i="3"/>
  <c r="A4921" i="3"/>
  <c r="A4920" i="3"/>
  <c r="A4919" i="3"/>
  <c r="L4919" i="3" s="1"/>
  <c r="A4918" i="3"/>
  <c r="A4917" i="3"/>
  <c r="A4916" i="3"/>
  <c r="A4915" i="3"/>
  <c r="L4915" i="3" s="1"/>
  <c r="A4914" i="3"/>
  <c r="A4913" i="3"/>
  <c r="A4912" i="3"/>
  <c r="A4911" i="3"/>
  <c r="L4911" i="3" s="1"/>
  <c r="A4910" i="3"/>
  <c r="A4909" i="3"/>
  <c r="A4908" i="3"/>
  <c r="A4907" i="3"/>
  <c r="L4907" i="3" s="1"/>
  <c r="A4906" i="3"/>
  <c r="A4905" i="3"/>
  <c r="A4904" i="3"/>
  <c r="A4903" i="3"/>
  <c r="L4903" i="3" s="1"/>
  <c r="A4902" i="3"/>
  <c r="A4901" i="3"/>
  <c r="A4900" i="3"/>
  <c r="A4899" i="3"/>
  <c r="L4899" i="3" s="1"/>
  <c r="A4898" i="3"/>
  <c r="A4897" i="3"/>
  <c r="A4896" i="3"/>
  <c r="A4895" i="3"/>
  <c r="L4895" i="3" s="1"/>
  <c r="A4894" i="3"/>
  <c r="A4893" i="3"/>
  <c r="A4892" i="3"/>
  <c r="A4891" i="3"/>
  <c r="L4891" i="3" s="1"/>
  <c r="A4890" i="3"/>
  <c r="A4889" i="3"/>
  <c r="A4888" i="3"/>
  <c r="A4887" i="3"/>
  <c r="L4887" i="3" s="1"/>
  <c r="A4886" i="3"/>
  <c r="A4885" i="3"/>
  <c r="A4884" i="3"/>
  <c r="A4883" i="3"/>
  <c r="L4883" i="3" s="1"/>
  <c r="A4882" i="3"/>
  <c r="A4881" i="3"/>
  <c r="A4880" i="3"/>
  <c r="A4879" i="3"/>
  <c r="L4879" i="3" s="1"/>
  <c r="A4878" i="3"/>
  <c r="A4877" i="3"/>
  <c r="A4876" i="3"/>
  <c r="A4875" i="3"/>
  <c r="L4875" i="3" s="1"/>
  <c r="A4874" i="3"/>
  <c r="A4873" i="3"/>
  <c r="A4872" i="3"/>
  <c r="A4871" i="3"/>
  <c r="L4871" i="3" s="1"/>
  <c r="A4870" i="3"/>
  <c r="A4869" i="3"/>
  <c r="A4868" i="3"/>
  <c r="A4867" i="3"/>
  <c r="L4867" i="3" s="1"/>
  <c r="A4866" i="3"/>
  <c r="A4865" i="3"/>
  <c r="A4864" i="3"/>
  <c r="A4863" i="3"/>
  <c r="L4863" i="3" s="1"/>
  <c r="A4862" i="3"/>
  <c r="A4861" i="3"/>
  <c r="A4860" i="3"/>
  <c r="A4859" i="3"/>
  <c r="L4859" i="3" s="1"/>
  <c r="A4858" i="3"/>
  <c r="A4857" i="3"/>
  <c r="A4856" i="3"/>
  <c r="A4855" i="3"/>
  <c r="L4855" i="3" s="1"/>
  <c r="A4854" i="3"/>
  <c r="A4853" i="3"/>
  <c r="A4852" i="3"/>
  <c r="A4851" i="3"/>
  <c r="L4851" i="3" s="1"/>
  <c r="A4850" i="3"/>
  <c r="A4849" i="3"/>
  <c r="A4848" i="3"/>
  <c r="A4847" i="3"/>
  <c r="L4847" i="3" s="1"/>
  <c r="A4846" i="3"/>
  <c r="A4845" i="3"/>
  <c r="A4844" i="3"/>
  <c r="A4843" i="3"/>
  <c r="L4843" i="3" s="1"/>
  <c r="A4842" i="3"/>
  <c r="A4841" i="3"/>
  <c r="A4840" i="3"/>
  <c r="A4839" i="3"/>
  <c r="L4839" i="3" s="1"/>
  <c r="A4838" i="3"/>
  <c r="A4837" i="3"/>
  <c r="A4836" i="3"/>
  <c r="A4835" i="3"/>
  <c r="L4835" i="3" s="1"/>
  <c r="A4834" i="3"/>
  <c r="A4833" i="3"/>
  <c r="A4832" i="3"/>
  <c r="A4831" i="3"/>
  <c r="L4831" i="3" s="1"/>
  <c r="A4830" i="3"/>
  <c r="A4829" i="3"/>
  <c r="A4828" i="3"/>
  <c r="A4827" i="3"/>
  <c r="L4827" i="3" s="1"/>
  <c r="A4826" i="3"/>
  <c r="A4825" i="3"/>
  <c r="A4824" i="3"/>
  <c r="A4823" i="3"/>
  <c r="L4823" i="3" s="1"/>
  <c r="A4822" i="3"/>
  <c r="A4821" i="3"/>
  <c r="A4820" i="3"/>
  <c r="A4819" i="3"/>
  <c r="L4819" i="3" s="1"/>
  <c r="A4818" i="3"/>
  <c r="A4817" i="3"/>
  <c r="A4816" i="3"/>
  <c r="A4815" i="3"/>
  <c r="L4815" i="3" s="1"/>
  <c r="A4814" i="3"/>
  <c r="A4813" i="3"/>
  <c r="A4812" i="3"/>
  <c r="A4811" i="3"/>
  <c r="L4811" i="3" s="1"/>
  <c r="A4810" i="3"/>
  <c r="A4809" i="3"/>
  <c r="A4808" i="3"/>
  <c r="A4807" i="3"/>
  <c r="L4807" i="3" s="1"/>
  <c r="A4806" i="3"/>
  <c r="A4805" i="3"/>
  <c r="A4804" i="3"/>
  <c r="A4803" i="3"/>
  <c r="L4803" i="3" s="1"/>
  <c r="A4802" i="3"/>
  <c r="A4801" i="3"/>
  <c r="A4800" i="3"/>
  <c r="A4799" i="3"/>
  <c r="L4799" i="3" s="1"/>
  <c r="A4798" i="3"/>
  <c r="A4797" i="3"/>
  <c r="A4796" i="3"/>
  <c r="A4795" i="3"/>
  <c r="L4795" i="3" s="1"/>
  <c r="A4794" i="3"/>
  <c r="A4793" i="3"/>
  <c r="A4792" i="3"/>
  <c r="A4791" i="3"/>
  <c r="L4791" i="3" s="1"/>
  <c r="A4790" i="3"/>
  <c r="A4789" i="3"/>
  <c r="A4788" i="3"/>
  <c r="A4787" i="3"/>
  <c r="L4787" i="3" s="1"/>
  <c r="A4786" i="3"/>
  <c r="A4785" i="3"/>
  <c r="A4784" i="3"/>
  <c r="A4783" i="3"/>
  <c r="L4783" i="3" s="1"/>
  <c r="A4782" i="3"/>
  <c r="A4781" i="3"/>
  <c r="A4780" i="3"/>
  <c r="A4779" i="3"/>
  <c r="L4779" i="3" s="1"/>
  <c r="A4778" i="3"/>
  <c r="A4777" i="3"/>
  <c r="A4776" i="3"/>
  <c r="A4775" i="3"/>
  <c r="L4775" i="3" s="1"/>
  <c r="A4774" i="3"/>
  <c r="A4773" i="3"/>
  <c r="A4772" i="3"/>
  <c r="A4771" i="3"/>
  <c r="L4771" i="3" s="1"/>
  <c r="A4770" i="3"/>
  <c r="A4769" i="3"/>
  <c r="A4768" i="3"/>
  <c r="A4767" i="3"/>
  <c r="L4767" i="3" s="1"/>
  <c r="A4766" i="3"/>
  <c r="A4765" i="3"/>
  <c r="A4764" i="3"/>
  <c r="A4763" i="3"/>
  <c r="L4763" i="3" s="1"/>
  <c r="A4762" i="3"/>
  <c r="A4761" i="3"/>
  <c r="A4760" i="3"/>
  <c r="A4759" i="3"/>
  <c r="L4759" i="3" s="1"/>
  <c r="A4758" i="3"/>
  <c r="A4757" i="3"/>
  <c r="A4756" i="3"/>
  <c r="A4755" i="3"/>
  <c r="L4755" i="3" s="1"/>
  <c r="A4754" i="3"/>
  <c r="A4753" i="3"/>
  <c r="A4752" i="3"/>
  <c r="A4751" i="3"/>
  <c r="L4751" i="3" s="1"/>
  <c r="A4750" i="3"/>
  <c r="A4749" i="3"/>
  <c r="A4748" i="3"/>
  <c r="A4747" i="3"/>
  <c r="L4747" i="3" s="1"/>
  <c r="A4746" i="3"/>
  <c r="A4745" i="3"/>
  <c r="A4744" i="3"/>
  <c r="A4743" i="3"/>
  <c r="L4743" i="3" s="1"/>
  <c r="A4742" i="3"/>
  <c r="A4741" i="3"/>
  <c r="A4740" i="3"/>
  <c r="A4739" i="3"/>
  <c r="L4739" i="3" s="1"/>
  <c r="A4738" i="3"/>
  <c r="A4737" i="3"/>
  <c r="A4736" i="3"/>
  <c r="A4735" i="3"/>
  <c r="L4735" i="3" s="1"/>
  <c r="A4734" i="3"/>
  <c r="A4733" i="3"/>
  <c r="A4732" i="3"/>
  <c r="A4731" i="3"/>
  <c r="L4731" i="3" s="1"/>
  <c r="A4730" i="3"/>
  <c r="A4729" i="3"/>
  <c r="A4728" i="3"/>
  <c r="A4727" i="3"/>
  <c r="L4727" i="3" s="1"/>
  <c r="A4726" i="3"/>
  <c r="A4725" i="3"/>
  <c r="A4724" i="3"/>
  <c r="A4723" i="3"/>
  <c r="L4723" i="3" s="1"/>
  <c r="A4722" i="3"/>
  <c r="A4721" i="3"/>
  <c r="A4720" i="3"/>
  <c r="A4719" i="3"/>
  <c r="L4719" i="3" s="1"/>
  <c r="A4718" i="3"/>
  <c r="A4717" i="3"/>
  <c r="A4716" i="3"/>
  <c r="A4715" i="3"/>
  <c r="L4715" i="3" s="1"/>
  <c r="A4714" i="3"/>
  <c r="A4713" i="3"/>
  <c r="A4712" i="3"/>
  <c r="A4711" i="3"/>
  <c r="L4711" i="3" s="1"/>
  <c r="A4710" i="3"/>
  <c r="A4709" i="3"/>
  <c r="A4708" i="3"/>
  <c r="A4707" i="3"/>
  <c r="L4707" i="3" s="1"/>
  <c r="A4706" i="3"/>
  <c r="A4705" i="3"/>
  <c r="A4704" i="3"/>
  <c r="A4703" i="3"/>
  <c r="L4703" i="3" s="1"/>
  <c r="A4702" i="3"/>
  <c r="A4701" i="3"/>
  <c r="A4700" i="3"/>
  <c r="A4699" i="3"/>
  <c r="L4699" i="3" s="1"/>
  <c r="A4698" i="3"/>
  <c r="A4697" i="3"/>
  <c r="A4696" i="3"/>
  <c r="A4695" i="3"/>
  <c r="L4695" i="3" s="1"/>
  <c r="A4694" i="3"/>
  <c r="A4693" i="3"/>
  <c r="A4692" i="3"/>
  <c r="A4691" i="3"/>
  <c r="L4691" i="3" s="1"/>
  <c r="A4690" i="3"/>
  <c r="A4689" i="3"/>
  <c r="A4688" i="3"/>
  <c r="A4687" i="3"/>
  <c r="L4687" i="3" s="1"/>
  <c r="A4686" i="3"/>
  <c r="A4685" i="3"/>
  <c r="A4684" i="3"/>
  <c r="A4683" i="3"/>
  <c r="L4683" i="3" s="1"/>
  <c r="A4682" i="3"/>
  <c r="A4681" i="3"/>
  <c r="A4680" i="3"/>
  <c r="A4679" i="3"/>
  <c r="L4679" i="3" s="1"/>
  <c r="A4678" i="3"/>
  <c r="A4677" i="3"/>
  <c r="A4676" i="3"/>
  <c r="A4675" i="3"/>
  <c r="L4675" i="3" s="1"/>
  <c r="A4674" i="3"/>
  <c r="A4673" i="3"/>
  <c r="A4672" i="3"/>
  <c r="A4671" i="3"/>
  <c r="L4671" i="3" s="1"/>
  <c r="A4670" i="3"/>
  <c r="A4669" i="3"/>
  <c r="A4668" i="3"/>
  <c r="A4667" i="3"/>
  <c r="L4667" i="3" s="1"/>
  <c r="A4666" i="3"/>
  <c r="A4665" i="3"/>
  <c r="A4664" i="3"/>
  <c r="A4663" i="3"/>
  <c r="L4663" i="3" s="1"/>
  <c r="A4662" i="3"/>
  <c r="A4661" i="3"/>
  <c r="A4660" i="3"/>
  <c r="A4659" i="3"/>
  <c r="L4659" i="3" s="1"/>
  <c r="A4658" i="3"/>
  <c r="A4657" i="3"/>
  <c r="A4656" i="3"/>
  <c r="A4655" i="3"/>
  <c r="L4655" i="3" s="1"/>
  <c r="A4654" i="3"/>
  <c r="A4653" i="3"/>
  <c r="A4652" i="3"/>
  <c r="A4651" i="3"/>
  <c r="L4651" i="3" s="1"/>
  <c r="A4650" i="3"/>
  <c r="A4649" i="3"/>
  <c r="A4648" i="3"/>
  <c r="A4647" i="3"/>
  <c r="L4647" i="3" s="1"/>
  <c r="A4646" i="3"/>
  <c r="A4645" i="3"/>
  <c r="A4644" i="3"/>
  <c r="A4643" i="3"/>
  <c r="L4643" i="3" s="1"/>
  <c r="A4642" i="3"/>
  <c r="A4641" i="3"/>
  <c r="A4640" i="3"/>
  <c r="A4639" i="3"/>
  <c r="L4639" i="3" s="1"/>
  <c r="A4638" i="3"/>
  <c r="A4637" i="3"/>
  <c r="A4636" i="3"/>
  <c r="A4635" i="3"/>
  <c r="L4635" i="3" s="1"/>
  <c r="A4634" i="3"/>
  <c r="A4633" i="3"/>
  <c r="A4632" i="3"/>
  <c r="A4631" i="3"/>
  <c r="L4631" i="3" s="1"/>
  <c r="A4630" i="3"/>
  <c r="A4629" i="3"/>
  <c r="A4628" i="3"/>
  <c r="A4627" i="3"/>
  <c r="L4627" i="3" s="1"/>
  <c r="A4626" i="3"/>
  <c r="A4625" i="3"/>
  <c r="A4624" i="3"/>
  <c r="A4623" i="3"/>
  <c r="L4623" i="3" s="1"/>
  <c r="A4622" i="3"/>
  <c r="A4621" i="3"/>
  <c r="A4620" i="3"/>
  <c r="A4619" i="3"/>
  <c r="L4619" i="3" s="1"/>
  <c r="A4618" i="3"/>
  <c r="A4617" i="3"/>
  <c r="A4616" i="3"/>
  <c r="A4615" i="3"/>
  <c r="L4615" i="3" s="1"/>
  <c r="A4614" i="3"/>
  <c r="A4613" i="3"/>
  <c r="A4612" i="3"/>
  <c r="A4611" i="3"/>
  <c r="L4611" i="3" s="1"/>
  <c r="A4610" i="3"/>
  <c r="A4609" i="3"/>
  <c r="A4608" i="3"/>
  <c r="A4607" i="3"/>
  <c r="L4607" i="3" s="1"/>
  <c r="A4606" i="3"/>
  <c r="A4605" i="3"/>
  <c r="A4604" i="3"/>
  <c r="A4603" i="3"/>
  <c r="L4603" i="3" s="1"/>
  <c r="A4602" i="3"/>
  <c r="A4601" i="3"/>
  <c r="A4600" i="3"/>
  <c r="A4599" i="3"/>
  <c r="L4599" i="3" s="1"/>
  <c r="A4598" i="3"/>
  <c r="A4597" i="3"/>
  <c r="A4596" i="3"/>
  <c r="A4595" i="3"/>
  <c r="L4595" i="3" s="1"/>
  <c r="A4594" i="3"/>
  <c r="A4593" i="3"/>
  <c r="A4592" i="3"/>
  <c r="A4591" i="3"/>
  <c r="L4591" i="3" s="1"/>
  <c r="A4590" i="3"/>
  <c r="A4589" i="3"/>
  <c r="A4588" i="3"/>
  <c r="A4587" i="3"/>
  <c r="L4587" i="3" s="1"/>
  <c r="A4586" i="3"/>
  <c r="A4585" i="3"/>
  <c r="A4584" i="3"/>
  <c r="A4583" i="3"/>
  <c r="L4583" i="3" s="1"/>
  <c r="A4582" i="3"/>
  <c r="A4581" i="3"/>
  <c r="A4580" i="3"/>
  <c r="A4579" i="3"/>
  <c r="L4579" i="3" s="1"/>
  <c r="A4578" i="3"/>
  <c r="A4577" i="3"/>
  <c r="A4576" i="3"/>
  <c r="A4575" i="3"/>
  <c r="L4575" i="3" s="1"/>
  <c r="A4574" i="3"/>
  <c r="A4573" i="3"/>
  <c r="A4572" i="3"/>
  <c r="A4571" i="3"/>
  <c r="L4571" i="3" s="1"/>
  <c r="A4570" i="3"/>
  <c r="A4569" i="3"/>
  <c r="A4568" i="3"/>
  <c r="A4567" i="3"/>
  <c r="L4567" i="3" s="1"/>
  <c r="A4566" i="3"/>
  <c r="A4565" i="3"/>
  <c r="A4564" i="3"/>
  <c r="A4563" i="3"/>
  <c r="L4563" i="3" s="1"/>
  <c r="A4562" i="3"/>
  <c r="A4561" i="3"/>
  <c r="A4560" i="3"/>
  <c r="A4559" i="3"/>
  <c r="L4559" i="3" s="1"/>
  <c r="A4558" i="3"/>
  <c r="A4557" i="3"/>
  <c r="A4556" i="3"/>
  <c r="A4555" i="3"/>
  <c r="L4555" i="3" s="1"/>
  <c r="A4554" i="3"/>
  <c r="A4553" i="3"/>
  <c r="A4552" i="3"/>
  <c r="A4551" i="3"/>
  <c r="L4551" i="3" s="1"/>
  <c r="A4550" i="3"/>
  <c r="A4549" i="3"/>
  <c r="A4548" i="3"/>
  <c r="A4547" i="3"/>
  <c r="L4547" i="3" s="1"/>
  <c r="A4546" i="3"/>
  <c r="A4545" i="3"/>
  <c r="A4544" i="3"/>
  <c r="A4543" i="3"/>
  <c r="L4543" i="3" s="1"/>
  <c r="A4542" i="3"/>
  <c r="A4541" i="3"/>
  <c r="A4540" i="3"/>
  <c r="A4539" i="3"/>
  <c r="L4539" i="3" s="1"/>
  <c r="A4538" i="3"/>
  <c r="A4537" i="3"/>
  <c r="A4536" i="3"/>
  <c r="A4535" i="3"/>
  <c r="L4535" i="3" s="1"/>
  <c r="A4534" i="3"/>
  <c r="A4533" i="3"/>
  <c r="A4532" i="3"/>
  <c r="A4531" i="3"/>
  <c r="L4531" i="3" s="1"/>
  <c r="A4530" i="3"/>
  <c r="A4529" i="3"/>
  <c r="A4528" i="3"/>
  <c r="A4527" i="3"/>
  <c r="L4527" i="3" s="1"/>
  <c r="A4526" i="3"/>
  <c r="A4525" i="3"/>
  <c r="A4524" i="3"/>
  <c r="A4523" i="3"/>
  <c r="L4523" i="3" s="1"/>
  <c r="A4522" i="3"/>
  <c r="A4521" i="3"/>
  <c r="A4520" i="3"/>
  <c r="A4519" i="3"/>
  <c r="L4519" i="3" s="1"/>
  <c r="A4518" i="3"/>
  <c r="A4517" i="3"/>
  <c r="A4516" i="3"/>
  <c r="A4515" i="3"/>
  <c r="L4515" i="3" s="1"/>
  <c r="A4514" i="3"/>
  <c r="A4513" i="3"/>
  <c r="A4512" i="3"/>
  <c r="A4511" i="3"/>
  <c r="L4511" i="3" s="1"/>
  <c r="A4510" i="3"/>
  <c r="A4509" i="3"/>
  <c r="A4508" i="3"/>
  <c r="A4507" i="3"/>
  <c r="L4507" i="3" s="1"/>
  <c r="A4506" i="3"/>
  <c r="A4505" i="3"/>
  <c r="A4504" i="3"/>
  <c r="A4503" i="3"/>
  <c r="L4503" i="3" s="1"/>
  <c r="A4502" i="3"/>
  <c r="A4501" i="3"/>
  <c r="A4500" i="3"/>
  <c r="A4499" i="3"/>
  <c r="L4499" i="3" s="1"/>
  <c r="A4498" i="3"/>
  <c r="A4497" i="3"/>
  <c r="A4496" i="3"/>
  <c r="A4495" i="3"/>
  <c r="L4495" i="3" s="1"/>
  <c r="A4494" i="3"/>
  <c r="A4493" i="3"/>
  <c r="A4492" i="3"/>
  <c r="A4491" i="3"/>
  <c r="L4491" i="3" s="1"/>
  <c r="A4490" i="3"/>
  <c r="A4489" i="3"/>
  <c r="A4488" i="3"/>
  <c r="A4487" i="3"/>
  <c r="L4487" i="3" s="1"/>
  <c r="A4486" i="3"/>
  <c r="A4485" i="3"/>
  <c r="A4484" i="3"/>
  <c r="A4483" i="3"/>
  <c r="L4483" i="3" s="1"/>
  <c r="A4482" i="3"/>
  <c r="A4481" i="3"/>
  <c r="A4480" i="3"/>
  <c r="A4479" i="3"/>
  <c r="L4479" i="3" s="1"/>
  <c r="A4478" i="3"/>
  <c r="A4477" i="3"/>
  <c r="A4476" i="3"/>
  <c r="A4475" i="3"/>
  <c r="L4475" i="3" s="1"/>
  <c r="A4474" i="3"/>
  <c r="A4473" i="3"/>
  <c r="A4472" i="3"/>
  <c r="A4471" i="3"/>
  <c r="L4471" i="3" s="1"/>
  <c r="A4470" i="3"/>
  <c r="A4469" i="3"/>
  <c r="A4468" i="3"/>
  <c r="A4467" i="3"/>
  <c r="L4467" i="3" s="1"/>
  <c r="A4466" i="3"/>
  <c r="A4465" i="3"/>
  <c r="A4464" i="3"/>
  <c r="A4463" i="3"/>
  <c r="L4463" i="3" s="1"/>
  <c r="A4462" i="3"/>
  <c r="A4461" i="3"/>
  <c r="A4460" i="3"/>
  <c r="A4459" i="3"/>
  <c r="L4459" i="3" s="1"/>
  <c r="A4458" i="3"/>
  <c r="A4457" i="3"/>
  <c r="A4456" i="3"/>
  <c r="A4455" i="3"/>
  <c r="L4455" i="3" s="1"/>
  <c r="A4454" i="3"/>
  <c r="A4453" i="3"/>
  <c r="A4452" i="3"/>
  <c r="A4451" i="3"/>
  <c r="L4451" i="3" s="1"/>
  <c r="A4450" i="3"/>
  <c r="A4449" i="3"/>
  <c r="A4448" i="3"/>
  <c r="A4447" i="3"/>
  <c r="L4447" i="3" s="1"/>
  <c r="A4446" i="3"/>
  <c r="A4445" i="3"/>
  <c r="A4444" i="3"/>
  <c r="A4443" i="3"/>
  <c r="L4443" i="3" s="1"/>
  <c r="A4442" i="3"/>
  <c r="A4441" i="3"/>
  <c r="A4440" i="3"/>
  <c r="A4439" i="3"/>
  <c r="L4439" i="3" s="1"/>
  <c r="A4438" i="3"/>
  <c r="A4437" i="3"/>
  <c r="A4436" i="3"/>
  <c r="A4435" i="3"/>
  <c r="L4435" i="3" s="1"/>
  <c r="A4434" i="3"/>
  <c r="A4433" i="3"/>
  <c r="A4432" i="3"/>
  <c r="A4431" i="3"/>
  <c r="L4431" i="3" s="1"/>
  <c r="A4430" i="3"/>
  <c r="A4429" i="3"/>
  <c r="A4428" i="3"/>
  <c r="A4427" i="3"/>
  <c r="L4427" i="3" s="1"/>
  <c r="A4426" i="3"/>
  <c r="A4425" i="3"/>
  <c r="A4424" i="3"/>
  <c r="A4423" i="3"/>
  <c r="L4423" i="3" s="1"/>
  <c r="A4422" i="3"/>
  <c r="A4421" i="3"/>
  <c r="A4420" i="3"/>
  <c r="A4419" i="3"/>
  <c r="L4419" i="3" s="1"/>
  <c r="A4418" i="3"/>
  <c r="A4417" i="3"/>
  <c r="A4416" i="3"/>
  <c r="A4415" i="3"/>
  <c r="L4415" i="3" s="1"/>
  <c r="A4414" i="3"/>
  <c r="A4413" i="3"/>
  <c r="A4412" i="3"/>
  <c r="A4411" i="3"/>
  <c r="L4411" i="3" s="1"/>
  <c r="A4410" i="3"/>
  <c r="A4409" i="3"/>
  <c r="A4408" i="3"/>
  <c r="A4407" i="3"/>
  <c r="L4407" i="3" s="1"/>
  <c r="A4406" i="3"/>
  <c r="A4405" i="3"/>
  <c r="A4404" i="3"/>
  <c r="A4403" i="3"/>
  <c r="L4403" i="3" s="1"/>
  <c r="A4402" i="3"/>
  <c r="A4401" i="3"/>
  <c r="A4400" i="3"/>
  <c r="A4399" i="3"/>
  <c r="L4399" i="3" s="1"/>
  <c r="A4398" i="3"/>
  <c r="A4397" i="3"/>
  <c r="A4396" i="3"/>
  <c r="A4395" i="3"/>
  <c r="L4395" i="3" s="1"/>
  <c r="A4394" i="3"/>
  <c r="A4393" i="3"/>
  <c r="A4392" i="3"/>
  <c r="A4391" i="3"/>
  <c r="L4391" i="3" s="1"/>
  <c r="A4390" i="3"/>
  <c r="A4389" i="3"/>
  <c r="A4388" i="3"/>
  <c r="A4387" i="3"/>
  <c r="L4387" i="3" s="1"/>
  <c r="A4386" i="3"/>
  <c r="A4385" i="3"/>
  <c r="A4384" i="3"/>
  <c r="A4383" i="3"/>
  <c r="L4383" i="3" s="1"/>
  <c r="A4382" i="3"/>
  <c r="A4381" i="3"/>
  <c r="A4380" i="3"/>
  <c r="A4379" i="3"/>
  <c r="L4379" i="3" s="1"/>
  <c r="A4378" i="3"/>
  <c r="A4377" i="3"/>
  <c r="A4376" i="3"/>
  <c r="A4375" i="3"/>
  <c r="L4375" i="3" s="1"/>
  <c r="A4374" i="3"/>
  <c r="A4373" i="3"/>
  <c r="A4372" i="3"/>
  <c r="A4371" i="3"/>
  <c r="L4371" i="3" s="1"/>
  <c r="A4370" i="3"/>
  <c r="A4369" i="3"/>
  <c r="A4368" i="3"/>
  <c r="A4367" i="3"/>
  <c r="L4367" i="3" s="1"/>
  <c r="A4366" i="3"/>
  <c r="A4365" i="3"/>
  <c r="A4364" i="3"/>
  <c r="A4363" i="3"/>
  <c r="L4363" i="3" s="1"/>
  <c r="A4362" i="3"/>
  <c r="A4361" i="3"/>
  <c r="A4360" i="3"/>
  <c r="A4359" i="3"/>
  <c r="L4359" i="3" s="1"/>
  <c r="A4358" i="3"/>
  <c r="A4357" i="3"/>
  <c r="A4356" i="3"/>
  <c r="A4355" i="3"/>
  <c r="L4355" i="3" s="1"/>
  <c r="A4354" i="3"/>
  <c r="A4353" i="3"/>
  <c r="A4352" i="3"/>
  <c r="A4351" i="3"/>
  <c r="L4351" i="3" s="1"/>
  <c r="A4350" i="3"/>
  <c r="A4349" i="3"/>
  <c r="A4348" i="3"/>
  <c r="A4347" i="3"/>
  <c r="L4347" i="3" s="1"/>
  <c r="A4346" i="3"/>
  <c r="A4345" i="3"/>
  <c r="A4344" i="3"/>
  <c r="A4343" i="3"/>
  <c r="L4343" i="3" s="1"/>
  <c r="A4342" i="3"/>
  <c r="A4341" i="3"/>
  <c r="A4340" i="3"/>
  <c r="A4339" i="3"/>
  <c r="L4339" i="3" s="1"/>
  <c r="A4338" i="3"/>
  <c r="A4337" i="3"/>
  <c r="A4336" i="3"/>
  <c r="A4335" i="3"/>
  <c r="L4335" i="3" s="1"/>
  <c r="A4334" i="3"/>
  <c r="A4333" i="3"/>
  <c r="A4332" i="3"/>
  <c r="A4331" i="3"/>
  <c r="L4331" i="3" s="1"/>
  <c r="A4330" i="3"/>
  <c r="A4329" i="3"/>
  <c r="A4328" i="3"/>
  <c r="A4327" i="3"/>
  <c r="L4327" i="3" s="1"/>
  <c r="A4326" i="3"/>
  <c r="A4325" i="3"/>
  <c r="A4324" i="3"/>
  <c r="A4323" i="3"/>
  <c r="L4323" i="3" s="1"/>
  <c r="A4322" i="3"/>
  <c r="A4321" i="3"/>
  <c r="A4320" i="3"/>
  <c r="A4319" i="3"/>
  <c r="L4319" i="3" s="1"/>
  <c r="A4318" i="3"/>
  <c r="A4317" i="3"/>
  <c r="A4316" i="3"/>
  <c r="A4315" i="3"/>
  <c r="L4315" i="3" s="1"/>
  <c r="A4314" i="3"/>
  <c r="A4313" i="3"/>
  <c r="A4312" i="3"/>
  <c r="A4311" i="3"/>
  <c r="L4311" i="3" s="1"/>
  <c r="A4310" i="3"/>
  <c r="A4309" i="3"/>
  <c r="A4308" i="3"/>
  <c r="A4307" i="3"/>
  <c r="L4307" i="3" s="1"/>
  <c r="A4306" i="3"/>
  <c r="A4305" i="3"/>
  <c r="A4304" i="3"/>
  <c r="A4303" i="3"/>
  <c r="L4303" i="3" s="1"/>
  <c r="A4302" i="3"/>
  <c r="A4301" i="3"/>
  <c r="A4300" i="3"/>
  <c r="A4299" i="3"/>
  <c r="L4299" i="3" s="1"/>
  <c r="A4298" i="3"/>
  <c r="A4297" i="3"/>
  <c r="A4296" i="3"/>
  <c r="A4295" i="3"/>
  <c r="L4295" i="3" s="1"/>
  <c r="A4294" i="3"/>
  <c r="A4293" i="3"/>
  <c r="A4292" i="3"/>
  <c r="A4291" i="3"/>
  <c r="L4291" i="3" s="1"/>
  <c r="A4290" i="3"/>
  <c r="A4289" i="3"/>
  <c r="A4288" i="3"/>
  <c r="A4287" i="3"/>
  <c r="L4287" i="3" s="1"/>
  <c r="A4286" i="3"/>
  <c r="A4285" i="3"/>
  <c r="A4284" i="3"/>
  <c r="A4283" i="3"/>
  <c r="L4283" i="3" s="1"/>
  <c r="A4282" i="3"/>
  <c r="A4281" i="3"/>
  <c r="A4280" i="3"/>
  <c r="A4279" i="3"/>
  <c r="L4279" i="3" s="1"/>
  <c r="A4278" i="3"/>
  <c r="A4277" i="3"/>
  <c r="A4276" i="3"/>
  <c r="A4275" i="3"/>
  <c r="L4275" i="3" s="1"/>
  <c r="A4274" i="3"/>
  <c r="A4273" i="3"/>
  <c r="A4272" i="3"/>
  <c r="A4271" i="3"/>
  <c r="L4271" i="3" s="1"/>
  <c r="A4270" i="3"/>
  <c r="A4269" i="3"/>
  <c r="A4268" i="3"/>
  <c r="A4267" i="3"/>
  <c r="L4267" i="3" s="1"/>
  <c r="A4266" i="3"/>
  <c r="A4265" i="3"/>
  <c r="A4264" i="3"/>
  <c r="A4263" i="3"/>
  <c r="L4263" i="3" s="1"/>
  <c r="A4262" i="3"/>
  <c r="A4261" i="3"/>
  <c r="A4260" i="3"/>
  <c r="A4259" i="3"/>
  <c r="L4259" i="3" s="1"/>
  <c r="A4258" i="3"/>
  <c r="A4257" i="3"/>
  <c r="A4256" i="3"/>
  <c r="A4255" i="3"/>
  <c r="L4255" i="3" s="1"/>
  <c r="A4254" i="3"/>
  <c r="A4253" i="3"/>
  <c r="A4252" i="3"/>
  <c r="A4251" i="3"/>
  <c r="L4251" i="3" s="1"/>
  <c r="A4250" i="3"/>
  <c r="A4249" i="3"/>
  <c r="A4248" i="3"/>
  <c r="A4247" i="3"/>
  <c r="L4247" i="3" s="1"/>
  <c r="A4246" i="3"/>
  <c r="A4245" i="3"/>
  <c r="A4244" i="3"/>
  <c r="A4243" i="3"/>
  <c r="L4243" i="3" s="1"/>
  <c r="A4242" i="3"/>
  <c r="A4241" i="3"/>
  <c r="A4240" i="3"/>
  <c r="A4239" i="3"/>
  <c r="L4239" i="3" s="1"/>
  <c r="A4238" i="3"/>
  <c r="A4237" i="3"/>
  <c r="A4236" i="3"/>
  <c r="A4235" i="3"/>
  <c r="L4235" i="3" s="1"/>
  <c r="A4234" i="3"/>
  <c r="A4233" i="3"/>
  <c r="A4232" i="3"/>
  <c r="A4231" i="3"/>
  <c r="L4231" i="3" s="1"/>
  <c r="A4230" i="3"/>
  <c r="A4229" i="3"/>
  <c r="A4228" i="3"/>
  <c r="A4227" i="3"/>
  <c r="L4227" i="3" s="1"/>
  <c r="A4226" i="3"/>
  <c r="A4225" i="3"/>
  <c r="A4224" i="3"/>
  <c r="A4223" i="3"/>
  <c r="L4223" i="3" s="1"/>
  <c r="A4222" i="3"/>
  <c r="A4221" i="3"/>
  <c r="A4220" i="3"/>
  <c r="A4219" i="3"/>
  <c r="L4219" i="3" s="1"/>
  <c r="A4218" i="3"/>
  <c r="A4217" i="3"/>
  <c r="A4216" i="3"/>
  <c r="A4215" i="3"/>
  <c r="L4215" i="3" s="1"/>
  <c r="A4214" i="3"/>
  <c r="A4213" i="3"/>
  <c r="A4212" i="3"/>
  <c r="A4211" i="3"/>
  <c r="L4211" i="3" s="1"/>
  <c r="A4210" i="3"/>
  <c r="A4209" i="3"/>
  <c r="A4208" i="3"/>
  <c r="A4207" i="3"/>
  <c r="L4207" i="3" s="1"/>
  <c r="A4206" i="3"/>
  <c r="A4205" i="3"/>
  <c r="A4204" i="3"/>
  <c r="A4203" i="3"/>
  <c r="L4203" i="3" s="1"/>
  <c r="A4202" i="3"/>
  <c r="A4201" i="3"/>
  <c r="A4200" i="3"/>
  <c r="A4199" i="3"/>
  <c r="L4199" i="3" s="1"/>
  <c r="A4198" i="3"/>
  <c r="A4197" i="3"/>
  <c r="A4196" i="3"/>
  <c r="A4195" i="3"/>
  <c r="L4195" i="3" s="1"/>
  <c r="A4194" i="3"/>
  <c r="A4193" i="3"/>
  <c r="A4192" i="3"/>
  <c r="A4191" i="3"/>
  <c r="L4191" i="3" s="1"/>
  <c r="A4190" i="3"/>
  <c r="A4189" i="3"/>
  <c r="A4188" i="3"/>
  <c r="A4187" i="3"/>
  <c r="L4187" i="3" s="1"/>
  <c r="A4186" i="3"/>
  <c r="A4185" i="3"/>
  <c r="A4184" i="3"/>
  <c r="A4183" i="3"/>
  <c r="L4183" i="3" s="1"/>
  <c r="A4182" i="3"/>
  <c r="A4181" i="3"/>
  <c r="A4180" i="3"/>
  <c r="A4179" i="3"/>
  <c r="L4179" i="3" s="1"/>
  <c r="A4178" i="3"/>
  <c r="A4177" i="3"/>
  <c r="A4176" i="3"/>
  <c r="A4175" i="3"/>
  <c r="L4175" i="3" s="1"/>
  <c r="A4174" i="3"/>
  <c r="A4173" i="3"/>
  <c r="A4172" i="3"/>
  <c r="A4171" i="3"/>
  <c r="L4171" i="3" s="1"/>
  <c r="A4170" i="3"/>
  <c r="A4169" i="3"/>
  <c r="A4168" i="3"/>
  <c r="A4167" i="3"/>
  <c r="L4167" i="3" s="1"/>
  <c r="A4166" i="3"/>
  <c r="A4165" i="3"/>
  <c r="A4164" i="3"/>
  <c r="A4163" i="3"/>
  <c r="L4163" i="3" s="1"/>
  <c r="A4162" i="3"/>
  <c r="A4161" i="3"/>
  <c r="A4160" i="3"/>
  <c r="A4159" i="3"/>
  <c r="L4159" i="3" s="1"/>
  <c r="A4158" i="3"/>
  <c r="A4157" i="3"/>
  <c r="A4156" i="3"/>
  <c r="A4155" i="3"/>
  <c r="L4155" i="3" s="1"/>
  <c r="A4154" i="3"/>
  <c r="A4153" i="3"/>
  <c r="A4152" i="3"/>
  <c r="A4151" i="3"/>
  <c r="L4151" i="3" s="1"/>
  <c r="A4150" i="3"/>
  <c r="A4149" i="3"/>
  <c r="A4148" i="3"/>
  <c r="A4147" i="3"/>
  <c r="L4147" i="3" s="1"/>
  <c r="A4146" i="3"/>
  <c r="A4145" i="3"/>
  <c r="A4144" i="3"/>
  <c r="A4143" i="3"/>
  <c r="L4143" i="3" s="1"/>
  <c r="A4142" i="3"/>
  <c r="A4141" i="3"/>
  <c r="A4140" i="3"/>
  <c r="A4139" i="3"/>
  <c r="L4139" i="3" s="1"/>
  <c r="A4138" i="3"/>
  <c r="A4137" i="3"/>
  <c r="A4136" i="3"/>
  <c r="A4135" i="3"/>
  <c r="L4135" i="3" s="1"/>
  <c r="A4134" i="3"/>
  <c r="A4133" i="3"/>
  <c r="A4132" i="3"/>
  <c r="A4131" i="3"/>
  <c r="L4131" i="3" s="1"/>
  <c r="A4130" i="3"/>
  <c r="A4129" i="3"/>
  <c r="A4128" i="3"/>
  <c r="A4127" i="3"/>
  <c r="L4127" i="3" s="1"/>
  <c r="A4126" i="3"/>
  <c r="A4125" i="3"/>
  <c r="A4124" i="3"/>
  <c r="A4123" i="3"/>
  <c r="L4123" i="3" s="1"/>
  <c r="A4122" i="3"/>
  <c r="A4121" i="3"/>
  <c r="A4120" i="3"/>
  <c r="A4119" i="3"/>
  <c r="L4119" i="3" s="1"/>
  <c r="A4118" i="3"/>
  <c r="A4117" i="3"/>
  <c r="A4116" i="3"/>
  <c r="A4115" i="3"/>
  <c r="L4115" i="3" s="1"/>
  <c r="A4114" i="3"/>
  <c r="A4113" i="3"/>
  <c r="A4112" i="3"/>
  <c r="A4111" i="3"/>
  <c r="L4111" i="3" s="1"/>
  <c r="A4110" i="3"/>
  <c r="A4109" i="3"/>
  <c r="A4108" i="3"/>
  <c r="A4107" i="3"/>
  <c r="L4107" i="3" s="1"/>
  <c r="A4106" i="3"/>
  <c r="A4105" i="3"/>
  <c r="A4104" i="3"/>
  <c r="A4103" i="3"/>
  <c r="L4103" i="3" s="1"/>
  <c r="A4102" i="3"/>
  <c r="A4101" i="3"/>
  <c r="A4100" i="3"/>
  <c r="A4099" i="3"/>
  <c r="L4099" i="3" s="1"/>
  <c r="A4098" i="3"/>
  <c r="A4097" i="3"/>
  <c r="A4096" i="3"/>
  <c r="A4095" i="3"/>
  <c r="L4095" i="3" s="1"/>
  <c r="A4094" i="3"/>
  <c r="A4093" i="3"/>
  <c r="A4092" i="3"/>
  <c r="A4091" i="3"/>
  <c r="L4091" i="3" s="1"/>
  <c r="A4090" i="3"/>
  <c r="A4089" i="3"/>
  <c r="A4088" i="3"/>
  <c r="A4087" i="3"/>
  <c r="L4087" i="3" s="1"/>
  <c r="A4086" i="3"/>
  <c r="A4085" i="3"/>
  <c r="A4084" i="3"/>
  <c r="A4083" i="3"/>
  <c r="L4083" i="3" s="1"/>
  <c r="A4082" i="3"/>
  <c r="A4081" i="3"/>
  <c r="A4080" i="3"/>
  <c r="A4079" i="3"/>
  <c r="L4079" i="3" s="1"/>
  <c r="A4078" i="3"/>
  <c r="A4077" i="3"/>
  <c r="A4076" i="3"/>
  <c r="A4075" i="3"/>
  <c r="L4075" i="3" s="1"/>
  <c r="A4074" i="3"/>
  <c r="A4073" i="3"/>
  <c r="A4072" i="3"/>
  <c r="A4071" i="3"/>
  <c r="L4071" i="3" s="1"/>
  <c r="A4070" i="3"/>
  <c r="A4069" i="3"/>
  <c r="A4068" i="3"/>
  <c r="A4067" i="3"/>
  <c r="L4067" i="3" s="1"/>
  <c r="A4066" i="3"/>
  <c r="A4065" i="3"/>
  <c r="A4064" i="3"/>
  <c r="A4063" i="3"/>
  <c r="L4063" i="3" s="1"/>
  <c r="A4062" i="3"/>
  <c r="A4061" i="3"/>
  <c r="A4060" i="3"/>
  <c r="A4059" i="3"/>
  <c r="L4059" i="3" s="1"/>
  <c r="A4058" i="3"/>
  <c r="A4057" i="3"/>
  <c r="A4056" i="3"/>
  <c r="A4055" i="3"/>
  <c r="L4055" i="3" s="1"/>
  <c r="A4054" i="3"/>
  <c r="A4053" i="3"/>
  <c r="A4052" i="3"/>
  <c r="A4051" i="3"/>
  <c r="L4051" i="3" s="1"/>
  <c r="A4050" i="3"/>
  <c r="A4049" i="3"/>
  <c r="A4048" i="3"/>
  <c r="A4047" i="3"/>
  <c r="L4047" i="3" s="1"/>
  <c r="A4046" i="3"/>
  <c r="A4045" i="3"/>
  <c r="A4044" i="3"/>
  <c r="A4043" i="3"/>
  <c r="L4043" i="3" s="1"/>
  <c r="A4042" i="3"/>
  <c r="A4041" i="3"/>
  <c r="A4040" i="3"/>
  <c r="A4039" i="3"/>
  <c r="L4039" i="3" s="1"/>
  <c r="A4038" i="3"/>
  <c r="A4037" i="3"/>
  <c r="A4036" i="3"/>
  <c r="A4035" i="3"/>
  <c r="L4035" i="3" s="1"/>
  <c r="A4034" i="3"/>
  <c r="A4033" i="3"/>
  <c r="A4032" i="3"/>
  <c r="A4031" i="3"/>
  <c r="L4031" i="3" s="1"/>
  <c r="A4030" i="3"/>
  <c r="A4029" i="3"/>
  <c r="A4028" i="3"/>
  <c r="A4027" i="3"/>
  <c r="L4027" i="3" s="1"/>
  <c r="A4026" i="3"/>
  <c r="A4025" i="3"/>
  <c r="A4024" i="3"/>
  <c r="A4023" i="3"/>
  <c r="L4023" i="3" s="1"/>
  <c r="A4022" i="3"/>
  <c r="A4021" i="3"/>
  <c r="A4020" i="3"/>
  <c r="A4019" i="3"/>
  <c r="L4019" i="3" s="1"/>
  <c r="A4018" i="3"/>
  <c r="A4017" i="3"/>
  <c r="A4016" i="3"/>
  <c r="A4015" i="3"/>
  <c r="L4015" i="3" s="1"/>
  <c r="A4014" i="3"/>
  <c r="A4013" i="3"/>
  <c r="A4012" i="3"/>
  <c r="A4011" i="3"/>
  <c r="L4011" i="3" s="1"/>
  <c r="A4010" i="3"/>
  <c r="A4009" i="3"/>
  <c r="A4008" i="3"/>
  <c r="A4007" i="3"/>
  <c r="L4007" i="3" s="1"/>
  <c r="A4006" i="3"/>
  <c r="A4005" i="3"/>
  <c r="A4004" i="3"/>
  <c r="A4003" i="3"/>
  <c r="L4003" i="3" s="1"/>
  <c r="A4002" i="3"/>
  <c r="A4001" i="3"/>
  <c r="A4000" i="3"/>
  <c r="A3999" i="3"/>
  <c r="L3999" i="3" s="1"/>
  <c r="A3998" i="3"/>
  <c r="A3997" i="3"/>
  <c r="A3996" i="3"/>
  <c r="A3995" i="3"/>
  <c r="L3995" i="3" s="1"/>
  <c r="A3994" i="3"/>
  <c r="A3993" i="3"/>
  <c r="A3992" i="3"/>
  <c r="A3991" i="3"/>
  <c r="L3991" i="3" s="1"/>
  <c r="A3990" i="3"/>
  <c r="A3989" i="3"/>
  <c r="A3988" i="3"/>
  <c r="A3987" i="3"/>
  <c r="L3987" i="3" s="1"/>
  <c r="A3986" i="3"/>
  <c r="A3985" i="3"/>
  <c r="A3984" i="3"/>
  <c r="A3983" i="3"/>
  <c r="L3983" i="3" s="1"/>
  <c r="A3982" i="3"/>
  <c r="A3981" i="3"/>
  <c r="A3980" i="3"/>
  <c r="A3979" i="3"/>
  <c r="L3979" i="3" s="1"/>
  <c r="A3978" i="3"/>
  <c r="A3977" i="3"/>
  <c r="A3976" i="3"/>
  <c r="A3975" i="3"/>
  <c r="L3975" i="3" s="1"/>
  <c r="A3974" i="3"/>
  <c r="A3973" i="3"/>
  <c r="A3972" i="3"/>
  <c r="A3971" i="3"/>
  <c r="L3971" i="3" s="1"/>
  <c r="A3970" i="3"/>
  <c r="A3969" i="3"/>
  <c r="A3968" i="3"/>
  <c r="A3967" i="3"/>
  <c r="L3967" i="3" s="1"/>
  <c r="A3966" i="3"/>
  <c r="A3965" i="3"/>
  <c r="A3964" i="3"/>
  <c r="A3963" i="3"/>
  <c r="L3963" i="3" s="1"/>
  <c r="A3962" i="3"/>
  <c r="A3961" i="3"/>
  <c r="A3960" i="3"/>
  <c r="A3959" i="3"/>
  <c r="L3959" i="3" s="1"/>
  <c r="A3958" i="3"/>
  <c r="A3957" i="3"/>
  <c r="A3956" i="3"/>
  <c r="A3955" i="3"/>
  <c r="L3955" i="3" s="1"/>
  <c r="A3954" i="3"/>
  <c r="A3953" i="3"/>
  <c r="A3952" i="3"/>
  <c r="A3951" i="3"/>
  <c r="L3951" i="3" s="1"/>
  <c r="A3950" i="3"/>
  <c r="A3949" i="3"/>
  <c r="A3948" i="3"/>
  <c r="A3947" i="3"/>
  <c r="L3947" i="3" s="1"/>
  <c r="A3946" i="3"/>
  <c r="A3945" i="3"/>
  <c r="A3944" i="3"/>
  <c r="A3943" i="3"/>
  <c r="L3943" i="3" s="1"/>
  <c r="A3942" i="3"/>
  <c r="A3941" i="3"/>
  <c r="A3940" i="3"/>
  <c r="A3939" i="3"/>
  <c r="L3939" i="3" s="1"/>
  <c r="A3938" i="3"/>
  <c r="A3937" i="3"/>
  <c r="A3936" i="3"/>
  <c r="A3935" i="3"/>
  <c r="L3935" i="3" s="1"/>
  <c r="A3934" i="3"/>
  <c r="A3933" i="3"/>
  <c r="A3932" i="3"/>
  <c r="A3931" i="3"/>
  <c r="L3931" i="3" s="1"/>
  <c r="A3930" i="3"/>
  <c r="A3929" i="3"/>
  <c r="A3928" i="3"/>
  <c r="A3927" i="3"/>
  <c r="L3927" i="3" s="1"/>
  <c r="A3926" i="3"/>
  <c r="A3925" i="3"/>
  <c r="A3924" i="3"/>
  <c r="A3923" i="3"/>
  <c r="L3923" i="3" s="1"/>
  <c r="A3922" i="3"/>
  <c r="A3921" i="3"/>
  <c r="A3920" i="3"/>
  <c r="A3919" i="3"/>
  <c r="L3919" i="3" s="1"/>
  <c r="A3918" i="3"/>
  <c r="A3917" i="3"/>
  <c r="A3916" i="3"/>
  <c r="A3915" i="3"/>
  <c r="L3915" i="3" s="1"/>
  <c r="A3914" i="3"/>
  <c r="A3913" i="3"/>
  <c r="A3912" i="3"/>
  <c r="A3911" i="3"/>
  <c r="L3911" i="3" s="1"/>
  <c r="A3910" i="3"/>
  <c r="A3909" i="3"/>
  <c r="A3908" i="3"/>
  <c r="A3907" i="3"/>
  <c r="L3907" i="3" s="1"/>
  <c r="A3906" i="3"/>
  <c r="A3905" i="3"/>
  <c r="A3904" i="3"/>
  <c r="A3903" i="3"/>
  <c r="L3903" i="3" s="1"/>
  <c r="A3902" i="3"/>
  <c r="A3901" i="3"/>
  <c r="A3900" i="3"/>
  <c r="A3899" i="3"/>
  <c r="L3899" i="3" s="1"/>
  <c r="A3898" i="3"/>
  <c r="A3897" i="3"/>
  <c r="A3896" i="3"/>
  <c r="A3895" i="3"/>
  <c r="L3895" i="3" s="1"/>
  <c r="A3894" i="3"/>
  <c r="A3893" i="3"/>
  <c r="A3892" i="3"/>
  <c r="A3891" i="3"/>
  <c r="L3891" i="3" s="1"/>
  <c r="A3890" i="3"/>
  <c r="A3889" i="3"/>
  <c r="A3888" i="3"/>
  <c r="A3887" i="3"/>
  <c r="L3887" i="3" s="1"/>
  <c r="A3886" i="3"/>
  <c r="A3885" i="3"/>
  <c r="A3884" i="3"/>
  <c r="A3883" i="3"/>
  <c r="L3883" i="3" s="1"/>
  <c r="A3882" i="3"/>
  <c r="A3881" i="3"/>
  <c r="A3880" i="3"/>
  <c r="A3879" i="3"/>
  <c r="L3879" i="3" s="1"/>
  <c r="A3878" i="3"/>
  <c r="A3877" i="3"/>
  <c r="A3876" i="3"/>
  <c r="A3875" i="3"/>
  <c r="L3875" i="3" s="1"/>
  <c r="A3874" i="3"/>
  <c r="A3873" i="3"/>
  <c r="A3872" i="3"/>
  <c r="A3871" i="3"/>
  <c r="L3871" i="3" s="1"/>
  <c r="A3870" i="3"/>
  <c r="A3869" i="3"/>
  <c r="A3868" i="3"/>
  <c r="A3867" i="3"/>
  <c r="L3867" i="3" s="1"/>
  <c r="A3866" i="3"/>
  <c r="A3865" i="3"/>
  <c r="A3864" i="3"/>
  <c r="A3863" i="3"/>
  <c r="L3863" i="3" s="1"/>
  <c r="A3862" i="3"/>
  <c r="A3861" i="3"/>
  <c r="A3860" i="3"/>
  <c r="A3859" i="3"/>
  <c r="L3859" i="3" s="1"/>
  <c r="A3858" i="3"/>
  <c r="A3857" i="3"/>
  <c r="A3856" i="3"/>
  <c r="A3855" i="3"/>
  <c r="L3855" i="3" s="1"/>
  <c r="A3854" i="3"/>
  <c r="A3853" i="3"/>
  <c r="A3852" i="3"/>
  <c r="A3851" i="3"/>
  <c r="L3851" i="3" s="1"/>
  <c r="A3850" i="3"/>
  <c r="A3849" i="3"/>
  <c r="A3848" i="3"/>
  <c r="A3847" i="3"/>
  <c r="L3847" i="3" s="1"/>
  <c r="A3846" i="3"/>
  <c r="A3845" i="3"/>
  <c r="A3844" i="3"/>
  <c r="A3843" i="3"/>
  <c r="L3843" i="3" s="1"/>
  <c r="A3842" i="3"/>
  <c r="A3841" i="3"/>
  <c r="A3840" i="3"/>
  <c r="A3839" i="3"/>
  <c r="L3839" i="3" s="1"/>
  <c r="A3838" i="3"/>
  <c r="A3837" i="3"/>
  <c r="A3836" i="3"/>
  <c r="A3835" i="3"/>
  <c r="L3835" i="3" s="1"/>
  <c r="A3834" i="3"/>
  <c r="A3833" i="3"/>
  <c r="A3832" i="3"/>
  <c r="A3831" i="3"/>
  <c r="L3831" i="3" s="1"/>
  <c r="A3830" i="3"/>
  <c r="A3829" i="3"/>
  <c r="A3828" i="3"/>
  <c r="A3827" i="3"/>
  <c r="L3827" i="3" s="1"/>
  <c r="A3826" i="3"/>
  <c r="A3825" i="3"/>
  <c r="A3824" i="3"/>
  <c r="A3823" i="3"/>
  <c r="L3823" i="3" s="1"/>
  <c r="A3822" i="3"/>
  <c r="A3821" i="3"/>
  <c r="A3820" i="3"/>
  <c r="A3819" i="3"/>
  <c r="L3819" i="3" s="1"/>
  <c r="A3818" i="3"/>
  <c r="A3817" i="3"/>
  <c r="A3816" i="3"/>
  <c r="A3815" i="3"/>
  <c r="L3815" i="3" s="1"/>
  <c r="A3814" i="3"/>
  <c r="A3813" i="3"/>
  <c r="A3812" i="3"/>
  <c r="A3811" i="3"/>
  <c r="L3811" i="3" s="1"/>
  <c r="A3810" i="3"/>
  <c r="A3809" i="3"/>
  <c r="A3808" i="3"/>
  <c r="A3807" i="3"/>
  <c r="L3807" i="3" s="1"/>
  <c r="A3806" i="3"/>
  <c r="A3805" i="3"/>
  <c r="A3804" i="3"/>
  <c r="A3803" i="3"/>
  <c r="L3803" i="3" s="1"/>
  <c r="A3802" i="3"/>
  <c r="A3801" i="3"/>
  <c r="A3800" i="3"/>
  <c r="A3799" i="3"/>
  <c r="L3799" i="3" s="1"/>
  <c r="A3798" i="3"/>
  <c r="A3797" i="3"/>
  <c r="A3796" i="3"/>
  <c r="A3795" i="3"/>
  <c r="L3795" i="3" s="1"/>
  <c r="A3794" i="3"/>
  <c r="A3793" i="3"/>
  <c r="A3792" i="3"/>
  <c r="A3791" i="3"/>
  <c r="L3791" i="3" s="1"/>
  <c r="A3790" i="3"/>
  <c r="A3789" i="3"/>
  <c r="A3788" i="3"/>
  <c r="A3787" i="3"/>
  <c r="L3787" i="3" s="1"/>
  <c r="A3786" i="3"/>
  <c r="A3785" i="3"/>
  <c r="A3784" i="3"/>
  <c r="A3783" i="3"/>
  <c r="L3783" i="3" s="1"/>
  <c r="A3782" i="3"/>
  <c r="A3781" i="3"/>
  <c r="A3780" i="3"/>
  <c r="A3779" i="3"/>
  <c r="L3779" i="3" s="1"/>
  <c r="A3778" i="3"/>
  <c r="A3777" i="3"/>
  <c r="A3776" i="3"/>
  <c r="A3775" i="3"/>
  <c r="L3775" i="3" s="1"/>
  <c r="A3774" i="3"/>
  <c r="A3773" i="3"/>
  <c r="A3772" i="3"/>
  <c r="A3771" i="3"/>
  <c r="L3771" i="3" s="1"/>
  <c r="A3770" i="3"/>
  <c r="A3769" i="3"/>
  <c r="A3768" i="3"/>
  <c r="A3767" i="3"/>
  <c r="L3767" i="3" s="1"/>
  <c r="A3766" i="3"/>
  <c r="A3765" i="3"/>
  <c r="A3764" i="3"/>
  <c r="A3763" i="3"/>
  <c r="L3763" i="3" s="1"/>
  <c r="A3762" i="3"/>
  <c r="A3761" i="3"/>
  <c r="A3760" i="3"/>
  <c r="A3759" i="3"/>
  <c r="L3759" i="3" s="1"/>
  <c r="A3758" i="3"/>
  <c r="A3757" i="3"/>
  <c r="A3756" i="3"/>
  <c r="A3755" i="3"/>
  <c r="L3755" i="3" s="1"/>
  <c r="A3754" i="3"/>
  <c r="A3753" i="3"/>
  <c r="A3752" i="3"/>
  <c r="A3751" i="3"/>
  <c r="L3751" i="3" s="1"/>
  <c r="A3750" i="3"/>
  <c r="A3749" i="3"/>
  <c r="A3748" i="3"/>
  <c r="A3747" i="3"/>
  <c r="L3747" i="3" s="1"/>
  <c r="A3746" i="3"/>
  <c r="A3745" i="3"/>
  <c r="A3744" i="3"/>
  <c r="A3743" i="3"/>
  <c r="L3743" i="3" s="1"/>
  <c r="A3742" i="3"/>
  <c r="A3741" i="3"/>
  <c r="A3740" i="3"/>
  <c r="A3739" i="3"/>
  <c r="L3739" i="3" s="1"/>
  <c r="A3738" i="3"/>
  <c r="A3737" i="3"/>
  <c r="A3736" i="3"/>
  <c r="A3735" i="3"/>
  <c r="L3735" i="3" s="1"/>
  <c r="A3734" i="3"/>
  <c r="A3733" i="3"/>
  <c r="A3732" i="3"/>
  <c r="A3731" i="3"/>
  <c r="L3731" i="3" s="1"/>
  <c r="A3730" i="3"/>
  <c r="A3729" i="3"/>
  <c r="A3728" i="3"/>
  <c r="A3727" i="3"/>
  <c r="L3727" i="3" s="1"/>
  <c r="A3726" i="3"/>
  <c r="A3725" i="3"/>
  <c r="A3724" i="3"/>
  <c r="A3723" i="3"/>
  <c r="L3723" i="3" s="1"/>
  <c r="A3722" i="3"/>
  <c r="A3721" i="3"/>
  <c r="A3720" i="3"/>
  <c r="A3719" i="3"/>
  <c r="L3719" i="3" s="1"/>
  <c r="A3718" i="3"/>
  <c r="A3717" i="3"/>
  <c r="A3716" i="3"/>
  <c r="A3715" i="3"/>
  <c r="L3715" i="3" s="1"/>
  <c r="A3714" i="3"/>
  <c r="A3713" i="3"/>
  <c r="A3712" i="3"/>
  <c r="A3711" i="3"/>
  <c r="L3711" i="3" s="1"/>
  <c r="A3710" i="3"/>
  <c r="A3709" i="3"/>
  <c r="A3708" i="3"/>
  <c r="A3707" i="3"/>
  <c r="L3707" i="3" s="1"/>
  <c r="A3706" i="3"/>
  <c r="A3705" i="3"/>
  <c r="A3704" i="3"/>
  <c r="A3703" i="3"/>
  <c r="L3703" i="3" s="1"/>
  <c r="A3702" i="3"/>
  <c r="A3701" i="3"/>
  <c r="A3700" i="3"/>
  <c r="A3699" i="3"/>
  <c r="L3699" i="3" s="1"/>
  <c r="A3698" i="3"/>
  <c r="A3697" i="3"/>
  <c r="A3696" i="3"/>
  <c r="A3695" i="3"/>
  <c r="L3695" i="3" s="1"/>
  <c r="A3694" i="3"/>
  <c r="A3693" i="3"/>
  <c r="A3692" i="3"/>
  <c r="A3691" i="3"/>
  <c r="L3691" i="3" s="1"/>
  <c r="A3690" i="3"/>
  <c r="A3689" i="3"/>
  <c r="A3688" i="3"/>
  <c r="A3687" i="3"/>
  <c r="L3687" i="3" s="1"/>
  <c r="A3686" i="3"/>
  <c r="A3685" i="3"/>
  <c r="A3684" i="3"/>
  <c r="A3683" i="3"/>
  <c r="L3683" i="3" s="1"/>
  <c r="A3682" i="3"/>
  <c r="A3681" i="3"/>
  <c r="A3680" i="3"/>
  <c r="A3679" i="3"/>
  <c r="L3679" i="3" s="1"/>
  <c r="A3678" i="3"/>
  <c r="A3677" i="3"/>
  <c r="A3676" i="3"/>
  <c r="A3675" i="3"/>
  <c r="L3675" i="3" s="1"/>
  <c r="A3674" i="3"/>
  <c r="A3673" i="3"/>
  <c r="A3672" i="3"/>
  <c r="A3671" i="3"/>
  <c r="L3671" i="3" s="1"/>
  <c r="A3670" i="3"/>
  <c r="A3669" i="3"/>
  <c r="A3668" i="3"/>
  <c r="A3667" i="3"/>
  <c r="L3667" i="3" s="1"/>
  <c r="A3666" i="3"/>
  <c r="A3665" i="3"/>
  <c r="A3664" i="3"/>
  <c r="A3663" i="3"/>
  <c r="L3663" i="3" s="1"/>
  <c r="A3662" i="3"/>
  <c r="A3661" i="3"/>
  <c r="A3660" i="3"/>
  <c r="A3659" i="3"/>
  <c r="L3659" i="3" s="1"/>
  <c r="A3658" i="3"/>
  <c r="A3657" i="3"/>
  <c r="A3656" i="3"/>
  <c r="A3655" i="3"/>
  <c r="L3655" i="3" s="1"/>
  <c r="A3654" i="3"/>
  <c r="A3653" i="3"/>
  <c r="A3652" i="3"/>
  <c r="A3651" i="3"/>
  <c r="L3651" i="3" s="1"/>
  <c r="A3650" i="3"/>
  <c r="A3649" i="3"/>
  <c r="A3648" i="3"/>
  <c r="A3647" i="3"/>
  <c r="L3647" i="3" s="1"/>
  <c r="A3646" i="3"/>
  <c r="A3645" i="3"/>
  <c r="A3644" i="3"/>
  <c r="A3643" i="3"/>
  <c r="L3643" i="3" s="1"/>
  <c r="A3642" i="3"/>
  <c r="A3641" i="3"/>
  <c r="A3640" i="3"/>
  <c r="A3639" i="3"/>
  <c r="L3639" i="3" s="1"/>
  <c r="A3638" i="3"/>
  <c r="A3637" i="3"/>
  <c r="A3636" i="3"/>
  <c r="A3635" i="3"/>
  <c r="L3635" i="3" s="1"/>
  <c r="A3634" i="3"/>
  <c r="A3633" i="3"/>
  <c r="A3632" i="3"/>
  <c r="A3631" i="3"/>
  <c r="L3631" i="3" s="1"/>
  <c r="A3630" i="3"/>
  <c r="A3629" i="3"/>
  <c r="A3628" i="3"/>
  <c r="A3627" i="3"/>
  <c r="L3627" i="3" s="1"/>
  <c r="A3626" i="3"/>
  <c r="A3625" i="3"/>
  <c r="A3624" i="3"/>
  <c r="A3623" i="3"/>
  <c r="L3623" i="3" s="1"/>
  <c r="A3622" i="3"/>
  <c r="A3621" i="3"/>
  <c r="A3620" i="3"/>
  <c r="A3619" i="3"/>
  <c r="L3619" i="3" s="1"/>
  <c r="A3618" i="3"/>
  <c r="A3617" i="3"/>
  <c r="A3616" i="3"/>
  <c r="A3615" i="3"/>
  <c r="L3615" i="3" s="1"/>
  <c r="A3614" i="3"/>
  <c r="A3613" i="3"/>
  <c r="A3612" i="3"/>
  <c r="A3611" i="3"/>
  <c r="L3611" i="3" s="1"/>
  <c r="A3610" i="3"/>
  <c r="A3609" i="3"/>
  <c r="A3608" i="3"/>
  <c r="A3607" i="3"/>
  <c r="L3607" i="3" s="1"/>
  <c r="A3606" i="3"/>
  <c r="A3605" i="3"/>
  <c r="A3604" i="3"/>
  <c r="A3603" i="3"/>
  <c r="L3603" i="3" s="1"/>
  <c r="A3602" i="3"/>
  <c r="A3601" i="3"/>
  <c r="A3600" i="3"/>
  <c r="A3599" i="3"/>
  <c r="L3599" i="3" s="1"/>
  <c r="A3598" i="3"/>
  <c r="A3597" i="3"/>
  <c r="A3596" i="3"/>
  <c r="A3595" i="3"/>
  <c r="L3595" i="3" s="1"/>
  <c r="A3594" i="3"/>
  <c r="A3593" i="3"/>
  <c r="A3592" i="3"/>
  <c r="A3591" i="3"/>
  <c r="L3591" i="3" s="1"/>
  <c r="A3590" i="3"/>
  <c r="A3589" i="3"/>
  <c r="A3588" i="3"/>
  <c r="A3587" i="3"/>
  <c r="L3587" i="3" s="1"/>
  <c r="A3586" i="3"/>
  <c r="A3585" i="3"/>
  <c r="A3584" i="3"/>
  <c r="A3583" i="3"/>
  <c r="L3583" i="3" s="1"/>
  <c r="A3582" i="3"/>
  <c r="A3581" i="3"/>
  <c r="A3580" i="3"/>
  <c r="A3579" i="3"/>
  <c r="L3579" i="3" s="1"/>
  <c r="A3578" i="3"/>
  <c r="A3577" i="3"/>
  <c r="A3576" i="3"/>
  <c r="A3575" i="3"/>
  <c r="L3575" i="3" s="1"/>
  <c r="A3574" i="3"/>
  <c r="A3573" i="3"/>
  <c r="A3572" i="3"/>
  <c r="A3571" i="3"/>
  <c r="L3571" i="3" s="1"/>
  <c r="A3570" i="3"/>
  <c r="A3569" i="3"/>
  <c r="A3568" i="3"/>
  <c r="A3567" i="3"/>
  <c r="L3567" i="3" s="1"/>
  <c r="A3566" i="3"/>
  <c r="A3565" i="3"/>
  <c r="A3564" i="3"/>
  <c r="A3563" i="3"/>
  <c r="L3563" i="3" s="1"/>
  <c r="A3562" i="3"/>
  <c r="A3561" i="3"/>
  <c r="A3560" i="3"/>
  <c r="A3559" i="3"/>
  <c r="L3559" i="3" s="1"/>
  <c r="A3558" i="3"/>
  <c r="A3557" i="3"/>
  <c r="A3556" i="3"/>
  <c r="A3555" i="3"/>
  <c r="L3555" i="3" s="1"/>
  <c r="A3554" i="3"/>
  <c r="A3553" i="3"/>
  <c r="A3552" i="3"/>
  <c r="A3551" i="3"/>
  <c r="L3551" i="3" s="1"/>
  <c r="A3550" i="3"/>
  <c r="A3549" i="3"/>
  <c r="A3548" i="3"/>
  <c r="A3547" i="3"/>
  <c r="L3547" i="3" s="1"/>
  <c r="A3546" i="3"/>
  <c r="A3545" i="3"/>
  <c r="A3544" i="3"/>
  <c r="A3543" i="3"/>
  <c r="L3543" i="3" s="1"/>
  <c r="A3542" i="3"/>
  <c r="A3541" i="3"/>
  <c r="A3540" i="3"/>
  <c r="A3539" i="3"/>
  <c r="L3539" i="3" s="1"/>
  <c r="A3538" i="3"/>
  <c r="A3537" i="3"/>
  <c r="A3536" i="3"/>
  <c r="A3535" i="3"/>
  <c r="L3535" i="3" s="1"/>
  <c r="A3534" i="3"/>
  <c r="A3533" i="3"/>
  <c r="A3532" i="3"/>
  <c r="A3531" i="3"/>
  <c r="L3531" i="3" s="1"/>
  <c r="A3530" i="3"/>
  <c r="A3529" i="3"/>
  <c r="A3528" i="3"/>
  <c r="A3527" i="3"/>
  <c r="L3527" i="3" s="1"/>
  <c r="A3526" i="3"/>
  <c r="A3525" i="3"/>
  <c r="A3524" i="3"/>
  <c r="A3523" i="3"/>
  <c r="L3523" i="3" s="1"/>
  <c r="A3522" i="3"/>
  <c r="A3521" i="3"/>
  <c r="A3520" i="3"/>
  <c r="A3519" i="3"/>
  <c r="L3519" i="3" s="1"/>
  <c r="A3518" i="3"/>
  <c r="A3517" i="3"/>
  <c r="A3516" i="3"/>
  <c r="A3515" i="3"/>
  <c r="L3515" i="3" s="1"/>
  <c r="A3514" i="3"/>
  <c r="A3513" i="3"/>
  <c r="A3512" i="3"/>
  <c r="A3511" i="3"/>
  <c r="L3511" i="3" s="1"/>
  <c r="A3510" i="3"/>
  <c r="A3509" i="3"/>
  <c r="A3508" i="3"/>
  <c r="A3507" i="3"/>
  <c r="L3507" i="3" s="1"/>
  <c r="A3506" i="3"/>
  <c r="A3505" i="3"/>
  <c r="A3504" i="3"/>
  <c r="A3503" i="3"/>
  <c r="L3503" i="3" s="1"/>
  <c r="A3502" i="3"/>
  <c r="A3501" i="3"/>
  <c r="A3500" i="3"/>
  <c r="A3499" i="3"/>
  <c r="L3499" i="3" s="1"/>
  <c r="A3498" i="3"/>
  <c r="A3497" i="3"/>
  <c r="A3496" i="3"/>
  <c r="A3495" i="3"/>
  <c r="L3495" i="3" s="1"/>
  <c r="A3494" i="3"/>
  <c r="A3493" i="3"/>
  <c r="A3492" i="3"/>
  <c r="A3491" i="3"/>
  <c r="L3491" i="3" s="1"/>
  <c r="A3490" i="3"/>
  <c r="A3489" i="3"/>
  <c r="A3488" i="3"/>
  <c r="A3487" i="3"/>
  <c r="L3487" i="3" s="1"/>
  <c r="A3486" i="3"/>
  <c r="A3485" i="3"/>
  <c r="A3484" i="3"/>
  <c r="A3483" i="3"/>
  <c r="L3483" i="3" s="1"/>
  <c r="A3482" i="3"/>
  <c r="A3481" i="3"/>
  <c r="A3480" i="3"/>
  <c r="A3479" i="3"/>
  <c r="L3479" i="3" s="1"/>
  <c r="A3478" i="3"/>
  <c r="A3477" i="3"/>
  <c r="A3476" i="3"/>
  <c r="A3475" i="3"/>
  <c r="L3475" i="3" s="1"/>
  <c r="A3474" i="3"/>
  <c r="A3473" i="3"/>
  <c r="A3472" i="3"/>
  <c r="A3471" i="3"/>
  <c r="L3471" i="3" s="1"/>
  <c r="A3470" i="3"/>
  <c r="A3469" i="3"/>
  <c r="A3468" i="3"/>
  <c r="A3467" i="3"/>
  <c r="L3467" i="3" s="1"/>
  <c r="A3466" i="3"/>
  <c r="A3465" i="3"/>
  <c r="A3464" i="3"/>
  <c r="A3463" i="3"/>
  <c r="L3463" i="3" s="1"/>
  <c r="A3462" i="3"/>
  <c r="A3461" i="3"/>
  <c r="A3460" i="3"/>
  <c r="A3459" i="3"/>
  <c r="L3459" i="3" s="1"/>
  <c r="A3458" i="3"/>
  <c r="A3457" i="3"/>
  <c r="A3456" i="3"/>
  <c r="A3455" i="3"/>
  <c r="L3455" i="3" s="1"/>
  <c r="A3454" i="3"/>
  <c r="A3453" i="3"/>
  <c r="A3452" i="3"/>
  <c r="A3451" i="3"/>
  <c r="L3451" i="3" s="1"/>
  <c r="A3450" i="3"/>
  <c r="A3449" i="3"/>
  <c r="A3448" i="3"/>
  <c r="A3447" i="3"/>
  <c r="L3447" i="3" s="1"/>
  <c r="A3446" i="3"/>
  <c r="A3445" i="3"/>
  <c r="A3444" i="3"/>
  <c r="A3443" i="3"/>
  <c r="L3443" i="3" s="1"/>
  <c r="A3442" i="3"/>
  <c r="A3441" i="3"/>
  <c r="A3440" i="3"/>
  <c r="A3439" i="3"/>
  <c r="L3439" i="3" s="1"/>
  <c r="A3438" i="3"/>
  <c r="A3437" i="3"/>
  <c r="A3436" i="3"/>
  <c r="A3435" i="3"/>
  <c r="L3435" i="3" s="1"/>
  <c r="A3434" i="3"/>
  <c r="A3433" i="3"/>
  <c r="A3432" i="3"/>
  <c r="A3431" i="3"/>
  <c r="L3431" i="3" s="1"/>
  <c r="A3430" i="3"/>
  <c r="A3429" i="3"/>
  <c r="A3428" i="3"/>
  <c r="A3427" i="3"/>
  <c r="L3427" i="3" s="1"/>
  <c r="A3426" i="3"/>
  <c r="A3425" i="3"/>
  <c r="A3424" i="3"/>
  <c r="A3423" i="3"/>
  <c r="L3423" i="3" s="1"/>
  <c r="A3422" i="3"/>
  <c r="A3421" i="3"/>
  <c r="A3420" i="3"/>
  <c r="A3419" i="3"/>
  <c r="L3419" i="3" s="1"/>
  <c r="A3418" i="3"/>
  <c r="A3417" i="3"/>
  <c r="A3416" i="3"/>
  <c r="A3415" i="3"/>
  <c r="L3415" i="3" s="1"/>
  <c r="A3414" i="3"/>
  <c r="A3413" i="3"/>
  <c r="A3412" i="3"/>
  <c r="A3411" i="3"/>
  <c r="L3411" i="3" s="1"/>
  <c r="A3410" i="3"/>
  <c r="A3409" i="3"/>
  <c r="A3408" i="3"/>
  <c r="A3407" i="3"/>
  <c r="L3407" i="3" s="1"/>
  <c r="A3406" i="3"/>
  <c r="A3405" i="3"/>
  <c r="A3404" i="3"/>
  <c r="A3403" i="3"/>
  <c r="L3403" i="3" s="1"/>
  <c r="A3402" i="3"/>
  <c r="A3401" i="3"/>
  <c r="A3400" i="3"/>
  <c r="A3399" i="3"/>
  <c r="L3399" i="3" s="1"/>
  <c r="A3398" i="3"/>
  <c r="A3397" i="3"/>
  <c r="A3396" i="3"/>
  <c r="A3395" i="3"/>
  <c r="L3395" i="3" s="1"/>
  <c r="A3394" i="3"/>
  <c r="A3393" i="3"/>
  <c r="A3392" i="3"/>
  <c r="A3391" i="3"/>
  <c r="L3391" i="3" s="1"/>
  <c r="A3390" i="3"/>
  <c r="A3389" i="3"/>
  <c r="A3388" i="3"/>
  <c r="A3387" i="3"/>
  <c r="L3387" i="3" s="1"/>
  <c r="A3386" i="3"/>
  <c r="A3385" i="3"/>
  <c r="A3384" i="3"/>
  <c r="A3383" i="3"/>
  <c r="L3383" i="3" s="1"/>
  <c r="A3382" i="3"/>
  <c r="A3381" i="3"/>
  <c r="A3380" i="3"/>
  <c r="A3379" i="3"/>
  <c r="L3379" i="3" s="1"/>
  <c r="A3378" i="3"/>
  <c r="A3377" i="3"/>
  <c r="A3376" i="3"/>
  <c r="A3375" i="3"/>
  <c r="L3375" i="3" s="1"/>
  <c r="A3374" i="3"/>
  <c r="A3373" i="3"/>
  <c r="A3372" i="3"/>
  <c r="A3371" i="3"/>
  <c r="L3371" i="3" s="1"/>
  <c r="A3370" i="3"/>
  <c r="A3369" i="3"/>
  <c r="A3368" i="3"/>
  <c r="A3367" i="3"/>
  <c r="L3367" i="3" s="1"/>
  <c r="A3366" i="3"/>
  <c r="A3365" i="3"/>
  <c r="A3364" i="3"/>
  <c r="A3363" i="3"/>
  <c r="L3363" i="3" s="1"/>
  <c r="A3362" i="3"/>
  <c r="A3361" i="3"/>
  <c r="A3360" i="3"/>
  <c r="A3359" i="3"/>
  <c r="L3359" i="3" s="1"/>
  <c r="A3358" i="3"/>
  <c r="A3357" i="3"/>
  <c r="A3356" i="3"/>
  <c r="A3355" i="3"/>
  <c r="L3355" i="3" s="1"/>
  <c r="A3354" i="3"/>
  <c r="A3353" i="3"/>
  <c r="A3352" i="3"/>
  <c r="A3351" i="3"/>
  <c r="L3351" i="3" s="1"/>
  <c r="A3350" i="3"/>
  <c r="A3349" i="3"/>
  <c r="A3348" i="3"/>
  <c r="A3347" i="3"/>
  <c r="L3347" i="3" s="1"/>
  <c r="A3346" i="3"/>
  <c r="A3345" i="3"/>
  <c r="A3344" i="3"/>
  <c r="A3343" i="3"/>
  <c r="L3343" i="3" s="1"/>
  <c r="A3342" i="3"/>
  <c r="A3341" i="3"/>
  <c r="A3340" i="3"/>
  <c r="A3339" i="3"/>
  <c r="L3339" i="3" s="1"/>
  <c r="A3338" i="3"/>
  <c r="A3337" i="3"/>
  <c r="A3336" i="3"/>
  <c r="A3335" i="3"/>
  <c r="L3335" i="3" s="1"/>
  <c r="A3334" i="3"/>
  <c r="A3333" i="3"/>
  <c r="A3332" i="3"/>
  <c r="A3331" i="3"/>
  <c r="L3331" i="3" s="1"/>
  <c r="A3330" i="3"/>
  <c r="A3329" i="3"/>
  <c r="A3328" i="3"/>
  <c r="A3327" i="3"/>
  <c r="L3327" i="3" s="1"/>
  <c r="A3326" i="3"/>
  <c r="A3325" i="3"/>
  <c r="A3324" i="3"/>
  <c r="A3323" i="3"/>
  <c r="L3323" i="3" s="1"/>
  <c r="A3322" i="3"/>
  <c r="A3321" i="3"/>
  <c r="A3320" i="3"/>
  <c r="A3319" i="3"/>
  <c r="L3319" i="3" s="1"/>
  <c r="A3318" i="3"/>
  <c r="A3317" i="3"/>
  <c r="A3316" i="3"/>
  <c r="A3315" i="3"/>
  <c r="L3315" i="3" s="1"/>
  <c r="A3314" i="3"/>
  <c r="A3313" i="3"/>
  <c r="A3312" i="3"/>
  <c r="A3311" i="3"/>
  <c r="L3311" i="3" s="1"/>
  <c r="A3310" i="3"/>
  <c r="A3309" i="3"/>
  <c r="A3308" i="3"/>
  <c r="A3307" i="3"/>
  <c r="L3307" i="3" s="1"/>
  <c r="A3306" i="3"/>
  <c r="A3305" i="3"/>
  <c r="A3304" i="3"/>
  <c r="A3303" i="3"/>
  <c r="L3303" i="3" s="1"/>
  <c r="A3302" i="3"/>
  <c r="A3301" i="3"/>
  <c r="A3300" i="3"/>
  <c r="A3299" i="3"/>
  <c r="L3299" i="3" s="1"/>
  <c r="A3298" i="3"/>
  <c r="A3297" i="3"/>
  <c r="A3296" i="3"/>
  <c r="A3295" i="3"/>
  <c r="L3295" i="3" s="1"/>
  <c r="A3294" i="3"/>
  <c r="A3293" i="3"/>
  <c r="A3292" i="3"/>
  <c r="A3291" i="3"/>
  <c r="L3291" i="3" s="1"/>
  <c r="A3290" i="3"/>
  <c r="A3289" i="3"/>
  <c r="A3288" i="3"/>
  <c r="A3287" i="3"/>
  <c r="L3287" i="3" s="1"/>
  <c r="A3286" i="3"/>
  <c r="A3285" i="3"/>
  <c r="A3284" i="3"/>
  <c r="A3283" i="3"/>
  <c r="L3283" i="3" s="1"/>
  <c r="A3282" i="3"/>
  <c r="A3281" i="3"/>
  <c r="A3280" i="3"/>
  <c r="A3279" i="3"/>
  <c r="L3279" i="3" s="1"/>
  <c r="A3278" i="3"/>
  <c r="A3277" i="3"/>
  <c r="A3276" i="3"/>
  <c r="A3275" i="3"/>
  <c r="L3275" i="3" s="1"/>
  <c r="A3274" i="3"/>
  <c r="A3273" i="3"/>
  <c r="A3272" i="3"/>
  <c r="A3271" i="3"/>
  <c r="L3271" i="3" s="1"/>
  <c r="A3270" i="3"/>
  <c r="A3269" i="3"/>
  <c r="A3268" i="3"/>
  <c r="A3267" i="3"/>
  <c r="L3267" i="3" s="1"/>
  <c r="A3266" i="3"/>
  <c r="A3265" i="3"/>
  <c r="A3264" i="3"/>
  <c r="A3263" i="3"/>
  <c r="L3263" i="3" s="1"/>
  <c r="A3262" i="3"/>
  <c r="A3261" i="3"/>
  <c r="A3260" i="3"/>
  <c r="A3259" i="3"/>
  <c r="L3259" i="3" s="1"/>
  <c r="A3258" i="3"/>
  <c r="A3257" i="3"/>
  <c r="A3256" i="3"/>
  <c r="A3255" i="3"/>
  <c r="L3255" i="3" s="1"/>
  <c r="A3254" i="3"/>
  <c r="A3253" i="3"/>
  <c r="A3252" i="3"/>
  <c r="A3251" i="3"/>
  <c r="L3251" i="3" s="1"/>
  <c r="A3250" i="3"/>
  <c r="A3249" i="3"/>
  <c r="A3248" i="3"/>
  <c r="A3247" i="3"/>
  <c r="L3247" i="3" s="1"/>
  <c r="A3246" i="3"/>
  <c r="A3245" i="3"/>
  <c r="A3244" i="3"/>
  <c r="A3243" i="3"/>
  <c r="L3243" i="3" s="1"/>
  <c r="A3242" i="3"/>
  <c r="A3241" i="3"/>
  <c r="A3240" i="3"/>
  <c r="A3239" i="3"/>
  <c r="L3239" i="3" s="1"/>
  <c r="A3238" i="3"/>
  <c r="A3237" i="3"/>
  <c r="A3236" i="3"/>
  <c r="A3235" i="3"/>
  <c r="L3235" i="3" s="1"/>
  <c r="A3234" i="3"/>
  <c r="A3233" i="3"/>
  <c r="A3232" i="3"/>
  <c r="A3231" i="3"/>
  <c r="L3231" i="3" s="1"/>
  <c r="A3230" i="3"/>
  <c r="A3229" i="3"/>
  <c r="A3228" i="3"/>
  <c r="A3227" i="3"/>
  <c r="L3227" i="3" s="1"/>
  <c r="A3226" i="3"/>
  <c r="A3225" i="3"/>
  <c r="A3224" i="3"/>
  <c r="A3223" i="3"/>
  <c r="L3223" i="3" s="1"/>
  <c r="A3222" i="3"/>
  <c r="A3221" i="3"/>
  <c r="A3220" i="3"/>
  <c r="A3219" i="3"/>
  <c r="L3219" i="3" s="1"/>
  <c r="A3218" i="3"/>
  <c r="A3217" i="3"/>
  <c r="A3216" i="3"/>
  <c r="A3215" i="3"/>
  <c r="L3215" i="3" s="1"/>
  <c r="A3214" i="3"/>
  <c r="A3213" i="3"/>
  <c r="A3212" i="3"/>
  <c r="A3211" i="3"/>
  <c r="L3211" i="3" s="1"/>
  <c r="A3210" i="3"/>
  <c r="A3209" i="3"/>
  <c r="A3208" i="3"/>
  <c r="A3207" i="3"/>
  <c r="L3207" i="3" s="1"/>
  <c r="A3206" i="3"/>
  <c r="A3205" i="3"/>
  <c r="A3204" i="3"/>
  <c r="A3203" i="3"/>
  <c r="L3203" i="3" s="1"/>
  <c r="A3202" i="3"/>
  <c r="A3201" i="3"/>
  <c r="A3200" i="3"/>
  <c r="A3199" i="3"/>
  <c r="L3199" i="3" s="1"/>
  <c r="A3198" i="3"/>
  <c r="A3197" i="3"/>
  <c r="A3196" i="3"/>
  <c r="A3195" i="3"/>
  <c r="L3195" i="3" s="1"/>
  <c r="A3194" i="3"/>
  <c r="A3193" i="3"/>
  <c r="A3192" i="3"/>
  <c r="A3191" i="3"/>
  <c r="L3191" i="3" s="1"/>
  <c r="A3190" i="3"/>
  <c r="A3189" i="3"/>
  <c r="A3188" i="3"/>
  <c r="A3187" i="3"/>
  <c r="L3187" i="3" s="1"/>
  <c r="A3186" i="3"/>
  <c r="A3185" i="3"/>
  <c r="A3184" i="3"/>
  <c r="A3183" i="3"/>
  <c r="L3183" i="3" s="1"/>
  <c r="A3182" i="3"/>
  <c r="A3181" i="3"/>
  <c r="A3180" i="3"/>
  <c r="A3179" i="3"/>
  <c r="L3179" i="3" s="1"/>
  <c r="A3178" i="3"/>
  <c r="A3177" i="3"/>
  <c r="A3176" i="3"/>
  <c r="A3175" i="3"/>
  <c r="L3175" i="3" s="1"/>
  <c r="A3174" i="3"/>
  <c r="A3173" i="3"/>
  <c r="A3172" i="3"/>
  <c r="A3171" i="3"/>
  <c r="L3171" i="3" s="1"/>
  <c r="A3170" i="3"/>
  <c r="A3169" i="3"/>
  <c r="A3168" i="3"/>
  <c r="A3167" i="3"/>
  <c r="L3167" i="3" s="1"/>
  <c r="A3166" i="3"/>
  <c r="A3165" i="3"/>
  <c r="A3164" i="3"/>
  <c r="A3163" i="3"/>
  <c r="L3163" i="3" s="1"/>
  <c r="A3162" i="3"/>
  <c r="A3161" i="3"/>
  <c r="A3160" i="3"/>
  <c r="A3159" i="3"/>
  <c r="L3159" i="3" s="1"/>
  <c r="A3158" i="3"/>
  <c r="A3157" i="3"/>
  <c r="A3156" i="3"/>
  <c r="A3155" i="3"/>
  <c r="L3155" i="3" s="1"/>
  <c r="A3154" i="3"/>
  <c r="A3153" i="3"/>
  <c r="A3152" i="3"/>
  <c r="A3151" i="3"/>
  <c r="L3151" i="3" s="1"/>
  <c r="A3150" i="3"/>
  <c r="A3149" i="3"/>
  <c r="A3148" i="3"/>
  <c r="A3147" i="3"/>
  <c r="L3147" i="3" s="1"/>
  <c r="A3146" i="3"/>
  <c r="A3145" i="3"/>
  <c r="A3144" i="3"/>
  <c r="A3143" i="3"/>
  <c r="L3143" i="3" s="1"/>
  <c r="A3142" i="3"/>
  <c r="A3141" i="3"/>
  <c r="A3140" i="3"/>
  <c r="A3139" i="3"/>
  <c r="L3139" i="3" s="1"/>
  <c r="A3138" i="3"/>
  <c r="A3137" i="3"/>
  <c r="A3136" i="3"/>
  <c r="A3135" i="3"/>
  <c r="L3135" i="3" s="1"/>
  <c r="A3134" i="3"/>
  <c r="A3133" i="3"/>
  <c r="A3132" i="3"/>
  <c r="A3131" i="3"/>
  <c r="L3131" i="3" s="1"/>
  <c r="A3130" i="3"/>
  <c r="A3129" i="3"/>
  <c r="A3128" i="3"/>
  <c r="A3127" i="3"/>
  <c r="L3127" i="3" s="1"/>
  <c r="A3126" i="3"/>
  <c r="A3125" i="3"/>
  <c r="A3124" i="3"/>
  <c r="A3123" i="3"/>
  <c r="L3123" i="3" s="1"/>
  <c r="A3122" i="3"/>
  <c r="A3121" i="3"/>
  <c r="A3120" i="3"/>
  <c r="A3119" i="3"/>
  <c r="L3119" i="3" s="1"/>
  <c r="A3118" i="3"/>
  <c r="A3117" i="3"/>
  <c r="A3116" i="3"/>
  <c r="A3115" i="3"/>
  <c r="L3115" i="3" s="1"/>
  <c r="A3114" i="3"/>
  <c r="A3113" i="3"/>
  <c r="A3112" i="3"/>
  <c r="A3111" i="3"/>
  <c r="L3111" i="3" s="1"/>
  <c r="A3110" i="3"/>
  <c r="A3109" i="3"/>
  <c r="A3108" i="3"/>
  <c r="A3107" i="3"/>
  <c r="L3107" i="3" s="1"/>
  <c r="A3106" i="3"/>
  <c r="A3105" i="3"/>
  <c r="A3104" i="3"/>
  <c r="A3103" i="3"/>
  <c r="L3103" i="3" s="1"/>
  <c r="A3102" i="3"/>
  <c r="A3101" i="3"/>
  <c r="A3100" i="3"/>
  <c r="A3099" i="3"/>
  <c r="L3099" i="3" s="1"/>
  <c r="A3098" i="3"/>
  <c r="A3097" i="3"/>
  <c r="A3096" i="3"/>
  <c r="A3095" i="3"/>
  <c r="L3095" i="3" s="1"/>
  <c r="A3094" i="3"/>
  <c r="A3093" i="3"/>
  <c r="A3092" i="3"/>
  <c r="A3091" i="3"/>
  <c r="L3091" i="3" s="1"/>
  <c r="A3090" i="3"/>
  <c r="A3089" i="3"/>
  <c r="A3088" i="3"/>
  <c r="A3087" i="3"/>
  <c r="L3087" i="3" s="1"/>
  <c r="A3086" i="3"/>
  <c r="A3085" i="3"/>
  <c r="A3084" i="3"/>
  <c r="A3083" i="3"/>
  <c r="L3083" i="3" s="1"/>
  <c r="A3082" i="3"/>
  <c r="A3081" i="3"/>
  <c r="A3080" i="3"/>
  <c r="A3079" i="3"/>
  <c r="L3079" i="3" s="1"/>
  <c r="A3078" i="3"/>
  <c r="A3077" i="3"/>
  <c r="A3076" i="3"/>
  <c r="A3075" i="3"/>
  <c r="L3075" i="3" s="1"/>
  <c r="A3074" i="3"/>
  <c r="A3073" i="3"/>
  <c r="A3072" i="3"/>
  <c r="A3071" i="3"/>
  <c r="L3071" i="3" s="1"/>
  <c r="A3070" i="3"/>
  <c r="A3069" i="3"/>
  <c r="A3068" i="3"/>
  <c r="A3067" i="3"/>
  <c r="L3067" i="3" s="1"/>
  <c r="A3066" i="3"/>
  <c r="A3065" i="3"/>
  <c r="A3064" i="3"/>
  <c r="A3063" i="3"/>
  <c r="L3063" i="3" s="1"/>
  <c r="A3062" i="3"/>
  <c r="A3061" i="3"/>
  <c r="A3060" i="3"/>
  <c r="A3059" i="3"/>
  <c r="L3059" i="3" s="1"/>
  <c r="A3058" i="3"/>
  <c r="A3057" i="3"/>
  <c r="A3056" i="3"/>
  <c r="A3055" i="3"/>
  <c r="L3055" i="3" s="1"/>
  <c r="A3054" i="3"/>
  <c r="A3053" i="3"/>
  <c r="A3052" i="3"/>
  <c r="A3051" i="3"/>
  <c r="L3051" i="3" s="1"/>
  <c r="A3050" i="3"/>
  <c r="A3049" i="3"/>
  <c r="A3048" i="3"/>
  <c r="A3047" i="3"/>
  <c r="L3047" i="3" s="1"/>
  <c r="A3046" i="3"/>
  <c r="A3045" i="3"/>
  <c r="A3044" i="3"/>
  <c r="A3043" i="3"/>
  <c r="L3043" i="3" s="1"/>
  <c r="A3042" i="3"/>
  <c r="A3041" i="3"/>
  <c r="A3040" i="3"/>
  <c r="A3039" i="3"/>
  <c r="L3039" i="3" s="1"/>
  <c r="A3038" i="3"/>
  <c r="A3037" i="3"/>
  <c r="A3036" i="3"/>
  <c r="A3035" i="3"/>
  <c r="L3035" i="3" s="1"/>
  <c r="A3034" i="3"/>
  <c r="A3033" i="3"/>
  <c r="A3032" i="3"/>
  <c r="A3031" i="3"/>
  <c r="L3031" i="3" s="1"/>
  <c r="A3030" i="3"/>
  <c r="A3029" i="3"/>
  <c r="A3028" i="3"/>
  <c r="A3027" i="3"/>
  <c r="L3027" i="3" s="1"/>
  <c r="A3026" i="3"/>
  <c r="A3025" i="3"/>
  <c r="A3024" i="3"/>
  <c r="A3023" i="3"/>
  <c r="L3023" i="3" s="1"/>
  <c r="A3022" i="3"/>
  <c r="A3021" i="3"/>
  <c r="A3020" i="3"/>
  <c r="A3019" i="3"/>
  <c r="L3019" i="3" s="1"/>
  <c r="A3018" i="3"/>
  <c r="A3017" i="3"/>
  <c r="A3016" i="3"/>
  <c r="A3015" i="3"/>
  <c r="L3015" i="3" s="1"/>
  <c r="A3014" i="3"/>
  <c r="A3013" i="3"/>
  <c r="A3012" i="3"/>
  <c r="A3011" i="3"/>
  <c r="L3011" i="3" s="1"/>
  <c r="A3010" i="3"/>
  <c r="A3009" i="3"/>
  <c r="A3008" i="3"/>
  <c r="A3007" i="3"/>
  <c r="L3007" i="3" s="1"/>
  <c r="A3006" i="3"/>
  <c r="A3005" i="3"/>
  <c r="A3004" i="3"/>
  <c r="A3003" i="3"/>
  <c r="L3003" i="3" s="1"/>
  <c r="A3002" i="3"/>
  <c r="A3001" i="3"/>
  <c r="A3000" i="3"/>
  <c r="A2999" i="3"/>
  <c r="L2999" i="3" s="1"/>
  <c r="A2998" i="3"/>
  <c r="A2997" i="3"/>
  <c r="A2996" i="3"/>
  <c r="A2995" i="3"/>
  <c r="L2995" i="3" s="1"/>
  <c r="A2994" i="3"/>
  <c r="A2993" i="3"/>
  <c r="A2992" i="3"/>
  <c r="A2991" i="3"/>
  <c r="L2991" i="3" s="1"/>
  <c r="A2990" i="3"/>
  <c r="A2989" i="3"/>
  <c r="A2988" i="3"/>
  <c r="A2987" i="3"/>
  <c r="L2987" i="3" s="1"/>
  <c r="A2986" i="3"/>
  <c r="A2985" i="3"/>
  <c r="A2984" i="3"/>
  <c r="A2983" i="3"/>
  <c r="L2983" i="3" s="1"/>
  <c r="A2982" i="3"/>
  <c r="A2981" i="3"/>
  <c r="A2980" i="3"/>
  <c r="A2979" i="3"/>
  <c r="L2979" i="3" s="1"/>
  <c r="A2978" i="3"/>
  <c r="A2977" i="3"/>
  <c r="A2976" i="3"/>
  <c r="A2975" i="3"/>
  <c r="L2975" i="3" s="1"/>
  <c r="A2974" i="3"/>
  <c r="A2973" i="3"/>
  <c r="A2972" i="3"/>
  <c r="A2971" i="3"/>
  <c r="L2971" i="3" s="1"/>
  <c r="A2970" i="3"/>
  <c r="A2969" i="3"/>
  <c r="A2968" i="3"/>
  <c r="A2967" i="3"/>
  <c r="L2967" i="3" s="1"/>
  <c r="A2966" i="3"/>
  <c r="A2965" i="3"/>
  <c r="A2964" i="3"/>
  <c r="A2963" i="3"/>
  <c r="L2963" i="3" s="1"/>
  <c r="A2962" i="3"/>
  <c r="A2961" i="3"/>
  <c r="A2960" i="3"/>
  <c r="A2959" i="3"/>
  <c r="L2959" i="3" s="1"/>
  <c r="A2958" i="3"/>
  <c r="A2957" i="3"/>
  <c r="A2956" i="3"/>
  <c r="A2955" i="3"/>
  <c r="L2955" i="3" s="1"/>
  <c r="A2954" i="3"/>
  <c r="A2953" i="3"/>
  <c r="A2952" i="3"/>
  <c r="A2951" i="3"/>
  <c r="L2951" i="3" s="1"/>
  <c r="A2950" i="3"/>
  <c r="A2949" i="3"/>
  <c r="A2948" i="3"/>
  <c r="A2947" i="3"/>
  <c r="L2947" i="3" s="1"/>
  <c r="A2946" i="3"/>
  <c r="A2945" i="3"/>
  <c r="A2944" i="3"/>
  <c r="A2943" i="3"/>
  <c r="L2943" i="3" s="1"/>
  <c r="A2942" i="3"/>
  <c r="A2941" i="3"/>
  <c r="A2940" i="3"/>
  <c r="A2939" i="3"/>
  <c r="L2939" i="3" s="1"/>
  <c r="A2938" i="3"/>
  <c r="A2937" i="3"/>
  <c r="A2936" i="3"/>
  <c r="A2935" i="3"/>
  <c r="L2935" i="3" s="1"/>
  <c r="A2934" i="3"/>
  <c r="A2933" i="3"/>
  <c r="A2932" i="3"/>
  <c r="A2931" i="3"/>
  <c r="L2931" i="3" s="1"/>
  <c r="A2930" i="3"/>
  <c r="A2929" i="3"/>
  <c r="A2928" i="3"/>
  <c r="A2927" i="3"/>
  <c r="L2927" i="3" s="1"/>
  <c r="A2926" i="3"/>
  <c r="A2925" i="3"/>
  <c r="A2924" i="3"/>
  <c r="A2923" i="3"/>
  <c r="L2923" i="3" s="1"/>
  <c r="A2922" i="3"/>
  <c r="A2921" i="3"/>
  <c r="A2920" i="3"/>
  <c r="A2919" i="3"/>
  <c r="L2919" i="3" s="1"/>
  <c r="A2918" i="3"/>
  <c r="A2917" i="3"/>
  <c r="A2916" i="3"/>
  <c r="A2915" i="3"/>
  <c r="L2915" i="3" s="1"/>
  <c r="A2914" i="3"/>
  <c r="A2913" i="3"/>
  <c r="A2912" i="3"/>
  <c r="A2911" i="3"/>
  <c r="L2911" i="3" s="1"/>
  <c r="A2910" i="3"/>
  <c r="A2909" i="3"/>
  <c r="A2908" i="3"/>
  <c r="A2907" i="3"/>
  <c r="L2907" i="3" s="1"/>
  <c r="A2906" i="3"/>
  <c r="A2905" i="3"/>
  <c r="A2904" i="3"/>
  <c r="A2903" i="3"/>
  <c r="L2903" i="3" s="1"/>
  <c r="A2902" i="3"/>
  <c r="A2901" i="3"/>
  <c r="A2900" i="3"/>
  <c r="A2899" i="3"/>
  <c r="L2899" i="3" s="1"/>
  <c r="A2898" i="3"/>
  <c r="A2897" i="3"/>
  <c r="A2896" i="3"/>
  <c r="A2895" i="3"/>
  <c r="L2895" i="3" s="1"/>
  <c r="A2894" i="3"/>
  <c r="A2893" i="3"/>
  <c r="A2892" i="3"/>
  <c r="A2891" i="3"/>
  <c r="L2891" i="3" s="1"/>
  <c r="A2890" i="3"/>
  <c r="A2889" i="3"/>
  <c r="A2888" i="3"/>
  <c r="A2887" i="3"/>
  <c r="L2887" i="3" s="1"/>
  <c r="A2886" i="3"/>
  <c r="A2885" i="3"/>
  <c r="A2884" i="3"/>
  <c r="A2883" i="3"/>
  <c r="L2883" i="3" s="1"/>
  <c r="A2882" i="3"/>
  <c r="A2881" i="3"/>
  <c r="A2880" i="3"/>
  <c r="A2879" i="3"/>
  <c r="L2879" i="3" s="1"/>
  <c r="A2878" i="3"/>
  <c r="A2877" i="3"/>
  <c r="A2876" i="3"/>
  <c r="A2875" i="3"/>
  <c r="L2875" i="3" s="1"/>
  <c r="A2874" i="3"/>
  <c r="A2873" i="3"/>
  <c r="A2872" i="3"/>
  <c r="A2871" i="3"/>
  <c r="L2871" i="3" s="1"/>
  <c r="A2870" i="3"/>
  <c r="A2869" i="3"/>
  <c r="A2868" i="3"/>
  <c r="A2867" i="3"/>
  <c r="L2867" i="3" s="1"/>
  <c r="A2866" i="3"/>
  <c r="A2865" i="3"/>
  <c r="A2864" i="3"/>
  <c r="A2863" i="3"/>
  <c r="L2863" i="3" s="1"/>
  <c r="A2862" i="3"/>
  <c r="A2861" i="3"/>
  <c r="A2860" i="3"/>
  <c r="A2859" i="3"/>
  <c r="L2859" i="3" s="1"/>
  <c r="A2858" i="3"/>
  <c r="A2857" i="3"/>
  <c r="A2856" i="3"/>
  <c r="A2855" i="3"/>
  <c r="L2855" i="3" s="1"/>
  <c r="A2854" i="3"/>
  <c r="A2853" i="3"/>
  <c r="A2852" i="3"/>
  <c r="A2851" i="3"/>
  <c r="L2851" i="3" s="1"/>
  <c r="A2850" i="3"/>
  <c r="A2849" i="3"/>
  <c r="A2848" i="3"/>
  <c r="A2847" i="3"/>
  <c r="L2847" i="3" s="1"/>
  <c r="A2846" i="3"/>
  <c r="A2845" i="3"/>
  <c r="A2844" i="3"/>
  <c r="A2843" i="3"/>
  <c r="L2843" i="3" s="1"/>
  <c r="A2842" i="3"/>
  <c r="A2841" i="3"/>
  <c r="A2840" i="3"/>
  <c r="A2839" i="3"/>
  <c r="L2839" i="3" s="1"/>
  <c r="A2838" i="3"/>
  <c r="A2837" i="3"/>
  <c r="A2836" i="3"/>
  <c r="A2835" i="3"/>
  <c r="L2835" i="3" s="1"/>
  <c r="A2834" i="3"/>
  <c r="A2833" i="3"/>
  <c r="A2832" i="3"/>
  <c r="A2831" i="3"/>
  <c r="L2831" i="3" s="1"/>
  <c r="A2830" i="3"/>
  <c r="A2829" i="3"/>
  <c r="A2828" i="3"/>
  <c r="A2827" i="3"/>
  <c r="L2827" i="3" s="1"/>
  <c r="A2826" i="3"/>
  <c r="A2825" i="3"/>
  <c r="A2824" i="3"/>
  <c r="A2823" i="3"/>
  <c r="L2823" i="3" s="1"/>
  <c r="A2822" i="3"/>
  <c r="A2821" i="3"/>
  <c r="A2820" i="3"/>
  <c r="A2819" i="3"/>
  <c r="L2819" i="3" s="1"/>
  <c r="A2818" i="3"/>
  <c r="A2817" i="3"/>
  <c r="A2816" i="3"/>
  <c r="A2815" i="3"/>
  <c r="L2815" i="3" s="1"/>
  <c r="A2814" i="3"/>
  <c r="A2813" i="3"/>
  <c r="A2812" i="3"/>
  <c r="A2811" i="3"/>
  <c r="L2811" i="3" s="1"/>
  <c r="A2810" i="3"/>
  <c r="A2809" i="3"/>
  <c r="A2808" i="3"/>
  <c r="A2807" i="3"/>
  <c r="L2807" i="3" s="1"/>
  <c r="A2806" i="3"/>
  <c r="A2805" i="3"/>
  <c r="A2804" i="3"/>
  <c r="A2803" i="3"/>
  <c r="L2803" i="3" s="1"/>
  <c r="A2802" i="3"/>
  <c r="A2801" i="3"/>
  <c r="A2800" i="3"/>
  <c r="A2799" i="3"/>
  <c r="L2799" i="3" s="1"/>
  <c r="A2798" i="3"/>
  <c r="A2797" i="3"/>
  <c r="A2796" i="3"/>
  <c r="A2795" i="3"/>
  <c r="L2795" i="3" s="1"/>
  <c r="A2794" i="3"/>
  <c r="A2793" i="3"/>
  <c r="A2792" i="3"/>
  <c r="A2791" i="3"/>
  <c r="L2791" i="3" s="1"/>
  <c r="A2790" i="3"/>
  <c r="A2789" i="3"/>
  <c r="A2788" i="3"/>
  <c r="A2787" i="3"/>
  <c r="L2787" i="3" s="1"/>
  <c r="A2786" i="3"/>
  <c r="A2785" i="3"/>
  <c r="A2784" i="3"/>
  <c r="A2783" i="3"/>
  <c r="L2783" i="3" s="1"/>
  <c r="A2782" i="3"/>
  <c r="A2781" i="3"/>
  <c r="A2780" i="3"/>
  <c r="A2779" i="3"/>
  <c r="L2779" i="3" s="1"/>
  <c r="A2778" i="3"/>
  <c r="A2777" i="3"/>
  <c r="A2776" i="3"/>
  <c r="A2775" i="3"/>
  <c r="L2775" i="3" s="1"/>
  <c r="A2774" i="3"/>
  <c r="A2773" i="3"/>
  <c r="A2772" i="3"/>
  <c r="A2771" i="3"/>
  <c r="L2771" i="3" s="1"/>
  <c r="A2770" i="3"/>
  <c r="A2769" i="3"/>
  <c r="A2768" i="3"/>
  <c r="A2767" i="3"/>
  <c r="L2767" i="3" s="1"/>
  <c r="A2766" i="3"/>
  <c r="A2765" i="3"/>
  <c r="A2764" i="3"/>
  <c r="A2763" i="3"/>
  <c r="L2763" i="3" s="1"/>
  <c r="A2762" i="3"/>
  <c r="A2761" i="3"/>
  <c r="A2760" i="3"/>
  <c r="A2759" i="3"/>
  <c r="L2759" i="3" s="1"/>
  <c r="A2758" i="3"/>
  <c r="A2757" i="3"/>
  <c r="A2756" i="3"/>
  <c r="A2755" i="3"/>
  <c r="L2755" i="3" s="1"/>
  <c r="A2754" i="3"/>
  <c r="A2753" i="3"/>
  <c r="A2752" i="3"/>
  <c r="A2751" i="3"/>
  <c r="L2751" i="3" s="1"/>
  <c r="A2750" i="3"/>
  <c r="A2749" i="3"/>
  <c r="A2748" i="3"/>
  <c r="A2747" i="3"/>
  <c r="L2747" i="3" s="1"/>
  <c r="A2746" i="3"/>
  <c r="A2745" i="3"/>
  <c r="A2744" i="3"/>
  <c r="A2743" i="3"/>
  <c r="L2743" i="3" s="1"/>
  <c r="A2742" i="3"/>
  <c r="A2741" i="3"/>
  <c r="A2740" i="3"/>
  <c r="A2739" i="3"/>
  <c r="L2739" i="3" s="1"/>
  <c r="A2738" i="3"/>
  <c r="A2737" i="3"/>
  <c r="A2736" i="3"/>
  <c r="A2735" i="3"/>
  <c r="L2735" i="3" s="1"/>
  <c r="A2734" i="3"/>
  <c r="A2733" i="3"/>
  <c r="A2732" i="3"/>
  <c r="A2731" i="3"/>
  <c r="L2731" i="3" s="1"/>
  <c r="A2730" i="3"/>
  <c r="A2729" i="3"/>
  <c r="A2728" i="3"/>
  <c r="A2727" i="3"/>
  <c r="L2727" i="3" s="1"/>
  <c r="A2726" i="3"/>
  <c r="A2725" i="3"/>
  <c r="A2724" i="3"/>
  <c r="A2723" i="3"/>
  <c r="L2723" i="3" s="1"/>
  <c r="A2722" i="3"/>
  <c r="A2721" i="3"/>
  <c r="A2720" i="3"/>
  <c r="A2719" i="3"/>
  <c r="L2719" i="3" s="1"/>
  <c r="A2718" i="3"/>
  <c r="A2717" i="3"/>
  <c r="A2716" i="3"/>
  <c r="A2715" i="3"/>
  <c r="L2715" i="3" s="1"/>
  <c r="A2714" i="3"/>
  <c r="A2713" i="3"/>
  <c r="A2712" i="3"/>
  <c r="A2711" i="3"/>
  <c r="L2711" i="3" s="1"/>
  <c r="A2710" i="3"/>
  <c r="A2709" i="3"/>
  <c r="A2708" i="3"/>
  <c r="A2707" i="3"/>
  <c r="L2707" i="3" s="1"/>
  <c r="A2706" i="3"/>
  <c r="A2705" i="3"/>
  <c r="A2704" i="3"/>
  <c r="A2703" i="3"/>
  <c r="L2703" i="3" s="1"/>
  <c r="A2702" i="3"/>
  <c r="A2701" i="3"/>
  <c r="A2700" i="3"/>
  <c r="A2699" i="3"/>
  <c r="L2699" i="3" s="1"/>
  <c r="A2698" i="3"/>
  <c r="A2697" i="3"/>
  <c r="A2696" i="3"/>
  <c r="A2695" i="3"/>
  <c r="L2695" i="3" s="1"/>
  <c r="A2694" i="3"/>
  <c r="A2693" i="3"/>
  <c r="A2692" i="3"/>
  <c r="A2691" i="3"/>
  <c r="L2691" i="3" s="1"/>
  <c r="A2690" i="3"/>
  <c r="A2689" i="3"/>
  <c r="A2688" i="3"/>
  <c r="A2687" i="3"/>
  <c r="L2687" i="3" s="1"/>
  <c r="A2686" i="3"/>
  <c r="A2685" i="3"/>
  <c r="A2684" i="3"/>
  <c r="A2683" i="3"/>
  <c r="L2683" i="3" s="1"/>
  <c r="A2682" i="3"/>
  <c r="A2681" i="3"/>
  <c r="A2680" i="3"/>
  <c r="A2679" i="3"/>
  <c r="L2679" i="3" s="1"/>
  <c r="A2678" i="3"/>
  <c r="A2677" i="3"/>
  <c r="A2676" i="3"/>
  <c r="A2675" i="3"/>
  <c r="L2675" i="3" s="1"/>
  <c r="A2674" i="3"/>
  <c r="A2673" i="3"/>
  <c r="A2672" i="3"/>
  <c r="A2671" i="3"/>
  <c r="L2671" i="3" s="1"/>
  <c r="A2670" i="3"/>
  <c r="A2669" i="3"/>
  <c r="A2668" i="3"/>
  <c r="A2667" i="3"/>
  <c r="L2667" i="3" s="1"/>
  <c r="A2666" i="3"/>
  <c r="A2665" i="3"/>
  <c r="A2664" i="3"/>
  <c r="A2663" i="3"/>
  <c r="L2663" i="3" s="1"/>
  <c r="A2662" i="3"/>
  <c r="A2661" i="3"/>
  <c r="A2660" i="3"/>
  <c r="A2659" i="3"/>
  <c r="L2659" i="3" s="1"/>
  <c r="A2658" i="3"/>
  <c r="A2657" i="3"/>
  <c r="A2656" i="3"/>
  <c r="A2655" i="3"/>
  <c r="L2655" i="3" s="1"/>
  <c r="A2654" i="3"/>
  <c r="A2653" i="3"/>
  <c r="A2652" i="3"/>
  <c r="A2651" i="3"/>
  <c r="L2651" i="3" s="1"/>
  <c r="A2650" i="3"/>
  <c r="A2649" i="3"/>
  <c r="A2648" i="3"/>
  <c r="A2647" i="3"/>
  <c r="L2647" i="3" s="1"/>
  <c r="A2646" i="3"/>
  <c r="A2645" i="3"/>
  <c r="A2644" i="3"/>
  <c r="A2643" i="3"/>
  <c r="L2643" i="3" s="1"/>
  <c r="A2642" i="3"/>
  <c r="A2641" i="3"/>
  <c r="A2640" i="3"/>
  <c r="A2639" i="3"/>
  <c r="L2639" i="3" s="1"/>
  <c r="A2638" i="3"/>
  <c r="A2637" i="3"/>
  <c r="A2636" i="3"/>
  <c r="A2635" i="3"/>
  <c r="L2635" i="3" s="1"/>
  <c r="A2634" i="3"/>
  <c r="A2633" i="3"/>
  <c r="A2632" i="3"/>
  <c r="A2631" i="3"/>
  <c r="L2631" i="3" s="1"/>
  <c r="A2630" i="3"/>
  <c r="A2629" i="3"/>
  <c r="A2628" i="3"/>
  <c r="A2627" i="3"/>
  <c r="L2627" i="3" s="1"/>
  <c r="A2626" i="3"/>
  <c r="A2625" i="3"/>
  <c r="A2624" i="3"/>
  <c r="A2623" i="3"/>
  <c r="L2623" i="3" s="1"/>
  <c r="A2622" i="3"/>
  <c r="A2621" i="3"/>
  <c r="A2620" i="3"/>
  <c r="A2619" i="3"/>
  <c r="L2619" i="3" s="1"/>
  <c r="A2618" i="3"/>
  <c r="A2617" i="3"/>
  <c r="A2616" i="3"/>
  <c r="A2615" i="3"/>
  <c r="L2615" i="3" s="1"/>
  <c r="A2614" i="3"/>
  <c r="A2613" i="3"/>
  <c r="A2612" i="3"/>
  <c r="A2611" i="3"/>
  <c r="L2611" i="3" s="1"/>
  <c r="A2610" i="3"/>
  <c r="A2609" i="3"/>
  <c r="A2608" i="3"/>
  <c r="A2607" i="3"/>
  <c r="L2607" i="3" s="1"/>
  <c r="A2606" i="3"/>
  <c r="A2605" i="3"/>
  <c r="A2604" i="3"/>
  <c r="A2603" i="3"/>
  <c r="L2603" i="3" s="1"/>
  <c r="A2602" i="3"/>
  <c r="A2601" i="3"/>
  <c r="A2600" i="3"/>
  <c r="A2599" i="3"/>
  <c r="L2599" i="3" s="1"/>
  <c r="A2598" i="3"/>
  <c r="A2597" i="3"/>
  <c r="A2596" i="3"/>
  <c r="A2595" i="3"/>
  <c r="L2595" i="3" s="1"/>
  <c r="A2594" i="3"/>
  <c r="A2593" i="3"/>
  <c r="A2592" i="3"/>
  <c r="A2591" i="3"/>
  <c r="L2591" i="3" s="1"/>
  <c r="A2590" i="3"/>
  <c r="A2589" i="3"/>
  <c r="A2588" i="3"/>
  <c r="A2587" i="3"/>
  <c r="L2587" i="3" s="1"/>
  <c r="A2586" i="3"/>
  <c r="A2585" i="3"/>
  <c r="A2584" i="3"/>
  <c r="A2583" i="3"/>
  <c r="L2583" i="3" s="1"/>
  <c r="A2582" i="3"/>
  <c r="A2581" i="3"/>
  <c r="A2580" i="3"/>
  <c r="A2579" i="3"/>
  <c r="L2579" i="3" s="1"/>
  <c r="A2578" i="3"/>
  <c r="A2577" i="3"/>
  <c r="A2576" i="3"/>
  <c r="A2575" i="3"/>
  <c r="L2575" i="3" s="1"/>
  <c r="A2574" i="3"/>
  <c r="A2573" i="3"/>
  <c r="A2572" i="3"/>
  <c r="A2571" i="3"/>
  <c r="L2571" i="3" s="1"/>
  <c r="A2570" i="3"/>
  <c r="A2569" i="3"/>
  <c r="A2568" i="3"/>
  <c r="A2567" i="3"/>
  <c r="L2567" i="3" s="1"/>
  <c r="A2566" i="3"/>
  <c r="A2565" i="3"/>
  <c r="A2564" i="3"/>
  <c r="A2563" i="3"/>
  <c r="L2563" i="3" s="1"/>
  <c r="A2562" i="3"/>
  <c r="A2561" i="3"/>
  <c r="A2560" i="3"/>
  <c r="A2559" i="3"/>
  <c r="L2559" i="3" s="1"/>
  <c r="A2558" i="3"/>
  <c r="A2557" i="3"/>
  <c r="A2556" i="3"/>
  <c r="A2555" i="3"/>
  <c r="L2555" i="3" s="1"/>
  <c r="A2554" i="3"/>
  <c r="A2553" i="3"/>
  <c r="A2552" i="3"/>
  <c r="A2551" i="3"/>
  <c r="L2551" i="3" s="1"/>
  <c r="A2550" i="3"/>
  <c r="A2549" i="3"/>
  <c r="A2548" i="3"/>
  <c r="A2547" i="3"/>
  <c r="L2547" i="3" s="1"/>
  <c r="A2546" i="3"/>
  <c r="A2545" i="3"/>
  <c r="A2544" i="3"/>
  <c r="A2543" i="3"/>
  <c r="L2543" i="3" s="1"/>
  <c r="A2542" i="3"/>
  <c r="A2541" i="3"/>
  <c r="A2540" i="3"/>
  <c r="A2539" i="3"/>
  <c r="L2539" i="3" s="1"/>
  <c r="A2538" i="3"/>
  <c r="A2537" i="3"/>
  <c r="A2536" i="3"/>
  <c r="A2535" i="3"/>
  <c r="L2535" i="3" s="1"/>
  <c r="A2534" i="3"/>
  <c r="A2533" i="3"/>
  <c r="A2532" i="3"/>
  <c r="A2531" i="3"/>
  <c r="L2531" i="3" s="1"/>
  <c r="A2530" i="3"/>
  <c r="A2529" i="3"/>
  <c r="A2528" i="3"/>
  <c r="A2527" i="3"/>
  <c r="L2527" i="3" s="1"/>
  <c r="A2526" i="3"/>
  <c r="A2525" i="3"/>
  <c r="A2524" i="3"/>
  <c r="A2523" i="3"/>
  <c r="L2523" i="3" s="1"/>
  <c r="A2522" i="3"/>
  <c r="A2521" i="3"/>
  <c r="A2520" i="3"/>
  <c r="A2519" i="3"/>
  <c r="L2519" i="3" s="1"/>
  <c r="A2518" i="3"/>
  <c r="A2517" i="3"/>
  <c r="A2516" i="3"/>
  <c r="A2515" i="3"/>
  <c r="L2515" i="3" s="1"/>
  <c r="A2514" i="3"/>
  <c r="A2513" i="3"/>
  <c r="A2512" i="3"/>
  <c r="A2511" i="3"/>
  <c r="L2511" i="3" s="1"/>
  <c r="A2510" i="3"/>
  <c r="A2509" i="3"/>
  <c r="A2508" i="3"/>
  <c r="A2507" i="3"/>
  <c r="L2507" i="3" s="1"/>
  <c r="A2506" i="3"/>
  <c r="A2505" i="3"/>
  <c r="A2504" i="3"/>
  <c r="A2503" i="3"/>
  <c r="L2503" i="3" s="1"/>
  <c r="A2502" i="3"/>
  <c r="A2501" i="3"/>
  <c r="A2500" i="3"/>
  <c r="A2499" i="3"/>
  <c r="L2499" i="3" s="1"/>
  <c r="A2498" i="3"/>
  <c r="A2497" i="3"/>
  <c r="A2496" i="3"/>
  <c r="A2495" i="3"/>
  <c r="L2495" i="3" s="1"/>
  <c r="A2494" i="3"/>
  <c r="A2493" i="3"/>
  <c r="A2492" i="3"/>
  <c r="A2491" i="3"/>
  <c r="L2491" i="3" s="1"/>
  <c r="A2490" i="3"/>
  <c r="A2489" i="3"/>
  <c r="A2488" i="3"/>
  <c r="A2487" i="3"/>
  <c r="L2487" i="3" s="1"/>
  <c r="A2486" i="3"/>
  <c r="A2485" i="3"/>
  <c r="A2484" i="3"/>
  <c r="A2483" i="3"/>
  <c r="L2483" i="3" s="1"/>
  <c r="A2482" i="3"/>
  <c r="A2481" i="3"/>
  <c r="A2480" i="3"/>
  <c r="A2479" i="3"/>
  <c r="L2479" i="3" s="1"/>
  <c r="A2478" i="3"/>
  <c r="A2477" i="3"/>
  <c r="A2476" i="3"/>
  <c r="A2475" i="3"/>
  <c r="L2475" i="3" s="1"/>
  <c r="A2474" i="3"/>
  <c r="A2473" i="3"/>
  <c r="A2472" i="3"/>
  <c r="A2471" i="3"/>
  <c r="L2471" i="3" s="1"/>
  <c r="A2470" i="3"/>
  <c r="A2469" i="3"/>
  <c r="A2468" i="3"/>
  <c r="A2467" i="3"/>
  <c r="L2467" i="3" s="1"/>
  <c r="A2466" i="3"/>
  <c r="A2465" i="3"/>
  <c r="A2464" i="3"/>
  <c r="A2463" i="3"/>
  <c r="L2463" i="3" s="1"/>
  <c r="A2462" i="3"/>
  <c r="A2461" i="3"/>
  <c r="A2460" i="3"/>
  <c r="A2459" i="3"/>
  <c r="L2459" i="3" s="1"/>
  <c r="A2458" i="3"/>
  <c r="A2457" i="3"/>
  <c r="A2456" i="3"/>
  <c r="A2455" i="3"/>
  <c r="L2455" i="3" s="1"/>
  <c r="A2454" i="3"/>
  <c r="A2453" i="3"/>
  <c r="A2452" i="3"/>
  <c r="A2451" i="3"/>
  <c r="L2451" i="3" s="1"/>
  <c r="A2450" i="3"/>
  <c r="A2449" i="3"/>
  <c r="A2448" i="3"/>
  <c r="A2447" i="3"/>
  <c r="L2447" i="3" s="1"/>
  <c r="A2446" i="3"/>
  <c r="A2445" i="3"/>
  <c r="A2444" i="3"/>
  <c r="A2443" i="3"/>
  <c r="L2443" i="3" s="1"/>
  <c r="A2442" i="3"/>
  <c r="A2441" i="3"/>
  <c r="A2440" i="3"/>
  <c r="A2439" i="3"/>
  <c r="L2439" i="3" s="1"/>
  <c r="A2438" i="3"/>
  <c r="A2437" i="3"/>
  <c r="A2436" i="3"/>
  <c r="A2435" i="3"/>
  <c r="L2435" i="3" s="1"/>
  <c r="A2434" i="3"/>
  <c r="A2433" i="3"/>
  <c r="A2432" i="3"/>
  <c r="A2431" i="3"/>
  <c r="L2431" i="3" s="1"/>
  <c r="A2430" i="3"/>
  <c r="A2429" i="3"/>
  <c r="A2428" i="3"/>
  <c r="A2427" i="3"/>
  <c r="L2427" i="3" s="1"/>
  <c r="A2426" i="3"/>
  <c r="A2425" i="3"/>
  <c r="A2424" i="3"/>
  <c r="A2423" i="3"/>
  <c r="L2423" i="3" s="1"/>
  <c r="A2422" i="3"/>
  <c r="A2421" i="3"/>
  <c r="A2420" i="3"/>
  <c r="A2419" i="3"/>
  <c r="L2419" i="3" s="1"/>
  <c r="A2418" i="3"/>
  <c r="A2417" i="3"/>
  <c r="A2416" i="3"/>
  <c r="A2415" i="3"/>
  <c r="L2415" i="3" s="1"/>
  <c r="A2414" i="3"/>
  <c r="A2413" i="3"/>
  <c r="A2412" i="3"/>
  <c r="A2411" i="3"/>
  <c r="L2411" i="3" s="1"/>
  <c r="A2410" i="3"/>
  <c r="A2409" i="3"/>
  <c r="A2408" i="3"/>
  <c r="A2407" i="3"/>
  <c r="L2407" i="3" s="1"/>
  <c r="A2406" i="3"/>
  <c r="A2405" i="3"/>
  <c r="A2404" i="3"/>
  <c r="A2403" i="3"/>
  <c r="L2403" i="3" s="1"/>
  <c r="A2402" i="3"/>
  <c r="A2401" i="3"/>
  <c r="A2400" i="3"/>
  <c r="A2399" i="3"/>
  <c r="L2399" i="3" s="1"/>
  <c r="A2398" i="3"/>
  <c r="A2397" i="3"/>
  <c r="A2396" i="3"/>
  <c r="A2395" i="3"/>
  <c r="L2395" i="3" s="1"/>
  <c r="A2394" i="3"/>
  <c r="A2393" i="3"/>
  <c r="A2392" i="3"/>
  <c r="A2391" i="3"/>
  <c r="L2391" i="3" s="1"/>
  <c r="A2390" i="3"/>
  <c r="A2389" i="3"/>
  <c r="A2388" i="3"/>
  <c r="A2387" i="3"/>
  <c r="L2387" i="3" s="1"/>
  <c r="A2386" i="3"/>
  <c r="A2385" i="3"/>
  <c r="A2384" i="3"/>
  <c r="A2383" i="3"/>
  <c r="L2383" i="3" s="1"/>
  <c r="A2382" i="3"/>
  <c r="A2381" i="3"/>
  <c r="A2380" i="3"/>
  <c r="A2379" i="3"/>
  <c r="L2379" i="3" s="1"/>
  <c r="A2378" i="3"/>
  <c r="A2377" i="3"/>
  <c r="A2376" i="3"/>
  <c r="A2375" i="3"/>
  <c r="L2375" i="3" s="1"/>
  <c r="A2374" i="3"/>
  <c r="A2373" i="3"/>
  <c r="A2372" i="3"/>
  <c r="A2371" i="3"/>
  <c r="L2371" i="3" s="1"/>
  <c r="A2370" i="3"/>
  <c r="A2369" i="3"/>
  <c r="A2368" i="3"/>
  <c r="A2367" i="3"/>
  <c r="L2367" i="3" s="1"/>
  <c r="A2366" i="3"/>
  <c r="A2365" i="3"/>
  <c r="A2364" i="3"/>
  <c r="A2363" i="3"/>
  <c r="L2363" i="3" s="1"/>
  <c r="A2362" i="3"/>
  <c r="A2361" i="3"/>
  <c r="A2360" i="3"/>
  <c r="A2359" i="3"/>
  <c r="L2359" i="3" s="1"/>
  <c r="A2358" i="3"/>
  <c r="A2357" i="3"/>
  <c r="A2356" i="3"/>
  <c r="A2355" i="3"/>
  <c r="L2355" i="3" s="1"/>
  <c r="A2354" i="3"/>
  <c r="A2353" i="3"/>
  <c r="A2352" i="3"/>
  <c r="A2351" i="3"/>
  <c r="L2351" i="3" s="1"/>
  <c r="A2350" i="3"/>
  <c r="A2349" i="3"/>
  <c r="A2348" i="3"/>
  <c r="A2347" i="3"/>
  <c r="L2347" i="3" s="1"/>
  <c r="A2346" i="3"/>
  <c r="A2345" i="3"/>
  <c r="A2344" i="3"/>
  <c r="A2343" i="3"/>
  <c r="L2343" i="3" s="1"/>
  <c r="A2342" i="3"/>
  <c r="A2341" i="3"/>
  <c r="A2340" i="3"/>
  <c r="A2339" i="3"/>
  <c r="L2339" i="3" s="1"/>
  <c r="A2338" i="3"/>
  <c r="A2337" i="3"/>
  <c r="A2336" i="3"/>
  <c r="A2335" i="3"/>
  <c r="L2335" i="3" s="1"/>
  <c r="A2334" i="3"/>
  <c r="A2333" i="3"/>
  <c r="A2332" i="3"/>
  <c r="A2331" i="3"/>
  <c r="L2331" i="3" s="1"/>
  <c r="A2330" i="3"/>
  <c r="A2329" i="3"/>
  <c r="A2328" i="3"/>
  <c r="A2327" i="3"/>
  <c r="L2327" i="3" s="1"/>
  <c r="A2326" i="3"/>
  <c r="A2325" i="3"/>
  <c r="A2324" i="3"/>
  <c r="A2323" i="3"/>
  <c r="L2323" i="3" s="1"/>
  <c r="A2322" i="3"/>
  <c r="A2321" i="3"/>
  <c r="A2320" i="3"/>
  <c r="A2319" i="3"/>
  <c r="L2319" i="3" s="1"/>
  <c r="A2318" i="3"/>
  <c r="A2317" i="3"/>
  <c r="A2316" i="3"/>
  <c r="A2315" i="3"/>
  <c r="L2315" i="3" s="1"/>
  <c r="A2314" i="3"/>
  <c r="A2313" i="3"/>
  <c r="A2312" i="3"/>
  <c r="A2311" i="3"/>
  <c r="L2311" i="3" s="1"/>
  <c r="A2310" i="3"/>
  <c r="A2309" i="3"/>
  <c r="A2308" i="3"/>
  <c r="A2307" i="3"/>
  <c r="L2307" i="3" s="1"/>
  <c r="A2306" i="3"/>
  <c r="A2305" i="3"/>
  <c r="A2304" i="3"/>
  <c r="A2303" i="3"/>
  <c r="L2303" i="3" s="1"/>
  <c r="A2302" i="3"/>
  <c r="A2301" i="3"/>
  <c r="A2300" i="3"/>
  <c r="A2299" i="3"/>
  <c r="L2299" i="3" s="1"/>
  <c r="A2298" i="3"/>
  <c r="A2297" i="3"/>
  <c r="A2296" i="3"/>
  <c r="A2295" i="3"/>
  <c r="L2295" i="3" s="1"/>
  <c r="A2294" i="3"/>
  <c r="A2293" i="3"/>
  <c r="A2292" i="3"/>
  <c r="A2291" i="3"/>
  <c r="L2291" i="3" s="1"/>
  <c r="A2290" i="3"/>
  <c r="A2289" i="3"/>
  <c r="A2288" i="3"/>
  <c r="A2287" i="3"/>
  <c r="L2287" i="3" s="1"/>
  <c r="A2286" i="3"/>
  <c r="A2285" i="3"/>
  <c r="A2284" i="3"/>
  <c r="A2283" i="3"/>
  <c r="L2283" i="3" s="1"/>
  <c r="A2282" i="3"/>
  <c r="A2281" i="3"/>
  <c r="A2280" i="3"/>
  <c r="A2279" i="3"/>
  <c r="L2279" i="3" s="1"/>
  <c r="A2278" i="3"/>
  <c r="A2277" i="3"/>
  <c r="A2276" i="3"/>
  <c r="A2275" i="3"/>
  <c r="L2275" i="3" s="1"/>
  <c r="A2274" i="3"/>
  <c r="A2273" i="3"/>
  <c r="A2272" i="3"/>
  <c r="A2271" i="3"/>
  <c r="L2271" i="3" s="1"/>
  <c r="A2270" i="3"/>
  <c r="A2269" i="3"/>
  <c r="A2268" i="3"/>
  <c r="A2267" i="3"/>
  <c r="L2267" i="3" s="1"/>
  <c r="A2266" i="3"/>
  <c r="A2265" i="3"/>
  <c r="A2264" i="3"/>
  <c r="A2263" i="3"/>
  <c r="L2263" i="3" s="1"/>
  <c r="A2262" i="3"/>
  <c r="A2261" i="3"/>
  <c r="A2260" i="3"/>
  <c r="A2259" i="3"/>
  <c r="L2259" i="3" s="1"/>
  <c r="A2258" i="3"/>
  <c r="A2257" i="3"/>
  <c r="A2256" i="3"/>
  <c r="A2255" i="3"/>
  <c r="L2255" i="3" s="1"/>
  <c r="A2254" i="3"/>
  <c r="A2253" i="3"/>
  <c r="A2252" i="3"/>
  <c r="A2251" i="3"/>
  <c r="L2251" i="3" s="1"/>
  <c r="A2250" i="3"/>
  <c r="A2249" i="3"/>
  <c r="A2248" i="3"/>
  <c r="A2247" i="3"/>
  <c r="L2247" i="3" s="1"/>
  <c r="A2246" i="3"/>
  <c r="A2245" i="3"/>
  <c r="A2244" i="3"/>
  <c r="A2243" i="3"/>
  <c r="L2243" i="3" s="1"/>
  <c r="A2242" i="3"/>
  <c r="A2241" i="3"/>
  <c r="A2240" i="3"/>
  <c r="A2239" i="3"/>
  <c r="L2239" i="3" s="1"/>
  <c r="A2238" i="3"/>
  <c r="A2237" i="3"/>
  <c r="A2236" i="3"/>
  <c r="A2235" i="3"/>
  <c r="L2235" i="3" s="1"/>
  <c r="A2234" i="3"/>
  <c r="A2233" i="3"/>
  <c r="A2232" i="3"/>
  <c r="A2231" i="3"/>
  <c r="L2231" i="3" s="1"/>
  <c r="A2230" i="3"/>
  <c r="A2229" i="3"/>
  <c r="A2228" i="3"/>
  <c r="A2227" i="3"/>
  <c r="L2227" i="3" s="1"/>
  <c r="A2226" i="3"/>
  <c r="A2225" i="3"/>
  <c r="A2224" i="3"/>
  <c r="A2223" i="3"/>
  <c r="L2223" i="3" s="1"/>
  <c r="A2222" i="3"/>
  <c r="A2221" i="3"/>
  <c r="A2220" i="3"/>
  <c r="A2219" i="3"/>
  <c r="L2219" i="3" s="1"/>
  <c r="A2218" i="3"/>
  <c r="A2217" i="3"/>
  <c r="A2216" i="3"/>
  <c r="A2215" i="3"/>
  <c r="L2215" i="3" s="1"/>
  <c r="A2214" i="3"/>
  <c r="A2213" i="3"/>
  <c r="A2212" i="3"/>
  <c r="A2211" i="3"/>
  <c r="L2211" i="3" s="1"/>
  <c r="A2210" i="3"/>
  <c r="A2209" i="3"/>
  <c r="A2208" i="3"/>
  <c r="A2207" i="3"/>
  <c r="L2207" i="3" s="1"/>
  <c r="A2206" i="3"/>
  <c r="A2205" i="3"/>
  <c r="A2204" i="3"/>
  <c r="A2203" i="3"/>
  <c r="L2203" i="3" s="1"/>
  <c r="A2202" i="3"/>
  <c r="A2201" i="3"/>
  <c r="A2200" i="3"/>
  <c r="A2199" i="3"/>
  <c r="L2199" i="3" s="1"/>
  <c r="A2198" i="3"/>
  <c r="A2197" i="3"/>
  <c r="A2196" i="3"/>
  <c r="A2195" i="3"/>
  <c r="L2195" i="3" s="1"/>
  <c r="A2194" i="3"/>
  <c r="A2193" i="3"/>
  <c r="A2192" i="3"/>
  <c r="A2191" i="3"/>
  <c r="L2191" i="3" s="1"/>
  <c r="A2190" i="3"/>
  <c r="A2189" i="3"/>
  <c r="A2188" i="3"/>
  <c r="A2187" i="3"/>
  <c r="L2187" i="3" s="1"/>
  <c r="A2186" i="3"/>
  <c r="A2185" i="3"/>
  <c r="A2184" i="3"/>
  <c r="A2183" i="3"/>
  <c r="L2183" i="3" s="1"/>
  <c r="A2182" i="3"/>
  <c r="A2181" i="3"/>
  <c r="A2180" i="3"/>
  <c r="A2179" i="3"/>
  <c r="L2179" i="3" s="1"/>
  <c r="A2178" i="3"/>
  <c r="A2177" i="3"/>
  <c r="A2176" i="3"/>
  <c r="A2175" i="3"/>
  <c r="L2175" i="3" s="1"/>
  <c r="A2174" i="3"/>
  <c r="A2173" i="3"/>
  <c r="A2172" i="3"/>
  <c r="A2171" i="3"/>
  <c r="L2171" i="3" s="1"/>
  <c r="A2170" i="3"/>
  <c r="A2169" i="3"/>
  <c r="A2168" i="3"/>
  <c r="A2167" i="3"/>
  <c r="L2167" i="3" s="1"/>
  <c r="A2166" i="3"/>
  <c r="A2165" i="3"/>
  <c r="A2164" i="3"/>
  <c r="A2163" i="3"/>
  <c r="L2163" i="3" s="1"/>
  <c r="A2162" i="3"/>
  <c r="A2161" i="3"/>
  <c r="A2160" i="3"/>
  <c r="A2159" i="3"/>
  <c r="L2159" i="3" s="1"/>
  <c r="A2158" i="3"/>
  <c r="A2157" i="3"/>
  <c r="A2156" i="3"/>
  <c r="A2155" i="3"/>
  <c r="L2155" i="3" s="1"/>
  <c r="A2154" i="3"/>
  <c r="A2153" i="3"/>
  <c r="A2152" i="3"/>
  <c r="A2151" i="3"/>
  <c r="L2151" i="3" s="1"/>
  <c r="A2150" i="3"/>
  <c r="A2149" i="3"/>
  <c r="A2148" i="3"/>
  <c r="A2147" i="3"/>
  <c r="L2147" i="3" s="1"/>
  <c r="A2146" i="3"/>
  <c r="A2145" i="3"/>
  <c r="A2144" i="3"/>
  <c r="A2143" i="3"/>
  <c r="L2143" i="3" s="1"/>
  <c r="A2142" i="3"/>
  <c r="A2141" i="3"/>
  <c r="A2140" i="3"/>
  <c r="A2139" i="3"/>
  <c r="L2139" i="3" s="1"/>
  <c r="A2138" i="3"/>
  <c r="A2137" i="3"/>
  <c r="A2136" i="3"/>
  <c r="A2135" i="3"/>
  <c r="L2135" i="3" s="1"/>
  <c r="A2134" i="3"/>
  <c r="A2133" i="3"/>
  <c r="A2132" i="3"/>
  <c r="A2131" i="3"/>
  <c r="L2131" i="3" s="1"/>
  <c r="A2130" i="3"/>
  <c r="A2129" i="3"/>
  <c r="A2128" i="3"/>
  <c r="A2127" i="3"/>
  <c r="L2127" i="3" s="1"/>
  <c r="A2126" i="3"/>
  <c r="A2125" i="3"/>
  <c r="A2124" i="3"/>
  <c r="A2123" i="3"/>
  <c r="L2123" i="3" s="1"/>
  <c r="A2122" i="3"/>
  <c r="A2121" i="3"/>
  <c r="A2120" i="3"/>
  <c r="A2119" i="3"/>
  <c r="L2119" i="3" s="1"/>
  <c r="A2118" i="3"/>
  <c r="A2117" i="3"/>
  <c r="A2116" i="3"/>
  <c r="A2115" i="3"/>
  <c r="L2115" i="3" s="1"/>
  <c r="A2114" i="3"/>
  <c r="A2113" i="3"/>
  <c r="A2112" i="3"/>
  <c r="A2111" i="3"/>
  <c r="L2111" i="3" s="1"/>
  <c r="A2110" i="3"/>
  <c r="A2109" i="3"/>
  <c r="A2108" i="3"/>
  <c r="A2107" i="3"/>
  <c r="L2107" i="3" s="1"/>
  <c r="A2106" i="3"/>
  <c r="A2105" i="3"/>
  <c r="A2104" i="3"/>
  <c r="A2103" i="3"/>
  <c r="L2103" i="3" s="1"/>
  <c r="A2102" i="3"/>
  <c r="A2101" i="3"/>
  <c r="A2100" i="3"/>
  <c r="A2099" i="3"/>
  <c r="L2099" i="3" s="1"/>
  <c r="A2098" i="3"/>
  <c r="A2097" i="3"/>
  <c r="A2096" i="3"/>
  <c r="A2095" i="3"/>
  <c r="L2095" i="3" s="1"/>
  <c r="A2094" i="3"/>
  <c r="A2093" i="3"/>
  <c r="A2092" i="3"/>
  <c r="A2091" i="3"/>
  <c r="L2091" i="3" s="1"/>
  <c r="A2090" i="3"/>
  <c r="A2089" i="3"/>
  <c r="A2088" i="3"/>
  <c r="A2087" i="3"/>
  <c r="L2087" i="3" s="1"/>
  <c r="A2086" i="3"/>
  <c r="A2085" i="3"/>
  <c r="A2084" i="3"/>
  <c r="A2083" i="3"/>
  <c r="L2083" i="3" s="1"/>
  <c r="A2082" i="3"/>
  <c r="A2081" i="3"/>
  <c r="A2080" i="3"/>
  <c r="A2079" i="3"/>
  <c r="L2079" i="3" s="1"/>
  <c r="A2078" i="3"/>
  <c r="A2077" i="3"/>
  <c r="A2076" i="3"/>
  <c r="A2075" i="3"/>
  <c r="L2075" i="3" s="1"/>
  <c r="A2074" i="3"/>
  <c r="A2073" i="3"/>
  <c r="A2072" i="3"/>
  <c r="A2071" i="3"/>
  <c r="L2071" i="3" s="1"/>
  <c r="A2070" i="3"/>
  <c r="A2069" i="3"/>
  <c r="A2068" i="3"/>
  <c r="A2067" i="3"/>
  <c r="L2067" i="3" s="1"/>
  <c r="A2066" i="3"/>
  <c r="A2065" i="3"/>
  <c r="A2064" i="3"/>
  <c r="A2063" i="3"/>
  <c r="L2063" i="3" s="1"/>
  <c r="A2062" i="3"/>
  <c r="A2061" i="3"/>
  <c r="A2060" i="3"/>
  <c r="A2059" i="3"/>
  <c r="L2059" i="3" s="1"/>
  <c r="A2058" i="3"/>
  <c r="A2057" i="3"/>
  <c r="A2056" i="3"/>
  <c r="A2055" i="3"/>
  <c r="L2055" i="3" s="1"/>
  <c r="A2054" i="3"/>
  <c r="A2053" i="3"/>
  <c r="A2052" i="3"/>
  <c r="A2051" i="3"/>
  <c r="L2051" i="3" s="1"/>
  <c r="A2050" i="3"/>
  <c r="A2049" i="3"/>
  <c r="A2048" i="3"/>
  <c r="A2047" i="3"/>
  <c r="L2047" i="3" s="1"/>
  <c r="A2046" i="3"/>
  <c r="A2045" i="3"/>
  <c r="A2044" i="3"/>
  <c r="A2043" i="3"/>
  <c r="L2043" i="3" s="1"/>
  <c r="A2042" i="3"/>
  <c r="A2041" i="3"/>
  <c r="A2040" i="3"/>
  <c r="A2039" i="3"/>
  <c r="L2039" i="3" s="1"/>
  <c r="A2038" i="3"/>
  <c r="A2037" i="3"/>
  <c r="A2036" i="3"/>
  <c r="A2035" i="3"/>
  <c r="L2035" i="3" s="1"/>
  <c r="A2034" i="3"/>
  <c r="A2033" i="3"/>
  <c r="A2032" i="3"/>
  <c r="A2031" i="3"/>
  <c r="L2031" i="3" s="1"/>
  <c r="A2030" i="3"/>
  <c r="A2029" i="3"/>
  <c r="A2028" i="3"/>
  <c r="A2027" i="3"/>
  <c r="L2027" i="3" s="1"/>
  <c r="A2026" i="3"/>
  <c r="A2025" i="3"/>
  <c r="A2024" i="3"/>
  <c r="A2023" i="3"/>
  <c r="L2023" i="3" s="1"/>
  <c r="A2022" i="3"/>
  <c r="A2021" i="3"/>
  <c r="A2020" i="3"/>
  <c r="A2019" i="3"/>
  <c r="L2019" i="3" s="1"/>
  <c r="A2018" i="3"/>
  <c r="A2017" i="3"/>
  <c r="A2016" i="3"/>
  <c r="A2015" i="3"/>
  <c r="L2015" i="3" s="1"/>
  <c r="A2014" i="3"/>
  <c r="A2013" i="3"/>
  <c r="A2012" i="3"/>
  <c r="A2011" i="3"/>
  <c r="L2011" i="3" s="1"/>
  <c r="A2010" i="3"/>
  <c r="A2009" i="3"/>
  <c r="A2008" i="3"/>
  <c r="A2007" i="3"/>
  <c r="L2007" i="3" s="1"/>
  <c r="A2006" i="3"/>
  <c r="A2005" i="3"/>
  <c r="A2004" i="3"/>
  <c r="A2003" i="3"/>
  <c r="L2003" i="3" s="1"/>
  <c r="A2002" i="3"/>
  <c r="A2001" i="3"/>
  <c r="A2000" i="3"/>
  <c r="A1999" i="3"/>
  <c r="L1999" i="3" s="1"/>
  <c r="A1998" i="3"/>
  <c r="A1997" i="3"/>
  <c r="A1996" i="3"/>
  <c r="A1995" i="3"/>
  <c r="L1995" i="3" s="1"/>
  <c r="A1994" i="3"/>
  <c r="A1993" i="3"/>
  <c r="A1992" i="3"/>
  <c r="A1991" i="3"/>
  <c r="L1991" i="3" s="1"/>
  <c r="A1990" i="3"/>
  <c r="A1989" i="3"/>
  <c r="A1988" i="3"/>
  <c r="A1987" i="3"/>
  <c r="L1987" i="3" s="1"/>
  <c r="A1986" i="3"/>
  <c r="A1985" i="3"/>
  <c r="A1984" i="3"/>
  <c r="A1983" i="3"/>
  <c r="L1983" i="3" s="1"/>
  <c r="A1982" i="3"/>
  <c r="A1981" i="3"/>
  <c r="A1980" i="3"/>
  <c r="A1979" i="3"/>
  <c r="L1979" i="3" s="1"/>
  <c r="A1978" i="3"/>
  <c r="A1977" i="3"/>
  <c r="A1976" i="3"/>
  <c r="A1975" i="3"/>
  <c r="L1975" i="3" s="1"/>
  <c r="A1974" i="3"/>
  <c r="A1973" i="3"/>
  <c r="A1972" i="3"/>
  <c r="A1971" i="3"/>
  <c r="L1971" i="3" s="1"/>
  <c r="A1970" i="3"/>
  <c r="A1969" i="3"/>
  <c r="A1968" i="3"/>
  <c r="A1967" i="3"/>
  <c r="L1967" i="3" s="1"/>
  <c r="A1966" i="3"/>
  <c r="A1965" i="3"/>
  <c r="A1964" i="3"/>
  <c r="A1963" i="3"/>
  <c r="L1963" i="3" s="1"/>
  <c r="A1962" i="3"/>
  <c r="A1961" i="3"/>
  <c r="A1960" i="3"/>
  <c r="A1959" i="3"/>
  <c r="L1959" i="3" s="1"/>
  <c r="A1958" i="3"/>
  <c r="A1957" i="3"/>
  <c r="A1956" i="3"/>
  <c r="A1955" i="3"/>
  <c r="L1955" i="3" s="1"/>
  <c r="A1954" i="3"/>
  <c r="A1953" i="3"/>
  <c r="A1952" i="3"/>
  <c r="A1951" i="3"/>
  <c r="L1951" i="3" s="1"/>
  <c r="A1950" i="3"/>
  <c r="A1949" i="3"/>
  <c r="A1948" i="3"/>
  <c r="A1947" i="3"/>
  <c r="L1947" i="3" s="1"/>
  <c r="A1946" i="3"/>
  <c r="A1945" i="3"/>
  <c r="A1944" i="3"/>
  <c r="A1943" i="3"/>
  <c r="L1943" i="3" s="1"/>
  <c r="A1942" i="3"/>
  <c r="A1941" i="3"/>
  <c r="A1940" i="3"/>
  <c r="A1939" i="3"/>
  <c r="L1939" i="3" s="1"/>
  <c r="A1938" i="3"/>
  <c r="A1937" i="3"/>
  <c r="A1936" i="3"/>
  <c r="A1935" i="3"/>
  <c r="L1935" i="3" s="1"/>
  <c r="A1934" i="3"/>
  <c r="A1933" i="3"/>
  <c r="A1932" i="3"/>
  <c r="A1931" i="3"/>
  <c r="L1931" i="3" s="1"/>
  <c r="A1930" i="3"/>
  <c r="A1929" i="3"/>
  <c r="A1928" i="3"/>
  <c r="A1927" i="3"/>
  <c r="L1927" i="3" s="1"/>
  <c r="A1926" i="3"/>
  <c r="A1925" i="3"/>
  <c r="A1924" i="3"/>
  <c r="A1923" i="3"/>
  <c r="L1923" i="3" s="1"/>
  <c r="A1922" i="3"/>
  <c r="A1921" i="3"/>
  <c r="A1920" i="3"/>
  <c r="A1919" i="3"/>
  <c r="L1919" i="3" s="1"/>
  <c r="A1918" i="3"/>
  <c r="A1917" i="3"/>
  <c r="A1916" i="3"/>
  <c r="A1915" i="3"/>
  <c r="L1915" i="3" s="1"/>
  <c r="A1914" i="3"/>
  <c r="A1913" i="3"/>
  <c r="A1912" i="3"/>
  <c r="A1911" i="3"/>
  <c r="L1911" i="3" s="1"/>
  <c r="A1910" i="3"/>
  <c r="A1909" i="3"/>
  <c r="A1908" i="3"/>
  <c r="A1907" i="3"/>
  <c r="L1907" i="3" s="1"/>
  <c r="A1906" i="3"/>
  <c r="A1905" i="3"/>
  <c r="A1904" i="3"/>
  <c r="A1903" i="3"/>
  <c r="L1903" i="3" s="1"/>
  <c r="A1902" i="3"/>
  <c r="A1901" i="3"/>
  <c r="A1900" i="3"/>
  <c r="A1899" i="3"/>
  <c r="L1899" i="3" s="1"/>
  <c r="A1898" i="3"/>
  <c r="A1897" i="3"/>
  <c r="A1896" i="3"/>
  <c r="A1895" i="3"/>
  <c r="L1895" i="3" s="1"/>
  <c r="A1894" i="3"/>
  <c r="A1893" i="3"/>
  <c r="A1892" i="3"/>
  <c r="A1891" i="3"/>
  <c r="L1891" i="3" s="1"/>
  <c r="A1890" i="3"/>
  <c r="A1889" i="3"/>
  <c r="A1888" i="3"/>
  <c r="A1887" i="3"/>
  <c r="L1887" i="3" s="1"/>
  <c r="A1886" i="3"/>
  <c r="A1885" i="3"/>
  <c r="A1884" i="3"/>
  <c r="A1883" i="3"/>
  <c r="L1883" i="3" s="1"/>
  <c r="A1882" i="3"/>
  <c r="A1881" i="3"/>
  <c r="A1880" i="3"/>
  <c r="A1879" i="3"/>
  <c r="L1879" i="3" s="1"/>
  <c r="A1878" i="3"/>
  <c r="A1877" i="3"/>
  <c r="A1876" i="3"/>
  <c r="A1875" i="3"/>
  <c r="L1875" i="3" s="1"/>
  <c r="A1874" i="3"/>
  <c r="A1873" i="3"/>
  <c r="A1872" i="3"/>
  <c r="A1871" i="3"/>
  <c r="L1871" i="3" s="1"/>
  <c r="A1870" i="3"/>
  <c r="A1869" i="3"/>
  <c r="A1868" i="3"/>
  <c r="A1867" i="3"/>
  <c r="L1867" i="3" s="1"/>
  <c r="A1866" i="3"/>
  <c r="A1865" i="3"/>
  <c r="A1864" i="3"/>
  <c r="A1863" i="3"/>
  <c r="L1863" i="3" s="1"/>
  <c r="A1862" i="3"/>
  <c r="A1861" i="3"/>
  <c r="A1860" i="3"/>
  <c r="A1859" i="3"/>
  <c r="L1859" i="3" s="1"/>
  <c r="A1858" i="3"/>
  <c r="A1857" i="3"/>
  <c r="A1856" i="3"/>
  <c r="A1855" i="3"/>
  <c r="L1855" i="3" s="1"/>
  <c r="A1854" i="3"/>
  <c r="A1853" i="3"/>
  <c r="A1852" i="3"/>
  <c r="A1851" i="3"/>
  <c r="L1851" i="3" s="1"/>
  <c r="A1850" i="3"/>
  <c r="A1849" i="3"/>
  <c r="A1848" i="3"/>
  <c r="A1847" i="3"/>
  <c r="L1847" i="3" s="1"/>
  <c r="A1846" i="3"/>
  <c r="A1845" i="3"/>
  <c r="A1844" i="3"/>
  <c r="A1843" i="3"/>
  <c r="L1843" i="3" s="1"/>
  <c r="A1842" i="3"/>
  <c r="A1841" i="3"/>
  <c r="A1840" i="3"/>
  <c r="A1839" i="3"/>
  <c r="L1839" i="3" s="1"/>
  <c r="A1838" i="3"/>
  <c r="A1837" i="3"/>
  <c r="A1836" i="3"/>
  <c r="A1835" i="3"/>
  <c r="L1835" i="3" s="1"/>
  <c r="A1834" i="3"/>
  <c r="A1833" i="3"/>
  <c r="A1832" i="3"/>
  <c r="A1831" i="3"/>
  <c r="L1831" i="3" s="1"/>
  <c r="A1830" i="3"/>
  <c r="A1829" i="3"/>
  <c r="A1828" i="3"/>
  <c r="A1827" i="3"/>
  <c r="L1827" i="3" s="1"/>
  <c r="A1826" i="3"/>
  <c r="A1825" i="3"/>
  <c r="A1824" i="3"/>
  <c r="A1823" i="3"/>
  <c r="L1823" i="3" s="1"/>
  <c r="A1822" i="3"/>
  <c r="A1821" i="3"/>
  <c r="A1820" i="3"/>
  <c r="A1819" i="3"/>
  <c r="L1819" i="3" s="1"/>
  <c r="A1818" i="3"/>
  <c r="A1817" i="3"/>
  <c r="A1816" i="3"/>
  <c r="A1815" i="3"/>
  <c r="L1815" i="3" s="1"/>
  <c r="A1814" i="3"/>
  <c r="A1813" i="3"/>
  <c r="A1812" i="3"/>
  <c r="A1811" i="3"/>
  <c r="L1811" i="3" s="1"/>
  <c r="A1810" i="3"/>
  <c r="A1809" i="3"/>
  <c r="A1808" i="3"/>
  <c r="A1807" i="3"/>
  <c r="L1807" i="3" s="1"/>
  <c r="A1806" i="3"/>
  <c r="A1805" i="3"/>
  <c r="A1804" i="3"/>
  <c r="A1803" i="3"/>
  <c r="L1803" i="3" s="1"/>
  <c r="A1802" i="3"/>
  <c r="A1801" i="3"/>
  <c r="A1800" i="3"/>
  <c r="A1799" i="3"/>
  <c r="L1799" i="3" s="1"/>
  <c r="A1798" i="3"/>
  <c r="A1797" i="3"/>
  <c r="A1796" i="3"/>
  <c r="A1795" i="3"/>
  <c r="L1795" i="3" s="1"/>
  <c r="A1794" i="3"/>
  <c r="A1793" i="3"/>
  <c r="A1792" i="3"/>
  <c r="A1791" i="3"/>
  <c r="L1791" i="3" s="1"/>
  <c r="A1790" i="3"/>
  <c r="A1789" i="3"/>
  <c r="A1788" i="3"/>
  <c r="A1787" i="3"/>
  <c r="L1787" i="3" s="1"/>
  <c r="A1786" i="3"/>
  <c r="A1785" i="3"/>
  <c r="A1784" i="3"/>
  <c r="A1783" i="3"/>
  <c r="L1783" i="3" s="1"/>
  <c r="A1782" i="3"/>
  <c r="A1781" i="3"/>
  <c r="A1780" i="3"/>
  <c r="A1779" i="3"/>
  <c r="L1779" i="3" s="1"/>
  <c r="A1778" i="3"/>
  <c r="A1777" i="3"/>
  <c r="A1776" i="3"/>
  <c r="A1775" i="3"/>
  <c r="L1775" i="3" s="1"/>
  <c r="A1774" i="3"/>
  <c r="A1773" i="3"/>
  <c r="A1772" i="3"/>
  <c r="A1771" i="3"/>
  <c r="L1771" i="3" s="1"/>
  <c r="A1770" i="3"/>
  <c r="A1769" i="3"/>
  <c r="A1768" i="3"/>
  <c r="A1767" i="3"/>
  <c r="L1767" i="3" s="1"/>
  <c r="A1766" i="3"/>
  <c r="A1765" i="3"/>
  <c r="A1764" i="3"/>
  <c r="A1763" i="3"/>
  <c r="L1763" i="3" s="1"/>
  <c r="A1762" i="3"/>
  <c r="A1761" i="3"/>
  <c r="A1760" i="3"/>
  <c r="A1759" i="3"/>
  <c r="L1759" i="3" s="1"/>
  <c r="A1758" i="3"/>
  <c r="A1757" i="3"/>
  <c r="A1756" i="3"/>
  <c r="A1755" i="3"/>
  <c r="L1755" i="3" s="1"/>
  <c r="A1754" i="3"/>
  <c r="A1753" i="3"/>
  <c r="A1752" i="3"/>
  <c r="A1751" i="3"/>
  <c r="L1751" i="3" s="1"/>
  <c r="A1750" i="3"/>
  <c r="A1749" i="3"/>
  <c r="A1748" i="3"/>
  <c r="A1747" i="3"/>
  <c r="L1747" i="3" s="1"/>
  <c r="A1746" i="3"/>
  <c r="A1745" i="3"/>
  <c r="A1744" i="3"/>
  <c r="A1743" i="3"/>
  <c r="L1743" i="3" s="1"/>
  <c r="A1742" i="3"/>
  <c r="A1741" i="3"/>
  <c r="A1740" i="3"/>
  <c r="A1739" i="3"/>
  <c r="L1739" i="3" s="1"/>
  <c r="A1738" i="3"/>
  <c r="A1737" i="3"/>
  <c r="A1736" i="3"/>
  <c r="A1735" i="3"/>
  <c r="L1735" i="3" s="1"/>
  <c r="A1734" i="3"/>
  <c r="A1733" i="3"/>
  <c r="A1732" i="3"/>
  <c r="A1731" i="3"/>
  <c r="L1731" i="3" s="1"/>
  <c r="A1730" i="3"/>
  <c r="A1729" i="3"/>
  <c r="A1728" i="3"/>
  <c r="A1727" i="3"/>
  <c r="L1727" i="3" s="1"/>
  <c r="A1726" i="3"/>
  <c r="A1725" i="3"/>
  <c r="A1724" i="3"/>
  <c r="A1723" i="3"/>
  <c r="L1723" i="3" s="1"/>
  <c r="A1722" i="3"/>
  <c r="A1721" i="3"/>
  <c r="A1720" i="3"/>
  <c r="A1719" i="3"/>
  <c r="L1719" i="3" s="1"/>
  <c r="A1718" i="3"/>
  <c r="A1717" i="3"/>
  <c r="A1716" i="3"/>
  <c r="A1715" i="3"/>
  <c r="L1715" i="3" s="1"/>
  <c r="A1714" i="3"/>
  <c r="A1713" i="3"/>
  <c r="A1712" i="3"/>
  <c r="A1711" i="3"/>
  <c r="L1711" i="3" s="1"/>
  <c r="A1710" i="3"/>
  <c r="A1709" i="3"/>
  <c r="A1708" i="3"/>
  <c r="A1707" i="3"/>
  <c r="L1707" i="3" s="1"/>
  <c r="A1706" i="3"/>
  <c r="A1705" i="3"/>
  <c r="A1704" i="3"/>
  <c r="A1703" i="3"/>
  <c r="L1703" i="3" s="1"/>
  <c r="A1702" i="3"/>
  <c r="A1701" i="3"/>
  <c r="A1700" i="3"/>
  <c r="A1699" i="3"/>
  <c r="L1699" i="3" s="1"/>
  <c r="A1698" i="3"/>
  <c r="A1697" i="3"/>
  <c r="A1696" i="3"/>
  <c r="A1695" i="3"/>
  <c r="L1695" i="3" s="1"/>
  <c r="A1694" i="3"/>
  <c r="A1693" i="3"/>
  <c r="A1692" i="3"/>
  <c r="A1691" i="3"/>
  <c r="L1691" i="3" s="1"/>
  <c r="A1690" i="3"/>
  <c r="A1689" i="3"/>
  <c r="A1688" i="3"/>
  <c r="A1687" i="3"/>
  <c r="L1687" i="3" s="1"/>
  <c r="A1686" i="3"/>
  <c r="A1685" i="3"/>
  <c r="A1684" i="3"/>
  <c r="A1683" i="3"/>
  <c r="L1683" i="3" s="1"/>
  <c r="A1682" i="3"/>
  <c r="A1681" i="3"/>
  <c r="A1680" i="3"/>
  <c r="A1679" i="3"/>
  <c r="L1679" i="3" s="1"/>
  <c r="A1678" i="3"/>
  <c r="A1677" i="3"/>
  <c r="A1676" i="3"/>
  <c r="A1675" i="3"/>
  <c r="L1675" i="3" s="1"/>
  <c r="A1674" i="3"/>
  <c r="A1673" i="3"/>
  <c r="A1672" i="3"/>
  <c r="A1671" i="3"/>
  <c r="L1671" i="3" s="1"/>
  <c r="A1670" i="3"/>
  <c r="A1669" i="3"/>
  <c r="A1668" i="3"/>
  <c r="A1667" i="3"/>
  <c r="L1667" i="3" s="1"/>
  <c r="A1666" i="3"/>
  <c r="A1665" i="3"/>
  <c r="A1664" i="3"/>
  <c r="A1663" i="3"/>
  <c r="L1663" i="3" s="1"/>
  <c r="A1662" i="3"/>
  <c r="A1661" i="3"/>
  <c r="A1660" i="3"/>
  <c r="A1659" i="3"/>
  <c r="L1659" i="3" s="1"/>
  <c r="A1658" i="3"/>
  <c r="A1657" i="3"/>
  <c r="A1656" i="3"/>
  <c r="A1655" i="3"/>
  <c r="L1655" i="3" s="1"/>
  <c r="A1654" i="3"/>
  <c r="A1653" i="3"/>
  <c r="A1652" i="3"/>
  <c r="A1651" i="3"/>
  <c r="L1651" i="3" s="1"/>
  <c r="A1650" i="3"/>
  <c r="A1649" i="3"/>
  <c r="A1648" i="3"/>
  <c r="A1647" i="3"/>
  <c r="L1647" i="3" s="1"/>
  <c r="A1646" i="3"/>
  <c r="A1645" i="3"/>
  <c r="A1644" i="3"/>
  <c r="A1643" i="3"/>
  <c r="L1643" i="3" s="1"/>
  <c r="A1642" i="3"/>
  <c r="A1641" i="3"/>
  <c r="A1640" i="3"/>
  <c r="A1639" i="3"/>
  <c r="L1639" i="3" s="1"/>
  <c r="A1638" i="3"/>
  <c r="A1637" i="3"/>
  <c r="A1636" i="3"/>
  <c r="A1635" i="3"/>
  <c r="L1635" i="3" s="1"/>
  <c r="A1634" i="3"/>
  <c r="A1633" i="3"/>
  <c r="A1632" i="3"/>
  <c r="A1631" i="3"/>
  <c r="L1631" i="3" s="1"/>
  <c r="A1630" i="3"/>
  <c r="A1629" i="3"/>
  <c r="A1628" i="3"/>
  <c r="A1627" i="3"/>
  <c r="L1627" i="3" s="1"/>
  <c r="A1626" i="3"/>
  <c r="A1625" i="3"/>
  <c r="A1624" i="3"/>
  <c r="A1623" i="3"/>
  <c r="L1623" i="3" s="1"/>
  <c r="A1622" i="3"/>
  <c r="A1621" i="3"/>
  <c r="A1620" i="3"/>
  <c r="A1619" i="3"/>
  <c r="L1619" i="3" s="1"/>
  <c r="A1618" i="3"/>
  <c r="A1617" i="3"/>
  <c r="A1616" i="3"/>
  <c r="A1615" i="3"/>
  <c r="L1615" i="3" s="1"/>
  <c r="A1614" i="3"/>
  <c r="A1613" i="3"/>
  <c r="A1612" i="3"/>
  <c r="A1611" i="3"/>
  <c r="L1611" i="3" s="1"/>
  <c r="A1610" i="3"/>
  <c r="A1609" i="3"/>
  <c r="A1608" i="3"/>
  <c r="A1607" i="3"/>
  <c r="L1607" i="3" s="1"/>
  <c r="A1606" i="3"/>
  <c r="A1605" i="3"/>
  <c r="A1604" i="3"/>
  <c r="A1603" i="3"/>
  <c r="L1603" i="3" s="1"/>
  <c r="A1602" i="3"/>
  <c r="A1601" i="3"/>
  <c r="A1600" i="3"/>
  <c r="A1599" i="3"/>
  <c r="L1599" i="3" s="1"/>
  <c r="A1598" i="3"/>
  <c r="A1597" i="3"/>
  <c r="A1596" i="3"/>
  <c r="A1595" i="3"/>
  <c r="L1595" i="3" s="1"/>
  <c r="A1594" i="3"/>
  <c r="A1593" i="3"/>
  <c r="A1592" i="3"/>
  <c r="A1591" i="3"/>
  <c r="L1591" i="3" s="1"/>
  <c r="A1590" i="3"/>
  <c r="A1589" i="3"/>
  <c r="A1588" i="3"/>
  <c r="A1587" i="3"/>
  <c r="L1587" i="3" s="1"/>
  <c r="A1586" i="3"/>
  <c r="A1585" i="3"/>
  <c r="A1584" i="3"/>
  <c r="A1583" i="3"/>
  <c r="L1583" i="3" s="1"/>
  <c r="A1582" i="3"/>
  <c r="A1581" i="3"/>
  <c r="A1580" i="3"/>
  <c r="A1579" i="3"/>
  <c r="L1579" i="3" s="1"/>
  <c r="A1578" i="3"/>
  <c r="A1577" i="3"/>
  <c r="A1576" i="3"/>
  <c r="A1575" i="3"/>
  <c r="L1575" i="3" s="1"/>
  <c r="A1574" i="3"/>
  <c r="A1573" i="3"/>
  <c r="A1572" i="3"/>
  <c r="A1571" i="3"/>
  <c r="L1571" i="3" s="1"/>
  <c r="A1570" i="3"/>
  <c r="A1569" i="3"/>
  <c r="A1568" i="3"/>
  <c r="A1567" i="3"/>
  <c r="L1567" i="3" s="1"/>
  <c r="A1566" i="3"/>
  <c r="A1565" i="3"/>
  <c r="A1564" i="3"/>
  <c r="A1563" i="3"/>
  <c r="L1563" i="3" s="1"/>
  <c r="A1562" i="3"/>
  <c r="A1561" i="3"/>
  <c r="A1560" i="3"/>
  <c r="A1559" i="3"/>
  <c r="L1559" i="3" s="1"/>
  <c r="A1558" i="3"/>
  <c r="A1557" i="3"/>
  <c r="A1556" i="3"/>
  <c r="A1555" i="3"/>
  <c r="L1555" i="3" s="1"/>
  <c r="A1554" i="3"/>
  <c r="A1553" i="3"/>
  <c r="A1552" i="3"/>
  <c r="A1551" i="3"/>
  <c r="L1551" i="3" s="1"/>
  <c r="A1550" i="3"/>
  <c r="A1549" i="3"/>
  <c r="A1548" i="3"/>
  <c r="A1547" i="3"/>
  <c r="L1547" i="3" s="1"/>
  <c r="A1546" i="3"/>
  <c r="A1545" i="3"/>
  <c r="A1544" i="3"/>
  <c r="A1543" i="3"/>
  <c r="L1543" i="3" s="1"/>
  <c r="A1542" i="3"/>
  <c r="A1541" i="3"/>
  <c r="A1540" i="3"/>
  <c r="A1539" i="3"/>
  <c r="L1539" i="3" s="1"/>
  <c r="A1538" i="3"/>
  <c r="A1537" i="3"/>
  <c r="A1536" i="3"/>
  <c r="A1535" i="3"/>
  <c r="L1535" i="3" s="1"/>
  <c r="A1534" i="3"/>
  <c r="A1533" i="3"/>
  <c r="A1532" i="3"/>
  <c r="A1531" i="3"/>
  <c r="L1531" i="3" s="1"/>
  <c r="A1530" i="3"/>
  <c r="A1529" i="3"/>
  <c r="A1528" i="3"/>
  <c r="A1527" i="3"/>
  <c r="L1527" i="3" s="1"/>
  <c r="A1526" i="3"/>
  <c r="A1525" i="3"/>
  <c r="A1524" i="3"/>
  <c r="A1523" i="3"/>
  <c r="L1523" i="3" s="1"/>
  <c r="A1522" i="3"/>
  <c r="A1521" i="3"/>
  <c r="A1520" i="3"/>
  <c r="A1519" i="3"/>
  <c r="L1519" i="3" s="1"/>
  <c r="A1518" i="3"/>
  <c r="A1517" i="3"/>
  <c r="A1516" i="3"/>
  <c r="A1515" i="3"/>
  <c r="L1515" i="3" s="1"/>
  <c r="A1514" i="3"/>
  <c r="A1513" i="3"/>
  <c r="A1512" i="3"/>
  <c r="A1511" i="3"/>
  <c r="L1511" i="3" s="1"/>
  <c r="A1510" i="3"/>
  <c r="A1509" i="3"/>
  <c r="A1508" i="3"/>
  <c r="A1507" i="3"/>
  <c r="L1507" i="3" s="1"/>
  <c r="A1506" i="3"/>
  <c r="A1505" i="3"/>
  <c r="A1504" i="3"/>
  <c r="A1503" i="3"/>
  <c r="L1503" i="3" s="1"/>
  <c r="A1502" i="3"/>
  <c r="A1501" i="3"/>
  <c r="A1500" i="3"/>
  <c r="A1499" i="3"/>
  <c r="L1499" i="3" s="1"/>
  <c r="A1498" i="3"/>
  <c r="A1497" i="3"/>
  <c r="A1496" i="3"/>
  <c r="A1495" i="3"/>
  <c r="L1495" i="3" s="1"/>
  <c r="A1494" i="3"/>
  <c r="A1493" i="3"/>
  <c r="A1492" i="3"/>
  <c r="A1491" i="3"/>
  <c r="L1491" i="3" s="1"/>
  <c r="A1490" i="3"/>
  <c r="A1489" i="3"/>
  <c r="A1488" i="3"/>
  <c r="A1487" i="3"/>
  <c r="L1487" i="3" s="1"/>
  <c r="A1486" i="3"/>
  <c r="A1485" i="3"/>
  <c r="A1484" i="3"/>
  <c r="A1483" i="3"/>
  <c r="L1483" i="3" s="1"/>
  <c r="A1482" i="3"/>
  <c r="A1481" i="3"/>
  <c r="A1480" i="3"/>
  <c r="A1479" i="3"/>
  <c r="L1479" i="3" s="1"/>
  <c r="A1478" i="3"/>
  <c r="A1477" i="3"/>
  <c r="A1476" i="3"/>
  <c r="A1475" i="3"/>
  <c r="L1475" i="3" s="1"/>
  <c r="A1474" i="3"/>
  <c r="A1473" i="3"/>
  <c r="A1472" i="3"/>
  <c r="A1471" i="3"/>
  <c r="L1471" i="3" s="1"/>
  <c r="A1470" i="3"/>
  <c r="A1469" i="3"/>
  <c r="A1468" i="3"/>
  <c r="A1467" i="3"/>
  <c r="L1467" i="3" s="1"/>
  <c r="A1466" i="3"/>
  <c r="A1465" i="3"/>
  <c r="A1464" i="3"/>
  <c r="A1463" i="3"/>
  <c r="L1463" i="3" s="1"/>
  <c r="A1462" i="3"/>
  <c r="A1461" i="3"/>
  <c r="A1460" i="3"/>
  <c r="A1459" i="3"/>
  <c r="L1459" i="3" s="1"/>
  <c r="A1458" i="3"/>
  <c r="A1457" i="3"/>
  <c r="A1456" i="3"/>
  <c r="A1455" i="3"/>
  <c r="L1455" i="3" s="1"/>
  <c r="A1454" i="3"/>
  <c r="A1453" i="3"/>
  <c r="A1452" i="3"/>
  <c r="A1451" i="3"/>
  <c r="L1451" i="3" s="1"/>
  <c r="A1450" i="3"/>
  <c r="A1449" i="3"/>
  <c r="A1448" i="3"/>
  <c r="A1447" i="3"/>
  <c r="L1447" i="3" s="1"/>
  <c r="A1446" i="3"/>
  <c r="A1445" i="3"/>
  <c r="A1444" i="3"/>
  <c r="A1443" i="3"/>
  <c r="L1443" i="3" s="1"/>
  <c r="A1442" i="3"/>
  <c r="A1441" i="3"/>
  <c r="A1440" i="3"/>
  <c r="A1439" i="3"/>
  <c r="L1439" i="3" s="1"/>
  <c r="A1438" i="3"/>
  <c r="A1437" i="3"/>
  <c r="A1436" i="3"/>
  <c r="A1435" i="3"/>
  <c r="L1435" i="3" s="1"/>
  <c r="A1434" i="3"/>
  <c r="A1433" i="3"/>
  <c r="A1432" i="3"/>
  <c r="A1431" i="3"/>
  <c r="L1431" i="3" s="1"/>
  <c r="A1430" i="3"/>
  <c r="A1429" i="3"/>
  <c r="A1428" i="3"/>
  <c r="A1427" i="3"/>
  <c r="L1427" i="3" s="1"/>
  <c r="A1426" i="3"/>
  <c r="A1425" i="3"/>
  <c r="A1424" i="3"/>
  <c r="A1423" i="3"/>
  <c r="L1423" i="3" s="1"/>
  <c r="A1422" i="3"/>
  <c r="A1421" i="3"/>
  <c r="A1420" i="3"/>
  <c r="A1419" i="3"/>
  <c r="L1419" i="3" s="1"/>
  <c r="A1418" i="3"/>
  <c r="A1417" i="3"/>
  <c r="A1416" i="3"/>
  <c r="A1415" i="3"/>
  <c r="L1415" i="3" s="1"/>
  <c r="A1414" i="3"/>
  <c r="A1413" i="3"/>
  <c r="A1412" i="3"/>
  <c r="A1411" i="3"/>
  <c r="L1411" i="3" s="1"/>
  <c r="A1410" i="3"/>
  <c r="A1409" i="3"/>
  <c r="A1408" i="3"/>
  <c r="A1407" i="3"/>
  <c r="L1407" i="3" s="1"/>
  <c r="A1406" i="3"/>
  <c r="A1405" i="3"/>
  <c r="A1404" i="3"/>
  <c r="A1403" i="3"/>
  <c r="L1403" i="3" s="1"/>
  <c r="A1402" i="3"/>
  <c r="A1401" i="3"/>
  <c r="A1400" i="3"/>
  <c r="A1399" i="3"/>
  <c r="L1399" i="3" s="1"/>
  <c r="A1398" i="3"/>
  <c r="A1397" i="3"/>
  <c r="A1396" i="3"/>
  <c r="A1395" i="3"/>
  <c r="L1395" i="3" s="1"/>
  <c r="A1394" i="3"/>
  <c r="A1393" i="3"/>
  <c r="A1392" i="3"/>
  <c r="A1391" i="3"/>
  <c r="L1391" i="3" s="1"/>
  <c r="A1390" i="3"/>
  <c r="A1389" i="3"/>
  <c r="A1388" i="3"/>
  <c r="A1387" i="3"/>
  <c r="L1387" i="3" s="1"/>
  <c r="A1386" i="3"/>
  <c r="A1385" i="3"/>
  <c r="A1384" i="3"/>
  <c r="A1383" i="3"/>
  <c r="L1383" i="3" s="1"/>
  <c r="A1382" i="3"/>
  <c r="A1381" i="3"/>
  <c r="A1380" i="3"/>
  <c r="A1379" i="3"/>
  <c r="L1379" i="3" s="1"/>
  <c r="A1378" i="3"/>
  <c r="A1377" i="3"/>
  <c r="A1376" i="3"/>
  <c r="A1375" i="3"/>
  <c r="L1375" i="3" s="1"/>
  <c r="A1374" i="3"/>
  <c r="A1373" i="3"/>
  <c r="A1372" i="3"/>
  <c r="A1371" i="3"/>
  <c r="L1371" i="3" s="1"/>
  <c r="A1370" i="3"/>
  <c r="A1369" i="3"/>
  <c r="A1368" i="3"/>
  <c r="A1367" i="3"/>
  <c r="L1367" i="3" s="1"/>
  <c r="A1366" i="3"/>
  <c r="A1365" i="3"/>
  <c r="A1364" i="3"/>
  <c r="A1363" i="3"/>
  <c r="L1363" i="3" s="1"/>
  <c r="A1362" i="3"/>
  <c r="A1361" i="3"/>
  <c r="A1360" i="3"/>
  <c r="A1359" i="3"/>
  <c r="L1359" i="3" s="1"/>
  <c r="A1358" i="3"/>
  <c r="A1357" i="3"/>
  <c r="A1356" i="3"/>
  <c r="A1355" i="3"/>
  <c r="L1355" i="3" s="1"/>
  <c r="A1354" i="3"/>
  <c r="A1353" i="3"/>
  <c r="A1352" i="3"/>
  <c r="A1351" i="3"/>
  <c r="L1351" i="3" s="1"/>
  <c r="A1350" i="3"/>
  <c r="A1349" i="3"/>
  <c r="A1348" i="3"/>
  <c r="A1347" i="3"/>
  <c r="L1347" i="3" s="1"/>
  <c r="A1346" i="3"/>
  <c r="A1345" i="3"/>
  <c r="A1344" i="3"/>
  <c r="A1343" i="3"/>
  <c r="L1343" i="3" s="1"/>
  <c r="A1342" i="3"/>
  <c r="A1341" i="3"/>
  <c r="A1340" i="3"/>
  <c r="A1339" i="3"/>
  <c r="L1339" i="3" s="1"/>
  <c r="A1338" i="3"/>
  <c r="A1337" i="3"/>
  <c r="A1336" i="3"/>
  <c r="A1335" i="3"/>
  <c r="L1335" i="3" s="1"/>
  <c r="A1334" i="3"/>
  <c r="A1333" i="3"/>
  <c r="A1332" i="3"/>
  <c r="A1331" i="3"/>
  <c r="L1331" i="3" s="1"/>
  <c r="A1330" i="3"/>
  <c r="A1329" i="3"/>
  <c r="A1328" i="3"/>
  <c r="A1327" i="3"/>
  <c r="L1327" i="3" s="1"/>
  <c r="A1326" i="3"/>
  <c r="A1325" i="3"/>
  <c r="A1324" i="3"/>
  <c r="A1323" i="3"/>
  <c r="L1323" i="3" s="1"/>
  <c r="A1322" i="3"/>
  <c r="A1321" i="3"/>
  <c r="A1320" i="3"/>
  <c r="A1319" i="3"/>
  <c r="L1319" i="3" s="1"/>
  <c r="A1318" i="3"/>
  <c r="A1317" i="3"/>
  <c r="A1316" i="3"/>
  <c r="A1315" i="3"/>
  <c r="L1315" i="3" s="1"/>
  <c r="A1314" i="3"/>
  <c r="A1313" i="3"/>
  <c r="A1312" i="3"/>
  <c r="A1311" i="3"/>
  <c r="L1311" i="3" s="1"/>
  <c r="A1310" i="3"/>
  <c r="A1309" i="3"/>
  <c r="A1308" i="3"/>
  <c r="A1307" i="3"/>
  <c r="L1307" i="3" s="1"/>
  <c r="A1306" i="3"/>
  <c r="A1305" i="3"/>
  <c r="A1304" i="3"/>
  <c r="A1303" i="3"/>
  <c r="L1303" i="3" s="1"/>
  <c r="A1302" i="3"/>
  <c r="A1301" i="3"/>
  <c r="A1300" i="3"/>
  <c r="A1299" i="3"/>
  <c r="L1299" i="3" s="1"/>
  <c r="A1298" i="3"/>
  <c r="A1297" i="3"/>
  <c r="A1296" i="3"/>
  <c r="A1295" i="3"/>
  <c r="L1295" i="3" s="1"/>
  <c r="A1294" i="3"/>
  <c r="A1293" i="3"/>
  <c r="A1292" i="3"/>
  <c r="A1291" i="3"/>
  <c r="L1291" i="3" s="1"/>
  <c r="A1290" i="3"/>
  <c r="A1289" i="3"/>
  <c r="A1288" i="3"/>
  <c r="A1287" i="3"/>
  <c r="L1287" i="3" s="1"/>
  <c r="A1286" i="3"/>
  <c r="A1285" i="3"/>
  <c r="A1284" i="3"/>
  <c r="A1283" i="3"/>
  <c r="L1283" i="3" s="1"/>
  <c r="A1282" i="3"/>
  <c r="A1281" i="3"/>
  <c r="A1280" i="3"/>
  <c r="A1279" i="3"/>
  <c r="L1279" i="3" s="1"/>
  <c r="A1278" i="3"/>
  <c r="A1277" i="3"/>
  <c r="A1276" i="3"/>
  <c r="A1275" i="3"/>
  <c r="L1275" i="3" s="1"/>
  <c r="A1274" i="3"/>
  <c r="A1273" i="3"/>
  <c r="A1272" i="3"/>
  <c r="A1271" i="3"/>
  <c r="L1271" i="3" s="1"/>
  <c r="A1270" i="3"/>
  <c r="A1269" i="3"/>
  <c r="A1268" i="3"/>
  <c r="A1267" i="3"/>
  <c r="L1267" i="3" s="1"/>
  <c r="A1266" i="3"/>
  <c r="A1265" i="3"/>
  <c r="A1264" i="3"/>
  <c r="A1263" i="3"/>
  <c r="L1263" i="3" s="1"/>
  <c r="A1262" i="3"/>
  <c r="A1261" i="3"/>
  <c r="A1260" i="3"/>
  <c r="A1259" i="3"/>
  <c r="L1259" i="3" s="1"/>
  <c r="A1258" i="3"/>
  <c r="A1257" i="3"/>
  <c r="A1256" i="3"/>
  <c r="A1255" i="3"/>
  <c r="L1255" i="3" s="1"/>
  <c r="A1254" i="3"/>
  <c r="A1253" i="3"/>
  <c r="A1252" i="3"/>
  <c r="A1251" i="3"/>
  <c r="L1251" i="3" s="1"/>
  <c r="A1250" i="3"/>
  <c r="A1249" i="3"/>
  <c r="A1248" i="3"/>
  <c r="A1247" i="3"/>
  <c r="L1247" i="3" s="1"/>
  <c r="A1246" i="3"/>
  <c r="A1245" i="3"/>
  <c r="A1244" i="3"/>
  <c r="A1243" i="3"/>
  <c r="L1243" i="3" s="1"/>
  <c r="A1242" i="3"/>
  <c r="A1241" i="3"/>
  <c r="A1240" i="3"/>
  <c r="A1239" i="3"/>
  <c r="L1239" i="3" s="1"/>
  <c r="A1238" i="3"/>
  <c r="A1237" i="3"/>
  <c r="A1236" i="3"/>
  <c r="A1235" i="3"/>
  <c r="L1235" i="3" s="1"/>
  <c r="A1234" i="3"/>
  <c r="A1233" i="3"/>
  <c r="A1232" i="3"/>
  <c r="A1231" i="3"/>
  <c r="L1231" i="3" s="1"/>
  <c r="A1230" i="3"/>
  <c r="A1229" i="3"/>
  <c r="A1228" i="3"/>
  <c r="A1227" i="3"/>
  <c r="L1227" i="3" s="1"/>
  <c r="A1226" i="3"/>
  <c r="A1225" i="3"/>
  <c r="A1224" i="3"/>
  <c r="A1223" i="3"/>
  <c r="L1223" i="3" s="1"/>
  <c r="A1222" i="3"/>
  <c r="A1221" i="3"/>
  <c r="A1220" i="3"/>
  <c r="A1219" i="3"/>
  <c r="L1219" i="3" s="1"/>
  <c r="A1218" i="3"/>
  <c r="A1217" i="3"/>
  <c r="A1216" i="3"/>
  <c r="A1215" i="3"/>
  <c r="L1215" i="3" s="1"/>
  <c r="A1214" i="3"/>
  <c r="A1213" i="3"/>
  <c r="A1212" i="3"/>
  <c r="A1211" i="3"/>
  <c r="L1211" i="3" s="1"/>
  <c r="A1210" i="3"/>
  <c r="A1209" i="3"/>
  <c r="A1208" i="3"/>
  <c r="A1207" i="3"/>
  <c r="L1207" i="3" s="1"/>
  <c r="A1206" i="3"/>
  <c r="A1205" i="3"/>
  <c r="A1204" i="3"/>
  <c r="A1203" i="3"/>
  <c r="L1203" i="3" s="1"/>
  <c r="A1202" i="3"/>
  <c r="A1201" i="3"/>
  <c r="A1200" i="3"/>
  <c r="A1199" i="3"/>
  <c r="L1199" i="3" s="1"/>
  <c r="A1198" i="3"/>
  <c r="A1197" i="3"/>
  <c r="A1196" i="3"/>
  <c r="A1195" i="3"/>
  <c r="L1195" i="3" s="1"/>
  <c r="A1194" i="3"/>
  <c r="A1193" i="3"/>
  <c r="A1192" i="3"/>
  <c r="A1191" i="3"/>
  <c r="L1191" i="3" s="1"/>
  <c r="A1190" i="3"/>
  <c r="A1189" i="3"/>
  <c r="A1188" i="3"/>
  <c r="A1187" i="3"/>
  <c r="L1187" i="3" s="1"/>
  <c r="A1186" i="3"/>
  <c r="A1185" i="3"/>
  <c r="A1184" i="3"/>
  <c r="A1183" i="3"/>
  <c r="L1183" i="3" s="1"/>
  <c r="A1182" i="3"/>
  <c r="A1181" i="3"/>
  <c r="A1180" i="3"/>
  <c r="A1179" i="3"/>
  <c r="L1179" i="3" s="1"/>
  <c r="A1178" i="3"/>
  <c r="A1177" i="3"/>
  <c r="A1176" i="3"/>
  <c r="A1175" i="3"/>
  <c r="L1175" i="3" s="1"/>
  <c r="A1174" i="3"/>
  <c r="A1173" i="3"/>
  <c r="A1172" i="3"/>
  <c r="A1171" i="3"/>
  <c r="L1171" i="3" s="1"/>
  <c r="A1170" i="3"/>
  <c r="A1169" i="3"/>
  <c r="A1168" i="3"/>
  <c r="A1167" i="3"/>
  <c r="L1167" i="3" s="1"/>
  <c r="A1166" i="3"/>
  <c r="A1165" i="3"/>
  <c r="A1164" i="3"/>
  <c r="A1163" i="3"/>
  <c r="L1163" i="3" s="1"/>
  <c r="A1162" i="3"/>
  <c r="A1161" i="3"/>
  <c r="A1160" i="3"/>
  <c r="A1159" i="3"/>
  <c r="L1159" i="3" s="1"/>
  <c r="A1158" i="3"/>
  <c r="A1157" i="3"/>
  <c r="A1156" i="3"/>
  <c r="A1155" i="3"/>
  <c r="L1155" i="3" s="1"/>
  <c r="A1154" i="3"/>
  <c r="A1153" i="3"/>
  <c r="A1152" i="3"/>
  <c r="A1151" i="3"/>
  <c r="L1151" i="3" s="1"/>
  <c r="A1150" i="3"/>
  <c r="A1149" i="3"/>
  <c r="A1148" i="3"/>
  <c r="A1147" i="3"/>
  <c r="L1147" i="3" s="1"/>
  <c r="A1146" i="3"/>
  <c r="A1145" i="3"/>
  <c r="A1144" i="3"/>
  <c r="A1143" i="3"/>
  <c r="L1143" i="3" s="1"/>
  <c r="A1142" i="3"/>
  <c r="A1141" i="3"/>
  <c r="A1140" i="3"/>
  <c r="A1139" i="3"/>
  <c r="L1139" i="3" s="1"/>
  <c r="A1138" i="3"/>
  <c r="A1137" i="3"/>
  <c r="A1136" i="3"/>
  <c r="A1135" i="3"/>
  <c r="L1135" i="3" s="1"/>
  <c r="A1134" i="3"/>
  <c r="A1133" i="3"/>
  <c r="A1132" i="3"/>
  <c r="A1131" i="3"/>
  <c r="L1131" i="3" s="1"/>
  <c r="A1130" i="3"/>
  <c r="A1129" i="3"/>
  <c r="A1128" i="3"/>
  <c r="A1127" i="3"/>
  <c r="L1127" i="3" s="1"/>
  <c r="A1126" i="3"/>
  <c r="A1125" i="3"/>
  <c r="A1124" i="3"/>
  <c r="A1123" i="3"/>
  <c r="L1123" i="3" s="1"/>
  <c r="A1122" i="3"/>
  <c r="A1121" i="3"/>
  <c r="A1120" i="3"/>
  <c r="A1119" i="3"/>
  <c r="L1119" i="3" s="1"/>
  <c r="A1118" i="3"/>
  <c r="A1117" i="3"/>
  <c r="A1116" i="3"/>
  <c r="A1115" i="3"/>
  <c r="L1115" i="3" s="1"/>
  <c r="A1114" i="3"/>
  <c r="A1113" i="3"/>
  <c r="A1112" i="3"/>
  <c r="A1111" i="3"/>
  <c r="L1111" i="3" s="1"/>
  <c r="A1110" i="3"/>
  <c r="A1109" i="3"/>
  <c r="A1108" i="3"/>
  <c r="A1107" i="3"/>
  <c r="L1107" i="3" s="1"/>
  <c r="A1106" i="3"/>
  <c r="A1105" i="3"/>
  <c r="A1104" i="3"/>
  <c r="A1103" i="3"/>
  <c r="L1103" i="3" s="1"/>
  <c r="A1102" i="3"/>
  <c r="A1101" i="3"/>
  <c r="A1100" i="3"/>
  <c r="A1099" i="3"/>
  <c r="L1099" i="3" s="1"/>
  <c r="A1098" i="3"/>
  <c r="A1097" i="3"/>
  <c r="A1096" i="3"/>
  <c r="A1095" i="3"/>
  <c r="L1095" i="3" s="1"/>
  <c r="A1094" i="3"/>
  <c r="A1093" i="3"/>
  <c r="A1092" i="3"/>
  <c r="A1091" i="3"/>
  <c r="L1091" i="3" s="1"/>
  <c r="A1090" i="3"/>
  <c r="A1089" i="3"/>
  <c r="A1088" i="3"/>
  <c r="A1087" i="3"/>
  <c r="L1087" i="3" s="1"/>
  <c r="A1086" i="3"/>
  <c r="A1085" i="3"/>
  <c r="A1084" i="3"/>
  <c r="A1083" i="3"/>
  <c r="L1083" i="3" s="1"/>
  <c r="A1082" i="3"/>
  <c r="A1081" i="3"/>
  <c r="A1080" i="3"/>
  <c r="A1079" i="3"/>
  <c r="L1079" i="3" s="1"/>
  <c r="A1078" i="3"/>
  <c r="A1077" i="3"/>
  <c r="A1076" i="3"/>
  <c r="A1075" i="3"/>
  <c r="L1075" i="3" s="1"/>
  <c r="A1074" i="3"/>
  <c r="A1073" i="3"/>
  <c r="A1072" i="3"/>
  <c r="A1071" i="3"/>
  <c r="L1071" i="3" s="1"/>
  <c r="A1070" i="3"/>
  <c r="A1069" i="3"/>
  <c r="A1068" i="3"/>
  <c r="A1067" i="3"/>
  <c r="L1067" i="3" s="1"/>
  <c r="A1066" i="3"/>
  <c r="A1065" i="3"/>
  <c r="A1064" i="3"/>
  <c r="A1063" i="3"/>
  <c r="L1063" i="3" s="1"/>
  <c r="A1062" i="3"/>
  <c r="A1061" i="3"/>
  <c r="A1060" i="3"/>
  <c r="A1059" i="3"/>
  <c r="L1059" i="3" s="1"/>
  <c r="A1058" i="3"/>
  <c r="A1057" i="3"/>
  <c r="A1056" i="3"/>
  <c r="A1055" i="3"/>
  <c r="L1055" i="3" s="1"/>
  <c r="A1054" i="3"/>
  <c r="A1053" i="3"/>
  <c r="A1052" i="3"/>
  <c r="A1051" i="3"/>
  <c r="L1051" i="3" s="1"/>
  <c r="A1050" i="3"/>
  <c r="A1049" i="3"/>
  <c r="A1048" i="3"/>
  <c r="A1047" i="3"/>
  <c r="L1047" i="3" s="1"/>
  <c r="A1046" i="3"/>
  <c r="A1045" i="3"/>
  <c r="A1044" i="3"/>
  <c r="A1043" i="3"/>
  <c r="L1043" i="3" s="1"/>
  <c r="A1042" i="3"/>
  <c r="A1041" i="3"/>
  <c r="A1040" i="3"/>
  <c r="A1039" i="3"/>
  <c r="L1039" i="3" s="1"/>
  <c r="A1038" i="3"/>
  <c r="A1037" i="3"/>
  <c r="A1036" i="3"/>
  <c r="A1035" i="3"/>
  <c r="L1035" i="3" s="1"/>
  <c r="A1034" i="3"/>
  <c r="A1033" i="3"/>
  <c r="A1032" i="3"/>
  <c r="A1031" i="3"/>
  <c r="L1031" i="3" s="1"/>
  <c r="A1030" i="3"/>
  <c r="A1029" i="3"/>
  <c r="A1028" i="3"/>
  <c r="A1027" i="3"/>
  <c r="L1027" i="3" s="1"/>
  <c r="A1026" i="3"/>
  <c r="A1025" i="3"/>
  <c r="A1024" i="3"/>
  <c r="A1023" i="3"/>
  <c r="L1023" i="3" s="1"/>
  <c r="A1022" i="3"/>
  <c r="A1021" i="3"/>
  <c r="A1020" i="3"/>
  <c r="A1019" i="3"/>
  <c r="L1019" i="3" s="1"/>
  <c r="A1018" i="3"/>
  <c r="A1017" i="3"/>
  <c r="A1016" i="3"/>
  <c r="A1015" i="3"/>
  <c r="L1015" i="3" s="1"/>
  <c r="A1014" i="3"/>
  <c r="A1013" i="3"/>
  <c r="A1012" i="3"/>
  <c r="A1011" i="3"/>
  <c r="L1011" i="3" s="1"/>
  <c r="A1010" i="3"/>
  <c r="A1009" i="3"/>
  <c r="A1008" i="3"/>
  <c r="A1007" i="3"/>
  <c r="L1007" i="3" s="1"/>
  <c r="A1006" i="3"/>
  <c r="A1005" i="3"/>
  <c r="A1004" i="3"/>
  <c r="A1003" i="3"/>
  <c r="L1003" i="3" s="1"/>
  <c r="A1002" i="3"/>
  <c r="A1001" i="3"/>
  <c r="A1000" i="3"/>
  <c r="A999" i="3"/>
  <c r="L999" i="3" s="1"/>
  <c r="A998" i="3"/>
  <c r="A997" i="3"/>
  <c r="A996" i="3"/>
  <c r="A995" i="3"/>
  <c r="L995" i="3" s="1"/>
  <c r="A994" i="3"/>
  <c r="A993" i="3"/>
  <c r="A992" i="3"/>
  <c r="A991" i="3"/>
  <c r="L991" i="3" s="1"/>
  <c r="A990" i="3"/>
  <c r="A989" i="3"/>
  <c r="A988" i="3"/>
  <c r="A987" i="3"/>
  <c r="L987" i="3" s="1"/>
  <c r="A986" i="3"/>
  <c r="A985" i="3"/>
  <c r="A984" i="3"/>
  <c r="A983" i="3"/>
  <c r="L983" i="3" s="1"/>
  <c r="A982" i="3"/>
  <c r="A981" i="3"/>
  <c r="A980" i="3"/>
  <c r="A979" i="3"/>
  <c r="L979" i="3" s="1"/>
  <c r="A978" i="3"/>
  <c r="A977" i="3"/>
  <c r="A976" i="3"/>
  <c r="A975" i="3"/>
  <c r="L975" i="3" s="1"/>
  <c r="A974" i="3"/>
  <c r="A973" i="3"/>
  <c r="A972" i="3"/>
  <c r="A971" i="3"/>
  <c r="L971" i="3" s="1"/>
  <c r="A970" i="3"/>
  <c r="A969" i="3"/>
  <c r="A968" i="3"/>
  <c r="A967" i="3"/>
  <c r="L967" i="3" s="1"/>
  <c r="A966" i="3"/>
  <c r="A965" i="3"/>
  <c r="A964" i="3"/>
  <c r="A963" i="3"/>
  <c r="L963" i="3" s="1"/>
  <c r="A962" i="3"/>
  <c r="A961" i="3"/>
  <c r="A960" i="3"/>
  <c r="A959" i="3"/>
  <c r="L959" i="3" s="1"/>
  <c r="A958" i="3"/>
  <c r="A957" i="3"/>
  <c r="A956" i="3"/>
  <c r="A955" i="3"/>
  <c r="L955" i="3" s="1"/>
  <c r="A954" i="3"/>
  <c r="A953" i="3"/>
  <c r="A952" i="3"/>
  <c r="A951" i="3"/>
  <c r="L951" i="3" s="1"/>
  <c r="A950" i="3"/>
  <c r="A949" i="3"/>
  <c r="A948" i="3"/>
  <c r="A947" i="3"/>
  <c r="L947" i="3" s="1"/>
  <c r="A946" i="3"/>
  <c r="A945" i="3"/>
  <c r="A944" i="3"/>
  <c r="A943" i="3"/>
  <c r="L943" i="3" s="1"/>
  <c r="A942" i="3"/>
  <c r="A941" i="3"/>
  <c r="A940" i="3"/>
  <c r="A939" i="3"/>
  <c r="L939" i="3" s="1"/>
  <c r="A938" i="3"/>
  <c r="A937" i="3"/>
  <c r="A936" i="3"/>
  <c r="A935" i="3"/>
  <c r="L935" i="3" s="1"/>
  <c r="A934" i="3"/>
  <c r="A933" i="3"/>
  <c r="A932" i="3"/>
  <c r="A931" i="3"/>
  <c r="L931" i="3" s="1"/>
  <c r="A930" i="3"/>
  <c r="A929" i="3"/>
  <c r="A928" i="3"/>
  <c r="A927" i="3"/>
  <c r="L927" i="3" s="1"/>
  <c r="A926" i="3"/>
  <c r="A925" i="3"/>
  <c r="A924" i="3"/>
  <c r="A923" i="3"/>
  <c r="L923" i="3" s="1"/>
  <c r="A922" i="3"/>
  <c r="A921" i="3"/>
  <c r="A920" i="3"/>
  <c r="A919" i="3"/>
  <c r="L919" i="3" s="1"/>
  <c r="A918" i="3"/>
  <c r="A917" i="3"/>
  <c r="A916" i="3"/>
  <c r="A915" i="3"/>
  <c r="L915" i="3" s="1"/>
  <c r="A914" i="3"/>
  <c r="A913" i="3"/>
  <c r="A912" i="3"/>
  <c r="A911" i="3"/>
  <c r="L911" i="3" s="1"/>
  <c r="A910" i="3"/>
  <c r="A909" i="3"/>
  <c r="A908" i="3"/>
  <c r="A907" i="3"/>
  <c r="L907" i="3" s="1"/>
  <c r="A906" i="3"/>
  <c r="A905" i="3"/>
  <c r="A904" i="3"/>
  <c r="A903" i="3"/>
  <c r="L903" i="3" s="1"/>
  <c r="A902" i="3"/>
  <c r="A901" i="3"/>
  <c r="A900" i="3"/>
  <c r="A899" i="3"/>
  <c r="L899" i="3" s="1"/>
  <c r="A898" i="3"/>
  <c r="A897" i="3"/>
  <c r="A896" i="3"/>
  <c r="A895" i="3"/>
  <c r="L895" i="3" s="1"/>
  <c r="A894" i="3"/>
  <c r="A893" i="3"/>
  <c r="A892" i="3"/>
  <c r="A891" i="3"/>
  <c r="L891" i="3" s="1"/>
  <c r="A890" i="3"/>
  <c r="A889" i="3"/>
  <c r="A888" i="3"/>
  <c r="A887" i="3"/>
  <c r="L887" i="3" s="1"/>
  <c r="A886" i="3"/>
  <c r="A885" i="3"/>
  <c r="A884" i="3"/>
  <c r="A883" i="3"/>
  <c r="L883" i="3" s="1"/>
  <c r="A882" i="3"/>
  <c r="A881" i="3"/>
  <c r="A880" i="3"/>
  <c r="A879" i="3"/>
  <c r="L879" i="3" s="1"/>
  <c r="A878" i="3"/>
  <c r="A877" i="3"/>
  <c r="A876" i="3"/>
  <c r="A875" i="3"/>
  <c r="L875" i="3" s="1"/>
  <c r="A874" i="3"/>
  <c r="A873" i="3"/>
  <c r="A872" i="3"/>
  <c r="A871" i="3"/>
  <c r="L871" i="3" s="1"/>
  <c r="A870" i="3"/>
  <c r="A869" i="3"/>
  <c r="A868" i="3"/>
  <c r="A867" i="3"/>
  <c r="L867" i="3" s="1"/>
  <c r="A866" i="3"/>
  <c r="A865" i="3"/>
  <c r="A864" i="3"/>
  <c r="A863" i="3"/>
  <c r="L863" i="3" s="1"/>
  <c r="A862" i="3"/>
  <c r="A861" i="3"/>
  <c r="A860" i="3"/>
  <c r="A859" i="3"/>
  <c r="L859" i="3" s="1"/>
  <c r="A858" i="3"/>
  <c r="A857" i="3"/>
  <c r="A856" i="3"/>
  <c r="A855" i="3"/>
  <c r="L855" i="3" s="1"/>
  <c r="A854" i="3"/>
  <c r="A853" i="3"/>
  <c r="A852" i="3"/>
  <c r="A851" i="3"/>
  <c r="L851" i="3" s="1"/>
  <c r="A850" i="3"/>
  <c r="A849" i="3"/>
  <c r="A848" i="3"/>
  <c r="A847" i="3"/>
  <c r="L847" i="3" s="1"/>
  <c r="A846" i="3"/>
  <c r="A845" i="3"/>
  <c r="A844" i="3"/>
  <c r="A843" i="3"/>
  <c r="L843" i="3" s="1"/>
  <c r="A842" i="3"/>
  <c r="A841" i="3"/>
  <c r="A840" i="3"/>
  <c r="A839" i="3"/>
  <c r="L839" i="3" s="1"/>
  <c r="A838" i="3"/>
  <c r="A837" i="3"/>
  <c r="A836" i="3"/>
  <c r="A835" i="3"/>
  <c r="L835" i="3" s="1"/>
  <c r="A834" i="3"/>
  <c r="A833" i="3"/>
  <c r="A832" i="3"/>
  <c r="A831" i="3"/>
  <c r="L831" i="3" s="1"/>
  <c r="A830" i="3"/>
  <c r="A829" i="3"/>
  <c r="A828" i="3"/>
  <c r="A827" i="3"/>
  <c r="L827" i="3" s="1"/>
  <c r="A826" i="3"/>
  <c r="A825" i="3"/>
  <c r="A824" i="3"/>
  <c r="A823" i="3"/>
  <c r="L823" i="3" s="1"/>
  <c r="A822" i="3"/>
  <c r="A821" i="3"/>
  <c r="A820" i="3"/>
  <c r="A819" i="3"/>
  <c r="L819" i="3" s="1"/>
  <c r="A818" i="3"/>
  <c r="A817" i="3"/>
  <c r="A816" i="3"/>
  <c r="A815" i="3"/>
  <c r="L815" i="3" s="1"/>
  <c r="A814" i="3"/>
  <c r="A813" i="3"/>
  <c r="A812" i="3"/>
  <c r="A811" i="3"/>
  <c r="L811" i="3" s="1"/>
  <c r="A810" i="3"/>
  <c r="A809" i="3"/>
  <c r="A808" i="3"/>
  <c r="A807" i="3"/>
  <c r="L807" i="3" s="1"/>
  <c r="A806" i="3"/>
  <c r="A805" i="3"/>
  <c r="A804" i="3"/>
  <c r="A803" i="3"/>
  <c r="L803" i="3" s="1"/>
  <c r="A802" i="3"/>
  <c r="A801" i="3"/>
  <c r="A800" i="3"/>
  <c r="A799" i="3"/>
  <c r="L799" i="3" s="1"/>
  <c r="A798" i="3"/>
  <c r="A797" i="3"/>
  <c r="A796" i="3"/>
  <c r="A795" i="3"/>
  <c r="L795" i="3" s="1"/>
  <c r="A794" i="3"/>
  <c r="A793" i="3"/>
  <c r="A792" i="3"/>
  <c r="A791" i="3"/>
  <c r="L791" i="3" s="1"/>
  <c r="A790" i="3"/>
  <c r="A789" i="3"/>
  <c r="A788" i="3"/>
  <c r="A787" i="3"/>
  <c r="L787" i="3" s="1"/>
  <c r="A786" i="3"/>
  <c r="A785" i="3"/>
  <c r="A784" i="3"/>
  <c r="A783" i="3"/>
  <c r="L783" i="3" s="1"/>
  <c r="A782" i="3"/>
  <c r="A781" i="3"/>
  <c r="A780" i="3"/>
  <c r="A779" i="3"/>
  <c r="L779" i="3" s="1"/>
  <c r="A778" i="3"/>
  <c r="A777" i="3"/>
  <c r="A776" i="3"/>
  <c r="A775" i="3"/>
  <c r="L775" i="3" s="1"/>
  <c r="A774" i="3"/>
  <c r="A773" i="3"/>
  <c r="A772" i="3"/>
  <c r="A771" i="3"/>
  <c r="L771" i="3" s="1"/>
  <c r="A770" i="3"/>
  <c r="A769" i="3"/>
  <c r="A768" i="3"/>
  <c r="A767" i="3"/>
  <c r="L767" i="3" s="1"/>
  <c r="A766" i="3"/>
  <c r="A765" i="3"/>
  <c r="A764" i="3"/>
  <c r="A763" i="3"/>
  <c r="L763" i="3" s="1"/>
  <c r="A762" i="3"/>
  <c r="A761" i="3"/>
  <c r="A760" i="3"/>
  <c r="A759" i="3"/>
  <c r="L759" i="3" s="1"/>
  <c r="A758" i="3"/>
  <c r="A757" i="3"/>
  <c r="A756" i="3"/>
  <c r="A755" i="3"/>
  <c r="L755" i="3" s="1"/>
  <c r="A754" i="3"/>
  <c r="A753" i="3"/>
  <c r="A752" i="3"/>
  <c r="A751" i="3"/>
  <c r="L751" i="3" s="1"/>
  <c r="A750" i="3"/>
  <c r="A749" i="3"/>
  <c r="A748" i="3"/>
  <c r="A747" i="3"/>
  <c r="L747" i="3" s="1"/>
  <c r="A746" i="3"/>
  <c r="A745" i="3"/>
  <c r="A744" i="3"/>
  <c r="A743" i="3"/>
  <c r="L743" i="3" s="1"/>
  <c r="A742" i="3"/>
  <c r="A741" i="3"/>
  <c r="A740" i="3"/>
  <c r="A739" i="3"/>
  <c r="L739" i="3" s="1"/>
  <c r="A738" i="3"/>
  <c r="A737" i="3"/>
  <c r="A736" i="3"/>
  <c r="A735" i="3"/>
  <c r="L735" i="3" s="1"/>
  <c r="A734" i="3"/>
  <c r="A733" i="3"/>
  <c r="A732" i="3"/>
  <c r="A731" i="3"/>
  <c r="L731" i="3" s="1"/>
  <c r="A730" i="3"/>
  <c r="A729" i="3"/>
  <c r="A728" i="3"/>
  <c r="A727" i="3"/>
  <c r="L727" i="3" s="1"/>
  <c r="A726" i="3"/>
  <c r="A725" i="3"/>
  <c r="A724" i="3"/>
  <c r="A723" i="3"/>
  <c r="L723" i="3" s="1"/>
  <c r="A722" i="3"/>
  <c r="A721" i="3"/>
  <c r="A720" i="3"/>
  <c r="A719" i="3"/>
  <c r="L719" i="3" s="1"/>
  <c r="A718" i="3"/>
  <c r="A717" i="3"/>
  <c r="A716" i="3"/>
  <c r="A715" i="3"/>
  <c r="L715" i="3" s="1"/>
  <c r="A714" i="3"/>
  <c r="A713" i="3"/>
  <c r="A712" i="3"/>
  <c r="A711" i="3"/>
  <c r="L711" i="3" s="1"/>
  <c r="A710" i="3"/>
  <c r="A709" i="3"/>
  <c r="A708" i="3"/>
  <c r="A707" i="3"/>
  <c r="L707" i="3" s="1"/>
  <c r="A706" i="3"/>
  <c r="A705" i="3"/>
  <c r="A704" i="3"/>
  <c r="A703" i="3"/>
  <c r="L703" i="3" s="1"/>
  <c r="A702" i="3"/>
  <c r="A701" i="3"/>
  <c r="A700" i="3"/>
  <c r="A699" i="3"/>
  <c r="L699" i="3" s="1"/>
  <c r="A698" i="3"/>
  <c r="A697" i="3"/>
  <c r="A696" i="3"/>
  <c r="A695" i="3"/>
  <c r="L695" i="3" s="1"/>
  <c r="A694" i="3"/>
  <c r="A693" i="3"/>
  <c r="A692" i="3"/>
  <c r="A691" i="3"/>
  <c r="L691" i="3" s="1"/>
  <c r="A690" i="3"/>
  <c r="A689" i="3"/>
  <c r="A688" i="3"/>
  <c r="A687" i="3"/>
  <c r="L687" i="3" s="1"/>
  <c r="A686" i="3"/>
  <c r="A685" i="3"/>
  <c r="A684" i="3"/>
  <c r="A683" i="3"/>
  <c r="L683" i="3" s="1"/>
  <c r="A682" i="3"/>
  <c r="A681" i="3"/>
  <c r="A680" i="3"/>
  <c r="A679" i="3"/>
  <c r="L679" i="3" s="1"/>
  <c r="A678" i="3"/>
  <c r="A677" i="3"/>
  <c r="A676" i="3"/>
  <c r="A675" i="3"/>
  <c r="L675" i="3" s="1"/>
  <c r="A674" i="3"/>
  <c r="A673" i="3"/>
  <c r="A672" i="3"/>
  <c r="A671" i="3"/>
  <c r="L671" i="3" s="1"/>
  <c r="A670" i="3"/>
  <c r="A669" i="3"/>
  <c r="A668" i="3"/>
  <c r="A667" i="3"/>
  <c r="L667" i="3" s="1"/>
  <c r="A666" i="3"/>
  <c r="A665" i="3"/>
  <c r="A664" i="3"/>
  <c r="A663" i="3"/>
  <c r="L663" i="3" s="1"/>
  <c r="A662" i="3"/>
  <c r="A661" i="3"/>
  <c r="A660" i="3"/>
  <c r="A659" i="3"/>
  <c r="L659" i="3" s="1"/>
  <c r="A658" i="3"/>
  <c r="A657" i="3"/>
  <c r="A656" i="3"/>
  <c r="A655" i="3"/>
  <c r="L655" i="3" s="1"/>
  <c r="A654" i="3"/>
  <c r="A653" i="3"/>
  <c r="A652" i="3"/>
  <c r="A651" i="3"/>
  <c r="L651" i="3" s="1"/>
  <c r="A650" i="3"/>
  <c r="A649" i="3"/>
  <c r="A648" i="3"/>
  <c r="A647" i="3"/>
  <c r="L647" i="3" s="1"/>
  <c r="A646" i="3"/>
  <c r="A645" i="3"/>
  <c r="A644" i="3"/>
  <c r="A643" i="3"/>
  <c r="L643" i="3" s="1"/>
  <c r="A642" i="3"/>
  <c r="A641" i="3"/>
  <c r="A640" i="3"/>
  <c r="A639" i="3"/>
  <c r="L639" i="3" s="1"/>
  <c r="A638" i="3"/>
  <c r="A637" i="3"/>
  <c r="A636" i="3"/>
  <c r="A635" i="3"/>
  <c r="L635" i="3" s="1"/>
  <c r="A634" i="3"/>
  <c r="A633" i="3"/>
  <c r="A632" i="3"/>
  <c r="A631" i="3"/>
  <c r="L631" i="3" s="1"/>
  <c r="A630" i="3"/>
  <c r="A629" i="3"/>
  <c r="A628" i="3"/>
  <c r="A627" i="3"/>
  <c r="L627" i="3" s="1"/>
  <c r="A626" i="3"/>
  <c r="A625" i="3"/>
  <c r="A624" i="3"/>
  <c r="A623" i="3"/>
  <c r="L623" i="3" s="1"/>
  <c r="A622" i="3"/>
  <c r="A621" i="3"/>
  <c r="A620" i="3"/>
  <c r="A619" i="3"/>
  <c r="L619" i="3" s="1"/>
  <c r="A618" i="3"/>
  <c r="A617" i="3"/>
  <c r="A616" i="3"/>
  <c r="A615" i="3"/>
  <c r="L615" i="3" s="1"/>
  <c r="A614" i="3"/>
  <c r="A613" i="3"/>
  <c r="A612" i="3"/>
  <c r="A611" i="3"/>
  <c r="L611" i="3" s="1"/>
  <c r="A610" i="3"/>
  <c r="A609" i="3"/>
  <c r="A608" i="3"/>
  <c r="A607" i="3"/>
  <c r="L607" i="3" s="1"/>
  <c r="A606" i="3"/>
  <c r="A605" i="3"/>
  <c r="A604" i="3"/>
  <c r="A603" i="3"/>
  <c r="L603" i="3" s="1"/>
  <c r="A602" i="3"/>
  <c r="A601" i="3"/>
  <c r="A600" i="3"/>
  <c r="A599" i="3"/>
  <c r="L599" i="3" s="1"/>
  <c r="A598" i="3"/>
  <c r="A597" i="3"/>
  <c r="A596" i="3"/>
  <c r="A595" i="3"/>
  <c r="L595" i="3" s="1"/>
  <c r="A594" i="3"/>
  <c r="A593" i="3"/>
  <c r="A592" i="3"/>
  <c r="A591" i="3"/>
  <c r="L591" i="3" s="1"/>
  <c r="A590" i="3"/>
  <c r="A589" i="3"/>
  <c r="A588" i="3"/>
  <c r="A587" i="3"/>
  <c r="L587" i="3" s="1"/>
  <c r="A586" i="3"/>
  <c r="A585" i="3"/>
  <c r="A584" i="3"/>
  <c r="A583" i="3"/>
  <c r="L583" i="3" s="1"/>
  <c r="A582" i="3"/>
  <c r="A581" i="3"/>
  <c r="A580" i="3"/>
  <c r="A579" i="3"/>
  <c r="L579" i="3" s="1"/>
  <c r="A578" i="3"/>
  <c r="A577" i="3"/>
  <c r="A576" i="3"/>
  <c r="A575" i="3"/>
  <c r="L575" i="3" s="1"/>
  <c r="A574" i="3"/>
  <c r="A573" i="3"/>
  <c r="A572" i="3"/>
  <c r="A571" i="3"/>
  <c r="L571" i="3" s="1"/>
  <c r="A570" i="3"/>
  <c r="A569" i="3"/>
  <c r="A568" i="3"/>
  <c r="A567" i="3"/>
  <c r="L567" i="3" s="1"/>
  <c r="A566" i="3"/>
  <c r="A565" i="3"/>
  <c r="A564" i="3"/>
  <c r="A563" i="3"/>
  <c r="L563" i="3" s="1"/>
  <c r="A562" i="3"/>
  <c r="A561" i="3"/>
  <c r="A560" i="3"/>
  <c r="A559" i="3"/>
  <c r="L559" i="3" s="1"/>
  <c r="A558" i="3"/>
  <c r="A557" i="3"/>
  <c r="A556" i="3"/>
  <c r="A555" i="3"/>
  <c r="L555" i="3" s="1"/>
  <c r="A554" i="3"/>
  <c r="A553" i="3"/>
  <c r="A552" i="3"/>
  <c r="A551" i="3"/>
  <c r="L551" i="3" s="1"/>
  <c r="A550" i="3"/>
  <c r="A549" i="3"/>
  <c r="A548" i="3"/>
  <c r="A547" i="3"/>
  <c r="L547" i="3" s="1"/>
  <c r="A546" i="3"/>
  <c r="A545" i="3"/>
  <c r="A544" i="3"/>
  <c r="A543" i="3"/>
  <c r="L543" i="3" s="1"/>
  <c r="A542" i="3"/>
  <c r="A541" i="3"/>
  <c r="A540" i="3"/>
  <c r="A539" i="3"/>
  <c r="L539" i="3" s="1"/>
  <c r="A538" i="3"/>
  <c r="A537" i="3"/>
  <c r="A536" i="3"/>
  <c r="A535" i="3"/>
  <c r="L535" i="3" s="1"/>
  <c r="A534" i="3"/>
  <c r="A533" i="3"/>
  <c r="A532" i="3"/>
  <c r="A531" i="3"/>
  <c r="L531" i="3" s="1"/>
  <c r="A530" i="3"/>
  <c r="A529" i="3"/>
  <c r="A528" i="3"/>
  <c r="A527" i="3"/>
  <c r="L527" i="3" s="1"/>
  <c r="A526" i="3"/>
  <c r="A525" i="3"/>
  <c r="A524" i="3"/>
  <c r="A523" i="3"/>
  <c r="L523" i="3" s="1"/>
  <c r="A522" i="3"/>
  <c r="A521" i="3"/>
  <c r="A520" i="3"/>
  <c r="A519" i="3"/>
  <c r="L519" i="3" s="1"/>
  <c r="A518" i="3"/>
  <c r="A517" i="3"/>
  <c r="A516" i="3"/>
  <c r="A515" i="3"/>
  <c r="L515" i="3" s="1"/>
  <c r="A514" i="3"/>
  <c r="A513" i="3"/>
  <c r="A512" i="3"/>
  <c r="A511" i="3"/>
  <c r="L511" i="3" s="1"/>
  <c r="A510" i="3"/>
  <c r="A509" i="3"/>
  <c r="A508" i="3"/>
  <c r="A507" i="3"/>
  <c r="L507" i="3" s="1"/>
  <c r="A506" i="3"/>
  <c r="A505" i="3"/>
  <c r="A504" i="3"/>
  <c r="A503" i="3"/>
  <c r="L503" i="3" s="1"/>
  <c r="A502" i="3"/>
  <c r="A501" i="3"/>
  <c r="A500" i="3"/>
  <c r="A499" i="3"/>
  <c r="L499" i="3" s="1"/>
  <c r="A498" i="3"/>
  <c r="A497" i="3"/>
  <c r="A496" i="3"/>
  <c r="A495" i="3"/>
  <c r="L495" i="3" s="1"/>
  <c r="A494" i="3"/>
  <c r="A493" i="3"/>
  <c r="A492" i="3"/>
  <c r="A491" i="3"/>
  <c r="L491" i="3" s="1"/>
  <c r="A490" i="3"/>
  <c r="A489" i="3"/>
  <c r="A488" i="3"/>
  <c r="A487" i="3"/>
  <c r="L487" i="3" s="1"/>
  <c r="A486" i="3"/>
  <c r="A485" i="3"/>
  <c r="A484" i="3"/>
  <c r="A483" i="3"/>
  <c r="L483" i="3" s="1"/>
  <c r="A482" i="3"/>
  <c r="A481" i="3"/>
  <c r="A480" i="3"/>
  <c r="A479" i="3"/>
  <c r="L479" i="3" s="1"/>
  <c r="A478" i="3"/>
  <c r="A477" i="3"/>
  <c r="A476" i="3"/>
  <c r="A475" i="3"/>
  <c r="L475" i="3" s="1"/>
  <c r="A474" i="3"/>
  <c r="A473" i="3"/>
  <c r="A472" i="3"/>
  <c r="A471" i="3"/>
  <c r="L471" i="3" s="1"/>
  <c r="A470" i="3"/>
  <c r="A469" i="3"/>
  <c r="A468" i="3"/>
  <c r="A467" i="3"/>
  <c r="L467" i="3" s="1"/>
  <c r="A466" i="3"/>
  <c r="A465" i="3"/>
  <c r="A464" i="3"/>
  <c r="A463" i="3"/>
  <c r="L463" i="3" s="1"/>
  <c r="A462" i="3"/>
  <c r="A461" i="3"/>
  <c r="A460" i="3"/>
  <c r="A459" i="3"/>
  <c r="L459" i="3" s="1"/>
  <c r="A458" i="3"/>
  <c r="A457" i="3"/>
  <c r="A456" i="3"/>
  <c r="A455" i="3"/>
  <c r="L455" i="3" s="1"/>
  <c r="A454" i="3"/>
  <c r="A453" i="3"/>
  <c r="A452" i="3"/>
  <c r="A451" i="3"/>
  <c r="L451" i="3" s="1"/>
  <c r="A450" i="3"/>
  <c r="A449" i="3"/>
  <c r="A448" i="3"/>
  <c r="A447" i="3"/>
  <c r="L447" i="3" s="1"/>
  <c r="A446" i="3"/>
  <c r="A445" i="3"/>
  <c r="A444" i="3"/>
  <c r="A443" i="3"/>
  <c r="L443" i="3" s="1"/>
  <c r="A442" i="3"/>
  <c r="A441" i="3"/>
  <c r="A440" i="3"/>
  <c r="A439" i="3"/>
  <c r="L439" i="3" s="1"/>
  <c r="A438" i="3"/>
  <c r="A437" i="3"/>
  <c r="A436" i="3"/>
  <c r="A435" i="3"/>
  <c r="L435" i="3" s="1"/>
  <c r="A434" i="3"/>
  <c r="A433" i="3"/>
  <c r="A432" i="3"/>
  <c r="A431" i="3"/>
  <c r="L431" i="3" s="1"/>
  <c r="A430" i="3"/>
  <c r="A429" i="3"/>
  <c r="A428" i="3"/>
  <c r="A427" i="3"/>
  <c r="L427" i="3" s="1"/>
  <c r="A426" i="3"/>
  <c r="A425" i="3"/>
  <c r="A424" i="3"/>
  <c r="A423" i="3"/>
  <c r="L423" i="3" s="1"/>
  <c r="A422" i="3"/>
  <c r="A421" i="3"/>
  <c r="A420" i="3"/>
  <c r="A419" i="3"/>
  <c r="L419" i="3" s="1"/>
  <c r="A418" i="3"/>
  <c r="A417" i="3"/>
  <c r="A416" i="3"/>
  <c r="A415" i="3"/>
  <c r="L415" i="3" s="1"/>
  <c r="A414" i="3"/>
  <c r="A413" i="3"/>
  <c r="A412" i="3"/>
  <c r="A411" i="3"/>
  <c r="L411" i="3" s="1"/>
  <c r="A410" i="3"/>
  <c r="A409" i="3"/>
  <c r="A408" i="3"/>
  <c r="A407" i="3"/>
  <c r="L407" i="3" s="1"/>
  <c r="A406" i="3"/>
  <c r="A405" i="3"/>
  <c r="A404" i="3"/>
  <c r="A403" i="3"/>
  <c r="L403" i="3" s="1"/>
  <c r="A402" i="3"/>
  <c r="A401" i="3"/>
  <c r="A400" i="3"/>
  <c r="A399" i="3"/>
  <c r="L399" i="3" s="1"/>
  <c r="A398" i="3"/>
  <c r="A397" i="3"/>
  <c r="A396" i="3"/>
  <c r="A395" i="3"/>
  <c r="L395" i="3" s="1"/>
  <c r="A394" i="3"/>
  <c r="A393" i="3"/>
  <c r="A392" i="3"/>
  <c r="A391" i="3"/>
  <c r="L391" i="3" s="1"/>
  <c r="A390" i="3"/>
  <c r="A389" i="3"/>
  <c r="A388" i="3"/>
  <c r="A387" i="3"/>
  <c r="L387" i="3" s="1"/>
  <c r="A386" i="3"/>
  <c r="A385" i="3"/>
  <c r="A384" i="3"/>
  <c r="A383" i="3"/>
  <c r="L383" i="3" s="1"/>
  <c r="A382" i="3"/>
  <c r="A381" i="3"/>
  <c r="A380" i="3"/>
  <c r="A379" i="3"/>
  <c r="L379" i="3" s="1"/>
  <c r="A378" i="3"/>
  <c r="A377" i="3"/>
  <c r="A376" i="3"/>
  <c r="A375" i="3"/>
  <c r="L375" i="3" s="1"/>
  <c r="A374" i="3"/>
  <c r="A373" i="3"/>
  <c r="A372" i="3"/>
  <c r="A371" i="3"/>
  <c r="L371" i="3" s="1"/>
  <c r="A370" i="3"/>
  <c r="A369" i="3"/>
  <c r="A368" i="3"/>
  <c r="A367" i="3"/>
  <c r="L367" i="3" s="1"/>
  <c r="A366" i="3"/>
  <c r="A365" i="3"/>
  <c r="A364" i="3"/>
  <c r="A363" i="3"/>
  <c r="L363" i="3" s="1"/>
  <c r="A362" i="3"/>
  <c r="A361" i="3"/>
  <c r="A360" i="3"/>
  <c r="A359" i="3"/>
  <c r="L359" i="3" s="1"/>
  <c r="A358" i="3"/>
  <c r="A357" i="3"/>
  <c r="A356" i="3"/>
  <c r="A355" i="3"/>
  <c r="L355" i="3" s="1"/>
  <c r="A354" i="3"/>
  <c r="A353" i="3"/>
  <c r="A352" i="3"/>
  <c r="A351" i="3"/>
  <c r="L351" i="3" s="1"/>
  <c r="A350" i="3"/>
  <c r="A349" i="3"/>
  <c r="A348" i="3"/>
  <c r="A347" i="3"/>
  <c r="L347" i="3" s="1"/>
  <c r="A346" i="3"/>
  <c r="A345" i="3"/>
  <c r="A344" i="3"/>
  <c r="A343" i="3"/>
  <c r="L343" i="3" s="1"/>
  <c r="A342" i="3"/>
  <c r="A341" i="3"/>
  <c r="A340" i="3"/>
  <c r="A339" i="3"/>
  <c r="L339" i="3" s="1"/>
  <c r="A338" i="3"/>
  <c r="A337" i="3"/>
  <c r="A336" i="3"/>
  <c r="A335" i="3"/>
  <c r="L335" i="3" s="1"/>
  <c r="A334" i="3"/>
  <c r="A333" i="3"/>
  <c r="A332" i="3"/>
  <c r="A331" i="3"/>
  <c r="L331" i="3" s="1"/>
  <c r="A330" i="3"/>
  <c r="A329" i="3"/>
  <c r="A328" i="3"/>
  <c r="A327" i="3"/>
  <c r="L327" i="3" s="1"/>
  <c r="A326" i="3"/>
  <c r="A325" i="3"/>
  <c r="A324" i="3"/>
  <c r="A323" i="3"/>
  <c r="L323" i="3" s="1"/>
  <c r="A322" i="3"/>
  <c r="A321" i="3"/>
  <c r="A320" i="3"/>
  <c r="A319" i="3"/>
  <c r="L319" i="3" s="1"/>
  <c r="A318" i="3"/>
  <c r="A317" i="3"/>
  <c r="A316" i="3"/>
  <c r="A315" i="3"/>
  <c r="L315" i="3" s="1"/>
  <c r="A314" i="3"/>
  <c r="A313" i="3"/>
  <c r="A312" i="3"/>
  <c r="A311" i="3"/>
  <c r="L311" i="3" s="1"/>
  <c r="A310" i="3"/>
  <c r="A309" i="3"/>
  <c r="A308" i="3"/>
  <c r="A307" i="3"/>
  <c r="L307" i="3" s="1"/>
  <c r="A306" i="3"/>
  <c r="A305" i="3"/>
  <c r="A304" i="3"/>
  <c r="A303" i="3"/>
  <c r="L303" i="3" s="1"/>
  <c r="A302" i="3"/>
  <c r="A301" i="3"/>
  <c r="A300" i="3"/>
  <c r="A299" i="3"/>
  <c r="L299" i="3" s="1"/>
  <c r="A298" i="3"/>
  <c r="A297" i="3"/>
  <c r="A296" i="3"/>
  <c r="A295" i="3"/>
  <c r="L295" i="3" s="1"/>
  <c r="A294" i="3"/>
  <c r="A293" i="3"/>
  <c r="A292" i="3"/>
  <c r="A291" i="3"/>
  <c r="L291" i="3" s="1"/>
  <c r="A290" i="3"/>
  <c r="A289" i="3"/>
  <c r="A288" i="3"/>
  <c r="A287" i="3"/>
  <c r="L287" i="3" s="1"/>
  <c r="A286" i="3"/>
  <c r="A285" i="3"/>
  <c r="A284" i="3"/>
  <c r="A283" i="3"/>
  <c r="L283" i="3" s="1"/>
  <c r="A282" i="3"/>
  <c r="A281" i="3"/>
  <c r="A280" i="3"/>
  <c r="A279" i="3"/>
  <c r="L279" i="3" s="1"/>
  <c r="A278" i="3"/>
  <c r="A277" i="3"/>
  <c r="A276" i="3"/>
  <c r="A275" i="3"/>
  <c r="L275" i="3" s="1"/>
  <c r="A274" i="3"/>
  <c r="A273" i="3"/>
  <c r="A272" i="3"/>
  <c r="A271" i="3"/>
  <c r="L271" i="3" s="1"/>
  <c r="A270" i="3"/>
  <c r="A269" i="3"/>
  <c r="A268" i="3"/>
  <c r="A267" i="3"/>
  <c r="L267" i="3" s="1"/>
  <c r="A266" i="3"/>
  <c r="A265" i="3"/>
  <c r="A264" i="3"/>
  <c r="A263" i="3"/>
  <c r="L263" i="3" s="1"/>
  <c r="A262" i="3"/>
  <c r="A261" i="3"/>
  <c r="A260" i="3"/>
  <c r="A259" i="3"/>
  <c r="L259" i="3" s="1"/>
  <c r="A258" i="3"/>
  <c r="A257" i="3"/>
  <c r="A256" i="3"/>
  <c r="A255" i="3"/>
  <c r="L255" i="3" s="1"/>
  <c r="A254" i="3"/>
  <c r="A253" i="3"/>
  <c r="A252" i="3"/>
  <c r="A251" i="3"/>
  <c r="L251" i="3" s="1"/>
  <c r="A250" i="3"/>
  <c r="A249" i="3"/>
  <c r="A248" i="3"/>
  <c r="A247" i="3"/>
  <c r="L247" i="3" s="1"/>
  <c r="A246" i="3"/>
  <c r="A245" i="3"/>
  <c r="A244" i="3"/>
  <c r="A243" i="3"/>
  <c r="L243" i="3" s="1"/>
  <c r="A242" i="3"/>
  <c r="A241" i="3"/>
  <c r="A240" i="3"/>
  <c r="A239" i="3"/>
  <c r="L239" i="3" s="1"/>
  <c r="A238" i="3"/>
  <c r="A237" i="3"/>
  <c r="A236" i="3"/>
  <c r="A235" i="3"/>
  <c r="L235" i="3" s="1"/>
  <c r="A234" i="3"/>
  <c r="A233" i="3"/>
  <c r="A232" i="3"/>
  <c r="A231" i="3"/>
  <c r="L231" i="3" s="1"/>
  <c r="A230" i="3"/>
  <c r="A229" i="3"/>
  <c r="A228" i="3"/>
  <c r="A227" i="3"/>
  <c r="L227" i="3" s="1"/>
  <c r="A226" i="3"/>
  <c r="A225" i="3"/>
  <c r="A224" i="3"/>
  <c r="A223" i="3"/>
  <c r="L223" i="3" s="1"/>
  <c r="A222" i="3"/>
  <c r="A221" i="3"/>
  <c r="A220" i="3"/>
  <c r="A219" i="3"/>
  <c r="L219" i="3" s="1"/>
  <c r="A218" i="3"/>
  <c r="A217" i="3"/>
  <c r="A216" i="3"/>
  <c r="A215" i="3"/>
  <c r="L215" i="3" s="1"/>
  <c r="A214" i="3"/>
  <c r="A213" i="3"/>
  <c r="A212" i="3"/>
  <c r="A211" i="3"/>
  <c r="L211" i="3" s="1"/>
  <c r="A210" i="3"/>
  <c r="A209" i="3"/>
  <c r="A208" i="3"/>
  <c r="A207" i="3"/>
  <c r="L207" i="3" s="1"/>
  <c r="A206" i="3"/>
  <c r="A205" i="3"/>
  <c r="A204" i="3"/>
  <c r="A203" i="3"/>
  <c r="L203" i="3" s="1"/>
  <c r="A202" i="3"/>
  <c r="A201" i="3"/>
  <c r="A200" i="3"/>
  <c r="A199" i="3"/>
  <c r="L199" i="3" s="1"/>
  <c r="A198" i="3"/>
  <c r="A197" i="3"/>
  <c r="A196" i="3"/>
  <c r="A195" i="3"/>
  <c r="L195" i="3" s="1"/>
  <c r="A194" i="3"/>
  <c r="A193" i="3"/>
  <c r="A192" i="3"/>
  <c r="A191" i="3"/>
  <c r="L191" i="3" s="1"/>
  <c r="A190" i="3"/>
  <c r="A189" i="3"/>
  <c r="A188" i="3"/>
  <c r="A187" i="3"/>
  <c r="L187" i="3" s="1"/>
  <c r="A186" i="3"/>
  <c r="A185" i="3"/>
  <c r="A184" i="3"/>
  <c r="A183" i="3"/>
  <c r="L183" i="3" s="1"/>
  <c r="A182" i="3"/>
  <c r="A181" i="3"/>
  <c r="A180" i="3"/>
  <c r="A179" i="3"/>
  <c r="L179" i="3" s="1"/>
  <c r="A178" i="3"/>
  <c r="A177" i="3"/>
  <c r="A176" i="3"/>
  <c r="A175" i="3"/>
  <c r="L175" i="3" s="1"/>
  <c r="A174" i="3"/>
  <c r="A173" i="3"/>
  <c r="A172" i="3"/>
  <c r="A171" i="3"/>
  <c r="L171" i="3" s="1"/>
  <c r="A170" i="3"/>
  <c r="A169" i="3"/>
  <c r="A168" i="3"/>
  <c r="A167" i="3"/>
  <c r="L167" i="3" s="1"/>
  <c r="A166" i="3"/>
  <c r="A165" i="3"/>
  <c r="A164" i="3"/>
  <c r="A163" i="3"/>
  <c r="L163" i="3" s="1"/>
  <c r="A162" i="3"/>
  <c r="A161" i="3"/>
  <c r="A160" i="3"/>
  <c r="A159" i="3"/>
  <c r="L159" i="3" s="1"/>
  <c r="A158" i="3"/>
  <c r="A157" i="3"/>
  <c r="A156" i="3"/>
  <c r="A155" i="3"/>
  <c r="L155" i="3" s="1"/>
  <c r="A154" i="3"/>
  <c r="A153" i="3"/>
  <c r="A152" i="3"/>
  <c r="A151" i="3"/>
  <c r="L151" i="3" s="1"/>
  <c r="A150" i="3"/>
  <c r="A149" i="3"/>
  <c r="A148" i="3"/>
  <c r="A147" i="3"/>
  <c r="L147" i="3" s="1"/>
  <c r="A146" i="3"/>
  <c r="A145" i="3"/>
  <c r="A144" i="3"/>
  <c r="A143" i="3"/>
  <c r="L143" i="3" s="1"/>
  <c r="A142" i="3"/>
  <c r="A141" i="3"/>
  <c r="A140" i="3"/>
  <c r="A139" i="3"/>
  <c r="L139" i="3" s="1"/>
  <c r="A138" i="3"/>
  <c r="A137" i="3"/>
  <c r="A136" i="3"/>
  <c r="A135" i="3"/>
  <c r="L135" i="3" s="1"/>
  <c r="A134" i="3"/>
  <c r="A133" i="3"/>
  <c r="A132" i="3"/>
  <c r="A131" i="3"/>
  <c r="L131" i="3" s="1"/>
  <c r="A130" i="3"/>
  <c r="A129" i="3"/>
  <c r="A128" i="3"/>
  <c r="A127" i="3"/>
  <c r="L127" i="3" s="1"/>
  <c r="A126" i="3"/>
  <c r="A125" i="3"/>
  <c r="A124" i="3"/>
  <c r="A123" i="3"/>
  <c r="L123" i="3" s="1"/>
  <c r="A122" i="3"/>
  <c r="A121" i="3"/>
  <c r="A120" i="3"/>
  <c r="A119" i="3"/>
  <c r="L119" i="3" s="1"/>
  <c r="A118" i="3"/>
  <c r="A117" i="3"/>
  <c r="A116" i="3"/>
  <c r="A115" i="3"/>
  <c r="L115" i="3" s="1"/>
  <c r="A114" i="3"/>
  <c r="A113" i="3"/>
  <c r="A112" i="3"/>
  <c r="A111" i="3"/>
  <c r="L111" i="3" s="1"/>
  <c r="A110" i="3"/>
  <c r="A109" i="3"/>
  <c r="A108" i="3"/>
  <c r="A107" i="3"/>
  <c r="L107" i="3" s="1"/>
  <c r="A106" i="3"/>
  <c r="A105" i="3"/>
  <c r="A104" i="3"/>
  <c r="A103" i="3"/>
  <c r="L103" i="3" s="1"/>
  <c r="A102" i="3"/>
  <c r="A101" i="3"/>
  <c r="A100" i="3"/>
  <c r="A99" i="3"/>
  <c r="L99" i="3" s="1"/>
  <c r="A98" i="3"/>
  <c r="A97" i="3"/>
  <c r="A96" i="3"/>
  <c r="A95" i="3"/>
  <c r="L95" i="3" s="1"/>
  <c r="A94" i="3"/>
  <c r="A93" i="3"/>
  <c r="A92" i="3"/>
  <c r="A91" i="3"/>
  <c r="L91" i="3" s="1"/>
  <c r="A90" i="3"/>
  <c r="A89" i="3"/>
  <c r="A88" i="3"/>
  <c r="A87" i="3"/>
  <c r="L87" i="3" s="1"/>
  <c r="A86" i="3"/>
  <c r="A85" i="3"/>
  <c r="A84" i="3"/>
  <c r="A83" i="3"/>
  <c r="L83" i="3" s="1"/>
  <c r="A82" i="3"/>
  <c r="A81" i="3"/>
  <c r="A80" i="3"/>
  <c r="A79" i="3"/>
  <c r="L79" i="3" s="1"/>
  <c r="A78" i="3"/>
  <c r="A77" i="3"/>
  <c r="A76" i="3"/>
  <c r="A75" i="3"/>
  <c r="L75" i="3" s="1"/>
  <c r="A74" i="3"/>
  <c r="A73" i="3"/>
  <c r="A72" i="3"/>
  <c r="A71" i="3"/>
  <c r="L71" i="3" s="1"/>
  <c r="A70" i="3"/>
  <c r="A69" i="3"/>
  <c r="A68" i="3"/>
  <c r="A67" i="3"/>
  <c r="L67" i="3" s="1"/>
  <c r="A66" i="3"/>
  <c r="A65" i="3"/>
  <c r="A64" i="3"/>
  <c r="A63" i="3"/>
  <c r="L63" i="3" s="1"/>
  <c r="A62" i="3"/>
  <c r="A61" i="3"/>
  <c r="A60" i="3"/>
  <c r="A59" i="3"/>
  <c r="L59" i="3" s="1"/>
  <c r="A58" i="3"/>
  <c r="A57" i="3"/>
  <c r="A56" i="3"/>
  <c r="A55" i="3"/>
  <c r="L55" i="3" s="1"/>
  <c r="A54" i="3"/>
  <c r="A53" i="3"/>
  <c r="A52" i="3"/>
  <c r="A51" i="3"/>
  <c r="L51" i="3" s="1"/>
  <c r="A50" i="3"/>
  <c r="A49" i="3"/>
  <c r="A48" i="3"/>
  <c r="A47" i="3"/>
  <c r="L47" i="3" s="1"/>
  <c r="A46" i="3"/>
  <c r="A45" i="3"/>
  <c r="A44" i="3"/>
  <c r="A43" i="3"/>
  <c r="L43" i="3" s="1"/>
  <c r="A42" i="3"/>
  <c r="A41" i="3"/>
  <c r="A40" i="3"/>
  <c r="A39" i="3"/>
  <c r="L39" i="3" s="1"/>
  <c r="A38" i="3"/>
  <c r="A37" i="3"/>
  <c r="A36" i="3"/>
  <c r="A35" i="3"/>
  <c r="L35" i="3" s="1"/>
  <c r="A34" i="3"/>
  <c r="A33" i="3"/>
  <c r="A32" i="3"/>
  <c r="A31" i="3"/>
  <c r="L31" i="3" s="1"/>
  <c r="A30" i="3"/>
  <c r="A29" i="3"/>
  <c r="A28" i="3"/>
  <c r="A27" i="3"/>
  <c r="L27" i="3" s="1"/>
  <c r="A26" i="3"/>
  <c r="A25" i="3"/>
  <c r="A24" i="3"/>
  <c r="A23" i="3"/>
  <c r="L23" i="3" s="1"/>
  <c r="A22" i="3"/>
  <c r="A21" i="3"/>
  <c r="A20" i="3"/>
  <c r="A19" i="3"/>
  <c r="L19" i="3" s="1"/>
  <c r="A18" i="3"/>
  <c r="A17" i="3"/>
  <c r="A16" i="3"/>
  <c r="A15" i="3"/>
  <c r="L15" i="3" s="1"/>
  <c r="A14" i="3"/>
  <c r="A13" i="3"/>
  <c r="A12" i="3"/>
  <c r="A11" i="3"/>
  <c r="L11" i="3" s="1"/>
  <c r="A10" i="3"/>
  <c r="A5008" i="3"/>
  <c r="D16" i="1"/>
  <c r="C16" i="1"/>
  <c r="B16" i="1"/>
  <c r="N2" i="2"/>
  <c r="L12" i="3" l="1"/>
  <c r="L16" i="3"/>
  <c r="L20" i="3"/>
  <c r="L24" i="3"/>
  <c r="L28" i="3"/>
  <c r="L32" i="3"/>
  <c r="L36" i="3"/>
  <c r="L40" i="3"/>
  <c r="L44" i="3"/>
  <c r="L48" i="3"/>
  <c r="L52" i="3"/>
  <c r="L56" i="3"/>
  <c r="L60" i="3"/>
  <c r="L64" i="3"/>
  <c r="L68" i="3"/>
  <c r="L72" i="3"/>
  <c r="L76" i="3"/>
  <c r="L80" i="3"/>
  <c r="L84" i="3"/>
  <c r="L88" i="3"/>
  <c r="L92" i="3"/>
  <c r="L96" i="3"/>
  <c r="L100" i="3"/>
  <c r="L104" i="3"/>
  <c r="L108" i="3"/>
  <c r="L112" i="3"/>
  <c r="L116" i="3"/>
  <c r="L120" i="3"/>
  <c r="L124" i="3"/>
  <c r="L128" i="3"/>
  <c r="L132" i="3"/>
  <c r="L136" i="3"/>
  <c r="L140" i="3"/>
  <c r="L144" i="3"/>
  <c r="L148" i="3"/>
  <c r="L152" i="3"/>
  <c r="L156" i="3"/>
  <c r="L160" i="3"/>
  <c r="L164" i="3"/>
  <c r="L168" i="3"/>
  <c r="L172" i="3"/>
  <c r="L176" i="3"/>
  <c r="L180" i="3"/>
  <c r="L184" i="3"/>
  <c r="L188" i="3"/>
  <c r="L192" i="3"/>
  <c r="L196" i="3"/>
  <c r="L200" i="3"/>
  <c r="L204" i="3"/>
  <c r="L208" i="3"/>
  <c r="L212" i="3"/>
  <c r="L216" i="3"/>
  <c r="L220" i="3"/>
  <c r="L224" i="3"/>
  <c r="L228" i="3"/>
  <c r="L232" i="3"/>
  <c r="L236" i="3"/>
  <c r="L240" i="3"/>
  <c r="L244" i="3"/>
  <c r="L248" i="3"/>
  <c r="L252" i="3"/>
  <c r="L256" i="3"/>
  <c r="L260" i="3"/>
  <c r="L264" i="3"/>
  <c r="L268" i="3"/>
  <c r="L272" i="3"/>
  <c r="L276" i="3"/>
  <c r="L280" i="3"/>
  <c r="L284" i="3"/>
  <c r="L288" i="3"/>
  <c r="L292" i="3"/>
  <c r="L296" i="3"/>
  <c r="L300" i="3"/>
  <c r="L304" i="3"/>
  <c r="L308" i="3"/>
  <c r="L312" i="3"/>
  <c r="L316" i="3"/>
  <c r="L320" i="3"/>
  <c r="L324" i="3"/>
  <c r="L328" i="3"/>
  <c r="L332" i="3"/>
  <c r="L336" i="3"/>
  <c r="L340" i="3"/>
  <c r="L344" i="3"/>
  <c r="L348" i="3"/>
  <c r="L352" i="3"/>
  <c r="L356" i="3"/>
  <c r="L360" i="3"/>
  <c r="L364" i="3"/>
  <c r="L368" i="3"/>
  <c r="L372" i="3"/>
  <c r="L376" i="3"/>
  <c r="L380" i="3"/>
  <c r="L384" i="3"/>
  <c r="L388" i="3"/>
  <c r="L392" i="3"/>
  <c r="L396" i="3"/>
  <c r="L400" i="3"/>
  <c r="L404" i="3"/>
  <c r="L408" i="3"/>
  <c r="L412" i="3"/>
  <c r="L416" i="3"/>
  <c r="L420" i="3"/>
  <c r="L424" i="3"/>
  <c r="L428" i="3"/>
  <c r="L432" i="3"/>
  <c r="L436" i="3"/>
  <c r="L440" i="3"/>
  <c r="L444" i="3"/>
  <c r="L448" i="3"/>
  <c r="L452" i="3"/>
  <c r="L456" i="3"/>
  <c r="L460" i="3"/>
  <c r="L464" i="3"/>
  <c r="L468" i="3"/>
  <c r="L472" i="3"/>
  <c r="L476" i="3"/>
  <c r="L480" i="3"/>
  <c r="L484" i="3"/>
  <c r="L488" i="3"/>
  <c r="L492" i="3"/>
  <c r="L496" i="3"/>
  <c r="L500" i="3"/>
  <c r="L504" i="3"/>
  <c r="L508" i="3"/>
  <c r="L512" i="3"/>
  <c r="L516" i="3"/>
  <c r="L520" i="3"/>
  <c r="L524" i="3"/>
  <c r="L528" i="3"/>
  <c r="L532" i="3"/>
  <c r="L536" i="3"/>
  <c r="L540" i="3"/>
  <c r="L544" i="3"/>
  <c r="L548" i="3"/>
  <c r="L552" i="3"/>
  <c r="L556" i="3"/>
  <c r="L560" i="3"/>
  <c r="L564" i="3"/>
  <c r="L568" i="3"/>
  <c r="L572" i="3"/>
  <c r="L576" i="3"/>
  <c r="L580" i="3"/>
  <c r="L584" i="3"/>
  <c r="L5008" i="3"/>
  <c r="L13" i="3"/>
  <c r="L17" i="3"/>
  <c r="L21" i="3"/>
  <c r="L25" i="3"/>
  <c r="L29" i="3"/>
  <c r="L33" i="3"/>
  <c r="L37" i="3"/>
  <c r="L41" i="3"/>
  <c r="L45" i="3"/>
  <c r="L49" i="3"/>
  <c r="L53" i="3"/>
  <c r="L57" i="3"/>
  <c r="L61" i="3"/>
  <c r="L65" i="3"/>
  <c r="L69" i="3"/>
  <c r="L73" i="3"/>
  <c r="L77" i="3"/>
  <c r="L81" i="3"/>
  <c r="L85" i="3"/>
  <c r="L89" i="3"/>
  <c r="L93" i="3"/>
  <c r="L97" i="3"/>
  <c r="L101" i="3"/>
  <c r="L105" i="3"/>
  <c r="L109" i="3"/>
  <c r="L113" i="3"/>
  <c r="L117" i="3"/>
  <c r="L121" i="3"/>
  <c r="L125" i="3"/>
  <c r="L129" i="3"/>
  <c r="L133" i="3"/>
  <c r="L137" i="3"/>
  <c r="L141" i="3"/>
  <c r="L145" i="3"/>
  <c r="L149" i="3"/>
  <c r="L153" i="3"/>
  <c r="L157" i="3"/>
  <c r="L161" i="3"/>
  <c r="L165" i="3"/>
  <c r="L169" i="3"/>
  <c r="L173" i="3"/>
  <c r="L177" i="3"/>
  <c r="L181" i="3"/>
  <c r="L185" i="3"/>
  <c r="L189" i="3"/>
  <c r="L193" i="3"/>
  <c r="L197" i="3"/>
  <c r="L201" i="3"/>
  <c r="L205" i="3"/>
  <c r="L209" i="3"/>
  <c r="L213" i="3"/>
  <c r="L217" i="3"/>
  <c r="L221" i="3"/>
  <c r="L225" i="3"/>
  <c r="L229" i="3"/>
  <c r="L233" i="3"/>
  <c r="L237" i="3"/>
  <c r="L241" i="3"/>
  <c r="L245" i="3"/>
  <c r="L249" i="3"/>
  <c r="L253" i="3"/>
  <c r="L257" i="3"/>
  <c r="L261" i="3"/>
  <c r="L265" i="3"/>
  <c r="L269" i="3"/>
  <c r="L273" i="3"/>
  <c r="L277" i="3"/>
  <c r="L281" i="3"/>
  <c r="L285" i="3"/>
  <c r="L289" i="3"/>
  <c r="L293" i="3"/>
  <c r="L297" i="3"/>
  <c r="L301" i="3"/>
  <c r="L305" i="3"/>
  <c r="L309" i="3"/>
  <c r="L313" i="3"/>
  <c r="L317" i="3"/>
  <c r="L321" i="3"/>
  <c r="L325" i="3"/>
  <c r="L329" i="3"/>
  <c r="L333" i="3"/>
  <c r="L337" i="3"/>
  <c r="L341" i="3"/>
  <c r="L345" i="3"/>
  <c r="L349" i="3"/>
  <c r="L353" i="3"/>
  <c r="L357" i="3"/>
  <c r="L361" i="3"/>
  <c r="L365" i="3"/>
  <c r="L369" i="3"/>
  <c r="L373" i="3"/>
  <c r="L377" i="3"/>
  <c r="L381" i="3"/>
  <c r="L385" i="3"/>
  <c r="L389" i="3"/>
  <c r="L393" i="3"/>
  <c r="L397" i="3"/>
  <c r="L401" i="3"/>
  <c r="L405" i="3"/>
  <c r="L409" i="3"/>
  <c r="L413" i="3"/>
  <c r="L417" i="3"/>
  <c r="L421" i="3"/>
  <c r="L425" i="3"/>
  <c r="L429" i="3"/>
  <c r="L433" i="3"/>
  <c r="L437" i="3"/>
  <c r="L441" i="3"/>
  <c r="L445" i="3"/>
  <c r="L449" i="3"/>
  <c r="L453" i="3"/>
  <c r="L457" i="3"/>
  <c r="L461" i="3"/>
  <c r="L465" i="3"/>
  <c r="L469" i="3"/>
  <c r="L473" i="3"/>
  <c r="L477" i="3"/>
  <c r="L481" i="3"/>
  <c r="L485" i="3"/>
  <c r="L489" i="3"/>
  <c r="L493" i="3"/>
  <c r="L497" i="3"/>
  <c r="L501" i="3"/>
  <c r="L505" i="3"/>
  <c r="L509" i="3"/>
  <c r="L513" i="3"/>
  <c r="L517" i="3"/>
  <c r="L521" i="3"/>
  <c r="L525" i="3"/>
  <c r="L529" i="3"/>
  <c r="L533" i="3"/>
  <c r="L537" i="3"/>
  <c r="L541" i="3"/>
  <c r="L545" i="3"/>
  <c r="L549" i="3"/>
  <c r="L553" i="3"/>
  <c r="L557" i="3"/>
  <c r="L561" i="3"/>
  <c r="L565" i="3"/>
  <c r="L569" i="3"/>
  <c r="L573" i="3"/>
  <c r="L577" i="3"/>
  <c r="L581" i="3"/>
  <c r="L585" i="3"/>
  <c r="L10" i="3"/>
  <c r="L14" i="3"/>
  <c r="L18" i="3"/>
  <c r="L22" i="3"/>
  <c r="L26" i="3"/>
  <c r="L30" i="3"/>
  <c r="L34" i="3"/>
  <c r="L38" i="3"/>
  <c r="L42" i="3"/>
  <c r="L46" i="3"/>
  <c r="L50" i="3"/>
  <c r="L54" i="3"/>
  <c r="L58" i="3"/>
  <c r="L62" i="3"/>
  <c r="L66" i="3"/>
  <c r="L70" i="3"/>
  <c r="L74" i="3"/>
  <c r="L78" i="3"/>
  <c r="L82" i="3"/>
  <c r="L86" i="3"/>
  <c r="L90" i="3"/>
  <c r="L94" i="3"/>
  <c r="L98" i="3"/>
  <c r="L102" i="3"/>
  <c r="L106" i="3"/>
  <c r="L110" i="3"/>
  <c r="L114" i="3"/>
  <c r="L118" i="3"/>
  <c r="L122" i="3"/>
  <c r="L126" i="3"/>
  <c r="L130" i="3"/>
  <c r="L134" i="3"/>
  <c r="L138" i="3"/>
  <c r="L142" i="3"/>
  <c r="L146" i="3"/>
  <c r="L150" i="3"/>
  <c r="L154" i="3"/>
  <c r="L158" i="3"/>
  <c r="L162" i="3"/>
  <c r="L166" i="3"/>
  <c r="L170" i="3"/>
  <c r="L174" i="3"/>
  <c r="L178" i="3"/>
  <c r="L182" i="3"/>
  <c r="L186" i="3"/>
  <c r="L190" i="3"/>
  <c r="L194" i="3"/>
  <c r="L198" i="3"/>
  <c r="L202" i="3"/>
  <c r="L206" i="3"/>
  <c r="L210" i="3"/>
  <c r="L214" i="3"/>
  <c r="L218" i="3"/>
  <c r="L222" i="3"/>
  <c r="L226" i="3"/>
  <c r="L230" i="3"/>
  <c r="L234" i="3"/>
  <c r="L238" i="3"/>
  <c r="L242" i="3"/>
  <c r="L246" i="3"/>
  <c r="L250" i="3"/>
  <c r="L254" i="3"/>
  <c r="L258" i="3"/>
  <c r="L262" i="3"/>
  <c r="L266" i="3"/>
  <c r="L270" i="3"/>
  <c r="L274" i="3"/>
  <c r="L278" i="3"/>
  <c r="L282" i="3"/>
  <c r="L286" i="3"/>
  <c r="L290" i="3"/>
  <c r="L294" i="3"/>
  <c r="L298" i="3"/>
  <c r="L302" i="3"/>
  <c r="L306" i="3"/>
  <c r="L310" i="3"/>
  <c r="L314" i="3"/>
  <c r="L318" i="3"/>
  <c r="L322" i="3"/>
  <c r="L326" i="3"/>
  <c r="L330" i="3"/>
  <c r="L334" i="3"/>
  <c r="L338" i="3"/>
  <c r="L342" i="3"/>
  <c r="L346" i="3"/>
  <c r="L350" i="3"/>
  <c r="L354" i="3"/>
  <c r="L358" i="3"/>
  <c r="L362" i="3"/>
  <c r="L366" i="3"/>
  <c r="L370" i="3"/>
  <c r="L374" i="3"/>
  <c r="L378" i="3"/>
  <c r="L382" i="3"/>
  <c r="L386" i="3"/>
  <c r="L390" i="3"/>
  <c r="L394" i="3"/>
  <c r="L398" i="3"/>
  <c r="L402" i="3"/>
  <c r="L406" i="3"/>
  <c r="L410" i="3"/>
  <c r="L414" i="3"/>
  <c r="L418" i="3"/>
  <c r="L422" i="3"/>
  <c r="L426" i="3"/>
  <c r="L430" i="3"/>
  <c r="L434" i="3"/>
  <c r="L438" i="3"/>
  <c r="L442" i="3"/>
  <c r="L446" i="3"/>
  <c r="L450" i="3"/>
  <c r="L454" i="3"/>
  <c r="L458" i="3"/>
  <c r="L462" i="3"/>
  <c r="L466" i="3"/>
  <c r="L470" i="3"/>
  <c r="L474" i="3"/>
  <c r="L478" i="3"/>
  <c r="L482" i="3"/>
  <c r="L486" i="3"/>
  <c r="L490" i="3"/>
  <c r="L494" i="3"/>
  <c r="L498" i="3"/>
  <c r="L502" i="3"/>
  <c r="L506" i="3"/>
  <c r="L510" i="3"/>
  <c r="L514" i="3"/>
  <c r="L518" i="3"/>
  <c r="L522" i="3"/>
  <c r="L526" i="3"/>
  <c r="L530" i="3"/>
  <c r="L534" i="3"/>
  <c r="L538" i="3"/>
  <c r="L542" i="3"/>
  <c r="L546" i="3"/>
  <c r="L550" i="3"/>
  <c r="L554" i="3"/>
  <c r="L558" i="3"/>
  <c r="L562" i="3"/>
  <c r="L566" i="3"/>
  <c r="L570" i="3"/>
  <c r="L574" i="3"/>
  <c r="L578" i="3"/>
  <c r="L582" i="3"/>
  <c r="L586" i="3"/>
  <c r="L590" i="3"/>
  <c r="L594" i="3"/>
  <c r="L598" i="3"/>
  <c r="L602" i="3"/>
  <c r="L606" i="3"/>
  <c r="L588" i="3"/>
  <c r="L592" i="3"/>
  <c r="L596" i="3"/>
  <c r="L600" i="3"/>
  <c r="L604" i="3"/>
  <c r="L608" i="3"/>
  <c r="L612" i="3"/>
  <c r="L616" i="3"/>
  <c r="L620" i="3"/>
  <c r="L624" i="3"/>
  <c r="L628" i="3"/>
  <c r="L632" i="3"/>
  <c r="L636" i="3"/>
  <c r="L640" i="3"/>
  <c r="L644" i="3"/>
  <c r="L648" i="3"/>
  <c r="L652" i="3"/>
  <c r="L656" i="3"/>
  <c r="L660" i="3"/>
  <c r="L664" i="3"/>
  <c r="L668" i="3"/>
  <c r="L672" i="3"/>
  <c r="L676" i="3"/>
  <c r="L680" i="3"/>
  <c r="L684" i="3"/>
  <c r="L688" i="3"/>
  <c r="L692" i="3"/>
  <c r="L696" i="3"/>
  <c r="L700" i="3"/>
  <c r="L704" i="3"/>
  <c r="L708" i="3"/>
  <c r="L712" i="3"/>
  <c r="L716" i="3"/>
  <c r="L720" i="3"/>
  <c r="L724" i="3"/>
  <c r="L728" i="3"/>
  <c r="L732" i="3"/>
  <c r="L736" i="3"/>
  <c r="L740" i="3"/>
  <c r="L744" i="3"/>
  <c r="L748" i="3"/>
  <c r="L752" i="3"/>
  <c r="L756" i="3"/>
  <c r="L760" i="3"/>
  <c r="L764" i="3"/>
  <c r="L768" i="3"/>
  <c r="L772" i="3"/>
  <c r="L776" i="3"/>
  <c r="L780" i="3"/>
  <c r="L784" i="3"/>
  <c r="L788" i="3"/>
  <c r="L792" i="3"/>
  <c r="L796" i="3"/>
  <c r="L800" i="3"/>
  <c r="L804" i="3"/>
  <c r="L808" i="3"/>
  <c r="L812" i="3"/>
  <c r="L816" i="3"/>
  <c r="L820" i="3"/>
  <c r="L824" i="3"/>
  <c r="L828" i="3"/>
  <c r="L832" i="3"/>
  <c r="L836" i="3"/>
  <c r="L840" i="3"/>
  <c r="L844" i="3"/>
  <c r="L848" i="3"/>
  <c r="L852" i="3"/>
  <c r="L856" i="3"/>
  <c r="L860" i="3"/>
  <c r="L864" i="3"/>
  <c r="L868" i="3"/>
  <c r="L872" i="3"/>
  <c r="L876" i="3"/>
  <c r="L880" i="3"/>
  <c r="L884" i="3"/>
  <c r="L888" i="3"/>
  <c r="L892" i="3"/>
  <c r="L896" i="3"/>
  <c r="L900" i="3"/>
  <c r="L904" i="3"/>
  <c r="L908" i="3"/>
  <c r="L912" i="3"/>
  <c r="L916" i="3"/>
  <c r="L920" i="3"/>
  <c r="L924" i="3"/>
  <c r="L928" i="3"/>
  <c r="L932" i="3"/>
  <c r="L936" i="3"/>
  <c r="L940" i="3"/>
  <c r="L944" i="3"/>
  <c r="L948" i="3"/>
  <c r="L952" i="3"/>
  <c r="L956" i="3"/>
  <c r="L960" i="3"/>
  <c r="L964" i="3"/>
  <c r="L968" i="3"/>
  <c r="L972" i="3"/>
  <c r="L976" i="3"/>
  <c r="L980" i="3"/>
  <c r="L984" i="3"/>
  <c r="L988" i="3"/>
  <c r="L992" i="3"/>
  <c r="L996" i="3"/>
  <c r="L1000" i="3"/>
  <c r="L1004" i="3"/>
  <c r="L1008" i="3"/>
  <c r="L1012" i="3"/>
  <c r="L1016" i="3"/>
  <c r="L1020" i="3"/>
  <c r="L1024" i="3"/>
  <c r="L1028" i="3"/>
  <c r="L1032" i="3"/>
  <c r="L1036" i="3"/>
  <c r="L1040" i="3"/>
  <c r="L1044" i="3"/>
  <c r="L1048" i="3"/>
  <c r="L1052" i="3"/>
  <c r="L1056" i="3"/>
  <c r="L1060" i="3"/>
  <c r="L1064" i="3"/>
  <c r="L1068" i="3"/>
  <c r="L1072" i="3"/>
  <c r="L1076" i="3"/>
  <c r="L1080" i="3"/>
  <c r="L1084" i="3"/>
  <c r="L1088" i="3"/>
  <c r="L1092" i="3"/>
  <c r="L1096" i="3"/>
  <c r="L1100" i="3"/>
  <c r="L1104" i="3"/>
  <c r="L1108" i="3"/>
  <c r="L1112" i="3"/>
  <c r="L1116" i="3"/>
  <c r="L1120" i="3"/>
  <c r="L1124" i="3"/>
  <c r="L1128" i="3"/>
  <c r="L1132" i="3"/>
  <c r="L1136" i="3"/>
  <c r="L1140" i="3"/>
  <c r="L1144" i="3"/>
  <c r="L1148" i="3"/>
  <c r="L1152" i="3"/>
  <c r="L1156" i="3"/>
  <c r="L1160" i="3"/>
  <c r="L1164" i="3"/>
  <c r="L1168" i="3"/>
  <c r="L1172" i="3"/>
  <c r="L1176" i="3"/>
  <c r="L1180" i="3"/>
  <c r="L1184" i="3"/>
  <c r="L1188" i="3"/>
  <c r="L1192" i="3"/>
  <c r="L1196" i="3"/>
  <c r="L1200" i="3"/>
  <c r="L1204" i="3"/>
  <c r="L1208" i="3"/>
  <c r="L1212" i="3"/>
  <c r="L1216" i="3"/>
  <c r="L1220" i="3"/>
  <c r="L1224" i="3"/>
  <c r="L1228" i="3"/>
  <c r="L1232" i="3"/>
  <c r="L1236" i="3"/>
  <c r="L1240" i="3"/>
  <c r="L1244" i="3"/>
  <c r="L1248" i="3"/>
  <c r="L1252" i="3"/>
  <c r="L1256" i="3"/>
  <c r="L1260" i="3"/>
  <c r="L1264" i="3"/>
  <c r="L1268" i="3"/>
  <c r="L1272" i="3"/>
  <c r="L1276" i="3"/>
  <c r="L1280" i="3"/>
  <c r="L1284" i="3"/>
  <c r="L1288" i="3"/>
  <c r="L1292" i="3"/>
  <c r="L1296" i="3"/>
  <c r="L1300" i="3"/>
  <c r="L1304" i="3"/>
  <c r="L1308" i="3"/>
  <c r="L1312" i="3"/>
  <c r="L1316" i="3"/>
  <c r="L1320" i="3"/>
  <c r="L1324" i="3"/>
  <c r="L1328" i="3"/>
  <c r="L1332" i="3"/>
  <c r="L1336" i="3"/>
  <c r="L1340" i="3"/>
  <c r="L1344" i="3"/>
  <c r="L1348" i="3"/>
  <c r="L1352" i="3"/>
  <c r="L1356" i="3"/>
  <c r="L1360" i="3"/>
  <c r="L1364" i="3"/>
  <c r="L1368" i="3"/>
  <c r="L1372" i="3"/>
  <c r="L1376" i="3"/>
  <c r="L1380" i="3"/>
  <c r="L1384" i="3"/>
  <c r="L1388" i="3"/>
  <c r="L1392" i="3"/>
  <c r="L1396" i="3"/>
  <c r="L1400" i="3"/>
  <c r="L1404" i="3"/>
  <c r="L1408" i="3"/>
  <c r="L1412" i="3"/>
  <c r="L1416" i="3"/>
  <c r="L1420" i="3"/>
  <c r="L1424" i="3"/>
  <c r="L1428" i="3"/>
  <c r="L1432" i="3"/>
  <c r="L1436" i="3"/>
  <c r="L1440" i="3"/>
  <c r="L1444" i="3"/>
  <c r="L1448" i="3"/>
  <c r="L1452" i="3"/>
  <c r="L1456" i="3"/>
  <c r="L1460" i="3"/>
  <c r="L1464" i="3"/>
  <c r="L1468" i="3"/>
  <c r="L1472" i="3"/>
  <c r="L1476" i="3"/>
  <c r="L1480" i="3"/>
  <c r="L1484" i="3"/>
  <c r="L1488" i="3"/>
  <c r="L1492" i="3"/>
  <c r="L1496" i="3"/>
  <c r="L1500" i="3"/>
  <c r="L1504" i="3"/>
  <c r="L1508" i="3"/>
  <c r="L1512" i="3"/>
  <c r="L1516" i="3"/>
  <c r="L1520" i="3"/>
  <c r="L1524" i="3"/>
  <c r="L1528" i="3"/>
  <c r="L1532" i="3"/>
  <c r="L1536" i="3"/>
  <c r="L1540" i="3"/>
  <c r="L1544" i="3"/>
  <c r="L1548" i="3"/>
  <c r="L1552" i="3"/>
  <c r="L1556" i="3"/>
  <c r="L1560" i="3"/>
  <c r="L1564" i="3"/>
  <c r="L1568" i="3"/>
  <c r="L1572" i="3"/>
  <c r="L1576" i="3"/>
  <c r="L1580" i="3"/>
  <c r="L1584" i="3"/>
  <c r="L1588" i="3"/>
  <c r="L1592" i="3"/>
  <c r="L1596" i="3"/>
  <c r="L1600" i="3"/>
  <c r="L1604" i="3"/>
  <c r="L1608" i="3"/>
  <c r="L1612" i="3"/>
  <c r="L1616" i="3"/>
  <c r="L1620" i="3"/>
  <c r="L1624" i="3"/>
  <c r="L1628" i="3"/>
  <c r="L1632" i="3"/>
  <c r="L1636" i="3"/>
  <c r="L1640" i="3"/>
  <c r="L1644" i="3"/>
  <c r="L1648" i="3"/>
  <c r="L1652" i="3"/>
  <c r="L1656" i="3"/>
  <c r="L1660" i="3"/>
  <c r="L1664" i="3"/>
  <c r="L1668" i="3"/>
  <c r="L1672" i="3"/>
  <c r="L1676" i="3"/>
  <c r="L1680" i="3"/>
  <c r="L1684" i="3"/>
  <c r="L1688" i="3"/>
  <c r="L1692" i="3"/>
  <c r="L1696" i="3"/>
  <c r="L1700" i="3"/>
  <c r="L1704" i="3"/>
  <c r="L1708" i="3"/>
  <c r="L1712" i="3"/>
  <c r="L1716" i="3"/>
  <c r="L1720" i="3"/>
  <c r="L1724" i="3"/>
  <c r="L1728" i="3"/>
  <c r="L1732" i="3"/>
  <c r="L1736" i="3"/>
  <c r="L1740" i="3"/>
  <c r="L1744" i="3"/>
  <c r="L1748" i="3"/>
  <c r="L1752" i="3"/>
  <c r="L1756" i="3"/>
  <c r="L1760" i="3"/>
  <c r="L1764" i="3"/>
  <c r="L1768" i="3"/>
  <c r="L1772" i="3"/>
  <c r="L1776" i="3"/>
  <c r="L1780" i="3"/>
  <c r="L1784" i="3"/>
  <c r="L1788" i="3"/>
  <c r="L1792" i="3"/>
  <c r="L1796" i="3"/>
  <c r="L1800" i="3"/>
  <c r="L1804" i="3"/>
  <c r="L1808" i="3"/>
  <c r="L1812" i="3"/>
  <c r="L1816" i="3"/>
  <c r="L1820" i="3"/>
  <c r="L1824" i="3"/>
  <c r="L1828" i="3"/>
  <c r="L1832" i="3"/>
  <c r="L1836" i="3"/>
  <c r="L1840" i="3"/>
  <c r="L1844" i="3"/>
  <c r="L1848" i="3"/>
  <c r="L1852" i="3"/>
  <c r="L1856" i="3"/>
  <c r="L1860" i="3"/>
  <c r="L1864" i="3"/>
  <c r="L1868" i="3"/>
  <c r="L1872" i="3"/>
  <c r="L1876" i="3"/>
  <c r="L1880" i="3"/>
  <c r="L1884" i="3"/>
  <c r="L1888" i="3"/>
  <c r="L1892" i="3"/>
  <c r="L1896" i="3"/>
  <c r="L1900" i="3"/>
  <c r="L1904" i="3"/>
  <c r="L1908" i="3"/>
  <c r="L1912" i="3"/>
  <c r="L1916" i="3"/>
  <c r="L1920" i="3"/>
  <c r="L1924" i="3"/>
  <c r="L1928" i="3"/>
  <c r="L1932" i="3"/>
  <c r="L1936" i="3"/>
  <c r="L1940" i="3"/>
  <c r="L1944" i="3"/>
  <c r="L1948" i="3"/>
  <c r="L589" i="3"/>
  <c r="L593" i="3"/>
  <c r="L597" i="3"/>
  <c r="L601" i="3"/>
  <c r="L605" i="3"/>
  <c r="L609" i="3"/>
  <c r="L613" i="3"/>
  <c r="L617" i="3"/>
  <c r="L621" i="3"/>
  <c r="L625" i="3"/>
  <c r="L629" i="3"/>
  <c r="L633" i="3"/>
  <c r="L637" i="3"/>
  <c r="L641" i="3"/>
  <c r="L645" i="3"/>
  <c r="L649" i="3"/>
  <c r="L653" i="3"/>
  <c r="L657" i="3"/>
  <c r="L661" i="3"/>
  <c r="L665" i="3"/>
  <c r="L669" i="3"/>
  <c r="L673" i="3"/>
  <c r="L677" i="3"/>
  <c r="L681" i="3"/>
  <c r="L685" i="3"/>
  <c r="L689" i="3"/>
  <c r="L693" i="3"/>
  <c r="L697" i="3"/>
  <c r="L701" i="3"/>
  <c r="L705" i="3"/>
  <c r="L709" i="3"/>
  <c r="L713" i="3"/>
  <c r="L717" i="3"/>
  <c r="L721" i="3"/>
  <c r="L725" i="3"/>
  <c r="L729" i="3"/>
  <c r="L733" i="3"/>
  <c r="L737" i="3"/>
  <c r="L741" i="3"/>
  <c r="L745" i="3"/>
  <c r="L749" i="3"/>
  <c r="L753" i="3"/>
  <c r="L757" i="3"/>
  <c r="L761" i="3"/>
  <c r="L765" i="3"/>
  <c r="L769" i="3"/>
  <c r="L773" i="3"/>
  <c r="L777" i="3"/>
  <c r="L781" i="3"/>
  <c r="L785" i="3"/>
  <c r="L789" i="3"/>
  <c r="L793" i="3"/>
  <c r="L797" i="3"/>
  <c r="L801" i="3"/>
  <c r="L805" i="3"/>
  <c r="L809" i="3"/>
  <c r="L813" i="3"/>
  <c r="L817" i="3"/>
  <c r="L821" i="3"/>
  <c r="L825" i="3"/>
  <c r="L829" i="3"/>
  <c r="L833" i="3"/>
  <c r="L837" i="3"/>
  <c r="L841" i="3"/>
  <c r="L845" i="3"/>
  <c r="L849" i="3"/>
  <c r="L853" i="3"/>
  <c r="L857" i="3"/>
  <c r="L861" i="3"/>
  <c r="L865" i="3"/>
  <c r="L869" i="3"/>
  <c r="L873" i="3"/>
  <c r="L877" i="3"/>
  <c r="L881" i="3"/>
  <c r="L885" i="3"/>
  <c r="L889" i="3"/>
  <c r="L893" i="3"/>
  <c r="L897" i="3"/>
  <c r="L901" i="3"/>
  <c r="L905" i="3"/>
  <c r="L909" i="3"/>
  <c r="L913" i="3"/>
  <c r="L917" i="3"/>
  <c r="L921" i="3"/>
  <c r="L925" i="3"/>
  <c r="L929" i="3"/>
  <c r="L933" i="3"/>
  <c r="L937" i="3"/>
  <c r="L941" i="3"/>
  <c r="L945" i="3"/>
  <c r="L949" i="3"/>
  <c r="L953" i="3"/>
  <c r="L957" i="3"/>
  <c r="L961" i="3"/>
  <c r="L965" i="3"/>
  <c r="L969" i="3"/>
  <c r="L973" i="3"/>
  <c r="L977" i="3"/>
  <c r="L981" i="3"/>
  <c r="L985" i="3"/>
  <c r="L989" i="3"/>
  <c r="L993" i="3"/>
  <c r="L997" i="3"/>
  <c r="L1001" i="3"/>
  <c r="L1005" i="3"/>
  <c r="L1009" i="3"/>
  <c r="L1013" i="3"/>
  <c r="L1017" i="3"/>
  <c r="L1021" i="3"/>
  <c r="L1025" i="3"/>
  <c r="L1029" i="3"/>
  <c r="L1033" i="3"/>
  <c r="L1037" i="3"/>
  <c r="L1041" i="3"/>
  <c r="L1045" i="3"/>
  <c r="L1049" i="3"/>
  <c r="L1053" i="3"/>
  <c r="L1057" i="3"/>
  <c r="L1061" i="3"/>
  <c r="L1065" i="3"/>
  <c r="L1069" i="3"/>
  <c r="L1073" i="3"/>
  <c r="L1077" i="3"/>
  <c r="L1081" i="3"/>
  <c r="L1085" i="3"/>
  <c r="L1089" i="3"/>
  <c r="L1093" i="3"/>
  <c r="L1097" i="3"/>
  <c r="L1101" i="3"/>
  <c r="L1105" i="3"/>
  <c r="L1109" i="3"/>
  <c r="L1113" i="3"/>
  <c r="L1117" i="3"/>
  <c r="L1121" i="3"/>
  <c r="L1125" i="3"/>
  <c r="L1129" i="3"/>
  <c r="L1133" i="3"/>
  <c r="L1137" i="3"/>
  <c r="L1141" i="3"/>
  <c r="L1145" i="3"/>
  <c r="L1149" i="3"/>
  <c r="L1153" i="3"/>
  <c r="L1157" i="3"/>
  <c r="L1161" i="3"/>
  <c r="L1165" i="3"/>
  <c r="L1169" i="3"/>
  <c r="L1173" i="3"/>
  <c r="L1177" i="3"/>
  <c r="L1181" i="3"/>
  <c r="L1185" i="3"/>
  <c r="L1189" i="3"/>
  <c r="L1193" i="3"/>
  <c r="L1197" i="3"/>
  <c r="L1201" i="3"/>
  <c r="L1205" i="3"/>
  <c r="L1209" i="3"/>
  <c r="L1213" i="3"/>
  <c r="L1217" i="3"/>
  <c r="L1221" i="3"/>
  <c r="L1225" i="3"/>
  <c r="L1229" i="3"/>
  <c r="L1233" i="3"/>
  <c r="L1237" i="3"/>
  <c r="L1241" i="3"/>
  <c r="L1245" i="3"/>
  <c r="L1249" i="3"/>
  <c r="L1253" i="3"/>
  <c r="L1257" i="3"/>
  <c r="L1261" i="3"/>
  <c r="L1265" i="3"/>
  <c r="L1269" i="3"/>
  <c r="L1273" i="3"/>
  <c r="L1277" i="3"/>
  <c r="L1281" i="3"/>
  <c r="L1285" i="3"/>
  <c r="L1289" i="3"/>
  <c r="L1293" i="3"/>
  <c r="L1297" i="3"/>
  <c r="L1301" i="3"/>
  <c r="L1305" i="3"/>
  <c r="L1309" i="3"/>
  <c r="L1313" i="3"/>
  <c r="L1317" i="3"/>
  <c r="L1321" i="3"/>
  <c r="L1325" i="3"/>
  <c r="L1329" i="3"/>
  <c r="L1333" i="3"/>
  <c r="L1337" i="3"/>
  <c r="L1341" i="3"/>
  <c r="L1345" i="3"/>
  <c r="L1349" i="3"/>
  <c r="L1353" i="3"/>
  <c r="L1357" i="3"/>
  <c r="L1361" i="3"/>
  <c r="L1365" i="3"/>
  <c r="L1369" i="3"/>
  <c r="L1373" i="3"/>
  <c r="L1377" i="3"/>
  <c r="L1381" i="3"/>
  <c r="L1385" i="3"/>
  <c r="L1389" i="3"/>
  <c r="L1393" i="3"/>
  <c r="L1397" i="3"/>
  <c r="L1401" i="3"/>
  <c r="L1405" i="3"/>
  <c r="L1409" i="3"/>
  <c r="L1413" i="3"/>
  <c r="L1417" i="3"/>
  <c r="L1421" i="3"/>
  <c r="L1425" i="3"/>
  <c r="L1429" i="3"/>
  <c r="L1433" i="3"/>
  <c r="L1437" i="3"/>
  <c r="L1441" i="3"/>
  <c r="L1445" i="3"/>
  <c r="L1449" i="3"/>
  <c r="L1453" i="3"/>
  <c r="L1457" i="3"/>
  <c r="L1461" i="3"/>
  <c r="L1465" i="3"/>
  <c r="L1469" i="3"/>
  <c r="L1473" i="3"/>
  <c r="L1477" i="3"/>
  <c r="L1481" i="3"/>
  <c r="L1485" i="3"/>
  <c r="L1489" i="3"/>
  <c r="L1493" i="3"/>
  <c r="L1497" i="3"/>
  <c r="L1501" i="3"/>
  <c r="L1505" i="3"/>
  <c r="L1509" i="3"/>
  <c r="L1513" i="3"/>
  <c r="L1517" i="3"/>
  <c r="L1521" i="3"/>
  <c r="L1525" i="3"/>
  <c r="L1529" i="3"/>
  <c r="L1533" i="3"/>
  <c r="L1537" i="3"/>
  <c r="L1541" i="3"/>
  <c r="L1545" i="3"/>
  <c r="L1549" i="3"/>
  <c r="L1553" i="3"/>
  <c r="L1557" i="3"/>
  <c r="L1561" i="3"/>
  <c r="L1565" i="3"/>
  <c r="L1569" i="3"/>
  <c r="L1573" i="3"/>
  <c r="L1577" i="3"/>
  <c r="L1581" i="3"/>
  <c r="L1585" i="3"/>
  <c r="L1589" i="3"/>
  <c r="L1593" i="3"/>
  <c r="L1597" i="3"/>
  <c r="L1601" i="3"/>
  <c r="L1605" i="3"/>
  <c r="L1609" i="3"/>
  <c r="L1613" i="3"/>
  <c r="L1617" i="3"/>
  <c r="L1621" i="3"/>
  <c r="L1625" i="3"/>
  <c r="L1629" i="3"/>
  <c r="L1633" i="3"/>
  <c r="L1637" i="3"/>
  <c r="L1641" i="3"/>
  <c r="L1645" i="3"/>
  <c r="L1649" i="3"/>
  <c r="L1653" i="3"/>
  <c r="L1657" i="3"/>
  <c r="L1661" i="3"/>
  <c r="L1665" i="3"/>
  <c r="L1669" i="3"/>
  <c r="L1673" i="3"/>
  <c r="L1677" i="3"/>
  <c r="L1681" i="3"/>
  <c r="L1685" i="3"/>
  <c r="L1689" i="3"/>
  <c r="L1693" i="3"/>
  <c r="L1697" i="3"/>
  <c r="L1701" i="3"/>
  <c r="L1705" i="3"/>
  <c r="L1709" i="3"/>
  <c r="L1713" i="3"/>
  <c r="L1717" i="3"/>
  <c r="L1721" i="3"/>
  <c r="L1725" i="3"/>
  <c r="L1729" i="3"/>
  <c r="L1733" i="3"/>
  <c r="L1737" i="3"/>
  <c r="L1741" i="3"/>
  <c r="L1745" i="3"/>
  <c r="L1749" i="3"/>
  <c r="L1753" i="3"/>
  <c r="L1757" i="3"/>
  <c r="L1761" i="3"/>
  <c r="L1765" i="3"/>
  <c r="L1769" i="3"/>
  <c r="L1773" i="3"/>
  <c r="L1777" i="3"/>
  <c r="L1781" i="3"/>
  <c r="L1785" i="3"/>
  <c r="L1789" i="3"/>
  <c r="L1793" i="3"/>
  <c r="L1797" i="3"/>
  <c r="L1801" i="3"/>
  <c r="L1805" i="3"/>
  <c r="L1809" i="3"/>
  <c r="L1813" i="3"/>
  <c r="L1817" i="3"/>
  <c r="L1821" i="3"/>
  <c r="L1825" i="3"/>
  <c r="L1829" i="3"/>
  <c r="L1833" i="3"/>
  <c r="L1837" i="3"/>
  <c r="L1841" i="3"/>
  <c r="L1845" i="3"/>
  <c r="L1849" i="3"/>
  <c r="L1853" i="3"/>
  <c r="L1857" i="3"/>
  <c r="L1861" i="3"/>
  <c r="L1865" i="3"/>
  <c r="L1869" i="3"/>
  <c r="L1873" i="3"/>
  <c r="L1877" i="3"/>
  <c r="L1881" i="3"/>
  <c r="L1885" i="3"/>
  <c r="L1889" i="3"/>
  <c r="L1893" i="3"/>
  <c r="L1897" i="3"/>
  <c r="L1901" i="3"/>
  <c r="L1905" i="3"/>
  <c r="L1909" i="3"/>
  <c r="L1913" i="3"/>
  <c r="L1917" i="3"/>
  <c r="L1921" i="3"/>
  <c r="L1925" i="3"/>
  <c r="L1929" i="3"/>
  <c r="L1933" i="3"/>
  <c r="L1937" i="3"/>
  <c r="L1941" i="3"/>
  <c r="L1945" i="3"/>
  <c r="L610" i="3"/>
  <c r="L614" i="3"/>
  <c r="L618" i="3"/>
  <c r="L622" i="3"/>
  <c r="L626" i="3"/>
  <c r="L630" i="3"/>
  <c r="L634" i="3"/>
  <c r="L638" i="3"/>
  <c r="L642" i="3"/>
  <c r="L646" i="3"/>
  <c r="L650" i="3"/>
  <c r="L654" i="3"/>
  <c r="L658" i="3"/>
  <c r="L662" i="3"/>
  <c r="L666" i="3"/>
  <c r="L670" i="3"/>
  <c r="L674" i="3"/>
  <c r="L678" i="3"/>
  <c r="L682" i="3"/>
  <c r="L686" i="3"/>
  <c r="L690" i="3"/>
  <c r="L694" i="3"/>
  <c r="L698" i="3"/>
  <c r="L702" i="3"/>
  <c r="L706" i="3"/>
  <c r="L710" i="3"/>
  <c r="L714" i="3"/>
  <c r="L718" i="3"/>
  <c r="L722" i="3"/>
  <c r="L726" i="3"/>
  <c r="L730" i="3"/>
  <c r="L734" i="3"/>
  <c r="L738" i="3"/>
  <c r="L742" i="3"/>
  <c r="L746" i="3"/>
  <c r="L750" i="3"/>
  <c r="L754" i="3"/>
  <c r="L758" i="3"/>
  <c r="L762" i="3"/>
  <c r="L766" i="3"/>
  <c r="L770" i="3"/>
  <c r="L774" i="3"/>
  <c r="L778" i="3"/>
  <c r="L782" i="3"/>
  <c r="L786" i="3"/>
  <c r="L790" i="3"/>
  <c r="L794" i="3"/>
  <c r="L798" i="3"/>
  <c r="L802" i="3"/>
  <c r="L806" i="3"/>
  <c r="L810" i="3"/>
  <c r="L814" i="3"/>
  <c r="L818" i="3"/>
  <c r="L822" i="3"/>
  <c r="L826" i="3"/>
  <c r="L830" i="3"/>
  <c r="L834" i="3"/>
  <c r="L838" i="3"/>
  <c r="L842" i="3"/>
  <c r="L846" i="3"/>
  <c r="L850" i="3"/>
  <c r="L854" i="3"/>
  <c r="L858" i="3"/>
  <c r="L862" i="3"/>
  <c r="L866" i="3"/>
  <c r="L870" i="3"/>
  <c r="L874" i="3"/>
  <c r="L878" i="3"/>
  <c r="L882" i="3"/>
  <c r="L886" i="3"/>
  <c r="L890" i="3"/>
  <c r="L894" i="3"/>
  <c r="L898" i="3"/>
  <c r="L902" i="3"/>
  <c r="L906" i="3"/>
  <c r="L910" i="3"/>
  <c r="L914" i="3"/>
  <c r="L918" i="3"/>
  <c r="L922" i="3"/>
  <c r="L926" i="3"/>
  <c r="L930" i="3"/>
  <c r="L934" i="3"/>
  <c r="L938" i="3"/>
  <c r="L942" i="3"/>
  <c r="L946" i="3"/>
  <c r="L950" i="3"/>
  <c r="L954" i="3"/>
  <c r="L958" i="3"/>
  <c r="L962" i="3"/>
  <c r="L966" i="3"/>
  <c r="L970" i="3"/>
  <c r="L974" i="3"/>
  <c r="L978" i="3"/>
  <c r="L982" i="3"/>
  <c r="L986" i="3"/>
  <c r="L990" i="3"/>
  <c r="L994" i="3"/>
  <c r="L998" i="3"/>
  <c r="L1002" i="3"/>
  <c r="L1006" i="3"/>
  <c r="L1010" i="3"/>
  <c r="L1014" i="3"/>
  <c r="L1018" i="3"/>
  <c r="L1022" i="3"/>
  <c r="L1026" i="3"/>
  <c r="L1030" i="3"/>
  <c r="L1034" i="3"/>
  <c r="L1038" i="3"/>
  <c r="L1042" i="3"/>
  <c r="L1046" i="3"/>
  <c r="L1050" i="3"/>
  <c r="L1054" i="3"/>
  <c r="L1058" i="3"/>
  <c r="L1062" i="3"/>
  <c r="L1066" i="3"/>
  <c r="L1070" i="3"/>
  <c r="L1074" i="3"/>
  <c r="L1078" i="3"/>
  <c r="L1082" i="3"/>
  <c r="L1086" i="3"/>
  <c r="L1090" i="3"/>
  <c r="L1094" i="3"/>
  <c r="L1098" i="3"/>
  <c r="L1102" i="3"/>
  <c r="L1106" i="3"/>
  <c r="L1110" i="3"/>
  <c r="L1114" i="3"/>
  <c r="L1118" i="3"/>
  <c r="L1122" i="3"/>
  <c r="L1126" i="3"/>
  <c r="L1130" i="3"/>
  <c r="L1134" i="3"/>
  <c r="L1138" i="3"/>
  <c r="L1142" i="3"/>
  <c r="L1146" i="3"/>
  <c r="L1150" i="3"/>
  <c r="L1154" i="3"/>
  <c r="L1158" i="3"/>
  <c r="L1162" i="3"/>
  <c r="L1166" i="3"/>
  <c r="L1170" i="3"/>
  <c r="L1174" i="3"/>
  <c r="L1178" i="3"/>
  <c r="L1182" i="3"/>
  <c r="L1186" i="3"/>
  <c r="L1190" i="3"/>
  <c r="L1194" i="3"/>
  <c r="L1198" i="3"/>
  <c r="L1202" i="3"/>
  <c r="L1206" i="3"/>
  <c r="L1210" i="3"/>
  <c r="L1214" i="3"/>
  <c r="L1218" i="3"/>
  <c r="L1222" i="3"/>
  <c r="L1226" i="3"/>
  <c r="L1230" i="3"/>
  <c r="L1234" i="3"/>
  <c r="L1238" i="3"/>
  <c r="L1242" i="3"/>
  <c r="L1246" i="3"/>
  <c r="L1250" i="3"/>
  <c r="L1254" i="3"/>
  <c r="L1258" i="3"/>
  <c r="L1262" i="3"/>
  <c r="L1266" i="3"/>
  <c r="L1270" i="3"/>
  <c r="L1274" i="3"/>
  <c r="L1278" i="3"/>
  <c r="L1282" i="3"/>
  <c r="L1286" i="3"/>
  <c r="L1290" i="3"/>
  <c r="L1294" i="3"/>
  <c r="L1298" i="3"/>
  <c r="L1302" i="3"/>
  <c r="L1306" i="3"/>
  <c r="L1310" i="3"/>
  <c r="L1314" i="3"/>
  <c r="L1318" i="3"/>
  <c r="L1322" i="3"/>
  <c r="L1326" i="3"/>
  <c r="L1330" i="3"/>
  <c r="L1334" i="3"/>
  <c r="L1338" i="3"/>
  <c r="L1342" i="3"/>
  <c r="L1346" i="3"/>
  <c r="L1350" i="3"/>
  <c r="L1354" i="3"/>
  <c r="L1358" i="3"/>
  <c r="L1362" i="3"/>
  <c r="L1366" i="3"/>
  <c r="L1370" i="3"/>
  <c r="L1374" i="3"/>
  <c r="L1378" i="3"/>
  <c r="L1382" i="3"/>
  <c r="L1386" i="3"/>
  <c r="L1390" i="3"/>
  <c r="L1394" i="3"/>
  <c r="L1398" i="3"/>
  <c r="L1402" i="3"/>
  <c r="L1406" i="3"/>
  <c r="L1410" i="3"/>
  <c r="L1414" i="3"/>
  <c r="L1418" i="3"/>
  <c r="L1422" i="3"/>
  <c r="L1426" i="3"/>
  <c r="L1430" i="3"/>
  <c r="L1434" i="3"/>
  <c r="L1438" i="3"/>
  <c r="L1442" i="3"/>
  <c r="L1446" i="3"/>
  <c r="L1450" i="3"/>
  <c r="L1454" i="3"/>
  <c r="L1458" i="3"/>
  <c r="L1462" i="3"/>
  <c r="L1466" i="3"/>
  <c r="L1470" i="3"/>
  <c r="L1474" i="3"/>
  <c r="L1478" i="3"/>
  <c r="L1482" i="3"/>
  <c r="L1486" i="3"/>
  <c r="L1490" i="3"/>
  <c r="L1494" i="3"/>
  <c r="L1498" i="3"/>
  <c r="L1502" i="3"/>
  <c r="L1506" i="3"/>
  <c r="L1510" i="3"/>
  <c r="L1514" i="3"/>
  <c r="L1518" i="3"/>
  <c r="L1522" i="3"/>
  <c r="L1526" i="3"/>
  <c r="L1530" i="3"/>
  <c r="L1534" i="3"/>
  <c r="L1538" i="3"/>
  <c r="L1542" i="3"/>
  <c r="L1546" i="3"/>
  <c r="L1550" i="3"/>
  <c r="L1554" i="3"/>
  <c r="L1558" i="3"/>
  <c r="L1562" i="3"/>
  <c r="L1566" i="3"/>
  <c r="L1570" i="3"/>
  <c r="L1574" i="3"/>
  <c r="L1578" i="3"/>
  <c r="L1582" i="3"/>
  <c r="L1586" i="3"/>
  <c r="L1590" i="3"/>
  <c r="L1594" i="3"/>
  <c r="L1598" i="3"/>
  <c r="L1602" i="3"/>
  <c r="L1606" i="3"/>
  <c r="L1610" i="3"/>
  <c r="L1614" i="3"/>
  <c r="L1618" i="3"/>
  <c r="L1622" i="3"/>
  <c r="L1626" i="3"/>
  <c r="L1630" i="3"/>
  <c r="L1634" i="3"/>
  <c r="L1638" i="3"/>
  <c r="L1642" i="3"/>
  <c r="L1646" i="3"/>
  <c r="L1650" i="3"/>
  <c r="L1654" i="3"/>
  <c r="L1658" i="3"/>
  <c r="L1662" i="3"/>
  <c r="L1666" i="3"/>
  <c r="L1670" i="3"/>
  <c r="L1674" i="3"/>
  <c r="L1678" i="3"/>
  <c r="L1682" i="3"/>
  <c r="L1686" i="3"/>
  <c r="L1690" i="3"/>
  <c r="L1694" i="3"/>
  <c r="L1698" i="3"/>
  <c r="L1702" i="3"/>
  <c r="L1706" i="3"/>
  <c r="L1710" i="3"/>
  <c r="L1714" i="3"/>
  <c r="L1718" i="3"/>
  <c r="L1722" i="3"/>
  <c r="L1726" i="3"/>
  <c r="L1730" i="3"/>
  <c r="L1734" i="3"/>
  <c r="L1738" i="3"/>
  <c r="L1742" i="3"/>
  <c r="L1746" i="3"/>
  <c r="L1750" i="3"/>
  <c r="L1754" i="3"/>
  <c r="L1758" i="3"/>
  <c r="L1762" i="3"/>
  <c r="L1766" i="3"/>
  <c r="L1770" i="3"/>
  <c r="L1774" i="3"/>
  <c r="L1778" i="3"/>
  <c r="L1782" i="3"/>
  <c r="L1786" i="3"/>
  <c r="L1790" i="3"/>
  <c r="L1794" i="3"/>
  <c r="L1798" i="3"/>
  <c r="L1802" i="3"/>
  <c r="L1806" i="3"/>
  <c r="L1810" i="3"/>
  <c r="L1814" i="3"/>
  <c r="L1818" i="3"/>
  <c r="L1822" i="3"/>
  <c r="L1826" i="3"/>
  <c r="L1830" i="3"/>
  <c r="L1834" i="3"/>
  <c r="L1838" i="3"/>
  <c r="L1842" i="3"/>
  <c r="L1846" i="3"/>
  <c r="L1850" i="3"/>
  <c r="L1854" i="3"/>
  <c r="L1858" i="3"/>
  <c r="L1862" i="3"/>
  <c r="L1866" i="3"/>
  <c r="L1870" i="3"/>
  <c r="L1874" i="3"/>
  <c r="L1878" i="3"/>
  <c r="L1882" i="3"/>
  <c r="L1886" i="3"/>
  <c r="L1890" i="3"/>
  <c r="L1894" i="3"/>
  <c r="L1898" i="3"/>
  <c r="L1902" i="3"/>
  <c r="L1906" i="3"/>
  <c r="L1910" i="3"/>
  <c r="L1914" i="3"/>
  <c r="L1918" i="3"/>
  <c r="L1922" i="3"/>
  <c r="L1926" i="3"/>
  <c r="L1930" i="3"/>
  <c r="L1934" i="3"/>
  <c r="L1938" i="3"/>
  <c r="L1942" i="3"/>
  <c r="L1946" i="3"/>
  <c r="L1952" i="3"/>
  <c r="L1956" i="3"/>
  <c r="L1960" i="3"/>
  <c r="L1964" i="3"/>
  <c r="L1968" i="3"/>
  <c r="L1972" i="3"/>
  <c r="L1976" i="3"/>
  <c r="L1980" i="3"/>
  <c r="L1984" i="3"/>
  <c r="L1988" i="3"/>
  <c r="L1992" i="3"/>
  <c r="L1996" i="3"/>
  <c r="L2000" i="3"/>
  <c r="L2004" i="3"/>
  <c r="L2008" i="3"/>
  <c r="L2012" i="3"/>
  <c r="L2016" i="3"/>
  <c r="L2020" i="3"/>
  <c r="L2024" i="3"/>
  <c r="L2028" i="3"/>
  <c r="L2032" i="3"/>
  <c r="L2036" i="3"/>
  <c r="L2040" i="3"/>
  <c r="L2044" i="3"/>
  <c r="L2048" i="3"/>
  <c r="L2052" i="3"/>
  <c r="L2056" i="3"/>
  <c r="L2060" i="3"/>
  <c r="L2064" i="3"/>
  <c r="L2068" i="3"/>
  <c r="L2072" i="3"/>
  <c r="L2076" i="3"/>
  <c r="L2080" i="3"/>
  <c r="L2084" i="3"/>
  <c r="L2088" i="3"/>
  <c r="L2092" i="3"/>
  <c r="L2096" i="3"/>
  <c r="L2100" i="3"/>
  <c r="L2104" i="3"/>
  <c r="L2108" i="3"/>
  <c r="L2112" i="3"/>
  <c r="L2116" i="3"/>
  <c r="L2120" i="3"/>
  <c r="L2124" i="3"/>
  <c r="L2128" i="3"/>
  <c r="L2132" i="3"/>
  <c r="L2136" i="3"/>
  <c r="L2140" i="3"/>
  <c r="L2144" i="3"/>
  <c r="L2148" i="3"/>
  <c r="L2152" i="3"/>
  <c r="L2156" i="3"/>
  <c r="L2160" i="3"/>
  <c r="L2164" i="3"/>
  <c r="L2168" i="3"/>
  <c r="L2172" i="3"/>
  <c r="L2176" i="3"/>
  <c r="L2180" i="3"/>
  <c r="L2184" i="3"/>
  <c r="L2188" i="3"/>
  <c r="L2192" i="3"/>
  <c r="L2196" i="3"/>
  <c r="L2200" i="3"/>
  <c r="L2204" i="3"/>
  <c r="L2208" i="3"/>
  <c r="L2212" i="3"/>
  <c r="L2216" i="3"/>
  <c r="L2220" i="3"/>
  <c r="L2224" i="3"/>
  <c r="L2228" i="3"/>
  <c r="L2232" i="3"/>
  <c r="L2236" i="3"/>
  <c r="L2240" i="3"/>
  <c r="L2244" i="3"/>
  <c r="L2248" i="3"/>
  <c r="L2252" i="3"/>
  <c r="L2256" i="3"/>
  <c r="L2260" i="3"/>
  <c r="L2264" i="3"/>
  <c r="L2268" i="3"/>
  <c r="L2272" i="3"/>
  <c r="L2276" i="3"/>
  <c r="L2280" i="3"/>
  <c r="L2284" i="3"/>
  <c r="L2288" i="3"/>
  <c r="L2292" i="3"/>
  <c r="L2296" i="3"/>
  <c r="L2300" i="3"/>
  <c r="L2304" i="3"/>
  <c r="L2308" i="3"/>
  <c r="L2312" i="3"/>
  <c r="L2316" i="3"/>
  <c r="L2320" i="3"/>
  <c r="L2324" i="3"/>
  <c r="L2328" i="3"/>
  <c r="L2332" i="3"/>
  <c r="L2336" i="3"/>
  <c r="L2340" i="3"/>
  <c r="L2344" i="3"/>
  <c r="L2348" i="3"/>
  <c r="L2352" i="3"/>
  <c r="L2356" i="3"/>
  <c r="L2360" i="3"/>
  <c r="L2364" i="3"/>
  <c r="L2368" i="3"/>
  <c r="L2372" i="3"/>
  <c r="L2376" i="3"/>
  <c r="L2380" i="3"/>
  <c r="L2384" i="3"/>
  <c r="L2388" i="3"/>
  <c r="L2392" i="3"/>
  <c r="L2396" i="3"/>
  <c r="L2400" i="3"/>
  <c r="L2404" i="3"/>
  <c r="L2408" i="3"/>
  <c r="L2412" i="3"/>
  <c r="L2416" i="3"/>
  <c r="L2420" i="3"/>
  <c r="L2424" i="3"/>
  <c r="L2428" i="3"/>
  <c r="L2432" i="3"/>
  <c r="L2436" i="3"/>
  <c r="L2440" i="3"/>
  <c r="L2444" i="3"/>
  <c r="L2448" i="3"/>
  <c r="L2452" i="3"/>
  <c r="L2456" i="3"/>
  <c r="L2460" i="3"/>
  <c r="L2464" i="3"/>
  <c r="L2468" i="3"/>
  <c r="L2472" i="3"/>
  <c r="L2476" i="3"/>
  <c r="L2480" i="3"/>
  <c r="L2484" i="3"/>
  <c r="L2488" i="3"/>
  <c r="L2492" i="3"/>
  <c r="L2496" i="3"/>
  <c r="L2500" i="3"/>
  <c r="L2504" i="3"/>
  <c r="L2508" i="3"/>
  <c r="L2512" i="3"/>
  <c r="L2516" i="3"/>
  <c r="L2520" i="3"/>
  <c r="L2524" i="3"/>
  <c r="L2528" i="3"/>
  <c r="L2532" i="3"/>
  <c r="L2536" i="3"/>
  <c r="L2540" i="3"/>
  <c r="L2544" i="3"/>
  <c r="L2548" i="3"/>
  <c r="L2552" i="3"/>
  <c r="L2556" i="3"/>
  <c r="L2560" i="3"/>
  <c r="L2564" i="3"/>
  <c r="L2568" i="3"/>
  <c r="L2572" i="3"/>
  <c r="L2576" i="3"/>
  <c r="L2580" i="3"/>
  <c r="L2584" i="3"/>
  <c r="L2588" i="3"/>
  <c r="L2592" i="3"/>
  <c r="L2596" i="3"/>
  <c r="L2600" i="3"/>
  <c r="L2604" i="3"/>
  <c r="L2608" i="3"/>
  <c r="L2612" i="3"/>
  <c r="L2616" i="3"/>
  <c r="L2620" i="3"/>
  <c r="L2624" i="3"/>
  <c r="L2628" i="3"/>
  <c r="L1949" i="3"/>
  <c r="L1953" i="3"/>
  <c r="L1957" i="3"/>
  <c r="L1961" i="3"/>
  <c r="L1965" i="3"/>
  <c r="L1969" i="3"/>
  <c r="L1973" i="3"/>
  <c r="L1977" i="3"/>
  <c r="L1981" i="3"/>
  <c r="L1985" i="3"/>
  <c r="L1989" i="3"/>
  <c r="L1993" i="3"/>
  <c r="L1997" i="3"/>
  <c r="L2001" i="3"/>
  <c r="L2005" i="3"/>
  <c r="L2009" i="3"/>
  <c r="L2013" i="3"/>
  <c r="L2017" i="3"/>
  <c r="L2021" i="3"/>
  <c r="L2025" i="3"/>
  <c r="L2029" i="3"/>
  <c r="L2033" i="3"/>
  <c r="L2037" i="3"/>
  <c r="L2041" i="3"/>
  <c r="L2045" i="3"/>
  <c r="L2049" i="3"/>
  <c r="L2053" i="3"/>
  <c r="L2057" i="3"/>
  <c r="L2061" i="3"/>
  <c r="L2065" i="3"/>
  <c r="L2069" i="3"/>
  <c r="L2073" i="3"/>
  <c r="L2077" i="3"/>
  <c r="L2081" i="3"/>
  <c r="L2085" i="3"/>
  <c r="L2089" i="3"/>
  <c r="L2093" i="3"/>
  <c r="L2097" i="3"/>
  <c r="L2101" i="3"/>
  <c r="L2105" i="3"/>
  <c r="L2109" i="3"/>
  <c r="L2113" i="3"/>
  <c r="L2117" i="3"/>
  <c r="L2121" i="3"/>
  <c r="L2125" i="3"/>
  <c r="L2129" i="3"/>
  <c r="L2133" i="3"/>
  <c r="L2137" i="3"/>
  <c r="L2141" i="3"/>
  <c r="L2145" i="3"/>
  <c r="L2149" i="3"/>
  <c r="L2153" i="3"/>
  <c r="L2157" i="3"/>
  <c r="L2161" i="3"/>
  <c r="L2165" i="3"/>
  <c r="L2169" i="3"/>
  <c r="L2173" i="3"/>
  <c r="L2177" i="3"/>
  <c r="L2181" i="3"/>
  <c r="L2185" i="3"/>
  <c r="L2189" i="3"/>
  <c r="L2193" i="3"/>
  <c r="L2197" i="3"/>
  <c r="L2201" i="3"/>
  <c r="L2205" i="3"/>
  <c r="L2209" i="3"/>
  <c r="L2213" i="3"/>
  <c r="L2217" i="3"/>
  <c r="L2221" i="3"/>
  <c r="L2225" i="3"/>
  <c r="L2229" i="3"/>
  <c r="L2233" i="3"/>
  <c r="L2237" i="3"/>
  <c r="L2241" i="3"/>
  <c r="L2245" i="3"/>
  <c r="L2249" i="3"/>
  <c r="L2253" i="3"/>
  <c r="L2257" i="3"/>
  <c r="L2261" i="3"/>
  <c r="L2265" i="3"/>
  <c r="L2269" i="3"/>
  <c r="L2273" i="3"/>
  <c r="L2277" i="3"/>
  <c r="L2281" i="3"/>
  <c r="L2285" i="3"/>
  <c r="L2289" i="3"/>
  <c r="L2293" i="3"/>
  <c r="L2297" i="3"/>
  <c r="L2301" i="3"/>
  <c r="L2305" i="3"/>
  <c r="L2309" i="3"/>
  <c r="L2313" i="3"/>
  <c r="L2317" i="3"/>
  <c r="L2321" i="3"/>
  <c r="L2325" i="3"/>
  <c r="L2329" i="3"/>
  <c r="L2333" i="3"/>
  <c r="L2337" i="3"/>
  <c r="L2341" i="3"/>
  <c r="L2345" i="3"/>
  <c r="L2349" i="3"/>
  <c r="L2353" i="3"/>
  <c r="L2357" i="3"/>
  <c r="L2361" i="3"/>
  <c r="L2365" i="3"/>
  <c r="L2369" i="3"/>
  <c r="L2373" i="3"/>
  <c r="L2377" i="3"/>
  <c r="L2381" i="3"/>
  <c r="L2385" i="3"/>
  <c r="L2389" i="3"/>
  <c r="L2393" i="3"/>
  <c r="L2397" i="3"/>
  <c r="L2401" i="3"/>
  <c r="L2405" i="3"/>
  <c r="L2409" i="3"/>
  <c r="L2413" i="3"/>
  <c r="L2417" i="3"/>
  <c r="L2421" i="3"/>
  <c r="L2425" i="3"/>
  <c r="L2429" i="3"/>
  <c r="L2433" i="3"/>
  <c r="L2437" i="3"/>
  <c r="L2441" i="3"/>
  <c r="L2445" i="3"/>
  <c r="L2449" i="3"/>
  <c r="L2453" i="3"/>
  <c r="L2457" i="3"/>
  <c r="L2461" i="3"/>
  <c r="L2465" i="3"/>
  <c r="L2469" i="3"/>
  <c r="L2473" i="3"/>
  <c r="L2477" i="3"/>
  <c r="L2481" i="3"/>
  <c r="L2485" i="3"/>
  <c r="L2489" i="3"/>
  <c r="L2493" i="3"/>
  <c r="L2497" i="3"/>
  <c r="L2501" i="3"/>
  <c r="L2505" i="3"/>
  <c r="L2509" i="3"/>
  <c r="L2513" i="3"/>
  <c r="L2517" i="3"/>
  <c r="L2521" i="3"/>
  <c r="L2525" i="3"/>
  <c r="L2529" i="3"/>
  <c r="L2533" i="3"/>
  <c r="L2537" i="3"/>
  <c r="L2541" i="3"/>
  <c r="L2545" i="3"/>
  <c r="L2549" i="3"/>
  <c r="L2553" i="3"/>
  <c r="L2557" i="3"/>
  <c r="L2561" i="3"/>
  <c r="L2565" i="3"/>
  <c r="L2569" i="3"/>
  <c r="L2573" i="3"/>
  <c r="L2577" i="3"/>
  <c r="L2581" i="3"/>
  <c r="L2585" i="3"/>
  <c r="L2589" i="3"/>
  <c r="L2593" i="3"/>
  <c r="L2597" i="3"/>
  <c r="L2601" i="3"/>
  <c r="L2605" i="3"/>
  <c r="L2609" i="3"/>
  <c r="L2613" i="3"/>
  <c r="L2617" i="3"/>
  <c r="L2621" i="3"/>
  <c r="L2625" i="3"/>
  <c r="L2629" i="3"/>
  <c r="L1950" i="3"/>
  <c r="L1954" i="3"/>
  <c r="L1958" i="3"/>
  <c r="L1962" i="3"/>
  <c r="L1966" i="3"/>
  <c r="L1970" i="3"/>
  <c r="L1974" i="3"/>
  <c r="L1978" i="3"/>
  <c r="L1982" i="3"/>
  <c r="L1986" i="3"/>
  <c r="L1990" i="3"/>
  <c r="L1994" i="3"/>
  <c r="L1998" i="3"/>
  <c r="L2002" i="3"/>
  <c r="L2006" i="3"/>
  <c r="L2010" i="3"/>
  <c r="L2014" i="3"/>
  <c r="L2018" i="3"/>
  <c r="L2022" i="3"/>
  <c r="L2026" i="3"/>
  <c r="L2030" i="3"/>
  <c r="L2034" i="3"/>
  <c r="L2038" i="3"/>
  <c r="L2042" i="3"/>
  <c r="L2046" i="3"/>
  <c r="L2050" i="3"/>
  <c r="L2054" i="3"/>
  <c r="L2058" i="3"/>
  <c r="L2062" i="3"/>
  <c r="L2066" i="3"/>
  <c r="L2070" i="3"/>
  <c r="L2074" i="3"/>
  <c r="L2078" i="3"/>
  <c r="L2082" i="3"/>
  <c r="L2086" i="3"/>
  <c r="L2090" i="3"/>
  <c r="L2094" i="3"/>
  <c r="L2098" i="3"/>
  <c r="L2102" i="3"/>
  <c r="L2106" i="3"/>
  <c r="L2110" i="3"/>
  <c r="L2114" i="3"/>
  <c r="L2118" i="3"/>
  <c r="L2122" i="3"/>
  <c r="L2126" i="3"/>
  <c r="L2130" i="3"/>
  <c r="L2134" i="3"/>
  <c r="L2138" i="3"/>
  <c r="L2142" i="3"/>
  <c r="L2146" i="3"/>
  <c r="L2150" i="3"/>
  <c r="L2154" i="3"/>
  <c r="L2158" i="3"/>
  <c r="L2162" i="3"/>
  <c r="L2166" i="3"/>
  <c r="L2170" i="3"/>
  <c r="L2174" i="3"/>
  <c r="L2178" i="3"/>
  <c r="L2182" i="3"/>
  <c r="L2186" i="3"/>
  <c r="L2190" i="3"/>
  <c r="L2194" i="3"/>
  <c r="L2198" i="3"/>
  <c r="L2202" i="3"/>
  <c r="L2206" i="3"/>
  <c r="L2210" i="3"/>
  <c r="L2214" i="3"/>
  <c r="L2218" i="3"/>
  <c r="L2222" i="3"/>
  <c r="L2226" i="3"/>
  <c r="L2230" i="3"/>
  <c r="L2234" i="3"/>
  <c r="L2238" i="3"/>
  <c r="L2242" i="3"/>
  <c r="L2246" i="3"/>
  <c r="L2250" i="3"/>
  <c r="L2254" i="3"/>
  <c r="L2258" i="3"/>
  <c r="L2262" i="3"/>
  <c r="L2266" i="3"/>
  <c r="L2270" i="3"/>
  <c r="L2274" i="3"/>
  <c r="L2278" i="3"/>
  <c r="L2282" i="3"/>
  <c r="L2286" i="3"/>
  <c r="L2290" i="3"/>
  <c r="L2294" i="3"/>
  <c r="L2298" i="3"/>
  <c r="L2302" i="3"/>
  <c r="L2306" i="3"/>
  <c r="L2310" i="3"/>
  <c r="L2314" i="3"/>
  <c r="L2318" i="3"/>
  <c r="L2322" i="3"/>
  <c r="L2326" i="3"/>
  <c r="L2330" i="3"/>
  <c r="L2334" i="3"/>
  <c r="L2338" i="3"/>
  <c r="L2342" i="3"/>
  <c r="L2346" i="3"/>
  <c r="L2350" i="3"/>
  <c r="L2354" i="3"/>
  <c r="L2358" i="3"/>
  <c r="L2362" i="3"/>
  <c r="L2366" i="3"/>
  <c r="L2370" i="3"/>
  <c r="L2374" i="3"/>
  <c r="L2378" i="3"/>
  <c r="L2382" i="3"/>
  <c r="L2386" i="3"/>
  <c r="L2390" i="3"/>
  <c r="L2394" i="3"/>
  <c r="L2398" i="3"/>
  <c r="L2402" i="3"/>
  <c r="L2406" i="3"/>
  <c r="L2410" i="3"/>
  <c r="L2414" i="3"/>
  <c r="L2418" i="3"/>
  <c r="L2422" i="3"/>
  <c r="L2426" i="3"/>
  <c r="L2430" i="3"/>
  <c r="L2434" i="3"/>
  <c r="L2438" i="3"/>
  <c r="L2442" i="3"/>
  <c r="L2446" i="3"/>
  <c r="L2450" i="3"/>
  <c r="L2454" i="3"/>
  <c r="L2458" i="3"/>
  <c r="L2462" i="3"/>
  <c r="L2466" i="3"/>
  <c r="L2470" i="3"/>
  <c r="L2474" i="3"/>
  <c r="L2478" i="3"/>
  <c r="L2482" i="3"/>
  <c r="L2486" i="3"/>
  <c r="L2490" i="3"/>
  <c r="L2494" i="3"/>
  <c r="L2498" i="3"/>
  <c r="L2502" i="3"/>
  <c r="L2506" i="3"/>
  <c r="L2510" i="3"/>
  <c r="L2514" i="3"/>
  <c r="L2518" i="3"/>
  <c r="L2522" i="3"/>
  <c r="L2526" i="3"/>
  <c r="L2530" i="3"/>
  <c r="L2534" i="3"/>
  <c r="L2538" i="3"/>
  <c r="L2542" i="3"/>
  <c r="L2546" i="3"/>
  <c r="L2550" i="3"/>
  <c r="L2554" i="3"/>
  <c r="L2558" i="3"/>
  <c r="L2562" i="3"/>
  <c r="L2566" i="3"/>
  <c r="L2570" i="3"/>
  <c r="L2574" i="3"/>
  <c r="L2578" i="3"/>
  <c r="L2582" i="3"/>
  <c r="L2586" i="3"/>
  <c r="L2590" i="3"/>
  <c r="L2594" i="3"/>
  <c r="L2598" i="3"/>
  <c r="L2602" i="3"/>
  <c r="L2606" i="3"/>
  <c r="L2610" i="3"/>
  <c r="L2614" i="3"/>
  <c r="L2618" i="3"/>
  <c r="L2622" i="3"/>
  <c r="L2626" i="3"/>
  <c r="L2632" i="3"/>
  <c r="L2636" i="3"/>
  <c r="L2640" i="3"/>
  <c r="L2644" i="3"/>
  <c r="L2648" i="3"/>
  <c r="L2652" i="3"/>
  <c r="L2656" i="3"/>
  <c r="L2660" i="3"/>
  <c r="L2664" i="3"/>
  <c r="L2668" i="3"/>
  <c r="L2672" i="3"/>
  <c r="L2676" i="3"/>
  <c r="L2680" i="3"/>
  <c r="L2684" i="3"/>
  <c r="L2688" i="3"/>
  <c r="L2692" i="3"/>
  <c r="L2696" i="3"/>
  <c r="L2700" i="3"/>
  <c r="L2704" i="3"/>
  <c r="L2708" i="3"/>
  <c r="L2712" i="3"/>
  <c r="L2716" i="3"/>
  <c r="L2720" i="3"/>
  <c r="L2724" i="3"/>
  <c r="L2728" i="3"/>
  <c r="L2732" i="3"/>
  <c r="L2736" i="3"/>
  <c r="L2740" i="3"/>
  <c r="L2744" i="3"/>
  <c r="L2748" i="3"/>
  <c r="L2752" i="3"/>
  <c r="L2756" i="3"/>
  <c r="L2760" i="3"/>
  <c r="L2764" i="3"/>
  <c r="L2768" i="3"/>
  <c r="L2772" i="3"/>
  <c r="L2776" i="3"/>
  <c r="L2780" i="3"/>
  <c r="L2784" i="3"/>
  <c r="L2788" i="3"/>
  <c r="L2792" i="3"/>
  <c r="L2796" i="3"/>
  <c r="L2800" i="3"/>
  <c r="L2804" i="3"/>
  <c r="L2808" i="3"/>
  <c r="L2812" i="3"/>
  <c r="L2816" i="3"/>
  <c r="L2820" i="3"/>
  <c r="L2824" i="3"/>
  <c r="L2828" i="3"/>
  <c r="L2832" i="3"/>
  <c r="L2836" i="3"/>
  <c r="L2840" i="3"/>
  <c r="L2844" i="3"/>
  <c r="L2848" i="3"/>
  <c r="L2852" i="3"/>
  <c r="L2856" i="3"/>
  <c r="L2860" i="3"/>
  <c r="L2864" i="3"/>
  <c r="L2868" i="3"/>
  <c r="L2872" i="3"/>
  <c r="L2876" i="3"/>
  <c r="L2880" i="3"/>
  <c r="L2884" i="3"/>
  <c r="L2888" i="3"/>
  <c r="L2892" i="3"/>
  <c r="L2896" i="3"/>
  <c r="L2900" i="3"/>
  <c r="L2904" i="3"/>
  <c r="L2908" i="3"/>
  <c r="L2912" i="3"/>
  <c r="L2916" i="3"/>
  <c r="L2920" i="3"/>
  <c r="L2924" i="3"/>
  <c r="L2928" i="3"/>
  <c r="L2932" i="3"/>
  <c r="L2936" i="3"/>
  <c r="L2940" i="3"/>
  <c r="L2944" i="3"/>
  <c r="L2948" i="3"/>
  <c r="L2952" i="3"/>
  <c r="L2956" i="3"/>
  <c r="L2960" i="3"/>
  <c r="L2964" i="3"/>
  <c r="L2968" i="3"/>
  <c r="L2972" i="3"/>
  <c r="L2976" i="3"/>
  <c r="L2980" i="3"/>
  <c r="L2984" i="3"/>
  <c r="L2988" i="3"/>
  <c r="L2992" i="3"/>
  <c r="L2996" i="3"/>
  <c r="L3000" i="3"/>
  <c r="L3004" i="3"/>
  <c r="L3008" i="3"/>
  <c r="L3012" i="3"/>
  <c r="L3016" i="3"/>
  <c r="L3020" i="3"/>
  <c r="L3024" i="3"/>
  <c r="L3028" i="3"/>
  <c r="L3032" i="3"/>
  <c r="L3036" i="3"/>
  <c r="L3040" i="3"/>
  <c r="L3044" i="3"/>
  <c r="L3048" i="3"/>
  <c r="L3052" i="3"/>
  <c r="L3056" i="3"/>
  <c r="L3060" i="3"/>
  <c r="L3064" i="3"/>
  <c r="L3068" i="3"/>
  <c r="L3072" i="3"/>
  <c r="L3076" i="3"/>
  <c r="L3080" i="3"/>
  <c r="L3084" i="3"/>
  <c r="L3088" i="3"/>
  <c r="L3092" i="3"/>
  <c r="L3096" i="3"/>
  <c r="L3100" i="3"/>
  <c r="L3104" i="3"/>
  <c r="L3108" i="3"/>
  <c r="L3112" i="3"/>
  <c r="L3116" i="3"/>
  <c r="L3120" i="3"/>
  <c r="L3124" i="3"/>
  <c r="L3128" i="3"/>
  <c r="L3132" i="3"/>
  <c r="L3136" i="3"/>
  <c r="L3140" i="3"/>
  <c r="L3144" i="3"/>
  <c r="L3148" i="3"/>
  <c r="L3152" i="3"/>
  <c r="L3156" i="3"/>
  <c r="L3160" i="3"/>
  <c r="L3164" i="3"/>
  <c r="L3168" i="3"/>
  <c r="L3172" i="3"/>
  <c r="L3176" i="3"/>
  <c r="L3180" i="3"/>
  <c r="L3184" i="3"/>
  <c r="L3188" i="3"/>
  <c r="L3192" i="3"/>
  <c r="L3196" i="3"/>
  <c r="L3200" i="3"/>
  <c r="L3204" i="3"/>
  <c r="L3208" i="3"/>
  <c r="L3212" i="3"/>
  <c r="L3216" i="3"/>
  <c r="L3220" i="3"/>
  <c r="L3224" i="3"/>
  <c r="L3228" i="3"/>
  <c r="L3232" i="3"/>
  <c r="L3236" i="3"/>
  <c r="L3240" i="3"/>
  <c r="L3244" i="3"/>
  <c r="L3248" i="3"/>
  <c r="L3252" i="3"/>
  <c r="L3256" i="3"/>
  <c r="L3260" i="3"/>
  <c r="L3264" i="3"/>
  <c r="L3268" i="3"/>
  <c r="L3272" i="3"/>
  <c r="L3276" i="3"/>
  <c r="L3280" i="3"/>
  <c r="L3284" i="3"/>
  <c r="L3288" i="3"/>
  <c r="L3292" i="3"/>
  <c r="L3296" i="3"/>
  <c r="L3300" i="3"/>
  <c r="L3304" i="3"/>
  <c r="L3308" i="3"/>
  <c r="L2633" i="3"/>
  <c r="L2637" i="3"/>
  <c r="L2641" i="3"/>
  <c r="L2645" i="3"/>
  <c r="L2649" i="3"/>
  <c r="L2653" i="3"/>
  <c r="L2657" i="3"/>
  <c r="L2661" i="3"/>
  <c r="L2665" i="3"/>
  <c r="L2669" i="3"/>
  <c r="L2673" i="3"/>
  <c r="L2677" i="3"/>
  <c r="L2681" i="3"/>
  <c r="L2685" i="3"/>
  <c r="L2689" i="3"/>
  <c r="L2693" i="3"/>
  <c r="L2697" i="3"/>
  <c r="L2701" i="3"/>
  <c r="L2705" i="3"/>
  <c r="L2709" i="3"/>
  <c r="L2713" i="3"/>
  <c r="L2717" i="3"/>
  <c r="L2721" i="3"/>
  <c r="L2725" i="3"/>
  <c r="L2729" i="3"/>
  <c r="L2733" i="3"/>
  <c r="L2737" i="3"/>
  <c r="L2741" i="3"/>
  <c r="L2745" i="3"/>
  <c r="L2749" i="3"/>
  <c r="L2753" i="3"/>
  <c r="L2757" i="3"/>
  <c r="L2761" i="3"/>
  <c r="L2765" i="3"/>
  <c r="L2769" i="3"/>
  <c r="L2773" i="3"/>
  <c r="L2777" i="3"/>
  <c r="L2781" i="3"/>
  <c r="L2785" i="3"/>
  <c r="L2789" i="3"/>
  <c r="L2793" i="3"/>
  <c r="L2797" i="3"/>
  <c r="L2801" i="3"/>
  <c r="L2805" i="3"/>
  <c r="L2809" i="3"/>
  <c r="L2813" i="3"/>
  <c r="L2817" i="3"/>
  <c r="L2821" i="3"/>
  <c r="L2825" i="3"/>
  <c r="L2829" i="3"/>
  <c r="L2833" i="3"/>
  <c r="L2837" i="3"/>
  <c r="L2841" i="3"/>
  <c r="L2845" i="3"/>
  <c r="L2849" i="3"/>
  <c r="L2853" i="3"/>
  <c r="L2857" i="3"/>
  <c r="L2861" i="3"/>
  <c r="L2865" i="3"/>
  <c r="L2869" i="3"/>
  <c r="L2873" i="3"/>
  <c r="L2877" i="3"/>
  <c r="L2881" i="3"/>
  <c r="L2885" i="3"/>
  <c r="L2889" i="3"/>
  <c r="L2893" i="3"/>
  <c r="L2897" i="3"/>
  <c r="L2901" i="3"/>
  <c r="L2905" i="3"/>
  <c r="L2909" i="3"/>
  <c r="L2913" i="3"/>
  <c r="L2917" i="3"/>
  <c r="L2921" i="3"/>
  <c r="L2925" i="3"/>
  <c r="L2929" i="3"/>
  <c r="L2933" i="3"/>
  <c r="L2937" i="3"/>
  <c r="L2941" i="3"/>
  <c r="L2945" i="3"/>
  <c r="L2949" i="3"/>
  <c r="L2953" i="3"/>
  <c r="L2957" i="3"/>
  <c r="L2961" i="3"/>
  <c r="L2965" i="3"/>
  <c r="L2969" i="3"/>
  <c r="L2973" i="3"/>
  <c r="L2977" i="3"/>
  <c r="L2981" i="3"/>
  <c r="L2985" i="3"/>
  <c r="L2989" i="3"/>
  <c r="L2993" i="3"/>
  <c r="L2997" i="3"/>
  <c r="L3001" i="3"/>
  <c r="L3005" i="3"/>
  <c r="L3009" i="3"/>
  <c r="L3013" i="3"/>
  <c r="L3017" i="3"/>
  <c r="L3021" i="3"/>
  <c r="L3025" i="3"/>
  <c r="L3029" i="3"/>
  <c r="L3033" i="3"/>
  <c r="L3037" i="3"/>
  <c r="L3041" i="3"/>
  <c r="L3045" i="3"/>
  <c r="L3049" i="3"/>
  <c r="L3053" i="3"/>
  <c r="L3057" i="3"/>
  <c r="L3061" i="3"/>
  <c r="L3065" i="3"/>
  <c r="L3069" i="3"/>
  <c r="L3073" i="3"/>
  <c r="L3077" i="3"/>
  <c r="L3081" i="3"/>
  <c r="L3085" i="3"/>
  <c r="L3089" i="3"/>
  <c r="L3093" i="3"/>
  <c r="L3097" i="3"/>
  <c r="L3101" i="3"/>
  <c r="L3105" i="3"/>
  <c r="L3109" i="3"/>
  <c r="L3113" i="3"/>
  <c r="L3117" i="3"/>
  <c r="L3121" i="3"/>
  <c r="L3125" i="3"/>
  <c r="L3129" i="3"/>
  <c r="L3133" i="3"/>
  <c r="L3137" i="3"/>
  <c r="L3141" i="3"/>
  <c r="L3145" i="3"/>
  <c r="L3149" i="3"/>
  <c r="L3153" i="3"/>
  <c r="L3157" i="3"/>
  <c r="L3161" i="3"/>
  <c r="L3165" i="3"/>
  <c r="L3169" i="3"/>
  <c r="L3173" i="3"/>
  <c r="L3177" i="3"/>
  <c r="L3181" i="3"/>
  <c r="L3185" i="3"/>
  <c r="L3189" i="3"/>
  <c r="L3193" i="3"/>
  <c r="L3197" i="3"/>
  <c r="L3201" i="3"/>
  <c r="L3205" i="3"/>
  <c r="L3209" i="3"/>
  <c r="L3213" i="3"/>
  <c r="L3217" i="3"/>
  <c r="L3221" i="3"/>
  <c r="L3225" i="3"/>
  <c r="L3229" i="3"/>
  <c r="L3233" i="3"/>
  <c r="L3237" i="3"/>
  <c r="L3241" i="3"/>
  <c r="L3245" i="3"/>
  <c r="L3249" i="3"/>
  <c r="L3253" i="3"/>
  <c r="L3257" i="3"/>
  <c r="L3261" i="3"/>
  <c r="L3265" i="3"/>
  <c r="L3269" i="3"/>
  <c r="L3273" i="3"/>
  <c r="L3277" i="3"/>
  <c r="L3281" i="3"/>
  <c r="L3285" i="3"/>
  <c r="L3289" i="3"/>
  <c r="L3293" i="3"/>
  <c r="L3297" i="3"/>
  <c r="L3301" i="3"/>
  <c r="L3305" i="3"/>
  <c r="L3309" i="3"/>
  <c r="L2630" i="3"/>
  <c r="L2634" i="3"/>
  <c r="L2638" i="3"/>
  <c r="L2642" i="3"/>
  <c r="L2646" i="3"/>
  <c r="L2650" i="3"/>
  <c r="L2654" i="3"/>
  <c r="L2658" i="3"/>
  <c r="L2662" i="3"/>
  <c r="L2666" i="3"/>
  <c r="L2670" i="3"/>
  <c r="L2674" i="3"/>
  <c r="L2678" i="3"/>
  <c r="L2682" i="3"/>
  <c r="L2686" i="3"/>
  <c r="L2690" i="3"/>
  <c r="L2694" i="3"/>
  <c r="L2698" i="3"/>
  <c r="L2702" i="3"/>
  <c r="L2706" i="3"/>
  <c r="L2710" i="3"/>
  <c r="L2714" i="3"/>
  <c r="L2718" i="3"/>
  <c r="L2722" i="3"/>
  <c r="L2726" i="3"/>
  <c r="L2730" i="3"/>
  <c r="L2734" i="3"/>
  <c r="L2738" i="3"/>
  <c r="L2742" i="3"/>
  <c r="L2746" i="3"/>
  <c r="L2750" i="3"/>
  <c r="L2754" i="3"/>
  <c r="L2758" i="3"/>
  <c r="L2762" i="3"/>
  <c r="L2766" i="3"/>
  <c r="L2770" i="3"/>
  <c r="L2774" i="3"/>
  <c r="L2778" i="3"/>
  <c r="L2782" i="3"/>
  <c r="L2786" i="3"/>
  <c r="L2790" i="3"/>
  <c r="L2794" i="3"/>
  <c r="L2798" i="3"/>
  <c r="L2802" i="3"/>
  <c r="L2806" i="3"/>
  <c r="L2810" i="3"/>
  <c r="L2814" i="3"/>
  <c r="L2818" i="3"/>
  <c r="L2822" i="3"/>
  <c r="L2826" i="3"/>
  <c r="L2830" i="3"/>
  <c r="L2834" i="3"/>
  <c r="L2838" i="3"/>
  <c r="L2842" i="3"/>
  <c r="L2846" i="3"/>
  <c r="L2850" i="3"/>
  <c r="L2854" i="3"/>
  <c r="L2858" i="3"/>
  <c r="L2862" i="3"/>
  <c r="L2866" i="3"/>
  <c r="L2870" i="3"/>
  <c r="L2874" i="3"/>
  <c r="L2878" i="3"/>
  <c r="L2882" i="3"/>
  <c r="L2886" i="3"/>
  <c r="L2890" i="3"/>
  <c r="L2894" i="3"/>
  <c r="L2898" i="3"/>
  <c r="L2902" i="3"/>
  <c r="L2906" i="3"/>
  <c r="L2910" i="3"/>
  <c r="L2914" i="3"/>
  <c r="L2918" i="3"/>
  <c r="L2922" i="3"/>
  <c r="L2926" i="3"/>
  <c r="L2930" i="3"/>
  <c r="L2934" i="3"/>
  <c r="L2938" i="3"/>
  <c r="L2942" i="3"/>
  <c r="L2946" i="3"/>
  <c r="L2950" i="3"/>
  <c r="L2954" i="3"/>
  <c r="L2958" i="3"/>
  <c r="L2962" i="3"/>
  <c r="L2966" i="3"/>
  <c r="L2970" i="3"/>
  <c r="L2974" i="3"/>
  <c r="L2978" i="3"/>
  <c r="L2982" i="3"/>
  <c r="L2986" i="3"/>
  <c r="L2990" i="3"/>
  <c r="L2994" i="3"/>
  <c r="L2998" i="3"/>
  <c r="L3002" i="3"/>
  <c r="L3006" i="3"/>
  <c r="L3010" i="3"/>
  <c r="L3014" i="3"/>
  <c r="L3018" i="3"/>
  <c r="L3022" i="3"/>
  <c r="L3026" i="3"/>
  <c r="L3030" i="3"/>
  <c r="L3034" i="3"/>
  <c r="L3038" i="3"/>
  <c r="L3042" i="3"/>
  <c r="L3046" i="3"/>
  <c r="L3050" i="3"/>
  <c r="L3054" i="3"/>
  <c r="L3058" i="3"/>
  <c r="L3062" i="3"/>
  <c r="L3066" i="3"/>
  <c r="L3070" i="3"/>
  <c r="L3074" i="3"/>
  <c r="L3078" i="3"/>
  <c r="L3082" i="3"/>
  <c r="L3086" i="3"/>
  <c r="L3090" i="3"/>
  <c r="L3094" i="3"/>
  <c r="L3098" i="3"/>
  <c r="L3102" i="3"/>
  <c r="L3106" i="3"/>
  <c r="L3110" i="3"/>
  <c r="L3114" i="3"/>
  <c r="L3118" i="3"/>
  <c r="L3122" i="3"/>
  <c r="L3126" i="3"/>
  <c r="L3130" i="3"/>
  <c r="L3134" i="3"/>
  <c r="L3138" i="3"/>
  <c r="L3142" i="3"/>
  <c r="L3146" i="3"/>
  <c r="L3150" i="3"/>
  <c r="L3154" i="3"/>
  <c r="L3158" i="3"/>
  <c r="L3162" i="3"/>
  <c r="L3166" i="3"/>
  <c r="L3170" i="3"/>
  <c r="L3174" i="3"/>
  <c r="L3178" i="3"/>
  <c r="L3182" i="3"/>
  <c r="L3186" i="3"/>
  <c r="L3190" i="3"/>
  <c r="L3194" i="3"/>
  <c r="L3198" i="3"/>
  <c r="L3202" i="3"/>
  <c r="L3206" i="3"/>
  <c r="L3210" i="3"/>
  <c r="L3214" i="3"/>
  <c r="L3218" i="3"/>
  <c r="L3222" i="3"/>
  <c r="L3226" i="3"/>
  <c r="L3230" i="3"/>
  <c r="L3234" i="3"/>
  <c r="L3238" i="3"/>
  <c r="L3242" i="3"/>
  <c r="L3246" i="3"/>
  <c r="L3250" i="3"/>
  <c r="L3254" i="3"/>
  <c r="L3258" i="3"/>
  <c r="L3262" i="3"/>
  <c r="L3266" i="3"/>
  <c r="L3270" i="3"/>
  <c r="L3274" i="3"/>
  <c r="L3278" i="3"/>
  <c r="L3282" i="3"/>
  <c r="L3286" i="3"/>
  <c r="L3290" i="3"/>
  <c r="L3294" i="3"/>
  <c r="L3298" i="3"/>
  <c r="L3302" i="3"/>
  <c r="L3306" i="3"/>
  <c r="L3312" i="3"/>
  <c r="L3316" i="3"/>
  <c r="L3320" i="3"/>
  <c r="L3324" i="3"/>
  <c r="L3328" i="3"/>
  <c r="L3332" i="3"/>
  <c r="L3336" i="3"/>
  <c r="L3340" i="3"/>
  <c r="L3344" i="3"/>
  <c r="L3348" i="3"/>
  <c r="L3352" i="3"/>
  <c r="L3356" i="3"/>
  <c r="L3360" i="3"/>
  <c r="L3364" i="3"/>
  <c r="L3368" i="3"/>
  <c r="L3372" i="3"/>
  <c r="L3376" i="3"/>
  <c r="L3380" i="3"/>
  <c r="L3384" i="3"/>
  <c r="L3388" i="3"/>
  <c r="L3392" i="3"/>
  <c r="L3396" i="3"/>
  <c r="L3400" i="3"/>
  <c r="L3404" i="3"/>
  <c r="L3408" i="3"/>
  <c r="L3412" i="3"/>
  <c r="L3416" i="3"/>
  <c r="L3420" i="3"/>
  <c r="L3424" i="3"/>
  <c r="L3428" i="3"/>
  <c r="L3432" i="3"/>
  <c r="L3436" i="3"/>
  <c r="L3440" i="3"/>
  <c r="L3444" i="3"/>
  <c r="L3448" i="3"/>
  <c r="L3452" i="3"/>
  <c r="L3456" i="3"/>
  <c r="L3460" i="3"/>
  <c r="L3464" i="3"/>
  <c r="L3468" i="3"/>
  <c r="L3472" i="3"/>
  <c r="L3476" i="3"/>
  <c r="L3480" i="3"/>
  <c r="L3484" i="3"/>
  <c r="L3488" i="3"/>
  <c r="L3492" i="3"/>
  <c r="L3496" i="3"/>
  <c r="L3500" i="3"/>
  <c r="L3504" i="3"/>
  <c r="L3508" i="3"/>
  <c r="L3512" i="3"/>
  <c r="L3516" i="3"/>
  <c r="L3520" i="3"/>
  <c r="L3524" i="3"/>
  <c r="L3528" i="3"/>
  <c r="L3532" i="3"/>
  <c r="L3536" i="3"/>
  <c r="L3540" i="3"/>
  <c r="L3544" i="3"/>
  <c r="L3548" i="3"/>
  <c r="L3552" i="3"/>
  <c r="L3556" i="3"/>
  <c r="L3560" i="3"/>
  <c r="L3564" i="3"/>
  <c r="L3568" i="3"/>
  <c r="L3572" i="3"/>
  <c r="L3576" i="3"/>
  <c r="L3580" i="3"/>
  <c r="L3584" i="3"/>
  <c r="L3588" i="3"/>
  <c r="L3592" i="3"/>
  <c r="L3596" i="3"/>
  <c r="L3600" i="3"/>
  <c r="L3604" i="3"/>
  <c r="L3608" i="3"/>
  <c r="L3612" i="3"/>
  <c r="L3616" i="3"/>
  <c r="L3620" i="3"/>
  <c r="L3624" i="3"/>
  <c r="L3628" i="3"/>
  <c r="L3632" i="3"/>
  <c r="L3636" i="3"/>
  <c r="L3640" i="3"/>
  <c r="L3644" i="3"/>
  <c r="L3648" i="3"/>
  <c r="L3652" i="3"/>
  <c r="L3656" i="3"/>
  <c r="L3660" i="3"/>
  <c r="L3664" i="3"/>
  <c r="L3668" i="3"/>
  <c r="L3672" i="3"/>
  <c r="L3676" i="3"/>
  <c r="L3680" i="3"/>
  <c r="L3684" i="3"/>
  <c r="L3688" i="3"/>
  <c r="L3692" i="3"/>
  <c r="L3696" i="3"/>
  <c r="L3700" i="3"/>
  <c r="L3704" i="3"/>
  <c r="L3708" i="3"/>
  <c r="L3712" i="3"/>
  <c r="L3716" i="3"/>
  <c r="L3720" i="3"/>
  <c r="L3724" i="3"/>
  <c r="L3728" i="3"/>
  <c r="L3732" i="3"/>
  <c r="L3736" i="3"/>
  <c r="L3740" i="3"/>
  <c r="L3744" i="3"/>
  <c r="L3748" i="3"/>
  <c r="L3752" i="3"/>
  <c r="L3756" i="3"/>
  <c r="L3760" i="3"/>
  <c r="L3764" i="3"/>
  <c r="L3768" i="3"/>
  <c r="L3772" i="3"/>
  <c r="L3776" i="3"/>
  <c r="L3780" i="3"/>
  <c r="L3784" i="3"/>
  <c r="L3788" i="3"/>
  <c r="L3792" i="3"/>
  <c r="L3796" i="3"/>
  <c r="L3800" i="3"/>
  <c r="L3804" i="3"/>
  <c r="L3808" i="3"/>
  <c r="L3812" i="3"/>
  <c r="L3816" i="3"/>
  <c r="L3820" i="3"/>
  <c r="L3824" i="3"/>
  <c r="L3828" i="3"/>
  <c r="L3832" i="3"/>
  <c r="L3836" i="3"/>
  <c r="L3840" i="3"/>
  <c r="L3844" i="3"/>
  <c r="L3848" i="3"/>
  <c r="L3852" i="3"/>
  <c r="L3856" i="3"/>
  <c r="L3860" i="3"/>
  <c r="L3864" i="3"/>
  <c r="L3868" i="3"/>
  <c r="L3872" i="3"/>
  <c r="L3876" i="3"/>
  <c r="L3880" i="3"/>
  <c r="L3884" i="3"/>
  <c r="L3888" i="3"/>
  <c r="L3892" i="3"/>
  <c r="L3896" i="3"/>
  <c r="L3900" i="3"/>
  <c r="L3904" i="3"/>
  <c r="L3908" i="3"/>
  <c r="L3912" i="3"/>
  <c r="L3916" i="3"/>
  <c r="L3920" i="3"/>
  <c r="L3924" i="3"/>
  <c r="L3928" i="3"/>
  <c r="L3932" i="3"/>
  <c r="L3936" i="3"/>
  <c r="L3940" i="3"/>
  <c r="L3944" i="3"/>
  <c r="L3948" i="3"/>
  <c r="L3952" i="3"/>
  <c r="L3956" i="3"/>
  <c r="L3960" i="3"/>
  <c r="L3964" i="3"/>
  <c r="L3968" i="3"/>
  <c r="L3972" i="3"/>
  <c r="L3976" i="3"/>
  <c r="L3980" i="3"/>
  <c r="L3984" i="3"/>
  <c r="L3988" i="3"/>
  <c r="L3313" i="3"/>
  <c r="L3317" i="3"/>
  <c r="L3321" i="3"/>
  <c r="L3325" i="3"/>
  <c r="L3329" i="3"/>
  <c r="L3333" i="3"/>
  <c r="L3337" i="3"/>
  <c r="L3341" i="3"/>
  <c r="L3345" i="3"/>
  <c r="L3349" i="3"/>
  <c r="L3353" i="3"/>
  <c r="L3357" i="3"/>
  <c r="L3361" i="3"/>
  <c r="L3365" i="3"/>
  <c r="L3369" i="3"/>
  <c r="L3373" i="3"/>
  <c r="L3377" i="3"/>
  <c r="L3381" i="3"/>
  <c r="L3385" i="3"/>
  <c r="L3389" i="3"/>
  <c r="L3393" i="3"/>
  <c r="L3397" i="3"/>
  <c r="L3401" i="3"/>
  <c r="L3405" i="3"/>
  <c r="L3409" i="3"/>
  <c r="L3413" i="3"/>
  <c r="L3417" i="3"/>
  <c r="L3421" i="3"/>
  <c r="L3425" i="3"/>
  <c r="L3429" i="3"/>
  <c r="L3433" i="3"/>
  <c r="L3437" i="3"/>
  <c r="L3441" i="3"/>
  <c r="L3445" i="3"/>
  <c r="L3449" i="3"/>
  <c r="L3453" i="3"/>
  <c r="L3457" i="3"/>
  <c r="L3461" i="3"/>
  <c r="L3465" i="3"/>
  <c r="L3469" i="3"/>
  <c r="L3473" i="3"/>
  <c r="L3477" i="3"/>
  <c r="L3481" i="3"/>
  <c r="L3485" i="3"/>
  <c r="L3489" i="3"/>
  <c r="L3493" i="3"/>
  <c r="L3497" i="3"/>
  <c r="L3501" i="3"/>
  <c r="L3505" i="3"/>
  <c r="L3509" i="3"/>
  <c r="L3513" i="3"/>
  <c r="L3517" i="3"/>
  <c r="L3521" i="3"/>
  <c r="L3525" i="3"/>
  <c r="L3529" i="3"/>
  <c r="L3533" i="3"/>
  <c r="L3537" i="3"/>
  <c r="L3541" i="3"/>
  <c r="L3545" i="3"/>
  <c r="L3549" i="3"/>
  <c r="L3553" i="3"/>
  <c r="L3557" i="3"/>
  <c r="L3561" i="3"/>
  <c r="L3565" i="3"/>
  <c r="L3569" i="3"/>
  <c r="L3573" i="3"/>
  <c r="L3577" i="3"/>
  <c r="L3581" i="3"/>
  <c r="L3585" i="3"/>
  <c r="L3589" i="3"/>
  <c r="L3593" i="3"/>
  <c r="L3597" i="3"/>
  <c r="L3601" i="3"/>
  <c r="L3605" i="3"/>
  <c r="L3609" i="3"/>
  <c r="L3613" i="3"/>
  <c r="L3617" i="3"/>
  <c r="L3621" i="3"/>
  <c r="L3625" i="3"/>
  <c r="L3629" i="3"/>
  <c r="L3633" i="3"/>
  <c r="L3637" i="3"/>
  <c r="L3641" i="3"/>
  <c r="L3645" i="3"/>
  <c r="L3649" i="3"/>
  <c r="L3653" i="3"/>
  <c r="L3657" i="3"/>
  <c r="L3661" i="3"/>
  <c r="L3665" i="3"/>
  <c r="L3669" i="3"/>
  <c r="L3673" i="3"/>
  <c r="L3677" i="3"/>
  <c r="L3681" i="3"/>
  <c r="L3685" i="3"/>
  <c r="L3689" i="3"/>
  <c r="L3693" i="3"/>
  <c r="L3697" i="3"/>
  <c r="L3701" i="3"/>
  <c r="L3705" i="3"/>
  <c r="L3709" i="3"/>
  <c r="L3713" i="3"/>
  <c r="L3717" i="3"/>
  <c r="L3721" i="3"/>
  <c r="L3725" i="3"/>
  <c r="L3729" i="3"/>
  <c r="L3733" i="3"/>
  <c r="L3737" i="3"/>
  <c r="L3741" i="3"/>
  <c r="L3745" i="3"/>
  <c r="L3749" i="3"/>
  <c r="L3753" i="3"/>
  <c r="L3757" i="3"/>
  <c r="L3761" i="3"/>
  <c r="L3765" i="3"/>
  <c r="L3769" i="3"/>
  <c r="L3773" i="3"/>
  <c r="L3777" i="3"/>
  <c r="L3781" i="3"/>
  <c r="L3785" i="3"/>
  <c r="L3789" i="3"/>
  <c r="L3793" i="3"/>
  <c r="L3797" i="3"/>
  <c r="L3801" i="3"/>
  <c r="L3805" i="3"/>
  <c r="L3809" i="3"/>
  <c r="L3813" i="3"/>
  <c r="L3817" i="3"/>
  <c r="L3821" i="3"/>
  <c r="L3825" i="3"/>
  <c r="L3829" i="3"/>
  <c r="L3833" i="3"/>
  <c r="L3837" i="3"/>
  <c r="L3841" i="3"/>
  <c r="L3845" i="3"/>
  <c r="L3849" i="3"/>
  <c r="L3853" i="3"/>
  <c r="L3857" i="3"/>
  <c r="L3861" i="3"/>
  <c r="L3865" i="3"/>
  <c r="L3869" i="3"/>
  <c r="L3873" i="3"/>
  <c r="L3877" i="3"/>
  <c r="L3881" i="3"/>
  <c r="L3885" i="3"/>
  <c r="L3889" i="3"/>
  <c r="L3893" i="3"/>
  <c r="L3897" i="3"/>
  <c r="L3901" i="3"/>
  <c r="L3905" i="3"/>
  <c r="L3909" i="3"/>
  <c r="L3913" i="3"/>
  <c r="L3917" i="3"/>
  <c r="L3921" i="3"/>
  <c r="L3925" i="3"/>
  <c r="L3929" i="3"/>
  <c r="L3933" i="3"/>
  <c r="L3937" i="3"/>
  <c r="L3941" i="3"/>
  <c r="L3945" i="3"/>
  <c r="L3949" i="3"/>
  <c r="L3953" i="3"/>
  <c r="L3957" i="3"/>
  <c r="L3961" i="3"/>
  <c r="L3965" i="3"/>
  <c r="L3969" i="3"/>
  <c r="L3973" i="3"/>
  <c r="L3977" i="3"/>
  <c r="L3981" i="3"/>
  <c r="L3985" i="3"/>
  <c r="L3989" i="3"/>
  <c r="L3310" i="3"/>
  <c r="L3314" i="3"/>
  <c r="L3318" i="3"/>
  <c r="L3322" i="3"/>
  <c r="L3326" i="3"/>
  <c r="L3330" i="3"/>
  <c r="L3334" i="3"/>
  <c r="L3338" i="3"/>
  <c r="L3342" i="3"/>
  <c r="L3346" i="3"/>
  <c r="L3350" i="3"/>
  <c r="L3354" i="3"/>
  <c r="L3358" i="3"/>
  <c r="L3362" i="3"/>
  <c r="L3366" i="3"/>
  <c r="L3370" i="3"/>
  <c r="L3374" i="3"/>
  <c r="L3378" i="3"/>
  <c r="L3382" i="3"/>
  <c r="L3386" i="3"/>
  <c r="L3390" i="3"/>
  <c r="L3394" i="3"/>
  <c r="L3398" i="3"/>
  <c r="L3402" i="3"/>
  <c r="L3406" i="3"/>
  <c r="L3410" i="3"/>
  <c r="L3414" i="3"/>
  <c r="L3418" i="3"/>
  <c r="L3422" i="3"/>
  <c r="L3426" i="3"/>
  <c r="L3430" i="3"/>
  <c r="L3434" i="3"/>
  <c r="L3438" i="3"/>
  <c r="L3442" i="3"/>
  <c r="L3446" i="3"/>
  <c r="L3450" i="3"/>
  <c r="L3454" i="3"/>
  <c r="L3458" i="3"/>
  <c r="L3462" i="3"/>
  <c r="L3466" i="3"/>
  <c r="L3470" i="3"/>
  <c r="L3474" i="3"/>
  <c r="L3478" i="3"/>
  <c r="L3482" i="3"/>
  <c r="L3486" i="3"/>
  <c r="L3490" i="3"/>
  <c r="L3494" i="3"/>
  <c r="L3498" i="3"/>
  <c r="L3502" i="3"/>
  <c r="L3506" i="3"/>
  <c r="L3510" i="3"/>
  <c r="L3514" i="3"/>
  <c r="L3518" i="3"/>
  <c r="L3522" i="3"/>
  <c r="L3526" i="3"/>
  <c r="L3530" i="3"/>
  <c r="L3534" i="3"/>
  <c r="L3538" i="3"/>
  <c r="L3542" i="3"/>
  <c r="L3546" i="3"/>
  <c r="L3550" i="3"/>
  <c r="L3554" i="3"/>
  <c r="L3558" i="3"/>
  <c r="L3562" i="3"/>
  <c r="L3566" i="3"/>
  <c r="L3570" i="3"/>
  <c r="L3574" i="3"/>
  <c r="L3578" i="3"/>
  <c r="L3582" i="3"/>
  <c r="L3586" i="3"/>
  <c r="L3590" i="3"/>
  <c r="L3594" i="3"/>
  <c r="L3598" i="3"/>
  <c r="L3602" i="3"/>
  <c r="L3606" i="3"/>
  <c r="L3610" i="3"/>
  <c r="L3614" i="3"/>
  <c r="L3618" i="3"/>
  <c r="L3622" i="3"/>
  <c r="L3626" i="3"/>
  <c r="L3630" i="3"/>
  <c r="L3634" i="3"/>
  <c r="L3638" i="3"/>
  <c r="L3642" i="3"/>
  <c r="L3646" i="3"/>
  <c r="L3650" i="3"/>
  <c r="L3654" i="3"/>
  <c r="L3658" i="3"/>
  <c r="L3662" i="3"/>
  <c r="L3666" i="3"/>
  <c r="L3670" i="3"/>
  <c r="L3674" i="3"/>
  <c r="L3678" i="3"/>
  <c r="L3682" i="3"/>
  <c r="L3686" i="3"/>
  <c r="L3690" i="3"/>
  <c r="L3694" i="3"/>
  <c r="L3698" i="3"/>
  <c r="L3702" i="3"/>
  <c r="L3706" i="3"/>
  <c r="L3710" i="3"/>
  <c r="L3714" i="3"/>
  <c r="L3718" i="3"/>
  <c r="L3722" i="3"/>
  <c r="L3726" i="3"/>
  <c r="L3730" i="3"/>
  <c r="L3734" i="3"/>
  <c r="L3738" i="3"/>
  <c r="L3742" i="3"/>
  <c r="L3746" i="3"/>
  <c r="L3750" i="3"/>
  <c r="L3754" i="3"/>
  <c r="L3758" i="3"/>
  <c r="L3762" i="3"/>
  <c r="L3766" i="3"/>
  <c r="L3770" i="3"/>
  <c r="L3774" i="3"/>
  <c r="L3778" i="3"/>
  <c r="L3782" i="3"/>
  <c r="L3786" i="3"/>
  <c r="L3790" i="3"/>
  <c r="L3794" i="3"/>
  <c r="L3798" i="3"/>
  <c r="L3802" i="3"/>
  <c r="L3806" i="3"/>
  <c r="L3810" i="3"/>
  <c r="L3814" i="3"/>
  <c r="L3818" i="3"/>
  <c r="L3822" i="3"/>
  <c r="L3826" i="3"/>
  <c r="L3830" i="3"/>
  <c r="L3834" i="3"/>
  <c r="L3838" i="3"/>
  <c r="L3842" i="3"/>
  <c r="L3846" i="3"/>
  <c r="L3850" i="3"/>
  <c r="L3854" i="3"/>
  <c r="L3858" i="3"/>
  <c r="L3862" i="3"/>
  <c r="L3866" i="3"/>
  <c r="L3870" i="3"/>
  <c r="L3874" i="3"/>
  <c r="L3878" i="3"/>
  <c r="L3882" i="3"/>
  <c r="L3886" i="3"/>
  <c r="L3890" i="3"/>
  <c r="L3894" i="3"/>
  <c r="L3898" i="3"/>
  <c r="L3902" i="3"/>
  <c r="L3906" i="3"/>
  <c r="L3910" i="3"/>
  <c r="L3914" i="3"/>
  <c r="L3918" i="3"/>
  <c r="L3922" i="3"/>
  <c r="L3926" i="3"/>
  <c r="L3930" i="3"/>
  <c r="L3934" i="3"/>
  <c r="L3938" i="3"/>
  <c r="L3942" i="3"/>
  <c r="L3946" i="3"/>
  <c r="L3950" i="3"/>
  <c r="L3954" i="3"/>
  <c r="L3958" i="3"/>
  <c r="L3962" i="3"/>
  <c r="L3966" i="3"/>
  <c r="L3970" i="3"/>
  <c r="L3974" i="3"/>
  <c r="L3978" i="3"/>
  <c r="L3982" i="3"/>
  <c r="L3986" i="3"/>
  <c r="L3992" i="3"/>
  <c r="L3996" i="3"/>
  <c r="L4000" i="3"/>
  <c r="L4004" i="3"/>
  <c r="L4008" i="3"/>
  <c r="L4012" i="3"/>
  <c r="L4016" i="3"/>
  <c r="L4020" i="3"/>
  <c r="L4024" i="3"/>
  <c r="L4028" i="3"/>
  <c r="L4032" i="3"/>
  <c r="L4036" i="3"/>
  <c r="L4040" i="3"/>
  <c r="L4044" i="3"/>
  <c r="L4048" i="3"/>
  <c r="L4052" i="3"/>
  <c r="L4056" i="3"/>
  <c r="L4060" i="3"/>
  <c r="L4064" i="3"/>
  <c r="L4068" i="3"/>
  <c r="L4072" i="3"/>
  <c r="L4076" i="3"/>
  <c r="L4080" i="3"/>
  <c r="L4084" i="3"/>
  <c r="L4088" i="3"/>
  <c r="L4092" i="3"/>
  <c r="L4096" i="3"/>
  <c r="L4100" i="3"/>
  <c r="L4104" i="3"/>
  <c r="L4108" i="3"/>
  <c r="L4112" i="3"/>
  <c r="L4116" i="3"/>
  <c r="L4120" i="3"/>
  <c r="L4124" i="3"/>
  <c r="L4128" i="3"/>
  <c r="L4132" i="3"/>
  <c r="L4136" i="3"/>
  <c r="L4140" i="3"/>
  <c r="L4144" i="3"/>
  <c r="L4148" i="3"/>
  <c r="L4152" i="3"/>
  <c r="L4156" i="3"/>
  <c r="L4160" i="3"/>
  <c r="L4164" i="3"/>
  <c r="L4168" i="3"/>
  <c r="L4172" i="3"/>
  <c r="L4176" i="3"/>
  <c r="L4180" i="3"/>
  <c r="L4184" i="3"/>
  <c r="L4188" i="3"/>
  <c r="L4192" i="3"/>
  <c r="L4196" i="3"/>
  <c r="L4200" i="3"/>
  <c r="L4204" i="3"/>
  <c r="L4208" i="3"/>
  <c r="L4212" i="3"/>
  <c r="L4216" i="3"/>
  <c r="L4220" i="3"/>
  <c r="L4224" i="3"/>
  <c r="L4228" i="3"/>
  <c r="L4232" i="3"/>
  <c r="L4236" i="3"/>
  <c r="L4240" i="3"/>
  <c r="L4244" i="3"/>
  <c r="L4248" i="3"/>
  <c r="L4252" i="3"/>
  <c r="L4256" i="3"/>
  <c r="L4260" i="3"/>
  <c r="L4264" i="3"/>
  <c r="L4268" i="3"/>
  <c r="L4272" i="3"/>
  <c r="L4276" i="3"/>
  <c r="L4280" i="3"/>
  <c r="L4284" i="3"/>
  <c r="L4288" i="3"/>
  <c r="L4292" i="3"/>
  <c r="L4296" i="3"/>
  <c r="L4300" i="3"/>
  <c r="L4304" i="3"/>
  <c r="L4308" i="3"/>
  <c r="L4312" i="3"/>
  <c r="L4316" i="3"/>
  <c r="L4320" i="3"/>
  <c r="L4324" i="3"/>
  <c r="L4328" i="3"/>
  <c r="L3993" i="3"/>
  <c r="L3997" i="3"/>
  <c r="L4001" i="3"/>
  <c r="L4005" i="3"/>
  <c r="L4009" i="3"/>
  <c r="L4013" i="3"/>
  <c r="L4017" i="3"/>
  <c r="L4021" i="3"/>
  <c r="L4025" i="3"/>
  <c r="L4029" i="3"/>
  <c r="L4033" i="3"/>
  <c r="L4037" i="3"/>
  <c r="L4041" i="3"/>
  <c r="L4045" i="3"/>
  <c r="L4049" i="3"/>
  <c r="L4053" i="3"/>
  <c r="L4057" i="3"/>
  <c r="L4061" i="3"/>
  <c r="L4065" i="3"/>
  <c r="L4069" i="3"/>
  <c r="L4073" i="3"/>
  <c r="L4077" i="3"/>
  <c r="L4081" i="3"/>
  <c r="L4085" i="3"/>
  <c r="L4089" i="3"/>
  <c r="L4093" i="3"/>
  <c r="L4097" i="3"/>
  <c r="L4101" i="3"/>
  <c r="L4105" i="3"/>
  <c r="L4109" i="3"/>
  <c r="L4113" i="3"/>
  <c r="L4117" i="3"/>
  <c r="L4121" i="3"/>
  <c r="L4125" i="3"/>
  <c r="L4129" i="3"/>
  <c r="L4133" i="3"/>
  <c r="L4137" i="3"/>
  <c r="L4141" i="3"/>
  <c r="L4145" i="3"/>
  <c r="L4149" i="3"/>
  <c r="L4153" i="3"/>
  <c r="L4157" i="3"/>
  <c r="L4161" i="3"/>
  <c r="L4165" i="3"/>
  <c r="L4169" i="3"/>
  <c r="L4173" i="3"/>
  <c r="L4177" i="3"/>
  <c r="L4181" i="3"/>
  <c r="L4185" i="3"/>
  <c r="L4189" i="3"/>
  <c r="L4193" i="3"/>
  <c r="L4197" i="3"/>
  <c r="L4201" i="3"/>
  <c r="L4205" i="3"/>
  <c r="L4209" i="3"/>
  <c r="L4213" i="3"/>
  <c r="L4217" i="3"/>
  <c r="L4221" i="3"/>
  <c r="L4225" i="3"/>
  <c r="L4229" i="3"/>
  <c r="L4233" i="3"/>
  <c r="L4237" i="3"/>
  <c r="L4241" i="3"/>
  <c r="L4245" i="3"/>
  <c r="L4249" i="3"/>
  <c r="L4253" i="3"/>
  <c r="L4257" i="3"/>
  <c r="L4261" i="3"/>
  <c r="L4265" i="3"/>
  <c r="L4269" i="3"/>
  <c r="L4273" i="3"/>
  <c r="L4277" i="3"/>
  <c r="L4281" i="3"/>
  <c r="L4285" i="3"/>
  <c r="L4289" i="3"/>
  <c r="L4293" i="3"/>
  <c r="L4297" i="3"/>
  <c r="L4301" i="3"/>
  <c r="L4305" i="3"/>
  <c r="L4309" i="3"/>
  <c r="L4313" i="3"/>
  <c r="L4317" i="3"/>
  <c r="L4321" i="3"/>
  <c r="L4325" i="3"/>
  <c r="L4329" i="3"/>
  <c r="L3990" i="3"/>
  <c r="L3994" i="3"/>
  <c r="L3998" i="3"/>
  <c r="L4002" i="3"/>
  <c r="L4006" i="3"/>
  <c r="L4010" i="3"/>
  <c r="L4014" i="3"/>
  <c r="L4018" i="3"/>
  <c r="L4022" i="3"/>
  <c r="L4026" i="3"/>
  <c r="L4030" i="3"/>
  <c r="L4034" i="3"/>
  <c r="L4038" i="3"/>
  <c r="L4042" i="3"/>
  <c r="L4046" i="3"/>
  <c r="L4050" i="3"/>
  <c r="L4054" i="3"/>
  <c r="L4058" i="3"/>
  <c r="L4062" i="3"/>
  <c r="L4066" i="3"/>
  <c r="L4070" i="3"/>
  <c r="L4074" i="3"/>
  <c r="L4078" i="3"/>
  <c r="L4082" i="3"/>
  <c r="L4086" i="3"/>
  <c r="L4090" i="3"/>
  <c r="L4094" i="3"/>
  <c r="L4098" i="3"/>
  <c r="L4102" i="3"/>
  <c r="L4106" i="3"/>
  <c r="L4110" i="3"/>
  <c r="L4114" i="3"/>
  <c r="L4118" i="3"/>
  <c r="L4122" i="3"/>
  <c r="L4126" i="3"/>
  <c r="L4130" i="3"/>
  <c r="L4134" i="3"/>
  <c r="L4138" i="3"/>
  <c r="L4142" i="3"/>
  <c r="L4146" i="3"/>
  <c r="L4150" i="3"/>
  <c r="L4154" i="3"/>
  <c r="L4158" i="3"/>
  <c r="L4162" i="3"/>
  <c r="L4166" i="3"/>
  <c r="L4170" i="3"/>
  <c r="L4174" i="3"/>
  <c r="L4178" i="3"/>
  <c r="L4182" i="3"/>
  <c r="L4186" i="3"/>
  <c r="L4190" i="3"/>
  <c r="L4194" i="3"/>
  <c r="L4198" i="3"/>
  <c r="L4202" i="3"/>
  <c r="L4206" i="3"/>
  <c r="L4210" i="3"/>
  <c r="L4214" i="3"/>
  <c r="L4218" i="3"/>
  <c r="L4222" i="3"/>
  <c r="L4226" i="3"/>
  <c r="L4230" i="3"/>
  <c r="L4234" i="3"/>
  <c r="L4238" i="3"/>
  <c r="L4242" i="3"/>
  <c r="L4246" i="3"/>
  <c r="L4250" i="3"/>
  <c r="L4254" i="3"/>
  <c r="L4258" i="3"/>
  <c r="L4262" i="3"/>
  <c r="L4266" i="3"/>
  <c r="L4270" i="3"/>
  <c r="L4274" i="3"/>
  <c r="L4278" i="3"/>
  <c r="L4282" i="3"/>
  <c r="L4286" i="3"/>
  <c r="L4290" i="3"/>
  <c r="L4294" i="3"/>
  <c r="L4298" i="3"/>
  <c r="L4302" i="3"/>
  <c r="L4306" i="3"/>
  <c r="L4310" i="3"/>
  <c r="L4314" i="3"/>
  <c r="L4318" i="3"/>
  <c r="L4322" i="3"/>
  <c r="L4326" i="3"/>
  <c r="L4330" i="3"/>
  <c r="L4334" i="3"/>
  <c r="L4338" i="3"/>
  <c r="L4342" i="3"/>
  <c r="L4346" i="3"/>
  <c r="L4332" i="3"/>
  <c r="L4336" i="3"/>
  <c r="L4340" i="3"/>
  <c r="L4344" i="3"/>
  <c r="L4348" i="3"/>
  <c r="L4352" i="3"/>
  <c r="L4356" i="3"/>
  <c r="L4360" i="3"/>
  <c r="L4364" i="3"/>
  <c r="L4368" i="3"/>
  <c r="L4372" i="3"/>
  <c r="L4376" i="3"/>
  <c r="L4380" i="3"/>
  <c r="L4384" i="3"/>
  <c r="L4388" i="3"/>
  <c r="L4392" i="3"/>
  <c r="L4396" i="3"/>
  <c r="L4400" i="3"/>
  <c r="L4404" i="3"/>
  <c r="L4408" i="3"/>
  <c r="L4412" i="3"/>
  <c r="L4416" i="3"/>
  <c r="L4420" i="3"/>
  <c r="L4424" i="3"/>
  <c r="L4428" i="3"/>
  <c r="L4432" i="3"/>
  <c r="L4436" i="3"/>
  <c r="L4440" i="3"/>
  <c r="L4444" i="3"/>
  <c r="L4448" i="3"/>
  <c r="L4452" i="3"/>
  <c r="L4456" i="3"/>
  <c r="L4460" i="3"/>
  <c r="L4464" i="3"/>
  <c r="L4468" i="3"/>
  <c r="L4472" i="3"/>
  <c r="L4476" i="3"/>
  <c r="L4480" i="3"/>
  <c r="L4484" i="3"/>
  <c r="L4488" i="3"/>
  <c r="L4492" i="3"/>
  <c r="L4496" i="3"/>
  <c r="L4500" i="3"/>
  <c r="L4504" i="3"/>
  <c r="L4508" i="3"/>
  <c r="L4512" i="3"/>
  <c r="L4516" i="3"/>
  <c r="L4520" i="3"/>
  <c r="L4524" i="3"/>
  <c r="L4528" i="3"/>
  <c r="L4532" i="3"/>
  <c r="L4536" i="3"/>
  <c r="L4540" i="3"/>
  <c r="L4544" i="3"/>
  <c r="L4548" i="3"/>
  <c r="L4552" i="3"/>
  <c r="L4556" i="3"/>
  <c r="L4560" i="3"/>
  <c r="L4564" i="3"/>
  <c r="L4568" i="3"/>
  <c r="L4572" i="3"/>
  <c r="L4576" i="3"/>
  <c r="L4580" i="3"/>
  <c r="L4584" i="3"/>
  <c r="L4588" i="3"/>
  <c r="L4592" i="3"/>
  <c r="L4596" i="3"/>
  <c r="L4600" i="3"/>
  <c r="L4604" i="3"/>
  <c r="L4608" i="3"/>
  <c r="L4612" i="3"/>
  <c r="L4616" i="3"/>
  <c r="L4620" i="3"/>
  <c r="L4624" i="3"/>
  <c r="L4628" i="3"/>
  <c r="L4632" i="3"/>
  <c r="L4636" i="3"/>
  <c r="L4640" i="3"/>
  <c r="L4644" i="3"/>
  <c r="L4648" i="3"/>
  <c r="L4652" i="3"/>
  <c r="L4656" i="3"/>
  <c r="L4660" i="3"/>
  <c r="L4664" i="3"/>
  <c r="L4668" i="3"/>
  <c r="L4333" i="3"/>
  <c r="L4337" i="3"/>
  <c r="L4341" i="3"/>
  <c r="L4345" i="3"/>
  <c r="L4349" i="3"/>
  <c r="L4353" i="3"/>
  <c r="L4357" i="3"/>
  <c r="L4361" i="3"/>
  <c r="L4365" i="3"/>
  <c r="L4369" i="3"/>
  <c r="L4373" i="3"/>
  <c r="L4377" i="3"/>
  <c r="L4381" i="3"/>
  <c r="L4385" i="3"/>
  <c r="L4389" i="3"/>
  <c r="L4393" i="3"/>
  <c r="L4397" i="3"/>
  <c r="L4401" i="3"/>
  <c r="L4405" i="3"/>
  <c r="L4409" i="3"/>
  <c r="L4413" i="3"/>
  <c r="L4417" i="3"/>
  <c r="L4421" i="3"/>
  <c r="L4425" i="3"/>
  <c r="L4429" i="3"/>
  <c r="L4433" i="3"/>
  <c r="L4437" i="3"/>
  <c r="L4441" i="3"/>
  <c r="L4445" i="3"/>
  <c r="L4449" i="3"/>
  <c r="L4453" i="3"/>
  <c r="L4457" i="3"/>
  <c r="L4461" i="3"/>
  <c r="L4465" i="3"/>
  <c r="L4469" i="3"/>
  <c r="L4473" i="3"/>
  <c r="L4477" i="3"/>
  <c r="L4481" i="3"/>
  <c r="L4485" i="3"/>
  <c r="L4489" i="3"/>
  <c r="L4493" i="3"/>
  <c r="L4497" i="3"/>
  <c r="L4501" i="3"/>
  <c r="L4505" i="3"/>
  <c r="L4509" i="3"/>
  <c r="L4513" i="3"/>
  <c r="L4517" i="3"/>
  <c r="L4521" i="3"/>
  <c r="L4525" i="3"/>
  <c r="L4529" i="3"/>
  <c r="L4533" i="3"/>
  <c r="L4537" i="3"/>
  <c r="L4541" i="3"/>
  <c r="L4545" i="3"/>
  <c r="L4549" i="3"/>
  <c r="L4553" i="3"/>
  <c r="L4557" i="3"/>
  <c r="L4561" i="3"/>
  <c r="L4565" i="3"/>
  <c r="L4569" i="3"/>
  <c r="L4573" i="3"/>
  <c r="L4577" i="3"/>
  <c r="L4581" i="3"/>
  <c r="L4585" i="3"/>
  <c r="L4589" i="3"/>
  <c r="L4593" i="3"/>
  <c r="L4597" i="3"/>
  <c r="L4601" i="3"/>
  <c r="L4605" i="3"/>
  <c r="L4609" i="3"/>
  <c r="L4613" i="3"/>
  <c r="L4617" i="3"/>
  <c r="L4621" i="3"/>
  <c r="L4625" i="3"/>
  <c r="L4629" i="3"/>
  <c r="L4633" i="3"/>
  <c r="L4637" i="3"/>
  <c r="L4641" i="3"/>
  <c r="L4645" i="3"/>
  <c r="L4649" i="3"/>
  <c r="L4653" i="3"/>
  <c r="L4657" i="3"/>
  <c r="L4661" i="3"/>
  <c r="L4665" i="3"/>
  <c r="L4350" i="3"/>
  <c r="L4354" i="3"/>
  <c r="L4358" i="3"/>
  <c r="L4362" i="3"/>
  <c r="L4366" i="3"/>
  <c r="L4370" i="3"/>
  <c r="L4374" i="3"/>
  <c r="L4378" i="3"/>
  <c r="L4382" i="3"/>
  <c r="L4386" i="3"/>
  <c r="L4390" i="3"/>
  <c r="L4394" i="3"/>
  <c r="L4398" i="3"/>
  <c r="L4402" i="3"/>
  <c r="L4406" i="3"/>
  <c r="L4410" i="3"/>
  <c r="L4414" i="3"/>
  <c r="L4418" i="3"/>
  <c r="L4422" i="3"/>
  <c r="L4426" i="3"/>
  <c r="L4430" i="3"/>
  <c r="L4434" i="3"/>
  <c r="L4438" i="3"/>
  <c r="L4442" i="3"/>
  <c r="L4446" i="3"/>
  <c r="L4450" i="3"/>
  <c r="L4454" i="3"/>
  <c r="L4458" i="3"/>
  <c r="L4462" i="3"/>
  <c r="L4466" i="3"/>
  <c r="L4470" i="3"/>
  <c r="L4474" i="3"/>
  <c r="L4478" i="3"/>
  <c r="L4482" i="3"/>
  <c r="L4486" i="3"/>
  <c r="L4490" i="3"/>
  <c r="L4494" i="3"/>
  <c r="L4498" i="3"/>
  <c r="L4502" i="3"/>
  <c r="L4506" i="3"/>
  <c r="L4510" i="3"/>
  <c r="L4514" i="3"/>
  <c r="L4518" i="3"/>
  <c r="L4522" i="3"/>
  <c r="L4526" i="3"/>
  <c r="L4530" i="3"/>
  <c r="L4534" i="3"/>
  <c r="L4538" i="3"/>
  <c r="L4542" i="3"/>
  <c r="L4546" i="3"/>
  <c r="L4550" i="3"/>
  <c r="L4554" i="3"/>
  <c r="L4558" i="3"/>
  <c r="L4562" i="3"/>
  <c r="L4566" i="3"/>
  <c r="L4570" i="3"/>
  <c r="L4574" i="3"/>
  <c r="L4578" i="3"/>
  <c r="L4582" i="3"/>
  <c r="L4586" i="3"/>
  <c r="L4590" i="3"/>
  <c r="L4594" i="3"/>
  <c r="L4598" i="3"/>
  <c r="L4602" i="3"/>
  <c r="L4606" i="3"/>
  <c r="L4610" i="3"/>
  <c r="L4614" i="3"/>
  <c r="L4618" i="3"/>
  <c r="L4622" i="3"/>
  <c r="L4626" i="3"/>
  <c r="L4630" i="3"/>
  <c r="L4634" i="3"/>
  <c r="L4638" i="3"/>
  <c r="L4642" i="3"/>
  <c r="L4646" i="3"/>
  <c r="L4650" i="3"/>
  <c r="L4654" i="3"/>
  <c r="L4658" i="3"/>
  <c r="L4662" i="3"/>
  <c r="L4666" i="3"/>
  <c r="L4672" i="3"/>
  <c r="L4676" i="3"/>
  <c r="L4680" i="3"/>
  <c r="L4684" i="3"/>
  <c r="L4688" i="3"/>
  <c r="L4692" i="3"/>
  <c r="L4696" i="3"/>
  <c r="L4700" i="3"/>
  <c r="L4704" i="3"/>
  <c r="L4708" i="3"/>
  <c r="L4712" i="3"/>
  <c r="L4716" i="3"/>
  <c r="L4720" i="3"/>
  <c r="L4724" i="3"/>
  <c r="L4728" i="3"/>
  <c r="L4732" i="3"/>
  <c r="L4736" i="3"/>
  <c r="L4740" i="3"/>
  <c r="L4744" i="3"/>
  <c r="L4748" i="3"/>
  <c r="L4752" i="3"/>
  <c r="L4756" i="3"/>
  <c r="L4760" i="3"/>
  <c r="L4764" i="3"/>
  <c r="L4768" i="3"/>
  <c r="L4772" i="3"/>
  <c r="L4776" i="3"/>
  <c r="L4780" i="3"/>
  <c r="L4784" i="3"/>
  <c r="L4788" i="3"/>
  <c r="L4792" i="3"/>
  <c r="L4796" i="3"/>
  <c r="L4800" i="3"/>
  <c r="L4804" i="3"/>
  <c r="L4808" i="3"/>
  <c r="L4812" i="3"/>
  <c r="L4816" i="3"/>
  <c r="L4820" i="3"/>
  <c r="L4824" i="3"/>
  <c r="L4828" i="3"/>
  <c r="L4832" i="3"/>
  <c r="L4836" i="3"/>
  <c r="L4840" i="3"/>
  <c r="L4844" i="3"/>
  <c r="L4848" i="3"/>
  <c r="L4852" i="3"/>
  <c r="L4856" i="3"/>
  <c r="L4860" i="3"/>
  <c r="L4864" i="3"/>
  <c r="L4868" i="3"/>
  <c r="L4872" i="3"/>
  <c r="L4876" i="3"/>
  <c r="L4880" i="3"/>
  <c r="L4884" i="3"/>
  <c r="L4888" i="3"/>
  <c r="L4892" i="3"/>
  <c r="L4896" i="3"/>
  <c r="L4900" i="3"/>
  <c r="L4904" i="3"/>
  <c r="L4908" i="3"/>
  <c r="L4912" i="3"/>
  <c r="L4916" i="3"/>
  <c r="L4920" i="3"/>
  <c r="L4924" i="3"/>
  <c r="L4928" i="3"/>
  <c r="L4932" i="3"/>
  <c r="L4936" i="3"/>
  <c r="L4940" i="3"/>
  <c r="L4944" i="3"/>
  <c r="L4948" i="3"/>
  <c r="L4952" i="3"/>
  <c r="L4956" i="3"/>
  <c r="L4960" i="3"/>
  <c r="L4964" i="3"/>
  <c r="L4968" i="3"/>
  <c r="L4972" i="3"/>
  <c r="L4976" i="3"/>
  <c r="L4980" i="3"/>
  <c r="L4984" i="3"/>
  <c r="L4988" i="3"/>
  <c r="L4992" i="3"/>
  <c r="L4996" i="3"/>
  <c r="L5000" i="3"/>
  <c r="L5004" i="3"/>
  <c r="L4669" i="3"/>
  <c r="L4673" i="3"/>
  <c r="L4677" i="3"/>
  <c r="L4681" i="3"/>
  <c r="L4685" i="3"/>
  <c r="L4689" i="3"/>
  <c r="L4693" i="3"/>
  <c r="L4697" i="3"/>
  <c r="L4701" i="3"/>
  <c r="L4705" i="3"/>
  <c r="L4709" i="3"/>
  <c r="L4713" i="3"/>
  <c r="L4717" i="3"/>
  <c r="L4721" i="3"/>
  <c r="L4725" i="3"/>
  <c r="L4729" i="3"/>
  <c r="L4733" i="3"/>
  <c r="L4737" i="3"/>
  <c r="L4741" i="3"/>
  <c r="L4745" i="3"/>
  <c r="L4749" i="3"/>
  <c r="L4753" i="3"/>
  <c r="L4757" i="3"/>
  <c r="L4761" i="3"/>
  <c r="L4765" i="3"/>
  <c r="L4769" i="3"/>
  <c r="L4773" i="3"/>
  <c r="L4777" i="3"/>
  <c r="L4781" i="3"/>
  <c r="L4785" i="3"/>
  <c r="L4789" i="3"/>
  <c r="L4793" i="3"/>
  <c r="L4797" i="3"/>
  <c r="L4801" i="3"/>
  <c r="L4805" i="3"/>
  <c r="L4809" i="3"/>
  <c r="L4813" i="3"/>
  <c r="L4817" i="3"/>
  <c r="L4821" i="3"/>
  <c r="L4825" i="3"/>
  <c r="L4829" i="3"/>
  <c r="L4833" i="3"/>
  <c r="L4837" i="3"/>
  <c r="L4841" i="3"/>
  <c r="L4845" i="3"/>
  <c r="L4849" i="3"/>
  <c r="L4853" i="3"/>
  <c r="L4857" i="3"/>
  <c r="L4861" i="3"/>
  <c r="L4865" i="3"/>
  <c r="L4869" i="3"/>
  <c r="L4873" i="3"/>
  <c r="L4877" i="3"/>
  <c r="L4881" i="3"/>
  <c r="L4885" i="3"/>
  <c r="L4889" i="3"/>
  <c r="L4893" i="3"/>
  <c r="L4897" i="3"/>
  <c r="L4901" i="3"/>
  <c r="L4905" i="3"/>
  <c r="L4909" i="3"/>
  <c r="L4913" i="3"/>
  <c r="L4917" i="3"/>
  <c r="L4921" i="3"/>
  <c r="L4925" i="3"/>
  <c r="L4929" i="3"/>
  <c r="L4933" i="3"/>
  <c r="L4937" i="3"/>
  <c r="L4941" i="3"/>
  <c r="L4945" i="3"/>
  <c r="L4949" i="3"/>
  <c r="L4953" i="3"/>
  <c r="L4957" i="3"/>
  <c r="L4961" i="3"/>
  <c r="L4965" i="3"/>
  <c r="L4969" i="3"/>
  <c r="L4973" i="3"/>
  <c r="L4977" i="3"/>
  <c r="L4981" i="3"/>
  <c r="L4985" i="3"/>
  <c r="L4989" i="3"/>
  <c r="L4993" i="3"/>
  <c r="L4997" i="3"/>
  <c r="L5001" i="3"/>
  <c r="L5005" i="3"/>
  <c r="L4670" i="3"/>
  <c r="L4674" i="3"/>
  <c r="L4678" i="3"/>
  <c r="L4682" i="3"/>
  <c r="L4686" i="3"/>
  <c r="L4690" i="3"/>
  <c r="L4694" i="3"/>
  <c r="L4698" i="3"/>
  <c r="L4702" i="3"/>
  <c r="L4706" i="3"/>
  <c r="L4710" i="3"/>
  <c r="L4714" i="3"/>
  <c r="L4718" i="3"/>
  <c r="L4722" i="3"/>
  <c r="L4726" i="3"/>
  <c r="L4730" i="3"/>
  <c r="L4734" i="3"/>
  <c r="L4738" i="3"/>
  <c r="L4742" i="3"/>
  <c r="L4746" i="3"/>
  <c r="L4750" i="3"/>
  <c r="L4754" i="3"/>
  <c r="L4758" i="3"/>
  <c r="L4762" i="3"/>
  <c r="L4766" i="3"/>
  <c r="L4770" i="3"/>
  <c r="L4774" i="3"/>
  <c r="L4778" i="3"/>
  <c r="L4782" i="3"/>
  <c r="L4786" i="3"/>
  <c r="L4790" i="3"/>
  <c r="L4794" i="3"/>
  <c r="L4798" i="3"/>
  <c r="L4802" i="3"/>
  <c r="L4806" i="3"/>
  <c r="L4810" i="3"/>
  <c r="L4814" i="3"/>
  <c r="L4818" i="3"/>
  <c r="L4822" i="3"/>
  <c r="L4826" i="3"/>
  <c r="L4830" i="3"/>
  <c r="L4834" i="3"/>
  <c r="L4838" i="3"/>
  <c r="L4842" i="3"/>
  <c r="L4846" i="3"/>
  <c r="L4850" i="3"/>
  <c r="L4854" i="3"/>
  <c r="L4858" i="3"/>
  <c r="L4862" i="3"/>
  <c r="L4866" i="3"/>
  <c r="L4870" i="3"/>
  <c r="L4874" i="3"/>
  <c r="L4878" i="3"/>
  <c r="L4882" i="3"/>
  <c r="L4886" i="3"/>
  <c r="L4890" i="3"/>
  <c r="L4894" i="3"/>
  <c r="L4898" i="3"/>
  <c r="L4902" i="3"/>
  <c r="L4906" i="3"/>
  <c r="L4910" i="3"/>
  <c r="L4914" i="3"/>
  <c r="L4918" i="3"/>
  <c r="L4922" i="3"/>
  <c r="L4926" i="3"/>
  <c r="L4930" i="3"/>
  <c r="L4934" i="3"/>
  <c r="L4938" i="3"/>
  <c r="L4942" i="3"/>
  <c r="L4946" i="3"/>
  <c r="L4950" i="3"/>
  <c r="L4954" i="3"/>
  <c r="L4958" i="3"/>
  <c r="L4962" i="3"/>
  <c r="L4966" i="3"/>
  <c r="L4970" i="3"/>
  <c r="L4974" i="3"/>
  <c r="L4978" i="3"/>
  <c r="L4982" i="3"/>
  <c r="L4986" i="3"/>
  <c r="L4990" i="3"/>
  <c r="L4994" i="3"/>
  <c r="L4998" i="3"/>
  <c r="L5002" i="3"/>
  <c r="L5006" i="3"/>
  <c r="K9" i="3"/>
  <c r="L9" i="3"/>
  <c r="J19" i="3"/>
  <c r="K19" i="3"/>
  <c r="J35" i="3"/>
  <c r="K35" i="3"/>
  <c r="J43" i="3"/>
  <c r="K43" i="3"/>
  <c r="J55" i="3"/>
  <c r="K55" i="3"/>
  <c r="J71" i="3"/>
  <c r="K71" i="3"/>
  <c r="J83" i="3"/>
  <c r="K83" i="3"/>
  <c r="J95" i="3"/>
  <c r="K95" i="3"/>
  <c r="J111" i="3"/>
  <c r="K111" i="3"/>
  <c r="J123" i="3"/>
  <c r="K123" i="3"/>
  <c r="J131" i="3"/>
  <c r="K131" i="3"/>
  <c r="J143" i="3"/>
  <c r="K143" i="3"/>
  <c r="J155" i="3"/>
  <c r="K155" i="3"/>
  <c r="J163" i="3"/>
  <c r="K163" i="3"/>
  <c r="J175" i="3"/>
  <c r="K175" i="3"/>
  <c r="J179" i="3"/>
  <c r="K179" i="3"/>
  <c r="J191" i="3"/>
  <c r="K191" i="3"/>
  <c r="J203" i="3"/>
  <c r="K203" i="3"/>
  <c r="J211" i="3"/>
  <c r="K211" i="3"/>
  <c r="J223" i="3"/>
  <c r="K223" i="3"/>
  <c r="J231" i="3"/>
  <c r="K231" i="3"/>
  <c r="J243" i="3"/>
  <c r="K243" i="3"/>
  <c r="J255" i="3"/>
  <c r="K255" i="3"/>
  <c r="J263" i="3"/>
  <c r="K263" i="3"/>
  <c r="J275" i="3"/>
  <c r="K275" i="3"/>
  <c r="J287" i="3"/>
  <c r="K287" i="3"/>
  <c r="J299" i="3"/>
  <c r="K299" i="3"/>
  <c r="J311" i="3"/>
  <c r="K311" i="3"/>
  <c r="J323" i="3"/>
  <c r="K323" i="3"/>
  <c r="J335" i="3"/>
  <c r="K335" i="3"/>
  <c r="J343" i="3"/>
  <c r="K343" i="3"/>
  <c r="J355" i="3"/>
  <c r="K355" i="3"/>
  <c r="J363" i="3"/>
  <c r="K363" i="3"/>
  <c r="J375" i="3"/>
  <c r="K375" i="3"/>
  <c r="J383" i="3"/>
  <c r="K383" i="3"/>
  <c r="J395" i="3"/>
  <c r="K395" i="3"/>
  <c r="J407" i="3"/>
  <c r="K407" i="3"/>
  <c r="J419" i="3"/>
  <c r="K419" i="3"/>
  <c r="J427" i="3"/>
  <c r="K427" i="3"/>
  <c r="J439" i="3"/>
  <c r="K439" i="3"/>
  <c r="J451" i="3"/>
  <c r="K451" i="3"/>
  <c r="J463" i="3"/>
  <c r="K463" i="3"/>
  <c r="J475" i="3"/>
  <c r="K475" i="3"/>
  <c r="J487" i="3"/>
  <c r="K487" i="3"/>
  <c r="J499" i="3"/>
  <c r="K499" i="3"/>
  <c r="J511" i="3"/>
  <c r="K511" i="3"/>
  <c r="J523" i="3"/>
  <c r="K523" i="3"/>
  <c r="J535" i="3"/>
  <c r="K535" i="3"/>
  <c r="J547" i="3"/>
  <c r="K547" i="3"/>
  <c r="J559" i="3"/>
  <c r="K559" i="3"/>
  <c r="J567" i="3"/>
  <c r="K567" i="3"/>
  <c r="J575" i="3"/>
  <c r="K575" i="3"/>
  <c r="J587" i="3"/>
  <c r="K587" i="3"/>
  <c r="J599" i="3"/>
  <c r="K599" i="3"/>
  <c r="J607" i="3"/>
  <c r="K607" i="3"/>
  <c r="J619" i="3"/>
  <c r="K619" i="3"/>
  <c r="J627" i="3"/>
  <c r="K627" i="3"/>
  <c r="J639" i="3"/>
  <c r="K639" i="3"/>
  <c r="J651" i="3"/>
  <c r="K651" i="3"/>
  <c r="J659" i="3"/>
  <c r="K659" i="3"/>
  <c r="J675" i="3"/>
  <c r="K675" i="3"/>
  <c r="J695" i="3"/>
  <c r="K695" i="3"/>
  <c r="J707" i="3"/>
  <c r="K707" i="3"/>
  <c r="J719" i="3"/>
  <c r="K719" i="3"/>
  <c r="J735" i="3"/>
  <c r="K735" i="3"/>
  <c r="J751" i="3"/>
  <c r="K751" i="3"/>
  <c r="J763" i="3"/>
  <c r="K763" i="3"/>
  <c r="J775" i="3"/>
  <c r="K775" i="3"/>
  <c r="J783" i="3"/>
  <c r="K783" i="3"/>
  <c r="J795" i="3"/>
  <c r="K795" i="3"/>
  <c r="J803" i="3"/>
  <c r="K803" i="3"/>
  <c r="J815" i="3"/>
  <c r="K815" i="3"/>
  <c r="J827" i="3"/>
  <c r="K827" i="3"/>
  <c r="J831" i="3"/>
  <c r="K831" i="3"/>
  <c r="J843" i="3"/>
  <c r="K843" i="3"/>
  <c r="J855" i="3"/>
  <c r="K855" i="3"/>
  <c r="J867" i="3"/>
  <c r="K867" i="3"/>
  <c r="J879" i="3"/>
  <c r="K879" i="3"/>
  <c r="J887" i="3"/>
  <c r="K887" i="3"/>
  <c r="J899" i="3"/>
  <c r="K899" i="3"/>
  <c r="J911" i="3"/>
  <c r="K911" i="3"/>
  <c r="J923" i="3"/>
  <c r="K923" i="3"/>
  <c r="J931" i="3"/>
  <c r="K931" i="3"/>
  <c r="J939" i="3"/>
  <c r="K939" i="3"/>
  <c r="J951" i="3"/>
  <c r="K951" i="3"/>
  <c r="J959" i="3"/>
  <c r="K959" i="3"/>
  <c r="J967" i="3"/>
  <c r="K967" i="3"/>
  <c r="J979" i="3"/>
  <c r="K979" i="3"/>
  <c r="J987" i="3"/>
  <c r="K987" i="3"/>
  <c r="J995" i="3"/>
  <c r="K995" i="3"/>
  <c r="J1003" i="3"/>
  <c r="K1003" i="3"/>
  <c r="J1015" i="3"/>
  <c r="K1015" i="3"/>
  <c r="J1031" i="3"/>
  <c r="K1031" i="3"/>
  <c r="J1047" i="3"/>
  <c r="K1047" i="3"/>
  <c r="J1059" i="3"/>
  <c r="K1059" i="3"/>
  <c r="J1071" i="3"/>
  <c r="K1071" i="3"/>
  <c r="J1083" i="3"/>
  <c r="K1083" i="3"/>
  <c r="J1091" i="3"/>
  <c r="K1091" i="3"/>
  <c r="J1103" i="3"/>
  <c r="K1103" i="3"/>
  <c r="J1115" i="3"/>
  <c r="K1115" i="3"/>
  <c r="J1127" i="3"/>
  <c r="K1127" i="3"/>
  <c r="J1135" i="3"/>
  <c r="K1135" i="3"/>
  <c r="J1143" i="3"/>
  <c r="K1143" i="3"/>
  <c r="J1155" i="3"/>
  <c r="K1155" i="3"/>
  <c r="J1167" i="3"/>
  <c r="K1167" i="3"/>
  <c r="J1179" i="3"/>
  <c r="K1179" i="3"/>
  <c r="J1191" i="3"/>
  <c r="K1191" i="3"/>
  <c r="J1203" i="3"/>
  <c r="K1203" i="3"/>
  <c r="J1211" i="3"/>
  <c r="K1211" i="3"/>
  <c r="J1223" i="3"/>
  <c r="K1223" i="3"/>
  <c r="J1231" i="3"/>
  <c r="K1231" i="3"/>
  <c r="J1243" i="3"/>
  <c r="K1243" i="3"/>
  <c r="J1255" i="3"/>
  <c r="K1255" i="3"/>
  <c r="J1267" i="3"/>
  <c r="K1267" i="3"/>
  <c r="J1279" i="3"/>
  <c r="K1279" i="3"/>
  <c r="J1291" i="3"/>
  <c r="K1291" i="3"/>
  <c r="J1303" i="3"/>
  <c r="K1303" i="3"/>
  <c r="J1315" i="3"/>
  <c r="K1315" i="3"/>
  <c r="J1327" i="3"/>
  <c r="K1327" i="3"/>
  <c r="J1335" i="3"/>
  <c r="K1335" i="3"/>
  <c r="J1347" i="3"/>
  <c r="K1347" i="3"/>
  <c r="J1359" i="3"/>
  <c r="K1359" i="3"/>
  <c r="J1367" i="3"/>
  <c r="K1367" i="3"/>
  <c r="J1379" i="3"/>
  <c r="K1379" i="3"/>
  <c r="J1391" i="3"/>
  <c r="K1391" i="3"/>
  <c r="J1403" i="3"/>
  <c r="K1403" i="3"/>
  <c r="J1415" i="3"/>
  <c r="K1415" i="3"/>
  <c r="J1423" i="3"/>
  <c r="K1423" i="3"/>
  <c r="J1435" i="3"/>
  <c r="K1435" i="3"/>
  <c r="J1447" i="3"/>
  <c r="K1447" i="3"/>
  <c r="J1459" i="3"/>
  <c r="K1459" i="3"/>
  <c r="J1475" i="3"/>
  <c r="K1475" i="3"/>
  <c r="J1487" i="3"/>
  <c r="K1487" i="3"/>
  <c r="J1499" i="3"/>
  <c r="K1499" i="3"/>
  <c r="J1511" i="3"/>
  <c r="K1511" i="3"/>
  <c r="J1523" i="3"/>
  <c r="K1523" i="3"/>
  <c r="J1535" i="3"/>
  <c r="K1535" i="3"/>
  <c r="J1547" i="3"/>
  <c r="K1547" i="3"/>
  <c r="J1563" i="3"/>
  <c r="K1563" i="3"/>
  <c r="J1599" i="3"/>
  <c r="K1599" i="3"/>
  <c r="J1739" i="3"/>
  <c r="K1739" i="3"/>
  <c r="J1747" i="3"/>
  <c r="K1747" i="3"/>
  <c r="J1759" i="3"/>
  <c r="K1759" i="3"/>
  <c r="J1771" i="3"/>
  <c r="K1771" i="3"/>
  <c r="J1783" i="3"/>
  <c r="K1783" i="3"/>
  <c r="J1791" i="3"/>
  <c r="K1791" i="3"/>
  <c r="J1803" i="3"/>
  <c r="K1803" i="3"/>
  <c r="J1815" i="3"/>
  <c r="K1815" i="3"/>
  <c r="J1831" i="3"/>
  <c r="K1831" i="3"/>
  <c r="J1839" i="3"/>
  <c r="K1839" i="3"/>
  <c r="J1847" i="3"/>
  <c r="K1847" i="3"/>
  <c r="J1859" i="3"/>
  <c r="K1859" i="3"/>
  <c r="J1867" i="3"/>
  <c r="K1867" i="3"/>
  <c r="J1879" i="3"/>
  <c r="K1879" i="3"/>
  <c r="J1887" i="3"/>
  <c r="K1887" i="3"/>
  <c r="J1899" i="3"/>
  <c r="K1899" i="3"/>
  <c r="J1907" i="3"/>
  <c r="K1907" i="3"/>
  <c r="J1919" i="3"/>
  <c r="K1919" i="3"/>
  <c r="J1927" i="3"/>
  <c r="K1927" i="3"/>
  <c r="J1939" i="3"/>
  <c r="K1939" i="3"/>
  <c r="J1959" i="3"/>
  <c r="K1959" i="3"/>
  <c r="J1971" i="3"/>
  <c r="K1971" i="3"/>
  <c r="J1983" i="3"/>
  <c r="K1983" i="3"/>
  <c r="J1995" i="3"/>
  <c r="K1995" i="3"/>
  <c r="J2011" i="3"/>
  <c r="K2011" i="3"/>
  <c r="J2019" i="3"/>
  <c r="K2019" i="3"/>
  <c r="J2027" i="3"/>
  <c r="K2027" i="3"/>
  <c r="J2039" i="3"/>
  <c r="K2039" i="3"/>
  <c r="J2047" i="3"/>
  <c r="K2047" i="3"/>
  <c r="J2055" i="3"/>
  <c r="K2055" i="3"/>
  <c r="J2063" i="3"/>
  <c r="K2063" i="3"/>
  <c r="J2071" i="3"/>
  <c r="K2071" i="3"/>
  <c r="J2083" i="3"/>
  <c r="K2083" i="3"/>
  <c r="J2091" i="3"/>
  <c r="K2091" i="3"/>
  <c r="J2099" i="3"/>
  <c r="K2099" i="3"/>
  <c r="J2107" i="3"/>
  <c r="K2107" i="3"/>
  <c r="J2115" i="3"/>
  <c r="K2115" i="3"/>
  <c r="J2123" i="3"/>
  <c r="K2123" i="3"/>
  <c r="J2131" i="3"/>
  <c r="K2131" i="3"/>
  <c r="J2135" i="3"/>
  <c r="K2135" i="3"/>
  <c r="J2143" i="3"/>
  <c r="K2143" i="3"/>
  <c r="J2155" i="3"/>
  <c r="K2155" i="3"/>
  <c r="J2171" i="3"/>
  <c r="K2171" i="3"/>
  <c r="J2183" i="3"/>
  <c r="K2183" i="3"/>
  <c r="J2195" i="3"/>
  <c r="K2195" i="3"/>
  <c r="J2207" i="3"/>
  <c r="K2207" i="3"/>
  <c r="J2223" i="3"/>
  <c r="K2223" i="3"/>
  <c r="J2235" i="3"/>
  <c r="K2235" i="3"/>
  <c r="J2243" i="3"/>
  <c r="K2243" i="3"/>
  <c r="J2255" i="3"/>
  <c r="K2255" i="3"/>
  <c r="J2267" i="3"/>
  <c r="K2267" i="3"/>
  <c r="J2271" i="3"/>
  <c r="K2271" i="3"/>
  <c r="J2283" i="3"/>
  <c r="K2283" i="3"/>
  <c r="J2295" i="3"/>
  <c r="K2295" i="3"/>
  <c r="J2307" i="3"/>
  <c r="K2307" i="3"/>
  <c r="J2315" i="3"/>
  <c r="K2315" i="3"/>
  <c r="J2323" i="3"/>
  <c r="K2323" i="3"/>
  <c r="J2335" i="3"/>
  <c r="K2335" i="3"/>
  <c r="J2347" i="3"/>
  <c r="K2347" i="3"/>
  <c r="J2359" i="3"/>
  <c r="K2359" i="3"/>
  <c r="J2371" i="3"/>
  <c r="K2371" i="3"/>
  <c r="J2383" i="3"/>
  <c r="K2383" i="3"/>
  <c r="J2395" i="3"/>
  <c r="K2395" i="3"/>
  <c r="J2407" i="3"/>
  <c r="K2407" i="3"/>
  <c r="J2419" i="3"/>
  <c r="K2419" i="3"/>
  <c r="J2435" i="3"/>
  <c r="K2435" i="3"/>
  <c r="J2447" i="3"/>
  <c r="K2447" i="3"/>
  <c r="J2459" i="3"/>
  <c r="K2459" i="3"/>
  <c r="J2467" i="3"/>
  <c r="K2467" i="3"/>
  <c r="J2479" i="3"/>
  <c r="K2479" i="3"/>
  <c r="J2487" i="3"/>
  <c r="K2487" i="3"/>
  <c r="J2499" i="3"/>
  <c r="K2499" i="3"/>
  <c r="J2507" i="3"/>
  <c r="K2507" i="3"/>
  <c r="J2519" i="3"/>
  <c r="K2519" i="3"/>
  <c r="J2531" i="3"/>
  <c r="K2531" i="3"/>
  <c r="J2539" i="3"/>
  <c r="K2539" i="3"/>
  <c r="J2547" i="3"/>
  <c r="K2547" i="3"/>
  <c r="J2563" i="3"/>
  <c r="K2563" i="3"/>
  <c r="J2575" i="3"/>
  <c r="K2575" i="3"/>
  <c r="J2591" i="3"/>
  <c r="K2591" i="3"/>
  <c r="J2603" i="3"/>
  <c r="K2603" i="3"/>
  <c r="J2611" i="3"/>
  <c r="K2611" i="3"/>
  <c r="J2623" i="3"/>
  <c r="K2623" i="3"/>
  <c r="J2631" i="3"/>
  <c r="K2631" i="3"/>
  <c r="J2643" i="3"/>
  <c r="K2643" i="3"/>
  <c r="J2651" i="3"/>
  <c r="K2651" i="3"/>
  <c r="J2663" i="3"/>
  <c r="K2663" i="3"/>
  <c r="J2675" i="3"/>
  <c r="K2675" i="3"/>
  <c r="J2687" i="3"/>
  <c r="K2687" i="3"/>
  <c r="J2699" i="3"/>
  <c r="K2699" i="3"/>
  <c r="J2711" i="3"/>
  <c r="K2711" i="3"/>
  <c r="J2723" i="3"/>
  <c r="K2723" i="3"/>
  <c r="J2735" i="3"/>
  <c r="K2735" i="3"/>
  <c r="J2747" i="3"/>
  <c r="K2747" i="3"/>
  <c r="J2755" i="3"/>
  <c r="K2755" i="3"/>
  <c r="J2763" i="3"/>
  <c r="K2763" i="3"/>
  <c r="J2775" i="3"/>
  <c r="K2775" i="3"/>
  <c r="J2783" i="3"/>
  <c r="K2783" i="3"/>
  <c r="J2795" i="3"/>
  <c r="K2795" i="3"/>
  <c r="J2807" i="3"/>
  <c r="K2807" i="3"/>
  <c r="J2815" i="3"/>
  <c r="K2815" i="3"/>
  <c r="J2827" i="3"/>
  <c r="K2827" i="3"/>
  <c r="J2839" i="3"/>
  <c r="K2839" i="3"/>
  <c r="J2851" i="3"/>
  <c r="K2851" i="3"/>
  <c r="J2863" i="3"/>
  <c r="K2863" i="3"/>
  <c r="J2871" i="3"/>
  <c r="K2871" i="3"/>
  <c r="J2879" i="3"/>
  <c r="K2879" i="3"/>
  <c r="J2895" i="3"/>
  <c r="K2895" i="3"/>
  <c r="J2907" i="3"/>
  <c r="K2907" i="3"/>
  <c r="J2919" i="3"/>
  <c r="K2919" i="3"/>
  <c r="J2931" i="3"/>
  <c r="K2931" i="3"/>
  <c r="J2939" i="3"/>
  <c r="K2939" i="3"/>
  <c r="J2951" i="3"/>
  <c r="K2951" i="3"/>
  <c r="J2963" i="3"/>
  <c r="K2963" i="3"/>
  <c r="J2971" i="3"/>
  <c r="K2971" i="3"/>
  <c r="J2983" i="3"/>
  <c r="K2983" i="3"/>
  <c r="J2991" i="3"/>
  <c r="K2991" i="3"/>
  <c r="J3003" i="3"/>
  <c r="K3003" i="3"/>
  <c r="J3015" i="3"/>
  <c r="K3015" i="3"/>
  <c r="J3023" i="3"/>
  <c r="K3023" i="3"/>
  <c r="J3035" i="3"/>
  <c r="K3035" i="3"/>
  <c r="J3047" i="3"/>
  <c r="K3047" i="3"/>
  <c r="J3055" i="3"/>
  <c r="K3055" i="3"/>
  <c r="J3067" i="3"/>
  <c r="K3067" i="3"/>
  <c r="J3079" i="3"/>
  <c r="K3079" i="3"/>
  <c r="J3091" i="3"/>
  <c r="K3091" i="3"/>
  <c r="J3099" i="3"/>
  <c r="K3099" i="3"/>
  <c r="J3111" i="3"/>
  <c r="K3111" i="3"/>
  <c r="J3123" i="3"/>
  <c r="K3123" i="3"/>
  <c r="J3131" i="3"/>
  <c r="K3131" i="3"/>
  <c r="J3147" i="3"/>
  <c r="K3147" i="3"/>
  <c r="J3159" i="3"/>
  <c r="K3159" i="3"/>
  <c r="J3167" i="3"/>
  <c r="K3167" i="3"/>
  <c r="J3179" i="3"/>
  <c r="K3179" i="3"/>
  <c r="J3191" i="3"/>
  <c r="K3191" i="3"/>
  <c r="J3203" i="3"/>
  <c r="K3203" i="3"/>
  <c r="J3215" i="3"/>
  <c r="K3215" i="3"/>
  <c r="J3223" i="3"/>
  <c r="K3223" i="3"/>
  <c r="J3235" i="3"/>
  <c r="K3235" i="3"/>
  <c r="J3247" i="3"/>
  <c r="K3247" i="3"/>
  <c r="J3255" i="3"/>
  <c r="K3255" i="3"/>
  <c r="J3267" i="3"/>
  <c r="K3267" i="3"/>
  <c r="J3275" i="3"/>
  <c r="K3275" i="3"/>
  <c r="J3287" i="3"/>
  <c r="K3287" i="3"/>
  <c r="J3303" i="3"/>
  <c r="K3303" i="3"/>
  <c r="J3315" i="3"/>
  <c r="K3315" i="3"/>
  <c r="J3327" i="3"/>
  <c r="K3327" i="3"/>
  <c r="J3343" i="3"/>
  <c r="K3343" i="3"/>
  <c r="J3351" i="3"/>
  <c r="K3351" i="3"/>
  <c r="J3363" i="3"/>
  <c r="K3363" i="3"/>
  <c r="J3371" i="3"/>
  <c r="K3371" i="3"/>
  <c r="J3383" i="3"/>
  <c r="K3383" i="3"/>
  <c r="J3391" i="3"/>
  <c r="K3391" i="3"/>
  <c r="J3403" i="3"/>
  <c r="K3403" i="3"/>
  <c r="J3411" i="3"/>
  <c r="K3411" i="3"/>
  <c r="J3419" i="3"/>
  <c r="K3419" i="3"/>
  <c r="J3427" i="3"/>
  <c r="K3427" i="3"/>
  <c r="J3439" i="3"/>
  <c r="K3439" i="3"/>
  <c r="J3447" i="3"/>
  <c r="K3447" i="3"/>
  <c r="J3455" i="3"/>
  <c r="K3455" i="3"/>
  <c r="J3463" i="3"/>
  <c r="K3463" i="3"/>
  <c r="J3471" i="3"/>
  <c r="K3471" i="3"/>
  <c r="J3483" i="3"/>
  <c r="K3483" i="3"/>
  <c r="J3491" i="3"/>
  <c r="K3491" i="3"/>
  <c r="J3503" i="3"/>
  <c r="K3503" i="3"/>
  <c r="J3507" i="3"/>
  <c r="K3507" i="3"/>
  <c r="J3515" i="3"/>
  <c r="K3515" i="3"/>
  <c r="J3527" i="3"/>
  <c r="K3527" i="3"/>
  <c r="J3539" i="3"/>
  <c r="K3539" i="3"/>
  <c r="J3547" i="3"/>
  <c r="K3547" i="3"/>
  <c r="J3555" i="3"/>
  <c r="K3555" i="3"/>
  <c r="J3571" i="3"/>
  <c r="K3571" i="3"/>
  <c r="J3579" i="3"/>
  <c r="K3579" i="3"/>
  <c r="J3591" i="3"/>
  <c r="K3591" i="3"/>
  <c r="J3599" i="3"/>
  <c r="K3599" i="3"/>
  <c r="J3607" i="3"/>
  <c r="K3607" i="3"/>
  <c r="J3615" i="3"/>
  <c r="K3615" i="3"/>
  <c r="J3623" i="3"/>
  <c r="K3623" i="3"/>
  <c r="J3631" i="3"/>
  <c r="K3631" i="3"/>
  <c r="J3639" i="3"/>
  <c r="K3639" i="3"/>
  <c r="J3647" i="3"/>
  <c r="K3647" i="3"/>
  <c r="J3655" i="3"/>
  <c r="K3655" i="3"/>
  <c r="J3663" i="3"/>
  <c r="K3663" i="3"/>
  <c r="J3671" i="3"/>
  <c r="K3671" i="3"/>
  <c r="J3679" i="3"/>
  <c r="K3679" i="3"/>
  <c r="J3687" i="3"/>
  <c r="K3687" i="3"/>
  <c r="J3695" i="3"/>
  <c r="K3695" i="3"/>
  <c r="J3703" i="3"/>
  <c r="K3703" i="3"/>
  <c r="J3715" i="3"/>
  <c r="K3715" i="3"/>
  <c r="J3723" i="3"/>
  <c r="K3723" i="3"/>
  <c r="J3731" i="3"/>
  <c r="K3731" i="3"/>
  <c r="J3739" i="3"/>
  <c r="K3739" i="3"/>
  <c r="J3743" i="3"/>
  <c r="K3743" i="3"/>
  <c r="J3759" i="3"/>
  <c r="K3759" i="3"/>
  <c r="J3767" i="3"/>
  <c r="K3767" i="3"/>
  <c r="J3779" i="3"/>
  <c r="K3779" i="3"/>
  <c r="J3791" i="3"/>
  <c r="K3791" i="3"/>
  <c r="J3803" i="3"/>
  <c r="K3803" i="3"/>
  <c r="J3815" i="3"/>
  <c r="K3815" i="3"/>
  <c r="J3823" i="3"/>
  <c r="K3823" i="3"/>
  <c r="J3835" i="3"/>
  <c r="K3835" i="3"/>
  <c r="J3847" i="3"/>
  <c r="K3847" i="3"/>
  <c r="J3867" i="3"/>
  <c r="K3867" i="3"/>
  <c r="J3879" i="3"/>
  <c r="K3879" i="3"/>
  <c r="J3887" i="3"/>
  <c r="K3887" i="3"/>
  <c r="J3899" i="3"/>
  <c r="K3899" i="3"/>
  <c r="J3911" i="3"/>
  <c r="K3911" i="3"/>
  <c r="J3923" i="3"/>
  <c r="K3923" i="3"/>
  <c r="J3939" i="3"/>
  <c r="K3939" i="3"/>
  <c r="J3951" i="3"/>
  <c r="K3951" i="3"/>
  <c r="J3967" i="3"/>
  <c r="K3967" i="3"/>
  <c r="J3979" i="3"/>
  <c r="K3979" i="3"/>
  <c r="J3991" i="3"/>
  <c r="K3991" i="3"/>
  <c r="J4003" i="3"/>
  <c r="K4003" i="3"/>
  <c r="J4011" i="3"/>
  <c r="K4011" i="3"/>
  <c r="J4019" i="3"/>
  <c r="K4019" i="3"/>
  <c r="J4035" i="3"/>
  <c r="K4035" i="3"/>
  <c r="J4047" i="3"/>
  <c r="K4047" i="3"/>
  <c r="J4059" i="3"/>
  <c r="K4059" i="3"/>
  <c r="J4071" i="3"/>
  <c r="K4071" i="3"/>
  <c r="J4083" i="3"/>
  <c r="K4083" i="3"/>
  <c r="J4095" i="3"/>
  <c r="K4095" i="3"/>
  <c r="J4103" i="3"/>
  <c r="K4103" i="3"/>
  <c r="J4115" i="3"/>
  <c r="K4115" i="3"/>
  <c r="J4127" i="3"/>
  <c r="K4127" i="3"/>
  <c r="J4139" i="3"/>
  <c r="K4139" i="3"/>
  <c r="J4147" i="3"/>
  <c r="K4147" i="3"/>
  <c r="J4159" i="3"/>
  <c r="K4159" i="3"/>
  <c r="J4167" i="3"/>
  <c r="K4167" i="3"/>
  <c r="J4179" i="3"/>
  <c r="K4179" i="3"/>
  <c r="J4191" i="3"/>
  <c r="K4191" i="3"/>
  <c r="J4199" i="3"/>
  <c r="K4199" i="3"/>
  <c r="J4211" i="3"/>
  <c r="K4211" i="3"/>
  <c r="J4215" i="3"/>
  <c r="K4215" i="3"/>
  <c r="J4223" i="3"/>
  <c r="K4223" i="3"/>
  <c r="J4235" i="3"/>
  <c r="K4235" i="3"/>
  <c r="J4243" i="3"/>
  <c r="K4243" i="3"/>
  <c r="J4251" i="3"/>
  <c r="K4251" i="3"/>
  <c r="J4263" i="3"/>
  <c r="K4263" i="3"/>
  <c r="J4271" i="3"/>
  <c r="K4271" i="3"/>
  <c r="J4279" i="3"/>
  <c r="K4279" i="3"/>
  <c r="J4287" i="3"/>
  <c r="K4287" i="3"/>
  <c r="J4299" i="3"/>
  <c r="K4299" i="3"/>
  <c r="J4311" i="3"/>
  <c r="K4311" i="3"/>
  <c r="J4319" i="3"/>
  <c r="K4319" i="3"/>
  <c r="J4327" i="3"/>
  <c r="K4327" i="3"/>
  <c r="J4335" i="3"/>
  <c r="K4335" i="3"/>
  <c r="J4339" i="3"/>
  <c r="K4339" i="3"/>
  <c r="J4347" i="3"/>
  <c r="K4347" i="3"/>
  <c r="J4355" i="3"/>
  <c r="K4355" i="3"/>
  <c r="J4363" i="3"/>
  <c r="K4363" i="3"/>
  <c r="J4371" i="3"/>
  <c r="K4371" i="3"/>
  <c r="J4383" i="3"/>
  <c r="K4383" i="3"/>
  <c r="J4391" i="3"/>
  <c r="K4391" i="3"/>
  <c r="J4399" i="3"/>
  <c r="K4399" i="3"/>
  <c r="J4407" i="3"/>
  <c r="K4407" i="3"/>
  <c r="J4415" i="3"/>
  <c r="K4415" i="3"/>
  <c r="J4423" i="3"/>
  <c r="K4423" i="3"/>
  <c r="J4431" i="3"/>
  <c r="K4431" i="3"/>
  <c r="J4439" i="3"/>
  <c r="K4439" i="3"/>
  <c r="J4447" i="3"/>
  <c r="K4447" i="3"/>
  <c r="J4451" i="3"/>
  <c r="K4451" i="3"/>
  <c r="J4459" i="3"/>
  <c r="K4459" i="3"/>
  <c r="J4467" i="3"/>
  <c r="K4467" i="3"/>
  <c r="J4475" i="3"/>
  <c r="K4475" i="3"/>
  <c r="J4483" i="3"/>
  <c r="K4483" i="3"/>
  <c r="J4491" i="3"/>
  <c r="K4491" i="3"/>
  <c r="J4495" i="3"/>
  <c r="K4495" i="3"/>
  <c r="J4503" i="3"/>
  <c r="K4503" i="3"/>
  <c r="J4511" i="3"/>
  <c r="K4511" i="3"/>
  <c r="J4531" i="3"/>
  <c r="K4531" i="3"/>
  <c r="J4539" i="3"/>
  <c r="K4539" i="3"/>
  <c r="J4547" i="3"/>
  <c r="K4547" i="3"/>
  <c r="J4559" i="3"/>
  <c r="K4559" i="3"/>
  <c r="J4567" i="3"/>
  <c r="K4567" i="3"/>
  <c r="J4575" i="3"/>
  <c r="K4575" i="3"/>
  <c r="J4583" i="3"/>
  <c r="K4583" i="3"/>
  <c r="J4591" i="3"/>
  <c r="K4591" i="3"/>
  <c r="J4599" i="3"/>
  <c r="K4599" i="3"/>
  <c r="J4611" i="3"/>
  <c r="K4611" i="3"/>
  <c r="J4619" i="3"/>
  <c r="K4619" i="3"/>
  <c r="J4627" i="3"/>
  <c r="K4627" i="3"/>
  <c r="J4635" i="3"/>
  <c r="K4635" i="3"/>
  <c r="J4643" i="3"/>
  <c r="K4643" i="3"/>
  <c r="J4647" i="3"/>
  <c r="K4647" i="3"/>
  <c r="J4655" i="3"/>
  <c r="K4655" i="3"/>
  <c r="J4663" i="3"/>
  <c r="K4663" i="3"/>
  <c r="J4671" i="3"/>
  <c r="K4671" i="3"/>
  <c r="J4679" i="3"/>
  <c r="K4679" i="3"/>
  <c r="J4687" i="3"/>
  <c r="K4687" i="3"/>
  <c r="J4695" i="3"/>
  <c r="K4695" i="3"/>
  <c r="J4707" i="3"/>
  <c r="K4707" i="3"/>
  <c r="J4715" i="3"/>
  <c r="K4715" i="3"/>
  <c r="J4723" i="3"/>
  <c r="K4723" i="3"/>
  <c r="J4731" i="3"/>
  <c r="K4731" i="3"/>
  <c r="J4739" i="3"/>
  <c r="K4739" i="3"/>
  <c r="J4747" i="3"/>
  <c r="K4747" i="3"/>
  <c r="J4755" i="3"/>
  <c r="K4755" i="3"/>
  <c r="J4763" i="3"/>
  <c r="K4763" i="3"/>
  <c r="J4771" i="3"/>
  <c r="K4771" i="3"/>
  <c r="J4779" i="3"/>
  <c r="K4779" i="3"/>
  <c r="J4791" i="3"/>
  <c r="K4791" i="3"/>
  <c r="J4799" i="3"/>
  <c r="K4799" i="3"/>
  <c r="J4803" i="3"/>
  <c r="K4803" i="3"/>
  <c r="J4811" i="3"/>
  <c r="K4811" i="3"/>
  <c r="J4819" i="3"/>
  <c r="K4819" i="3"/>
  <c r="J4827" i="3"/>
  <c r="K4827" i="3"/>
  <c r="J4835" i="3"/>
  <c r="K4835" i="3"/>
  <c r="J4855" i="3"/>
  <c r="K4855" i="3"/>
  <c r="J4863" i="3"/>
  <c r="K4863" i="3"/>
  <c r="J4871" i="3"/>
  <c r="K4871" i="3"/>
  <c r="J4887" i="3"/>
  <c r="K4887" i="3"/>
  <c r="J4983" i="3"/>
  <c r="K4983" i="3"/>
  <c r="J4991" i="3"/>
  <c r="K4991" i="3"/>
  <c r="J4999" i="3"/>
  <c r="K4999" i="3"/>
  <c r="J5007" i="3"/>
  <c r="K5007" i="3"/>
  <c r="J12" i="3"/>
  <c r="K12" i="3"/>
  <c r="J16" i="3"/>
  <c r="K16" i="3"/>
  <c r="J20" i="3"/>
  <c r="K20" i="3"/>
  <c r="J24" i="3"/>
  <c r="K24" i="3"/>
  <c r="J28" i="3"/>
  <c r="K28" i="3"/>
  <c r="J32" i="3"/>
  <c r="K32" i="3"/>
  <c r="J36" i="3"/>
  <c r="K36" i="3"/>
  <c r="J40" i="3"/>
  <c r="K40" i="3"/>
  <c r="J44" i="3"/>
  <c r="K44" i="3"/>
  <c r="J48" i="3"/>
  <c r="K48" i="3"/>
  <c r="J52" i="3"/>
  <c r="K52" i="3"/>
  <c r="J56" i="3"/>
  <c r="K56" i="3"/>
  <c r="J60" i="3"/>
  <c r="K60" i="3"/>
  <c r="J64" i="3"/>
  <c r="K64" i="3"/>
  <c r="J68" i="3"/>
  <c r="K68" i="3"/>
  <c r="J72" i="3"/>
  <c r="K72" i="3"/>
  <c r="J76" i="3"/>
  <c r="K76" i="3"/>
  <c r="J80" i="3"/>
  <c r="K80" i="3"/>
  <c r="J84" i="3"/>
  <c r="K84" i="3"/>
  <c r="J88" i="3"/>
  <c r="K88" i="3"/>
  <c r="J92" i="3"/>
  <c r="K92" i="3"/>
  <c r="J96" i="3"/>
  <c r="K96" i="3"/>
  <c r="J100" i="3"/>
  <c r="K100" i="3"/>
  <c r="J104" i="3"/>
  <c r="K104" i="3"/>
  <c r="J108" i="3"/>
  <c r="K108" i="3"/>
  <c r="J112" i="3"/>
  <c r="K112" i="3"/>
  <c r="J116" i="3"/>
  <c r="K116" i="3"/>
  <c r="J120" i="3"/>
  <c r="K120" i="3"/>
  <c r="J124" i="3"/>
  <c r="K124" i="3"/>
  <c r="J128" i="3"/>
  <c r="K128" i="3"/>
  <c r="J132" i="3"/>
  <c r="K132" i="3"/>
  <c r="J136" i="3"/>
  <c r="K136" i="3"/>
  <c r="J140" i="3"/>
  <c r="K140" i="3"/>
  <c r="J144" i="3"/>
  <c r="K144" i="3"/>
  <c r="J148" i="3"/>
  <c r="K148" i="3"/>
  <c r="J152" i="3"/>
  <c r="K152" i="3"/>
  <c r="J156" i="3"/>
  <c r="K156" i="3"/>
  <c r="J160" i="3"/>
  <c r="K160" i="3"/>
  <c r="J164" i="3"/>
  <c r="K164" i="3"/>
  <c r="J168" i="3"/>
  <c r="K168" i="3"/>
  <c r="J172" i="3"/>
  <c r="K172" i="3"/>
  <c r="J176" i="3"/>
  <c r="K176" i="3"/>
  <c r="J180" i="3"/>
  <c r="K180" i="3"/>
  <c r="J184" i="3"/>
  <c r="K184" i="3"/>
  <c r="J188" i="3"/>
  <c r="K188" i="3"/>
  <c r="J192" i="3"/>
  <c r="K192" i="3"/>
  <c r="J196" i="3"/>
  <c r="K196" i="3"/>
  <c r="J200" i="3"/>
  <c r="K200" i="3"/>
  <c r="J204" i="3"/>
  <c r="K204" i="3"/>
  <c r="J208" i="3"/>
  <c r="K208" i="3"/>
  <c r="J212" i="3"/>
  <c r="K212" i="3"/>
  <c r="J216" i="3"/>
  <c r="K216" i="3"/>
  <c r="J220" i="3"/>
  <c r="K220" i="3"/>
  <c r="J224" i="3"/>
  <c r="K224" i="3"/>
  <c r="J228" i="3"/>
  <c r="K228" i="3"/>
  <c r="J232" i="3"/>
  <c r="K232" i="3"/>
  <c r="J236" i="3"/>
  <c r="K236" i="3"/>
  <c r="J240" i="3"/>
  <c r="K240" i="3"/>
  <c r="J244" i="3"/>
  <c r="K244" i="3"/>
  <c r="J248" i="3"/>
  <c r="K248" i="3"/>
  <c r="J252" i="3"/>
  <c r="K252" i="3"/>
  <c r="J256" i="3"/>
  <c r="K256" i="3"/>
  <c r="J260" i="3"/>
  <c r="K260" i="3"/>
  <c r="J264" i="3"/>
  <c r="K264" i="3"/>
  <c r="J268" i="3"/>
  <c r="K268" i="3"/>
  <c r="J272" i="3"/>
  <c r="K272" i="3"/>
  <c r="J276" i="3"/>
  <c r="K276" i="3"/>
  <c r="J280" i="3"/>
  <c r="K280" i="3"/>
  <c r="J284" i="3"/>
  <c r="K284" i="3"/>
  <c r="J288" i="3"/>
  <c r="K288" i="3"/>
  <c r="J292" i="3"/>
  <c r="K292" i="3"/>
  <c r="J296" i="3"/>
  <c r="K296" i="3"/>
  <c r="J300" i="3"/>
  <c r="K300" i="3"/>
  <c r="J304" i="3"/>
  <c r="K304" i="3"/>
  <c r="J308" i="3"/>
  <c r="K308" i="3"/>
  <c r="J312" i="3"/>
  <c r="K312" i="3"/>
  <c r="J316" i="3"/>
  <c r="K316" i="3"/>
  <c r="J320" i="3"/>
  <c r="K320" i="3"/>
  <c r="J324" i="3"/>
  <c r="K324" i="3"/>
  <c r="J328" i="3"/>
  <c r="K328" i="3"/>
  <c r="J332" i="3"/>
  <c r="K332" i="3"/>
  <c r="J336" i="3"/>
  <c r="K336" i="3"/>
  <c r="J340" i="3"/>
  <c r="K340" i="3"/>
  <c r="J344" i="3"/>
  <c r="K344" i="3"/>
  <c r="J348" i="3"/>
  <c r="K348" i="3"/>
  <c r="J352" i="3"/>
  <c r="K352" i="3"/>
  <c r="J356" i="3"/>
  <c r="K356" i="3"/>
  <c r="J360" i="3"/>
  <c r="K360" i="3"/>
  <c r="J364" i="3"/>
  <c r="K364" i="3"/>
  <c r="J368" i="3"/>
  <c r="K368" i="3"/>
  <c r="J372" i="3"/>
  <c r="K372" i="3"/>
  <c r="J376" i="3"/>
  <c r="K376" i="3"/>
  <c r="J380" i="3"/>
  <c r="K380" i="3"/>
  <c r="J384" i="3"/>
  <c r="K384" i="3"/>
  <c r="J388" i="3"/>
  <c r="K388" i="3"/>
  <c r="J392" i="3"/>
  <c r="K392" i="3"/>
  <c r="J396" i="3"/>
  <c r="K396" i="3"/>
  <c r="J400" i="3"/>
  <c r="K400" i="3"/>
  <c r="J404" i="3"/>
  <c r="K404" i="3"/>
  <c r="J408" i="3"/>
  <c r="K408" i="3"/>
  <c r="J412" i="3"/>
  <c r="K412" i="3"/>
  <c r="J416" i="3"/>
  <c r="K416" i="3"/>
  <c r="J420" i="3"/>
  <c r="K420" i="3"/>
  <c r="J424" i="3"/>
  <c r="K424" i="3"/>
  <c r="J428" i="3"/>
  <c r="K428" i="3"/>
  <c r="J432" i="3"/>
  <c r="K432" i="3"/>
  <c r="J436" i="3"/>
  <c r="K436" i="3"/>
  <c r="J440" i="3"/>
  <c r="K440" i="3"/>
  <c r="J444" i="3"/>
  <c r="K444" i="3"/>
  <c r="J448" i="3"/>
  <c r="K448" i="3"/>
  <c r="J452" i="3"/>
  <c r="K452" i="3"/>
  <c r="J456" i="3"/>
  <c r="K456" i="3"/>
  <c r="J460" i="3"/>
  <c r="K460" i="3"/>
  <c r="J464" i="3"/>
  <c r="K464" i="3"/>
  <c r="J468" i="3"/>
  <c r="K468" i="3"/>
  <c r="J472" i="3"/>
  <c r="K472" i="3"/>
  <c r="J476" i="3"/>
  <c r="K476" i="3"/>
  <c r="J480" i="3"/>
  <c r="K480" i="3"/>
  <c r="J484" i="3"/>
  <c r="K484" i="3"/>
  <c r="J488" i="3"/>
  <c r="K488" i="3"/>
  <c r="J492" i="3"/>
  <c r="K492" i="3"/>
  <c r="J496" i="3"/>
  <c r="K496" i="3"/>
  <c r="J500" i="3"/>
  <c r="K500" i="3"/>
  <c r="J504" i="3"/>
  <c r="K504" i="3"/>
  <c r="J508" i="3"/>
  <c r="K508" i="3"/>
  <c r="J512" i="3"/>
  <c r="K512" i="3"/>
  <c r="J516" i="3"/>
  <c r="K516" i="3"/>
  <c r="J520" i="3"/>
  <c r="K520" i="3"/>
  <c r="J524" i="3"/>
  <c r="K524" i="3"/>
  <c r="J528" i="3"/>
  <c r="K528" i="3"/>
  <c r="J532" i="3"/>
  <c r="K532" i="3"/>
  <c r="J536" i="3"/>
  <c r="K536" i="3"/>
  <c r="J540" i="3"/>
  <c r="K540" i="3"/>
  <c r="J544" i="3"/>
  <c r="K544" i="3"/>
  <c r="J548" i="3"/>
  <c r="K548" i="3"/>
  <c r="J552" i="3"/>
  <c r="K552" i="3"/>
  <c r="J556" i="3"/>
  <c r="K556" i="3"/>
  <c r="J560" i="3"/>
  <c r="K560" i="3"/>
  <c r="J564" i="3"/>
  <c r="K564" i="3"/>
  <c r="J568" i="3"/>
  <c r="K568" i="3"/>
  <c r="J572" i="3"/>
  <c r="K572" i="3"/>
  <c r="J576" i="3"/>
  <c r="K576" i="3"/>
  <c r="J580" i="3"/>
  <c r="K580" i="3"/>
  <c r="J584" i="3"/>
  <c r="K584" i="3"/>
  <c r="J588" i="3"/>
  <c r="K588" i="3"/>
  <c r="J592" i="3"/>
  <c r="K592" i="3"/>
  <c r="J596" i="3"/>
  <c r="K596" i="3"/>
  <c r="J600" i="3"/>
  <c r="K600" i="3"/>
  <c r="J604" i="3"/>
  <c r="K604" i="3"/>
  <c r="J608" i="3"/>
  <c r="K608" i="3"/>
  <c r="J612" i="3"/>
  <c r="K612" i="3"/>
  <c r="J616" i="3"/>
  <c r="K616" i="3"/>
  <c r="J620" i="3"/>
  <c r="K620" i="3"/>
  <c r="J624" i="3"/>
  <c r="K624" i="3"/>
  <c r="J628" i="3"/>
  <c r="K628" i="3"/>
  <c r="J632" i="3"/>
  <c r="K632" i="3"/>
  <c r="J636" i="3"/>
  <c r="K636" i="3"/>
  <c r="J640" i="3"/>
  <c r="K640" i="3"/>
  <c r="J644" i="3"/>
  <c r="K644" i="3"/>
  <c r="J648" i="3"/>
  <c r="K648" i="3"/>
  <c r="J652" i="3"/>
  <c r="K652" i="3"/>
  <c r="J656" i="3"/>
  <c r="K656" i="3"/>
  <c r="J660" i="3"/>
  <c r="K660" i="3"/>
  <c r="J664" i="3"/>
  <c r="K664" i="3"/>
  <c r="J668" i="3"/>
  <c r="K668" i="3"/>
  <c r="J672" i="3"/>
  <c r="K672" i="3"/>
  <c r="J676" i="3"/>
  <c r="K676" i="3"/>
  <c r="J680" i="3"/>
  <c r="K680" i="3"/>
  <c r="J684" i="3"/>
  <c r="K684" i="3"/>
  <c r="J688" i="3"/>
  <c r="K688" i="3"/>
  <c r="J692" i="3"/>
  <c r="K692" i="3"/>
  <c r="J696" i="3"/>
  <c r="K696" i="3"/>
  <c r="J700" i="3"/>
  <c r="K700" i="3"/>
  <c r="J704" i="3"/>
  <c r="K704" i="3"/>
  <c r="J708" i="3"/>
  <c r="K708" i="3"/>
  <c r="J712" i="3"/>
  <c r="K712" i="3"/>
  <c r="J716" i="3"/>
  <c r="K716" i="3"/>
  <c r="J720" i="3"/>
  <c r="K720" i="3"/>
  <c r="J724" i="3"/>
  <c r="K724" i="3"/>
  <c r="J728" i="3"/>
  <c r="K728" i="3"/>
  <c r="J732" i="3"/>
  <c r="K732" i="3"/>
  <c r="J736" i="3"/>
  <c r="K736" i="3"/>
  <c r="J740" i="3"/>
  <c r="K740" i="3"/>
  <c r="J744" i="3"/>
  <c r="K744" i="3"/>
  <c r="J748" i="3"/>
  <c r="K748" i="3"/>
  <c r="J752" i="3"/>
  <c r="K752" i="3"/>
  <c r="J756" i="3"/>
  <c r="K756" i="3"/>
  <c r="J760" i="3"/>
  <c r="K760" i="3"/>
  <c r="J764" i="3"/>
  <c r="K764" i="3"/>
  <c r="J768" i="3"/>
  <c r="K768" i="3"/>
  <c r="J772" i="3"/>
  <c r="K772" i="3"/>
  <c r="J776" i="3"/>
  <c r="K776" i="3"/>
  <c r="J780" i="3"/>
  <c r="K780" i="3"/>
  <c r="J784" i="3"/>
  <c r="K784" i="3"/>
  <c r="J788" i="3"/>
  <c r="K788" i="3"/>
  <c r="J792" i="3"/>
  <c r="K792" i="3"/>
  <c r="J796" i="3"/>
  <c r="K796" i="3"/>
  <c r="J800" i="3"/>
  <c r="K800" i="3"/>
  <c r="J804" i="3"/>
  <c r="K804" i="3"/>
  <c r="J808" i="3"/>
  <c r="K808" i="3"/>
  <c r="J812" i="3"/>
  <c r="K812" i="3"/>
  <c r="J816" i="3"/>
  <c r="K816" i="3"/>
  <c r="J820" i="3"/>
  <c r="K820" i="3"/>
  <c r="J824" i="3"/>
  <c r="K824" i="3"/>
  <c r="J828" i="3"/>
  <c r="K828" i="3"/>
  <c r="J832" i="3"/>
  <c r="K832" i="3"/>
  <c r="J836" i="3"/>
  <c r="K836" i="3"/>
  <c r="J840" i="3"/>
  <c r="K840" i="3"/>
  <c r="J844" i="3"/>
  <c r="K844" i="3"/>
  <c r="J848" i="3"/>
  <c r="K848" i="3"/>
  <c r="J852" i="3"/>
  <c r="K852" i="3"/>
  <c r="J856" i="3"/>
  <c r="K856" i="3"/>
  <c r="J860" i="3"/>
  <c r="K860" i="3"/>
  <c r="J864" i="3"/>
  <c r="K864" i="3"/>
  <c r="J868" i="3"/>
  <c r="K868" i="3"/>
  <c r="J872" i="3"/>
  <c r="K872" i="3"/>
  <c r="J876" i="3"/>
  <c r="K876" i="3"/>
  <c r="J880" i="3"/>
  <c r="K880" i="3"/>
  <c r="J884" i="3"/>
  <c r="K884" i="3"/>
  <c r="J888" i="3"/>
  <c r="K888" i="3"/>
  <c r="J892" i="3"/>
  <c r="K892" i="3"/>
  <c r="J896" i="3"/>
  <c r="K896" i="3"/>
  <c r="J900" i="3"/>
  <c r="K900" i="3"/>
  <c r="J904" i="3"/>
  <c r="K904" i="3"/>
  <c r="J908" i="3"/>
  <c r="K908" i="3"/>
  <c r="J912" i="3"/>
  <c r="K912" i="3"/>
  <c r="J916" i="3"/>
  <c r="K916" i="3"/>
  <c r="J920" i="3"/>
  <c r="K920" i="3"/>
  <c r="J924" i="3"/>
  <c r="K924" i="3"/>
  <c r="J928" i="3"/>
  <c r="K928" i="3"/>
  <c r="J932" i="3"/>
  <c r="K932" i="3"/>
  <c r="J936" i="3"/>
  <c r="K936" i="3"/>
  <c r="J940" i="3"/>
  <c r="K940" i="3"/>
  <c r="J944" i="3"/>
  <c r="K944" i="3"/>
  <c r="J948" i="3"/>
  <c r="K948" i="3"/>
  <c r="J952" i="3"/>
  <c r="K952" i="3"/>
  <c r="J956" i="3"/>
  <c r="K956" i="3"/>
  <c r="J960" i="3"/>
  <c r="K960" i="3"/>
  <c r="J964" i="3"/>
  <c r="K964" i="3"/>
  <c r="J968" i="3"/>
  <c r="K968" i="3"/>
  <c r="J972" i="3"/>
  <c r="K972" i="3"/>
  <c r="J976" i="3"/>
  <c r="K976" i="3"/>
  <c r="J980" i="3"/>
  <c r="K980" i="3"/>
  <c r="J984" i="3"/>
  <c r="K984" i="3"/>
  <c r="J988" i="3"/>
  <c r="K988" i="3"/>
  <c r="J992" i="3"/>
  <c r="K992" i="3"/>
  <c r="J996" i="3"/>
  <c r="K996" i="3"/>
  <c r="J1000" i="3"/>
  <c r="K1000" i="3"/>
  <c r="J1004" i="3"/>
  <c r="K1004" i="3"/>
  <c r="J1008" i="3"/>
  <c r="K1008" i="3"/>
  <c r="J1012" i="3"/>
  <c r="K1012" i="3"/>
  <c r="J1016" i="3"/>
  <c r="K1016" i="3"/>
  <c r="J1020" i="3"/>
  <c r="K1020" i="3"/>
  <c r="J1024" i="3"/>
  <c r="K1024" i="3"/>
  <c r="J1028" i="3"/>
  <c r="K1028" i="3"/>
  <c r="J1032" i="3"/>
  <c r="K1032" i="3"/>
  <c r="J1036" i="3"/>
  <c r="K1036" i="3"/>
  <c r="J1040" i="3"/>
  <c r="K1040" i="3"/>
  <c r="J1044" i="3"/>
  <c r="K1044" i="3"/>
  <c r="J1048" i="3"/>
  <c r="K1048" i="3"/>
  <c r="J1052" i="3"/>
  <c r="K1052" i="3"/>
  <c r="J1056" i="3"/>
  <c r="K1056" i="3"/>
  <c r="J1060" i="3"/>
  <c r="K1060" i="3"/>
  <c r="J1064" i="3"/>
  <c r="K1064" i="3"/>
  <c r="J1068" i="3"/>
  <c r="K1068" i="3"/>
  <c r="J1072" i="3"/>
  <c r="K1072" i="3"/>
  <c r="J1076" i="3"/>
  <c r="K1076" i="3"/>
  <c r="J1080" i="3"/>
  <c r="K1080" i="3"/>
  <c r="J1084" i="3"/>
  <c r="K1084" i="3"/>
  <c r="J1088" i="3"/>
  <c r="K1088" i="3"/>
  <c r="J1092" i="3"/>
  <c r="K1092" i="3"/>
  <c r="J1096" i="3"/>
  <c r="K1096" i="3"/>
  <c r="J1100" i="3"/>
  <c r="K1100" i="3"/>
  <c r="J1104" i="3"/>
  <c r="K1104" i="3"/>
  <c r="J1108" i="3"/>
  <c r="K1108" i="3"/>
  <c r="J1112" i="3"/>
  <c r="K1112" i="3"/>
  <c r="J1116" i="3"/>
  <c r="K1116" i="3"/>
  <c r="J1120" i="3"/>
  <c r="K1120" i="3"/>
  <c r="J1124" i="3"/>
  <c r="K1124" i="3"/>
  <c r="J1128" i="3"/>
  <c r="K1128" i="3"/>
  <c r="J1132" i="3"/>
  <c r="K1132" i="3"/>
  <c r="J1136" i="3"/>
  <c r="K1136" i="3"/>
  <c r="J1140" i="3"/>
  <c r="K1140" i="3"/>
  <c r="J1144" i="3"/>
  <c r="K1144" i="3"/>
  <c r="J1148" i="3"/>
  <c r="K1148" i="3"/>
  <c r="J1152" i="3"/>
  <c r="K1152" i="3"/>
  <c r="J1156" i="3"/>
  <c r="K1156" i="3"/>
  <c r="J1160" i="3"/>
  <c r="K1160" i="3"/>
  <c r="J1164" i="3"/>
  <c r="K1164" i="3"/>
  <c r="J1168" i="3"/>
  <c r="K1168" i="3"/>
  <c r="J1172" i="3"/>
  <c r="K1172" i="3"/>
  <c r="J1176" i="3"/>
  <c r="K1176" i="3"/>
  <c r="J1180" i="3"/>
  <c r="K1180" i="3"/>
  <c r="J1184" i="3"/>
  <c r="K1184" i="3"/>
  <c r="J1188" i="3"/>
  <c r="K1188" i="3"/>
  <c r="J1192" i="3"/>
  <c r="K1192" i="3"/>
  <c r="J1196" i="3"/>
  <c r="K1196" i="3"/>
  <c r="J1200" i="3"/>
  <c r="K1200" i="3"/>
  <c r="J1204" i="3"/>
  <c r="K1204" i="3"/>
  <c r="J1208" i="3"/>
  <c r="K1208" i="3"/>
  <c r="J1212" i="3"/>
  <c r="K1212" i="3"/>
  <c r="J1216" i="3"/>
  <c r="K1216" i="3"/>
  <c r="J1220" i="3"/>
  <c r="K1220" i="3"/>
  <c r="J1224" i="3"/>
  <c r="K1224" i="3"/>
  <c r="J1228" i="3"/>
  <c r="K1228" i="3"/>
  <c r="J1232" i="3"/>
  <c r="K1232" i="3"/>
  <c r="J1236" i="3"/>
  <c r="K1236" i="3"/>
  <c r="J1240" i="3"/>
  <c r="K1240" i="3"/>
  <c r="J1244" i="3"/>
  <c r="K1244" i="3"/>
  <c r="J1248" i="3"/>
  <c r="K1248" i="3"/>
  <c r="J1252" i="3"/>
  <c r="K1252" i="3"/>
  <c r="J1256" i="3"/>
  <c r="K1256" i="3"/>
  <c r="J1260" i="3"/>
  <c r="K1260" i="3"/>
  <c r="J1264" i="3"/>
  <c r="K1264" i="3"/>
  <c r="J1268" i="3"/>
  <c r="K1268" i="3"/>
  <c r="J1272" i="3"/>
  <c r="K1272" i="3"/>
  <c r="J1276" i="3"/>
  <c r="K1276" i="3"/>
  <c r="J1280" i="3"/>
  <c r="K1280" i="3"/>
  <c r="J1284" i="3"/>
  <c r="K1284" i="3"/>
  <c r="J1288" i="3"/>
  <c r="K1288" i="3"/>
  <c r="J1292" i="3"/>
  <c r="K1292" i="3"/>
  <c r="J1296" i="3"/>
  <c r="K1296" i="3"/>
  <c r="J1300" i="3"/>
  <c r="K1300" i="3"/>
  <c r="J1304" i="3"/>
  <c r="K1304" i="3"/>
  <c r="J1308" i="3"/>
  <c r="K1308" i="3"/>
  <c r="J1312" i="3"/>
  <c r="K1312" i="3"/>
  <c r="J1316" i="3"/>
  <c r="K1316" i="3"/>
  <c r="J1320" i="3"/>
  <c r="K1320" i="3"/>
  <c r="J1324" i="3"/>
  <c r="K1324" i="3"/>
  <c r="J1328" i="3"/>
  <c r="K1328" i="3"/>
  <c r="J1332" i="3"/>
  <c r="K1332" i="3"/>
  <c r="J1336" i="3"/>
  <c r="K1336" i="3"/>
  <c r="J1340" i="3"/>
  <c r="K1340" i="3"/>
  <c r="J1344" i="3"/>
  <c r="K1344" i="3"/>
  <c r="J1348" i="3"/>
  <c r="K1348" i="3"/>
  <c r="J1352" i="3"/>
  <c r="K1352" i="3"/>
  <c r="J1356" i="3"/>
  <c r="K1356" i="3"/>
  <c r="J1360" i="3"/>
  <c r="K1360" i="3"/>
  <c r="J1364" i="3"/>
  <c r="K1364" i="3"/>
  <c r="J1368" i="3"/>
  <c r="K1368" i="3"/>
  <c r="J1372" i="3"/>
  <c r="K1372" i="3"/>
  <c r="J1376" i="3"/>
  <c r="K1376" i="3"/>
  <c r="J1380" i="3"/>
  <c r="K1380" i="3"/>
  <c r="J1384" i="3"/>
  <c r="K1384" i="3"/>
  <c r="J1388" i="3"/>
  <c r="K1388" i="3"/>
  <c r="J1392" i="3"/>
  <c r="K1392" i="3"/>
  <c r="J1396" i="3"/>
  <c r="K1396" i="3"/>
  <c r="J1400" i="3"/>
  <c r="K1400" i="3"/>
  <c r="J1404" i="3"/>
  <c r="K1404" i="3"/>
  <c r="J1408" i="3"/>
  <c r="K1408" i="3"/>
  <c r="J1412" i="3"/>
  <c r="K1412" i="3"/>
  <c r="J1416" i="3"/>
  <c r="K1416" i="3"/>
  <c r="J1420" i="3"/>
  <c r="K1420" i="3"/>
  <c r="J1424" i="3"/>
  <c r="K1424" i="3"/>
  <c r="J1428" i="3"/>
  <c r="K1428" i="3"/>
  <c r="J1432" i="3"/>
  <c r="K1432" i="3"/>
  <c r="J1436" i="3"/>
  <c r="K1436" i="3"/>
  <c r="J1440" i="3"/>
  <c r="K1440" i="3"/>
  <c r="J1444" i="3"/>
  <c r="K1444" i="3"/>
  <c r="J1448" i="3"/>
  <c r="K1448" i="3"/>
  <c r="J1452" i="3"/>
  <c r="K1452" i="3"/>
  <c r="J1456" i="3"/>
  <c r="K1456" i="3"/>
  <c r="J1460" i="3"/>
  <c r="K1460" i="3"/>
  <c r="J1464" i="3"/>
  <c r="K1464" i="3"/>
  <c r="J1468" i="3"/>
  <c r="K1468" i="3"/>
  <c r="J1472" i="3"/>
  <c r="K1472" i="3"/>
  <c r="J1476" i="3"/>
  <c r="K1476" i="3"/>
  <c r="J1480" i="3"/>
  <c r="K1480" i="3"/>
  <c r="J1484" i="3"/>
  <c r="K1484" i="3"/>
  <c r="J1488" i="3"/>
  <c r="K1488" i="3"/>
  <c r="J1492" i="3"/>
  <c r="K1492" i="3"/>
  <c r="J1496" i="3"/>
  <c r="K1496" i="3"/>
  <c r="J1500" i="3"/>
  <c r="K1500" i="3"/>
  <c r="J1504" i="3"/>
  <c r="K1504" i="3"/>
  <c r="J1508" i="3"/>
  <c r="K1508" i="3"/>
  <c r="J1512" i="3"/>
  <c r="K1512" i="3"/>
  <c r="J1516" i="3"/>
  <c r="K1516" i="3"/>
  <c r="J1520" i="3"/>
  <c r="K1520" i="3"/>
  <c r="J1524" i="3"/>
  <c r="K1524" i="3"/>
  <c r="J1528" i="3"/>
  <c r="K1528" i="3"/>
  <c r="J1532" i="3"/>
  <c r="K1532" i="3"/>
  <c r="J1536" i="3"/>
  <c r="K1536" i="3"/>
  <c r="J1540" i="3"/>
  <c r="K1540" i="3"/>
  <c r="J1544" i="3"/>
  <c r="K1544" i="3"/>
  <c r="J1548" i="3"/>
  <c r="K1548" i="3"/>
  <c r="J1552" i="3"/>
  <c r="K1552" i="3"/>
  <c r="J1556" i="3"/>
  <c r="K1556" i="3"/>
  <c r="J1560" i="3"/>
  <c r="K1560" i="3"/>
  <c r="J1564" i="3"/>
  <c r="K1564" i="3"/>
  <c r="J1568" i="3"/>
  <c r="K1568" i="3"/>
  <c r="J1572" i="3"/>
  <c r="K1572" i="3"/>
  <c r="J1576" i="3"/>
  <c r="K1576" i="3"/>
  <c r="J1580" i="3"/>
  <c r="K1580" i="3"/>
  <c r="J1584" i="3"/>
  <c r="K1584" i="3"/>
  <c r="J1588" i="3"/>
  <c r="K1588" i="3"/>
  <c r="J1592" i="3"/>
  <c r="K1592" i="3"/>
  <c r="J1596" i="3"/>
  <c r="K1596" i="3"/>
  <c r="J1600" i="3"/>
  <c r="K1600" i="3"/>
  <c r="J1604" i="3"/>
  <c r="K1604" i="3"/>
  <c r="J1608" i="3"/>
  <c r="K1608" i="3"/>
  <c r="J1612" i="3"/>
  <c r="K1612" i="3"/>
  <c r="J1616" i="3"/>
  <c r="K1616" i="3"/>
  <c r="J1620" i="3"/>
  <c r="K1620" i="3"/>
  <c r="J1624" i="3"/>
  <c r="K1624" i="3"/>
  <c r="J1628" i="3"/>
  <c r="K1628" i="3"/>
  <c r="J1632" i="3"/>
  <c r="K1632" i="3"/>
  <c r="J1636" i="3"/>
  <c r="K1636" i="3"/>
  <c r="J1640" i="3"/>
  <c r="K1640" i="3"/>
  <c r="J1644" i="3"/>
  <c r="K1644" i="3"/>
  <c r="J1648" i="3"/>
  <c r="K1648" i="3"/>
  <c r="J1652" i="3"/>
  <c r="K1652" i="3"/>
  <c r="J1656" i="3"/>
  <c r="K1656" i="3"/>
  <c r="J1660" i="3"/>
  <c r="K1660" i="3"/>
  <c r="J1664" i="3"/>
  <c r="K1664" i="3"/>
  <c r="J1668" i="3"/>
  <c r="K1668" i="3"/>
  <c r="J1672" i="3"/>
  <c r="K1672" i="3"/>
  <c r="J1676" i="3"/>
  <c r="K1676" i="3"/>
  <c r="J1680" i="3"/>
  <c r="K1680" i="3"/>
  <c r="J1684" i="3"/>
  <c r="K1684" i="3"/>
  <c r="J1688" i="3"/>
  <c r="K1688" i="3"/>
  <c r="J1692" i="3"/>
  <c r="K1692" i="3"/>
  <c r="J1696" i="3"/>
  <c r="K1696" i="3"/>
  <c r="J1700" i="3"/>
  <c r="K1700" i="3"/>
  <c r="J1704" i="3"/>
  <c r="K1704" i="3"/>
  <c r="J1708" i="3"/>
  <c r="K1708" i="3"/>
  <c r="J1712" i="3"/>
  <c r="K1712" i="3"/>
  <c r="J1716" i="3"/>
  <c r="K1716" i="3"/>
  <c r="J1720" i="3"/>
  <c r="K1720" i="3"/>
  <c r="J1724" i="3"/>
  <c r="K1724" i="3"/>
  <c r="J1728" i="3"/>
  <c r="K1728" i="3"/>
  <c r="J1732" i="3"/>
  <c r="K1732" i="3"/>
  <c r="J1736" i="3"/>
  <c r="K1736" i="3"/>
  <c r="J1740" i="3"/>
  <c r="K1740" i="3"/>
  <c r="J1744" i="3"/>
  <c r="K1744" i="3"/>
  <c r="J1748" i="3"/>
  <c r="K1748" i="3"/>
  <c r="J1752" i="3"/>
  <c r="K1752" i="3"/>
  <c r="J1756" i="3"/>
  <c r="K1756" i="3"/>
  <c r="J1760" i="3"/>
  <c r="K1760" i="3"/>
  <c r="J1764" i="3"/>
  <c r="K1764" i="3"/>
  <c r="J1768" i="3"/>
  <c r="K1768" i="3"/>
  <c r="J1772" i="3"/>
  <c r="K1772" i="3"/>
  <c r="J1776" i="3"/>
  <c r="K1776" i="3"/>
  <c r="J1780" i="3"/>
  <c r="K1780" i="3"/>
  <c r="J1784" i="3"/>
  <c r="K1784" i="3"/>
  <c r="J1788" i="3"/>
  <c r="K1788" i="3"/>
  <c r="J1792" i="3"/>
  <c r="K1792" i="3"/>
  <c r="J1796" i="3"/>
  <c r="K1796" i="3"/>
  <c r="J1800" i="3"/>
  <c r="K1800" i="3"/>
  <c r="J1804" i="3"/>
  <c r="K1804" i="3"/>
  <c r="J1808" i="3"/>
  <c r="K1808" i="3"/>
  <c r="J1812" i="3"/>
  <c r="K1812" i="3"/>
  <c r="J1816" i="3"/>
  <c r="K1816" i="3"/>
  <c r="J1820" i="3"/>
  <c r="K1820" i="3"/>
  <c r="J1824" i="3"/>
  <c r="K1824" i="3"/>
  <c r="J1828" i="3"/>
  <c r="K1828" i="3"/>
  <c r="J1832" i="3"/>
  <c r="K1832" i="3"/>
  <c r="J1836" i="3"/>
  <c r="K1836" i="3"/>
  <c r="J1840" i="3"/>
  <c r="K1840" i="3"/>
  <c r="J1844" i="3"/>
  <c r="K1844" i="3"/>
  <c r="J1848" i="3"/>
  <c r="K1848" i="3"/>
  <c r="J1852" i="3"/>
  <c r="K1852" i="3"/>
  <c r="J1856" i="3"/>
  <c r="K1856" i="3"/>
  <c r="J1860" i="3"/>
  <c r="K1860" i="3"/>
  <c r="J1864" i="3"/>
  <c r="K1864" i="3"/>
  <c r="J1868" i="3"/>
  <c r="K1868" i="3"/>
  <c r="J1872" i="3"/>
  <c r="K1872" i="3"/>
  <c r="J1876" i="3"/>
  <c r="K1876" i="3"/>
  <c r="J1880" i="3"/>
  <c r="K1880" i="3"/>
  <c r="J1884" i="3"/>
  <c r="K1884" i="3"/>
  <c r="J1888" i="3"/>
  <c r="K1888" i="3"/>
  <c r="J1892" i="3"/>
  <c r="K1892" i="3"/>
  <c r="J1896" i="3"/>
  <c r="K1896" i="3"/>
  <c r="J1900" i="3"/>
  <c r="K1900" i="3"/>
  <c r="J1904" i="3"/>
  <c r="K1904" i="3"/>
  <c r="J1908" i="3"/>
  <c r="K1908" i="3"/>
  <c r="J1912" i="3"/>
  <c r="K1912" i="3"/>
  <c r="J1916" i="3"/>
  <c r="K1916" i="3"/>
  <c r="J1920" i="3"/>
  <c r="K1920" i="3"/>
  <c r="J1924" i="3"/>
  <c r="K1924" i="3"/>
  <c r="J1928" i="3"/>
  <c r="K1928" i="3"/>
  <c r="J1932" i="3"/>
  <c r="K1932" i="3"/>
  <c r="J1936" i="3"/>
  <c r="K1936" i="3"/>
  <c r="J1940" i="3"/>
  <c r="K1940" i="3"/>
  <c r="J1944" i="3"/>
  <c r="K1944" i="3"/>
  <c r="J1948" i="3"/>
  <c r="K1948" i="3"/>
  <c r="J1952" i="3"/>
  <c r="K1952" i="3"/>
  <c r="J1956" i="3"/>
  <c r="K1956" i="3"/>
  <c r="J1960" i="3"/>
  <c r="K1960" i="3"/>
  <c r="J1964" i="3"/>
  <c r="K1964" i="3"/>
  <c r="J1968" i="3"/>
  <c r="K1968" i="3"/>
  <c r="J1972" i="3"/>
  <c r="K1972" i="3"/>
  <c r="J1976" i="3"/>
  <c r="K1976" i="3"/>
  <c r="J1980" i="3"/>
  <c r="K1980" i="3"/>
  <c r="J1984" i="3"/>
  <c r="K1984" i="3"/>
  <c r="J1988" i="3"/>
  <c r="K1988" i="3"/>
  <c r="J1992" i="3"/>
  <c r="K1992" i="3"/>
  <c r="J1996" i="3"/>
  <c r="K1996" i="3"/>
  <c r="J2000" i="3"/>
  <c r="K2000" i="3"/>
  <c r="J2004" i="3"/>
  <c r="K2004" i="3"/>
  <c r="J2008" i="3"/>
  <c r="K2008" i="3"/>
  <c r="J2012" i="3"/>
  <c r="K2012" i="3"/>
  <c r="J2016" i="3"/>
  <c r="K2016" i="3"/>
  <c r="J2020" i="3"/>
  <c r="K2020" i="3"/>
  <c r="J2024" i="3"/>
  <c r="K2024" i="3"/>
  <c r="J2028" i="3"/>
  <c r="K2028" i="3"/>
  <c r="J2032" i="3"/>
  <c r="K2032" i="3"/>
  <c r="J2036" i="3"/>
  <c r="K2036" i="3"/>
  <c r="J2040" i="3"/>
  <c r="K2040" i="3"/>
  <c r="J2044" i="3"/>
  <c r="K2044" i="3"/>
  <c r="J2048" i="3"/>
  <c r="K2048" i="3"/>
  <c r="J2052" i="3"/>
  <c r="K2052" i="3"/>
  <c r="J2056" i="3"/>
  <c r="K2056" i="3"/>
  <c r="J2060" i="3"/>
  <c r="K2060" i="3"/>
  <c r="J2064" i="3"/>
  <c r="K2064" i="3"/>
  <c r="J2068" i="3"/>
  <c r="K2068" i="3"/>
  <c r="J2072" i="3"/>
  <c r="K2072" i="3"/>
  <c r="J2076" i="3"/>
  <c r="K2076" i="3"/>
  <c r="J2080" i="3"/>
  <c r="K2080" i="3"/>
  <c r="J2084" i="3"/>
  <c r="K2084" i="3"/>
  <c r="J2088" i="3"/>
  <c r="K2088" i="3"/>
  <c r="J2092" i="3"/>
  <c r="K2092" i="3"/>
  <c r="J2096" i="3"/>
  <c r="K2096" i="3"/>
  <c r="J2100" i="3"/>
  <c r="K2100" i="3"/>
  <c r="J2104" i="3"/>
  <c r="K2104" i="3"/>
  <c r="J2108" i="3"/>
  <c r="K2108" i="3"/>
  <c r="J2112" i="3"/>
  <c r="K2112" i="3"/>
  <c r="J2116" i="3"/>
  <c r="K2116" i="3"/>
  <c r="J2120" i="3"/>
  <c r="K2120" i="3"/>
  <c r="J2124" i="3"/>
  <c r="K2124" i="3"/>
  <c r="J2128" i="3"/>
  <c r="K2128" i="3"/>
  <c r="J2132" i="3"/>
  <c r="K2132" i="3"/>
  <c r="J2136" i="3"/>
  <c r="K2136" i="3"/>
  <c r="J2140" i="3"/>
  <c r="K2140" i="3"/>
  <c r="J2144" i="3"/>
  <c r="K2144" i="3"/>
  <c r="J2148" i="3"/>
  <c r="K2148" i="3"/>
  <c r="J2152" i="3"/>
  <c r="K2152" i="3"/>
  <c r="J2156" i="3"/>
  <c r="K2156" i="3"/>
  <c r="J2160" i="3"/>
  <c r="K2160" i="3"/>
  <c r="J2164" i="3"/>
  <c r="K2164" i="3"/>
  <c r="J2168" i="3"/>
  <c r="K2168" i="3"/>
  <c r="J2172" i="3"/>
  <c r="K2172" i="3"/>
  <c r="J2176" i="3"/>
  <c r="K2176" i="3"/>
  <c r="J2180" i="3"/>
  <c r="K2180" i="3"/>
  <c r="J2184" i="3"/>
  <c r="K2184" i="3"/>
  <c r="J2188" i="3"/>
  <c r="K2188" i="3"/>
  <c r="J2192" i="3"/>
  <c r="K2192" i="3"/>
  <c r="J2196" i="3"/>
  <c r="K2196" i="3"/>
  <c r="J2200" i="3"/>
  <c r="K2200" i="3"/>
  <c r="J2204" i="3"/>
  <c r="K2204" i="3"/>
  <c r="J2208" i="3"/>
  <c r="K2208" i="3"/>
  <c r="J2212" i="3"/>
  <c r="K2212" i="3"/>
  <c r="J2216" i="3"/>
  <c r="K2216" i="3"/>
  <c r="J2220" i="3"/>
  <c r="K2220" i="3"/>
  <c r="J2224" i="3"/>
  <c r="K2224" i="3"/>
  <c r="J2228" i="3"/>
  <c r="K2228" i="3"/>
  <c r="J2232" i="3"/>
  <c r="K2232" i="3"/>
  <c r="J2236" i="3"/>
  <c r="K2236" i="3"/>
  <c r="J2240" i="3"/>
  <c r="K2240" i="3"/>
  <c r="J2244" i="3"/>
  <c r="K2244" i="3"/>
  <c r="J2248" i="3"/>
  <c r="K2248" i="3"/>
  <c r="J2252" i="3"/>
  <c r="K2252" i="3"/>
  <c r="J2256" i="3"/>
  <c r="K2256" i="3"/>
  <c r="J2260" i="3"/>
  <c r="K2260" i="3"/>
  <c r="J2264" i="3"/>
  <c r="K2264" i="3"/>
  <c r="J2268" i="3"/>
  <c r="K2268" i="3"/>
  <c r="J2272" i="3"/>
  <c r="K2272" i="3"/>
  <c r="J2276" i="3"/>
  <c r="K2276" i="3"/>
  <c r="J2280" i="3"/>
  <c r="K2280" i="3"/>
  <c r="J2284" i="3"/>
  <c r="K2284" i="3"/>
  <c r="J2288" i="3"/>
  <c r="K2288" i="3"/>
  <c r="J2292" i="3"/>
  <c r="K2292" i="3"/>
  <c r="J2296" i="3"/>
  <c r="K2296" i="3"/>
  <c r="J2300" i="3"/>
  <c r="K2300" i="3"/>
  <c r="J2304" i="3"/>
  <c r="K2304" i="3"/>
  <c r="J2308" i="3"/>
  <c r="K2308" i="3"/>
  <c r="J2312" i="3"/>
  <c r="K2312" i="3"/>
  <c r="J2316" i="3"/>
  <c r="K2316" i="3"/>
  <c r="J2320" i="3"/>
  <c r="K2320" i="3"/>
  <c r="J2324" i="3"/>
  <c r="K2324" i="3"/>
  <c r="J2328" i="3"/>
  <c r="K2328" i="3"/>
  <c r="J2332" i="3"/>
  <c r="K2332" i="3"/>
  <c r="J2336" i="3"/>
  <c r="K2336" i="3"/>
  <c r="J2340" i="3"/>
  <c r="K2340" i="3"/>
  <c r="J2344" i="3"/>
  <c r="K2344" i="3"/>
  <c r="J2348" i="3"/>
  <c r="K2348" i="3"/>
  <c r="J2352" i="3"/>
  <c r="K2352" i="3"/>
  <c r="J2356" i="3"/>
  <c r="K2356" i="3"/>
  <c r="J2360" i="3"/>
  <c r="K2360" i="3"/>
  <c r="J2364" i="3"/>
  <c r="K2364" i="3"/>
  <c r="J2368" i="3"/>
  <c r="K2368" i="3"/>
  <c r="J2372" i="3"/>
  <c r="K2372" i="3"/>
  <c r="J2376" i="3"/>
  <c r="K2376" i="3"/>
  <c r="J2380" i="3"/>
  <c r="K2380" i="3"/>
  <c r="J2384" i="3"/>
  <c r="K2384" i="3"/>
  <c r="J2388" i="3"/>
  <c r="K2388" i="3"/>
  <c r="J2392" i="3"/>
  <c r="K2392" i="3"/>
  <c r="J2396" i="3"/>
  <c r="K2396" i="3"/>
  <c r="J2400" i="3"/>
  <c r="K2400" i="3"/>
  <c r="J2404" i="3"/>
  <c r="K2404" i="3"/>
  <c r="J2408" i="3"/>
  <c r="K2408" i="3"/>
  <c r="J2412" i="3"/>
  <c r="K2412" i="3"/>
  <c r="J2416" i="3"/>
  <c r="K2416" i="3"/>
  <c r="J2420" i="3"/>
  <c r="K2420" i="3"/>
  <c r="J2424" i="3"/>
  <c r="K2424" i="3"/>
  <c r="J2428" i="3"/>
  <c r="K2428" i="3"/>
  <c r="J2432" i="3"/>
  <c r="K2432" i="3"/>
  <c r="J2436" i="3"/>
  <c r="K2436" i="3"/>
  <c r="J2440" i="3"/>
  <c r="K2440" i="3"/>
  <c r="J2444" i="3"/>
  <c r="K2444" i="3"/>
  <c r="J2448" i="3"/>
  <c r="K2448" i="3"/>
  <c r="J2452" i="3"/>
  <c r="K2452" i="3"/>
  <c r="J2456" i="3"/>
  <c r="K2456" i="3"/>
  <c r="J2460" i="3"/>
  <c r="K2460" i="3"/>
  <c r="J2464" i="3"/>
  <c r="K2464" i="3"/>
  <c r="J2468" i="3"/>
  <c r="K2468" i="3"/>
  <c r="J2472" i="3"/>
  <c r="K2472" i="3"/>
  <c r="J2476" i="3"/>
  <c r="K2476" i="3"/>
  <c r="J2480" i="3"/>
  <c r="K2480" i="3"/>
  <c r="J2484" i="3"/>
  <c r="K2484" i="3"/>
  <c r="J2488" i="3"/>
  <c r="K2488" i="3"/>
  <c r="J2492" i="3"/>
  <c r="K2492" i="3"/>
  <c r="J2496" i="3"/>
  <c r="K2496" i="3"/>
  <c r="J2500" i="3"/>
  <c r="K2500" i="3"/>
  <c r="J2504" i="3"/>
  <c r="K2504" i="3"/>
  <c r="J2508" i="3"/>
  <c r="K2508" i="3"/>
  <c r="J2512" i="3"/>
  <c r="K2512" i="3"/>
  <c r="J2516" i="3"/>
  <c r="K2516" i="3"/>
  <c r="J2520" i="3"/>
  <c r="K2520" i="3"/>
  <c r="J2524" i="3"/>
  <c r="K2524" i="3"/>
  <c r="J2528" i="3"/>
  <c r="K2528" i="3"/>
  <c r="J2532" i="3"/>
  <c r="K2532" i="3"/>
  <c r="J2536" i="3"/>
  <c r="K2536" i="3"/>
  <c r="J2540" i="3"/>
  <c r="K2540" i="3"/>
  <c r="J2544" i="3"/>
  <c r="K2544" i="3"/>
  <c r="J2548" i="3"/>
  <c r="K2548" i="3"/>
  <c r="J2552" i="3"/>
  <c r="K2552" i="3"/>
  <c r="J2556" i="3"/>
  <c r="K2556" i="3"/>
  <c r="J2560" i="3"/>
  <c r="K2560" i="3"/>
  <c r="J2564" i="3"/>
  <c r="K2564" i="3"/>
  <c r="J2568" i="3"/>
  <c r="K2568" i="3"/>
  <c r="J2572" i="3"/>
  <c r="K2572" i="3"/>
  <c r="J2576" i="3"/>
  <c r="K2576" i="3"/>
  <c r="J2580" i="3"/>
  <c r="K2580" i="3"/>
  <c r="J2584" i="3"/>
  <c r="K2584" i="3"/>
  <c r="J2588" i="3"/>
  <c r="K2588" i="3"/>
  <c r="J2592" i="3"/>
  <c r="K2592" i="3"/>
  <c r="J2596" i="3"/>
  <c r="K2596" i="3"/>
  <c r="J2600" i="3"/>
  <c r="K2600" i="3"/>
  <c r="J2604" i="3"/>
  <c r="K2604" i="3"/>
  <c r="J2608" i="3"/>
  <c r="K2608" i="3"/>
  <c r="J2612" i="3"/>
  <c r="K2612" i="3"/>
  <c r="J2616" i="3"/>
  <c r="K2616" i="3"/>
  <c r="J2620" i="3"/>
  <c r="K2620" i="3"/>
  <c r="J2624" i="3"/>
  <c r="K2624" i="3"/>
  <c r="J2628" i="3"/>
  <c r="K2628" i="3"/>
  <c r="J2632" i="3"/>
  <c r="K2632" i="3"/>
  <c r="J2636" i="3"/>
  <c r="K2636" i="3"/>
  <c r="J2640" i="3"/>
  <c r="K2640" i="3"/>
  <c r="J2644" i="3"/>
  <c r="K2644" i="3"/>
  <c r="J2648" i="3"/>
  <c r="K2648" i="3"/>
  <c r="J2652" i="3"/>
  <c r="K2652" i="3"/>
  <c r="J2656" i="3"/>
  <c r="K2656" i="3"/>
  <c r="J2660" i="3"/>
  <c r="K2660" i="3"/>
  <c r="J2664" i="3"/>
  <c r="K2664" i="3"/>
  <c r="J2668" i="3"/>
  <c r="K2668" i="3"/>
  <c r="J2672" i="3"/>
  <c r="K2672" i="3"/>
  <c r="J2676" i="3"/>
  <c r="K2676" i="3"/>
  <c r="J2680" i="3"/>
  <c r="K2680" i="3"/>
  <c r="J2684" i="3"/>
  <c r="K2684" i="3"/>
  <c r="J2688" i="3"/>
  <c r="K2688" i="3"/>
  <c r="J2692" i="3"/>
  <c r="K2692" i="3"/>
  <c r="J2696" i="3"/>
  <c r="K2696" i="3"/>
  <c r="J2700" i="3"/>
  <c r="K2700" i="3"/>
  <c r="J2704" i="3"/>
  <c r="K2704" i="3"/>
  <c r="J2708" i="3"/>
  <c r="K2708" i="3"/>
  <c r="J2712" i="3"/>
  <c r="K2712" i="3"/>
  <c r="J2716" i="3"/>
  <c r="K2716" i="3"/>
  <c r="J2720" i="3"/>
  <c r="K2720" i="3"/>
  <c r="J2724" i="3"/>
  <c r="K2724" i="3"/>
  <c r="J2728" i="3"/>
  <c r="K2728" i="3"/>
  <c r="J2732" i="3"/>
  <c r="K2732" i="3"/>
  <c r="J2736" i="3"/>
  <c r="K2736" i="3"/>
  <c r="J2740" i="3"/>
  <c r="K2740" i="3"/>
  <c r="J2744" i="3"/>
  <c r="K2744" i="3"/>
  <c r="J2748" i="3"/>
  <c r="K2748" i="3"/>
  <c r="J2752" i="3"/>
  <c r="K2752" i="3"/>
  <c r="J2756" i="3"/>
  <c r="K2756" i="3"/>
  <c r="J2760" i="3"/>
  <c r="K2760" i="3"/>
  <c r="J2764" i="3"/>
  <c r="K2764" i="3"/>
  <c r="J2768" i="3"/>
  <c r="K2768" i="3"/>
  <c r="J2772" i="3"/>
  <c r="K2772" i="3"/>
  <c r="J2776" i="3"/>
  <c r="K2776" i="3"/>
  <c r="J2780" i="3"/>
  <c r="K2780" i="3"/>
  <c r="J2784" i="3"/>
  <c r="K2784" i="3"/>
  <c r="J2788" i="3"/>
  <c r="K2788" i="3"/>
  <c r="J2792" i="3"/>
  <c r="K2792" i="3"/>
  <c r="J2796" i="3"/>
  <c r="K2796" i="3"/>
  <c r="J2800" i="3"/>
  <c r="K2800" i="3"/>
  <c r="J2804" i="3"/>
  <c r="K2804" i="3"/>
  <c r="J2808" i="3"/>
  <c r="K2808" i="3"/>
  <c r="J2812" i="3"/>
  <c r="K2812" i="3"/>
  <c r="J2816" i="3"/>
  <c r="K2816" i="3"/>
  <c r="J2820" i="3"/>
  <c r="K2820" i="3"/>
  <c r="J2824" i="3"/>
  <c r="K2824" i="3"/>
  <c r="J2828" i="3"/>
  <c r="K2828" i="3"/>
  <c r="J2832" i="3"/>
  <c r="K2832" i="3"/>
  <c r="J2836" i="3"/>
  <c r="K2836" i="3"/>
  <c r="J2840" i="3"/>
  <c r="K2840" i="3"/>
  <c r="J2844" i="3"/>
  <c r="K2844" i="3"/>
  <c r="J2848" i="3"/>
  <c r="K2848" i="3"/>
  <c r="J2852" i="3"/>
  <c r="K2852" i="3"/>
  <c r="J2856" i="3"/>
  <c r="K2856" i="3"/>
  <c r="J2860" i="3"/>
  <c r="K2860" i="3"/>
  <c r="J2864" i="3"/>
  <c r="K2864" i="3"/>
  <c r="J2868" i="3"/>
  <c r="K2868" i="3"/>
  <c r="J2872" i="3"/>
  <c r="K2872" i="3"/>
  <c r="J2876" i="3"/>
  <c r="K2876" i="3"/>
  <c r="J2880" i="3"/>
  <c r="K2880" i="3"/>
  <c r="J2884" i="3"/>
  <c r="K2884" i="3"/>
  <c r="J2888" i="3"/>
  <c r="K2888" i="3"/>
  <c r="J2892" i="3"/>
  <c r="K2892" i="3"/>
  <c r="J2896" i="3"/>
  <c r="K2896" i="3"/>
  <c r="J2900" i="3"/>
  <c r="K2900" i="3"/>
  <c r="J2904" i="3"/>
  <c r="K2904" i="3"/>
  <c r="J2908" i="3"/>
  <c r="K2908" i="3"/>
  <c r="J2912" i="3"/>
  <c r="K2912" i="3"/>
  <c r="J2916" i="3"/>
  <c r="K2916" i="3"/>
  <c r="J2920" i="3"/>
  <c r="K2920" i="3"/>
  <c r="J2924" i="3"/>
  <c r="K2924" i="3"/>
  <c r="J2928" i="3"/>
  <c r="K2928" i="3"/>
  <c r="J2932" i="3"/>
  <c r="K2932" i="3"/>
  <c r="J2936" i="3"/>
  <c r="K2936" i="3"/>
  <c r="J2940" i="3"/>
  <c r="K2940" i="3"/>
  <c r="J2944" i="3"/>
  <c r="K2944" i="3"/>
  <c r="J2948" i="3"/>
  <c r="K2948" i="3"/>
  <c r="J2952" i="3"/>
  <c r="K2952" i="3"/>
  <c r="J2956" i="3"/>
  <c r="K2956" i="3"/>
  <c r="J2960" i="3"/>
  <c r="K2960" i="3"/>
  <c r="J2964" i="3"/>
  <c r="K2964" i="3"/>
  <c r="J2968" i="3"/>
  <c r="K2968" i="3"/>
  <c r="J2972" i="3"/>
  <c r="K2972" i="3"/>
  <c r="J2976" i="3"/>
  <c r="K2976" i="3"/>
  <c r="J2980" i="3"/>
  <c r="K2980" i="3"/>
  <c r="J2984" i="3"/>
  <c r="K2984" i="3"/>
  <c r="J2988" i="3"/>
  <c r="K2988" i="3"/>
  <c r="J2992" i="3"/>
  <c r="K2992" i="3"/>
  <c r="J2996" i="3"/>
  <c r="K2996" i="3"/>
  <c r="J3000" i="3"/>
  <c r="K3000" i="3"/>
  <c r="J3004" i="3"/>
  <c r="K3004" i="3"/>
  <c r="J3008" i="3"/>
  <c r="K3008" i="3"/>
  <c r="J3012" i="3"/>
  <c r="K3012" i="3"/>
  <c r="J3016" i="3"/>
  <c r="K3016" i="3"/>
  <c r="J3020" i="3"/>
  <c r="K3020" i="3"/>
  <c r="J3024" i="3"/>
  <c r="K3024" i="3"/>
  <c r="J3028" i="3"/>
  <c r="K3028" i="3"/>
  <c r="J3032" i="3"/>
  <c r="K3032" i="3"/>
  <c r="J3036" i="3"/>
  <c r="K3036" i="3"/>
  <c r="J3040" i="3"/>
  <c r="K3040" i="3"/>
  <c r="J3044" i="3"/>
  <c r="K3044" i="3"/>
  <c r="J3048" i="3"/>
  <c r="K3048" i="3"/>
  <c r="J3052" i="3"/>
  <c r="K3052" i="3"/>
  <c r="J3056" i="3"/>
  <c r="K3056" i="3"/>
  <c r="J3060" i="3"/>
  <c r="K3060" i="3"/>
  <c r="J3064" i="3"/>
  <c r="K3064" i="3"/>
  <c r="J3068" i="3"/>
  <c r="K3068" i="3"/>
  <c r="J3072" i="3"/>
  <c r="K3072" i="3"/>
  <c r="J3076" i="3"/>
  <c r="K3076" i="3"/>
  <c r="J3080" i="3"/>
  <c r="K3080" i="3"/>
  <c r="J3084" i="3"/>
  <c r="K3084" i="3"/>
  <c r="J3088" i="3"/>
  <c r="K3088" i="3"/>
  <c r="J3092" i="3"/>
  <c r="K3092" i="3"/>
  <c r="J3096" i="3"/>
  <c r="K3096" i="3"/>
  <c r="J3100" i="3"/>
  <c r="K3100" i="3"/>
  <c r="J3104" i="3"/>
  <c r="K3104" i="3"/>
  <c r="J3108" i="3"/>
  <c r="K3108" i="3"/>
  <c r="J3112" i="3"/>
  <c r="K3112" i="3"/>
  <c r="J3116" i="3"/>
  <c r="K3116" i="3"/>
  <c r="J3120" i="3"/>
  <c r="K3120" i="3"/>
  <c r="J3124" i="3"/>
  <c r="K3124" i="3"/>
  <c r="J3128" i="3"/>
  <c r="K3128" i="3"/>
  <c r="J3132" i="3"/>
  <c r="K3132" i="3"/>
  <c r="J3136" i="3"/>
  <c r="K3136" i="3"/>
  <c r="J3140" i="3"/>
  <c r="K3140" i="3"/>
  <c r="J3144" i="3"/>
  <c r="K3144" i="3"/>
  <c r="J3148" i="3"/>
  <c r="K3148" i="3"/>
  <c r="J3152" i="3"/>
  <c r="K3152" i="3"/>
  <c r="J3156" i="3"/>
  <c r="K3156" i="3"/>
  <c r="J3160" i="3"/>
  <c r="K3160" i="3"/>
  <c r="J3164" i="3"/>
  <c r="K3164" i="3"/>
  <c r="J3168" i="3"/>
  <c r="K3168" i="3"/>
  <c r="J3172" i="3"/>
  <c r="K3172" i="3"/>
  <c r="J3176" i="3"/>
  <c r="K3176" i="3"/>
  <c r="J3180" i="3"/>
  <c r="K3180" i="3"/>
  <c r="J3184" i="3"/>
  <c r="K3184" i="3"/>
  <c r="J3188" i="3"/>
  <c r="K3188" i="3"/>
  <c r="J3192" i="3"/>
  <c r="K3192" i="3"/>
  <c r="J3196" i="3"/>
  <c r="K3196" i="3"/>
  <c r="J3200" i="3"/>
  <c r="K3200" i="3"/>
  <c r="J3204" i="3"/>
  <c r="K3204" i="3"/>
  <c r="J3208" i="3"/>
  <c r="K3208" i="3"/>
  <c r="J3212" i="3"/>
  <c r="K3212" i="3"/>
  <c r="J3216" i="3"/>
  <c r="K3216" i="3"/>
  <c r="J3220" i="3"/>
  <c r="K3220" i="3"/>
  <c r="J3224" i="3"/>
  <c r="K3224" i="3"/>
  <c r="J3228" i="3"/>
  <c r="K3228" i="3"/>
  <c r="J3232" i="3"/>
  <c r="K3232" i="3"/>
  <c r="J3236" i="3"/>
  <c r="K3236" i="3"/>
  <c r="J3240" i="3"/>
  <c r="K3240" i="3"/>
  <c r="J3244" i="3"/>
  <c r="K3244" i="3"/>
  <c r="J3248" i="3"/>
  <c r="K3248" i="3"/>
  <c r="J3252" i="3"/>
  <c r="K3252" i="3"/>
  <c r="J3256" i="3"/>
  <c r="K3256" i="3"/>
  <c r="J3260" i="3"/>
  <c r="K3260" i="3"/>
  <c r="J3264" i="3"/>
  <c r="K3264" i="3"/>
  <c r="J3268" i="3"/>
  <c r="K3268" i="3"/>
  <c r="J3272" i="3"/>
  <c r="K3272" i="3"/>
  <c r="J3276" i="3"/>
  <c r="K3276" i="3"/>
  <c r="J3280" i="3"/>
  <c r="K3280" i="3"/>
  <c r="J3284" i="3"/>
  <c r="K3284" i="3"/>
  <c r="J3288" i="3"/>
  <c r="K3288" i="3"/>
  <c r="J3292" i="3"/>
  <c r="K3292" i="3"/>
  <c r="J3296" i="3"/>
  <c r="K3296" i="3"/>
  <c r="J3300" i="3"/>
  <c r="K3300" i="3"/>
  <c r="J3304" i="3"/>
  <c r="K3304" i="3"/>
  <c r="J3308" i="3"/>
  <c r="K3308" i="3"/>
  <c r="J3312" i="3"/>
  <c r="K3312" i="3"/>
  <c r="J3316" i="3"/>
  <c r="K3316" i="3"/>
  <c r="J3320" i="3"/>
  <c r="K3320" i="3"/>
  <c r="J3324" i="3"/>
  <c r="K3324" i="3"/>
  <c r="J3328" i="3"/>
  <c r="K3328" i="3"/>
  <c r="J3332" i="3"/>
  <c r="K3332" i="3"/>
  <c r="J3336" i="3"/>
  <c r="K3336" i="3"/>
  <c r="J3340" i="3"/>
  <c r="K3340" i="3"/>
  <c r="J3344" i="3"/>
  <c r="K3344" i="3"/>
  <c r="J3348" i="3"/>
  <c r="K3348" i="3"/>
  <c r="J3352" i="3"/>
  <c r="K3352" i="3"/>
  <c r="J3356" i="3"/>
  <c r="K3356" i="3"/>
  <c r="J3360" i="3"/>
  <c r="K3360" i="3"/>
  <c r="J3364" i="3"/>
  <c r="K3364" i="3"/>
  <c r="J3368" i="3"/>
  <c r="K3368" i="3"/>
  <c r="J3372" i="3"/>
  <c r="K3372" i="3"/>
  <c r="J3376" i="3"/>
  <c r="K3376" i="3"/>
  <c r="J3380" i="3"/>
  <c r="K3380" i="3"/>
  <c r="J3384" i="3"/>
  <c r="K3384" i="3"/>
  <c r="J3388" i="3"/>
  <c r="K3388" i="3"/>
  <c r="J3392" i="3"/>
  <c r="K3392" i="3"/>
  <c r="J3396" i="3"/>
  <c r="K3396" i="3"/>
  <c r="J3400" i="3"/>
  <c r="K3400" i="3"/>
  <c r="J3404" i="3"/>
  <c r="K3404" i="3"/>
  <c r="J3408" i="3"/>
  <c r="K3408" i="3"/>
  <c r="J3412" i="3"/>
  <c r="K3412" i="3"/>
  <c r="J3416" i="3"/>
  <c r="K3416" i="3"/>
  <c r="J3420" i="3"/>
  <c r="K3420" i="3"/>
  <c r="J3424" i="3"/>
  <c r="K3424" i="3"/>
  <c r="J3428" i="3"/>
  <c r="K3428" i="3"/>
  <c r="J3432" i="3"/>
  <c r="K3432" i="3"/>
  <c r="J3436" i="3"/>
  <c r="K3436" i="3"/>
  <c r="J3440" i="3"/>
  <c r="K3440" i="3"/>
  <c r="J3444" i="3"/>
  <c r="K3444" i="3"/>
  <c r="J3448" i="3"/>
  <c r="K3448" i="3"/>
  <c r="J3452" i="3"/>
  <c r="K3452" i="3"/>
  <c r="J3456" i="3"/>
  <c r="K3456" i="3"/>
  <c r="J3460" i="3"/>
  <c r="K3460" i="3"/>
  <c r="J3464" i="3"/>
  <c r="K3464" i="3"/>
  <c r="J3468" i="3"/>
  <c r="K3468" i="3"/>
  <c r="J3472" i="3"/>
  <c r="K3472" i="3"/>
  <c r="J3476" i="3"/>
  <c r="K3476" i="3"/>
  <c r="J3480" i="3"/>
  <c r="K3480" i="3"/>
  <c r="J3484" i="3"/>
  <c r="K3484" i="3"/>
  <c r="J3488" i="3"/>
  <c r="K3488" i="3"/>
  <c r="J3492" i="3"/>
  <c r="K3492" i="3"/>
  <c r="J3496" i="3"/>
  <c r="K3496" i="3"/>
  <c r="J3500" i="3"/>
  <c r="K3500" i="3"/>
  <c r="J3504" i="3"/>
  <c r="K3504" i="3"/>
  <c r="J3508" i="3"/>
  <c r="K3508" i="3"/>
  <c r="J3512" i="3"/>
  <c r="K3512" i="3"/>
  <c r="J3516" i="3"/>
  <c r="K3516" i="3"/>
  <c r="J3520" i="3"/>
  <c r="K3520" i="3"/>
  <c r="J3524" i="3"/>
  <c r="K3524" i="3"/>
  <c r="J3528" i="3"/>
  <c r="K3528" i="3"/>
  <c r="J3532" i="3"/>
  <c r="K3532" i="3"/>
  <c r="J3536" i="3"/>
  <c r="K3536" i="3"/>
  <c r="J3540" i="3"/>
  <c r="K3540" i="3"/>
  <c r="J3544" i="3"/>
  <c r="K3544" i="3"/>
  <c r="J3548" i="3"/>
  <c r="K3548" i="3"/>
  <c r="J3552" i="3"/>
  <c r="K3552" i="3"/>
  <c r="J3556" i="3"/>
  <c r="K3556" i="3"/>
  <c r="J3560" i="3"/>
  <c r="K3560" i="3"/>
  <c r="J3564" i="3"/>
  <c r="K3564" i="3"/>
  <c r="J3568" i="3"/>
  <c r="K3568" i="3"/>
  <c r="J3572" i="3"/>
  <c r="K3572" i="3"/>
  <c r="J3576" i="3"/>
  <c r="K3576" i="3"/>
  <c r="J3580" i="3"/>
  <c r="K3580" i="3"/>
  <c r="J3584" i="3"/>
  <c r="K3584" i="3"/>
  <c r="J3588" i="3"/>
  <c r="K3588" i="3"/>
  <c r="J3592" i="3"/>
  <c r="K3592" i="3"/>
  <c r="J3596" i="3"/>
  <c r="K3596" i="3"/>
  <c r="J3600" i="3"/>
  <c r="K3600" i="3"/>
  <c r="J3604" i="3"/>
  <c r="K3604" i="3"/>
  <c r="J3608" i="3"/>
  <c r="K3608" i="3"/>
  <c r="J3612" i="3"/>
  <c r="K3612" i="3"/>
  <c r="J3616" i="3"/>
  <c r="K3616" i="3"/>
  <c r="J3620" i="3"/>
  <c r="K3620" i="3"/>
  <c r="J3624" i="3"/>
  <c r="K3624" i="3"/>
  <c r="J3628" i="3"/>
  <c r="K3628" i="3"/>
  <c r="J3632" i="3"/>
  <c r="K3632" i="3"/>
  <c r="J3636" i="3"/>
  <c r="K3636" i="3"/>
  <c r="J3640" i="3"/>
  <c r="K3640" i="3"/>
  <c r="J3644" i="3"/>
  <c r="K3644" i="3"/>
  <c r="J3648" i="3"/>
  <c r="K3648" i="3"/>
  <c r="J3652" i="3"/>
  <c r="K3652" i="3"/>
  <c r="J3656" i="3"/>
  <c r="K3656" i="3"/>
  <c r="J3660" i="3"/>
  <c r="K3660" i="3"/>
  <c r="J3664" i="3"/>
  <c r="K3664" i="3"/>
  <c r="J3668" i="3"/>
  <c r="K3668" i="3"/>
  <c r="J3672" i="3"/>
  <c r="K3672" i="3"/>
  <c r="J3676" i="3"/>
  <c r="K3676" i="3"/>
  <c r="J3680" i="3"/>
  <c r="K3680" i="3"/>
  <c r="J3684" i="3"/>
  <c r="K3684" i="3"/>
  <c r="J3688" i="3"/>
  <c r="K3688" i="3"/>
  <c r="J3692" i="3"/>
  <c r="K3692" i="3"/>
  <c r="J3696" i="3"/>
  <c r="K3696" i="3"/>
  <c r="J3700" i="3"/>
  <c r="K3700" i="3"/>
  <c r="J3704" i="3"/>
  <c r="K3704" i="3"/>
  <c r="J3708" i="3"/>
  <c r="K3708" i="3"/>
  <c r="J3712" i="3"/>
  <c r="K3712" i="3"/>
  <c r="J3716" i="3"/>
  <c r="K3716" i="3"/>
  <c r="J3720" i="3"/>
  <c r="K3720" i="3"/>
  <c r="J3724" i="3"/>
  <c r="K3724" i="3"/>
  <c r="J3728" i="3"/>
  <c r="K3728" i="3"/>
  <c r="J3732" i="3"/>
  <c r="K3732" i="3"/>
  <c r="J3736" i="3"/>
  <c r="K3736" i="3"/>
  <c r="J3740" i="3"/>
  <c r="K3740" i="3"/>
  <c r="J3744" i="3"/>
  <c r="K3744" i="3"/>
  <c r="J3748" i="3"/>
  <c r="K3748" i="3"/>
  <c r="J3752" i="3"/>
  <c r="K3752" i="3"/>
  <c r="J3756" i="3"/>
  <c r="K3756" i="3"/>
  <c r="J3760" i="3"/>
  <c r="K3760" i="3"/>
  <c r="J3764" i="3"/>
  <c r="K3764" i="3"/>
  <c r="J3768" i="3"/>
  <c r="K3768" i="3"/>
  <c r="J3772" i="3"/>
  <c r="K3772" i="3"/>
  <c r="J3776" i="3"/>
  <c r="K3776" i="3"/>
  <c r="J3780" i="3"/>
  <c r="K3780" i="3"/>
  <c r="J3784" i="3"/>
  <c r="K3784" i="3"/>
  <c r="J3788" i="3"/>
  <c r="K3788" i="3"/>
  <c r="J3792" i="3"/>
  <c r="K3792" i="3"/>
  <c r="J3796" i="3"/>
  <c r="K3796" i="3"/>
  <c r="J3800" i="3"/>
  <c r="K3800" i="3"/>
  <c r="J3804" i="3"/>
  <c r="K3804" i="3"/>
  <c r="J3808" i="3"/>
  <c r="K3808" i="3"/>
  <c r="J3812" i="3"/>
  <c r="K3812" i="3"/>
  <c r="J3816" i="3"/>
  <c r="K3816" i="3"/>
  <c r="J3820" i="3"/>
  <c r="K3820" i="3"/>
  <c r="J3824" i="3"/>
  <c r="K3824" i="3"/>
  <c r="J3828" i="3"/>
  <c r="K3828" i="3"/>
  <c r="J3832" i="3"/>
  <c r="K3832" i="3"/>
  <c r="J3836" i="3"/>
  <c r="K3836" i="3"/>
  <c r="J3840" i="3"/>
  <c r="K3840" i="3"/>
  <c r="J3844" i="3"/>
  <c r="K3844" i="3"/>
  <c r="J3848" i="3"/>
  <c r="K3848" i="3"/>
  <c r="J3852" i="3"/>
  <c r="K3852" i="3"/>
  <c r="J3856" i="3"/>
  <c r="K3856" i="3"/>
  <c r="J3860" i="3"/>
  <c r="K3860" i="3"/>
  <c r="J3864" i="3"/>
  <c r="K3864" i="3"/>
  <c r="J3868" i="3"/>
  <c r="K3868" i="3"/>
  <c r="J3872" i="3"/>
  <c r="K3872" i="3"/>
  <c r="J3876" i="3"/>
  <c r="K3876" i="3"/>
  <c r="J3880" i="3"/>
  <c r="K3880" i="3"/>
  <c r="J3884" i="3"/>
  <c r="K3884" i="3"/>
  <c r="J3888" i="3"/>
  <c r="K3888" i="3"/>
  <c r="J3892" i="3"/>
  <c r="K3892" i="3"/>
  <c r="J3896" i="3"/>
  <c r="K3896" i="3"/>
  <c r="J3900" i="3"/>
  <c r="K3900" i="3"/>
  <c r="J3904" i="3"/>
  <c r="K3904" i="3"/>
  <c r="J3908" i="3"/>
  <c r="K3908" i="3"/>
  <c r="J3912" i="3"/>
  <c r="K3912" i="3"/>
  <c r="J3916" i="3"/>
  <c r="K3916" i="3"/>
  <c r="J3920" i="3"/>
  <c r="K3920" i="3"/>
  <c r="J3924" i="3"/>
  <c r="K3924" i="3"/>
  <c r="J3928" i="3"/>
  <c r="K3928" i="3"/>
  <c r="J3932" i="3"/>
  <c r="K3932" i="3"/>
  <c r="J3936" i="3"/>
  <c r="K3936" i="3"/>
  <c r="J3940" i="3"/>
  <c r="K3940" i="3"/>
  <c r="J3944" i="3"/>
  <c r="K3944" i="3"/>
  <c r="J3948" i="3"/>
  <c r="K3948" i="3"/>
  <c r="J3952" i="3"/>
  <c r="K3952" i="3"/>
  <c r="J3956" i="3"/>
  <c r="K3956" i="3"/>
  <c r="J3960" i="3"/>
  <c r="K3960" i="3"/>
  <c r="J3964" i="3"/>
  <c r="K3964" i="3"/>
  <c r="J3968" i="3"/>
  <c r="K3968" i="3"/>
  <c r="J3972" i="3"/>
  <c r="K3972" i="3"/>
  <c r="J3976" i="3"/>
  <c r="K3976" i="3"/>
  <c r="J3980" i="3"/>
  <c r="K3980" i="3"/>
  <c r="J3984" i="3"/>
  <c r="K3984" i="3"/>
  <c r="J3988" i="3"/>
  <c r="K3988" i="3"/>
  <c r="J3992" i="3"/>
  <c r="K3992" i="3"/>
  <c r="J3996" i="3"/>
  <c r="K3996" i="3"/>
  <c r="J4000" i="3"/>
  <c r="K4000" i="3"/>
  <c r="J4004" i="3"/>
  <c r="K4004" i="3"/>
  <c r="J4008" i="3"/>
  <c r="K4008" i="3"/>
  <c r="J4012" i="3"/>
  <c r="K4012" i="3"/>
  <c r="J4016" i="3"/>
  <c r="K4016" i="3"/>
  <c r="J4020" i="3"/>
  <c r="K4020" i="3"/>
  <c r="J4024" i="3"/>
  <c r="K4024" i="3"/>
  <c r="J4028" i="3"/>
  <c r="K4028" i="3"/>
  <c r="J4032" i="3"/>
  <c r="K4032" i="3"/>
  <c r="J4036" i="3"/>
  <c r="K4036" i="3"/>
  <c r="J4040" i="3"/>
  <c r="K4040" i="3"/>
  <c r="J4044" i="3"/>
  <c r="K4044" i="3"/>
  <c r="J4048" i="3"/>
  <c r="K4048" i="3"/>
  <c r="J4052" i="3"/>
  <c r="K4052" i="3"/>
  <c r="J4056" i="3"/>
  <c r="K4056" i="3"/>
  <c r="J4060" i="3"/>
  <c r="K4060" i="3"/>
  <c r="J4064" i="3"/>
  <c r="K4064" i="3"/>
  <c r="J4068" i="3"/>
  <c r="K4068" i="3"/>
  <c r="J4072" i="3"/>
  <c r="K4072" i="3"/>
  <c r="J4076" i="3"/>
  <c r="K4076" i="3"/>
  <c r="J4080" i="3"/>
  <c r="K4080" i="3"/>
  <c r="J4084" i="3"/>
  <c r="K4084" i="3"/>
  <c r="J4088" i="3"/>
  <c r="K4088" i="3"/>
  <c r="J4092" i="3"/>
  <c r="K4092" i="3"/>
  <c r="J4096" i="3"/>
  <c r="K4096" i="3"/>
  <c r="J4100" i="3"/>
  <c r="K4100" i="3"/>
  <c r="J4104" i="3"/>
  <c r="K4104" i="3"/>
  <c r="J4108" i="3"/>
  <c r="K4108" i="3"/>
  <c r="J4112" i="3"/>
  <c r="K4112" i="3"/>
  <c r="J4116" i="3"/>
  <c r="K4116" i="3"/>
  <c r="J4120" i="3"/>
  <c r="K4120" i="3"/>
  <c r="J4124" i="3"/>
  <c r="K4124" i="3"/>
  <c r="J4128" i="3"/>
  <c r="K4128" i="3"/>
  <c r="J4132" i="3"/>
  <c r="K4132" i="3"/>
  <c r="J4136" i="3"/>
  <c r="K4136" i="3"/>
  <c r="J4140" i="3"/>
  <c r="K4140" i="3"/>
  <c r="J4144" i="3"/>
  <c r="K4144" i="3"/>
  <c r="J4148" i="3"/>
  <c r="K4148" i="3"/>
  <c r="J4152" i="3"/>
  <c r="K4152" i="3"/>
  <c r="J4156" i="3"/>
  <c r="K4156" i="3"/>
  <c r="J4160" i="3"/>
  <c r="K4160" i="3"/>
  <c r="J4164" i="3"/>
  <c r="K4164" i="3"/>
  <c r="J4168" i="3"/>
  <c r="K4168" i="3"/>
  <c r="J4172" i="3"/>
  <c r="K4172" i="3"/>
  <c r="J4176" i="3"/>
  <c r="K4176" i="3"/>
  <c r="J4180" i="3"/>
  <c r="K4180" i="3"/>
  <c r="J4184" i="3"/>
  <c r="K4184" i="3"/>
  <c r="J4188" i="3"/>
  <c r="K4188" i="3"/>
  <c r="J4192" i="3"/>
  <c r="K4192" i="3"/>
  <c r="J4196" i="3"/>
  <c r="K4196" i="3"/>
  <c r="J4200" i="3"/>
  <c r="K4200" i="3"/>
  <c r="J4204" i="3"/>
  <c r="K4204" i="3"/>
  <c r="J4208" i="3"/>
  <c r="K4208" i="3"/>
  <c r="J4212" i="3"/>
  <c r="K4212" i="3"/>
  <c r="J4216" i="3"/>
  <c r="K4216" i="3"/>
  <c r="J4220" i="3"/>
  <c r="K4220" i="3"/>
  <c r="J4224" i="3"/>
  <c r="K4224" i="3"/>
  <c r="J4228" i="3"/>
  <c r="K4228" i="3"/>
  <c r="J4232" i="3"/>
  <c r="K4232" i="3"/>
  <c r="J4236" i="3"/>
  <c r="K4236" i="3"/>
  <c r="J4240" i="3"/>
  <c r="K4240" i="3"/>
  <c r="J4244" i="3"/>
  <c r="K4244" i="3"/>
  <c r="J4248" i="3"/>
  <c r="K4248" i="3"/>
  <c r="J4252" i="3"/>
  <c r="K4252" i="3"/>
  <c r="J4256" i="3"/>
  <c r="K4256" i="3"/>
  <c r="J4260" i="3"/>
  <c r="K4260" i="3"/>
  <c r="J4264" i="3"/>
  <c r="K4264" i="3"/>
  <c r="J4268" i="3"/>
  <c r="K4268" i="3"/>
  <c r="J4272" i="3"/>
  <c r="K4272" i="3"/>
  <c r="J4276" i="3"/>
  <c r="K4276" i="3"/>
  <c r="J4280" i="3"/>
  <c r="K4280" i="3"/>
  <c r="J4284" i="3"/>
  <c r="K4284" i="3"/>
  <c r="J4288" i="3"/>
  <c r="K4288" i="3"/>
  <c r="J4292" i="3"/>
  <c r="K4292" i="3"/>
  <c r="J4296" i="3"/>
  <c r="K4296" i="3"/>
  <c r="J4300" i="3"/>
  <c r="K4300" i="3"/>
  <c r="J4304" i="3"/>
  <c r="K4304" i="3"/>
  <c r="J4308" i="3"/>
  <c r="K4308" i="3"/>
  <c r="J4312" i="3"/>
  <c r="K4312" i="3"/>
  <c r="J4316" i="3"/>
  <c r="K4316" i="3"/>
  <c r="J4320" i="3"/>
  <c r="K4320" i="3"/>
  <c r="J4324" i="3"/>
  <c r="K4324" i="3"/>
  <c r="J4328" i="3"/>
  <c r="K4328" i="3"/>
  <c r="J4332" i="3"/>
  <c r="K4332" i="3"/>
  <c r="J4336" i="3"/>
  <c r="K4336" i="3"/>
  <c r="J4340" i="3"/>
  <c r="K4340" i="3"/>
  <c r="J4344" i="3"/>
  <c r="K4344" i="3"/>
  <c r="J4348" i="3"/>
  <c r="K4348" i="3"/>
  <c r="J4352" i="3"/>
  <c r="K4352" i="3"/>
  <c r="J4356" i="3"/>
  <c r="K4356" i="3"/>
  <c r="J4360" i="3"/>
  <c r="K4360" i="3"/>
  <c r="J4364" i="3"/>
  <c r="K4364" i="3"/>
  <c r="J4368" i="3"/>
  <c r="K4368" i="3"/>
  <c r="J4372" i="3"/>
  <c r="K4372" i="3"/>
  <c r="J4376" i="3"/>
  <c r="K4376" i="3"/>
  <c r="J4380" i="3"/>
  <c r="K4380" i="3"/>
  <c r="J4384" i="3"/>
  <c r="K4384" i="3"/>
  <c r="J4388" i="3"/>
  <c r="K4388" i="3"/>
  <c r="J4392" i="3"/>
  <c r="K4392" i="3"/>
  <c r="J4396" i="3"/>
  <c r="K4396" i="3"/>
  <c r="J4400" i="3"/>
  <c r="K4400" i="3"/>
  <c r="J4404" i="3"/>
  <c r="K4404" i="3"/>
  <c r="J4408" i="3"/>
  <c r="K4408" i="3"/>
  <c r="J4412" i="3"/>
  <c r="K4412" i="3"/>
  <c r="J4416" i="3"/>
  <c r="K4416" i="3"/>
  <c r="J4420" i="3"/>
  <c r="K4420" i="3"/>
  <c r="J4424" i="3"/>
  <c r="K4424" i="3"/>
  <c r="J4428" i="3"/>
  <c r="K4428" i="3"/>
  <c r="J4432" i="3"/>
  <c r="K4432" i="3"/>
  <c r="J4436" i="3"/>
  <c r="K4436" i="3"/>
  <c r="J4440" i="3"/>
  <c r="K4440" i="3"/>
  <c r="J4444" i="3"/>
  <c r="K4444" i="3"/>
  <c r="J4448" i="3"/>
  <c r="K4448" i="3"/>
  <c r="J4452" i="3"/>
  <c r="K4452" i="3"/>
  <c r="J4456" i="3"/>
  <c r="K4456" i="3"/>
  <c r="J4460" i="3"/>
  <c r="K4460" i="3"/>
  <c r="J4464" i="3"/>
  <c r="K4464" i="3"/>
  <c r="J4468" i="3"/>
  <c r="K4468" i="3"/>
  <c r="J4472" i="3"/>
  <c r="K4472" i="3"/>
  <c r="J4476" i="3"/>
  <c r="K4476" i="3"/>
  <c r="J4480" i="3"/>
  <c r="K4480" i="3"/>
  <c r="J4484" i="3"/>
  <c r="K4484" i="3"/>
  <c r="J4488" i="3"/>
  <c r="K4488" i="3"/>
  <c r="J4492" i="3"/>
  <c r="K4492" i="3"/>
  <c r="J4496" i="3"/>
  <c r="K4496" i="3"/>
  <c r="J4500" i="3"/>
  <c r="K4500" i="3"/>
  <c r="J4504" i="3"/>
  <c r="K4504" i="3"/>
  <c r="J4508" i="3"/>
  <c r="K4508" i="3"/>
  <c r="J4512" i="3"/>
  <c r="K4512" i="3"/>
  <c r="J4516" i="3"/>
  <c r="K4516" i="3"/>
  <c r="J4520" i="3"/>
  <c r="K4520" i="3"/>
  <c r="J4524" i="3"/>
  <c r="K4524" i="3"/>
  <c r="J4528" i="3"/>
  <c r="K4528" i="3"/>
  <c r="J4532" i="3"/>
  <c r="K4532" i="3"/>
  <c r="J4536" i="3"/>
  <c r="K4536" i="3"/>
  <c r="J4540" i="3"/>
  <c r="K4540" i="3"/>
  <c r="J4544" i="3"/>
  <c r="K4544" i="3"/>
  <c r="J4548" i="3"/>
  <c r="K4548" i="3"/>
  <c r="J4552" i="3"/>
  <c r="K4552" i="3"/>
  <c r="J4556" i="3"/>
  <c r="K4556" i="3"/>
  <c r="J4560" i="3"/>
  <c r="K4560" i="3"/>
  <c r="J4564" i="3"/>
  <c r="K4564" i="3"/>
  <c r="J4568" i="3"/>
  <c r="K4568" i="3"/>
  <c r="J4572" i="3"/>
  <c r="K4572" i="3"/>
  <c r="J4576" i="3"/>
  <c r="K4576" i="3"/>
  <c r="J4580" i="3"/>
  <c r="K4580" i="3"/>
  <c r="J4584" i="3"/>
  <c r="K4584" i="3"/>
  <c r="J4588" i="3"/>
  <c r="K4588" i="3"/>
  <c r="J4592" i="3"/>
  <c r="K4592" i="3"/>
  <c r="J4596" i="3"/>
  <c r="K4596" i="3"/>
  <c r="J4600" i="3"/>
  <c r="K4600" i="3"/>
  <c r="J4604" i="3"/>
  <c r="K4604" i="3"/>
  <c r="J4608" i="3"/>
  <c r="K4608" i="3"/>
  <c r="J4612" i="3"/>
  <c r="K4612" i="3"/>
  <c r="J4616" i="3"/>
  <c r="K4616" i="3"/>
  <c r="J4620" i="3"/>
  <c r="K4620" i="3"/>
  <c r="J4624" i="3"/>
  <c r="K4624" i="3"/>
  <c r="J4628" i="3"/>
  <c r="K4628" i="3"/>
  <c r="J4632" i="3"/>
  <c r="K4632" i="3"/>
  <c r="J4636" i="3"/>
  <c r="K4636" i="3"/>
  <c r="J4640" i="3"/>
  <c r="K4640" i="3"/>
  <c r="J4644" i="3"/>
  <c r="K4644" i="3"/>
  <c r="J4648" i="3"/>
  <c r="K4648" i="3"/>
  <c r="J4652" i="3"/>
  <c r="K4652" i="3"/>
  <c r="J4656" i="3"/>
  <c r="K4656" i="3"/>
  <c r="J4660" i="3"/>
  <c r="K4660" i="3"/>
  <c r="J4664" i="3"/>
  <c r="K4664" i="3"/>
  <c r="J4668" i="3"/>
  <c r="K4668" i="3"/>
  <c r="J4672" i="3"/>
  <c r="K4672" i="3"/>
  <c r="J4676" i="3"/>
  <c r="K4676" i="3"/>
  <c r="J4680" i="3"/>
  <c r="K4680" i="3"/>
  <c r="J4684" i="3"/>
  <c r="K4684" i="3"/>
  <c r="J4688" i="3"/>
  <c r="K4688" i="3"/>
  <c r="J4692" i="3"/>
  <c r="K4692" i="3"/>
  <c r="J4696" i="3"/>
  <c r="K4696" i="3"/>
  <c r="J4700" i="3"/>
  <c r="K4700" i="3"/>
  <c r="J4704" i="3"/>
  <c r="K4704" i="3"/>
  <c r="J4708" i="3"/>
  <c r="K4708" i="3"/>
  <c r="J4712" i="3"/>
  <c r="K4712" i="3"/>
  <c r="J4716" i="3"/>
  <c r="K4716" i="3"/>
  <c r="J4720" i="3"/>
  <c r="K4720" i="3"/>
  <c r="J4724" i="3"/>
  <c r="K4724" i="3"/>
  <c r="J4728" i="3"/>
  <c r="K4728" i="3"/>
  <c r="J4732" i="3"/>
  <c r="K4732" i="3"/>
  <c r="J4736" i="3"/>
  <c r="K4736" i="3"/>
  <c r="J4740" i="3"/>
  <c r="K4740" i="3"/>
  <c r="J4744" i="3"/>
  <c r="K4744" i="3"/>
  <c r="J4748" i="3"/>
  <c r="K4748" i="3"/>
  <c r="J4752" i="3"/>
  <c r="K4752" i="3"/>
  <c r="J4756" i="3"/>
  <c r="K4756" i="3"/>
  <c r="J4760" i="3"/>
  <c r="K4760" i="3"/>
  <c r="J4764" i="3"/>
  <c r="K4764" i="3"/>
  <c r="J4768" i="3"/>
  <c r="K4768" i="3"/>
  <c r="J4772" i="3"/>
  <c r="K4772" i="3"/>
  <c r="J4776" i="3"/>
  <c r="K4776" i="3"/>
  <c r="J4780" i="3"/>
  <c r="K4780" i="3"/>
  <c r="J4784" i="3"/>
  <c r="K4784" i="3"/>
  <c r="J4788" i="3"/>
  <c r="K4788" i="3"/>
  <c r="J4792" i="3"/>
  <c r="K4792" i="3"/>
  <c r="J4796" i="3"/>
  <c r="K4796" i="3"/>
  <c r="J4800" i="3"/>
  <c r="K4800" i="3"/>
  <c r="J4804" i="3"/>
  <c r="K4804" i="3"/>
  <c r="J4808" i="3"/>
  <c r="K4808" i="3"/>
  <c r="J4812" i="3"/>
  <c r="K4812" i="3"/>
  <c r="J4816" i="3"/>
  <c r="K4816" i="3"/>
  <c r="J4820" i="3"/>
  <c r="K4820" i="3"/>
  <c r="J4824" i="3"/>
  <c r="K4824" i="3"/>
  <c r="J4828" i="3"/>
  <c r="K4828" i="3"/>
  <c r="J4832" i="3"/>
  <c r="K4832" i="3"/>
  <c r="J4836" i="3"/>
  <c r="K4836" i="3"/>
  <c r="J4840" i="3"/>
  <c r="K4840" i="3"/>
  <c r="J4844" i="3"/>
  <c r="K4844" i="3"/>
  <c r="J4848" i="3"/>
  <c r="K4848" i="3"/>
  <c r="J4852" i="3"/>
  <c r="K4852" i="3"/>
  <c r="J4856" i="3"/>
  <c r="K4856" i="3"/>
  <c r="J4860" i="3"/>
  <c r="K4860" i="3"/>
  <c r="J4864" i="3"/>
  <c r="K4864" i="3"/>
  <c r="J4868" i="3"/>
  <c r="K4868" i="3"/>
  <c r="J4872" i="3"/>
  <c r="K4872" i="3"/>
  <c r="J4876" i="3"/>
  <c r="K4876" i="3"/>
  <c r="J4880" i="3"/>
  <c r="K4880" i="3"/>
  <c r="J4884" i="3"/>
  <c r="K4884" i="3"/>
  <c r="J4888" i="3"/>
  <c r="K4888" i="3"/>
  <c r="J4892" i="3"/>
  <c r="K4892" i="3"/>
  <c r="J4896" i="3"/>
  <c r="K4896" i="3"/>
  <c r="J4900" i="3"/>
  <c r="K4900" i="3"/>
  <c r="J4904" i="3"/>
  <c r="K4904" i="3"/>
  <c r="J4908" i="3"/>
  <c r="K4908" i="3"/>
  <c r="J4912" i="3"/>
  <c r="K4912" i="3"/>
  <c r="J4916" i="3"/>
  <c r="K4916" i="3"/>
  <c r="J4920" i="3"/>
  <c r="K4920" i="3"/>
  <c r="J4924" i="3"/>
  <c r="K4924" i="3"/>
  <c r="J4928" i="3"/>
  <c r="K4928" i="3"/>
  <c r="J4932" i="3"/>
  <c r="K4932" i="3"/>
  <c r="J4936" i="3"/>
  <c r="K4936" i="3"/>
  <c r="J4940" i="3"/>
  <c r="K4940" i="3"/>
  <c r="J4944" i="3"/>
  <c r="K4944" i="3"/>
  <c r="J4948" i="3"/>
  <c r="K4948" i="3"/>
  <c r="J4952" i="3"/>
  <c r="K4952" i="3"/>
  <c r="J4956" i="3"/>
  <c r="K4956" i="3"/>
  <c r="J4960" i="3"/>
  <c r="K4960" i="3"/>
  <c r="J4964" i="3"/>
  <c r="K4964" i="3"/>
  <c r="J4968" i="3"/>
  <c r="K4968" i="3"/>
  <c r="J4972" i="3"/>
  <c r="K4972" i="3"/>
  <c r="J4976" i="3"/>
  <c r="K4976" i="3"/>
  <c r="J4980" i="3"/>
  <c r="K4980" i="3"/>
  <c r="J4984" i="3"/>
  <c r="K4984" i="3"/>
  <c r="J4988" i="3"/>
  <c r="K4988" i="3"/>
  <c r="J4992" i="3"/>
  <c r="K4992" i="3"/>
  <c r="J4996" i="3"/>
  <c r="K4996" i="3"/>
  <c r="J5000" i="3"/>
  <c r="K5000" i="3"/>
  <c r="J5004" i="3"/>
  <c r="K5004" i="3"/>
  <c r="J15" i="3"/>
  <c r="K15" i="3"/>
  <c r="J27" i="3"/>
  <c r="K27" i="3"/>
  <c r="J47" i="3"/>
  <c r="K47" i="3"/>
  <c r="J63" i="3"/>
  <c r="K63" i="3"/>
  <c r="J75" i="3"/>
  <c r="K75" i="3"/>
  <c r="J91" i="3"/>
  <c r="K91" i="3"/>
  <c r="J103" i="3"/>
  <c r="K103" i="3"/>
  <c r="J115" i="3"/>
  <c r="K115" i="3"/>
  <c r="J135" i="3"/>
  <c r="K135" i="3"/>
  <c r="J151" i="3"/>
  <c r="K151" i="3"/>
  <c r="J167" i="3"/>
  <c r="K167" i="3"/>
  <c r="J187" i="3"/>
  <c r="K187" i="3"/>
  <c r="J199" i="3"/>
  <c r="K199" i="3"/>
  <c r="J219" i="3"/>
  <c r="K219" i="3"/>
  <c r="J235" i="3"/>
  <c r="K235" i="3"/>
  <c r="J251" i="3"/>
  <c r="K251" i="3"/>
  <c r="J267" i="3"/>
  <c r="K267" i="3"/>
  <c r="J283" i="3"/>
  <c r="K283" i="3"/>
  <c r="J295" i="3"/>
  <c r="K295" i="3"/>
  <c r="J307" i="3"/>
  <c r="K307" i="3"/>
  <c r="J319" i="3"/>
  <c r="K319" i="3"/>
  <c r="J331" i="3"/>
  <c r="K331" i="3"/>
  <c r="J351" i="3"/>
  <c r="K351" i="3"/>
  <c r="J371" i="3"/>
  <c r="K371" i="3"/>
  <c r="J387" i="3"/>
  <c r="K387" i="3"/>
  <c r="J403" i="3"/>
  <c r="K403" i="3"/>
  <c r="J415" i="3"/>
  <c r="K415" i="3"/>
  <c r="J435" i="3"/>
  <c r="K435" i="3"/>
  <c r="J447" i="3"/>
  <c r="K447" i="3"/>
  <c r="J459" i="3"/>
  <c r="K459" i="3"/>
  <c r="J467" i="3"/>
  <c r="K467" i="3"/>
  <c r="J479" i="3"/>
  <c r="K479" i="3"/>
  <c r="J491" i="3"/>
  <c r="K491" i="3"/>
  <c r="J503" i="3"/>
  <c r="K503" i="3"/>
  <c r="J515" i="3"/>
  <c r="K515" i="3"/>
  <c r="J531" i="3"/>
  <c r="K531" i="3"/>
  <c r="J551" i="3"/>
  <c r="K551" i="3"/>
  <c r="J571" i="3"/>
  <c r="K571" i="3"/>
  <c r="J583" i="3"/>
  <c r="K583" i="3"/>
  <c r="J595" i="3"/>
  <c r="K595" i="3"/>
  <c r="J615" i="3"/>
  <c r="K615" i="3"/>
  <c r="J631" i="3"/>
  <c r="K631" i="3"/>
  <c r="J643" i="3"/>
  <c r="K643" i="3"/>
  <c r="J663" i="3"/>
  <c r="K663" i="3"/>
  <c r="J671" i="3"/>
  <c r="K671" i="3"/>
  <c r="J687" i="3"/>
  <c r="K687" i="3"/>
  <c r="J691" i="3"/>
  <c r="K691" i="3"/>
  <c r="J703" i="3"/>
  <c r="K703" i="3"/>
  <c r="J715" i="3"/>
  <c r="K715" i="3"/>
  <c r="J727" i="3"/>
  <c r="K727" i="3"/>
  <c r="J731" i="3"/>
  <c r="K731" i="3"/>
  <c r="J743" i="3"/>
  <c r="K743" i="3"/>
  <c r="J755" i="3"/>
  <c r="K755" i="3"/>
  <c r="J767" i="3"/>
  <c r="K767" i="3"/>
  <c r="J787" i="3"/>
  <c r="K787" i="3"/>
  <c r="J807" i="3"/>
  <c r="K807" i="3"/>
  <c r="J819" i="3"/>
  <c r="K819" i="3"/>
  <c r="J839" i="3"/>
  <c r="K839" i="3"/>
  <c r="J851" i="3"/>
  <c r="K851" i="3"/>
  <c r="J863" i="3"/>
  <c r="K863" i="3"/>
  <c r="J875" i="3"/>
  <c r="K875" i="3"/>
  <c r="J891" i="3"/>
  <c r="K891" i="3"/>
  <c r="J903" i="3"/>
  <c r="K903" i="3"/>
  <c r="J915" i="3"/>
  <c r="K915" i="3"/>
  <c r="J927" i="3"/>
  <c r="K927" i="3"/>
  <c r="J947" i="3"/>
  <c r="K947" i="3"/>
  <c r="J971" i="3"/>
  <c r="K971" i="3"/>
  <c r="J991" i="3"/>
  <c r="K991" i="3"/>
  <c r="J1011" i="3"/>
  <c r="K1011" i="3"/>
  <c r="J1019" i="3"/>
  <c r="K1019" i="3"/>
  <c r="J1027" i="3"/>
  <c r="K1027" i="3"/>
  <c r="J1035" i="3"/>
  <c r="K1035" i="3"/>
  <c r="J1043" i="3"/>
  <c r="K1043" i="3"/>
  <c r="J1051" i="3"/>
  <c r="K1051" i="3"/>
  <c r="J1063" i="3"/>
  <c r="K1063" i="3"/>
  <c r="J1075" i="3"/>
  <c r="K1075" i="3"/>
  <c r="J1095" i="3"/>
  <c r="K1095" i="3"/>
  <c r="J1107" i="3"/>
  <c r="K1107" i="3"/>
  <c r="J1119" i="3"/>
  <c r="K1119" i="3"/>
  <c r="J1131" i="3"/>
  <c r="K1131" i="3"/>
  <c r="J1151" i="3"/>
  <c r="K1151" i="3"/>
  <c r="J1163" i="3"/>
  <c r="K1163" i="3"/>
  <c r="J1175" i="3"/>
  <c r="K1175" i="3"/>
  <c r="J1187" i="3"/>
  <c r="K1187" i="3"/>
  <c r="J1199" i="3"/>
  <c r="K1199" i="3"/>
  <c r="J1219" i="3"/>
  <c r="K1219" i="3"/>
  <c r="J1235" i="3"/>
  <c r="K1235" i="3"/>
  <c r="J1251" i="3"/>
  <c r="K1251" i="3"/>
  <c r="J1263" i="3"/>
  <c r="K1263" i="3"/>
  <c r="J1275" i="3"/>
  <c r="K1275" i="3"/>
  <c r="J1283" i="3"/>
  <c r="K1283" i="3"/>
  <c r="J1295" i="3"/>
  <c r="K1295" i="3"/>
  <c r="J1307" i="3"/>
  <c r="K1307" i="3"/>
  <c r="J1323" i="3"/>
  <c r="K1323" i="3"/>
  <c r="J1339" i="3"/>
  <c r="K1339" i="3"/>
  <c r="J1351" i="3"/>
  <c r="K1351" i="3"/>
  <c r="J1371" i="3"/>
  <c r="K1371" i="3"/>
  <c r="J1383" i="3"/>
  <c r="K1383" i="3"/>
  <c r="J1399" i="3"/>
  <c r="K1399" i="3"/>
  <c r="J1411" i="3"/>
  <c r="K1411" i="3"/>
  <c r="J1427" i="3"/>
  <c r="K1427" i="3"/>
  <c r="J1443" i="3"/>
  <c r="K1443" i="3"/>
  <c r="J1455" i="3"/>
  <c r="K1455" i="3"/>
  <c r="J1467" i="3"/>
  <c r="K1467" i="3"/>
  <c r="J1479" i="3"/>
  <c r="K1479" i="3"/>
  <c r="J1491" i="3"/>
  <c r="K1491" i="3"/>
  <c r="J1503" i="3"/>
  <c r="K1503" i="3"/>
  <c r="J1515" i="3"/>
  <c r="K1515" i="3"/>
  <c r="J1527" i="3"/>
  <c r="K1527" i="3"/>
  <c r="J1539" i="3"/>
  <c r="K1539" i="3"/>
  <c r="J1551" i="3"/>
  <c r="K1551" i="3"/>
  <c r="J1555" i="3"/>
  <c r="K1555" i="3"/>
  <c r="J1567" i="3"/>
  <c r="K1567" i="3"/>
  <c r="J1575" i="3"/>
  <c r="K1575" i="3"/>
  <c r="J1583" i="3"/>
  <c r="K1583" i="3"/>
  <c r="J1591" i="3"/>
  <c r="K1591" i="3"/>
  <c r="J1603" i="3"/>
  <c r="K1603" i="3"/>
  <c r="J1611" i="3"/>
  <c r="K1611" i="3"/>
  <c r="J1623" i="3"/>
  <c r="K1623" i="3"/>
  <c r="J1631" i="3"/>
  <c r="K1631" i="3"/>
  <c r="J1639" i="3"/>
  <c r="K1639" i="3"/>
  <c r="J1647" i="3"/>
  <c r="K1647" i="3"/>
  <c r="J1655" i="3"/>
  <c r="K1655" i="3"/>
  <c r="J1663" i="3"/>
  <c r="K1663" i="3"/>
  <c r="J1671" i="3"/>
  <c r="K1671" i="3"/>
  <c r="J1679" i="3"/>
  <c r="K1679" i="3"/>
  <c r="J1683" i="3"/>
  <c r="K1683" i="3"/>
  <c r="J1691" i="3"/>
  <c r="K1691" i="3"/>
  <c r="J1699" i="3"/>
  <c r="K1699" i="3"/>
  <c r="J1707" i="3"/>
  <c r="K1707" i="3"/>
  <c r="J1715" i="3"/>
  <c r="K1715" i="3"/>
  <c r="J1723" i="3"/>
  <c r="K1723" i="3"/>
  <c r="J1735" i="3"/>
  <c r="K1735" i="3"/>
  <c r="J1751" i="3"/>
  <c r="K1751" i="3"/>
  <c r="J1767" i="3"/>
  <c r="K1767" i="3"/>
  <c r="J1779" i="3"/>
  <c r="K1779" i="3"/>
  <c r="J1795" i="3"/>
  <c r="K1795" i="3"/>
  <c r="J1807" i="3"/>
  <c r="K1807" i="3"/>
  <c r="J1823" i="3"/>
  <c r="K1823" i="3"/>
  <c r="J1835" i="3"/>
  <c r="K1835" i="3"/>
  <c r="J1855" i="3"/>
  <c r="K1855" i="3"/>
  <c r="J1871" i="3"/>
  <c r="K1871" i="3"/>
  <c r="J1891" i="3"/>
  <c r="K1891" i="3"/>
  <c r="J1911" i="3"/>
  <c r="K1911" i="3"/>
  <c r="J1931" i="3"/>
  <c r="K1931" i="3"/>
  <c r="J1951" i="3"/>
  <c r="K1951" i="3"/>
  <c r="J1963" i="3"/>
  <c r="K1963" i="3"/>
  <c r="J1975" i="3"/>
  <c r="K1975" i="3"/>
  <c r="J1987" i="3"/>
  <c r="K1987" i="3"/>
  <c r="J1991" i="3"/>
  <c r="K1991" i="3"/>
  <c r="J2003" i="3"/>
  <c r="K2003" i="3"/>
  <c r="J2007" i="3"/>
  <c r="K2007" i="3"/>
  <c r="J2015" i="3"/>
  <c r="K2015" i="3"/>
  <c r="J2023" i="3"/>
  <c r="K2023" i="3"/>
  <c r="J2035" i="3"/>
  <c r="K2035" i="3"/>
  <c r="J2043" i="3"/>
  <c r="K2043" i="3"/>
  <c r="J2051" i="3"/>
  <c r="K2051" i="3"/>
  <c r="J2059" i="3"/>
  <c r="K2059" i="3"/>
  <c r="J2067" i="3"/>
  <c r="K2067" i="3"/>
  <c r="J2075" i="3"/>
  <c r="K2075" i="3"/>
  <c r="J2079" i="3"/>
  <c r="K2079" i="3"/>
  <c r="J2087" i="3"/>
  <c r="K2087" i="3"/>
  <c r="J2095" i="3"/>
  <c r="K2095" i="3"/>
  <c r="J2103" i="3"/>
  <c r="K2103" i="3"/>
  <c r="J2111" i="3"/>
  <c r="K2111" i="3"/>
  <c r="J2119" i="3"/>
  <c r="K2119" i="3"/>
  <c r="J2127" i="3"/>
  <c r="K2127" i="3"/>
  <c r="J2139" i="3"/>
  <c r="K2139" i="3"/>
  <c r="J2147" i="3"/>
  <c r="K2147" i="3"/>
  <c r="J2151" i="3"/>
  <c r="K2151" i="3"/>
  <c r="J2159" i="3"/>
  <c r="K2159" i="3"/>
  <c r="J2163" i="3"/>
  <c r="K2163" i="3"/>
  <c r="J2175" i="3"/>
  <c r="K2175" i="3"/>
  <c r="J2187" i="3"/>
  <c r="K2187" i="3"/>
  <c r="J2199" i="3"/>
  <c r="K2199" i="3"/>
  <c r="J2211" i="3"/>
  <c r="K2211" i="3"/>
  <c r="J2219" i="3"/>
  <c r="K2219" i="3"/>
  <c r="J2227" i="3"/>
  <c r="K2227" i="3"/>
  <c r="J2247" i="3"/>
  <c r="K2247" i="3"/>
  <c r="J2259" i="3"/>
  <c r="K2259" i="3"/>
  <c r="J2279" i="3"/>
  <c r="K2279" i="3"/>
  <c r="J2299" i="3"/>
  <c r="K2299" i="3"/>
  <c r="J2311" i="3"/>
  <c r="K2311" i="3"/>
  <c r="J2331" i="3"/>
  <c r="K2331" i="3"/>
  <c r="J2351" i="3"/>
  <c r="K2351" i="3"/>
  <c r="J2363" i="3"/>
  <c r="K2363" i="3"/>
  <c r="J2375" i="3"/>
  <c r="K2375" i="3"/>
  <c r="J2387" i="3"/>
  <c r="K2387" i="3"/>
  <c r="J2399" i="3"/>
  <c r="K2399" i="3"/>
  <c r="J2415" i="3"/>
  <c r="K2415" i="3"/>
  <c r="J2427" i="3"/>
  <c r="K2427" i="3"/>
  <c r="J2439" i="3"/>
  <c r="K2439" i="3"/>
  <c r="J2451" i="3"/>
  <c r="K2451" i="3"/>
  <c r="J2471" i="3"/>
  <c r="K2471" i="3"/>
  <c r="J2491" i="3"/>
  <c r="K2491" i="3"/>
  <c r="J2511" i="3"/>
  <c r="K2511" i="3"/>
  <c r="J2527" i="3"/>
  <c r="K2527" i="3"/>
  <c r="J2555" i="3"/>
  <c r="K2555" i="3"/>
  <c r="J2567" i="3"/>
  <c r="K2567" i="3"/>
  <c r="J2579" i="3"/>
  <c r="K2579" i="3"/>
  <c r="J2587" i="3"/>
  <c r="K2587" i="3"/>
  <c r="J2595" i="3"/>
  <c r="K2595" i="3"/>
  <c r="J2607" i="3"/>
  <c r="K2607" i="3"/>
  <c r="J2619" i="3"/>
  <c r="K2619" i="3"/>
  <c r="J2639" i="3"/>
  <c r="K2639" i="3"/>
  <c r="J2655" i="3"/>
  <c r="K2655" i="3"/>
  <c r="J2671" i="3"/>
  <c r="K2671" i="3"/>
  <c r="J2683" i="3"/>
  <c r="K2683" i="3"/>
  <c r="J2695" i="3"/>
  <c r="K2695" i="3"/>
  <c r="J2707" i="3"/>
  <c r="K2707" i="3"/>
  <c r="J2719" i="3"/>
  <c r="K2719" i="3"/>
  <c r="J2731" i="3"/>
  <c r="K2731" i="3"/>
  <c r="J2739" i="3"/>
  <c r="K2739" i="3"/>
  <c r="J2751" i="3"/>
  <c r="K2751" i="3"/>
  <c r="J2771" i="3"/>
  <c r="K2771" i="3"/>
  <c r="J2787" i="3"/>
  <c r="K2787" i="3"/>
  <c r="J2803" i="3"/>
  <c r="K2803" i="3"/>
  <c r="J2819" i="3"/>
  <c r="K2819" i="3"/>
  <c r="J2835" i="3"/>
  <c r="K2835" i="3"/>
  <c r="J2847" i="3"/>
  <c r="K2847" i="3"/>
  <c r="J2859" i="3"/>
  <c r="K2859" i="3"/>
  <c r="J2875" i="3"/>
  <c r="K2875" i="3"/>
  <c r="J2887" i="3"/>
  <c r="K2887" i="3"/>
  <c r="J2899" i="3"/>
  <c r="K2899" i="3"/>
  <c r="J2911" i="3"/>
  <c r="K2911" i="3"/>
  <c r="J2927" i="3"/>
  <c r="K2927" i="3"/>
  <c r="J2943" i="3"/>
  <c r="K2943" i="3"/>
  <c r="J2959" i="3"/>
  <c r="K2959" i="3"/>
  <c r="J2979" i="3"/>
  <c r="K2979" i="3"/>
  <c r="J2995" i="3"/>
  <c r="K2995" i="3"/>
  <c r="J3011" i="3"/>
  <c r="K3011" i="3"/>
  <c r="J3027" i="3"/>
  <c r="K3027" i="3"/>
  <c r="J3039" i="3"/>
  <c r="K3039" i="3"/>
  <c r="J3059" i="3"/>
  <c r="K3059" i="3"/>
  <c r="J3071" i="3"/>
  <c r="K3071" i="3"/>
  <c r="J3083" i="3"/>
  <c r="K3083" i="3"/>
  <c r="J3103" i="3"/>
  <c r="K3103" i="3"/>
  <c r="J3119" i="3"/>
  <c r="K3119" i="3"/>
  <c r="J3139" i="3"/>
  <c r="K3139" i="3"/>
  <c r="J3155" i="3"/>
  <c r="K3155" i="3"/>
  <c r="J3171" i="3"/>
  <c r="K3171" i="3"/>
  <c r="J3183" i="3"/>
  <c r="K3183" i="3"/>
  <c r="J3199" i="3"/>
  <c r="K3199" i="3"/>
  <c r="J3211" i="3"/>
  <c r="K3211" i="3"/>
  <c r="J3227" i="3"/>
  <c r="K3227" i="3"/>
  <c r="J3243" i="3"/>
  <c r="K3243" i="3"/>
  <c r="J3263" i="3"/>
  <c r="K3263" i="3"/>
  <c r="J3279" i="3"/>
  <c r="K3279" i="3"/>
  <c r="J3295" i="3"/>
  <c r="K3295" i="3"/>
  <c r="J3307" i="3"/>
  <c r="K3307" i="3"/>
  <c r="J3323" i="3"/>
  <c r="K3323" i="3"/>
  <c r="J3335" i="3"/>
  <c r="K3335" i="3"/>
  <c r="J3355" i="3"/>
  <c r="K3355" i="3"/>
  <c r="J3375" i="3"/>
  <c r="K3375" i="3"/>
  <c r="J3399" i="3"/>
  <c r="K3399" i="3"/>
  <c r="J3435" i="3"/>
  <c r="K3435" i="3"/>
  <c r="J3475" i="3"/>
  <c r="K3475" i="3"/>
  <c r="J3531" i="3"/>
  <c r="K3531" i="3"/>
  <c r="J3611" i="3"/>
  <c r="K3611" i="3"/>
  <c r="J3751" i="3"/>
  <c r="K3751" i="3"/>
  <c r="J3771" i="3"/>
  <c r="K3771" i="3"/>
  <c r="J3783" i="3"/>
  <c r="K3783" i="3"/>
  <c r="J3795" i="3"/>
  <c r="K3795" i="3"/>
  <c r="J3811" i="3"/>
  <c r="K3811" i="3"/>
  <c r="J3827" i="3"/>
  <c r="K3827" i="3"/>
  <c r="J3839" i="3"/>
  <c r="K3839" i="3"/>
  <c r="J3855" i="3"/>
  <c r="K3855" i="3"/>
  <c r="J3863" i="3"/>
  <c r="K3863" i="3"/>
  <c r="J3871" i="3"/>
  <c r="K3871" i="3"/>
  <c r="J3891" i="3"/>
  <c r="K3891" i="3"/>
  <c r="J3903" i="3"/>
  <c r="K3903" i="3"/>
  <c r="J3915" i="3"/>
  <c r="K3915" i="3"/>
  <c r="J3927" i="3"/>
  <c r="K3927" i="3"/>
  <c r="J3935" i="3"/>
  <c r="K3935" i="3"/>
  <c r="J3947" i="3"/>
  <c r="K3947" i="3"/>
  <c r="J3959" i="3"/>
  <c r="K3959" i="3"/>
  <c r="J3971" i="3"/>
  <c r="K3971" i="3"/>
  <c r="J3983" i="3"/>
  <c r="K3983" i="3"/>
  <c r="J3995" i="3"/>
  <c r="K3995" i="3"/>
  <c r="J4007" i="3"/>
  <c r="K4007" i="3"/>
  <c r="J4027" i="3"/>
  <c r="K4027" i="3"/>
  <c r="J4039" i="3"/>
  <c r="K4039" i="3"/>
  <c r="J4051" i="3"/>
  <c r="K4051" i="3"/>
  <c r="J4063" i="3"/>
  <c r="K4063" i="3"/>
  <c r="J4075" i="3"/>
  <c r="K4075" i="3"/>
  <c r="J4091" i="3"/>
  <c r="K4091" i="3"/>
  <c r="J4107" i="3"/>
  <c r="K4107" i="3"/>
  <c r="J4119" i="3"/>
  <c r="K4119" i="3"/>
  <c r="J4135" i="3"/>
  <c r="K4135" i="3"/>
  <c r="J4151" i="3"/>
  <c r="K4151" i="3"/>
  <c r="J4171" i="3"/>
  <c r="K4171" i="3"/>
  <c r="J4187" i="3"/>
  <c r="K4187" i="3"/>
  <c r="J4203" i="3"/>
  <c r="K4203" i="3"/>
  <c r="J4231" i="3"/>
  <c r="K4231" i="3"/>
  <c r="J4255" i="3"/>
  <c r="K4255" i="3"/>
  <c r="J4295" i="3"/>
  <c r="K4295" i="3"/>
  <c r="J4375" i="3"/>
  <c r="K4375" i="3"/>
  <c r="J4527" i="3"/>
  <c r="K4527" i="3"/>
  <c r="J13" i="3"/>
  <c r="K13" i="3"/>
  <c r="J17" i="3"/>
  <c r="K17" i="3"/>
  <c r="J21" i="3"/>
  <c r="K21" i="3"/>
  <c r="J25" i="3"/>
  <c r="K25" i="3"/>
  <c r="J29" i="3"/>
  <c r="K29" i="3"/>
  <c r="J33" i="3"/>
  <c r="K33" i="3"/>
  <c r="J37" i="3"/>
  <c r="K37" i="3"/>
  <c r="J41" i="3"/>
  <c r="K41" i="3"/>
  <c r="J45" i="3"/>
  <c r="K45" i="3"/>
  <c r="J49" i="3"/>
  <c r="K49" i="3"/>
  <c r="J53" i="3"/>
  <c r="K53" i="3"/>
  <c r="J57" i="3"/>
  <c r="K57" i="3"/>
  <c r="J69" i="3"/>
  <c r="K69" i="3"/>
  <c r="J81" i="3"/>
  <c r="K81" i="3"/>
  <c r="J97" i="3"/>
  <c r="K97" i="3"/>
  <c r="J113" i="3"/>
  <c r="K113" i="3"/>
  <c r="J129" i="3"/>
  <c r="K129" i="3"/>
  <c r="J145" i="3"/>
  <c r="K145" i="3"/>
  <c r="J157" i="3"/>
  <c r="K157" i="3"/>
  <c r="J173" i="3"/>
  <c r="K173" i="3"/>
  <c r="J185" i="3"/>
  <c r="K185" i="3"/>
  <c r="J201" i="3"/>
  <c r="K201" i="3"/>
  <c r="J217" i="3"/>
  <c r="K217" i="3"/>
  <c r="J229" i="3"/>
  <c r="K229" i="3"/>
  <c r="J245" i="3"/>
  <c r="K245" i="3"/>
  <c r="J257" i="3"/>
  <c r="K257" i="3"/>
  <c r="J273" i="3"/>
  <c r="K273" i="3"/>
  <c r="J289" i="3"/>
  <c r="K289" i="3"/>
  <c r="J301" i="3"/>
  <c r="K301" i="3"/>
  <c r="J309" i="3"/>
  <c r="K309" i="3"/>
  <c r="J313" i="3"/>
  <c r="K313" i="3"/>
  <c r="J317" i="3"/>
  <c r="K317" i="3"/>
  <c r="J321" i="3"/>
  <c r="K321" i="3"/>
  <c r="J325" i="3"/>
  <c r="K325" i="3"/>
  <c r="J329" i="3"/>
  <c r="K329" i="3"/>
  <c r="J337" i="3"/>
  <c r="K337" i="3"/>
  <c r="J341" i="3"/>
  <c r="K341" i="3"/>
  <c r="J345" i="3"/>
  <c r="K345" i="3"/>
  <c r="J349" i="3"/>
  <c r="K349" i="3"/>
  <c r="J353" i="3"/>
  <c r="K353" i="3"/>
  <c r="J357" i="3"/>
  <c r="K357" i="3"/>
  <c r="J361" i="3"/>
  <c r="K361" i="3"/>
  <c r="J365" i="3"/>
  <c r="K365" i="3"/>
  <c r="J369" i="3"/>
  <c r="K369" i="3"/>
  <c r="J373" i="3"/>
  <c r="K373" i="3"/>
  <c r="J377" i="3"/>
  <c r="K377" i="3"/>
  <c r="J381" i="3"/>
  <c r="K381" i="3"/>
  <c r="J385" i="3"/>
  <c r="K385" i="3"/>
  <c r="J389" i="3"/>
  <c r="K389" i="3"/>
  <c r="J393" i="3"/>
  <c r="K393" i="3"/>
  <c r="J397" i="3"/>
  <c r="K397" i="3"/>
  <c r="J401" i="3"/>
  <c r="K401" i="3"/>
  <c r="J405" i="3"/>
  <c r="K405" i="3"/>
  <c r="J409" i="3"/>
  <c r="K409" i="3"/>
  <c r="J413" i="3"/>
  <c r="K413" i="3"/>
  <c r="J417" i="3"/>
  <c r="K417" i="3"/>
  <c r="J421" i="3"/>
  <c r="K421" i="3"/>
  <c r="J425" i="3"/>
  <c r="K425" i="3"/>
  <c r="J429" i="3"/>
  <c r="K429" i="3"/>
  <c r="J433" i="3"/>
  <c r="K433" i="3"/>
  <c r="J437" i="3"/>
  <c r="K437" i="3"/>
  <c r="J441" i="3"/>
  <c r="K441" i="3"/>
  <c r="J445" i="3"/>
  <c r="K445" i="3"/>
  <c r="J449" i="3"/>
  <c r="K449" i="3"/>
  <c r="J453" i="3"/>
  <c r="K453" i="3"/>
  <c r="J457" i="3"/>
  <c r="K457" i="3"/>
  <c r="J461" i="3"/>
  <c r="K461" i="3"/>
  <c r="J465" i="3"/>
  <c r="K465" i="3"/>
  <c r="J469" i="3"/>
  <c r="K469" i="3"/>
  <c r="J473" i="3"/>
  <c r="K473" i="3"/>
  <c r="J477" i="3"/>
  <c r="K477" i="3"/>
  <c r="J481" i="3"/>
  <c r="K481" i="3"/>
  <c r="J485" i="3"/>
  <c r="K485" i="3"/>
  <c r="J489" i="3"/>
  <c r="K489" i="3"/>
  <c r="J493" i="3"/>
  <c r="K493" i="3"/>
  <c r="J497" i="3"/>
  <c r="K497" i="3"/>
  <c r="J501" i="3"/>
  <c r="K501" i="3"/>
  <c r="J505" i="3"/>
  <c r="K505" i="3"/>
  <c r="J509" i="3"/>
  <c r="K509" i="3"/>
  <c r="J513" i="3"/>
  <c r="K513" i="3"/>
  <c r="J517" i="3"/>
  <c r="K517" i="3"/>
  <c r="J521" i="3"/>
  <c r="K521" i="3"/>
  <c r="J525" i="3"/>
  <c r="K525" i="3"/>
  <c r="J529" i="3"/>
  <c r="K529" i="3"/>
  <c r="J533" i="3"/>
  <c r="K533" i="3"/>
  <c r="J537" i="3"/>
  <c r="K537" i="3"/>
  <c r="J541" i="3"/>
  <c r="K541" i="3"/>
  <c r="J545" i="3"/>
  <c r="K545" i="3"/>
  <c r="J549" i="3"/>
  <c r="K549" i="3"/>
  <c r="J553" i="3"/>
  <c r="K553" i="3"/>
  <c r="J557" i="3"/>
  <c r="K557" i="3"/>
  <c r="J561" i="3"/>
  <c r="K561" i="3"/>
  <c r="J565" i="3"/>
  <c r="K565" i="3"/>
  <c r="J569" i="3"/>
  <c r="K569" i="3"/>
  <c r="J573" i="3"/>
  <c r="K573" i="3"/>
  <c r="J577" i="3"/>
  <c r="K577" i="3"/>
  <c r="J581" i="3"/>
  <c r="K581" i="3"/>
  <c r="J585" i="3"/>
  <c r="K585" i="3"/>
  <c r="J589" i="3"/>
  <c r="K589" i="3"/>
  <c r="J593" i="3"/>
  <c r="K593" i="3"/>
  <c r="J597" i="3"/>
  <c r="K597" i="3"/>
  <c r="J601" i="3"/>
  <c r="K601" i="3"/>
  <c r="J605" i="3"/>
  <c r="K605" i="3"/>
  <c r="J609" i="3"/>
  <c r="K609" i="3"/>
  <c r="J613" i="3"/>
  <c r="K613" i="3"/>
  <c r="J617" i="3"/>
  <c r="K617" i="3"/>
  <c r="J621" i="3"/>
  <c r="K621" i="3"/>
  <c r="J625" i="3"/>
  <c r="K625" i="3"/>
  <c r="J629" i="3"/>
  <c r="K629" i="3"/>
  <c r="J633" i="3"/>
  <c r="K633" i="3"/>
  <c r="J637" i="3"/>
  <c r="K637" i="3"/>
  <c r="J641" i="3"/>
  <c r="K641" i="3"/>
  <c r="J645" i="3"/>
  <c r="K645" i="3"/>
  <c r="J649" i="3"/>
  <c r="K649" i="3"/>
  <c r="J653" i="3"/>
  <c r="K653" i="3"/>
  <c r="J657" i="3"/>
  <c r="K657" i="3"/>
  <c r="J661" i="3"/>
  <c r="K661" i="3"/>
  <c r="J665" i="3"/>
  <c r="K665" i="3"/>
  <c r="J669" i="3"/>
  <c r="K669" i="3"/>
  <c r="J673" i="3"/>
  <c r="K673" i="3"/>
  <c r="J677" i="3"/>
  <c r="K677" i="3"/>
  <c r="J681" i="3"/>
  <c r="K681" i="3"/>
  <c r="J685" i="3"/>
  <c r="K685" i="3"/>
  <c r="J689" i="3"/>
  <c r="K689" i="3"/>
  <c r="J693" i="3"/>
  <c r="K693" i="3"/>
  <c r="J697" i="3"/>
  <c r="K697" i="3"/>
  <c r="J701" i="3"/>
  <c r="K701" i="3"/>
  <c r="J705" i="3"/>
  <c r="K705" i="3"/>
  <c r="J709" i="3"/>
  <c r="K709" i="3"/>
  <c r="J713" i="3"/>
  <c r="K713" i="3"/>
  <c r="J717" i="3"/>
  <c r="K717" i="3"/>
  <c r="J721" i="3"/>
  <c r="K721" i="3"/>
  <c r="J725" i="3"/>
  <c r="K725" i="3"/>
  <c r="J729" i="3"/>
  <c r="K729" i="3"/>
  <c r="J733" i="3"/>
  <c r="K733" i="3"/>
  <c r="J737" i="3"/>
  <c r="K737" i="3"/>
  <c r="J741" i="3"/>
  <c r="K741" i="3"/>
  <c r="J745" i="3"/>
  <c r="K745" i="3"/>
  <c r="J749" i="3"/>
  <c r="K749" i="3"/>
  <c r="J753" i="3"/>
  <c r="K753" i="3"/>
  <c r="J757" i="3"/>
  <c r="K757" i="3"/>
  <c r="J761" i="3"/>
  <c r="K761" i="3"/>
  <c r="J765" i="3"/>
  <c r="K765" i="3"/>
  <c r="J769" i="3"/>
  <c r="K769" i="3"/>
  <c r="J773" i="3"/>
  <c r="K773" i="3"/>
  <c r="J777" i="3"/>
  <c r="K777" i="3"/>
  <c r="J781" i="3"/>
  <c r="K781" i="3"/>
  <c r="J785" i="3"/>
  <c r="K785" i="3"/>
  <c r="J789" i="3"/>
  <c r="K789" i="3"/>
  <c r="J793" i="3"/>
  <c r="K793" i="3"/>
  <c r="J797" i="3"/>
  <c r="K797" i="3"/>
  <c r="J801" i="3"/>
  <c r="K801" i="3"/>
  <c r="J805" i="3"/>
  <c r="K805" i="3"/>
  <c r="J809" i="3"/>
  <c r="K809" i="3"/>
  <c r="J813" i="3"/>
  <c r="K813" i="3"/>
  <c r="J817" i="3"/>
  <c r="K817" i="3"/>
  <c r="J821" i="3"/>
  <c r="K821" i="3"/>
  <c r="J825" i="3"/>
  <c r="K825" i="3"/>
  <c r="J829" i="3"/>
  <c r="K829" i="3"/>
  <c r="J833" i="3"/>
  <c r="K833" i="3"/>
  <c r="J837" i="3"/>
  <c r="K837" i="3"/>
  <c r="J841" i="3"/>
  <c r="K841" i="3"/>
  <c r="J845" i="3"/>
  <c r="K845" i="3"/>
  <c r="J849" i="3"/>
  <c r="K849" i="3"/>
  <c r="J853" i="3"/>
  <c r="K853" i="3"/>
  <c r="J857" i="3"/>
  <c r="K857" i="3"/>
  <c r="J861" i="3"/>
  <c r="K861" i="3"/>
  <c r="J865" i="3"/>
  <c r="K865" i="3"/>
  <c r="J869" i="3"/>
  <c r="K869" i="3"/>
  <c r="J873" i="3"/>
  <c r="K873" i="3"/>
  <c r="J877" i="3"/>
  <c r="K877" i="3"/>
  <c r="J881" i="3"/>
  <c r="K881" i="3"/>
  <c r="J885" i="3"/>
  <c r="K885" i="3"/>
  <c r="J889" i="3"/>
  <c r="K889" i="3"/>
  <c r="J893" i="3"/>
  <c r="K893" i="3"/>
  <c r="J897" i="3"/>
  <c r="K897" i="3"/>
  <c r="J901" i="3"/>
  <c r="K901" i="3"/>
  <c r="J905" i="3"/>
  <c r="K905" i="3"/>
  <c r="J909" i="3"/>
  <c r="K909" i="3"/>
  <c r="J913" i="3"/>
  <c r="K913" i="3"/>
  <c r="J917" i="3"/>
  <c r="K917" i="3"/>
  <c r="J921" i="3"/>
  <c r="K921" i="3"/>
  <c r="J925" i="3"/>
  <c r="K925" i="3"/>
  <c r="J929" i="3"/>
  <c r="K929" i="3"/>
  <c r="J933" i="3"/>
  <c r="K933" i="3"/>
  <c r="J937" i="3"/>
  <c r="K937" i="3"/>
  <c r="J941" i="3"/>
  <c r="K941" i="3"/>
  <c r="J945" i="3"/>
  <c r="K945" i="3"/>
  <c r="J949" i="3"/>
  <c r="K949" i="3"/>
  <c r="J953" i="3"/>
  <c r="K953" i="3"/>
  <c r="J957" i="3"/>
  <c r="K957" i="3"/>
  <c r="J961" i="3"/>
  <c r="K961" i="3"/>
  <c r="J965" i="3"/>
  <c r="K965" i="3"/>
  <c r="J969" i="3"/>
  <c r="K969" i="3"/>
  <c r="J973" i="3"/>
  <c r="K973" i="3"/>
  <c r="J977" i="3"/>
  <c r="K977" i="3"/>
  <c r="J981" i="3"/>
  <c r="K981" i="3"/>
  <c r="J985" i="3"/>
  <c r="K985" i="3"/>
  <c r="J989" i="3"/>
  <c r="K989" i="3"/>
  <c r="J993" i="3"/>
  <c r="K993" i="3"/>
  <c r="J997" i="3"/>
  <c r="K997" i="3"/>
  <c r="J1001" i="3"/>
  <c r="K1001" i="3"/>
  <c r="J1005" i="3"/>
  <c r="K1005" i="3"/>
  <c r="J1009" i="3"/>
  <c r="K1009" i="3"/>
  <c r="J1013" i="3"/>
  <c r="K1013" i="3"/>
  <c r="J1017" i="3"/>
  <c r="K1017" i="3"/>
  <c r="J1021" i="3"/>
  <c r="K1021" i="3"/>
  <c r="J1025" i="3"/>
  <c r="K1025" i="3"/>
  <c r="J1029" i="3"/>
  <c r="K1029" i="3"/>
  <c r="J1033" i="3"/>
  <c r="K1033" i="3"/>
  <c r="J1037" i="3"/>
  <c r="K1037" i="3"/>
  <c r="J1041" i="3"/>
  <c r="K1041" i="3"/>
  <c r="J1045" i="3"/>
  <c r="K1045" i="3"/>
  <c r="J1049" i="3"/>
  <c r="K1049" i="3"/>
  <c r="J1053" i="3"/>
  <c r="K1053" i="3"/>
  <c r="J1057" i="3"/>
  <c r="K1057" i="3"/>
  <c r="J1061" i="3"/>
  <c r="K1061" i="3"/>
  <c r="J1065" i="3"/>
  <c r="K1065" i="3"/>
  <c r="J1069" i="3"/>
  <c r="K1069" i="3"/>
  <c r="J1073" i="3"/>
  <c r="K1073" i="3"/>
  <c r="J1077" i="3"/>
  <c r="K1077" i="3"/>
  <c r="J1081" i="3"/>
  <c r="K1081" i="3"/>
  <c r="J1085" i="3"/>
  <c r="K1085" i="3"/>
  <c r="J1089" i="3"/>
  <c r="K1089" i="3"/>
  <c r="J1093" i="3"/>
  <c r="K1093" i="3"/>
  <c r="J1097" i="3"/>
  <c r="K1097" i="3"/>
  <c r="J1101" i="3"/>
  <c r="K1101" i="3"/>
  <c r="J1105" i="3"/>
  <c r="K1105" i="3"/>
  <c r="J1109" i="3"/>
  <c r="K1109" i="3"/>
  <c r="J1113" i="3"/>
  <c r="K1113" i="3"/>
  <c r="J1117" i="3"/>
  <c r="K1117" i="3"/>
  <c r="J1121" i="3"/>
  <c r="K1121" i="3"/>
  <c r="J1125" i="3"/>
  <c r="K1125" i="3"/>
  <c r="J1129" i="3"/>
  <c r="K1129" i="3"/>
  <c r="J1133" i="3"/>
  <c r="K1133" i="3"/>
  <c r="J1137" i="3"/>
  <c r="K1137" i="3"/>
  <c r="J1141" i="3"/>
  <c r="K1141" i="3"/>
  <c r="J1145" i="3"/>
  <c r="K1145" i="3"/>
  <c r="J1149" i="3"/>
  <c r="K1149" i="3"/>
  <c r="J1153" i="3"/>
  <c r="K1153" i="3"/>
  <c r="J1157" i="3"/>
  <c r="K1157" i="3"/>
  <c r="J1161" i="3"/>
  <c r="K1161" i="3"/>
  <c r="J1165" i="3"/>
  <c r="K1165" i="3"/>
  <c r="J1169" i="3"/>
  <c r="K1169" i="3"/>
  <c r="J1173" i="3"/>
  <c r="K1173" i="3"/>
  <c r="J1177" i="3"/>
  <c r="K1177" i="3"/>
  <c r="J1181" i="3"/>
  <c r="K1181" i="3"/>
  <c r="J1185" i="3"/>
  <c r="K1185" i="3"/>
  <c r="J1189" i="3"/>
  <c r="K1189" i="3"/>
  <c r="J1193" i="3"/>
  <c r="K1193" i="3"/>
  <c r="J1197" i="3"/>
  <c r="K1197" i="3"/>
  <c r="J1201" i="3"/>
  <c r="K1201" i="3"/>
  <c r="J1205" i="3"/>
  <c r="K1205" i="3"/>
  <c r="J1209" i="3"/>
  <c r="K1209" i="3"/>
  <c r="J1213" i="3"/>
  <c r="K1213" i="3"/>
  <c r="J1217" i="3"/>
  <c r="K1217" i="3"/>
  <c r="J1221" i="3"/>
  <c r="K1221" i="3"/>
  <c r="J1225" i="3"/>
  <c r="K1225" i="3"/>
  <c r="J1229" i="3"/>
  <c r="K1229" i="3"/>
  <c r="J1233" i="3"/>
  <c r="K1233" i="3"/>
  <c r="J1237" i="3"/>
  <c r="K1237" i="3"/>
  <c r="J1241" i="3"/>
  <c r="K1241" i="3"/>
  <c r="J1245" i="3"/>
  <c r="K1245" i="3"/>
  <c r="J1249" i="3"/>
  <c r="K1249" i="3"/>
  <c r="J1253" i="3"/>
  <c r="K1253" i="3"/>
  <c r="J1257" i="3"/>
  <c r="K1257" i="3"/>
  <c r="J1261" i="3"/>
  <c r="K1261" i="3"/>
  <c r="J1265" i="3"/>
  <c r="K1265" i="3"/>
  <c r="J1269" i="3"/>
  <c r="K1269" i="3"/>
  <c r="J1273" i="3"/>
  <c r="K1273" i="3"/>
  <c r="J1277" i="3"/>
  <c r="K1277" i="3"/>
  <c r="J1281" i="3"/>
  <c r="K1281" i="3"/>
  <c r="J1285" i="3"/>
  <c r="K1285" i="3"/>
  <c r="J1289" i="3"/>
  <c r="K1289" i="3"/>
  <c r="J1293" i="3"/>
  <c r="K1293" i="3"/>
  <c r="J1297" i="3"/>
  <c r="K1297" i="3"/>
  <c r="J1301" i="3"/>
  <c r="K1301" i="3"/>
  <c r="J1305" i="3"/>
  <c r="K1305" i="3"/>
  <c r="J1309" i="3"/>
  <c r="K1309" i="3"/>
  <c r="J1313" i="3"/>
  <c r="K1313" i="3"/>
  <c r="J1317" i="3"/>
  <c r="K1317" i="3"/>
  <c r="J1321" i="3"/>
  <c r="K1321" i="3"/>
  <c r="J1325" i="3"/>
  <c r="K1325" i="3"/>
  <c r="J1329" i="3"/>
  <c r="K1329" i="3"/>
  <c r="J1333" i="3"/>
  <c r="K1333" i="3"/>
  <c r="J1337" i="3"/>
  <c r="K1337" i="3"/>
  <c r="J1341" i="3"/>
  <c r="K1341" i="3"/>
  <c r="J1345" i="3"/>
  <c r="K1345" i="3"/>
  <c r="J1349" i="3"/>
  <c r="K1349" i="3"/>
  <c r="J1353" i="3"/>
  <c r="K1353" i="3"/>
  <c r="J1357" i="3"/>
  <c r="K1357" i="3"/>
  <c r="J1361" i="3"/>
  <c r="K1361" i="3"/>
  <c r="J1365" i="3"/>
  <c r="K1365" i="3"/>
  <c r="J1369" i="3"/>
  <c r="K1369" i="3"/>
  <c r="J1373" i="3"/>
  <c r="K1373" i="3"/>
  <c r="J1377" i="3"/>
  <c r="K1377" i="3"/>
  <c r="J1381" i="3"/>
  <c r="K1381" i="3"/>
  <c r="J1385" i="3"/>
  <c r="K1385" i="3"/>
  <c r="J1389" i="3"/>
  <c r="K1389" i="3"/>
  <c r="J1393" i="3"/>
  <c r="K1393" i="3"/>
  <c r="J1397" i="3"/>
  <c r="K1397" i="3"/>
  <c r="J1401" i="3"/>
  <c r="K1401" i="3"/>
  <c r="J1405" i="3"/>
  <c r="K1405" i="3"/>
  <c r="J1409" i="3"/>
  <c r="K1409" i="3"/>
  <c r="J1413" i="3"/>
  <c r="K1413" i="3"/>
  <c r="J1417" i="3"/>
  <c r="K1417" i="3"/>
  <c r="J1421" i="3"/>
  <c r="K1421" i="3"/>
  <c r="J1425" i="3"/>
  <c r="K1425" i="3"/>
  <c r="J1429" i="3"/>
  <c r="K1429" i="3"/>
  <c r="J1433" i="3"/>
  <c r="K1433" i="3"/>
  <c r="J1437" i="3"/>
  <c r="K1437" i="3"/>
  <c r="J1441" i="3"/>
  <c r="K1441" i="3"/>
  <c r="J1445" i="3"/>
  <c r="K1445" i="3"/>
  <c r="J1449" i="3"/>
  <c r="K1449" i="3"/>
  <c r="J1453" i="3"/>
  <c r="K1453" i="3"/>
  <c r="J1457" i="3"/>
  <c r="K1457" i="3"/>
  <c r="J1461" i="3"/>
  <c r="K1461" i="3"/>
  <c r="J1465" i="3"/>
  <c r="K1465" i="3"/>
  <c r="J1469" i="3"/>
  <c r="K1469" i="3"/>
  <c r="J1473" i="3"/>
  <c r="K1473" i="3"/>
  <c r="J1477" i="3"/>
  <c r="K1477" i="3"/>
  <c r="J1481" i="3"/>
  <c r="K1481" i="3"/>
  <c r="J1485" i="3"/>
  <c r="K1485" i="3"/>
  <c r="J1489" i="3"/>
  <c r="K1489" i="3"/>
  <c r="J1493" i="3"/>
  <c r="K1493" i="3"/>
  <c r="J1497" i="3"/>
  <c r="K1497" i="3"/>
  <c r="J1501" i="3"/>
  <c r="K1501" i="3"/>
  <c r="J1505" i="3"/>
  <c r="K1505" i="3"/>
  <c r="J1509" i="3"/>
  <c r="K1509" i="3"/>
  <c r="J1513" i="3"/>
  <c r="K1513" i="3"/>
  <c r="J1517" i="3"/>
  <c r="K1517" i="3"/>
  <c r="J1521" i="3"/>
  <c r="K1521" i="3"/>
  <c r="J1525" i="3"/>
  <c r="K1525" i="3"/>
  <c r="J1529" i="3"/>
  <c r="K1529" i="3"/>
  <c r="J1533" i="3"/>
  <c r="K1533" i="3"/>
  <c r="J1537" i="3"/>
  <c r="K1537" i="3"/>
  <c r="J1541" i="3"/>
  <c r="K1541" i="3"/>
  <c r="J1545" i="3"/>
  <c r="K1545" i="3"/>
  <c r="J1549" i="3"/>
  <c r="K1549" i="3"/>
  <c r="J1553" i="3"/>
  <c r="K1553" i="3"/>
  <c r="J1557" i="3"/>
  <c r="K1557" i="3"/>
  <c r="J1561" i="3"/>
  <c r="K1561" i="3"/>
  <c r="J1565" i="3"/>
  <c r="K1565" i="3"/>
  <c r="J1569" i="3"/>
  <c r="K1569" i="3"/>
  <c r="J1573" i="3"/>
  <c r="K1573" i="3"/>
  <c r="J1577" i="3"/>
  <c r="K1577" i="3"/>
  <c r="J1581" i="3"/>
  <c r="K1581" i="3"/>
  <c r="J1585" i="3"/>
  <c r="K1585" i="3"/>
  <c r="J1589" i="3"/>
  <c r="K1589" i="3"/>
  <c r="J1593" i="3"/>
  <c r="K1593" i="3"/>
  <c r="J1597" i="3"/>
  <c r="K1597" i="3"/>
  <c r="J1601" i="3"/>
  <c r="K1601" i="3"/>
  <c r="J1605" i="3"/>
  <c r="K1605" i="3"/>
  <c r="J1609" i="3"/>
  <c r="K1609" i="3"/>
  <c r="J1613" i="3"/>
  <c r="K1613" i="3"/>
  <c r="J1617" i="3"/>
  <c r="K1617" i="3"/>
  <c r="J1621" i="3"/>
  <c r="K1621" i="3"/>
  <c r="J1625" i="3"/>
  <c r="K1625" i="3"/>
  <c r="J1629" i="3"/>
  <c r="K1629" i="3"/>
  <c r="J1633" i="3"/>
  <c r="K1633" i="3"/>
  <c r="J1637" i="3"/>
  <c r="K1637" i="3"/>
  <c r="J1641" i="3"/>
  <c r="K1641" i="3"/>
  <c r="J1645" i="3"/>
  <c r="K1645" i="3"/>
  <c r="J1649" i="3"/>
  <c r="K1649" i="3"/>
  <c r="J1653" i="3"/>
  <c r="K1653" i="3"/>
  <c r="J1657" i="3"/>
  <c r="K1657" i="3"/>
  <c r="J1661" i="3"/>
  <c r="K1661" i="3"/>
  <c r="J1665" i="3"/>
  <c r="K1665" i="3"/>
  <c r="J1669" i="3"/>
  <c r="K1669" i="3"/>
  <c r="J1673" i="3"/>
  <c r="K1673" i="3"/>
  <c r="J1677" i="3"/>
  <c r="K1677" i="3"/>
  <c r="J1681" i="3"/>
  <c r="K1681" i="3"/>
  <c r="J1685" i="3"/>
  <c r="K1685" i="3"/>
  <c r="J1689" i="3"/>
  <c r="K1689" i="3"/>
  <c r="J1693" i="3"/>
  <c r="K1693" i="3"/>
  <c r="J1697" i="3"/>
  <c r="K1697" i="3"/>
  <c r="J1701" i="3"/>
  <c r="K1701" i="3"/>
  <c r="J1705" i="3"/>
  <c r="K1705" i="3"/>
  <c r="J1709" i="3"/>
  <c r="K1709" i="3"/>
  <c r="J1713" i="3"/>
  <c r="K1713" i="3"/>
  <c r="J1717" i="3"/>
  <c r="K1717" i="3"/>
  <c r="J1721" i="3"/>
  <c r="K1721" i="3"/>
  <c r="J1725" i="3"/>
  <c r="K1725" i="3"/>
  <c r="J1729" i="3"/>
  <c r="K1729" i="3"/>
  <c r="J1733" i="3"/>
  <c r="K1733" i="3"/>
  <c r="J1737" i="3"/>
  <c r="K1737" i="3"/>
  <c r="J1741" i="3"/>
  <c r="K1741" i="3"/>
  <c r="J1745" i="3"/>
  <c r="K1745" i="3"/>
  <c r="J1749" i="3"/>
  <c r="K1749" i="3"/>
  <c r="J1753" i="3"/>
  <c r="K1753" i="3"/>
  <c r="J1757" i="3"/>
  <c r="K1757" i="3"/>
  <c r="J1761" i="3"/>
  <c r="K1761" i="3"/>
  <c r="J1765" i="3"/>
  <c r="K1765" i="3"/>
  <c r="J1769" i="3"/>
  <c r="K1769" i="3"/>
  <c r="J1773" i="3"/>
  <c r="K1773" i="3"/>
  <c r="J1777" i="3"/>
  <c r="K1777" i="3"/>
  <c r="J1781" i="3"/>
  <c r="K1781" i="3"/>
  <c r="J1785" i="3"/>
  <c r="K1785" i="3"/>
  <c r="J1789" i="3"/>
  <c r="K1789" i="3"/>
  <c r="J1793" i="3"/>
  <c r="K1793" i="3"/>
  <c r="J1797" i="3"/>
  <c r="K1797" i="3"/>
  <c r="J1801" i="3"/>
  <c r="K1801" i="3"/>
  <c r="J1805" i="3"/>
  <c r="K1805" i="3"/>
  <c r="J1809" i="3"/>
  <c r="K1809" i="3"/>
  <c r="J1813" i="3"/>
  <c r="K1813" i="3"/>
  <c r="J1817" i="3"/>
  <c r="K1817" i="3"/>
  <c r="J1821" i="3"/>
  <c r="K1821" i="3"/>
  <c r="J1825" i="3"/>
  <c r="K1825" i="3"/>
  <c r="J1829" i="3"/>
  <c r="K1829" i="3"/>
  <c r="J1833" i="3"/>
  <c r="K1833" i="3"/>
  <c r="J1837" i="3"/>
  <c r="K1837" i="3"/>
  <c r="J1841" i="3"/>
  <c r="K1841" i="3"/>
  <c r="J1845" i="3"/>
  <c r="K1845" i="3"/>
  <c r="J1849" i="3"/>
  <c r="K1849" i="3"/>
  <c r="J1853" i="3"/>
  <c r="K1853" i="3"/>
  <c r="J1857" i="3"/>
  <c r="K1857" i="3"/>
  <c r="J1861" i="3"/>
  <c r="K1861" i="3"/>
  <c r="J1865" i="3"/>
  <c r="K1865" i="3"/>
  <c r="J1869" i="3"/>
  <c r="K1869" i="3"/>
  <c r="J1873" i="3"/>
  <c r="K1873" i="3"/>
  <c r="J1877" i="3"/>
  <c r="K1877" i="3"/>
  <c r="J1881" i="3"/>
  <c r="K1881" i="3"/>
  <c r="J1885" i="3"/>
  <c r="K1885" i="3"/>
  <c r="J1889" i="3"/>
  <c r="K1889" i="3"/>
  <c r="J1893" i="3"/>
  <c r="K1893" i="3"/>
  <c r="J1897" i="3"/>
  <c r="K1897" i="3"/>
  <c r="J1901" i="3"/>
  <c r="K1901" i="3"/>
  <c r="J1905" i="3"/>
  <c r="K1905" i="3"/>
  <c r="J1909" i="3"/>
  <c r="K1909" i="3"/>
  <c r="J1913" i="3"/>
  <c r="K1913" i="3"/>
  <c r="J1917" i="3"/>
  <c r="K1917" i="3"/>
  <c r="J1921" i="3"/>
  <c r="K1921" i="3"/>
  <c r="J1925" i="3"/>
  <c r="K1925" i="3"/>
  <c r="J1929" i="3"/>
  <c r="K1929" i="3"/>
  <c r="J1933" i="3"/>
  <c r="K1933" i="3"/>
  <c r="J1937" i="3"/>
  <c r="K1937" i="3"/>
  <c r="J1941" i="3"/>
  <c r="K1941" i="3"/>
  <c r="J1945" i="3"/>
  <c r="K1945" i="3"/>
  <c r="J1949" i="3"/>
  <c r="K1949" i="3"/>
  <c r="J1953" i="3"/>
  <c r="K1953" i="3"/>
  <c r="J1957" i="3"/>
  <c r="K1957" i="3"/>
  <c r="J1961" i="3"/>
  <c r="K1961" i="3"/>
  <c r="J1965" i="3"/>
  <c r="K1965" i="3"/>
  <c r="J1969" i="3"/>
  <c r="K1969" i="3"/>
  <c r="J1973" i="3"/>
  <c r="K1973" i="3"/>
  <c r="J1977" i="3"/>
  <c r="K1977" i="3"/>
  <c r="J1981" i="3"/>
  <c r="K1981" i="3"/>
  <c r="J1985" i="3"/>
  <c r="K1985" i="3"/>
  <c r="J1989" i="3"/>
  <c r="K1989" i="3"/>
  <c r="J1993" i="3"/>
  <c r="K1993" i="3"/>
  <c r="J1997" i="3"/>
  <c r="K1997" i="3"/>
  <c r="J2001" i="3"/>
  <c r="K2001" i="3"/>
  <c r="J2005" i="3"/>
  <c r="K2005" i="3"/>
  <c r="J2009" i="3"/>
  <c r="K2009" i="3"/>
  <c r="J2013" i="3"/>
  <c r="K2013" i="3"/>
  <c r="J2017" i="3"/>
  <c r="K2017" i="3"/>
  <c r="J2021" i="3"/>
  <c r="K2021" i="3"/>
  <c r="J2025" i="3"/>
  <c r="K2025" i="3"/>
  <c r="J2029" i="3"/>
  <c r="K2029" i="3"/>
  <c r="J2033" i="3"/>
  <c r="K2033" i="3"/>
  <c r="J2037" i="3"/>
  <c r="K2037" i="3"/>
  <c r="J2041" i="3"/>
  <c r="K2041" i="3"/>
  <c r="J2045" i="3"/>
  <c r="K2045" i="3"/>
  <c r="J2049" i="3"/>
  <c r="K2049" i="3"/>
  <c r="J2053" i="3"/>
  <c r="K2053" i="3"/>
  <c r="J2057" i="3"/>
  <c r="K2057" i="3"/>
  <c r="J2061" i="3"/>
  <c r="K2061" i="3"/>
  <c r="J2065" i="3"/>
  <c r="K2065" i="3"/>
  <c r="J2069" i="3"/>
  <c r="K2069" i="3"/>
  <c r="J2073" i="3"/>
  <c r="K2073" i="3"/>
  <c r="J2077" i="3"/>
  <c r="K2077" i="3"/>
  <c r="J2081" i="3"/>
  <c r="K2081" i="3"/>
  <c r="J2085" i="3"/>
  <c r="K2085" i="3"/>
  <c r="J2089" i="3"/>
  <c r="K2089" i="3"/>
  <c r="J2093" i="3"/>
  <c r="K2093" i="3"/>
  <c r="J2097" i="3"/>
  <c r="K2097" i="3"/>
  <c r="J2101" i="3"/>
  <c r="K2101" i="3"/>
  <c r="J2105" i="3"/>
  <c r="K2105" i="3"/>
  <c r="J2109" i="3"/>
  <c r="K2109" i="3"/>
  <c r="J2113" i="3"/>
  <c r="K2113" i="3"/>
  <c r="J2117" i="3"/>
  <c r="K2117" i="3"/>
  <c r="J2121" i="3"/>
  <c r="K2121" i="3"/>
  <c r="J2125" i="3"/>
  <c r="K2125" i="3"/>
  <c r="J2129" i="3"/>
  <c r="K2129" i="3"/>
  <c r="J2133" i="3"/>
  <c r="K2133" i="3"/>
  <c r="J2137" i="3"/>
  <c r="K2137" i="3"/>
  <c r="J2141" i="3"/>
  <c r="K2141" i="3"/>
  <c r="J2145" i="3"/>
  <c r="K2145" i="3"/>
  <c r="J2149" i="3"/>
  <c r="K2149" i="3"/>
  <c r="J2153" i="3"/>
  <c r="K2153" i="3"/>
  <c r="J2157" i="3"/>
  <c r="K2157" i="3"/>
  <c r="J2161" i="3"/>
  <c r="K2161" i="3"/>
  <c r="J2165" i="3"/>
  <c r="K2165" i="3"/>
  <c r="J2169" i="3"/>
  <c r="K2169" i="3"/>
  <c r="J2173" i="3"/>
  <c r="K2173" i="3"/>
  <c r="J2177" i="3"/>
  <c r="K2177" i="3"/>
  <c r="J2181" i="3"/>
  <c r="K2181" i="3"/>
  <c r="J2185" i="3"/>
  <c r="K2185" i="3"/>
  <c r="J2189" i="3"/>
  <c r="K2189" i="3"/>
  <c r="J2193" i="3"/>
  <c r="K2193" i="3"/>
  <c r="J2197" i="3"/>
  <c r="K2197" i="3"/>
  <c r="J2201" i="3"/>
  <c r="K2201" i="3"/>
  <c r="J2205" i="3"/>
  <c r="K2205" i="3"/>
  <c r="J2209" i="3"/>
  <c r="K2209" i="3"/>
  <c r="J2213" i="3"/>
  <c r="K2213" i="3"/>
  <c r="J2217" i="3"/>
  <c r="K2217" i="3"/>
  <c r="J2221" i="3"/>
  <c r="K2221" i="3"/>
  <c r="J2225" i="3"/>
  <c r="K2225" i="3"/>
  <c r="J2229" i="3"/>
  <c r="K2229" i="3"/>
  <c r="J2233" i="3"/>
  <c r="K2233" i="3"/>
  <c r="J2237" i="3"/>
  <c r="K2237" i="3"/>
  <c r="J2241" i="3"/>
  <c r="K2241" i="3"/>
  <c r="J2245" i="3"/>
  <c r="K2245" i="3"/>
  <c r="J2249" i="3"/>
  <c r="K2249" i="3"/>
  <c r="J2253" i="3"/>
  <c r="K2253" i="3"/>
  <c r="J2257" i="3"/>
  <c r="K2257" i="3"/>
  <c r="J2261" i="3"/>
  <c r="K2261" i="3"/>
  <c r="J2265" i="3"/>
  <c r="K2265" i="3"/>
  <c r="J2269" i="3"/>
  <c r="K2269" i="3"/>
  <c r="J2273" i="3"/>
  <c r="K2273" i="3"/>
  <c r="J2277" i="3"/>
  <c r="K2277" i="3"/>
  <c r="J2281" i="3"/>
  <c r="K2281" i="3"/>
  <c r="J2285" i="3"/>
  <c r="K2285" i="3"/>
  <c r="J2289" i="3"/>
  <c r="K2289" i="3"/>
  <c r="J2293" i="3"/>
  <c r="K2293" i="3"/>
  <c r="J2297" i="3"/>
  <c r="K2297" i="3"/>
  <c r="J2301" i="3"/>
  <c r="K2301" i="3"/>
  <c r="J2305" i="3"/>
  <c r="K2305" i="3"/>
  <c r="J2309" i="3"/>
  <c r="K2309" i="3"/>
  <c r="J2313" i="3"/>
  <c r="K2313" i="3"/>
  <c r="J2317" i="3"/>
  <c r="K2317" i="3"/>
  <c r="J2321" i="3"/>
  <c r="K2321" i="3"/>
  <c r="J2325" i="3"/>
  <c r="K2325" i="3"/>
  <c r="J2329" i="3"/>
  <c r="K2329" i="3"/>
  <c r="J2333" i="3"/>
  <c r="K2333" i="3"/>
  <c r="J2337" i="3"/>
  <c r="K2337" i="3"/>
  <c r="J2341" i="3"/>
  <c r="K2341" i="3"/>
  <c r="J2345" i="3"/>
  <c r="K2345" i="3"/>
  <c r="J2349" i="3"/>
  <c r="K2349" i="3"/>
  <c r="J2353" i="3"/>
  <c r="K2353" i="3"/>
  <c r="J2357" i="3"/>
  <c r="K2357" i="3"/>
  <c r="J2361" i="3"/>
  <c r="K2361" i="3"/>
  <c r="J2365" i="3"/>
  <c r="K2365" i="3"/>
  <c r="J2369" i="3"/>
  <c r="K2369" i="3"/>
  <c r="J2373" i="3"/>
  <c r="K2373" i="3"/>
  <c r="J2377" i="3"/>
  <c r="K2377" i="3"/>
  <c r="J2381" i="3"/>
  <c r="K2381" i="3"/>
  <c r="J2385" i="3"/>
  <c r="K2385" i="3"/>
  <c r="J2389" i="3"/>
  <c r="K2389" i="3"/>
  <c r="J2393" i="3"/>
  <c r="K2393" i="3"/>
  <c r="J2397" i="3"/>
  <c r="K2397" i="3"/>
  <c r="J2401" i="3"/>
  <c r="K2401" i="3"/>
  <c r="J2405" i="3"/>
  <c r="K2405" i="3"/>
  <c r="J2409" i="3"/>
  <c r="K2409" i="3"/>
  <c r="J2413" i="3"/>
  <c r="K2413" i="3"/>
  <c r="J2417" i="3"/>
  <c r="K2417" i="3"/>
  <c r="J2421" i="3"/>
  <c r="K2421" i="3"/>
  <c r="J2425" i="3"/>
  <c r="K2425" i="3"/>
  <c r="J2429" i="3"/>
  <c r="K2429" i="3"/>
  <c r="J2433" i="3"/>
  <c r="K2433" i="3"/>
  <c r="J2437" i="3"/>
  <c r="K2437" i="3"/>
  <c r="J2441" i="3"/>
  <c r="K2441" i="3"/>
  <c r="J2445" i="3"/>
  <c r="K2445" i="3"/>
  <c r="J2449" i="3"/>
  <c r="K2449" i="3"/>
  <c r="J2453" i="3"/>
  <c r="K2453" i="3"/>
  <c r="J2457" i="3"/>
  <c r="K2457" i="3"/>
  <c r="J2461" i="3"/>
  <c r="K2461" i="3"/>
  <c r="J2465" i="3"/>
  <c r="K2465" i="3"/>
  <c r="J2469" i="3"/>
  <c r="K2469" i="3"/>
  <c r="J2473" i="3"/>
  <c r="K2473" i="3"/>
  <c r="J2477" i="3"/>
  <c r="K2477" i="3"/>
  <c r="J2481" i="3"/>
  <c r="K2481" i="3"/>
  <c r="J2485" i="3"/>
  <c r="K2485" i="3"/>
  <c r="J2489" i="3"/>
  <c r="K2489" i="3"/>
  <c r="J2493" i="3"/>
  <c r="K2493" i="3"/>
  <c r="J2497" i="3"/>
  <c r="K2497" i="3"/>
  <c r="J2501" i="3"/>
  <c r="K2501" i="3"/>
  <c r="J2505" i="3"/>
  <c r="K2505" i="3"/>
  <c r="J2509" i="3"/>
  <c r="K2509" i="3"/>
  <c r="J2513" i="3"/>
  <c r="K2513" i="3"/>
  <c r="J2517" i="3"/>
  <c r="K2517" i="3"/>
  <c r="J2521" i="3"/>
  <c r="K2521" i="3"/>
  <c r="J2525" i="3"/>
  <c r="K2525" i="3"/>
  <c r="J2529" i="3"/>
  <c r="K2529" i="3"/>
  <c r="J2533" i="3"/>
  <c r="K2533" i="3"/>
  <c r="J2537" i="3"/>
  <c r="K2537" i="3"/>
  <c r="J2541" i="3"/>
  <c r="K2541" i="3"/>
  <c r="J2545" i="3"/>
  <c r="K2545" i="3"/>
  <c r="J2549" i="3"/>
  <c r="K2549" i="3"/>
  <c r="J2553" i="3"/>
  <c r="K2553" i="3"/>
  <c r="J2557" i="3"/>
  <c r="K2557" i="3"/>
  <c r="J2561" i="3"/>
  <c r="K2561" i="3"/>
  <c r="J2565" i="3"/>
  <c r="K2565" i="3"/>
  <c r="J2569" i="3"/>
  <c r="K2569" i="3"/>
  <c r="J2573" i="3"/>
  <c r="K2573" i="3"/>
  <c r="J2577" i="3"/>
  <c r="K2577" i="3"/>
  <c r="J2581" i="3"/>
  <c r="K2581" i="3"/>
  <c r="J2585" i="3"/>
  <c r="K2585" i="3"/>
  <c r="J2589" i="3"/>
  <c r="K2589" i="3"/>
  <c r="J2593" i="3"/>
  <c r="K2593" i="3"/>
  <c r="J2597" i="3"/>
  <c r="K2597" i="3"/>
  <c r="J2601" i="3"/>
  <c r="K2601" i="3"/>
  <c r="J2605" i="3"/>
  <c r="K2605" i="3"/>
  <c r="J2609" i="3"/>
  <c r="K2609" i="3"/>
  <c r="J2613" i="3"/>
  <c r="K2613" i="3"/>
  <c r="J2617" i="3"/>
  <c r="K2617" i="3"/>
  <c r="J2621" i="3"/>
  <c r="K2621" i="3"/>
  <c r="J2625" i="3"/>
  <c r="K2625" i="3"/>
  <c r="J2629" i="3"/>
  <c r="K2629" i="3"/>
  <c r="J2633" i="3"/>
  <c r="K2633" i="3"/>
  <c r="J2637" i="3"/>
  <c r="K2637" i="3"/>
  <c r="J2641" i="3"/>
  <c r="K2641" i="3"/>
  <c r="J2645" i="3"/>
  <c r="K2645" i="3"/>
  <c r="J2649" i="3"/>
  <c r="K2649" i="3"/>
  <c r="J2653" i="3"/>
  <c r="K2653" i="3"/>
  <c r="J2657" i="3"/>
  <c r="K2657" i="3"/>
  <c r="J2661" i="3"/>
  <c r="K2661" i="3"/>
  <c r="J2665" i="3"/>
  <c r="K2665" i="3"/>
  <c r="J2669" i="3"/>
  <c r="K2669" i="3"/>
  <c r="J2673" i="3"/>
  <c r="K2673" i="3"/>
  <c r="J2677" i="3"/>
  <c r="K2677" i="3"/>
  <c r="J2681" i="3"/>
  <c r="K2681" i="3"/>
  <c r="J2685" i="3"/>
  <c r="K2685" i="3"/>
  <c r="J2689" i="3"/>
  <c r="K2689" i="3"/>
  <c r="J2693" i="3"/>
  <c r="K2693" i="3"/>
  <c r="J2697" i="3"/>
  <c r="K2697" i="3"/>
  <c r="J2701" i="3"/>
  <c r="K2701" i="3"/>
  <c r="J2705" i="3"/>
  <c r="K2705" i="3"/>
  <c r="J2709" i="3"/>
  <c r="K2709" i="3"/>
  <c r="J2713" i="3"/>
  <c r="K2713" i="3"/>
  <c r="J2717" i="3"/>
  <c r="K2717" i="3"/>
  <c r="J2721" i="3"/>
  <c r="K2721" i="3"/>
  <c r="J2725" i="3"/>
  <c r="K2725" i="3"/>
  <c r="J2729" i="3"/>
  <c r="K2729" i="3"/>
  <c r="J2733" i="3"/>
  <c r="K2733" i="3"/>
  <c r="J2737" i="3"/>
  <c r="K2737" i="3"/>
  <c r="J2741" i="3"/>
  <c r="K2741" i="3"/>
  <c r="J2745" i="3"/>
  <c r="K2745" i="3"/>
  <c r="J2749" i="3"/>
  <c r="K2749" i="3"/>
  <c r="J2753" i="3"/>
  <c r="K2753" i="3"/>
  <c r="J2757" i="3"/>
  <c r="K2757" i="3"/>
  <c r="J2761" i="3"/>
  <c r="K2761" i="3"/>
  <c r="J2765" i="3"/>
  <c r="K2765" i="3"/>
  <c r="J2769" i="3"/>
  <c r="K2769" i="3"/>
  <c r="J2773" i="3"/>
  <c r="K2773" i="3"/>
  <c r="J2777" i="3"/>
  <c r="K2777" i="3"/>
  <c r="J2781" i="3"/>
  <c r="K2781" i="3"/>
  <c r="J2785" i="3"/>
  <c r="K2785" i="3"/>
  <c r="J2789" i="3"/>
  <c r="K2789" i="3"/>
  <c r="J2793" i="3"/>
  <c r="K2793" i="3"/>
  <c r="J2797" i="3"/>
  <c r="K2797" i="3"/>
  <c r="J2801" i="3"/>
  <c r="K2801" i="3"/>
  <c r="J2805" i="3"/>
  <c r="K2805" i="3"/>
  <c r="J2809" i="3"/>
  <c r="K2809" i="3"/>
  <c r="J2813" i="3"/>
  <c r="K2813" i="3"/>
  <c r="J2817" i="3"/>
  <c r="K2817" i="3"/>
  <c r="J2821" i="3"/>
  <c r="K2821" i="3"/>
  <c r="J2825" i="3"/>
  <c r="K2825" i="3"/>
  <c r="J2829" i="3"/>
  <c r="K2829" i="3"/>
  <c r="J2833" i="3"/>
  <c r="K2833" i="3"/>
  <c r="J2837" i="3"/>
  <c r="K2837" i="3"/>
  <c r="J2841" i="3"/>
  <c r="K2841" i="3"/>
  <c r="J2845" i="3"/>
  <c r="K2845" i="3"/>
  <c r="J2849" i="3"/>
  <c r="K2849" i="3"/>
  <c r="J2853" i="3"/>
  <c r="K2853" i="3"/>
  <c r="J2857" i="3"/>
  <c r="K2857" i="3"/>
  <c r="J2861" i="3"/>
  <c r="K2861" i="3"/>
  <c r="J2865" i="3"/>
  <c r="K2865" i="3"/>
  <c r="J2869" i="3"/>
  <c r="K2869" i="3"/>
  <c r="J2873" i="3"/>
  <c r="K2873" i="3"/>
  <c r="J2877" i="3"/>
  <c r="K2877" i="3"/>
  <c r="J2881" i="3"/>
  <c r="K2881" i="3"/>
  <c r="J2885" i="3"/>
  <c r="K2885" i="3"/>
  <c r="J2889" i="3"/>
  <c r="K2889" i="3"/>
  <c r="J2893" i="3"/>
  <c r="K2893" i="3"/>
  <c r="J2897" i="3"/>
  <c r="K2897" i="3"/>
  <c r="J2901" i="3"/>
  <c r="K2901" i="3"/>
  <c r="J2905" i="3"/>
  <c r="K2905" i="3"/>
  <c r="J2909" i="3"/>
  <c r="K2909" i="3"/>
  <c r="J2913" i="3"/>
  <c r="K2913" i="3"/>
  <c r="J2917" i="3"/>
  <c r="K2917" i="3"/>
  <c r="J2921" i="3"/>
  <c r="K2921" i="3"/>
  <c r="J2925" i="3"/>
  <c r="K2925" i="3"/>
  <c r="J2929" i="3"/>
  <c r="K2929" i="3"/>
  <c r="J2933" i="3"/>
  <c r="K2933" i="3"/>
  <c r="J2937" i="3"/>
  <c r="K2937" i="3"/>
  <c r="J2941" i="3"/>
  <c r="K2941" i="3"/>
  <c r="J2945" i="3"/>
  <c r="K2945" i="3"/>
  <c r="J2949" i="3"/>
  <c r="K2949" i="3"/>
  <c r="J2953" i="3"/>
  <c r="K2953" i="3"/>
  <c r="J2957" i="3"/>
  <c r="K2957" i="3"/>
  <c r="J2961" i="3"/>
  <c r="K2961" i="3"/>
  <c r="J2965" i="3"/>
  <c r="K2965" i="3"/>
  <c r="J2969" i="3"/>
  <c r="K2969" i="3"/>
  <c r="J2973" i="3"/>
  <c r="K2973" i="3"/>
  <c r="J2977" i="3"/>
  <c r="K2977" i="3"/>
  <c r="J2981" i="3"/>
  <c r="K2981" i="3"/>
  <c r="J2985" i="3"/>
  <c r="K2985" i="3"/>
  <c r="J2989" i="3"/>
  <c r="K2989" i="3"/>
  <c r="J2993" i="3"/>
  <c r="K2993" i="3"/>
  <c r="J2997" i="3"/>
  <c r="K2997" i="3"/>
  <c r="J3001" i="3"/>
  <c r="K3001" i="3"/>
  <c r="J3005" i="3"/>
  <c r="K3005" i="3"/>
  <c r="J3009" i="3"/>
  <c r="K3009" i="3"/>
  <c r="J3013" i="3"/>
  <c r="K3013" i="3"/>
  <c r="J3017" i="3"/>
  <c r="K3017" i="3"/>
  <c r="J3021" i="3"/>
  <c r="K3021" i="3"/>
  <c r="J3025" i="3"/>
  <c r="K3025" i="3"/>
  <c r="J3029" i="3"/>
  <c r="K3029" i="3"/>
  <c r="J3033" i="3"/>
  <c r="K3033" i="3"/>
  <c r="J3037" i="3"/>
  <c r="K3037" i="3"/>
  <c r="J3041" i="3"/>
  <c r="K3041" i="3"/>
  <c r="J3045" i="3"/>
  <c r="K3045" i="3"/>
  <c r="J3049" i="3"/>
  <c r="K3049" i="3"/>
  <c r="J3053" i="3"/>
  <c r="K3053" i="3"/>
  <c r="J3057" i="3"/>
  <c r="K3057" i="3"/>
  <c r="J3061" i="3"/>
  <c r="K3061" i="3"/>
  <c r="J3065" i="3"/>
  <c r="K3065" i="3"/>
  <c r="J3069" i="3"/>
  <c r="K3069" i="3"/>
  <c r="J3073" i="3"/>
  <c r="K3073" i="3"/>
  <c r="J3077" i="3"/>
  <c r="K3077" i="3"/>
  <c r="J3081" i="3"/>
  <c r="K3081" i="3"/>
  <c r="J3085" i="3"/>
  <c r="K3085" i="3"/>
  <c r="J3089" i="3"/>
  <c r="K3089" i="3"/>
  <c r="J3093" i="3"/>
  <c r="K3093" i="3"/>
  <c r="J3097" i="3"/>
  <c r="K3097" i="3"/>
  <c r="J3101" i="3"/>
  <c r="K3101" i="3"/>
  <c r="J3105" i="3"/>
  <c r="K3105" i="3"/>
  <c r="J3109" i="3"/>
  <c r="K3109" i="3"/>
  <c r="J3113" i="3"/>
  <c r="K3113" i="3"/>
  <c r="J3117" i="3"/>
  <c r="K3117" i="3"/>
  <c r="J3121" i="3"/>
  <c r="K3121" i="3"/>
  <c r="J3125" i="3"/>
  <c r="K3125" i="3"/>
  <c r="J3129" i="3"/>
  <c r="K3129" i="3"/>
  <c r="J3133" i="3"/>
  <c r="K3133" i="3"/>
  <c r="J3137" i="3"/>
  <c r="K3137" i="3"/>
  <c r="J3141" i="3"/>
  <c r="K3141" i="3"/>
  <c r="J3145" i="3"/>
  <c r="K3145" i="3"/>
  <c r="J3149" i="3"/>
  <c r="K3149" i="3"/>
  <c r="J3153" i="3"/>
  <c r="K3153" i="3"/>
  <c r="J3157" i="3"/>
  <c r="K3157" i="3"/>
  <c r="J3161" i="3"/>
  <c r="K3161" i="3"/>
  <c r="J3165" i="3"/>
  <c r="K3165" i="3"/>
  <c r="J3169" i="3"/>
  <c r="K3169" i="3"/>
  <c r="J3173" i="3"/>
  <c r="K3173" i="3"/>
  <c r="J3177" i="3"/>
  <c r="K3177" i="3"/>
  <c r="J3181" i="3"/>
  <c r="K3181" i="3"/>
  <c r="J3185" i="3"/>
  <c r="K3185" i="3"/>
  <c r="J3189" i="3"/>
  <c r="K3189" i="3"/>
  <c r="J3193" i="3"/>
  <c r="K3193" i="3"/>
  <c r="J3197" i="3"/>
  <c r="K3197" i="3"/>
  <c r="J3201" i="3"/>
  <c r="K3201" i="3"/>
  <c r="J3205" i="3"/>
  <c r="K3205" i="3"/>
  <c r="J3209" i="3"/>
  <c r="K3209" i="3"/>
  <c r="J3213" i="3"/>
  <c r="K3213" i="3"/>
  <c r="J3217" i="3"/>
  <c r="K3217" i="3"/>
  <c r="J3221" i="3"/>
  <c r="K3221" i="3"/>
  <c r="J3225" i="3"/>
  <c r="K3225" i="3"/>
  <c r="J3229" i="3"/>
  <c r="K3229" i="3"/>
  <c r="J3233" i="3"/>
  <c r="K3233" i="3"/>
  <c r="J3237" i="3"/>
  <c r="K3237" i="3"/>
  <c r="J3241" i="3"/>
  <c r="K3241" i="3"/>
  <c r="J3245" i="3"/>
  <c r="K3245" i="3"/>
  <c r="J3249" i="3"/>
  <c r="K3249" i="3"/>
  <c r="J3253" i="3"/>
  <c r="K3253" i="3"/>
  <c r="J3257" i="3"/>
  <c r="K3257" i="3"/>
  <c r="J3261" i="3"/>
  <c r="K3261" i="3"/>
  <c r="J3265" i="3"/>
  <c r="K3265" i="3"/>
  <c r="J3269" i="3"/>
  <c r="K3269" i="3"/>
  <c r="J3273" i="3"/>
  <c r="K3273" i="3"/>
  <c r="J3277" i="3"/>
  <c r="K3277" i="3"/>
  <c r="J3281" i="3"/>
  <c r="K3281" i="3"/>
  <c r="J3285" i="3"/>
  <c r="K3285" i="3"/>
  <c r="J3289" i="3"/>
  <c r="K3289" i="3"/>
  <c r="J3293" i="3"/>
  <c r="K3293" i="3"/>
  <c r="J3297" i="3"/>
  <c r="K3297" i="3"/>
  <c r="J3301" i="3"/>
  <c r="K3301" i="3"/>
  <c r="J3305" i="3"/>
  <c r="K3305" i="3"/>
  <c r="J3309" i="3"/>
  <c r="K3309" i="3"/>
  <c r="J3313" i="3"/>
  <c r="K3313" i="3"/>
  <c r="J3317" i="3"/>
  <c r="K3317" i="3"/>
  <c r="J3321" i="3"/>
  <c r="K3321" i="3"/>
  <c r="J3325" i="3"/>
  <c r="K3325" i="3"/>
  <c r="J3329" i="3"/>
  <c r="K3329" i="3"/>
  <c r="J3333" i="3"/>
  <c r="K3333" i="3"/>
  <c r="J3337" i="3"/>
  <c r="K3337" i="3"/>
  <c r="J3341" i="3"/>
  <c r="K3341" i="3"/>
  <c r="J3345" i="3"/>
  <c r="K3345" i="3"/>
  <c r="J3349" i="3"/>
  <c r="K3349" i="3"/>
  <c r="J3353" i="3"/>
  <c r="K3353" i="3"/>
  <c r="J3357" i="3"/>
  <c r="K3357" i="3"/>
  <c r="J3361" i="3"/>
  <c r="K3361" i="3"/>
  <c r="J3365" i="3"/>
  <c r="K3365" i="3"/>
  <c r="J3369" i="3"/>
  <c r="K3369" i="3"/>
  <c r="J3373" i="3"/>
  <c r="K3373" i="3"/>
  <c r="J3377" i="3"/>
  <c r="K3377" i="3"/>
  <c r="J3381" i="3"/>
  <c r="K3381" i="3"/>
  <c r="J3385" i="3"/>
  <c r="K3385" i="3"/>
  <c r="J3389" i="3"/>
  <c r="K3389" i="3"/>
  <c r="J3393" i="3"/>
  <c r="K3393" i="3"/>
  <c r="J3397" i="3"/>
  <c r="K3397" i="3"/>
  <c r="J3401" i="3"/>
  <c r="K3401" i="3"/>
  <c r="J3405" i="3"/>
  <c r="K3405" i="3"/>
  <c r="J3409" i="3"/>
  <c r="K3409" i="3"/>
  <c r="J3413" i="3"/>
  <c r="K3413" i="3"/>
  <c r="J3417" i="3"/>
  <c r="K3417" i="3"/>
  <c r="J3421" i="3"/>
  <c r="K3421" i="3"/>
  <c r="J3425" i="3"/>
  <c r="K3425" i="3"/>
  <c r="J3429" i="3"/>
  <c r="K3429" i="3"/>
  <c r="J3433" i="3"/>
  <c r="K3433" i="3"/>
  <c r="J3437" i="3"/>
  <c r="K3437" i="3"/>
  <c r="J3441" i="3"/>
  <c r="K3441" i="3"/>
  <c r="J3445" i="3"/>
  <c r="K3445" i="3"/>
  <c r="J3449" i="3"/>
  <c r="K3449" i="3"/>
  <c r="J3453" i="3"/>
  <c r="K3453" i="3"/>
  <c r="J3457" i="3"/>
  <c r="K3457" i="3"/>
  <c r="J3461" i="3"/>
  <c r="K3461" i="3"/>
  <c r="J3465" i="3"/>
  <c r="K3465" i="3"/>
  <c r="J3469" i="3"/>
  <c r="K3469" i="3"/>
  <c r="J3473" i="3"/>
  <c r="K3473" i="3"/>
  <c r="J3477" i="3"/>
  <c r="K3477" i="3"/>
  <c r="J3481" i="3"/>
  <c r="K3481" i="3"/>
  <c r="J3485" i="3"/>
  <c r="K3485" i="3"/>
  <c r="J3489" i="3"/>
  <c r="K3489" i="3"/>
  <c r="J3493" i="3"/>
  <c r="K3493" i="3"/>
  <c r="J3497" i="3"/>
  <c r="K3497" i="3"/>
  <c r="J3501" i="3"/>
  <c r="K3501" i="3"/>
  <c r="J3505" i="3"/>
  <c r="K3505" i="3"/>
  <c r="J3509" i="3"/>
  <c r="K3509" i="3"/>
  <c r="J3513" i="3"/>
  <c r="K3513" i="3"/>
  <c r="J3517" i="3"/>
  <c r="K3517" i="3"/>
  <c r="J3521" i="3"/>
  <c r="K3521" i="3"/>
  <c r="J3525" i="3"/>
  <c r="K3525" i="3"/>
  <c r="J3529" i="3"/>
  <c r="K3529" i="3"/>
  <c r="J3533" i="3"/>
  <c r="K3533" i="3"/>
  <c r="J3537" i="3"/>
  <c r="K3537" i="3"/>
  <c r="J3541" i="3"/>
  <c r="K3541" i="3"/>
  <c r="J3545" i="3"/>
  <c r="K3545" i="3"/>
  <c r="J3549" i="3"/>
  <c r="K3549" i="3"/>
  <c r="J3553" i="3"/>
  <c r="K3553" i="3"/>
  <c r="J3557" i="3"/>
  <c r="K3557" i="3"/>
  <c r="J3561" i="3"/>
  <c r="K3561" i="3"/>
  <c r="J3565" i="3"/>
  <c r="K3565" i="3"/>
  <c r="J3569" i="3"/>
  <c r="K3569" i="3"/>
  <c r="J3573" i="3"/>
  <c r="K3573" i="3"/>
  <c r="J3577" i="3"/>
  <c r="K3577" i="3"/>
  <c r="J3581" i="3"/>
  <c r="K3581" i="3"/>
  <c r="J3585" i="3"/>
  <c r="K3585" i="3"/>
  <c r="J3589" i="3"/>
  <c r="K3589" i="3"/>
  <c r="J3593" i="3"/>
  <c r="K3593" i="3"/>
  <c r="J3597" i="3"/>
  <c r="K3597" i="3"/>
  <c r="J3601" i="3"/>
  <c r="K3601" i="3"/>
  <c r="J3605" i="3"/>
  <c r="K3605" i="3"/>
  <c r="J3609" i="3"/>
  <c r="K3609" i="3"/>
  <c r="J3613" i="3"/>
  <c r="K3613" i="3"/>
  <c r="J3617" i="3"/>
  <c r="K3617" i="3"/>
  <c r="J3621" i="3"/>
  <c r="K3621" i="3"/>
  <c r="J3625" i="3"/>
  <c r="K3625" i="3"/>
  <c r="J3629" i="3"/>
  <c r="K3629" i="3"/>
  <c r="J3633" i="3"/>
  <c r="K3633" i="3"/>
  <c r="J3637" i="3"/>
  <c r="K3637" i="3"/>
  <c r="J3641" i="3"/>
  <c r="K3641" i="3"/>
  <c r="J3645" i="3"/>
  <c r="K3645" i="3"/>
  <c r="J3649" i="3"/>
  <c r="K3649" i="3"/>
  <c r="J3653" i="3"/>
  <c r="K3653" i="3"/>
  <c r="J3657" i="3"/>
  <c r="K3657" i="3"/>
  <c r="J3661" i="3"/>
  <c r="K3661" i="3"/>
  <c r="J3665" i="3"/>
  <c r="K3665" i="3"/>
  <c r="J3669" i="3"/>
  <c r="K3669" i="3"/>
  <c r="J3673" i="3"/>
  <c r="K3673" i="3"/>
  <c r="J3677" i="3"/>
  <c r="K3677" i="3"/>
  <c r="J3681" i="3"/>
  <c r="K3681" i="3"/>
  <c r="J3685" i="3"/>
  <c r="K3685" i="3"/>
  <c r="J3689" i="3"/>
  <c r="K3689" i="3"/>
  <c r="J3693" i="3"/>
  <c r="K3693" i="3"/>
  <c r="J3697" i="3"/>
  <c r="K3697" i="3"/>
  <c r="J3701" i="3"/>
  <c r="K3701" i="3"/>
  <c r="J3705" i="3"/>
  <c r="K3705" i="3"/>
  <c r="J3709" i="3"/>
  <c r="K3709" i="3"/>
  <c r="J3713" i="3"/>
  <c r="K3713" i="3"/>
  <c r="J3717" i="3"/>
  <c r="K3717" i="3"/>
  <c r="J3721" i="3"/>
  <c r="K3721" i="3"/>
  <c r="J3725" i="3"/>
  <c r="K3725" i="3"/>
  <c r="J3729" i="3"/>
  <c r="K3729" i="3"/>
  <c r="J3733" i="3"/>
  <c r="K3733" i="3"/>
  <c r="J3737" i="3"/>
  <c r="K3737" i="3"/>
  <c r="J3741" i="3"/>
  <c r="K3741" i="3"/>
  <c r="J3745" i="3"/>
  <c r="K3745" i="3"/>
  <c r="J3749" i="3"/>
  <c r="K3749" i="3"/>
  <c r="J3753" i="3"/>
  <c r="K3753" i="3"/>
  <c r="J3757" i="3"/>
  <c r="K3757" i="3"/>
  <c r="J3761" i="3"/>
  <c r="K3761" i="3"/>
  <c r="J3765" i="3"/>
  <c r="K3765" i="3"/>
  <c r="J3769" i="3"/>
  <c r="K3769" i="3"/>
  <c r="J3773" i="3"/>
  <c r="K3773" i="3"/>
  <c r="J3777" i="3"/>
  <c r="K3777" i="3"/>
  <c r="J3781" i="3"/>
  <c r="K3781" i="3"/>
  <c r="J3785" i="3"/>
  <c r="K3785" i="3"/>
  <c r="J3789" i="3"/>
  <c r="K3789" i="3"/>
  <c r="J3793" i="3"/>
  <c r="K3793" i="3"/>
  <c r="J3797" i="3"/>
  <c r="K3797" i="3"/>
  <c r="J3801" i="3"/>
  <c r="K3801" i="3"/>
  <c r="J3805" i="3"/>
  <c r="K3805" i="3"/>
  <c r="J3809" i="3"/>
  <c r="K3809" i="3"/>
  <c r="J3813" i="3"/>
  <c r="K3813" i="3"/>
  <c r="J3817" i="3"/>
  <c r="K3817" i="3"/>
  <c r="J3821" i="3"/>
  <c r="K3821" i="3"/>
  <c r="J3825" i="3"/>
  <c r="K3825" i="3"/>
  <c r="J3829" i="3"/>
  <c r="K3829" i="3"/>
  <c r="J3833" i="3"/>
  <c r="K3833" i="3"/>
  <c r="J3837" i="3"/>
  <c r="K3837" i="3"/>
  <c r="J3841" i="3"/>
  <c r="K3841" i="3"/>
  <c r="J3845" i="3"/>
  <c r="K3845" i="3"/>
  <c r="J3849" i="3"/>
  <c r="K3849" i="3"/>
  <c r="J3853" i="3"/>
  <c r="K3853" i="3"/>
  <c r="J3857" i="3"/>
  <c r="K3857" i="3"/>
  <c r="J3861" i="3"/>
  <c r="K3861" i="3"/>
  <c r="J3865" i="3"/>
  <c r="K3865" i="3"/>
  <c r="J3869" i="3"/>
  <c r="K3869" i="3"/>
  <c r="J3873" i="3"/>
  <c r="K3873" i="3"/>
  <c r="J3877" i="3"/>
  <c r="K3877" i="3"/>
  <c r="J3881" i="3"/>
  <c r="K3881" i="3"/>
  <c r="J3885" i="3"/>
  <c r="K3885" i="3"/>
  <c r="J3889" i="3"/>
  <c r="K3889" i="3"/>
  <c r="J3893" i="3"/>
  <c r="K3893" i="3"/>
  <c r="J3897" i="3"/>
  <c r="K3897" i="3"/>
  <c r="J3901" i="3"/>
  <c r="K3901" i="3"/>
  <c r="J3905" i="3"/>
  <c r="K3905" i="3"/>
  <c r="J3909" i="3"/>
  <c r="K3909" i="3"/>
  <c r="J3913" i="3"/>
  <c r="K3913" i="3"/>
  <c r="J3917" i="3"/>
  <c r="K3917" i="3"/>
  <c r="J3921" i="3"/>
  <c r="K3921" i="3"/>
  <c r="J3925" i="3"/>
  <c r="K3925" i="3"/>
  <c r="J3929" i="3"/>
  <c r="K3929" i="3"/>
  <c r="J3933" i="3"/>
  <c r="K3933" i="3"/>
  <c r="J3937" i="3"/>
  <c r="K3937" i="3"/>
  <c r="J3941" i="3"/>
  <c r="K3941" i="3"/>
  <c r="J3945" i="3"/>
  <c r="K3945" i="3"/>
  <c r="J3949" i="3"/>
  <c r="K3949" i="3"/>
  <c r="J3953" i="3"/>
  <c r="K3953" i="3"/>
  <c r="J3957" i="3"/>
  <c r="K3957" i="3"/>
  <c r="J3961" i="3"/>
  <c r="K3961" i="3"/>
  <c r="J3965" i="3"/>
  <c r="K3965" i="3"/>
  <c r="J3969" i="3"/>
  <c r="K3969" i="3"/>
  <c r="J3973" i="3"/>
  <c r="K3973" i="3"/>
  <c r="J3977" i="3"/>
  <c r="K3977" i="3"/>
  <c r="J3981" i="3"/>
  <c r="K3981" i="3"/>
  <c r="J3985" i="3"/>
  <c r="K3985" i="3"/>
  <c r="J3989" i="3"/>
  <c r="K3989" i="3"/>
  <c r="J3993" i="3"/>
  <c r="K3993" i="3"/>
  <c r="J3997" i="3"/>
  <c r="K3997" i="3"/>
  <c r="J4001" i="3"/>
  <c r="K4001" i="3"/>
  <c r="J4005" i="3"/>
  <c r="K4005" i="3"/>
  <c r="J4009" i="3"/>
  <c r="K4009" i="3"/>
  <c r="J4013" i="3"/>
  <c r="K4013" i="3"/>
  <c r="J4017" i="3"/>
  <c r="K4017" i="3"/>
  <c r="J4021" i="3"/>
  <c r="K4021" i="3"/>
  <c r="J4025" i="3"/>
  <c r="K4025" i="3"/>
  <c r="J4029" i="3"/>
  <c r="K4029" i="3"/>
  <c r="J4033" i="3"/>
  <c r="K4033" i="3"/>
  <c r="J4037" i="3"/>
  <c r="K4037" i="3"/>
  <c r="J4041" i="3"/>
  <c r="K4041" i="3"/>
  <c r="J4045" i="3"/>
  <c r="K4045" i="3"/>
  <c r="J4049" i="3"/>
  <c r="K4049" i="3"/>
  <c r="J4053" i="3"/>
  <c r="K4053" i="3"/>
  <c r="J4057" i="3"/>
  <c r="K4057" i="3"/>
  <c r="J4061" i="3"/>
  <c r="K4061" i="3"/>
  <c r="J4065" i="3"/>
  <c r="K4065" i="3"/>
  <c r="J4069" i="3"/>
  <c r="K4069" i="3"/>
  <c r="J4073" i="3"/>
  <c r="K4073" i="3"/>
  <c r="J4077" i="3"/>
  <c r="K4077" i="3"/>
  <c r="J4081" i="3"/>
  <c r="K4081" i="3"/>
  <c r="J4085" i="3"/>
  <c r="K4085" i="3"/>
  <c r="J4089" i="3"/>
  <c r="K4089" i="3"/>
  <c r="J4093" i="3"/>
  <c r="K4093" i="3"/>
  <c r="J4097" i="3"/>
  <c r="K4097" i="3"/>
  <c r="J4101" i="3"/>
  <c r="K4101" i="3"/>
  <c r="J4105" i="3"/>
  <c r="K4105" i="3"/>
  <c r="J4109" i="3"/>
  <c r="K4109" i="3"/>
  <c r="J4113" i="3"/>
  <c r="K4113" i="3"/>
  <c r="J4117" i="3"/>
  <c r="K4117" i="3"/>
  <c r="J4121" i="3"/>
  <c r="K4121" i="3"/>
  <c r="J4125" i="3"/>
  <c r="K4125" i="3"/>
  <c r="J4129" i="3"/>
  <c r="K4129" i="3"/>
  <c r="J4133" i="3"/>
  <c r="K4133" i="3"/>
  <c r="J4137" i="3"/>
  <c r="K4137" i="3"/>
  <c r="J4141" i="3"/>
  <c r="K4141" i="3"/>
  <c r="J4145" i="3"/>
  <c r="K4145" i="3"/>
  <c r="J4149" i="3"/>
  <c r="K4149" i="3"/>
  <c r="J4153" i="3"/>
  <c r="K4153" i="3"/>
  <c r="J4157" i="3"/>
  <c r="K4157" i="3"/>
  <c r="J4161" i="3"/>
  <c r="K4161" i="3"/>
  <c r="J4165" i="3"/>
  <c r="K4165" i="3"/>
  <c r="J4169" i="3"/>
  <c r="K4169" i="3"/>
  <c r="J4173" i="3"/>
  <c r="K4173" i="3"/>
  <c r="J4177" i="3"/>
  <c r="K4177" i="3"/>
  <c r="J4181" i="3"/>
  <c r="K4181" i="3"/>
  <c r="J4185" i="3"/>
  <c r="K4185" i="3"/>
  <c r="J4189" i="3"/>
  <c r="K4189" i="3"/>
  <c r="J4193" i="3"/>
  <c r="K4193" i="3"/>
  <c r="J4197" i="3"/>
  <c r="K4197" i="3"/>
  <c r="J4201" i="3"/>
  <c r="K4201" i="3"/>
  <c r="J4205" i="3"/>
  <c r="K4205" i="3"/>
  <c r="J4209" i="3"/>
  <c r="K4209" i="3"/>
  <c r="J4213" i="3"/>
  <c r="K4213" i="3"/>
  <c r="J4217" i="3"/>
  <c r="K4217" i="3"/>
  <c r="J4221" i="3"/>
  <c r="K4221" i="3"/>
  <c r="J4225" i="3"/>
  <c r="K4225" i="3"/>
  <c r="J4229" i="3"/>
  <c r="K4229" i="3"/>
  <c r="J4233" i="3"/>
  <c r="K4233" i="3"/>
  <c r="J4237" i="3"/>
  <c r="K4237" i="3"/>
  <c r="J4241" i="3"/>
  <c r="K4241" i="3"/>
  <c r="J4245" i="3"/>
  <c r="K4245" i="3"/>
  <c r="J4249" i="3"/>
  <c r="K4249" i="3"/>
  <c r="J4253" i="3"/>
  <c r="K4253" i="3"/>
  <c r="J4257" i="3"/>
  <c r="K4257" i="3"/>
  <c r="J4261" i="3"/>
  <c r="K4261" i="3"/>
  <c r="J4265" i="3"/>
  <c r="K4265" i="3"/>
  <c r="J4269" i="3"/>
  <c r="K4269" i="3"/>
  <c r="J4273" i="3"/>
  <c r="K4273" i="3"/>
  <c r="J4277" i="3"/>
  <c r="K4277" i="3"/>
  <c r="J4281" i="3"/>
  <c r="K4281" i="3"/>
  <c r="J4285" i="3"/>
  <c r="K4285" i="3"/>
  <c r="J4289" i="3"/>
  <c r="K4289" i="3"/>
  <c r="J4293" i="3"/>
  <c r="K4293" i="3"/>
  <c r="J4297" i="3"/>
  <c r="K4297" i="3"/>
  <c r="J4301" i="3"/>
  <c r="K4301" i="3"/>
  <c r="J4305" i="3"/>
  <c r="K4305" i="3"/>
  <c r="J4309" i="3"/>
  <c r="K4309" i="3"/>
  <c r="J4313" i="3"/>
  <c r="K4313" i="3"/>
  <c r="J4317" i="3"/>
  <c r="K4317" i="3"/>
  <c r="J4321" i="3"/>
  <c r="K4321" i="3"/>
  <c r="J4325" i="3"/>
  <c r="K4325" i="3"/>
  <c r="J4329" i="3"/>
  <c r="K4329" i="3"/>
  <c r="J4333" i="3"/>
  <c r="K4333" i="3"/>
  <c r="J4337" i="3"/>
  <c r="K4337" i="3"/>
  <c r="J4341" i="3"/>
  <c r="K4341" i="3"/>
  <c r="J4345" i="3"/>
  <c r="K4345" i="3"/>
  <c r="J4349" i="3"/>
  <c r="K4349" i="3"/>
  <c r="J4353" i="3"/>
  <c r="K4353" i="3"/>
  <c r="J4357" i="3"/>
  <c r="K4357" i="3"/>
  <c r="J4361" i="3"/>
  <c r="K4361" i="3"/>
  <c r="J4365" i="3"/>
  <c r="K4365" i="3"/>
  <c r="J4369" i="3"/>
  <c r="K4369" i="3"/>
  <c r="J4373" i="3"/>
  <c r="K4373" i="3"/>
  <c r="J4377" i="3"/>
  <c r="K4377" i="3"/>
  <c r="J4381" i="3"/>
  <c r="K4381" i="3"/>
  <c r="J4385" i="3"/>
  <c r="K4385" i="3"/>
  <c r="J4389" i="3"/>
  <c r="K4389" i="3"/>
  <c r="J4393" i="3"/>
  <c r="K4393" i="3"/>
  <c r="J4397" i="3"/>
  <c r="K4397" i="3"/>
  <c r="J4401" i="3"/>
  <c r="K4401" i="3"/>
  <c r="J4405" i="3"/>
  <c r="K4405" i="3"/>
  <c r="J4409" i="3"/>
  <c r="K4409" i="3"/>
  <c r="J4413" i="3"/>
  <c r="K4413" i="3"/>
  <c r="J4417" i="3"/>
  <c r="K4417" i="3"/>
  <c r="J4421" i="3"/>
  <c r="K4421" i="3"/>
  <c r="J4425" i="3"/>
  <c r="K4425" i="3"/>
  <c r="J4429" i="3"/>
  <c r="K4429" i="3"/>
  <c r="J4433" i="3"/>
  <c r="K4433" i="3"/>
  <c r="J4437" i="3"/>
  <c r="K4437" i="3"/>
  <c r="J4441" i="3"/>
  <c r="K4441" i="3"/>
  <c r="J4445" i="3"/>
  <c r="K4445" i="3"/>
  <c r="J4449" i="3"/>
  <c r="K4449" i="3"/>
  <c r="J4453" i="3"/>
  <c r="K4453" i="3"/>
  <c r="J4457" i="3"/>
  <c r="K4457" i="3"/>
  <c r="J4461" i="3"/>
  <c r="K4461" i="3"/>
  <c r="J4465" i="3"/>
  <c r="K4465" i="3"/>
  <c r="J4469" i="3"/>
  <c r="K4469" i="3"/>
  <c r="J4473" i="3"/>
  <c r="K4473" i="3"/>
  <c r="J4477" i="3"/>
  <c r="K4477" i="3"/>
  <c r="J4481" i="3"/>
  <c r="K4481" i="3"/>
  <c r="J4485" i="3"/>
  <c r="K4485" i="3"/>
  <c r="J4489" i="3"/>
  <c r="K4489" i="3"/>
  <c r="J4493" i="3"/>
  <c r="K4493" i="3"/>
  <c r="J4497" i="3"/>
  <c r="K4497" i="3"/>
  <c r="J4501" i="3"/>
  <c r="K4501" i="3"/>
  <c r="J4505" i="3"/>
  <c r="K4505" i="3"/>
  <c r="J4509" i="3"/>
  <c r="K4509" i="3"/>
  <c r="J4513" i="3"/>
  <c r="K4513" i="3"/>
  <c r="J4517" i="3"/>
  <c r="K4517" i="3"/>
  <c r="J4521" i="3"/>
  <c r="K4521" i="3"/>
  <c r="J4525" i="3"/>
  <c r="K4525" i="3"/>
  <c r="J4529" i="3"/>
  <c r="K4529" i="3"/>
  <c r="J4533" i="3"/>
  <c r="K4533" i="3"/>
  <c r="J4537" i="3"/>
  <c r="K4537" i="3"/>
  <c r="J4541" i="3"/>
  <c r="K4541" i="3"/>
  <c r="J4545" i="3"/>
  <c r="K4545" i="3"/>
  <c r="J4549" i="3"/>
  <c r="K4549" i="3"/>
  <c r="J4553" i="3"/>
  <c r="K4553" i="3"/>
  <c r="J4557" i="3"/>
  <c r="K4557" i="3"/>
  <c r="J4561" i="3"/>
  <c r="K4561" i="3"/>
  <c r="J4565" i="3"/>
  <c r="K4565" i="3"/>
  <c r="J4569" i="3"/>
  <c r="K4569" i="3"/>
  <c r="J4573" i="3"/>
  <c r="K4573" i="3"/>
  <c r="J4577" i="3"/>
  <c r="K4577" i="3"/>
  <c r="J4581" i="3"/>
  <c r="K4581" i="3"/>
  <c r="J4585" i="3"/>
  <c r="K4585" i="3"/>
  <c r="J4589" i="3"/>
  <c r="K4589" i="3"/>
  <c r="J4593" i="3"/>
  <c r="K4593" i="3"/>
  <c r="J4597" i="3"/>
  <c r="K4597" i="3"/>
  <c r="J4601" i="3"/>
  <c r="K4601" i="3"/>
  <c r="J4605" i="3"/>
  <c r="K4605" i="3"/>
  <c r="J4609" i="3"/>
  <c r="K4609" i="3"/>
  <c r="J4613" i="3"/>
  <c r="K4613" i="3"/>
  <c r="J4617" i="3"/>
  <c r="K4617" i="3"/>
  <c r="J4621" i="3"/>
  <c r="K4621" i="3"/>
  <c r="J4625" i="3"/>
  <c r="K4625" i="3"/>
  <c r="J4629" i="3"/>
  <c r="K4629" i="3"/>
  <c r="J4633" i="3"/>
  <c r="K4633" i="3"/>
  <c r="J4637" i="3"/>
  <c r="K4637" i="3"/>
  <c r="J4641" i="3"/>
  <c r="K4641" i="3"/>
  <c r="J4645" i="3"/>
  <c r="K4645" i="3"/>
  <c r="J4649" i="3"/>
  <c r="K4649" i="3"/>
  <c r="J4653" i="3"/>
  <c r="K4653" i="3"/>
  <c r="J4657" i="3"/>
  <c r="K4657" i="3"/>
  <c r="J4661" i="3"/>
  <c r="K4661" i="3"/>
  <c r="J4665" i="3"/>
  <c r="K4665" i="3"/>
  <c r="J4669" i="3"/>
  <c r="K4669" i="3"/>
  <c r="J4673" i="3"/>
  <c r="K4673" i="3"/>
  <c r="J4677" i="3"/>
  <c r="K4677" i="3"/>
  <c r="J4681" i="3"/>
  <c r="K4681" i="3"/>
  <c r="J4685" i="3"/>
  <c r="K4685" i="3"/>
  <c r="J4689" i="3"/>
  <c r="K4689" i="3"/>
  <c r="J4693" i="3"/>
  <c r="K4693" i="3"/>
  <c r="J4697" i="3"/>
  <c r="K4697" i="3"/>
  <c r="J4701" i="3"/>
  <c r="K4701" i="3"/>
  <c r="J4705" i="3"/>
  <c r="K4705" i="3"/>
  <c r="J4709" i="3"/>
  <c r="K4709" i="3"/>
  <c r="J4713" i="3"/>
  <c r="K4713" i="3"/>
  <c r="J4717" i="3"/>
  <c r="K4717" i="3"/>
  <c r="J4721" i="3"/>
  <c r="K4721" i="3"/>
  <c r="J4725" i="3"/>
  <c r="K4725" i="3"/>
  <c r="J4729" i="3"/>
  <c r="K4729" i="3"/>
  <c r="J4733" i="3"/>
  <c r="K4733" i="3"/>
  <c r="J4737" i="3"/>
  <c r="K4737" i="3"/>
  <c r="J4741" i="3"/>
  <c r="K4741" i="3"/>
  <c r="J4745" i="3"/>
  <c r="K4745" i="3"/>
  <c r="J4749" i="3"/>
  <c r="K4749" i="3"/>
  <c r="J4753" i="3"/>
  <c r="K4753" i="3"/>
  <c r="J4757" i="3"/>
  <c r="K4757" i="3"/>
  <c r="J4761" i="3"/>
  <c r="K4761" i="3"/>
  <c r="J4765" i="3"/>
  <c r="K4765" i="3"/>
  <c r="J4769" i="3"/>
  <c r="K4769" i="3"/>
  <c r="J4773" i="3"/>
  <c r="K4773" i="3"/>
  <c r="J4777" i="3"/>
  <c r="K4777" i="3"/>
  <c r="J4781" i="3"/>
  <c r="K4781" i="3"/>
  <c r="J4785" i="3"/>
  <c r="K4785" i="3"/>
  <c r="J4789" i="3"/>
  <c r="K4789" i="3"/>
  <c r="J4793" i="3"/>
  <c r="K4793" i="3"/>
  <c r="J4797" i="3"/>
  <c r="K4797" i="3"/>
  <c r="J4801" i="3"/>
  <c r="K4801" i="3"/>
  <c r="J4805" i="3"/>
  <c r="K4805" i="3"/>
  <c r="J4809" i="3"/>
  <c r="K4809" i="3"/>
  <c r="J4813" i="3"/>
  <c r="K4813" i="3"/>
  <c r="J4817" i="3"/>
  <c r="K4817" i="3"/>
  <c r="J4821" i="3"/>
  <c r="K4821" i="3"/>
  <c r="J4825" i="3"/>
  <c r="K4825" i="3"/>
  <c r="J4829" i="3"/>
  <c r="K4829" i="3"/>
  <c r="J4833" i="3"/>
  <c r="K4833" i="3"/>
  <c r="J4837" i="3"/>
  <c r="K4837" i="3"/>
  <c r="J4841" i="3"/>
  <c r="K4841" i="3"/>
  <c r="J4845" i="3"/>
  <c r="K4845" i="3"/>
  <c r="J4849" i="3"/>
  <c r="K4849" i="3"/>
  <c r="J4853" i="3"/>
  <c r="K4853" i="3"/>
  <c r="J4857" i="3"/>
  <c r="K4857" i="3"/>
  <c r="J4861" i="3"/>
  <c r="K4861" i="3"/>
  <c r="J4865" i="3"/>
  <c r="K4865" i="3"/>
  <c r="J4869" i="3"/>
  <c r="K4869" i="3"/>
  <c r="J4873" i="3"/>
  <c r="K4873" i="3"/>
  <c r="J4877" i="3"/>
  <c r="K4877" i="3"/>
  <c r="J4881" i="3"/>
  <c r="K4881" i="3"/>
  <c r="J4885" i="3"/>
  <c r="K4885" i="3"/>
  <c r="J4889" i="3"/>
  <c r="K4889" i="3"/>
  <c r="J4893" i="3"/>
  <c r="K4893" i="3"/>
  <c r="J4897" i="3"/>
  <c r="K4897" i="3"/>
  <c r="J4901" i="3"/>
  <c r="K4901" i="3"/>
  <c r="J4905" i="3"/>
  <c r="K4905" i="3"/>
  <c r="J4909" i="3"/>
  <c r="K4909" i="3"/>
  <c r="J4913" i="3"/>
  <c r="K4913" i="3"/>
  <c r="J4917" i="3"/>
  <c r="K4917" i="3"/>
  <c r="J4921" i="3"/>
  <c r="K4921" i="3"/>
  <c r="J4925" i="3"/>
  <c r="K4925" i="3"/>
  <c r="J4929" i="3"/>
  <c r="K4929" i="3"/>
  <c r="J4933" i="3"/>
  <c r="K4933" i="3"/>
  <c r="J4937" i="3"/>
  <c r="K4937" i="3"/>
  <c r="J4941" i="3"/>
  <c r="K4941" i="3"/>
  <c r="J4945" i="3"/>
  <c r="K4945" i="3"/>
  <c r="J4949" i="3"/>
  <c r="K4949" i="3"/>
  <c r="J4953" i="3"/>
  <c r="K4953" i="3"/>
  <c r="J4957" i="3"/>
  <c r="K4957" i="3"/>
  <c r="J4961" i="3"/>
  <c r="K4961" i="3"/>
  <c r="J4965" i="3"/>
  <c r="K4965" i="3"/>
  <c r="J4969" i="3"/>
  <c r="K4969" i="3"/>
  <c r="J4973" i="3"/>
  <c r="K4973" i="3"/>
  <c r="J4977" i="3"/>
  <c r="K4977" i="3"/>
  <c r="J4981" i="3"/>
  <c r="K4981" i="3"/>
  <c r="J4985" i="3"/>
  <c r="K4985" i="3"/>
  <c r="J4989" i="3"/>
  <c r="K4989" i="3"/>
  <c r="J4993" i="3"/>
  <c r="K4993" i="3"/>
  <c r="J4997" i="3"/>
  <c r="K4997" i="3"/>
  <c r="J5001" i="3"/>
  <c r="K5001" i="3"/>
  <c r="J5005" i="3"/>
  <c r="K5005" i="3"/>
  <c r="J11" i="3"/>
  <c r="K11" i="3"/>
  <c r="J23" i="3"/>
  <c r="K23" i="3"/>
  <c r="J31" i="3"/>
  <c r="K31" i="3"/>
  <c r="J39" i="3"/>
  <c r="K39" i="3"/>
  <c r="J51" i="3"/>
  <c r="K51" i="3"/>
  <c r="J59" i="3"/>
  <c r="K59" i="3"/>
  <c r="J67" i="3"/>
  <c r="K67" i="3"/>
  <c r="J79" i="3"/>
  <c r="K79" i="3"/>
  <c r="J87" i="3"/>
  <c r="K87" i="3"/>
  <c r="J99" i="3"/>
  <c r="K99" i="3"/>
  <c r="J107" i="3"/>
  <c r="K107" i="3"/>
  <c r="J119" i="3"/>
  <c r="K119" i="3"/>
  <c r="J127" i="3"/>
  <c r="K127" i="3"/>
  <c r="J139" i="3"/>
  <c r="K139" i="3"/>
  <c r="J147" i="3"/>
  <c r="K147" i="3"/>
  <c r="J159" i="3"/>
  <c r="K159" i="3"/>
  <c r="J171" i="3"/>
  <c r="K171" i="3"/>
  <c r="J183" i="3"/>
  <c r="K183" i="3"/>
  <c r="J195" i="3"/>
  <c r="K195" i="3"/>
  <c r="J207" i="3"/>
  <c r="K207" i="3"/>
  <c r="J215" i="3"/>
  <c r="K215" i="3"/>
  <c r="J227" i="3"/>
  <c r="K227" i="3"/>
  <c r="J239" i="3"/>
  <c r="K239" i="3"/>
  <c r="J247" i="3"/>
  <c r="K247" i="3"/>
  <c r="J259" i="3"/>
  <c r="K259" i="3"/>
  <c r="J271" i="3"/>
  <c r="K271" i="3"/>
  <c r="J279" i="3"/>
  <c r="K279" i="3"/>
  <c r="J291" i="3"/>
  <c r="K291" i="3"/>
  <c r="J303" i="3"/>
  <c r="K303" i="3"/>
  <c r="J315" i="3"/>
  <c r="K315" i="3"/>
  <c r="J327" i="3"/>
  <c r="K327" i="3"/>
  <c r="J339" i="3"/>
  <c r="K339" i="3"/>
  <c r="J347" i="3"/>
  <c r="K347" i="3"/>
  <c r="J359" i="3"/>
  <c r="K359" i="3"/>
  <c r="J367" i="3"/>
  <c r="K367" i="3"/>
  <c r="J379" i="3"/>
  <c r="K379" i="3"/>
  <c r="J391" i="3"/>
  <c r="K391" i="3"/>
  <c r="J399" i="3"/>
  <c r="K399" i="3"/>
  <c r="J411" i="3"/>
  <c r="K411" i="3"/>
  <c r="J423" i="3"/>
  <c r="K423" i="3"/>
  <c r="J431" i="3"/>
  <c r="K431" i="3"/>
  <c r="J443" i="3"/>
  <c r="K443" i="3"/>
  <c r="J455" i="3"/>
  <c r="K455" i="3"/>
  <c r="J471" i="3"/>
  <c r="K471" i="3"/>
  <c r="J483" i="3"/>
  <c r="K483" i="3"/>
  <c r="J495" i="3"/>
  <c r="K495" i="3"/>
  <c r="J507" i="3"/>
  <c r="K507" i="3"/>
  <c r="J519" i="3"/>
  <c r="K519" i="3"/>
  <c r="J527" i="3"/>
  <c r="K527" i="3"/>
  <c r="J539" i="3"/>
  <c r="K539" i="3"/>
  <c r="J543" i="3"/>
  <c r="K543" i="3"/>
  <c r="J555" i="3"/>
  <c r="K555" i="3"/>
  <c r="J563" i="3"/>
  <c r="K563" i="3"/>
  <c r="J579" i="3"/>
  <c r="K579" i="3"/>
  <c r="J591" i="3"/>
  <c r="K591" i="3"/>
  <c r="J603" i="3"/>
  <c r="K603" i="3"/>
  <c r="J611" i="3"/>
  <c r="K611" i="3"/>
  <c r="J623" i="3"/>
  <c r="K623" i="3"/>
  <c r="J635" i="3"/>
  <c r="K635" i="3"/>
  <c r="J647" i="3"/>
  <c r="K647" i="3"/>
  <c r="J655" i="3"/>
  <c r="K655" i="3"/>
  <c r="J667" i="3"/>
  <c r="K667" i="3"/>
  <c r="J679" i="3"/>
  <c r="K679" i="3"/>
  <c r="J683" i="3"/>
  <c r="K683" i="3"/>
  <c r="J699" i="3"/>
  <c r="K699" i="3"/>
  <c r="J711" i="3"/>
  <c r="K711" i="3"/>
  <c r="J723" i="3"/>
  <c r="K723" i="3"/>
  <c r="J739" i="3"/>
  <c r="K739" i="3"/>
  <c r="J747" i="3"/>
  <c r="K747" i="3"/>
  <c r="J759" i="3"/>
  <c r="K759" i="3"/>
  <c r="J771" i="3"/>
  <c r="K771" i="3"/>
  <c r="J779" i="3"/>
  <c r="K779" i="3"/>
  <c r="J791" i="3"/>
  <c r="K791" i="3"/>
  <c r="J799" i="3"/>
  <c r="K799" i="3"/>
  <c r="J811" i="3"/>
  <c r="K811" i="3"/>
  <c r="J823" i="3"/>
  <c r="K823" i="3"/>
  <c r="J835" i="3"/>
  <c r="K835" i="3"/>
  <c r="J847" i="3"/>
  <c r="K847" i="3"/>
  <c r="J859" i="3"/>
  <c r="K859" i="3"/>
  <c r="J871" i="3"/>
  <c r="K871" i="3"/>
  <c r="J883" i="3"/>
  <c r="K883" i="3"/>
  <c r="J895" i="3"/>
  <c r="K895" i="3"/>
  <c r="J907" i="3"/>
  <c r="K907" i="3"/>
  <c r="J919" i="3"/>
  <c r="K919" i="3"/>
  <c r="J935" i="3"/>
  <c r="K935" i="3"/>
  <c r="J943" i="3"/>
  <c r="K943" i="3"/>
  <c r="J955" i="3"/>
  <c r="K955" i="3"/>
  <c r="J963" i="3"/>
  <c r="K963" i="3"/>
  <c r="J975" i="3"/>
  <c r="K975" i="3"/>
  <c r="J983" i="3"/>
  <c r="K983" i="3"/>
  <c r="J999" i="3"/>
  <c r="K999" i="3"/>
  <c r="J1007" i="3"/>
  <c r="K1007" i="3"/>
  <c r="J1023" i="3"/>
  <c r="K1023" i="3"/>
  <c r="J1039" i="3"/>
  <c r="K1039" i="3"/>
  <c r="J1055" i="3"/>
  <c r="K1055" i="3"/>
  <c r="J1067" i="3"/>
  <c r="K1067" i="3"/>
  <c r="J1079" i="3"/>
  <c r="K1079" i="3"/>
  <c r="J1087" i="3"/>
  <c r="K1087" i="3"/>
  <c r="J1099" i="3"/>
  <c r="K1099" i="3"/>
  <c r="J1111" i="3"/>
  <c r="K1111" i="3"/>
  <c r="J1123" i="3"/>
  <c r="K1123" i="3"/>
  <c r="J1139" i="3"/>
  <c r="K1139" i="3"/>
  <c r="J1147" i="3"/>
  <c r="K1147" i="3"/>
  <c r="J1159" i="3"/>
  <c r="K1159" i="3"/>
  <c r="J1171" i="3"/>
  <c r="K1171" i="3"/>
  <c r="J1183" i="3"/>
  <c r="K1183" i="3"/>
  <c r="J1195" i="3"/>
  <c r="K1195" i="3"/>
  <c r="J1207" i="3"/>
  <c r="K1207" i="3"/>
  <c r="J1215" i="3"/>
  <c r="K1215" i="3"/>
  <c r="J1227" i="3"/>
  <c r="K1227" i="3"/>
  <c r="J1239" i="3"/>
  <c r="K1239" i="3"/>
  <c r="J1247" i="3"/>
  <c r="K1247" i="3"/>
  <c r="J1259" i="3"/>
  <c r="K1259" i="3"/>
  <c r="J1271" i="3"/>
  <c r="K1271" i="3"/>
  <c r="J1287" i="3"/>
  <c r="K1287" i="3"/>
  <c r="J1299" i="3"/>
  <c r="K1299" i="3"/>
  <c r="J1311" i="3"/>
  <c r="K1311" i="3"/>
  <c r="J1319" i="3"/>
  <c r="K1319" i="3"/>
  <c r="J1331" i="3"/>
  <c r="K1331" i="3"/>
  <c r="J1343" i="3"/>
  <c r="K1343" i="3"/>
  <c r="J1355" i="3"/>
  <c r="K1355" i="3"/>
  <c r="J1363" i="3"/>
  <c r="K1363" i="3"/>
  <c r="J1375" i="3"/>
  <c r="K1375" i="3"/>
  <c r="J1387" i="3"/>
  <c r="K1387" i="3"/>
  <c r="J1395" i="3"/>
  <c r="K1395" i="3"/>
  <c r="J1407" i="3"/>
  <c r="K1407" i="3"/>
  <c r="J1419" i="3"/>
  <c r="K1419" i="3"/>
  <c r="J1431" i="3"/>
  <c r="K1431" i="3"/>
  <c r="J1439" i="3"/>
  <c r="K1439" i="3"/>
  <c r="J1451" i="3"/>
  <c r="K1451" i="3"/>
  <c r="J1463" i="3"/>
  <c r="K1463" i="3"/>
  <c r="J1471" i="3"/>
  <c r="K1471" i="3"/>
  <c r="J1483" i="3"/>
  <c r="K1483" i="3"/>
  <c r="J1495" i="3"/>
  <c r="K1495" i="3"/>
  <c r="J1507" i="3"/>
  <c r="K1507" i="3"/>
  <c r="J1519" i="3"/>
  <c r="K1519" i="3"/>
  <c r="J1531" i="3"/>
  <c r="K1531" i="3"/>
  <c r="J1543" i="3"/>
  <c r="K1543" i="3"/>
  <c r="J1559" i="3"/>
  <c r="K1559" i="3"/>
  <c r="J1571" i="3"/>
  <c r="K1571" i="3"/>
  <c r="J1579" i="3"/>
  <c r="K1579" i="3"/>
  <c r="J1587" i="3"/>
  <c r="K1587" i="3"/>
  <c r="J1595" i="3"/>
  <c r="K1595" i="3"/>
  <c r="J1607" i="3"/>
  <c r="K1607" i="3"/>
  <c r="J1615" i="3"/>
  <c r="K1615" i="3"/>
  <c r="J1619" i="3"/>
  <c r="K1619" i="3"/>
  <c r="J1627" i="3"/>
  <c r="K1627" i="3"/>
  <c r="J1635" i="3"/>
  <c r="K1635" i="3"/>
  <c r="J1643" i="3"/>
  <c r="K1643" i="3"/>
  <c r="J1651" i="3"/>
  <c r="K1651" i="3"/>
  <c r="J1659" i="3"/>
  <c r="K1659" i="3"/>
  <c r="J1667" i="3"/>
  <c r="K1667" i="3"/>
  <c r="J1675" i="3"/>
  <c r="K1675" i="3"/>
  <c r="J1687" i="3"/>
  <c r="K1687" i="3"/>
  <c r="J1695" i="3"/>
  <c r="K1695" i="3"/>
  <c r="J1703" i="3"/>
  <c r="K1703" i="3"/>
  <c r="J1711" i="3"/>
  <c r="K1711" i="3"/>
  <c r="J1719" i="3"/>
  <c r="K1719" i="3"/>
  <c r="J1727" i="3"/>
  <c r="K1727" i="3"/>
  <c r="J1731" i="3"/>
  <c r="K1731" i="3"/>
  <c r="J1743" i="3"/>
  <c r="K1743" i="3"/>
  <c r="J1755" i="3"/>
  <c r="K1755" i="3"/>
  <c r="J1763" i="3"/>
  <c r="K1763" i="3"/>
  <c r="J1775" i="3"/>
  <c r="K1775" i="3"/>
  <c r="J1787" i="3"/>
  <c r="K1787" i="3"/>
  <c r="J1799" i="3"/>
  <c r="K1799" i="3"/>
  <c r="J1811" i="3"/>
  <c r="K1811" i="3"/>
  <c r="J1819" i="3"/>
  <c r="K1819" i="3"/>
  <c r="J1827" i="3"/>
  <c r="K1827" i="3"/>
  <c r="J1843" i="3"/>
  <c r="K1843" i="3"/>
  <c r="J1851" i="3"/>
  <c r="K1851" i="3"/>
  <c r="J1863" i="3"/>
  <c r="K1863" i="3"/>
  <c r="J1875" i="3"/>
  <c r="K1875" i="3"/>
  <c r="J1883" i="3"/>
  <c r="K1883" i="3"/>
  <c r="J1895" i="3"/>
  <c r="K1895" i="3"/>
  <c r="J1903" i="3"/>
  <c r="K1903" i="3"/>
  <c r="J1915" i="3"/>
  <c r="K1915" i="3"/>
  <c r="J1923" i="3"/>
  <c r="K1923" i="3"/>
  <c r="J1935" i="3"/>
  <c r="K1935" i="3"/>
  <c r="J1943" i="3"/>
  <c r="K1943" i="3"/>
  <c r="J1947" i="3"/>
  <c r="K1947" i="3"/>
  <c r="J1955" i="3"/>
  <c r="K1955" i="3"/>
  <c r="J1967" i="3"/>
  <c r="K1967" i="3"/>
  <c r="J1979" i="3"/>
  <c r="K1979" i="3"/>
  <c r="J1999" i="3"/>
  <c r="K1999" i="3"/>
  <c r="J2031" i="3"/>
  <c r="K2031" i="3"/>
  <c r="J2167" i="3"/>
  <c r="K2167" i="3"/>
  <c r="J2179" i="3"/>
  <c r="K2179" i="3"/>
  <c r="J2191" i="3"/>
  <c r="K2191" i="3"/>
  <c r="J2203" i="3"/>
  <c r="K2203" i="3"/>
  <c r="J2215" i="3"/>
  <c r="K2215" i="3"/>
  <c r="J2231" i="3"/>
  <c r="K2231" i="3"/>
  <c r="J2239" i="3"/>
  <c r="K2239" i="3"/>
  <c r="J2251" i="3"/>
  <c r="K2251" i="3"/>
  <c r="J2263" i="3"/>
  <c r="K2263" i="3"/>
  <c r="J2275" i="3"/>
  <c r="K2275" i="3"/>
  <c r="J2287" i="3"/>
  <c r="K2287" i="3"/>
  <c r="J2291" i="3"/>
  <c r="K2291" i="3"/>
  <c r="J2303" i="3"/>
  <c r="K2303" i="3"/>
  <c r="J2319" i="3"/>
  <c r="K2319" i="3"/>
  <c r="J2327" i="3"/>
  <c r="K2327" i="3"/>
  <c r="J2339" i="3"/>
  <c r="K2339" i="3"/>
  <c r="J2343" i="3"/>
  <c r="K2343" i="3"/>
  <c r="J2355" i="3"/>
  <c r="K2355" i="3"/>
  <c r="J2367" i="3"/>
  <c r="K2367" i="3"/>
  <c r="J2379" i="3"/>
  <c r="K2379" i="3"/>
  <c r="J2391" i="3"/>
  <c r="K2391" i="3"/>
  <c r="J2403" i="3"/>
  <c r="K2403" i="3"/>
  <c r="J2411" i="3"/>
  <c r="K2411" i="3"/>
  <c r="J2423" i="3"/>
  <c r="K2423" i="3"/>
  <c r="J2431" i="3"/>
  <c r="K2431" i="3"/>
  <c r="J2443" i="3"/>
  <c r="K2443" i="3"/>
  <c r="J2455" i="3"/>
  <c r="K2455" i="3"/>
  <c r="J2463" i="3"/>
  <c r="K2463" i="3"/>
  <c r="J2475" i="3"/>
  <c r="K2475" i="3"/>
  <c r="J2483" i="3"/>
  <c r="K2483" i="3"/>
  <c r="J2495" i="3"/>
  <c r="K2495" i="3"/>
  <c r="J2503" i="3"/>
  <c r="K2503" i="3"/>
  <c r="J2515" i="3"/>
  <c r="K2515" i="3"/>
  <c r="J2523" i="3"/>
  <c r="K2523" i="3"/>
  <c r="J2535" i="3"/>
  <c r="K2535" i="3"/>
  <c r="J2543" i="3"/>
  <c r="K2543" i="3"/>
  <c r="J2551" i="3"/>
  <c r="K2551" i="3"/>
  <c r="J2559" i="3"/>
  <c r="K2559" i="3"/>
  <c r="J2571" i="3"/>
  <c r="K2571" i="3"/>
  <c r="J2583" i="3"/>
  <c r="K2583" i="3"/>
  <c r="J2599" i="3"/>
  <c r="K2599" i="3"/>
  <c r="J2615" i="3"/>
  <c r="K2615" i="3"/>
  <c r="J2627" i="3"/>
  <c r="K2627" i="3"/>
  <c r="J2635" i="3"/>
  <c r="K2635" i="3"/>
  <c r="J2647" i="3"/>
  <c r="K2647" i="3"/>
  <c r="J2659" i="3"/>
  <c r="K2659" i="3"/>
  <c r="J2667" i="3"/>
  <c r="K2667" i="3"/>
  <c r="J2679" i="3"/>
  <c r="K2679" i="3"/>
  <c r="J2691" i="3"/>
  <c r="K2691" i="3"/>
  <c r="J2703" i="3"/>
  <c r="K2703" i="3"/>
  <c r="J2715" i="3"/>
  <c r="K2715" i="3"/>
  <c r="J2727" i="3"/>
  <c r="K2727" i="3"/>
  <c r="J2743" i="3"/>
  <c r="K2743" i="3"/>
  <c r="J2759" i="3"/>
  <c r="K2759" i="3"/>
  <c r="J2767" i="3"/>
  <c r="K2767" i="3"/>
  <c r="J2779" i="3"/>
  <c r="K2779" i="3"/>
  <c r="J2791" i="3"/>
  <c r="K2791" i="3"/>
  <c r="J2799" i="3"/>
  <c r="K2799" i="3"/>
  <c r="J2811" i="3"/>
  <c r="K2811" i="3"/>
  <c r="J2823" i="3"/>
  <c r="K2823" i="3"/>
  <c r="J2831" i="3"/>
  <c r="K2831" i="3"/>
  <c r="J2843" i="3"/>
  <c r="K2843" i="3"/>
  <c r="J2855" i="3"/>
  <c r="K2855" i="3"/>
  <c r="J2867" i="3"/>
  <c r="K2867" i="3"/>
  <c r="J2883" i="3"/>
  <c r="K2883" i="3"/>
  <c r="J2891" i="3"/>
  <c r="K2891" i="3"/>
  <c r="J2903" i="3"/>
  <c r="K2903" i="3"/>
  <c r="J2915" i="3"/>
  <c r="K2915" i="3"/>
  <c r="J2923" i="3"/>
  <c r="K2923" i="3"/>
  <c r="J2935" i="3"/>
  <c r="K2935" i="3"/>
  <c r="J2947" i="3"/>
  <c r="K2947" i="3"/>
  <c r="J2955" i="3"/>
  <c r="K2955" i="3"/>
  <c r="J2967" i="3"/>
  <c r="K2967" i="3"/>
  <c r="J2975" i="3"/>
  <c r="K2975" i="3"/>
  <c r="J2987" i="3"/>
  <c r="K2987" i="3"/>
  <c r="J2999" i="3"/>
  <c r="K2999" i="3"/>
  <c r="J3007" i="3"/>
  <c r="K3007" i="3"/>
  <c r="J3019" i="3"/>
  <c r="K3019" i="3"/>
  <c r="J3031" i="3"/>
  <c r="K3031" i="3"/>
  <c r="J3043" i="3"/>
  <c r="K3043" i="3"/>
  <c r="J3051" i="3"/>
  <c r="K3051" i="3"/>
  <c r="J3063" i="3"/>
  <c r="K3063" i="3"/>
  <c r="J3075" i="3"/>
  <c r="K3075" i="3"/>
  <c r="J3087" i="3"/>
  <c r="K3087" i="3"/>
  <c r="J3095" i="3"/>
  <c r="K3095" i="3"/>
  <c r="J3107" i="3"/>
  <c r="K3107" i="3"/>
  <c r="J3115" i="3"/>
  <c r="K3115" i="3"/>
  <c r="J3127" i="3"/>
  <c r="K3127" i="3"/>
  <c r="J3135" i="3"/>
  <c r="K3135" i="3"/>
  <c r="J3143" i="3"/>
  <c r="K3143" i="3"/>
  <c r="J3151" i="3"/>
  <c r="K3151" i="3"/>
  <c r="J3163" i="3"/>
  <c r="K3163" i="3"/>
  <c r="J3175" i="3"/>
  <c r="K3175" i="3"/>
  <c r="J3187" i="3"/>
  <c r="K3187" i="3"/>
  <c r="J3195" i="3"/>
  <c r="K3195" i="3"/>
  <c r="J3207" i="3"/>
  <c r="K3207" i="3"/>
  <c r="J3219" i="3"/>
  <c r="K3219" i="3"/>
  <c r="J3231" i="3"/>
  <c r="K3231" i="3"/>
  <c r="J3239" i="3"/>
  <c r="K3239" i="3"/>
  <c r="J3251" i="3"/>
  <c r="K3251" i="3"/>
  <c r="J3259" i="3"/>
  <c r="K3259" i="3"/>
  <c r="J3271" i="3"/>
  <c r="K3271" i="3"/>
  <c r="J3283" i="3"/>
  <c r="K3283" i="3"/>
  <c r="J3291" i="3"/>
  <c r="K3291" i="3"/>
  <c r="J3299" i="3"/>
  <c r="K3299" i="3"/>
  <c r="J3311" i="3"/>
  <c r="K3311" i="3"/>
  <c r="J3319" i="3"/>
  <c r="K3319" i="3"/>
  <c r="J3331" i="3"/>
  <c r="K3331" i="3"/>
  <c r="J3339" i="3"/>
  <c r="K3339" i="3"/>
  <c r="J3347" i="3"/>
  <c r="K3347" i="3"/>
  <c r="J3359" i="3"/>
  <c r="K3359" i="3"/>
  <c r="J3367" i="3"/>
  <c r="K3367" i="3"/>
  <c r="J3379" i="3"/>
  <c r="K3379" i="3"/>
  <c r="J3387" i="3"/>
  <c r="K3387" i="3"/>
  <c r="J3395" i="3"/>
  <c r="K3395" i="3"/>
  <c r="J3407" i="3"/>
  <c r="K3407" i="3"/>
  <c r="J3415" i="3"/>
  <c r="K3415" i="3"/>
  <c r="J3423" i="3"/>
  <c r="K3423" i="3"/>
  <c r="J3431" i="3"/>
  <c r="K3431" i="3"/>
  <c r="J3443" i="3"/>
  <c r="K3443" i="3"/>
  <c r="J3451" i="3"/>
  <c r="K3451" i="3"/>
  <c r="J3459" i="3"/>
  <c r="K3459" i="3"/>
  <c r="J3467" i="3"/>
  <c r="K3467" i="3"/>
  <c r="J3479" i="3"/>
  <c r="K3479" i="3"/>
  <c r="J3487" i="3"/>
  <c r="K3487" i="3"/>
  <c r="J3495" i="3"/>
  <c r="K3495" i="3"/>
  <c r="J3499" i="3"/>
  <c r="K3499" i="3"/>
  <c r="J3511" i="3"/>
  <c r="K3511" i="3"/>
  <c r="J3519" i="3"/>
  <c r="K3519" i="3"/>
  <c r="J3523" i="3"/>
  <c r="K3523" i="3"/>
  <c r="J3535" i="3"/>
  <c r="K3535" i="3"/>
  <c r="J3543" i="3"/>
  <c r="K3543" i="3"/>
  <c r="J3551" i="3"/>
  <c r="K3551" i="3"/>
  <c r="J3559" i="3"/>
  <c r="K3559" i="3"/>
  <c r="J3563" i="3"/>
  <c r="K3563" i="3"/>
  <c r="J3567" i="3"/>
  <c r="K3567" i="3"/>
  <c r="J3575" i="3"/>
  <c r="K3575" i="3"/>
  <c r="J3583" i="3"/>
  <c r="K3583" i="3"/>
  <c r="J3587" i="3"/>
  <c r="K3587" i="3"/>
  <c r="J3595" i="3"/>
  <c r="K3595" i="3"/>
  <c r="J3603" i="3"/>
  <c r="K3603" i="3"/>
  <c r="J3619" i="3"/>
  <c r="K3619" i="3"/>
  <c r="J3627" i="3"/>
  <c r="K3627" i="3"/>
  <c r="J3635" i="3"/>
  <c r="K3635" i="3"/>
  <c r="J3643" i="3"/>
  <c r="K3643" i="3"/>
  <c r="J3651" i="3"/>
  <c r="K3651" i="3"/>
  <c r="J3659" i="3"/>
  <c r="K3659" i="3"/>
  <c r="J3667" i="3"/>
  <c r="K3667" i="3"/>
  <c r="J3675" i="3"/>
  <c r="K3675" i="3"/>
  <c r="J3683" i="3"/>
  <c r="K3683" i="3"/>
  <c r="J3691" i="3"/>
  <c r="K3691" i="3"/>
  <c r="J3699" i="3"/>
  <c r="K3699" i="3"/>
  <c r="J3707" i="3"/>
  <c r="K3707" i="3"/>
  <c r="J3711" i="3"/>
  <c r="K3711" i="3"/>
  <c r="J3719" i="3"/>
  <c r="K3719" i="3"/>
  <c r="J3727" i="3"/>
  <c r="K3727" i="3"/>
  <c r="J3735" i="3"/>
  <c r="K3735" i="3"/>
  <c r="J3747" i="3"/>
  <c r="K3747" i="3"/>
  <c r="J3755" i="3"/>
  <c r="K3755" i="3"/>
  <c r="J3763" i="3"/>
  <c r="K3763" i="3"/>
  <c r="J3775" i="3"/>
  <c r="K3775" i="3"/>
  <c r="J3787" i="3"/>
  <c r="K3787" i="3"/>
  <c r="J3799" i="3"/>
  <c r="K3799" i="3"/>
  <c r="J3807" i="3"/>
  <c r="K3807" i="3"/>
  <c r="J3819" i="3"/>
  <c r="K3819" i="3"/>
  <c r="J3831" i="3"/>
  <c r="K3831" i="3"/>
  <c r="J3843" i="3"/>
  <c r="K3843" i="3"/>
  <c r="J3851" i="3"/>
  <c r="K3851" i="3"/>
  <c r="J3859" i="3"/>
  <c r="K3859" i="3"/>
  <c r="J3875" i="3"/>
  <c r="K3875" i="3"/>
  <c r="J3883" i="3"/>
  <c r="K3883" i="3"/>
  <c r="J3895" i="3"/>
  <c r="K3895" i="3"/>
  <c r="J3907" i="3"/>
  <c r="K3907" i="3"/>
  <c r="J3919" i="3"/>
  <c r="K3919" i="3"/>
  <c r="J3931" i="3"/>
  <c r="K3931" i="3"/>
  <c r="J3943" i="3"/>
  <c r="K3943" i="3"/>
  <c r="J3955" i="3"/>
  <c r="K3955" i="3"/>
  <c r="J3963" i="3"/>
  <c r="K3963" i="3"/>
  <c r="J3975" i="3"/>
  <c r="K3975" i="3"/>
  <c r="J3987" i="3"/>
  <c r="K3987" i="3"/>
  <c r="J3999" i="3"/>
  <c r="K3999" i="3"/>
  <c r="J4015" i="3"/>
  <c r="K4015" i="3"/>
  <c r="J4023" i="3"/>
  <c r="K4023" i="3"/>
  <c r="J4031" i="3"/>
  <c r="K4031" i="3"/>
  <c r="J4043" i="3"/>
  <c r="K4043" i="3"/>
  <c r="J4055" i="3"/>
  <c r="K4055" i="3"/>
  <c r="J4067" i="3"/>
  <c r="K4067" i="3"/>
  <c r="J4079" i="3"/>
  <c r="K4079" i="3"/>
  <c r="J4087" i="3"/>
  <c r="K4087" i="3"/>
  <c r="J4099" i="3"/>
  <c r="K4099" i="3"/>
  <c r="J4111" i="3"/>
  <c r="K4111" i="3"/>
  <c r="J4123" i="3"/>
  <c r="K4123" i="3"/>
  <c r="J4131" i="3"/>
  <c r="K4131" i="3"/>
  <c r="J4143" i="3"/>
  <c r="K4143" i="3"/>
  <c r="J4155" i="3"/>
  <c r="K4155" i="3"/>
  <c r="J4163" i="3"/>
  <c r="K4163" i="3"/>
  <c r="J4175" i="3"/>
  <c r="K4175" i="3"/>
  <c r="J4183" i="3"/>
  <c r="K4183" i="3"/>
  <c r="J4195" i="3"/>
  <c r="K4195" i="3"/>
  <c r="J4207" i="3"/>
  <c r="K4207" i="3"/>
  <c r="J4219" i="3"/>
  <c r="K4219" i="3"/>
  <c r="J4227" i="3"/>
  <c r="K4227" i="3"/>
  <c r="J4239" i="3"/>
  <c r="K4239" i="3"/>
  <c r="J4247" i="3"/>
  <c r="K4247" i="3"/>
  <c r="J4259" i="3"/>
  <c r="K4259" i="3"/>
  <c r="J4267" i="3"/>
  <c r="K4267" i="3"/>
  <c r="J4275" i="3"/>
  <c r="K4275" i="3"/>
  <c r="J4283" i="3"/>
  <c r="K4283" i="3"/>
  <c r="J4291" i="3"/>
  <c r="K4291" i="3"/>
  <c r="J4303" i="3"/>
  <c r="K4303" i="3"/>
  <c r="J4307" i="3"/>
  <c r="K4307" i="3"/>
  <c r="J4315" i="3"/>
  <c r="K4315" i="3"/>
  <c r="J4323" i="3"/>
  <c r="K4323" i="3"/>
  <c r="J4331" i="3"/>
  <c r="K4331" i="3"/>
  <c r="J4343" i="3"/>
  <c r="K4343" i="3"/>
  <c r="J4351" i="3"/>
  <c r="K4351" i="3"/>
  <c r="J4359" i="3"/>
  <c r="K4359" i="3"/>
  <c r="J4367" i="3"/>
  <c r="K4367" i="3"/>
  <c r="J4379" i="3"/>
  <c r="K4379" i="3"/>
  <c r="J4387" i="3"/>
  <c r="K4387" i="3"/>
  <c r="J4395" i="3"/>
  <c r="K4395" i="3"/>
  <c r="J4403" i="3"/>
  <c r="K4403" i="3"/>
  <c r="J4411" i="3"/>
  <c r="K4411" i="3"/>
  <c r="J4419" i="3"/>
  <c r="K4419" i="3"/>
  <c r="J4427" i="3"/>
  <c r="K4427" i="3"/>
  <c r="J4435" i="3"/>
  <c r="K4435" i="3"/>
  <c r="J4443" i="3"/>
  <c r="K4443" i="3"/>
  <c r="J4455" i="3"/>
  <c r="K4455" i="3"/>
  <c r="J4463" i="3"/>
  <c r="K4463" i="3"/>
  <c r="J4471" i="3"/>
  <c r="K4471" i="3"/>
  <c r="J4479" i="3"/>
  <c r="K4479" i="3"/>
  <c r="J4487" i="3"/>
  <c r="K4487" i="3"/>
  <c r="J4499" i="3"/>
  <c r="K4499" i="3"/>
  <c r="J4507" i="3"/>
  <c r="K4507" i="3"/>
  <c r="J4515" i="3"/>
  <c r="K4515" i="3"/>
  <c r="J4519" i="3"/>
  <c r="K4519" i="3"/>
  <c r="J4523" i="3"/>
  <c r="K4523" i="3"/>
  <c r="J4535" i="3"/>
  <c r="K4535" i="3"/>
  <c r="J4543" i="3"/>
  <c r="K4543" i="3"/>
  <c r="J4551" i="3"/>
  <c r="K4551" i="3"/>
  <c r="J4555" i="3"/>
  <c r="K4555" i="3"/>
  <c r="J4563" i="3"/>
  <c r="K4563" i="3"/>
  <c r="J4571" i="3"/>
  <c r="K4571" i="3"/>
  <c r="J4579" i="3"/>
  <c r="K4579" i="3"/>
  <c r="J4587" i="3"/>
  <c r="K4587" i="3"/>
  <c r="J4595" i="3"/>
  <c r="K4595" i="3"/>
  <c r="J4603" i="3"/>
  <c r="K4603" i="3"/>
  <c r="J4607" i="3"/>
  <c r="K4607" i="3"/>
  <c r="J4615" i="3"/>
  <c r="K4615" i="3"/>
  <c r="J4623" i="3"/>
  <c r="K4623" i="3"/>
  <c r="J4631" i="3"/>
  <c r="K4631" i="3"/>
  <c r="J4639" i="3"/>
  <c r="K4639" i="3"/>
  <c r="J4651" i="3"/>
  <c r="K4651" i="3"/>
  <c r="J4659" i="3"/>
  <c r="K4659" i="3"/>
  <c r="J4667" i="3"/>
  <c r="K4667" i="3"/>
  <c r="J4675" i="3"/>
  <c r="K4675" i="3"/>
  <c r="J4683" i="3"/>
  <c r="K4683" i="3"/>
  <c r="J4691" i="3"/>
  <c r="K4691" i="3"/>
  <c r="J4699" i="3"/>
  <c r="K4699" i="3"/>
  <c r="J4703" i="3"/>
  <c r="K4703" i="3"/>
  <c r="J4711" i="3"/>
  <c r="K4711" i="3"/>
  <c r="J4719" i="3"/>
  <c r="K4719" i="3"/>
  <c r="J4727" i="3"/>
  <c r="K4727" i="3"/>
  <c r="J4735" i="3"/>
  <c r="K4735" i="3"/>
  <c r="J4743" i="3"/>
  <c r="K4743" i="3"/>
  <c r="J4751" i="3"/>
  <c r="K4751" i="3"/>
  <c r="J4759" i="3"/>
  <c r="K4759" i="3"/>
  <c r="J4767" i="3"/>
  <c r="K4767" i="3"/>
  <c r="J4775" i="3"/>
  <c r="K4775" i="3"/>
  <c r="J4783" i="3"/>
  <c r="K4783" i="3"/>
  <c r="J4787" i="3"/>
  <c r="K4787" i="3"/>
  <c r="J4795" i="3"/>
  <c r="K4795" i="3"/>
  <c r="J4807" i="3"/>
  <c r="K4807" i="3"/>
  <c r="J4815" i="3"/>
  <c r="K4815" i="3"/>
  <c r="J4823" i="3"/>
  <c r="K4823" i="3"/>
  <c r="J4831" i="3"/>
  <c r="K4831" i="3"/>
  <c r="J4839" i="3"/>
  <c r="K4839" i="3"/>
  <c r="J4843" i="3"/>
  <c r="K4843" i="3"/>
  <c r="J4847" i="3"/>
  <c r="K4847" i="3"/>
  <c r="J4851" i="3"/>
  <c r="K4851" i="3"/>
  <c r="J4859" i="3"/>
  <c r="K4859" i="3"/>
  <c r="J4867" i="3"/>
  <c r="K4867" i="3"/>
  <c r="J4875" i="3"/>
  <c r="K4875" i="3"/>
  <c r="J4879" i="3"/>
  <c r="K4879" i="3"/>
  <c r="J4883" i="3"/>
  <c r="K4883" i="3"/>
  <c r="J4891" i="3"/>
  <c r="K4891" i="3"/>
  <c r="J4895" i="3"/>
  <c r="K4895" i="3"/>
  <c r="J4899" i="3"/>
  <c r="K4899" i="3"/>
  <c r="J4903" i="3"/>
  <c r="K4903" i="3"/>
  <c r="J4907" i="3"/>
  <c r="K4907" i="3"/>
  <c r="J4911" i="3"/>
  <c r="K4911" i="3"/>
  <c r="J4915" i="3"/>
  <c r="K4915" i="3"/>
  <c r="J4919" i="3"/>
  <c r="K4919" i="3"/>
  <c r="J4923" i="3"/>
  <c r="K4923" i="3"/>
  <c r="J4927" i="3"/>
  <c r="K4927" i="3"/>
  <c r="J4931" i="3"/>
  <c r="K4931" i="3"/>
  <c r="J4935" i="3"/>
  <c r="K4935" i="3"/>
  <c r="J4939" i="3"/>
  <c r="K4939" i="3"/>
  <c r="J4943" i="3"/>
  <c r="K4943" i="3"/>
  <c r="J4947" i="3"/>
  <c r="K4947" i="3"/>
  <c r="J4951" i="3"/>
  <c r="K4951" i="3"/>
  <c r="J4955" i="3"/>
  <c r="K4955" i="3"/>
  <c r="J4959" i="3"/>
  <c r="K4959" i="3"/>
  <c r="J4963" i="3"/>
  <c r="K4963" i="3"/>
  <c r="J4967" i="3"/>
  <c r="K4967" i="3"/>
  <c r="J4971" i="3"/>
  <c r="K4971" i="3"/>
  <c r="J4975" i="3"/>
  <c r="K4975" i="3"/>
  <c r="J4979" i="3"/>
  <c r="K4979" i="3"/>
  <c r="J4987" i="3"/>
  <c r="K4987" i="3"/>
  <c r="J4995" i="3"/>
  <c r="K4995" i="3"/>
  <c r="J5003" i="3"/>
  <c r="K5003" i="3"/>
  <c r="J5008" i="3"/>
  <c r="K5008" i="3"/>
  <c r="J61" i="3"/>
  <c r="K61" i="3"/>
  <c r="J65" i="3"/>
  <c r="K65" i="3"/>
  <c r="J73" i="3"/>
  <c r="K73" i="3"/>
  <c r="J77" i="3"/>
  <c r="K77" i="3"/>
  <c r="J85" i="3"/>
  <c r="K85" i="3"/>
  <c r="J89" i="3"/>
  <c r="K89" i="3"/>
  <c r="J93" i="3"/>
  <c r="K93" i="3"/>
  <c r="J101" i="3"/>
  <c r="K101" i="3"/>
  <c r="J105" i="3"/>
  <c r="K105" i="3"/>
  <c r="J109" i="3"/>
  <c r="K109" i="3"/>
  <c r="J117" i="3"/>
  <c r="K117" i="3"/>
  <c r="J121" i="3"/>
  <c r="K121" i="3"/>
  <c r="J125" i="3"/>
  <c r="K125" i="3"/>
  <c r="J133" i="3"/>
  <c r="K133" i="3"/>
  <c r="J137" i="3"/>
  <c r="K137" i="3"/>
  <c r="J141" i="3"/>
  <c r="K141" i="3"/>
  <c r="J149" i="3"/>
  <c r="K149" i="3"/>
  <c r="J153" i="3"/>
  <c r="K153" i="3"/>
  <c r="J161" i="3"/>
  <c r="K161" i="3"/>
  <c r="J165" i="3"/>
  <c r="K165" i="3"/>
  <c r="J169" i="3"/>
  <c r="K169" i="3"/>
  <c r="J177" i="3"/>
  <c r="K177" i="3"/>
  <c r="J181" i="3"/>
  <c r="K181" i="3"/>
  <c r="J189" i="3"/>
  <c r="K189" i="3"/>
  <c r="J193" i="3"/>
  <c r="K193" i="3"/>
  <c r="J197" i="3"/>
  <c r="K197" i="3"/>
  <c r="J205" i="3"/>
  <c r="K205" i="3"/>
  <c r="J209" i="3"/>
  <c r="K209" i="3"/>
  <c r="J213" i="3"/>
  <c r="K213" i="3"/>
  <c r="J221" i="3"/>
  <c r="K221" i="3"/>
  <c r="J225" i="3"/>
  <c r="K225" i="3"/>
  <c r="J233" i="3"/>
  <c r="K233" i="3"/>
  <c r="J237" i="3"/>
  <c r="K237" i="3"/>
  <c r="J241" i="3"/>
  <c r="K241" i="3"/>
  <c r="J249" i="3"/>
  <c r="K249" i="3"/>
  <c r="J253" i="3"/>
  <c r="K253" i="3"/>
  <c r="J261" i="3"/>
  <c r="K261" i="3"/>
  <c r="J265" i="3"/>
  <c r="K265" i="3"/>
  <c r="J269" i="3"/>
  <c r="K269" i="3"/>
  <c r="J277" i="3"/>
  <c r="K277" i="3"/>
  <c r="J281" i="3"/>
  <c r="K281" i="3"/>
  <c r="J285" i="3"/>
  <c r="K285" i="3"/>
  <c r="J293" i="3"/>
  <c r="K293" i="3"/>
  <c r="J297" i="3"/>
  <c r="K297" i="3"/>
  <c r="J305" i="3"/>
  <c r="K305" i="3"/>
  <c r="J333" i="3"/>
  <c r="K333" i="3"/>
  <c r="J10" i="3"/>
  <c r="K10" i="3"/>
  <c r="J14" i="3"/>
  <c r="K14" i="3"/>
  <c r="J18" i="3"/>
  <c r="K18" i="3"/>
  <c r="J22" i="3"/>
  <c r="K22" i="3"/>
  <c r="J26" i="3"/>
  <c r="K26" i="3"/>
  <c r="J30" i="3"/>
  <c r="K30" i="3"/>
  <c r="J34" i="3"/>
  <c r="K34" i="3"/>
  <c r="J38" i="3"/>
  <c r="K38" i="3"/>
  <c r="J42" i="3"/>
  <c r="K42" i="3"/>
  <c r="J46" i="3"/>
  <c r="K46" i="3"/>
  <c r="J50" i="3"/>
  <c r="K50" i="3"/>
  <c r="J54" i="3"/>
  <c r="K54" i="3"/>
  <c r="J58" i="3"/>
  <c r="K58" i="3"/>
  <c r="J62" i="3"/>
  <c r="K62" i="3"/>
  <c r="J66" i="3"/>
  <c r="K66" i="3"/>
  <c r="J70" i="3"/>
  <c r="K70" i="3"/>
  <c r="J74" i="3"/>
  <c r="K74" i="3"/>
  <c r="J78" i="3"/>
  <c r="K78" i="3"/>
  <c r="J82" i="3"/>
  <c r="K82" i="3"/>
  <c r="J86" i="3"/>
  <c r="K86" i="3"/>
  <c r="J90" i="3"/>
  <c r="K90" i="3"/>
  <c r="J94" i="3"/>
  <c r="K94" i="3"/>
  <c r="J98" i="3"/>
  <c r="K98" i="3"/>
  <c r="J102" i="3"/>
  <c r="K102" i="3"/>
  <c r="J106" i="3"/>
  <c r="K106" i="3"/>
  <c r="J110" i="3"/>
  <c r="K110" i="3"/>
  <c r="J114" i="3"/>
  <c r="K114" i="3"/>
  <c r="J118" i="3"/>
  <c r="K118" i="3"/>
  <c r="J122" i="3"/>
  <c r="K122" i="3"/>
  <c r="J126" i="3"/>
  <c r="K126" i="3"/>
  <c r="J130" i="3"/>
  <c r="K130" i="3"/>
  <c r="J134" i="3"/>
  <c r="K134" i="3"/>
  <c r="J138" i="3"/>
  <c r="K138" i="3"/>
  <c r="J142" i="3"/>
  <c r="K142" i="3"/>
  <c r="J146" i="3"/>
  <c r="K146" i="3"/>
  <c r="J150" i="3"/>
  <c r="K150" i="3"/>
  <c r="J154" i="3"/>
  <c r="K154" i="3"/>
  <c r="J158" i="3"/>
  <c r="K158" i="3"/>
  <c r="J162" i="3"/>
  <c r="K162" i="3"/>
  <c r="J166" i="3"/>
  <c r="K166" i="3"/>
  <c r="J170" i="3"/>
  <c r="K170" i="3"/>
  <c r="J174" i="3"/>
  <c r="K174" i="3"/>
  <c r="J178" i="3"/>
  <c r="K178" i="3"/>
  <c r="J182" i="3"/>
  <c r="K182" i="3"/>
  <c r="J186" i="3"/>
  <c r="K186" i="3"/>
  <c r="J190" i="3"/>
  <c r="K190" i="3"/>
  <c r="J194" i="3"/>
  <c r="K194" i="3"/>
  <c r="J198" i="3"/>
  <c r="K198" i="3"/>
  <c r="J202" i="3"/>
  <c r="K202" i="3"/>
  <c r="J206" i="3"/>
  <c r="K206" i="3"/>
  <c r="J210" i="3"/>
  <c r="K210" i="3"/>
  <c r="J214" i="3"/>
  <c r="K214" i="3"/>
  <c r="J218" i="3"/>
  <c r="K218" i="3"/>
  <c r="J222" i="3"/>
  <c r="K222" i="3"/>
  <c r="J226" i="3"/>
  <c r="K226" i="3"/>
  <c r="J230" i="3"/>
  <c r="K230" i="3"/>
  <c r="J234" i="3"/>
  <c r="K234" i="3"/>
  <c r="J238" i="3"/>
  <c r="K238" i="3"/>
  <c r="J242" i="3"/>
  <c r="K242" i="3"/>
  <c r="J246" i="3"/>
  <c r="K246" i="3"/>
  <c r="J250" i="3"/>
  <c r="K250" i="3"/>
  <c r="J254" i="3"/>
  <c r="K254" i="3"/>
  <c r="J258" i="3"/>
  <c r="K258" i="3"/>
  <c r="J262" i="3"/>
  <c r="K262" i="3"/>
  <c r="J266" i="3"/>
  <c r="K266" i="3"/>
  <c r="J270" i="3"/>
  <c r="K270" i="3"/>
  <c r="J274" i="3"/>
  <c r="K274" i="3"/>
  <c r="J278" i="3"/>
  <c r="K278" i="3"/>
  <c r="J282" i="3"/>
  <c r="K282" i="3"/>
  <c r="J286" i="3"/>
  <c r="K286" i="3"/>
  <c r="J290" i="3"/>
  <c r="K290" i="3"/>
  <c r="J294" i="3"/>
  <c r="K294" i="3"/>
  <c r="J298" i="3"/>
  <c r="K298" i="3"/>
  <c r="J302" i="3"/>
  <c r="K302" i="3"/>
  <c r="J306" i="3"/>
  <c r="K306" i="3"/>
  <c r="J310" i="3"/>
  <c r="K310" i="3"/>
  <c r="J314" i="3"/>
  <c r="K314" i="3"/>
  <c r="J318" i="3"/>
  <c r="K318" i="3"/>
  <c r="J322" i="3"/>
  <c r="K322" i="3"/>
  <c r="J326" i="3"/>
  <c r="K326" i="3"/>
  <c r="J330" i="3"/>
  <c r="K330" i="3"/>
  <c r="J334" i="3"/>
  <c r="K334" i="3"/>
  <c r="J338" i="3"/>
  <c r="K338" i="3"/>
  <c r="J342" i="3"/>
  <c r="K342" i="3"/>
  <c r="J346" i="3"/>
  <c r="K346" i="3"/>
  <c r="J350" i="3"/>
  <c r="K350" i="3"/>
  <c r="J354" i="3"/>
  <c r="K354" i="3"/>
  <c r="J358" i="3"/>
  <c r="K358" i="3"/>
  <c r="J362" i="3"/>
  <c r="K362" i="3"/>
  <c r="J366" i="3"/>
  <c r="K366" i="3"/>
  <c r="J370" i="3"/>
  <c r="K370" i="3"/>
  <c r="J374" i="3"/>
  <c r="K374" i="3"/>
  <c r="J378" i="3"/>
  <c r="K378" i="3"/>
  <c r="J382" i="3"/>
  <c r="K382" i="3"/>
  <c r="J386" i="3"/>
  <c r="K386" i="3"/>
  <c r="J390" i="3"/>
  <c r="K390" i="3"/>
  <c r="J394" i="3"/>
  <c r="K394" i="3"/>
  <c r="J398" i="3"/>
  <c r="K398" i="3"/>
  <c r="J402" i="3"/>
  <c r="K402" i="3"/>
  <c r="J406" i="3"/>
  <c r="K406" i="3"/>
  <c r="J410" i="3"/>
  <c r="K410" i="3"/>
  <c r="J414" i="3"/>
  <c r="K414" i="3"/>
  <c r="J418" i="3"/>
  <c r="K418" i="3"/>
  <c r="J422" i="3"/>
  <c r="K422" i="3"/>
  <c r="J426" i="3"/>
  <c r="K426" i="3"/>
  <c r="J430" i="3"/>
  <c r="K430" i="3"/>
  <c r="J434" i="3"/>
  <c r="K434" i="3"/>
  <c r="J438" i="3"/>
  <c r="K438" i="3"/>
  <c r="J442" i="3"/>
  <c r="K442" i="3"/>
  <c r="J446" i="3"/>
  <c r="K446" i="3"/>
  <c r="J450" i="3"/>
  <c r="K450" i="3"/>
  <c r="J454" i="3"/>
  <c r="K454" i="3"/>
  <c r="J458" i="3"/>
  <c r="K458" i="3"/>
  <c r="J462" i="3"/>
  <c r="K462" i="3"/>
  <c r="J466" i="3"/>
  <c r="K466" i="3"/>
  <c r="J470" i="3"/>
  <c r="K470" i="3"/>
  <c r="J474" i="3"/>
  <c r="K474" i="3"/>
  <c r="J478" i="3"/>
  <c r="K478" i="3"/>
  <c r="J482" i="3"/>
  <c r="K482" i="3"/>
  <c r="J486" i="3"/>
  <c r="K486" i="3"/>
  <c r="J490" i="3"/>
  <c r="K490" i="3"/>
  <c r="J494" i="3"/>
  <c r="K494" i="3"/>
  <c r="J498" i="3"/>
  <c r="K498" i="3"/>
  <c r="J502" i="3"/>
  <c r="K502" i="3"/>
  <c r="J506" i="3"/>
  <c r="K506" i="3"/>
  <c r="J510" i="3"/>
  <c r="K510" i="3"/>
  <c r="J514" i="3"/>
  <c r="K514" i="3"/>
  <c r="J518" i="3"/>
  <c r="K518" i="3"/>
  <c r="J522" i="3"/>
  <c r="K522" i="3"/>
  <c r="J526" i="3"/>
  <c r="K526" i="3"/>
  <c r="J530" i="3"/>
  <c r="K530" i="3"/>
  <c r="J534" i="3"/>
  <c r="K534" i="3"/>
  <c r="J538" i="3"/>
  <c r="K538" i="3"/>
  <c r="J542" i="3"/>
  <c r="K542" i="3"/>
  <c r="J546" i="3"/>
  <c r="K546" i="3"/>
  <c r="J550" i="3"/>
  <c r="K550" i="3"/>
  <c r="J554" i="3"/>
  <c r="K554" i="3"/>
  <c r="J558" i="3"/>
  <c r="K558" i="3"/>
  <c r="J562" i="3"/>
  <c r="K562" i="3"/>
  <c r="J566" i="3"/>
  <c r="K566" i="3"/>
  <c r="J570" i="3"/>
  <c r="K570" i="3"/>
  <c r="J574" i="3"/>
  <c r="K574" i="3"/>
  <c r="J578" i="3"/>
  <c r="K578" i="3"/>
  <c r="J582" i="3"/>
  <c r="K582" i="3"/>
  <c r="J586" i="3"/>
  <c r="K586" i="3"/>
  <c r="J590" i="3"/>
  <c r="K590" i="3"/>
  <c r="J594" i="3"/>
  <c r="K594" i="3"/>
  <c r="J598" i="3"/>
  <c r="K598" i="3"/>
  <c r="J602" i="3"/>
  <c r="K602" i="3"/>
  <c r="J606" i="3"/>
  <c r="K606" i="3"/>
  <c r="J610" i="3"/>
  <c r="K610" i="3"/>
  <c r="J614" i="3"/>
  <c r="K614" i="3"/>
  <c r="J618" i="3"/>
  <c r="K618" i="3"/>
  <c r="J622" i="3"/>
  <c r="K622" i="3"/>
  <c r="J626" i="3"/>
  <c r="K626" i="3"/>
  <c r="J630" i="3"/>
  <c r="K630" i="3"/>
  <c r="J634" i="3"/>
  <c r="K634" i="3"/>
  <c r="J638" i="3"/>
  <c r="K638" i="3"/>
  <c r="J642" i="3"/>
  <c r="K642" i="3"/>
  <c r="J646" i="3"/>
  <c r="K646" i="3"/>
  <c r="J650" i="3"/>
  <c r="K650" i="3"/>
  <c r="J654" i="3"/>
  <c r="K654" i="3"/>
  <c r="J658" i="3"/>
  <c r="K658" i="3"/>
  <c r="J662" i="3"/>
  <c r="K662" i="3"/>
  <c r="J666" i="3"/>
  <c r="K666" i="3"/>
  <c r="J670" i="3"/>
  <c r="K670" i="3"/>
  <c r="J674" i="3"/>
  <c r="K674" i="3"/>
  <c r="J678" i="3"/>
  <c r="K678" i="3"/>
  <c r="J682" i="3"/>
  <c r="K682" i="3"/>
  <c r="J686" i="3"/>
  <c r="K686" i="3"/>
  <c r="J690" i="3"/>
  <c r="K690" i="3"/>
  <c r="J694" i="3"/>
  <c r="K694" i="3"/>
  <c r="J698" i="3"/>
  <c r="K698" i="3"/>
  <c r="J702" i="3"/>
  <c r="K702" i="3"/>
  <c r="J706" i="3"/>
  <c r="K706" i="3"/>
  <c r="J710" i="3"/>
  <c r="K710" i="3"/>
  <c r="J714" i="3"/>
  <c r="K714" i="3"/>
  <c r="J718" i="3"/>
  <c r="K718" i="3"/>
  <c r="J722" i="3"/>
  <c r="K722" i="3"/>
  <c r="J726" i="3"/>
  <c r="K726" i="3"/>
  <c r="J730" i="3"/>
  <c r="K730" i="3"/>
  <c r="J734" i="3"/>
  <c r="K734" i="3"/>
  <c r="J738" i="3"/>
  <c r="K738" i="3"/>
  <c r="J742" i="3"/>
  <c r="K742" i="3"/>
  <c r="J746" i="3"/>
  <c r="K746" i="3"/>
  <c r="J750" i="3"/>
  <c r="K750" i="3"/>
  <c r="J754" i="3"/>
  <c r="K754" i="3"/>
  <c r="J758" i="3"/>
  <c r="K758" i="3"/>
  <c r="J762" i="3"/>
  <c r="K762" i="3"/>
  <c r="J766" i="3"/>
  <c r="K766" i="3"/>
  <c r="J770" i="3"/>
  <c r="K770" i="3"/>
  <c r="J774" i="3"/>
  <c r="K774" i="3"/>
  <c r="J778" i="3"/>
  <c r="K778" i="3"/>
  <c r="J782" i="3"/>
  <c r="K782" i="3"/>
  <c r="J786" i="3"/>
  <c r="K786" i="3"/>
  <c r="J790" i="3"/>
  <c r="K790" i="3"/>
  <c r="J794" i="3"/>
  <c r="K794" i="3"/>
  <c r="J798" i="3"/>
  <c r="K798" i="3"/>
  <c r="J802" i="3"/>
  <c r="K802" i="3"/>
  <c r="J806" i="3"/>
  <c r="K806" i="3"/>
  <c r="J810" i="3"/>
  <c r="K810" i="3"/>
  <c r="J814" i="3"/>
  <c r="K814" i="3"/>
  <c r="J818" i="3"/>
  <c r="K818" i="3"/>
  <c r="J822" i="3"/>
  <c r="K822" i="3"/>
  <c r="J826" i="3"/>
  <c r="K826" i="3"/>
  <c r="J830" i="3"/>
  <c r="K830" i="3"/>
  <c r="J834" i="3"/>
  <c r="K834" i="3"/>
  <c r="J838" i="3"/>
  <c r="K838" i="3"/>
  <c r="J842" i="3"/>
  <c r="K842" i="3"/>
  <c r="J846" i="3"/>
  <c r="K846" i="3"/>
  <c r="J850" i="3"/>
  <c r="K850" i="3"/>
  <c r="J854" i="3"/>
  <c r="K854" i="3"/>
  <c r="J858" i="3"/>
  <c r="K858" i="3"/>
  <c r="J862" i="3"/>
  <c r="K862" i="3"/>
  <c r="J866" i="3"/>
  <c r="K866" i="3"/>
  <c r="J870" i="3"/>
  <c r="K870" i="3"/>
  <c r="J874" i="3"/>
  <c r="K874" i="3"/>
  <c r="J878" i="3"/>
  <c r="K878" i="3"/>
  <c r="J882" i="3"/>
  <c r="K882" i="3"/>
  <c r="J886" i="3"/>
  <c r="K886" i="3"/>
  <c r="J890" i="3"/>
  <c r="K890" i="3"/>
  <c r="J894" i="3"/>
  <c r="K894" i="3"/>
  <c r="J898" i="3"/>
  <c r="K898" i="3"/>
  <c r="J902" i="3"/>
  <c r="K902" i="3"/>
  <c r="J906" i="3"/>
  <c r="K906" i="3"/>
  <c r="J910" i="3"/>
  <c r="K910" i="3"/>
  <c r="J914" i="3"/>
  <c r="K914" i="3"/>
  <c r="J918" i="3"/>
  <c r="K918" i="3"/>
  <c r="J922" i="3"/>
  <c r="K922" i="3"/>
  <c r="J926" i="3"/>
  <c r="K926" i="3"/>
  <c r="J930" i="3"/>
  <c r="K930" i="3"/>
  <c r="J934" i="3"/>
  <c r="K934" i="3"/>
  <c r="J938" i="3"/>
  <c r="K938" i="3"/>
  <c r="J942" i="3"/>
  <c r="K942" i="3"/>
  <c r="J946" i="3"/>
  <c r="K946" i="3"/>
  <c r="J950" i="3"/>
  <c r="K950" i="3"/>
  <c r="J954" i="3"/>
  <c r="K954" i="3"/>
  <c r="J958" i="3"/>
  <c r="K958" i="3"/>
  <c r="J962" i="3"/>
  <c r="K962" i="3"/>
  <c r="J966" i="3"/>
  <c r="K966" i="3"/>
  <c r="J970" i="3"/>
  <c r="K970" i="3"/>
  <c r="J974" i="3"/>
  <c r="K974" i="3"/>
  <c r="J978" i="3"/>
  <c r="K978" i="3"/>
  <c r="J982" i="3"/>
  <c r="K982" i="3"/>
  <c r="J986" i="3"/>
  <c r="K986" i="3"/>
  <c r="J990" i="3"/>
  <c r="K990" i="3"/>
  <c r="J994" i="3"/>
  <c r="K994" i="3"/>
  <c r="J998" i="3"/>
  <c r="K998" i="3"/>
  <c r="J1002" i="3"/>
  <c r="K1002" i="3"/>
  <c r="J1006" i="3"/>
  <c r="K1006" i="3"/>
  <c r="J1010" i="3"/>
  <c r="K1010" i="3"/>
  <c r="J1014" i="3"/>
  <c r="K1014" i="3"/>
  <c r="J1018" i="3"/>
  <c r="K1018" i="3"/>
  <c r="J1022" i="3"/>
  <c r="K1022" i="3"/>
  <c r="J1026" i="3"/>
  <c r="K1026" i="3"/>
  <c r="J1030" i="3"/>
  <c r="K1030" i="3"/>
  <c r="J1034" i="3"/>
  <c r="K1034" i="3"/>
  <c r="J1038" i="3"/>
  <c r="K1038" i="3"/>
  <c r="J1042" i="3"/>
  <c r="K1042" i="3"/>
  <c r="J1046" i="3"/>
  <c r="K1046" i="3"/>
  <c r="J1050" i="3"/>
  <c r="K1050" i="3"/>
  <c r="J1054" i="3"/>
  <c r="K1054" i="3"/>
  <c r="J1058" i="3"/>
  <c r="K1058" i="3"/>
  <c r="J1062" i="3"/>
  <c r="K1062" i="3"/>
  <c r="J1066" i="3"/>
  <c r="K1066" i="3"/>
  <c r="J1070" i="3"/>
  <c r="K1070" i="3"/>
  <c r="J1074" i="3"/>
  <c r="K1074" i="3"/>
  <c r="J1078" i="3"/>
  <c r="K1078" i="3"/>
  <c r="J1082" i="3"/>
  <c r="K1082" i="3"/>
  <c r="J1086" i="3"/>
  <c r="K1086" i="3"/>
  <c r="J1090" i="3"/>
  <c r="K1090" i="3"/>
  <c r="J1094" i="3"/>
  <c r="K1094" i="3"/>
  <c r="J1098" i="3"/>
  <c r="K1098" i="3"/>
  <c r="J1102" i="3"/>
  <c r="K1102" i="3"/>
  <c r="J1106" i="3"/>
  <c r="K1106" i="3"/>
  <c r="J1110" i="3"/>
  <c r="K1110" i="3"/>
  <c r="J1114" i="3"/>
  <c r="K1114" i="3"/>
  <c r="J1118" i="3"/>
  <c r="K1118" i="3"/>
  <c r="J1122" i="3"/>
  <c r="K1122" i="3"/>
  <c r="J1126" i="3"/>
  <c r="K1126" i="3"/>
  <c r="J1130" i="3"/>
  <c r="K1130" i="3"/>
  <c r="J1134" i="3"/>
  <c r="K1134" i="3"/>
  <c r="J1138" i="3"/>
  <c r="K1138" i="3"/>
  <c r="J1142" i="3"/>
  <c r="K1142" i="3"/>
  <c r="J1146" i="3"/>
  <c r="K1146" i="3"/>
  <c r="J1150" i="3"/>
  <c r="K1150" i="3"/>
  <c r="J1154" i="3"/>
  <c r="K1154" i="3"/>
  <c r="J1158" i="3"/>
  <c r="K1158" i="3"/>
  <c r="J1162" i="3"/>
  <c r="K1162" i="3"/>
  <c r="J1166" i="3"/>
  <c r="K1166" i="3"/>
  <c r="J1170" i="3"/>
  <c r="K1170" i="3"/>
  <c r="J1174" i="3"/>
  <c r="K1174" i="3"/>
  <c r="J1178" i="3"/>
  <c r="K1178" i="3"/>
  <c r="J1182" i="3"/>
  <c r="K1182" i="3"/>
  <c r="J1186" i="3"/>
  <c r="K1186" i="3"/>
  <c r="J1190" i="3"/>
  <c r="K1190" i="3"/>
  <c r="J1194" i="3"/>
  <c r="K1194" i="3"/>
  <c r="J1198" i="3"/>
  <c r="K1198" i="3"/>
  <c r="J1202" i="3"/>
  <c r="K1202" i="3"/>
  <c r="J1206" i="3"/>
  <c r="K1206" i="3"/>
  <c r="J1210" i="3"/>
  <c r="K1210" i="3"/>
  <c r="J1214" i="3"/>
  <c r="K1214" i="3"/>
  <c r="J1218" i="3"/>
  <c r="K1218" i="3"/>
  <c r="J1222" i="3"/>
  <c r="K1222" i="3"/>
  <c r="J1226" i="3"/>
  <c r="K1226" i="3"/>
  <c r="J1230" i="3"/>
  <c r="K1230" i="3"/>
  <c r="J1234" i="3"/>
  <c r="K1234" i="3"/>
  <c r="J1238" i="3"/>
  <c r="K1238" i="3"/>
  <c r="J1242" i="3"/>
  <c r="K1242" i="3"/>
  <c r="J1246" i="3"/>
  <c r="K1246" i="3"/>
  <c r="J1250" i="3"/>
  <c r="K1250" i="3"/>
  <c r="J1254" i="3"/>
  <c r="K1254" i="3"/>
  <c r="J1258" i="3"/>
  <c r="K1258" i="3"/>
  <c r="J1262" i="3"/>
  <c r="K1262" i="3"/>
  <c r="J1266" i="3"/>
  <c r="K1266" i="3"/>
  <c r="J1270" i="3"/>
  <c r="K1270" i="3"/>
  <c r="J1274" i="3"/>
  <c r="K1274" i="3"/>
  <c r="J1278" i="3"/>
  <c r="K1278" i="3"/>
  <c r="J1282" i="3"/>
  <c r="K1282" i="3"/>
  <c r="J1286" i="3"/>
  <c r="K1286" i="3"/>
  <c r="J1290" i="3"/>
  <c r="K1290" i="3"/>
  <c r="J1294" i="3"/>
  <c r="K1294" i="3"/>
  <c r="J1298" i="3"/>
  <c r="K1298" i="3"/>
  <c r="J1302" i="3"/>
  <c r="K1302" i="3"/>
  <c r="J1306" i="3"/>
  <c r="K1306" i="3"/>
  <c r="J1310" i="3"/>
  <c r="K1310" i="3"/>
  <c r="J1314" i="3"/>
  <c r="K1314" i="3"/>
  <c r="J1318" i="3"/>
  <c r="K1318" i="3"/>
  <c r="J1322" i="3"/>
  <c r="K1322" i="3"/>
  <c r="J1326" i="3"/>
  <c r="K1326" i="3"/>
  <c r="J1330" i="3"/>
  <c r="K1330" i="3"/>
  <c r="J1334" i="3"/>
  <c r="K1334" i="3"/>
  <c r="J1338" i="3"/>
  <c r="K1338" i="3"/>
  <c r="J1342" i="3"/>
  <c r="K1342" i="3"/>
  <c r="J1346" i="3"/>
  <c r="K1346" i="3"/>
  <c r="J1350" i="3"/>
  <c r="K1350" i="3"/>
  <c r="J1354" i="3"/>
  <c r="K1354" i="3"/>
  <c r="J1358" i="3"/>
  <c r="K1358" i="3"/>
  <c r="J1362" i="3"/>
  <c r="K1362" i="3"/>
  <c r="J1366" i="3"/>
  <c r="K1366" i="3"/>
  <c r="J1370" i="3"/>
  <c r="K1370" i="3"/>
  <c r="J1374" i="3"/>
  <c r="K1374" i="3"/>
  <c r="J1378" i="3"/>
  <c r="K1378" i="3"/>
  <c r="J1382" i="3"/>
  <c r="K1382" i="3"/>
  <c r="J1386" i="3"/>
  <c r="K1386" i="3"/>
  <c r="J1390" i="3"/>
  <c r="K1390" i="3"/>
  <c r="J1394" i="3"/>
  <c r="K1394" i="3"/>
  <c r="J1398" i="3"/>
  <c r="K1398" i="3"/>
  <c r="J1402" i="3"/>
  <c r="K1402" i="3"/>
  <c r="J1406" i="3"/>
  <c r="K1406" i="3"/>
  <c r="J1410" i="3"/>
  <c r="K1410" i="3"/>
  <c r="J1414" i="3"/>
  <c r="K1414" i="3"/>
  <c r="J1418" i="3"/>
  <c r="K1418" i="3"/>
  <c r="J1422" i="3"/>
  <c r="K1422" i="3"/>
  <c r="J1426" i="3"/>
  <c r="K1426" i="3"/>
  <c r="J1430" i="3"/>
  <c r="K1430" i="3"/>
  <c r="J1434" i="3"/>
  <c r="K1434" i="3"/>
  <c r="J1438" i="3"/>
  <c r="K1438" i="3"/>
  <c r="J1442" i="3"/>
  <c r="K1442" i="3"/>
  <c r="J1446" i="3"/>
  <c r="K1446" i="3"/>
  <c r="J1450" i="3"/>
  <c r="K1450" i="3"/>
  <c r="J1454" i="3"/>
  <c r="K1454" i="3"/>
  <c r="J1458" i="3"/>
  <c r="K1458" i="3"/>
  <c r="J1462" i="3"/>
  <c r="K1462" i="3"/>
  <c r="J1466" i="3"/>
  <c r="K1466" i="3"/>
  <c r="J1470" i="3"/>
  <c r="K1470" i="3"/>
  <c r="J1474" i="3"/>
  <c r="K1474" i="3"/>
  <c r="J1478" i="3"/>
  <c r="K1478" i="3"/>
  <c r="J1482" i="3"/>
  <c r="K1482" i="3"/>
  <c r="J1486" i="3"/>
  <c r="K1486" i="3"/>
  <c r="J1490" i="3"/>
  <c r="K1490" i="3"/>
  <c r="J1494" i="3"/>
  <c r="K1494" i="3"/>
  <c r="J1498" i="3"/>
  <c r="K1498" i="3"/>
  <c r="J1502" i="3"/>
  <c r="K1502" i="3"/>
  <c r="J1506" i="3"/>
  <c r="K1506" i="3"/>
  <c r="J1510" i="3"/>
  <c r="K1510" i="3"/>
  <c r="J1514" i="3"/>
  <c r="K1514" i="3"/>
  <c r="J1518" i="3"/>
  <c r="K1518" i="3"/>
  <c r="J1522" i="3"/>
  <c r="K1522" i="3"/>
  <c r="J1526" i="3"/>
  <c r="K1526" i="3"/>
  <c r="J1530" i="3"/>
  <c r="K1530" i="3"/>
  <c r="J1534" i="3"/>
  <c r="K1534" i="3"/>
  <c r="J1538" i="3"/>
  <c r="K1538" i="3"/>
  <c r="J1542" i="3"/>
  <c r="K1542" i="3"/>
  <c r="J1546" i="3"/>
  <c r="K1546" i="3"/>
  <c r="J1550" i="3"/>
  <c r="K1550" i="3"/>
  <c r="J1554" i="3"/>
  <c r="K1554" i="3"/>
  <c r="J1558" i="3"/>
  <c r="K1558" i="3"/>
  <c r="J1562" i="3"/>
  <c r="K1562" i="3"/>
  <c r="J1566" i="3"/>
  <c r="K1566" i="3"/>
  <c r="J1570" i="3"/>
  <c r="K1570" i="3"/>
  <c r="J1574" i="3"/>
  <c r="K1574" i="3"/>
  <c r="J1578" i="3"/>
  <c r="K1578" i="3"/>
  <c r="J1582" i="3"/>
  <c r="K1582" i="3"/>
  <c r="J1586" i="3"/>
  <c r="K1586" i="3"/>
  <c r="J1590" i="3"/>
  <c r="K1590" i="3"/>
  <c r="J1594" i="3"/>
  <c r="K1594" i="3"/>
  <c r="J1598" i="3"/>
  <c r="K1598" i="3"/>
  <c r="J1602" i="3"/>
  <c r="K1602" i="3"/>
  <c r="J1606" i="3"/>
  <c r="K1606" i="3"/>
  <c r="J1610" i="3"/>
  <c r="K1610" i="3"/>
  <c r="J1614" i="3"/>
  <c r="K1614" i="3"/>
  <c r="J1618" i="3"/>
  <c r="K1618" i="3"/>
  <c r="J1622" i="3"/>
  <c r="K1622" i="3"/>
  <c r="J1626" i="3"/>
  <c r="K1626" i="3"/>
  <c r="J1630" i="3"/>
  <c r="K1630" i="3"/>
  <c r="J1634" i="3"/>
  <c r="K1634" i="3"/>
  <c r="J1638" i="3"/>
  <c r="K1638" i="3"/>
  <c r="J1642" i="3"/>
  <c r="K1642" i="3"/>
  <c r="J1646" i="3"/>
  <c r="K1646" i="3"/>
  <c r="J1650" i="3"/>
  <c r="K1650" i="3"/>
  <c r="J1654" i="3"/>
  <c r="K1654" i="3"/>
  <c r="J1658" i="3"/>
  <c r="K1658" i="3"/>
  <c r="J1662" i="3"/>
  <c r="K1662" i="3"/>
  <c r="J1666" i="3"/>
  <c r="K1666" i="3"/>
  <c r="J1670" i="3"/>
  <c r="K1670" i="3"/>
  <c r="J1674" i="3"/>
  <c r="K1674" i="3"/>
  <c r="J1678" i="3"/>
  <c r="K1678" i="3"/>
  <c r="J1682" i="3"/>
  <c r="K1682" i="3"/>
  <c r="J1686" i="3"/>
  <c r="K1686" i="3"/>
  <c r="J1690" i="3"/>
  <c r="K1690" i="3"/>
  <c r="J1694" i="3"/>
  <c r="K1694" i="3"/>
  <c r="J1698" i="3"/>
  <c r="K1698" i="3"/>
  <c r="J1702" i="3"/>
  <c r="K1702" i="3"/>
  <c r="J1706" i="3"/>
  <c r="K1706" i="3"/>
  <c r="J1710" i="3"/>
  <c r="K1710" i="3"/>
  <c r="J1714" i="3"/>
  <c r="K1714" i="3"/>
  <c r="J1718" i="3"/>
  <c r="K1718" i="3"/>
  <c r="J1722" i="3"/>
  <c r="K1722" i="3"/>
  <c r="J1726" i="3"/>
  <c r="K1726" i="3"/>
  <c r="J1730" i="3"/>
  <c r="K1730" i="3"/>
  <c r="J1734" i="3"/>
  <c r="K1734" i="3"/>
  <c r="J1738" i="3"/>
  <c r="K1738" i="3"/>
  <c r="J1742" i="3"/>
  <c r="K1742" i="3"/>
  <c r="J1746" i="3"/>
  <c r="K1746" i="3"/>
  <c r="J1750" i="3"/>
  <c r="K1750" i="3"/>
  <c r="J1754" i="3"/>
  <c r="K1754" i="3"/>
  <c r="J1758" i="3"/>
  <c r="K1758" i="3"/>
  <c r="J1762" i="3"/>
  <c r="K1762" i="3"/>
  <c r="J1766" i="3"/>
  <c r="K1766" i="3"/>
  <c r="J1770" i="3"/>
  <c r="K1770" i="3"/>
  <c r="J1774" i="3"/>
  <c r="K1774" i="3"/>
  <c r="J1778" i="3"/>
  <c r="K1778" i="3"/>
  <c r="J1782" i="3"/>
  <c r="K1782" i="3"/>
  <c r="J1786" i="3"/>
  <c r="K1786" i="3"/>
  <c r="J1790" i="3"/>
  <c r="K1790" i="3"/>
  <c r="J1794" i="3"/>
  <c r="K1794" i="3"/>
  <c r="J1798" i="3"/>
  <c r="K1798" i="3"/>
  <c r="J1802" i="3"/>
  <c r="K1802" i="3"/>
  <c r="J1806" i="3"/>
  <c r="K1806" i="3"/>
  <c r="J1810" i="3"/>
  <c r="K1810" i="3"/>
  <c r="J1814" i="3"/>
  <c r="K1814" i="3"/>
  <c r="J1818" i="3"/>
  <c r="K1818" i="3"/>
  <c r="J1822" i="3"/>
  <c r="K1822" i="3"/>
  <c r="J1826" i="3"/>
  <c r="K1826" i="3"/>
  <c r="J1830" i="3"/>
  <c r="K1830" i="3"/>
  <c r="J1834" i="3"/>
  <c r="K1834" i="3"/>
  <c r="J1838" i="3"/>
  <c r="K1838" i="3"/>
  <c r="J1842" i="3"/>
  <c r="K1842" i="3"/>
  <c r="J1846" i="3"/>
  <c r="K1846" i="3"/>
  <c r="J1850" i="3"/>
  <c r="K1850" i="3"/>
  <c r="J1854" i="3"/>
  <c r="K1854" i="3"/>
  <c r="J1858" i="3"/>
  <c r="K1858" i="3"/>
  <c r="J1862" i="3"/>
  <c r="K1862" i="3"/>
  <c r="J1866" i="3"/>
  <c r="K1866" i="3"/>
  <c r="J1870" i="3"/>
  <c r="K1870" i="3"/>
  <c r="J1874" i="3"/>
  <c r="K1874" i="3"/>
  <c r="J1878" i="3"/>
  <c r="K1878" i="3"/>
  <c r="J1882" i="3"/>
  <c r="K1882" i="3"/>
  <c r="J1886" i="3"/>
  <c r="K1886" i="3"/>
  <c r="J1890" i="3"/>
  <c r="K1890" i="3"/>
  <c r="J1894" i="3"/>
  <c r="K1894" i="3"/>
  <c r="J1898" i="3"/>
  <c r="K1898" i="3"/>
  <c r="J1902" i="3"/>
  <c r="K1902" i="3"/>
  <c r="J1906" i="3"/>
  <c r="K1906" i="3"/>
  <c r="J1910" i="3"/>
  <c r="K1910" i="3"/>
  <c r="J1914" i="3"/>
  <c r="K1914" i="3"/>
  <c r="J1918" i="3"/>
  <c r="K1918" i="3"/>
  <c r="J1922" i="3"/>
  <c r="K1922" i="3"/>
  <c r="J1926" i="3"/>
  <c r="K1926" i="3"/>
  <c r="J1930" i="3"/>
  <c r="K1930" i="3"/>
  <c r="J1934" i="3"/>
  <c r="K1934" i="3"/>
  <c r="J1938" i="3"/>
  <c r="K1938" i="3"/>
  <c r="J1942" i="3"/>
  <c r="K1942" i="3"/>
  <c r="J1946" i="3"/>
  <c r="K1946" i="3"/>
  <c r="J1950" i="3"/>
  <c r="K1950" i="3"/>
  <c r="J1954" i="3"/>
  <c r="K1954" i="3"/>
  <c r="J1958" i="3"/>
  <c r="K1958" i="3"/>
  <c r="J1962" i="3"/>
  <c r="K1962" i="3"/>
  <c r="J1966" i="3"/>
  <c r="K1966" i="3"/>
  <c r="J1970" i="3"/>
  <c r="K1970" i="3"/>
  <c r="J1974" i="3"/>
  <c r="K1974" i="3"/>
  <c r="J1978" i="3"/>
  <c r="K1978" i="3"/>
  <c r="J1982" i="3"/>
  <c r="K1982" i="3"/>
  <c r="J1986" i="3"/>
  <c r="K1986" i="3"/>
  <c r="J1990" i="3"/>
  <c r="K1990" i="3"/>
  <c r="J1994" i="3"/>
  <c r="K1994" i="3"/>
  <c r="J1998" i="3"/>
  <c r="K1998" i="3"/>
  <c r="J2002" i="3"/>
  <c r="K2002" i="3"/>
  <c r="J2006" i="3"/>
  <c r="K2006" i="3"/>
  <c r="J2010" i="3"/>
  <c r="K2010" i="3"/>
  <c r="J2014" i="3"/>
  <c r="K2014" i="3"/>
  <c r="J2018" i="3"/>
  <c r="K2018" i="3"/>
  <c r="J2022" i="3"/>
  <c r="K2022" i="3"/>
  <c r="J2026" i="3"/>
  <c r="K2026" i="3"/>
  <c r="J2030" i="3"/>
  <c r="K2030" i="3"/>
  <c r="J2034" i="3"/>
  <c r="K2034" i="3"/>
  <c r="J2038" i="3"/>
  <c r="K2038" i="3"/>
  <c r="J2042" i="3"/>
  <c r="K2042" i="3"/>
  <c r="J2046" i="3"/>
  <c r="K2046" i="3"/>
  <c r="J2050" i="3"/>
  <c r="K2050" i="3"/>
  <c r="J2054" i="3"/>
  <c r="K2054" i="3"/>
  <c r="J2058" i="3"/>
  <c r="K2058" i="3"/>
  <c r="J2062" i="3"/>
  <c r="K2062" i="3"/>
  <c r="J2066" i="3"/>
  <c r="K2066" i="3"/>
  <c r="J2070" i="3"/>
  <c r="K2070" i="3"/>
  <c r="J2074" i="3"/>
  <c r="K2074" i="3"/>
  <c r="J2078" i="3"/>
  <c r="K2078" i="3"/>
  <c r="J2082" i="3"/>
  <c r="K2082" i="3"/>
  <c r="J2086" i="3"/>
  <c r="K2086" i="3"/>
  <c r="J2090" i="3"/>
  <c r="K2090" i="3"/>
  <c r="J2094" i="3"/>
  <c r="K2094" i="3"/>
  <c r="J2098" i="3"/>
  <c r="K2098" i="3"/>
  <c r="J2102" i="3"/>
  <c r="K2102" i="3"/>
  <c r="J2106" i="3"/>
  <c r="K2106" i="3"/>
  <c r="J2110" i="3"/>
  <c r="K2110" i="3"/>
  <c r="J2114" i="3"/>
  <c r="K2114" i="3"/>
  <c r="J2118" i="3"/>
  <c r="K2118" i="3"/>
  <c r="J2122" i="3"/>
  <c r="K2122" i="3"/>
  <c r="J2126" i="3"/>
  <c r="K2126" i="3"/>
  <c r="J2130" i="3"/>
  <c r="K2130" i="3"/>
  <c r="J2134" i="3"/>
  <c r="K2134" i="3"/>
  <c r="J2138" i="3"/>
  <c r="K2138" i="3"/>
  <c r="J2142" i="3"/>
  <c r="K2142" i="3"/>
  <c r="J2146" i="3"/>
  <c r="K2146" i="3"/>
  <c r="J2150" i="3"/>
  <c r="K2150" i="3"/>
  <c r="J2154" i="3"/>
  <c r="K2154" i="3"/>
  <c r="J2158" i="3"/>
  <c r="K2158" i="3"/>
  <c r="J2162" i="3"/>
  <c r="K2162" i="3"/>
  <c r="J2166" i="3"/>
  <c r="K2166" i="3"/>
  <c r="J2170" i="3"/>
  <c r="K2170" i="3"/>
  <c r="J2174" i="3"/>
  <c r="K2174" i="3"/>
  <c r="J2178" i="3"/>
  <c r="K2178" i="3"/>
  <c r="J2182" i="3"/>
  <c r="K2182" i="3"/>
  <c r="J2186" i="3"/>
  <c r="K2186" i="3"/>
  <c r="J2190" i="3"/>
  <c r="K2190" i="3"/>
  <c r="J2194" i="3"/>
  <c r="K2194" i="3"/>
  <c r="J2198" i="3"/>
  <c r="K2198" i="3"/>
  <c r="J2202" i="3"/>
  <c r="K2202" i="3"/>
  <c r="J2206" i="3"/>
  <c r="K2206" i="3"/>
  <c r="J2210" i="3"/>
  <c r="K2210" i="3"/>
  <c r="J2214" i="3"/>
  <c r="K2214" i="3"/>
  <c r="J2218" i="3"/>
  <c r="K2218" i="3"/>
  <c r="J2222" i="3"/>
  <c r="K2222" i="3"/>
  <c r="J2226" i="3"/>
  <c r="K2226" i="3"/>
  <c r="J2230" i="3"/>
  <c r="K2230" i="3"/>
  <c r="J2234" i="3"/>
  <c r="K2234" i="3"/>
  <c r="J2238" i="3"/>
  <c r="K2238" i="3"/>
  <c r="J2242" i="3"/>
  <c r="K2242" i="3"/>
  <c r="J2246" i="3"/>
  <c r="K2246" i="3"/>
  <c r="J2250" i="3"/>
  <c r="K2250" i="3"/>
  <c r="J2254" i="3"/>
  <c r="K2254" i="3"/>
  <c r="J2258" i="3"/>
  <c r="K2258" i="3"/>
  <c r="J2262" i="3"/>
  <c r="K2262" i="3"/>
  <c r="J2266" i="3"/>
  <c r="K2266" i="3"/>
  <c r="J2270" i="3"/>
  <c r="K2270" i="3"/>
  <c r="J2274" i="3"/>
  <c r="K2274" i="3"/>
  <c r="J2278" i="3"/>
  <c r="K2278" i="3"/>
  <c r="J2282" i="3"/>
  <c r="K2282" i="3"/>
  <c r="J2286" i="3"/>
  <c r="K2286" i="3"/>
  <c r="J2290" i="3"/>
  <c r="K2290" i="3"/>
  <c r="J2294" i="3"/>
  <c r="K2294" i="3"/>
  <c r="J2298" i="3"/>
  <c r="K2298" i="3"/>
  <c r="J2302" i="3"/>
  <c r="K2302" i="3"/>
  <c r="J2306" i="3"/>
  <c r="K2306" i="3"/>
  <c r="J2310" i="3"/>
  <c r="K2310" i="3"/>
  <c r="J2314" i="3"/>
  <c r="K2314" i="3"/>
  <c r="J2318" i="3"/>
  <c r="K2318" i="3"/>
  <c r="J2322" i="3"/>
  <c r="K2322" i="3"/>
  <c r="J2326" i="3"/>
  <c r="K2326" i="3"/>
  <c r="J2330" i="3"/>
  <c r="K2330" i="3"/>
  <c r="J2334" i="3"/>
  <c r="K2334" i="3"/>
  <c r="J2338" i="3"/>
  <c r="K2338" i="3"/>
  <c r="J2342" i="3"/>
  <c r="K2342" i="3"/>
  <c r="J2346" i="3"/>
  <c r="K2346" i="3"/>
  <c r="J2350" i="3"/>
  <c r="K2350" i="3"/>
  <c r="J2354" i="3"/>
  <c r="K2354" i="3"/>
  <c r="J2358" i="3"/>
  <c r="K2358" i="3"/>
  <c r="J2362" i="3"/>
  <c r="K2362" i="3"/>
  <c r="J2366" i="3"/>
  <c r="K2366" i="3"/>
  <c r="J2370" i="3"/>
  <c r="K2370" i="3"/>
  <c r="J2374" i="3"/>
  <c r="K2374" i="3"/>
  <c r="J2378" i="3"/>
  <c r="K2378" i="3"/>
  <c r="J2382" i="3"/>
  <c r="K2382" i="3"/>
  <c r="J2386" i="3"/>
  <c r="K2386" i="3"/>
  <c r="J2390" i="3"/>
  <c r="K2390" i="3"/>
  <c r="J2394" i="3"/>
  <c r="K2394" i="3"/>
  <c r="J2398" i="3"/>
  <c r="K2398" i="3"/>
  <c r="J2402" i="3"/>
  <c r="K2402" i="3"/>
  <c r="J2406" i="3"/>
  <c r="K2406" i="3"/>
  <c r="J2410" i="3"/>
  <c r="K2410" i="3"/>
  <c r="J2414" i="3"/>
  <c r="K2414" i="3"/>
  <c r="J2418" i="3"/>
  <c r="K2418" i="3"/>
  <c r="J2422" i="3"/>
  <c r="K2422" i="3"/>
  <c r="J2426" i="3"/>
  <c r="K2426" i="3"/>
  <c r="J2430" i="3"/>
  <c r="K2430" i="3"/>
  <c r="J2434" i="3"/>
  <c r="K2434" i="3"/>
  <c r="J2438" i="3"/>
  <c r="K2438" i="3"/>
  <c r="J2442" i="3"/>
  <c r="K2442" i="3"/>
  <c r="J2446" i="3"/>
  <c r="K2446" i="3"/>
  <c r="J2450" i="3"/>
  <c r="K2450" i="3"/>
  <c r="J2454" i="3"/>
  <c r="K2454" i="3"/>
  <c r="J2458" i="3"/>
  <c r="K2458" i="3"/>
  <c r="J2462" i="3"/>
  <c r="K2462" i="3"/>
  <c r="J2466" i="3"/>
  <c r="K2466" i="3"/>
  <c r="J2470" i="3"/>
  <c r="K2470" i="3"/>
  <c r="J2474" i="3"/>
  <c r="K2474" i="3"/>
  <c r="J2478" i="3"/>
  <c r="K2478" i="3"/>
  <c r="J2482" i="3"/>
  <c r="K2482" i="3"/>
  <c r="J2486" i="3"/>
  <c r="K2486" i="3"/>
  <c r="J2490" i="3"/>
  <c r="K2490" i="3"/>
  <c r="J2494" i="3"/>
  <c r="K2494" i="3"/>
  <c r="J2498" i="3"/>
  <c r="K2498" i="3"/>
  <c r="J2502" i="3"/>
  <c r="K2502" i="3"/>
  <c r="J2506" i="3"/>
  <c r="K2506" i="3"/>
  <c r="J2510" i="3"/>
  <c r="K2510" i="3"/>
  <c r="J2514" i="3"/>
  <c r="K2514" i="3"/>
  <c r="J2518" i="3"/>
  <c r="K2518" i="3"/>
  <c r="J2522" i="3"/>
  <c r="K2522" i="3"/>
  <c r="J2526" i="3"/>
  <c r="K2526" i="3"/>
  <c r="J2530" i="3"/>
  <c r="K2530" i="3"/>
  <c r="J2534" i="3"/>
  <c r="K2534" i="3"/>
  <c r="J2538" i="3"/>
  <c r="K2538" i="3"/>
  <c r="J2542" i="3"/>
  <c r="K2542" i="3"/>
  <c r="J2546" i="3"/>
  <c r="K2546" i="3"/>
  <c r="J2550" i="3"/>
  <c r="K2550" i="3"/>
  <c r="J2554" i="3"/>
  <c r="K2554" i="3"/>
  <c r="J2558" i="3"/>
  <c r="K2558" i="3"/>
  <c r="J2562" i="3"/>
  <c r="K2562" i="3"/>
  <c r="J2566" i="3"/>
  <c r="K2566" i="3"/>
  <c r="J2570" i="3"/>
  <c r="K2570" i="3"/>
  <c r="J2574" i="3"/>
  <c r="K2574" i="3"/>
  <c r="J2578" i="3"/>
  <c r="K2578" i="3"/>
  <c r="J2582" i="3"/>
  <c r="K2582" i="3"/>
  <c r="J2586" i="3"/>
  <c r="K2586" i="3"/>
  <c r="J2590" i="3"/>
  <c r="K2590" i="3"/>
  <c r="J2594" i="3"/>
  <c r="K2594" i="3"/>
  <c r="J2598" i="3"/>
  <c r="K2598" i="3"/>
  <c r="J2602" i="3"/>
  <c r="K2602" i="3"/>
  <c r="J2606" i="3"/>
  <c r="K2606" i="3"/>
  <c r="J2610" i="3"/>
  <c r="K2610" i="3"/>
  <c r="J2614" i="3"/>
  <c r="K2614" i="3"/>
  <c r="J2618" i="3"/>
  <c r="K2618" i="3"/>
  <c r="J2622" i="3"/>
  <c r="K2622" i="3"/>
  <c r="J2626" i="3"/>
  <c r="K2626" i="3"/>
  <c r="J2630" i="3"/>
  <c r="K2630" i="3"/>
  <c r="J2634" i="3"/>
  <c r="K2634" i="3"/>
  <c r="J2638" i="3"/>
  <c r="K2638" i="3"/>
  <c r="J2642" i="3"/>
  <c r="K2642" i="3"/>
  <c r="J2646" i="3"/>
  <c r="K2646" i="3"/>
  <c r="J2650" i="3"/>
  <c r="K2650" i="3"/>
  <c r="J2654" i="3"/>
  <c r="K2654" i="3"/>
  <c r="J2658" i="3"/>
  <c r="K2658" i="3"/>
  <c r="J2662" i="3"/>
  <c r="K2662" i="3"/>
  <c r="J2666" i="3"/>
  <c r="K2666" i="3"/>
  <c r="J2670" i="3"/>
  <c r="K2670" i="3"/>
  <c r="J2674" i="3"/>
  <c r="K2674" i="3"/>
  <c r="J2678" i="3"/>
  <c r="K2678" i="3"/>
  <c r="J2682" i="3"/>
  <c r="K2682" i="3"/>
  <c r="J2686" i="3"/>
  <c r="K2686" i="3"/>
  <c r="J2690" i="3"/>
  <c r="K2690" i="3"/>
  <c r="J2694" i="3"/>
  <c r="K2694" i="3"/>
  <c r="J2698" i="3"/>
  <c r="K2698" i="3"/>
  <c r="J2702" i="3"/>
  <c r="K2702" i="3"/>
  <c r="J2706" i="3"/>
  <c r="K2706" i="3"/>
  <c r="J2710" i="3"/>
  <c r="K2710" i="3"/>
  <c r="J2714" i="3"/>
  <c r="K2714" i="3"/>
  <c r="J2718" i="3"/>
  <c r="K2718" i="3"/>
  <c r="J2722" i="3"/>
  <c r="K2722" i="3"/>
  <c r="J2726" i="3"/>
  <c r="K2726" i="3"/>
  <c r="J2730" i="3"/>
  <c r="K2730" i="3"/>
  <c r="J2734" i="3"/>
  <c r="K2734" i="3"/>
  <c r="J2738" i="3"/>
  <c r="K2738" i="3"/>
  <c r="J2742" i="3"/>
  <c r="K2742" i="3"/>
  <c r="J2746" i="3"/>
  <c r="K2746" i="3"/>
  <c r="J2750" i="3"/>
  <c r="K2750" i="3"/>
  <c r="J2754" i="3"/>
  <c r="K2754" i="3"/>
  <c r="J2758" i="3"/>
  <c r="K2758" i="3"/>
  <c r="J2762" i="3"/>
  <c r="K2762" i="3"/>
  <c r="J2766" i="3"/>
  <c r="K2766" i="3"/>
  <c r="J2770" i="3"/>
  <c r="K2770" i="3"/>
  <c r="J2774" i="3"/>
  <c r="K2774" i="3"/>
  <c r="J2778" i="3"/>
  <c r="K2778" i="3"/>
  <c r="J2782" i="3"/>
  <c r="K2782" i="3"/>
  <c r="J2786" i="3"/>
  <c r="K2786" i="3"/>
  <c r="J2790" i="3"/>
  <c r="K2790" i="3"/>
  <c r="J2794" i="3"/>
  <c r="K2794" i="3"/>
  <c r="J2798" i="3"/>
  <c r="K2798" i="3"/>
  <c r="J2802" i="3"/>
  <c r="K2802" i="3"/>
  <c r="J2806" i="3"/>
  <c r="K2806" i="3"/>
  <c r="J2810" i="3"/>
  <c r="K2810" i="3"/>
  <c r="J2814" i="3"/>
  <c r="K2814" i="3"/>
  <c r="J2818" i="3"/>
  <c r="K2818" i="3"/>
  <c r="J2822" i="3"/>
  <c r="K2822" i="3"/>
  <c r="J2826" i="3"/>
  <c r="K2826" i="3"/>
  <c r="J2830" i="3"/>
  <c r="K2830" i="3"/>
  <c r="J2834" i="3"/>
  <c r="K2834" i="3"/>
  <c r="J2838" i="3"/>
  <c r="K2838" i="3"/>
  <c r="J2842" i="3"/>
  <c r="K2842" i="3"/>
  <c r="J2846" i="3"/>
  <c r="K2846" i="3"/>
  <c r="J2850" i="3"/>
  <c r="K2850" i="3"/>
  <c r="J2854" i="3"/>
  <c r="K2854" i="3"/>
  <c r="J2858" i="3"/>
  <c r="K2858" i="3"/>
  <c r="J2862" i="3"/>
  <c r="K2862" i="3"/>
  <c r="J2866" i="3"/>
  <c r="K2866" i="3"/>
  <c r="J2870" i="3"/>
  <c r="K2870" i="3"/>
  <c r="J2874" i="3"/>
  <c r="K2874" i="3"/>
  <c r="J2878" i="3"/>
  <c r="K2878" i="3"/>
  <c r="J2882" i="3"/>
  <c r="K2882" i="3"/>
  <c r="J2886" i="3"/>
  <c r="K2886" i="3"/>
  <c r="J2890" i="3"/>
  <c r="K2890" i="3"/>
  <c r="J2894" i="3"/>
  <c r="K2894" i="3"/>
  <c r="J2898" i="3"/>
  <c r="K2898" i="3"/>
  <c r="J2902" i="3"/>
  <c r="K2902" i="3"/>
  <c r="J2906" i="3"/>
  <c r="K2906" i="3"/>
  <c r="J2910" i="3"/>
  <c r="K2910" i="3"/>
  <c r="J2914" i="3"/>
  <c r="K2914" i="3"/>
  <c r="J2918" i="3"/>
  <c r="K2918" i="3"/>
  <c r="J2922" i="3"/>
  <c r="K2922" i="3"/>
  <c r="J2926" i="3"/>
  <c r="K2926" i="3"/>
  <c r="J2930" i="3"/>
  <c r="K2930" i="3"/>
  <c r="J2934" i="3"/>
  <c r="K2934" i="3"/>
  <c r="J2938" i="3"/>
  <c r="K2938" i="3"/>
  <c r="J2942" i="3"/>
  <c r="K2942" i="3"/>
  <c r="J2946" i="3"/>
  <c r="K2946" i="3"/>
  <c r="J2950" i="3"/>
  <c r="K2950" i="3"/>
  <c r="J2954" i="3"/>
  <c r="K2954" i="3"/>
  <c r="J2958" i="3"/>
  <c r="K2958" i="3"/>
  <c r="J2962" i="3"/>
  <c r="K2962" i="3"/>
  <c r="J2966" i="3"/>
  <c r="K2966" i="3"/>
  <c r="J2970" i="3"/>
  <c r="K2970" i="3"/>
  <c r="J2974" i="3"/>
  <c r="K2974" i="3"/>
  <c r="J2978" i="3"/>
  <c r="K2978" i="3"/>
  <c r="J2982" i="3"/>
  <c r="K2982" i="3"/>
  <c r="J2986" i="3"/>
  <c r="K2986" i="3"/>
  <c r="J2990" i="3"/>
  <c r="K2990" i="3"/>
  <c r="J2994" i="3"/>
  <c r="K2994" i="3"/>
  <c r="J2998" i="3"/>
  <c r="K2998" i="3"/>
  <c r="J3002" i="3"/>
  <c r="K3002" i="3"/>
  <c r="J3006" i="3"/>
  <c r="K3006" i="3"/>
  <c r="J3010" i="3"/>
  <c r="K3010" i="3"/>
  <c r="J3014" i="3"/>
  <c r="K3014" i="3"/>
  <c r="J3018" i="3"/>
  <c r="K3018" i="3"/>
  <c r="J3022" i="3"/>
  <c r="K3022" i="3"/>
  <c r="J3026" i="3"/>
  <c r="K3026" i="3"/>
  <c r="J3030" i="3"/>
  <c r="K3030" i="3"/>
  <c r="J3034" i="3"/>
  <c r="K3034" i="3"/>
  <c r="J3038" i="3"/>
  <c r="K3038" i="3"/>
  <c r="J3042" i="3"/>
  <c r="K3042" i="3"/>
  <c r="J3046" i="3"/>
  <c r="K3046" i="3"/>
  <c r="J3050" i="3"/>
  <c r="K3050" i="3"/>
  <c r="J3054" i="3"/>
  <c r="K3054" i="3"/>
  <c r="J3058" i="3"/>
  <c r="K3058" i="3"/>
  <c r="J3062" i="3"/>
  <c r="K3062" i="3"/>
  <c r="J3066" i="3"/>
  <c r="K3066" i="3"/>
  <c r="J3070" i="3"/>
  <c r="K3070" i="3"/>
  <c r="J3074" i="3"/>
  <c r="K3074" i="3"/>
  <c r="J3078" i="3"/>
  <c r="K3078" i="3"/>
  <c r="J3082" i="3"/>
  <c r="K3082" i="3"/>
  <c r="J3086" i="3"/>
  <c r="K3086" i="3"/>
  <c r="J3090" i="3"/>
  <c r="K3090" i="3"/>
  <c r="J3094" i="3"/>
  <c r="K3094" i="3"/>
  <c r="J3098" i="3"/>
  <c r="K3098" i="3"/>
  <c r="J3102" i="3"/>
  <c r="K3102" i="3"/>
  <c r="J3106" i="3"/>
  <c r="K3106" i="3"/>
  <c r="J3110" i="3"/>
  <c r="K3110" i="3"/>
  <c r="J3114" i="3"/>
  <c r="K3114" i="3"/>
  <c r="J3118" i="3"/>
  <c r="K3118" i="3"/>
  <c r="J3122" i="3"/>
  <c r="K3122" i="3"/>
  <c r="J3126" i="3"/>
  <c r="K3126" i="3"/>
  <c r="J3130" i="3"/>
  <c r="K3130" i="3"/>
  <c r="J3134" i="3"/>
  <c r="K3134" i="3"/>
  <c r="J3138" i="3"/>
  <c r="K3138" i="3"/>
  <c r="J3142" i="3"/>
  <c r="K3142" i="3"/>
  <c r="J3146" i="3"/>
  <c r="K3146" i="3"/>
  <c r="J3150" i="3"/>
  <c r="K3150" i="3"/>
  <c r="J3154" i="3"/>
  <c r="K3154" i="3"/>
  <c r="J3158" i="3"/>
  <c r="K3158" i="3"/>
  <c r="J3162" i="3"/>
  <c r="K3162" i="3"/>
  <c r="J3166" i="3"/>
  <c r="K3166" i="3"/>
  <c r="J3170" i="3"/>
  <c r="K3170" i="3"/>
  <c r="J3174" i="3"/>
  <c r="K3174" i="3"/>
  <c r="J3178" i="3"/>
  <c r="K3178" i="3"/>
  <c r="J3182" i="3"/>
  <c r="K3182" i="3"/>
  <c r="J3186" i="3"/>
  <c r="K3186" i="3"/>
  <c r="J3190" i="3"/>
  <c r="K3190" i="3"/>
  <c r="J3194" i="3"/>
  <c r="K3194" i="3"/>
  <c r="J3198" i="3"/>
  <c r="K3198" i="3"/>
  <c r="J3202" i="3"/>
  <c r="K3202" i="3"/>
  <c r="J3206" i="3"/>
  <c r="K3206" i="3"/>
  <c r="J3210" i="3"/>
  <c r="K3210" i="3"/>
  <c r="J3214" i="3"/>
  <c r="K3214" i="3"/>
  <c r="J3218" i="3"/>
  <c r="K3218" i="3"/>
  <c r="J3222" i="3"/>
  <c r="K3222" i="3"/>
  <c r="J3226" i="3"/>
  <c r="K3226" i="3"/>
  <c r="J3230" i="3"/>
  <c r="K3230" i="3"/>
  <c r="J3234" i="3"/>
  <c r="K3234" i="3"/>
  <c r="J3238" i="3"/>
  <c r="K3238" i="3"/>
  <c r="J3242" i="3"/>
  <c r="K3242" i="3"/>
  <c r="J3246" i="3"/>
  <c r="K3246" i="3"/>
  <c r="J3250" i="3"/>
  <c r="K3250" i="3"/>
  <c r="J3254" i="3"/>
  <c r="K3254" i="3"/>
  <c r="J3258" i="3"/>
  <c r="K3258" i="3"/>
  <c r="J3262" i="3"/>
  <c r="K3262" i="3"/>
  <c r="J3266" i="3"/>
  <c r="K3266" i="3"/>
  <c r="J3270" i="3"/>
  <c r="K3270" i="3"/>
  <c r="J3274" i="3"/>
  <c r="K3274" i="3"/>
  <c r="J3278" i="3"/>
  <c r="K3278" i="3"/>
  <c r="J3282" i="3"/>
  <c r="K3282" i="3"/>
  <c r="J3286" i="3"/>
  <c r="K3286" i="3"/>
  <c r="J3290" i="3"/>
  <c r="K3290" i="3"/>
  <c r="J3294" i="3"/>
  <c r="K3294" i="3"/>
  <c r="J3298" i="3"/>
  <c r="K3298" i="3"/>
  <c r="J3302" i="3"/>
  <c r="K3302" i="3"/>
  <c r="J3306" i="3"/>
  <c r="K3306" i="3"/>
  <c r="J3310" i="3"/>
  <c r="K3310" i="3"/>
  <c r="J3314" i="3"/>
  <c r="K3314" i="3"/>
  <c r="J3318" i="3"/>
  <c r="K3318" i="3"/>
  <c r="J3322" i="3"/>
  <c r="K3322" i="3"/>
  <c r="J3326" i="3"/>
  <c r="K3326" i="3"/>
  <c r="J3330" i="3"/>
  <c r="K3330" i="3"/>
  <c r="J3334" i="3"/>
  <c r="K3334" i="3"/>
  <c r="J3338" i="3"/>
  <c r="K3338" i="3"/>
  <c r="J3342" i="3"/>
  <c r="K3342" i="3"/>
  <c r="J3346" i="3"/>
  <c r="K3346" i="3"/>
  <c r="J3350" i="3"/>
  <c r="K3350" i="3"/>
  <c r="J3354" i="3"/>
  <c r="K3354" i="3"/>
  <c r="J3358" i="3"/>
  <c r="K3358" i="3"/>
  <c r="J3362" i="3"/>
  <c r="K3362" i="3"/>
  <c r="J3366" i="3"/>
  <c r="K3366" i="3"/>
  <c r="J3370" i="3"/>
  <c r="K3370" i="3"/>
  <c r="J3374" i="3"/>
  <c r="K3374" i="3"/>
  <c r="J3378" i="3"/>
  <c r="K3378" i="3"/>
  <c r="J3382" i="3"/>
  <c r="K3382" i="3"/>
  <c r="J3386" i="3"/>
  <c r="K3386" i="3"/>
  <c r="J3390" i="3"/>
  <c r="K3390" i="3"/>
  <c r="J3394" i="3"/>
  <c r="K3394" i="3"/>
  <c r="J3398" i="3"/>
  <c r="K3398" i="3"/>
  <c r="J3402" i="3"/>
  <c r="K3402" i="3"/>
  <c r="J3406" i="3"/>
  <c r="K3406" i="3"/>
  <c r="J3410" i="3"/>
  <c r="K3410" i="3"/>
  <c r="J3414" i="3"/>
  <c r="K3414" i="3"/>
  <c r="J3418" i="3"/>
  <c r="K3418" i="3"/>
  <c r="J3422" i="3"/>
  <c r="K3422" i="3"/>
  <c r="J3426" i="3"/>
  <c r="K3426" i="3"/>
  <c r="J3430" i="3"/>
  <c r="K3430" i="3"/>
  <c r="J3434" i="3"/>
  <c r="K3434" i="3"/>
  <c r="J3438" i="3"/>
  <c r="K3438" i="3"/>
  <c r="J3442" i="3"/>
  <c r="K3442" i="3"/>
  <c r="J3446" i="3"/>
  <c r="K3446" i="3"/>
  <c r="J3450" i="3"/>
  <c r="K3450" i="3"/>
  <c r="J3454" i="3"/>
  <c r="K3454" i="3"/>
  <c r="J3458" i="3"/>
  <c r="K3458" i="3"/>
  <c r="J3462" i="3"/>
  <c r="K3462" i="3"/>
  <c r="J3466" i="3"/>
  <c r="K3466" i="3"/>
  <c r="J3470" i="3"/>
  <c r="K3470" i="3"/>
  <c r="J3474" i="3"/>
  <c r="K3474" i="3"/>
  <c r="J3478" i="3"/>
  <c r="K3478" i="3"/>
  <c r="J3482" i="3"/>
  <c r="K3482" i="3"/>
  <c r="J3486" i="3"/>
  <c r="K3486" i="3"/>
  <c r="J3490" i="3"/>
  <c r="K3490" i="3"/>
  <c r="J3494" i="3"/>
  <c r="K3494" i="3"/>
  <c r="J3498" i="3"/>
  <c r="K3498" i="3"/>
  <c r="J3502" i="3"/>
  <c r="K3502" i="3"/>
  <c r="J3506" i="3"/>
  <c r="K3506" i="3"/>
  <c r="J3510" i="3"/>
  <c r="K3510" i="3"/>
  <c r="J3514" i="3"/>
  <c r="K3514" i="3"/>
  <c r="J3518" i="3"/>
  <c r="K3518" i="3"/>
  <c r="J3522" i="3"/>
  <c r="K3522" i="3"/>
  <c r="J3526" i="3"/>
  <c r="K3526" i="3"/>
  <c r="J3530" i="3"/>
  <c r="K3530" i="3"/>
  <c r="J3534" i="3"/>
  <c r="K3534" i="3"/>
  <c r="J3538" i="3"/>
  <c r="K3538" i="3"/>
  <c r="J3542" i="3"/>
  <c r="K3542" i="3"/>
  <c r="J3546" i="3"/>
  <c r="K3546" i="3"/>
  <c r="J3550" i="3"/>
  <c r="K3550" i="3"/>
  <c r="J3554" i="3"/>
  <c r="K3554" i="3"/>
  <c r="J3558" i="3"/>
  <c r="K3558" i="3"/>
  <c r="J3562" i="3"/>
  <c r="K3562" i="3"/>
  <c r="J3566" i="3"/>
  <c r="K3566" i="3"/>
  <c r="J3570" i="3"/>
  <c r="K3570" i="3"/>
  <c r="J3574" i="3"/>
  <c r="K3574" i="3"/>
  <c r="J3578" i="3"/>
  <c r="K3578" i="3"/>
  <c r="J3582" i="3"/>
  <c r="K3582" i="3"/>
  <c r="J3586" i="3"/>
  <c r="K3586" i="3"/>
  <c r="J3590" i="3"/>
  <c r="K3590" i="3"/>
  <c r="J3594" i="3"/>
  <c r="K3594" i="3"/>
  <c r="J3598" i="3"/>
  <c r="K3598" i="3"/>
  <c r="J3602" i="3"/>
  <c r="K3602" i="3"/>
  <c r="J3606" i="3"/>
  <c r="K3606" i="3"/>
  <c r="J3610" i="3"/>
  <c r="K3610" i="3"/>
  <c r="J3614" i="3"/>
  <c r="K3614" i="3"/>
  <c r="J3618" i="3"/>
  <c r="K3618" i="3"/>
  <c r="J3622" i="3"/>
  <c r="K3622" i="3"/>
  <c r="J3626" i="3"/>
  <c r="K3626" i="3"/>
  <c r="J3630" i="3"/>
  <c r="K3630" i="3"/>
  <c r="J3634" i="3"/>
  <c r="K3634" i="3"/>
  <c r="J3638" i="3"/>
  <c r="K3638" i="3"/>
  <c r="J3642" i="3"/>
  <c r="K3642" i="3"/>
  <c r="J3646" i="3"/>
  <c r="K3646" i="3"/>
  <c r="J3650" i="3"/>
  <c r="K3650" i="3"/>
  <c r="J3654" i="3"/>
  <c r="K3654" i="3"/>
  <c r="J3658" i="3"/>
  <c r="K3658" i="3"/>
  <c r="J3662" i="3"/>
  <c r="K3662" i="3"/>
  <c r="J3666" i="3"/>
  <c r="K3666" i="3"/>
  <c r="J3670" i="3"/>
  <c r="K3670" i="3"/>
  <c r="J3674" i="3"/>
  <c r="K3674" i="3"/>
  <c r="J3678" i="3"/>
  <c r="K3678" i="3"/>
  <c r="J3682" i="3"/>
  <c r="K3682" i="3"/>
  <c r="J3686" i="3"/>
  <c r="K3686" i="3"/>
  <c r="J3690" i="3"/>
  <c r="K3690" i="3"/>
  <c r="J3694" i="3"/>
  <c r="K3694" i="3"/>
  <c r="J3698" i="3"/>
  <c r="K3698" i="3"/>
  <c r="J3702" i="3"/>
  <c r="K3702" i="3"/>
  <c r="J3706" i="3"/>
  <c r="K3706" i="3"/>
  <c r="J3710" i="3"/>
  <c r="K3710" i="3"/>
  <c r="J3714" i="3"/>
  <c r="K3714" i="3"/>
  <c r="J3718" i="3"/>
  <c r="K3718" i="3"/>
  <c r="J3722" i="3"/>
  <c r="K3722" i="3"/>
  <c r="J3726" i="3"/>
  <c r="K3726" i="3"/>
  <c r="J3730" i="3"/>
  <c r="K3730" i="3"/>
  <c r="J3734" i="3"/>
  <c r="K3734" i="3"/>
  <c r="J3738" i="3"/>
  <c r="K3738" i="3"/>
  <c r="J3742" i="3"/>
  <c r="K3742" i="3"/>
  <c r="J3746" i="3"/>
  <c r="K3746" i="3"/>
  <c r="J3750" i="3"/>
  <c r="K3750" i="3"/>
  <c r="J3754" i="3"/>
  <c r="K3754" i="3"/>
  <c r="J3758" i="3"/>
  <c r="K3758" i="3"/>
  <c r="J3762" i="3"/>
  <c r="K3762" i="3"/>
  <c r="J3766" i="3"/>
  <c r="K3766" i="3"/>
  <c r="J3770" i="3"/>
  <c r="K3770" i="3"/>
  <c r="J3774" i="3"/>
  <c r="K3774" i="3"/>
  <c r="J3778" i="3"/>
  <c r="K3778" i="3"/>
  <c r="J3782" i="3"/>
  <c r="K3782" i="3"/>
  <c r="J3786" i="3"/>
  <c r="K3786" i="3"/>
  <c r="J3790" i="3"/>
  <c r="K3790" i="3"/>
  <c r="J3794" i="3"/>
  <c r="K3794" i="3"/>
  <c r="J3798" i="3"/>
  <c r="K3798" i="3"/>
  <c r="J3802" i="3"/>
  <c r="K3802" i="3"/>
  <c r="J3806" i="3"/>
  <c r="K3806" i="3"/>
  <c r="J3810" i="3"/>
  <c r="K3810" i="3"/>
  <c r="J3814" i="3"/>
  <c r="K3814" i="3"/>
  <c r="J3818" i="3"/>
  <c r="K3818" i="3"/>
  <c r="J3822" i="3"/>
  <c r="K3822" i="3"/>
  <c r="J3826" i="3"/>
  <c r="K3826" i="3"/>
  <c r="J3830" i="3"/>
  <c r="K3830" i="3"/>
  <c r="J3834" i="3"/>
  <c r="K3834" i="3"/>
  <c r="J3838" i="3"/>
  <c r="K3838" i="3"/>
  <c r="J3842" i="3"/>
  <c r="K3842" i="3"/>
  <c r="J3846" i="3"/>
  <c r="K3846" i="3"/>
  <c r="J3850" i="3"/>
  <c r="K3850" i="3"/>
  <c r="J3854" i="3"/>
  <c r="K3854" i="3"/>
  <c r="J3858" i="3"/>
  <c r="K3858" i="3"/>
  <c r="J3862" i="3"/>
  <c r="K3862" i="3"/>
  <c r="J3866" i="3"/>
  <c r="K3866" i="3"/>
  <c r="J3870" i="3"/>
  <c r="K3870" i="3"/>
  <c r="J3874" i="3"/>
  <c r="K3874" i="3"/>
  <c r="J3878" i="3"/>
  <c r="K3878" i="3"/>
  <c r="J3882" i="3"/>
  <c r="K3882" i="3"/>
  <c r="J3886" i="3"/>
  <c r="K3886" i="3"/>
  <c r="J3890" i="3"/>
  <c r="K3890" i="3"/>
  <c r="J3894" i="3"/>
  <c r="K3894" i="3"/>
  <c r="J3898" i="3"/>
  <c r="K3898" i="3"/>
  <c r="J3902" i="3"/>
  <c r="K3902" i="3"/>
  <c r="J3906" i="3"/>
  <c r="K3906" i="3"/>
  <c r="J3910" i="3"/>
  <c r="K3910" i="3"/>
  <c r="J3914" i="3"/>
  <c r="K3914" i="3"/>
  <c r="J3918" i="3"/>
  <c r="K3918" i="3"/>
  <c r="J3922" i="3"/>
  <c r="K3922" i="3"/>
  <c r="J3926" i="3"/>
  <c r="K3926" i="3"/>
  <c r="J3930" i="3"/>
  <c r="K3930" i="3"/>
  <c r="J3934" i="3"/>
  <c r="K3934" i="3"/>
  <c r="J3938" i="3"/>
  <c r="K3938" i="3"/>
  <c r="J3942" i="3"/>
  <c r="K3942" i="3"/>
  <c r="J3946" i="3"/>
  <c r="K3946" i="3"/>
  <c r="J3950" i="3"/>
  <c r="K3950" i="3"/>
  <c r="J3954" i="3"/>
  <c r="K3954" i="3"/>
  <c r="J3958" i="3"/>
  <c r="K3958" i="3"/>
  <c r="J3962" i="3"/>
  <c r="K3962" i="3"/>
  <c r="J3966" i="3"/>
  <c r="K3966" i="3"/>
  <c r="J3970" i="3"/>
  <c r="K3970" i="3"/>
  <c r="J3974" i="3"/>
  <c r="K3974" i="3"/>
  <c r="J3978" i="3"/>
  <c r="K3978" i="3"/>
  <c r="J3982" i="3"/>
  <c r="K3982" i="3"/>
  <c r="J3986" i="3"/>
  <c r="K3986" i="3"/>
  <c r="J3990" i="3"/>
  <c r="K3990" i="3"/>
  <c r="J3994" i="3"/>
  <c r="K3994" i="3"/>
  <c r="J3998" i="3"/>
  <c r="K3998" i="3"/>
  <c r="J4002" i="3"/>
  <c r="K4002" i="3"/>
  <c r="J4006" i="3"/>
  <c r="K4006" i="3"/>
  <c r="J4010" i="3"/>
  <c r="K4010" i="3"/>
  <c r="J4014" i="3"/>
  <c r="K4014" i="3"/>
  <c r="J4018" i="3"/>
  <c r="K4018" i="3"/>
  <c r="J4022" i="3"/>
  <c r="K4022" i="3"/>
  <c r="J4026" i="3"/>
  <c r="K4026" i="3"/>
  <c r="J4030" i="3"/>
  <c r="K4030" i="3"/>
  <c r="J4034" i="3"/>
  <c r="K4034" i="3"/>
  <c r="J4038" i="3"/>
  <c r="K4038" i="3"/>
  <c r="J4042" i="3"/>
  <c r="K4042" i="3"/>
  <c r="J4046" i="3"/>
  <c r="K4046" i="3"/>
  <c r="J4050" i="3"/>
  <c r="K4050" i="3"/>
  <c r="J4054" i="3"/>
  <c r="K4054" i="3"/>
  <c r="J4058" i="3"/>
  <c r="K4058" i="3"/>
  <c r="J4062" i="3"/>
  <c r="K4062" i="3"/>
  <c r="J4066" i="3"/>
  <c r="K4066" i="3"/>
  <c r="J4070" i="3"/>
  <c r="K4070" i="3"/>
  <c r="J4074" i="3"/>
  <c r="K4074" i="3"/>
  <c r="J4078" i="3"/>
  <c r="K4078" i="3"/>
  <c r="J4082" i="3"/>
  <c r="K4082" i="3"/>
  <c r="J4086" i="3"/>
  <c r="K4086" i="3"/>
  <c r="J4090" i="3"/>
  <c r="K4090" i="3"/>
  <c r="J4094" i="3"/>
  <c r="K4094" i="3"/>
  <c r="J4098" i="3"/>
  <c r="K4098" i="3"/>
  <c r="J4102" i="3"/>
  <c r="K4102" i="3"/>
  <c r="J4106" i="3"/>
  <c r="K4106" i="3"/>
  <c r="J4110" i="3"/>
  <c r="K4110" i="3"/>
  <c r="J4114" i="3"/>
  <c r="K4114" i="3"/>
  <c r="J4118" i="3"/>
  <c r="K4118" i="3"/>
  <c r="J4122" i="3"/>
  <c r="K4122" i="3"/>
  <c r="J4126" i="3"/>
  <c r="K4126" i="3"/>
  <c r="J4130" i="3"/>
  <c r="K4130" i="3"/>
  <c r="J4134" i="3"/>
  <c r="K4134" i="3"/>
  <c r="J4138" i="3"/>
  <c r="K4138" i="3"/>
  <c r="J4142" i="3"/>
  <c r="K4142" i="3"/>
  <c r="J4146" i="3"/>
  <c r="K4146" i="3"/>
  <c r="J4150" i="3"/>
  <c r="K4150" i="3"/>
  <c r="J4154" i="3"/>
  <c r="K4154" i="3"/>
  <c r="J4158" i="3"/>
  <c r="K4158" i="3"/>
  <c r="J4162" i="3"/>
  <c r="K4162" i="3"/>
  <c r="J4166" i="3"/>
  <c r="K4166" i="3"/>
  <c r="J4170" i="3"/>
  <c r="K4170" i="3"/>
  <c r="J4174" i="3"/>
  <c r="K4174" i="3"/>
  <c r="J4178" i="3"/>
  <c r="K4178" i="3"/>
  <c r="J4182" i="3"/>
  <c r="K4182" i="3"/>
  <c r="J4186" i="3"/>
  <c r="K4186" i="3"/>
  <c r="J4190" i="3"/>
  <c r="K4190" i="3"/>
  <c r="J4194" i="3"/>
  <c r="K4194" i="3"/>
  <c r="J4198" i="3"/>
  <c r="K4198" i="3"/>
  <c r="J4202" i="3"/>
  <c r="K4202" i="3"/>
  <c r="J4206" i="3"/>
  <c r="K4206" i="3"/>
  <c r="J4210" i="3"/>
  <c r="K4210" i="3"/>
  <c r="J4214" i="3"/>
  <c r="K4214" i="3"/>
  <c r="J4218" i="3"/>
  <c r="K4218" i="3"/>
  <c r="J4222" i="3"/>
  <c r="K4222" i="3"/>
  <c r="J4226" i="3"/>
  <c r="K4226" i="3"/>
  <c r="J4230" i="3"/>
  <c r="K4230" i="3"/>
  <c r="J4234" i="3"/>
  <c r="K4234" i="3"/>
  <c r="J4238" i="3"/>
  <c r="K4238" i="3"/>
  <c r="J4242" i="3"/>
  <c r="K4242" i="3"/>
  <c r="J4246" i="3"/>
  <c r="K4246" i="3"/>
  <c r="J4250" i="3"/>
  <c r="K4250" i="3"/>
  <c r="J4254" i="3"/>
  <c r="K4254" i="3"/>
  <c r="J4258" i="3"/>
  <c r="K4258" i="3"/>
  <c r="J4262" i="3"/>
  <c r="K4262" i="3"/>
  <c r="J4266" i="3"/>
  <c r="K4266" i="3"/>
  <c r="J4270" i="3"/>
  <c r="K4270" i="3"/>
  <c r="J4274" i="3"/>
  <c r="K4274" i="3"/>
  <c r="J4278" i="3"/>
  <c r="K4278" i="3"/>
  <c r="J4282" i="3"/>
  <c r="K4282" i="3"/>
  <c r="J4286" i="3"/>
  <c r="K4286" i="3"/>
  <c r="J4290" i="3"/>
  <c r="K4290" i="3"/>
  <c r="J4294" i="3"/>
  <c r="K4294" i="3"/>
  <c r="J4298" i="3"/>
  <c r="K4298" i="3"/>
  <c r="J4302" i="3"/>
  <c r="K4302" i="3"/>
  <c r="J4306" i="3"/>
  <c r="K4306" i="3"/>
  <c r="J4310" i="3"/>
  <c r="K4310" i="3"/>
  <c r="J4314" i="3"/>
  <c r="K4314" i="3"/>
  <c r="J4318" i="3"/>
  <c r="K4318" i="3"/>
  <c r="J4322" i="3"/>
  <c r="K4322" i="3"/>
  <c r="J4326" i="3"/>
  <c r="K4326" i="3"/>
  <c r="J4330" i="3"/>
  <c r="K4330" i="3"/>
  <c r="J4334" i="3"/>
  <c r="K4334" i="3"/>
  <c r="J4338" i="3"/>
  <c r="K4338" i="3"/>
  <c r="J4342" i="3"/>
  <c r="K4342" i="3"/>
  <c r="J4346" i="3"/>
  <c r="K4346" i="3"/>
  <c r="J4350" i="3"/>
  <c r="K4350" i="3"/>
  <c r="J4354" i="3"/>
  <c r="K4354" i="3"/>
  <c r="J4358" i="3"/>
  <c r="K4358" i="3"/>
  <c r="J4362" i="3"/>
  <c r="K4362" i="3"/>
  <c r="J4366" i="3"/>
  <c r="K4366" i="3"/>
  <c r="J4370" i="3"/>
  <c r="K4370" i="3"/>
  <c r="J4374" i="3"/>
  <c r="K4374" i="3"/>
  <c r="J4378" i="3"/>
  <c r="K4378" i="3"/>
  <c r="J4382" i="3"/>
  <c r="K4382" i="3"/>
  <c r="J4386" i="3"/>
  <c r="K4386" i="3"/>
  <c r="J4390" i="3"/>
  <c r="K4390" i="3"/>
  <c r="J4394" i="3"/>
  <c r="K4394" i="3"/>
  <c r="J4398" i="3"/>
  <c r="K4398" i="3"/>
  <c r="J4402" i="3"/>
  <c r="K4402" i="3"/>
  <c r="J4406" i="3"/>
  <c r="K4406" i="3"/>
  <c r="J4410" i="3"/>
  <c r="K4410" i="3"/>
  <c r="J4414" i="3"/>
  <c r="K4414" i="3"/>
  <c r="J4418" i="3"/>
  <c r="K4418" i="3"/>
  <c r="J4422" i="3"/>
  <c r="K4422" i="3"/>
  <c r="J4426" i="3"/>
  <c r="K4426" i="3"/>
  <c r="J4430" i="3"/>
  <c r="K4430" i="3"/>
  <c r="J4434" i="3"/>
  <c r="K4434" i="3"/>
  <c r="J4438" i="3"/>
  <c r="K4438" i="3"/>
  <c r="J4442" i="3"/>
  <c r="K4442" i="3"/>
  <c r="J4446" i="3"/>
  <c r="K4446" i="3"/>
  <c r="J4450" i="3"/>
  <c r="K4450" i="3"/>
  <c r="J4454" i="3"/>
  <c r="K4454" i="3"/>
  <c r="J4458" i="3"/>
  <c r="K4458" i="3"/>
  <c r="J4462" i="3"/>
  <c r="K4462" i="3"/>
  <c r="J4466" i="3"/>
  <c r="K4466" i="3"/>
  <c r="J4470" i="3"/>
  <c r="K4470" i="3"/>
  <c r="J4474" i="3"/>
  <c r="K4474" i="3"/>
  <c r="J4478" i="3"/>
  <c r="K4478" i="3"/>
  <c r="J4482" i="3"/>
  <c r="K4482" i="3"/>
  <c r="J4486" i="3"/>
  <c r="K4486" i="3"/>
  <c r="J4490" i="3"/>
  <c r="K4490" i="3"/>
  <c r="J4494" i="3"/>
  <c r="K4494" i="3"/>
  <c r="J4498" i="3"/>
  <c r="K4498" i="3"/>
  <c r="J4502" i="3"/>
  <c r="K4502" i="3"/>
  <c r="J4506" i="3"/>
  <c r="K4506" i="3"/>
  <c r="J4510" i="3"/>
  <c r="K4510" i="3"/>
  <c r="J4514" i="3"/>
  <c r="K4514" i="3"/>
  <c r="J4518" i="3"/>
  <c r="K4518" i="3"/>
  <c r="J4522" i="3"/>
  <c r="K4522" i="3"/>
  <c r="J4526" i="3"/>
  <c r="K4526" i="3"/>
  <c r="J4530" i="3"/>
  <c r="K4530" i="3"/>
  <c r="J4534" i="3"/>
  <c r="K4534" i="3"/>
  <c r="J4538" i="3"/>
  <c r="K4538" i="3"/>
  <c r="J4542" i="3"/>
  <c r="K4542" i="3"/>
  <c r="J4546" i="3"/>
  <c r="K4546" i="3"/>
  <c r="J4550" i="3"/>
  <c r="K4550" i="3"/>
  <c r="J4554" i="3"/>
  <c r="K4554" i="3"/>
  <c r="J4558" i="3"/>
  <c r="K4558" i="3"/>
  <c r="J4562" i="3"/>
  <c r="K4562" i="3"/>
  <c r="J4566" i="3"/>
  <c r="K4566" i="3"/>
  <c r="J4570" i="3"/>
  <c r="K4570" i="3"/>
  <c r="J4574" i="3"/>
  <c r="K4574" i="3"/>
  <c r="J4578" i="3"/>
  <c r="K4578" i="3"/>
  <c r="J4582" i="3"/>
  <c r="K4582" i="3"/>
  <c r="J4586" i="3"/>
  <c r="K4586" i="3"/>
  <c r="J4590" i="3"/>
  <c r="K4590" i="3"/>
  <c r="J4594" i="3"/>
  <c r="K4594" i="3"/>
  <c r="J4598" i="3"/>
  <c r="K4598" i="3"/>
  <c r="J4602" i="3"/>
  <c r="K4602" i="3"/>
  <c r="J4606" i="3"/>
  <c r="K4606" i="3"/>
  <c r="J4610" i="3"/>
  <c r="K4610" i="3"/>
  <c r="J4614" i="3"/>
  <c r="K4614" i="3"/>
  <c r="J4618" i="3"/>
  <c r="K4618" i="3"/>
  <c r="J4622" i="3"/>
  <c r="K4622" i="3"/>
  <c r="J4626" i="3"/>
  <c r="K4626" i="3"/>
  <c r="J4630" i="3"/>
  <c r="K4630" i="3"/>
  <c r="J4634" i="3"/>
  <c r="K4634" i="3"/>
  <c r="J4638" i="3"/>
  <c r="K4638" i="3"/>
  <c r="J4642" i="3"/>
  <c r="K4642" i="3"/>
  <c r="J4646" i="3"/>
  <c r="K4646" i="3"/>
  <c r="J4650" i="3"/>
  <c r="K4650" i="3"/>
  <c r="J4654" i="3"/>
  <c r="K4654" i="3"/>
  <c r="J4658" i="3"/>
  <c r="K4658" i="3"/>
  <c r="J4662" i="3"/>
  <c r="K4662" i="3"/>
  <c r="J4666" i="3"/>
  <c r="K4666" i="3"/>
  <c r="J4670" i="3"/>
  <c r="K4670" i="3"/>
  <c r="J4674" i="3"/>
  <c r="K4674" i="3"/>
  <c r="J4678" i="3"/>
  <c r="K4678" i="3"/>
  <c r="J4682" i="3"/>
  <c r="K4682" i="3"/>
  <c r="J4686" i="3"/>
  <c r="K4686" i="3"/>
  <c r="J4690" i="3"/>
  <c r="K4690" i="3"/>
  <c r="J4694" i="3"/>
  <c r="K4694" i="3"/>
  <c r="J4698" i="3"/>
  <c r="K4698" i="3"/>
  <c r="J4702" i="3"/>
  <c r="K4702" i="3"/>
  <c r="J4706" i="3"/>
  <c r="K4706" i="3"/>
  <c r="J4710" i="3"/>
  <c r="K4710" i="3"/>
  <c r="J4714" i="3"/>
  <c r="K4714" i="3"/>
  <c r="J4718" i="3"/>
  <c r="K4718" i="3"/>
  <c r="J4722" i="3"/>
  <c r="K4722" i="3"/>
  <c r="J4726" i="3"/>
  <c r="K4726" i="3"/>
  <c r="J4730" i="3"/>
  <c r="K4730" i="3"/>
  <c r="J4734" i="3"/>
  <c r="K4734" i="3"/>
  <c r="J4738" i="3"/>
  <c r="K4738" i="3"/>
  <c r="J4742" i="3"/>
  <c r="K4742" i="3"/>
  <c r="J4746" i="3"/>
  <c r="K4746" i="3"/>
  <c r="J4750" i="3"/>
  <c r="K4750" i="3"/>
  <c r="J4754" i="3"/>
  <c r="K4754" i="3"/>
  <c r="J4758" i="3"/>
  <c r="K4758" i="3"/>
  <c r="J4762" i="3"/>
  <c r="K4762" i="3"/>
  <c r="J4766" i="3"/>
  <c r="K4766" i="3"/>
  <c r="J4770" i="3"/>
  <c r="K4770" i="3"/>
  <c r="J4774" i="3"/>
  <c r="K4774" i="3"/>
  <c r="J4778" i="3"/>
  <c r="K4778" i="3"/>
  <c r="J4782" i="3"/>
  <c r="K4782" i="3"/>
  <c r="J4786" i="3"/>
  <c r="K4786" i="3"/>
  <c r="J4790" i="3"/>
  <c r="K4790" i="3"/>
  <c r="J4794" i="3"/>
  <c r="K4794" i="3"/>
  <c r="J4798" i="3"/>
  <c r="K4798" i="3"/>
  <c r="J4802" i="3"/>
  <c r="K4802" i="3"/>
  <c r="J4806" i="3"/>
  <c r="K4806" i="3"/>
  <c r="J4810" i="3"/>
  <c r="K4810" i="3"/>
  <c r="J4814" i="3"/>
  <c r="K4814" i="3"/>
  <c r="J4818" i="3"/>
  <c r="K4818" i="3"/>
  <c r="J4822" i="3"/>
  <c r="K4822" i="3"/>
  <c r="J4826" i="3"/>
  <c r="K4826" i="3"/>
  <c r="J4830" i="3"/>
  <c r="K4830" i="3"/>
  <c r="J4834" i="3"/>
  <c r="K4834" i="3"/>
  <c r="J4838" i="3"/>
  <c r="K4838" i="3"/>
  <c r="J4842" i="3"/>
  <c r="K4842" i="3"/>
  <c r="J4846" i="3"/>
  <c r="K4846" i="3"/>
  <c r="J4850" i="3"/>
  <c r="K4850" i="3"/>
  <c r="J4854" i="3"/>
  <c r="K4854" i="3"/>
  <c r="J4858" i="3"/>
  <c r="K4858" i="3"/>
  <c r="J4862" i="3"/>
  <c r="K4862" i="3"/>
  <c r="J4866" i="3"/>
  <c r="K4866" i="3"/>
  <c r="J4870" i="3"/>
  <c r="K4870" i="3"/>
  <c r="J4874" i="3"/>
  <c r="K4874" i="3"/>
  <c r="J4878" i="3"/>
  <c r="K4878" i="3"/>
  <c r="J4882" i="3"/>
  <c r="K4882" i="3"/>
  <c r="J4886" i="3"/>
  <c r="K4886" i="3"/>
  <c r="J4890" i="3"/>
  <c r="K4890" i="3"/>
  <c r="J4894" i="3"/>
  <c r="K4894" i="3"/>
  <c r="J4898" i="3"/>
  <c r="K4898" i="3"/>
  <c r="J4902" i="3"/>
  <c r="K4902" i="3"/>
  <c r="J4906" i="3"/>
  <c r="K4906" i="3"/>
  <c r="J4910" i="3"/>
  <c r="K4910" i="3"/>
  <c r="J4914" i="3"/>
  <c r="K4914" i="3"/>
  <c r="J4918" i="3"/>
  <c r="K4918" i="3"/>
  <c r="J4922" i="3"/>
  <c r="K4922" i="3"/>
  <c r="J4926" i="3"/>
  <c r="K4926" i="3"/>
  <c r="J4930" i="3"/>
  <c r="K4930" i="3"/>
  <c r="J4934" i="3"/>
  <c r="K4934" i="3"/>
  <c r="J4938" i="3"/>
  <c r="K4938" i="3"/>
  <c r="J4942" i="3"/>
  <c r="K4942" i="3"/>
  <c r="J4946" i="3"/>
  <c r="K4946" i="3"/>
  <c r="J4950" i="3"/>
  <c r="K4950" i="3"/>
  <c r="J4954" i="3"/>
  <c r="K4954" i="3"/>
  <c r="J4958" i="3"/>
  <c r="K4958" i="3"/>
  <c r="J4962" i="3"/>
  <c r="K4962" i="3"/>
  <c r="J4966" i="3"/>
  <c r="K4966" i="3"/>
  <c r="J4970" i="3"/>
  <c r="K4970" i="3"/>
  <c r="J4974" i="3"/>
  <c r="K4974" i="3"/>
  <c r="J4978" i="3"/>
  <c r="K4978" i="3"/>
  <c r="J4982" i="3"/>
  <c r="K4982" i="3"/>
  <c r="J4986" i="3"/>
  <c r="K4986" i="3"/>
  <c r="J4990" i="3"/>
  <c r="K4990" i="3"/>
  <c r="J4994" i="3"/>
  <c r="K4994" i="3"/>
  <c r="J4998" i="3"/>
  <c r="K4998" i="3"/>
  <c r="J5002" i="3"/>
  <c r="K5002" i="3"/>
  <c r="J5006" i="3"/>
  <c r="K5006" i="3"/>
  <c r="I9" i="3"/>
  <c r="J9" i="3"/>
  <c r="H11" i="3"/>
  <c r="I11" i="3"/>
  <c r="H19" i="3"/>
  <c r="I19" i="3"/>
  <c r="H27" i="3"/>
  <c r="I27" i="3"/>
  <c r="H31" i="3"/>
  <c r="I31" i="3"/>
  <c r="H39" i="3"/>
  <c r="I39" i="3"/>
  <c r="H47" i="3"/>
  <c r="I47" i="3"/>
  <c r="H55" i="3"/>
  <c r="I55" i="3"/>
  <c r="H63" i="3"/>
  <c r="I63" i="3"/>
  <c r="H75" i="3"/>
  <c r="I75" i="3"/>
  <c r="H83" i="3"/>
  <c r="I83" i="3"/>
  <c r="H95" i="3"/>
  <c r="I95" i="3"/>
  <c r="H103" i="3"/>
  <c r="I103" i="3"/>
  <c r="H115" i="3"/>
  <c r="I115" i="3"/>
  <c r="H127" i="3"/>
  <c r="I127" i="3"/>
  <c r="H135" i="3"/>
  <c r="I135" i="3"/>
  <c r="H147" i="3"/>
  <c r="I147" i="3"/>
  <c r="H159" i="3"/>
  <c r="I159" i="3"/>
  <c r="H171" i="3"/>
  <c r="I171" i="3"/>
  <c r="H179" i="3"/>
  <c r="I179" i="3"/>
  <c r="H191" i="3"/>
  <c r="I191" i="3"/>
  <c r="H203" i="3"/>
  <c r="I203" i="3"/>
  <c r="H215" i="3"/>
  <c r="I215" i="3"/>
  <c r="H227" i="3"/>
  <c r="I227" i="3"/>
  <c r="H243" i="3"/>
  <c r="I243" i="3"/>
  <c r="H255" i="3"/>
  <c r="I255" i="3"/>
  <c r="H267" i="3"/>
  <c r="I267" i="3"/>
  <c r="H279" i="3"/>
  <c r="I279" i="3"/>
  <c r="H287" i="3"/>
  <c r="I287" i="3"/>
  <c r="H299" i="3"/>
  <c r="I299" i="3"/>
  <c r="H311" i="3"/>
  <c r="I311" i="3"/>
  <c r="H319" i="3"/>
  <c r="I319" i="3"/>
  <c r="H331" i="3"/>
  <c r="I331" i="3"/>
  <c r="H343" i="3"/>
  <c r="I343" i="3"/>
  <c r="H355" i="3"/>
  <c r="I355" i="3"/>
  <c r="H367" i="3"/>
  <c r="I367" i="3"/>
  <c r="H375" i="3"/>
  <c r="I375" i="3"/>
  <c r="H387" i="3"/>
  <c r="I387" i="3"/>
  <c r="H399" i="3"/>
  <c r="I399" i="3"/>
  <c r="H407" i="3"/>
  <c r="I407" i="3"/>
  <c r="H419" i="3"/>
  <c r="I419" i="3"/>
  <c r="H427" i="3"/>
  <c r="I427" i="3"/>
  <c r="H439" i="3"/>
  <c r="I439" i="3"/>
  <c r="H447" i="3"/>
  <c r="I447" i="3"/>
  <c r="H459" i="3"/>
  <c r="I459" i="3"/>
  <c r="H471" i="3"/>
  <c r="I471" i="3"/>
  <c r="H483" i="3"/>
  <c r="I483" i="3"/>
  <c r="H495" i="3"/>
  <c r="I495" i="3"/>
  <c r="H511" i="3"/>
  <c r="I511" i="3"/>
  <c r="H523" i="3"/>
  <c r="I523" i="3"/>
  <c r="H531" i="3"/>
  <c r="I531" i="3"/>
  <c r="H539" i="3"/>
  <c r="I539" i="3"/>
  <c r="H551" i="3"/>
  <c r="I551" i="3"/>
  <c r="H563" i="3"/>
  <c r="I563" i="3"/>
  <c r="H571" i="3"/>
  <c r="I571" i="3"/>
  <c r="H579" i="3"/>
  <c r="I579" i="3"/>
  <c r="H591" i="3"/>
  <c r="I591" i="3"/>
  <c r="H599" i="3"/>
  <c r="I599" i="3"/>
  <c r="H611" i="3"/>
  <c r="I611" i="3"/>
  <c r="H623" i="3"/>
  <c r="I623" i="3"/>
  <c r="H635" i="3"/>
  <c r="I635" i="3"/>
  <c r="H643" i="3"/>
  <c r="I643" i="3"/>
  <c r="H655" i="3"/>
  <c r="I655" i="3"/>
  <c r="H663" i="3"/>
  <c r="I663" i="3"/>
  <c r="H683" i="3"/>
  <c r="I683" i="3"/>
  <c r="H691" i="3"/>
  <c r="I691" i="3"/>
  <c r="H703" i="3"/>
  <c r="I703" i="3"/>
  <c r="H711" i="3"/>
  <c r="I711" i="3"/>
  <c r="H723" i="3"/>
  <c r="I723" i="3"/>
  <c r="H731" i="3"/>
  <c r="I731" i="3"/>
  <c r="H743" i="3"/>
  <c r="I743" i="3"/>
  <c r="H751" i="3"/>
  <c r="I751" i="3"/>
  <c r="H763" i="3"/>
  <c r="I763" i="3"/>
  <c r="H775" i="3"/>
  <c r="I775" i="3"/>
  <c r="H783" i="3"/>
  <c r="I783" i="3"/>
  <c r="H795" i="3"/>
  <c r="I795" i="3"/>
  <c r="H803" i="3"/>
  <c r="I803" i="3"/>
  <c r="H815" i="3"/>
  <c r="I815" i="3"/>
  <c r="H827" i="3"/>
  <c r="I827" i="3"/>
  <c r="H839" i="3"/>
  <c r="I839" i="3"/>
  <c r="H851" i="3"/>
  <c r="I851" i="3"/>
  <c r="H859" i="3"/>
  <c r="I859" i="3"/>
  <c r="H871" i="3"/>
  <c r="I871" i="3"/>
  <c r="H879" i="3"/>
  <c r="I879" i="3"/>
  <c r="H891" i="3"/>
  <c r="I891" i="3"/>
  <c r="H903" i="3"/>
  <c r="I903" i="3"/>
  <c r="H915" i="3"/>
  <c r="I915" i="3"/>
  <c r="H927" i="3"/>
  <c r="I927" i="3"/>
  <c r="H939" i="3"/>
  <c r="I939" i="3"/>
  <c r="H947" i="3"/>
  <c r="I947" i="3"/>
  <c r="H959" i="3"/>
  <c r="I959" i="3"/>
  <c r="H971" i="3"/>
  <c r="I971" i="3"/>
  <c r="H975" i="3"/>
  <c r="I975" i="3"/>
  <c r="H987" i="3"/>
  <c r="I987" i="3"/>
  <c r="H999" i="3"/>
  <c r="I999" i="3"/>
  <c r="H1011" i="3"/>
  <c r="I1011" i="3"/>
  <c r="H1023" i="3"/>
  <c r="I1023" i="3"/>
  <c r="H1035" i="3"/>
  <c r="I1035" i="3"/>
  <c r="H1047" i="3"/>
  <c r="I1047" i="3"/>
  <c r="H1055" i="3"/>
  <c r="I1055" i="3"/>
  <c r="H1067" i="3"/>
  <c r="I1067" i="3"/>
  <c r="H1075" i="3"/>
  <c r="I1075" i="3"/>
  <c r="H1087" i="3"/>
  <c r="I1087" i="3"/>
  <c r="H1099" i="3"/>
  <c r="I1099" i="3"/>
  <c r="H1107" i="3"/>
  <c r="I1107" i="3"/>
  <c r="H1115" i="3"/>
  <c r="I1115" i="3"/>
  <c r="H1123" i="3"/>
  <c r="I1123" i="3"/>
  <c r="H1135" i="3"/>
  <c r="I1135" i="3"/>
  <c r="H1147" i="3"/>
  <c r="I1147" i="3"/>
  <c r="H1155" i="3"/>
  <c r="I1155" i="3"/>
  <c r="H1171" i="3"/>
  <c r="I1171" i="3"/>
  <c r="H1183" i="3"/>
  <c r="I1183" i="3"/>
  <c r="H1195" i="3"/>
  <c r="I1195" i="3"/>
  <c r="H1203" i="3"/>
  <c r="I1203" i="3"/>
  <c r="H1215" i="3"/>
  <c r="I1215" i="3"/>
  <c r="H1223" i="3"/>
  <c r="I1223" i="3"/>
  <c r="H1235" i="3"/>
  <c r="I1235" i="3"/>
  <c r="H1247" i="3"/>
  <c r="I1247" i="3"/>
  <c r="H1255" i="3"/>
  <c r="I1255" i="3"/>
  <c r="H1267" i="3"/>
  <c r="I1267" i="3"/>
  <c r="H1279" i="3"/>
  <c r="I1279" i="3"/>
  <c r="H1291" i="3"/>
  <c r="I1291" i="3"/>
  <c r="H1303" i="3"/>
  <c r="I1303" i="3"/>
  <c r="H1315" i="3"/>
  <c r="I1315" i="3"/>
  <c r="H1327" i="3"/>
  <c r="I1327" i="3"/>
  <c r="H1339" i="3"/>
  <c r="I1339" i="3"/>
  <c r="H1351" i="3"/>
  <c r="I1351" i="3"/>
  <c r="H1359" i="3"/>
  <c r="I1359" i="3"/>
  <c r="H1399" i="3"/>
  <c r="I1399" i="3"/>
  <c r="H1523" i="3"/>
  <c r="I1523" i="3"/>
  <c r="H1531" i="3"/>
  <c r="I1531" i="3"/>
  <c r="H1539" i="3"/>
  <c r="I1539" i="3"/>
  <c r="H1547" i="3"/>
  <c r="I1547" i="3"/>
  <c r="H1555" i="3"/>
  <c r="I1555" i="3"/>
  <c r="H1567" i="3"/>
  <c r="I1567" i="3"/>
  <c r="H1575" i="3"/>
  <c r="I1575" i="3"/>
  <c r="H1583" i="3"/>
  <c r="I1583" i="3"/>
  <c r="H1591" i="3"/>
  <c r="I1591" i="3"/>
  <c r="H1599" i="3"/>
  <c r="I1599" i="3"/>
  <c r="H1607" i="3"/>
  <c r="I1607" i="3"/>
  <c r="H1619" i="3"/>
  <c r="I1619" i="3"/>
  <c r="H1627" i="3"/>
  <c r="I1627" i="3"/>
  <c r="H1635" i="3"/>
  <c r="I1635" i="3"/>
  <c r="H1643" i="3"/>
  <c r="I1643" i="3"/>
  <c r="H1651" i="3"/>
  <c r="I1651" i="3"/>
  <c r="H1659" i="3"/>
  <c r="I1659" i="3"/>
  <c r="H1671" i="3"/>
  <c r="I1671" i="3"/>
  <c r="H1679" i="3"/>
  <c r="I1679" i="3"/>
  <c r="H1687" i="3"/>
  <c r="I1687" i="3"/>
  <c r="H1695" i="3"/>
  <c r="I1695" i="3"/>
  <c r="H1703" i="3"/>
  <c r="I1703" i="3"/>
  <c r="H1711" i="3"/>
  <c r="I1711" i="3"/>
  <c r="H1719" i="3"/>
  <c r="I1719" i="3"/>
  <c r="H1727" i="3"/>
  <c r="I1727" i="3"/>
  <c r="H1735" i="3"/>
  <c r="I1735" i="3"/>
  <c r="H1743" i="3"/>
  <c r="I1743" i="3"/>
  <c r="H1751" i="3"/>
  <c r="I1751" i="3"/>
  <c r="H1759" i="3"/>
  <c r="I1759" i="3"/>
  <c r="H1767" i="3"/>
  <c r="I1767" i="3"/>
  <c r="H1775" i="3"/>
  <c r="I1775" i="3"/>
  <c r="H1783" i="3"/>
  <c r="I1783" i="3"/>
  <c r="H1791" i="3"/>
  <c r="I1791" i="3"/>
  <c r="H1799" i="3"/>
  <c r="I1799" i="3"/>
  <c r="H1807" i="3"/>
  <c r="I1807" i="3"/>
  <c r="H1815" i="3"/>
  <c r="I1815" i="3"/>
  <c r="H1823" i="3"/>
  <c r="I1823" i="3"/>
  <c r="H1831" i="3"/>
  <c r="I1831" i="3"/>
  <c r="H1843" i="3"/>
  <c r="I1843" i="3"/>
  <c r="H1863" i="3"/>
  <c r="I1863" i="3"/>
  <c r="H1875" i="3"/>
  <c r="I1875" i="3"/>
  <c r="H1887" i="3"/>
  <c r="I1887" i="3"/>
  <c r="H1899" i="3"/>
  <c r="I1899" i="3"/>
  <c r="H1915" i="3"/>
  <c r="I1915" i="3"/>
  <c r="H1927" i="3"/>
  <c r="I1927" i="3"/>
  <c r="H1939" i="3"/>
  <c r="I1939" i="3"/>
  <c r="H1947" i="3"/>
  <c r="I1947" i="3"/>
  <c r="H1959" i="3"/>
  <c r="I1959" i="3"/>
  <c r="H1967" i="3"/>
  <c r="I1967" i="3"/>
  <c r="H1979" i="3"/>
  <c r="I1979" i="3"/>
  <c r="H1987" i="3"/>
  <c r="I1987" i="3"/>
  <c r="H1999" i="3"/>
  <c r="I1999" i="3"/>
  <c r="H2007" i="3"/>
  <c r="I2007" i="3"/>
  <c r="H2019" i="3"/>
  <c r="I2019" i="3"/>
  <c r="H2031" i="3"/>
  <c r="I2031" i="3"/>
  <c r="H2043" i="3"/>
  <c r="I2043" i="3"/>
  <c r="H2051" i="3"/>
  <c r="I2051" i="3"/>
  <c r="H2063" i="3"/>
  <c r="I2063" i="3"/>
  <c r="H2071" i="3"/>
  <c r="I2071" i="3"/>
  <c r="H2083" i="3"/>
  <c r="I2083" i="3"/>
  <c r="H2091" i="3"/>
  <c r="I2091" i="3"/>
  <c r="H2103" i="3"/>
  <c r="I2103" i="3"/>
  <c r="H2111" i="3"/>
  <c r="I2111" i="3"/>
  <c r="H2123" i="3"/>
  <c r="I2123" i="3"/>
  <c r="H2135" i="3"/>
  <c r="I2135" i="3"/>
  <c r="H2147" i="3"/>
  <c r="I2147" i="3"/>
  <c r="H2159" i="3"/>
  <c r="I2159" i="3"/>
  <c r="H2167" i="3"/>
  <c r="I2167" i="3"/>
  <c r="H2183" i="3"/>
  <c r="I2183" i="3"/>
  <c r="H2195" i="3"/>
  <c r="I2195" i="3"/>
  <c r="H2207" i="3"/>
  <c r="I2207" i="3"/>
  <c r="H2219" i="3"/>
  <c r="I2219" i="3"/>
  <c r="H2231" i="3"/>
  <c r="I2231" i="3"/>
  <c r="H2243" i="3"/>
  <c r="I2243" i="3"/>
  <c r="H2259" i="3"/>
  <c r="I2259" i="3"/>
  <c r="H2263" i="3"/>
  <c r="I2263" i="3"/>
  <c r="H2275" i="3"/>
  <c r="I2275" i="3"/>
  <c r="H2283" i="3"/>
  <c r="I2283" i="3"/>
  <c r="H2295" i="3"/>
  <c r="I2295" i="3"/>
  <c r="H2307" i="3"/>
  <c r="I2307" i="3"/>
  <c r="H2315" i="3"/>
  <c r="I2315" i="3"/>
  <c r="H2327" i="3"/>
  <c r="I2327" i="3"/>
  <c r="H2335" i="3"/>
  <c r="I2335" i="3"/>
  <c r="H2347" i="3"/>
  <c r="I2347" i="3"/>
  <c r="H2359" i="3"/>
  <c r="I2359" i="3"/>
  <c r="H2367" i="3"/>
  <c r="I2367" i="3"/>
  <c r="H2379" i="3"/>
  <c r="I2379" i="3"/>
  <c r="H2395" i="3"/>
  <c r="I2395" i="3"/>
  <c r="H2403" i="3"/>
  <c r="I2403" i="3"/>
  <c r="H2415" i="3"/>
  <c r="I2415" i="3"/>
  <c r="H2423" i="3"/>
  <c r="I2423" i="3"/>
  <c r="H2431" i="3"/>
  <c r="I2431" i="3"/>
  <c r="H2443" i="3"/>
  <c r="I2443" i="3"/>
  <c r="H2451" i="3"/>
  <c r="I2451" i="3"/>
  <c r="H2459" i="3"/>
  <c r="I2459" i="3"/>
  <c r="H2467" i="3"/>
  <c r="I2467" i="3"/>
  <c r="H2479" i="3"/>
  <c r="I2479" i="3"/>
  <c r="H2487" i="3"/>
  <c r="I2487" i="3"/>
  <c r="H2495" i="3"/>
  <c r="I2495" i="3"/>
  <c r="H2503" i="3"/>
  <c r="I2503" i="3"/>
  <c r="H2511" i="3"/>
  <c r="I2511" i="3"/>
  <c r="H2519" i="3"/>
  <c r="I2519" i="3"/>
  <c r="H2531" i="3"/>
  <c r="I2531" i="3"/>
  <c r="H2539" i="3"/>
  <c r="I2539" i="3"/>
  <c r="H2547" i="3"/>
  <c r="I2547" i="3"/>
  <c r="H2555" i="3"/>
  <c r="I2555" i="3"/>
  <c r="H2563" i="3"/>
  <c r="I2563" i="3"/>
  <c r="H2571" i="3"/>
  <c r="I2571" i="3"/>
  <c r="H2579" i="3"/>
  <c r="I2579" i="3"/>
  <c r="H2587" i="3"/>
  <c r="I2587" i="3"/>
  <c r="H2595" i="3"/>
  <c r="I2595" i="3"/>
  <c r="H2603" i="3"/>
  <c r="I2603" i="3"/>
  <c r="H2615" i="3"/>
  <c r="I2615" i="3"/>
  <c r="H2623" i="3"/>
  <c r="I2623" i="3"/>
  <c r="H2631" i="3"/>
  <c r="I2631" i="3"/>
  <c r="H2639" i="3"/>
  <c r="I2639" i="3"/>
  <c r="H2647" i="3"/>
  <c r="I2647" i="3"/>
  <c r="H2655" i="3"/>
  <c r="I2655" i="3"/>
  <c r="H2663" i="3"/>
  <c r="I2663" i="3"/>
  <c r="H2671" i="3"/>
  <c r="I2671" i="3"/>
  <c r="H2679" i="3"/>
  <c r="I2679" i="3"/>
  <c r="H2687" i="3"/>
  <c r="I2687" i="3"/>
  <c r="H2695" i="3"/>
  <c r="I2695" i="3"/>
  <c r="H2703" i="3"/>
  <c r="I2703" i="3"/>
  <c r="H2707" i="3"/>
  <c r="I2707" i="3"/>
  <c r="H2715" i="3"/>
  <c r="I2715" i="3"/>
  <c r="H2723" i="3"/>
  <c r="I2723" i="3"/>
  <c r="H2731" i="3"/>
  <c r="I2731" i="3"/>
  <c r="H2739" i="3"/>
  <c r="I2739" i="3"/>
  <c r="H2751" i="3"/>
  <c r="I2751" i="3"/>
  <c r="H2759" i="3"/>
  <c r="I2759" i="3"/>
  <c r="H2767" i="3"/>
  <c r="I2767" i="3"/>
  <c r="H2775" i="3"/>
  <c r="I2775" i="3"/>
  <c r="H2783" i="3"/>
  <c r="I2783" i="3"/>
  <c r="H2791" i="3"/>
  <c r="I2791" i="3"/>
  <c r="H2799" i="3"/>
  <c r="I2799" i="3"/>
  <c r="H2807" i="3"/>
  <c r="I2807" i="3"/>
  <c r="H2815" i="3"/>
  <c r="I2815" i="3"/>
  <c r="H2823" i="3"/>
  <c r="I2823" i="3"/>
  <c r="H2831" i="3"/>
  <c r="I2831" i="3"/>
  <c r="H2835" i="3"/>
  <c r="I2835" i="3"/>
  <c r="H2843" i="3"/>
  <c r="I2843" i="3"/>
  <c r="H2851" i="3"/>
  <c r="I2851" i="3"/>
  <c r="H2859" i="3"/>
  <c r="I2859" i="3"/>
  <c r="H2863" i="3"/>
  <c r="I2863" i="3"/>
  <c r="H2871" i="3"/>
  <c r="I2871" i="3"/>
  <c r="H2879" i="3"/>
  <c r="I2879" i="3"/>
  <c r="H2887" i="3"/>
  <c r="I2887" i="3"/>
  <c r="H2895" i="3"/>
  <c r="I2895" i="3"/>
  <c r="H2903" i="3"/>
  <c r="I2903" i="3"/>
  <c r="H2911" i="3"/>
  <c r="I2911" i="3"/>
  <c r="H2919" i="3"/>
  <c r="I2919" i="3"/>
  <c r="H2927" i="3"/>
  <c r="I2927" i="3"/>
  <c r="H2935" i="3"/>
  <c r="I2935" i="3"/>
  <c r="H2943" i="3"/>
  <c r="I2943" i="3"/>
  <c r="H2951" i="3"/>
  <c r="I2951" i="3"/>
  <c r="H2959" i="3"/>
  <c r="I2959" i="3"/>
  <c r="H2967" i="3"/>
  <c r="I2967" i="3"/>
  <c r="H2975" i="3"/>
  <c r="I2975" i="3"/>
  <c r="H2983" i="3"/>
  <c r="I2983" i="3"/>
  <c r="H2991" i="3"/>
  <c r="I2991" i="3"/>
  <c r="H2999" i="3"/>
  <c r="I2999" i="3"/>
  <c r="H3007" i="3"/>
  <c r="I3007" i="3"/>
  <c r="H3015" i="3"/>
  <c r="I3015" i="3"/>
  <c r="H3023" i="3"/>
  <c r="I3023" i="3"/>
  <c r="H3031" i="3"/>
  <c r="I3031" i="3"/>
  <c r="H3039" i="3"/>
  <c r="I3039" i="3"/>
  <c r="H3047" i="3"/>
  <c r="I3047" i="3"/>
  <c r="H3059" i="3"/>
  <c r="I3059" i="3"/>
  <c r="H3067" i="3"/>
  <c r="I3067" i="3"/>
  <c r="H3071" i="3"/>
  <c r="I3071" i="3"/>
  <c r="H3075" i="3"/>
  <c r="I3075" i="3"/>
  <c r="H3083" i="3"/>
  <c r="I3083" i="3"/>
  <c r="H3087" i="3"/>
  <c r="I3087" i="3"/>
  <c r="H3091" i="3"/>
  <c r="I3091" i="3"/>
  <c r="H3095" i="3"/>
  <c r="I3095" i="3"/>
  <c r="H3099" i="3"/>
  <c r="I3099" i="3"/>
  <c r="H3103" i="3"/>
  <c r="I3103" i="3"/>
  <c r="H3107" i="3"/>
  <c r="I3107" i="3"/>
  <c r="H3111" i="3"/>
  <c r="I3111" i="3"/>
  <c r="H3115" i="3"/>
  <c r="I3115" i="3"/>
  <c r="H3119" i="3"/>
  <c r="I3119" i="3"/>
  <c r="H3123" i="3"/>
  <c r="I3123" i="3"/>
  <c r="H3127" i="3"/>
  <c r="I3127" i="3"/>
  <c r="H3131" i="3"/>
  <c r="I3131" i="3"/>
  <c r="H3135" i="3"/>
  <c r="I3135" i="3"/>
  <c r="H3139" i="3"/>
  <c r="I3139" i="3"/>
  <c r="H3143" i="3"/>
  <c r="I3143" i="3"/>
  <c r="H3147" i="3"/>
  <c r="I3147" i="3"/>
  <c r="H3151" i="3"/>
  <c r="I3151" i="3"/>
  <c r="H3155" i="3"/>
  <c r="I3155" i="3"/>
  <c r="H3159" i="3"/>
  <c r="I3159" i="3"/>
  <c r="H3163" i="3"/>
  <c r="I3163" i="3"/>
  <c r="H3167" i="3"/>
  <c r="I3167" i="3"/>
  <c r="H3171" i="3"/>
  <c r="I3171" i="3"/>
  <c r="H3175" i="3"/>
  <c r="I3175" i="3"/>
  <c r="H3183" i="3"/>
  <c r="I3183" i="3"/>
  <c r="H3191" i="3"/>
  <c r="I3191" i="3"/>
  <c r="H3199" i="3"/>
  <c r="I3199" i="3"/>
  <c r="H3207" i="3"/>
  <c r="I3207" i="3"/>
  <c r="H3215" i="3"/>
  <c r="I3215" i="3"/>
  <c r="H3223" i="3"/>
  <c r="I3223" i="3"/>
  <c r="H3231" i="3"/>
  <c r="I3231" i="3"/>
  <c r="H3239" i="3"/>
  <c r="I3239" i="3"/>
  <c r="H3247" i="3"/>
  <c r="I3247" i="3"/>
  <c r="H3255" i="3"/>
  <c r="I3255" i="3"/>
  <c r="H3263" i="3"/>
  <c r="I3263" i="3"/>
  <c r="H3271" i="3"/>
  <c r="I3271" i="3"/>
  <c r="H3279" i="3"/>
  <c r="I3279" i="3"/>
  <c r="H3287" i="3"/>
  <c r="I3287" i="3"/>
  <c r="H3291" i="3"/>
  <c r="I3291" i="3"/>
  <c r="H3299" i="3"/>
  <c r="I3299" i="3"/>
  <c r="H3307" i="3"/>
  <c r="I3307" i="3"/>
  <c r="H3315" i="3"/>
  <c r="I3315" i="3"/>
  <c r="H3323" i="3"/>
  <c r="I3323" i="3"/>
  <c r="H3331" i="3"/>
  <c r="I3331" i="3"/>
  <c r="H3339" i="3"/>
  <c r="I3339" i="3"/>
  <c r="H3347" i="3"/>
  <c r="I3347" i="3"/>
  <c r="H3355" i="3"/>
  <c r="I3355" i="3"/>
  <c r="H3363" i="3"/>
  <c r="I3363" i="3"/>
  <c r="H3371" i="3"/>
  <c r="I3371" i="3"/>
  <c r="H3379" i="3"/>
  <c r="I3379" i="3"/>
  <c r="H3387" i="3"/>
  <c r="I3387" i="3"/>
  <c r="H3391" i="3"/>
  <c r="I3391" i="3"/>
  <c r="H3399" i="3"/>
  <c r="I3399" i="3"/>
  <c r="H3407" i="3"/>
  <c r="I3407" i="3"/>
  <c r="H3415" i="3"/>
  <c r="I3415" i="3"/>
  <c r="H3423" i="3"/>
  <c r="I3423" i="3"/>
  <c r="H3431" i="3"/>
  <c r="I3431" i="3"/>
  <c r="H3439" i="3"/>
  <c r="I3439" i="3"/>
  <c r="H3447" i="3"/>
  <c r="I3447" i="3"/>
  <c r="H3455" i="3"/>
  <c r="I3455" i="3"/>
  <c r="H3463" i="3"/>
  <c r="I3463" i="3"/>
  <c r="H3471" i="3"/>
  <c r="I3471" i="3"/>
  <c r="H3483" i="3"/>
  <c r="I3483" i="3"/>
  <c r="H3491" i="3"/>
  <c r="I3491" i="3"/>
  <c r="H3499" i="3"/>
  <c r="I3499" i="3"/>
  <c r="H3507" i="3"/>
  <c r="I3507" i="3"/>
  <c r="H3515" i="3"/>
  <c r="I3515" i="3"/>
  <c r="H3527" i="3"/>
  <c r="I3527" i="3"/>
  <c r="H3531" i="3"/>
  <c r="I3531" i="3"/>
  <c r="H3539" i="3"/>
  <c r="I3539" i="3"/>
  <c r="H3547" i="3"/>
  <c r="I3547" i="3"/>
  <c r="H3555" i="3"/>
  <c r="I3555" i="3"/>
  <c r="H3563" i="3"/>
  <c r="I3563" i="3"/>
  <c r="H3571" i="3"/>
  <c r="I3571" i="3"/>
  <c r="H3579" i="3"/>
  <c r="I3579" i="3"/>
  <c r="H3587" i="3"/>
  <c r="I3587" i="3"/>
  <c r="H3595" i="3"/>
  <c r="I3595" i="3"/>
  <c r="H3607" i="3"/>
  <c r="I3607" i="3"/>
  <c r="H3615" i="3"/>
  <c r="I3615" i="3"/>
  <c r="H3623" i="3"/>
  <c r="I3623" i="3"/>
  <c r="H3631" i="3"/>
  <c r="I3631" i="3"/>
  <c r="H3639" i="3"/>
  <c r="I3639" i="3"/>
  <c r="H3647" i="3"/>
  <c r="I3647" i="3"/>
  <c r="H3655" i="3"/>
  <c r="I3655" i="3"/>
  <c r="H3663" i="3"/>
  <c r="I3663" i="3"/>
  <c r="H3671" i="3"/>
  <c r="I3671" i="3"/>
  <c r="H3679" i="3"/>
  <c r="I3679" i="3"/>
  <c r="H3687" i="3"/>
  <c r="I3687" i="3"/>
  <c r="H3695" i="3"/>
  <c r="I3695" i="3"/>
  <c r="H3703" i="3"/>
  <c r="I3703" i="3"/>
  <c r="H3711" i="3"/>
  <c r="I3711" i="3"/>
  <c r="H3719" i="3"/>
  <c r="I3719" i="3"/>
  <c r="H3727" i="3"/>
  <c r="I3727" i="3"/>
  <c r="H3735" i="3"/>
  <c r="I3735" i="3"/>
  <c r="H3743" i="3"/>
  <c r="I3743" i="3"/>
  <c r="H3751" i="3"/>
  <c r="I3751" i="3"/>
  <c r="H3759" i="3"/>
  <c r="I3759" i="3"/>
  <c r="H3767" i="3"/>
  <c r="I3767" i="3"/>
  <c r="H3775" i="3"/>
  <c r="I3775" i="3"/>
  <c r="H3783" i="3"/>
  <c r="I3783" i="3"/>
  <c r="H3791" i="3"/>
  <c r="I3791" i="3"/>
  <c r="H3799" i="3"/>
  <c r="I3799" i="3"/>
  <c r="H3807" i="3"/>
  <c r="I3807" i="3"/>
  <c r="H3815" i="3"/>
  <c r="I3815" i="3"/>
  <c r="H3823" i="3"/>
  <c r="I3823" i="3"/>
  <c r="H3831" i="3"/>
  <c r="I3831" i="3"/>
  <c r="H3839" i="3"/>
  <c r="I3839" i="3"/>
  <c r="H3847" i="3"/>
  <c r="I3847" i="3"/>
  <c r="H3855" i="3"/>
  <c r="I3855" i="3"/>
  <c r="H3863" i="3"/>
  <c r="I3863" i="3"/>
  <c r="H3871" i="3"/>
  <c r="I3871" i="3"/>
  <c r="H3879" i="3"/>
  <c r="I3879" i="3"/>
  <c r="H3887" i="3"/>
  <c r="I3887" i="3"/>
  <c r="H3895" i="3"/>
  <c r="I3895" i="3"/>
  <c r="H3899" i="3"/>
  <c r="I3899" i="3"/>
  <c r="H3907" i="3"/>
  <c r="I3907" i="3"/>
  <c r="H3915" i="3"/>
  <c r="I3915" i="3"/>
  <c r="H3923" i="3"/>
  <c r="I3923" i="3"/>
  <c r="H3931" i="3"/>
  <c r="I3931" i="3"/>
  <c r="H3943" i="3"/>
  <c r="I3943" i="3"/>
  <c r="H3955" i="3"/>
  <c r="I3955" i="3"/>
  <c r="H3963" i="3"/>
  <c r="I3963" i="3"/>
  <c r="H3971" i="3"/>
  <c r="I3971" i="3"/>
  <c r="H3979" i="3"/>
  <c r="I3979" i="3"/>
  <c r="H3987" i="3"/>
  <c r="I3987" i="3"/>
  <c r="H3995" i="3"/>
  <c r="I3995" i="3"/>
  <c r="H4003" i="3"/>
  <c r="I4003" i="3"/>
  <c r="H4011" i="3"/>
  <c r="I4011" i="3"/>
  <c r="H4019" i="3"/>
  <c r="I4019" i="3"/>
  <c r="H4027" i="3"/>
  <c r="I4027" i="3"/>
  <c r="H4035" i="3"/>
  <c r="I4035" i="3"/>
  <c r="H4043" i="3"/>
  <c r="I4043" i="3"/>
  <c r="H4055" i="3"/>
  <c r="I4055" i="3"/>
  <c r="H4063" i="3"/>
  <c r="I4063" i="3"/>
  <c r="H4071" i="3"/>
  <c r="I4071" i="3"/>
  <c r="H4079" i="3"/>
  <c r="I4079" i="3"/>
  <c r="H4087" i="3"/>
  <c r="I4087" i="3"/>
  <c r="H4095" i="3"/>
  <c r="I4095" i="3"/>
  <c r="H4103" i="3"/>
  <c r="I4103" i="3"/>
  <c r="H4115" i="3"/>
  <c r="I4115" i="3"/>
  <c r="H4215" i="3"/>
  <c r="I4215" i="3"/>
  <c r="H4223" i="3"/>
  <c r="I4223" i="3"/>
  <c r="H4231" i="3"/>
  <c r="I4231" i="3"/>
  <c r="H4239" i="3"/>
  <c r="I4239" i="3"/>
  <c r="H4247" i="3"/>
  <c r="I4247" i="3"/>
  <c r="H4255" i="3"/>
  <c r="I4255" i="3"/>
  <c r="H4263" i="3"/>
  <c r="I4263" i="3"/>
  <c r="H4271" i="3"/>
  <c r="I4271" i="3"/>
  <c r="H4279" i="3"/>
  <c r="I4279" i="3"/>
  <c r="H4283" i="3"/>
  <c r="I4283" i="3"/>
  <c r="H4291" i="3"/>
  <c r="I4291" i="3"/>
  <c r="H4299" i="3"/>
  <c r="I4299" i="3"/>
  <c r="H4307" i="3"/>
  <c r="I4307" i="3"/>
  <c r="H4315" i="3"/>
  <c r="I4315" i="3"/>
  <c r="H4323" i="3"/>
  <c r="I4323" i="3"/>
  <c r="H4335" i="3"/>
  <c r="I4335" i="3"/>
  <c r="H4339" i="3"/>
  <c r="I4339" i="3"/>
  <c r="H4343" i="3"/>
  <c r="I4343" i="3"/>
  <c r="H4351" i="3"/>
  <c r="I4351" i="3"/>
  <c r="H4359" i="3"/>
  <c r="I4359" i="3"/>
  <c r="H4367" i="3"/>
  <c r="I4367" i="3"/>
  <c r="H4375" i="3"/>
  <c r="I4375" i="3"/>
  <c r="H4383" i="3"/>
  <c r="I4383" i="3"/>
  <c r="H4391" i="3"/>
  <c r="I4391" i="3"/>
  <c r="H4399" i="3"/>
  <c r="I4399" i="3"/>
  <c r="H4407" i="3"/>
  <c r="I4407" i="3"/>
  <c r="H4415" i="3"/>
  <c r="I4415" i="3"/>
  <c r="H4423" i="3"/>
  <c r="I4423" i="3"/>
  <c r="H4431" i="3"/>
  <c r="I4431" i="3"/>
  <c r="H4439" i="3"/>
  <c r="I4439" i="3"/>
  <c r="H4451" i="3"/>
  <c r="I4451" i="3"/>
  <c r="H4459" i="3"/>
  <c r="I4459" i="3"/>
  <c r="H4463" i="3"/>
  <c r="I4463" i="3"/>
  <c r="H4471" i="3"/>
  <c r="I4471" i="3"/>
  <c r="H4483" i="3"/>
  <c r="I4483" i="3"/>
  <c r="H4491" i="3"/>
  <c r="I4491" i="3"/>
  <c r="H4499" i="3"/>
  <c r="I4499" i="3"/>
  <c r="H4507" i="3"/>
  <c r="I4507" i="3"/>
  <c r="H4515" i="3"/>
  <c r="I4515" i="3"/>
  <c r="H4523" i="3"/>
  <c r="I4523" i="3"/>
  <c r="H4531" i="3"/>
  <c r="I4531" i="3"/>
  <c r="H4539" i="3"/>
  <c r="I4539" i="3"/>
  <c r="H4547" i="3"/>
  <c r="I4547" i="3"/>
  <c r="H4559" i="3"/>
  <c r="I4559" i="3"/>
  <c r="H4567" i="3"/>
  <c r="I4567" i="3"/>
  <c r="H4575" i="3"/>
  <c r="I4575" i="3"/>
  <c r="H4583" i="3"/>
  <c r="I4583" i="3"/>
  <c r="H4591" i="3"/>
  <c r="I4591" i="3"/>
  <c r="H4599" i="3"/>
  <c r="I4599" i="3"/>
  <c r="H4607" i="3"/>
  <c r="I4607" i="3"/>
  <c r="H4615" i="3"/>
  <c r="I4615" i="3"/>
  <c r="H4623" i="3"/>
  <c r="I4623" i="3"/>
  <c r="H4631" i="3"/>
  <c r="I4631" i="3"/>
  <c r="H4639" i="3"/>
  <c r="I4639" i="3"/>
  <c r="H4647" i="3"/>
  <c r="I4647" i="3"/>
  <c r="H4655" i="3"/>
  <c r="I4655" i="3"/>
  <c r="H4663" i="3"/>
  <c r="I4663" i="3"/>
  <c r="H4671" i="3"/>
  <c r="I4671" i="3"/>
  <c r="H4679" i="3"/>
  <c r="I4679" i="3"/>
  <c r="H4687" i="3"/>
  <c r="I4687" i="3"/>
  <c r="H4695" i="3"/>
  <c r="I4695" i="3"/>
  <c r="H4703" i="3"/>
  <c r="I4703" i="3"/>
  <c r="H4711" i="3"/>
  <c r="I4711" i="3"/>
  <c r="H4719" i="3"/>
  <c r="I4719" i="3"/>
  <c r="H4727" i="3"/>
  <c r="I4727" i="3"/>
  <c r="H4735" i="3"/>
  <c r="I4735" i="3"/>
  <c r="H4743" i="3"/>
  <c r="I4743" i="3"/>
  <c r="H4751" i="3"/>
  <c r="I4751" i="3"/>
  <c r="H4759" i="3"/>
  <c r="I4759" i="3"/>
  <c r="H4771" i="3"/>
  <c r="I4771" i="3"/>
  <c r="H4779" i="3"/>
  <c r="I4779" i="3"/>
  <c r="H4787" i="3"/>
  <c r="I4787" i="3"/>
  <c r="H4795" i="3"/>
  <c r="I4795" i="3"/>
  <c r="H4803" i="3"/>
  <c r="I4803" i="3"/>
  <c r="H4811" i="3"/>
  <c r="I4811" i="3"/>
  <c r="H4819" i="3"/>
  <c r="I4819" i="3"/>
  <c r="H4831" i="3"/>
  <c r="I4831" i="3"/>
  <c r="H4839" i="3"/>
  <c r="I4839" i="3"/>
  <c r="H4847" i="3"/>
  <c r="I4847" i="3"/>
  <c r="H4855" i="3"/>
  <c r="I4855" i="3"/>
  <c r="H4863" i="3"/>
  <c r="I4863" i="3"/>
  <c r="H4871" i="3"/>
  <c r="I4871" i="3"/>
  <c r="H4875" i="3"/>
  <c r="I4875" i="3"/>
  <c r="H4879" i="3"/>
  <c r="I4879" i="3"/>
  <c r="H4883" i="3"/>
  <c r="I4883" i="3"/>
  <c r="H4891" i="3"/>
  <c r="I4891" i="3"/>
  <c r="H4895" i="3"/>
  <c r="I4895" i="3"/>
  <c r="H4899" i="3"/>
  <c r="I4899" i="3"/>
  <c r="H4903" i="3"/>
  <c r="I4903" i="3"/>
  <c r="H4907" i="3"/>
  <c r="I4907" i="3"/>
  <c r="H4911" i="3"/>
  <c r="I4911" i="3"/>
  <c r="H4915" i="3"/>
  <c r="I4915" i="3"/>
  <c r="H4919" i="3"/>
  <c r="I4919" i="3"/>
  <c r="H4923" i="3"/>
  <c r="I4923" i="3"/>
  <c r="H4927" i="3"/>
  <c r="I4927" i="3"/>
  <c r="H4931" i="3"/>
  <c r="I4931" i="3"/>
  <c r="H4935" i="3"/>
  <c r="I4935" i="3"/>
  <c r="H4939" i="3"/>
  <c r="I4939" i="3"/>
  <c r="H4943" i="3"/>
  <c r="I4943" i="3"/>
  <c r="H4947" i="3"/>
  <c r="I4947" i="3"/>
  <c r="H4951" i="3"/>
  <c r="I4951" i="3"/>
  <c r="H4955" i="3"/>
  <c r="I4955" i="3"/>
  <c r="H4959" i="3"/>
  <c r="I4959" i="3"/>
  <c r="H4963" i="3"/>
  <c r="I4963" i="3"/>
  <c r="H4967" i="3"/>
  <c r="I4967" i="3"/>
  <c r="H4971" i="3"/>
  <c r="I4971" i="3"/>
  <c r="H4975" i="3"/>
  <c r="I4975" i="3"/>
  <c r="H4979" i="3"/>
  <c r="I4979" i="3"/>
  <c r="H4983" i="3"/>
  <c r="I4983" i="3"/>
  <c r="H4987" i="3"/>
  <c r="I4987" i="3"/>
  <c r="H4991" i="3"/>
  <c r="I4991" i="3"/>
  <c r="H4995" i="3"/>
  <c r="I4995" i="3"/>
  <c r="H4999" i="3"/>
  <c r="I4999" i="3"/>
  <c r="H5003" i="3"/>
  <c r="I5003" i="3"/>
  <c r="H5007" i="3"/>
  <c r="I5007" i="3"/>
  <c r="H12" i="3"/>
  <c r="I12" i="3"/>
  <c r="H16" i="3"/>
  <c r="I16" i="3"/>
  <c r="H20" i="3"/>
  <c r="I20" i="3"/>
  <c r="H24" i="3"/>
  <c r="I24" i="3"/>
  <c r="H28" i="3"/>
  <c r="I28" i="3"/>
  <c r="H32" i="3"/>
  <c r="I32" i="3"/>
  <c r="H36" i="3"/>
  <c r="I36" i="3"/>
  <c r="H40" i="3"/>
  <c r="I40" i="3"/>
  <c r="H44" i="3"/>
  <c r="I44" i="3"/>
  <c r="H48" i="3"/>
  <c r="I48" i="3"/>
  <c r="H52" i="3"/>
  <c r="I52" i="3"/>
  <c r="H56" i="3"/>
  <c r="I56" i="3"/>
  <c r="H60" i="3"/>
  <c r="I60" i="3"/>
  <c r="H64" i="3"/>
  <c r="I64" i="3"/>
  <c r="H68" i="3"/>
  <c r="I68" i="3"/>
  <c r="H72" i="3"/>
  <c r="I72" i="3"/>
  <c r="H76" i="3"/>
  <c r="I76" i="3"/>
  <c r="H80" i="3"/>
  <c r="I80" i="3"/>
  <c r="H84" i="3"/>
  <c r="I84" i="3"/>
  <c r="H88" i="3"/>
  <c r="I88" i="3"/>
  <c r="H92" i="3"/>
  <c r="I92" i="3"/>
  <c r="H96" i="3"/>
  <c r="I96" i="3"/>
  <c r="H100" i="3"/>
  <c r="I100" i="3"/>
  <c r="H104" i="3"/>
  <c r="I104" i="3"/>
  <c r="H108" i="3"/>
  <c r="I108" i="3"/>
  <c r="H112" i="3"/>
  <c r="I112" i="3"/>
  <c r="H116" i="3"/>
  <c r="I116" i="3"/>
  <c r="H120" i="3"/>
  <c r="I120" i="3"/>
  <c r="H124" i="3"/>
  <c r="I124" i="3"/>
  <c r="H128" i="3"/>
  <c r="I128" i="3"/>
  <c r="H132" i="3"/>
  <c r="I132" i="3"/>
  <c r="H136" i="3"/>
  <c r="I136" i="3"/>
  <c r="H140" i="3"/>
  <c r="I140" i="3"/>
  <c r="H144" i="3"/>
  <c r="I144" i="3"/>
  <c r="H148" i="3"/>
  <c r="I148" i="3"/>
  <c r="H152" i="3"/>
  <c r="I152" i="3"/>
  <c r="H156" i="3"/>
  <c r="I156" i="3"/>
  <c r="H160" i="3"/>
  <c r="I160" i="3"/>
  <c r="H164" i="3"/>
  <c r="I164" i="3"/>
  <c r="H168" i="3"/>
  <c r="I168" i="3"/>
  <c r="H172" i="3"/>
  <c r="I172" i="3"/>
  <c r="H176" i="3"/>
  <c r="I176" i="3"/>
  <c r="H180" i="3"/>
  <c r="I180" i="3"/>
  <c r="H184" i="3"/>
  <c r="I184" i="3"/>
  <c r="H188" i="3"/>
  <c r="I188" i="3"/>
  <c r="H192" i="3"/>
  <c r="I192" i="3"/>
  <c r="H196" i="3"/>
  <c r="I196" i="3"/>
  <c r="H200" i="3"/>
  <c r="I200" i="3"/>
  <c r="H204" i="3"/>
  <c r="I204" i="3"/>
  <c r="H208" i="3"/>
  <c r="I208" i="3"/>
  <c r="H212" i="3"/>
  <c r="I212" i="3"/>
  <c r="H216" i="3"/>
  <c r="I216" i="3"/>
  <c r="H220" i="3"/>
  <c r="I220" i="3"/>
  <c r="H224" i="3"/>
  <c r="I224" i="3"/>
  <c r="H228" i="3"/>
  <c r="I228" i="3"/>
  <c r="H232" i="3"/>
  <c r="I232" i="3"/>
  <c r="H236" i="3"/>
  <c r="I236" i="3"/>
  <c r="H240" i="3"/>
  <c r="I240" i="3"/>
  <c r="H244" i="3"/>
  <c r="I244" i="3"/>
  <c r="H248" i="3"/>
  <c r="I248" i="3"/>
  <c r="H252" i="3"/>
  <c r="I252" i="3"/>
  <c r="H256" i="3"/>
  <c r="I256" i="3"/>
  <c r="H260" i="3"/>
  <c r="I260" i="3"/>
  <c r="H264" i="3"/>
  <c r="I264" i="3"/>
  <c r="H268" i="3"/>
  <c r="I268" i="3"/>
  <c r="H272" i="3"/>
  <c r="I272" i="3"/>
  <c r="H276" i="3"/>
  <c r="I276" i="3"/>
  <c r="H280" i="3"/>
  <c r="I280" i="3"/>
  <c r="H284" i="3"/>
  <c r="I284" i="3"/>
  <c r="H288" i="3"/>
  <c r="I288" i="3"/>
  <c r="H292" i="3"/>
  <c r="I292" i="3"/>
  <c r="H296" i="3"/>
  <c r="I296" i="3"/>
  <c r="H300" i="3"/>
  <c r="I300" i="3"/>
  <c r="H304" i="3"/>
  <c r="I304" i="3"/>
  <c r="H308" i="3"/>
  <c r="I308" i="3"/>
  <c r="H312" i="3"/>
  <c r="I312" i="3"/>
  <c r="H316" i="3"/>
  <c r="I316" i="3"/>
  <c r="H320" i="3"/>
  <c r="I320" i="3"/>
  <c r="H324" i="3"/>
  <c r="I324" i="3"/>
  <c r="H328" i="3"/>
  <c r="I328" i="3"/>
  <c r="H332" i="3"/>
  <c r="I332" i="3"/>
  <c r="H336" i="3"/>
  <c r="I336" i="3"/>
  <c r="H340" i="3"/>
  <c r="I340" i="3"/>
  <c r="H344" i="3"/>
  <c r="I344" i="3"/>
  <c r="H348" i="3"/>
  <c r="I348" i="3"/>
  <c r="H352" i="3"/>
  <c r="I352" i="3"/>
  <c r="H356" i="3"/>
  <c r="I356" i="3"/>
  <c r="H360" i="3"/>
  <c r="I360" i="3"/>
  <c r="H364" i="3"/>
  <c r="I364" i="3"/>
  <c r="H368" i="3"/>
  <c r="I368" i="3"/>
  <c r="H372" i="3"/>
  <c r="I372" i="3"/>
  <c r="H376" i="3"/>
  <c r="I376" i="3"/>
  <c r="H380" i="3"/>
  <c r="I380" i="3"/>
  <c r="H384" i="3"/>
  <c r="I384" i="3"/>
  <c r="H15" i="3"/>
  <c r="I15" i="3"/>
  <c r="H23" i="3"/>
  <c r="I23" i="3"/>
  <c r="H35" i="3"/>
  <c r="I35" i="3"/>
  <c r="H43" i="3"/>
  <c r="I43" i="3"/>
  <c r="H51" i="3"/>
  <c r="I51" i="3"/>
  <c r="H59" i="3"/>
  <c r="I59" i="3"/>
  <c r="H71" i="3"/>
  <c r="I71" i="3"/>
  <c r="H87" i="3"/>
  <c r="I87" i="3"/>
  <c r="H107" i="3"/>
  <c r="I107" i="3"/>
  <c r="H123" i="3"/>
  <c r="I123" i="3"/>
  <c r="H139" i="3"/>
  <c r="I139" i="3"/>
  <c r="H155" i="3"/>
  <c r="I155" i="3"/>
  <c r="H167" i="3"/>
  <c r="I167" i="3"/>
  <c r="H183" i="3"/>
  <c r="I183" i="3"/>
  <c r="H195" i="3"/>
  <c r="I195" i="3"/>
  <c r="H207" i="3"/>
  <c r="I207" i="3"/>
  <c r="H219" i="3"/>
  <c r="I219" i="3"/>
  <c r="H231" i="3"/>
  <c r="I231" i="3"/>
  <c r="H235" i="3"/>
  <c r="I235" i="3"/>
  <c r="H247" i="3"/>
  <c r="I247" i="3"/>
  <c r="H259" i="3"/>
  <c r="I259" i="3"/>
  <c r="H275" i="3"/>
  <c r="I275" i="3"/>
  <c r="H295" i="3"/>
  <c r="I295" i="3"/>
  <c r="H307" i="3"/>
  <c r="I307" i="3"/>
  <c r="H327" i="3"/>
  <c r="I327" i="3"/>
  <c r="H347" i="3"/>
  <c r="I347" i="3"/>
  <c r="H363" i="3"/>
  <c r="I363" i="3"/>
  <c r="H379" i="3"/>
  <c r="I379" i="3"/>
  <c r="H395" i="3"/>
  <c r="I395" i="3"/>
  <c r="H415" i="3"/>
  <c r="I415" i="3"/>
  <c r="H431" i="3"/>
  <c r="I431" i="3"/>
  <c r="H443" i="3"/>
  <c r="I443" i="3"/>
  <c r="H455" i="3"/>
  <c r="I455" i="3"/>
  <c r="H467" i="3"/>
  <c r="I467" i="3"/>
  <c r="H479" i="3"/>
  <c r="I479" i="3"/>
  <c r="H487" i="3"/>
  <c r="I487" i="3"/>
  <c r="H499" i="3"/>
  <c r="I499" i="3"/>
  <c r="H507" i="3"/>
  <c r="I507" i="3"/>
  <c r="H515" i="3"/>
  <c r="I515" i="3"/>
  <c r="H527" i="3"/>
  <c r="I527" i="3"/>
  <c r="H543" i="3"/>
  <c r="I543" i="3"/>
  <c r="H559" i="3"/>
  <c r="I559" i="3"/>
  <c r="H583" i="3"/>
  <c r="I583" i="3"/>
  <c r="H603" i="3"/>
  <c r="I603" i="3"/>
  <c r="H619" i="3"/>
  <c r="I619" i="3"/>
  <c r="H631" i="3"/>
  <c r="I631" i="3"/>
  <c r="H651" i="3"/>
  <c r="I651" i="3"/>
  <c r="H675" i="3"/>
  <c r="I675" i="3"/>
  <c r="H695" i="3"/>
  <c r="I695" i="3"/>
  <c r="H715" i="3"/>
  <c r="I715" i="3"/>
  <c r="H735" i="3"/>
  <c r="I735" i="3"/>
  <c r="H755" i="3"/>
  <c r="I755" i="3"/>
  <c r="H771" i="3"/>
  <c r="I771" i="3"/>
  <c r="H791" i="3"/>
  <c r="I791" i="3"/>
  <c r="H807" i="3"/>
  <c r="I807" i="3"/>
  <c r="H819" i="3"/>
  <c r="I819" i="3"/>
  <c r="H831" i="3"/>
  <c r="I831" i="3"/>
  <c r="H847" i="3"/>
  <c r="I847" i="3"/>
  <c r="H863" i="3"/>
  <c r="I863" i="3"/>
  <c r="H883" i="3"/>
  <c r="I883" i="3"/>
  <c r="H899" i="3"/>
  <c r="I899" i="3"/>
  <c r="H911" i="3"/>
  <c r="I911" i="3"/>
  <c r="H919" i="3"/>
  <c r="I919" i="3"/>
  <c r="H931" i="3"/>
  <c r="I931" i="3"/>
  <c r="H943" i="3"/>
  <c r="I943" i="3"/>
  <c r="H955" i="3"/>
  <c r="I955" i="3"/>
  <c r="H963" i="3"/>
  <c r="I963" i="3"/>
  <c r="H983" i="3"/>
  <c r="I983" i="3"/>
  <c r="H995" i="3"/>
  <c r="I995" i="3"/>
  <c r="H1007" i="3"/>
  <c r="I1007" i="3"/>
  <c r="H1027" i="3"/>
  <c r="I1027" i="3"/>
  <c r="H1043" i="3"/>
  <c r="I1043" i="3"/>
  <c r="H1063" i="3"/>
  <c r="I1063" i="3"/>
  <c r="H1079" i="3"/>
  <c r="I1079" i="3"/>
  <c r="H1095" i="3"/>
  <c r="I1095" i="3"/>
  <c r="H1111" i="3"/>
  <c r="I1111" i="3"/>
  <c r="H1131" i="3"/>
  <c r="I1131" i="3"/>
  <c r="H1143" i="3"/>
  <c r="I1143" i="3"/>
  <c r="H1163" i="3"/>
  <c r="I1163" i="3"/>
  <c r="H1175" i="3"/>
  <c r="I1175" i="3"/>
  <c r="H1191" i="3"/>
  <c r="I1191" i="3"/>
  <c r="H1211" i="3"/>
  <c r="I1211" i="3"/>
  <c r="H1227" i="3"/>
  <c r="I1227" i="3"/>
  <c r="H1243" i="3"/>
  <c r="I1243" i="3"/>
  <c r="H1259" i="3"/>
  <c r="I1259" i="3"/>
  <c r="H1271" i="3"/>
  <c r="I1271" i="3"/>
  <c r="H1283" i="3"/>
  <c r="I1283" i="3"/>
  <c r="H1295" i="3"/>
  <c r="I1295" i="3"/>
  <c r="H1307" i="3"/>
  <c r="I1307" i="3"/>
  <c r="H1319" i="3"/>
  <c r="I1319" i="3"/>
  <c r="H1335" i="3"/>
  <c r="I1335" i="3"/>
  <c r="H1347" i="3"/>
  <c r="I1347" i="3"/>
  <c r="H1355" i="3"/>
  <c r="I1355" i="3"/>
  <c r="H1363" i="3"/>
  <c r="I1363" i="3"/>
  <c r="H1371" i="3"/>
  <c r="I1371" i="3"/>
  <c r="H1379" i="3"/>
  <c r="I1379" i="3"/>
  <c r="H1387" i="3"/>
  <c r="I1387" i="3"/>
  <c r="H1395" i="3"/>
  <c r="I1395" i="3"/>
  <c r="H1407" i="3"/>
  <c r="I1407" i="3"/>
  <c r="H1415" i="3"/>
  <c r="I1415" i="3"/>
  <c r="H1423" i="3"/>
  <c r="I1423" i="3"/>
  <c r="H1427" i="3"/>
  <c r="I1427" i="3"/>
  <c r="H1435" i="3"/>
  <c r="I1435" i="3"/>
  <c r="H1443" i="3"/>
  <c r="I1443" i="3"/>
  <c r="H1455" i="3"/>
  <c r="I1455" i="3"/>
  <c r="H1463" i="3"/>
  <c r="I1463" i="3"/>
  <c r="H1471" i="3"/>
  <c r="I1471" i="3"/>
  <c r="H1479" i="3"/>
  <c r="I1479" i="3"/>
  <c r="H1487" i="3"/>
  <c r="I1487" i="3"/>
  <c r="H1507" i="3"/>
  <c r="I1507" i="3"/>
  <c r="H1563" i="3"/>
  <c r="I1563" i="3"/>
  <c r="H1667" i="3"/>
  <c r="I1667" i="3"/>
  <c r="H1835" i="3"/>
  <c r="I1835" i="3"/>
  <c r="H1847" i="3"/>
  <c r="I1847" i="3"/>
  <c r="H1859" i="3"/>
  <c r="I1859" i="3"/>
  <c r="H1871" i="3"/>
  <c r="I1871" i="3"/>
  <c r="H1891" i="3"/>
  <c r="I1891" i="3"/>
  <c r="H1907" i="3"/>
  <c r="I1907" i="3"/>
  <c r="H1919" i="3"/>
  <c r="I1919" i="3"/>
  <c r="H1935" i="3"/>
  <c r="I1935" i="3"/>
  <c r="H1955" i="3"/>
  <c r="I1955" i="3"/>
  <c r="H1975" i="3"/>
  <c r="I1975" i="3"/>
  <c r="H1995" i="3"/>
  <c r="I1995" i="3"/>
  <c r="H2015" i="3"/>
  <c r="I2015" i="3"/>
  <c r="H2027" i="3"/>
  <c r="I2027" i="3"/>
  <c r="H2039" i="3"/>
  <c r="I2039" i="3"/>
  <c r="H2059" i="3"/>
  <c r="I2059" i="3"/>
  <c r="H2079" i="3"/>
  <c r="I2079" i="3"/>
  <c r="H2095" i="3"/>
  <c r="I2095" i="3"/>
  <c r="H2115" i="3"/>
  <c r="I2115" i="3"/>
  <c r="H2127" i="3"/>
  <c r="I2127" i="3"/>
  <c r="H2139" i="3"/>
  <c r="I2139" i="3"/>
  <c r="H2151" i="3"/>
  <c r="I2151" i="3"/>
  <c r="H2163" i="3"/>
  <c r="I2163" i="3"/>
  <c r="H2175" i="3"/>
  <c r="I2175" i="3"/>
  <c r="H2187" i="3"/>
  <c r="I2187" i="3"/>
  <c r="H2203" i="3"/>
  <c r="I2203" i="3"/>
  <c r="H2215" i="3"/>
  <c r="I2215" i="3"/>
  <c r="H2227" i="3"/>
  <c r="I2227" i="3"/>
  <c r="H2239" i="3"/>
  <c r="I2239" i="3"/>
  <c r="H2251" i="3"/>
  <c r="I2251" i="3"/>
  <c r="H2267" i="3"/>
  <c r="I2267" i="3"/>
  <c r="H2287" i="3"/>
  <c r="I2287" i="3"/>
  <c r="H2303" i="3"/>
  <c r="I2303" i="3"/>
  <c r="H2319" i="3"/>
  <c r="I2319" i="3"/>
  <c r="H2339" i="3"/>
  <c r="I2339" i="3"/>
  <c r="H2355" i="3"/>
  <c r="I2355" i="3"/>
  <c r="H2371" i="3"/>
  <c r="I2371" i="3"/>
  <c r="H2387" i="3"/>
  <c r="I2387" i="3"/>
  <c r="H2407" i="3"/>
  <c r="I2407" i="3"/>
  <c r="H2435" i="3"/>
  <c r="I2435" i="3"/>
  <c r="H2471" i="3"/>
  <c r="I2471" i="3"/>
  <c r="H2527" i="3"/>
  <c r="I2527" i="3"/>
  <c r="H2607" i="3"/>
  <c r="I2607" i="3"/>
  <c r="H2743" i="3"/>
  <c r="I2743" i="3"/>
  <c r="H2995" i="3"/>
  <c r="I2995" i="3"/>
  <c r="H3479" i="3"/>
  <c r="I3479" i="3"/>
  <c r="H13" i="3"/>
  <c r="I13" i="3"/>
  <c r="H25" i="3"/>
  <c r="I25" i="3"/>
  <c r="H37" i="3"/>
  <c r="I37" i="3"/>
  <c r="H49" i="3"/>
  <c r="I49" i="3"/>
  <c r="H61" i="3"/>
  <c r="I61" i="3"/>
  <c r="H77" i="3"/>
  <c r="I77" i="3"/>
  <c r="H89" i="3"/>
  <c r="I89" i="3"/>
  <c r="H105" i="3"/>
  <c r="I105" i="3"/>
  <c r="H117" i="3"/>
  <c r="I117" i="3"/>
  <c r="H133" i="3"/>
  <c r="I133" i="3"/>
  <c r="H149" i="3"/>
  <c r="I149" i="3"/>
  <c r="H165" i="3"/>
  <c r="I165" i="3"/>
  <c r="H177" i="3"/>
  <c r="I177" i="3"/>
  <c r="H189" i="3"/>
  <c r="I189" i="3"/>
  <c r="H201" i="3"/>
  <c r="I201" i="3"/>
  <c r="H213" i="3"/>
  <c r="I213" i="3"/>
  <c r="H221" i="3"/>
  <c r="I221" i="3"/>
  <c r="H229" i="3"/>
  <c r="I229" i="3"/>
  <c r="H241" i="3"/>
  <c r="I241" i="3"/>
  <c r="H253" i="3"/>
  <c r="I253" i="3"/>
  <c r="H269" i="3"/>
  <c r="I269" i="3"/>
  <c r="H281" i="3"/>
  <c r="I281" i="3"/>
  <c r="H297" i="3"/>
  <c r="I297" i="3"/>
  <c r="H309" i="3"/>
  <c r="I309" i="3"/>
  <c r="H325" i="3"/>
  <c r="I325" i="3"/>
  <c r="H337" i="3"/>
  <c r="I337" i="3"/>
  <c r="H349" i="3"/>
  <c r="I349" i="3"/>
  <c r="H361" i="3"/>
  <c r="I361" i="3"/>
  <c r="H373" i="3"/>
  <c r="I373" i="3"/>
  <c r="H385" i="3"/>
  <c r="I385" i="3"/>
  <c r="H397" i="3"/>
  <c r="I397" i="3"/>
  <c r="H409" i="3"/>
  <c r="I409" i="3"/>
  <c r="H417" i="3"/>
  <c r="I417" i="3"/>
  <c r="H429" i="3"/>
  <c r="I429" i="3"/>
  <c r="H433" i="3"/>
  <c r="I433" i="3"/>
  <c r="H441" i="3"/>
  <c r="I441" i="3"/>
  <c r="H445" i="3"/>
  <c r="I445" i="3"/>
  <c r="H449" i="3"/>
  <c r="I449" i="3"/>
  <c r="H453" i="3"/>
  <c r="I453" i="3"/>
  <c r="H457" i="3"/>
  <c r="I457" i="3"/>
  <c r="H461" i="3"/>
  <c r="I461" i="3"/>
  <c r="H465" i="3"/>
  <c r="I465" i="3"/>
  <c r="H469" i="3"/>
  <c r="I469" i="3"/>
  <c r="H473" i="3"/>
  <c r="I473" i="3"/>
  <c r="H477" i="3"/>
  <c r="I477" i="3"/>
  <c r="H481" i="3"/>
  <c r="I481" i="3"/>
  <c r="H485" i="3"/>
  <c r="I485" i="3"/>
  <c r="H489" i="3"/>
  <c r="I489" i="3"/>
  <c r="H493" i="3"/>
  <c r="I493" i="3"/>
  <c r="H497" i="3"/>
  <c r="I497" i="3"/>
  <c r="H501" i="3"/>
  <c r="I501" i="3"/>
  <c r="H505" i="3"/>
  <c r="I505" i="3"/>
  <c r="H509" i="3"/>
  <c r="I509" i="3"/>
  <c r="H517" i="3"/>
  <c r="I517" i="3"/>
  <c r="H521" i="3"/>
  <c r="I521" i="3"/>
  <c r="H525" i="3"/>
  <c r="I525" i="3"/>
  <c r="H529" i="3"/>
  <c r="I529" i="3"/>
  <c r="H533" i="3"/>
  <c r="I533" i="3"/>
  <c r="H537" i="3"/>
  <c r="I537" i="3"/>
  <c r="H541" i="3"/>
  <c r="I541" i="3"/>
  <c r="H545" i="3"/>
  <c r="I545" i="3"/>
  <c r="H549" i="3"/>
  <c r="I549" i="3"/>
  <c r="H553" i="3"/>
  <c r="I553" i="3"/>
  <c r="H557" i="3"/>
  <c r="I557" i="3"/>
  <c r="H561" i="3"/>
  <c r="I561" i="3"/>
  <c r="H565" i="3"/>
  <c r="I565" i="3"/>
  <c r="H569" i="3"/>
  <c r="I569" i="3"/>
  <c r="H573" i="3"/>
  <c r="I573" i="3"/>
  <c r="H577" i="3"/>
  <c r="I577" i="3"/>
  <c r="H581" i="3"/>
  <c r="I581" i="3"/>
  <c r="H585" i="3"/>
  <c r="I585" i="3"/>
  <c r="H589" i="3"/>
  <c r="I589" i="3"/>
  <c r="H593" i="3"/>
  <c r="I593" i="3"/>
  <c r="H597" i="3"/>
  <c r="I597" i="3"/>
  <c r="H601" i="3"/>
  <c r="I601" i="3"/>
  <c r="H605" i="3"/>
  <c r="I605" i="3"/>
  <c r="H609" i="3"/>
  <c r="I609" i="3"/>
  <c r="H613" i="3"/>
  <c r="I613" i="3"/>
  <c r="H617" i="3"/>
  <c r="I617" i="3"/>
  <c r="H621" i="3"/>
  <c r="I621" i="3"/>
  <c r="H625" i="3"/>
  <c r="I625" i="3"/>
  <c r="H629" i="3"/>
  <c r="I629" i="3"/>
  <c r="H633" i="3"/>
  <c r="I633" i="3"/>
  <c r="H637" i="3"/>
  <c r="I637" i="3"/>
  <c r="H641" i="3"/>
  <c r="I641" i="3"/>
  <c r="H645" i="3"/>
  <c r="I645" i="3"/>
  <c r="H649" i="3"/>
  <c r="I649" i="3"/>
  <c r="H653" i="3"/>
  <c r="I653" i="3"/>
  <c r="H657" i="3"/>
  <c r="I657" i="3"/>
  <c r="H661" i="3"/>
  <c r="I661" i="3"/>
  <c r="H665" i="3"/>
  <c r="I665" i="3"/>
  <c r="H669" i="3"/>
  <c r="I669" i="3"/>
  <c r="H673" i="3"/>
  <c r="I673" i="3"/>
  <c r="H677" i="3"/>
  <c r="I677" i="3"/>
  <c r="H681" i="3"/>
  <c r="I681" i="3"/>
  <c r="H685" i="3"/>
  <c r="I685" i="3"/>
  <c r="H689" i="3"/>
  <c r="I689" i="3"/>
  <c r="H693" i="3"/>
  <c r="I693" i="3"/>
  <c r="H697" i="3"/>
  <c r="I697" i="3"/>
  <c r="H701" i="3"/>
  <c r="I701" i="3"/>
  <c r="H705" i="3"/>
  <c r="I705" i="3"/>
  <c r="H709" i="3"/>
  <c r="I709" i="3"/>
  <c r="H713" i="3"/>
  <c r="I713" i="3"/>
  <c r="H717" i="3"/>
  <c r="I717" i="3"/>
  <c r="H721" i="3"/>
  <c r="I721" i="3"/>
  <c r="H725" i="3"/>
  <c r="I725" i="3"/>
  <c r="H729" i="3"/>
  <c r="I729" i="3"/>
  <c r="H733" i="3"/>
  <c r="I733" i="3"/>
  <c r="H737" i="3"/>
  <c r="I737" i="3"/>
  <c r="H741" i="3"/>
  <c r="I741" i="3"/>
  <c r="H745" i="3"/>
  <c r="I745" i="3"/>
  <c r="H749" i="3"/>
  <c r="I749" i="3"/>
  <c r="H753" i="3"/>
  <c r="I753" i="3"/>
  <c r="H757" i="3"/>
  <c r="I757" i="3"/>
  <c r="H761" i="3"/>
  <c r="I761" i="3"/>
  <c r="H765" i="3"/>
  <c r="I765" i="3"/>
  <c r="H769" i="3"/>
  <c r="I769" i="3"/>
  <c r="H773" i="3"/>
  <c r="I773" i="3"/>
  <c r="H777" i="3"/>
  <c r="I777" i="3"/>
  <c r="H781" i="3"/>
  <c r="I781" i="3"/>
  <c r="H785" i="3"/>
  <c r="I785" i="3"/>
  <c r="H789" i="3"/>
  <c r="I789" i="3"/>
  <c r="H793" i="3"/>
  <c r="I793" i="3"/>
  <c r="H797" i="3"/>
  <c r="I797" i="3"/>
  <c r="H801" i="3"/>
  <c r="I801" i="3"/>
  <c r="H805" i="3"/>
  <c r="I805" i="3"/>
  <c r="H809" i="3"/>
  <c r="I809" i="3"/>
  <c r="H813" i="3"/>
  <c r="I813" i="3"/>
  <c r="H817" i="3"/>
  <c r="I817" i="3"/>
  <c r="H821" i="3"/>
  <c r="I821" i="3"/>
  <c r="H825" i="3"/>
  <c r="I825" i="3"/>
  <c r="H829" i="3"/>
  <c r="I829" i="3"/>
  <c r="H833" i="3"/>
  <c r="I833" i="3"/>
  <c r="H837" i="3"/>
  <c r="I837" i="3"/>
  <c r="H841" i="3"/>
  <c r="I841" i="3"/>
  <c r="H845" i="3"/>
  <c r="I845" i="3"/>
  <c r="H849" i="3"/>
  <c r="I849" i="3"/>
  <c r="H853" i="3"/>
  <c r="I853" i="3"/>
  <c r="H857" i="3"/>
  <c r="I857" i="3"/>
  <c r="H861" i="3"/>
  <c r="I861" i="3"/>
  <c r="H865" i="3"/>
  <c r="I865" i="3"/>
  <c r="H869" i="3"/>
  <c r="I869" i="3"/>
  <c r="H873" i="3"/>
  <c r="I873" i="3"/>
  <c r="H877" i="3"/>
  <c r="I877" i="3"/>
  <c r="H881" i="3"/>
  <c r="I881" i="3"/>
  <c r="H885" i="3"/>
  <c r="I885" i="3"/>
  <c r="H889" i="3"/>
  <c r="I889" i="3"/>
  <c r="H893" i="3"/>
  <c r="I893" i="3"/>
  <c r="H897" i="3"/>
  <c r="I897" i="3"/>
  <c r="H901" i="3"/>
  <c r="I901" i="3"/>
  <c r="H905" i="3"/>
  <c r="I905" i="3"/>
  <c r="H909" i="3"/>
  <c r="I909" i="3"/>
  <c r="H913" i="3"/>
  <c r="I913" i="3"/>
  <c r="H917" i="3"/>
  <c r="I917" i="3"/>
  <c r="H67" i="3"/>
  <c r="I67" i="3"/>
  <c r="H79" i="3"/>
  <c r="I79" i="3"/>
  <c r="H91" i="3"/>
  <c r="I91" i="3"/>
  <c r="H99" i="3"/>
  <c r="I99" i="3"/>
  <c r="H111" i="3"/>
  <c r="I111" i="3"/>
  <c r="H119" i="3"/>
  <c r="I119" i="3"/>
  <c r="H131" i="3"/>
  <c r="I131" i="3"/>
  <c r="H143" i="3"/>
  <c r="I143" i="3"/>
  <c r="H151" i="3"/>
  <c r="I151" i="3"/>
  <c r="H163" i="3"/>
  <c r="I163" i="3"/>
  <c r="H175" i="3"/>
  <c r="I175" i="3"/>
  <c r="H187" i="3"/>
  <c r="I187" i="3"/>
  <c r="H199" i="3"/>
  <c r="I199" i="3"/>
  <c r="H211" i="3"/>
  <c r="I211" i="3"/>
  <c r="H223" i="3"/>
  <c r="I223" i="3"/>
  <c r="H239" i="3"/>
  <c r="I239" i="3"/>
  <c r="H251" i="3"/>
  <c r="I251" i="3"/>
  <c r="H263" i="3"/>
  <c r="I263" i="3"/>
  <c r="H271" i="3"/>
  <c r="I271" i="3"/>
  <c r="H283" i="3"/>
  <c r="I283" i="3"/>
  <c r="H291" i="3"/>
  <c r="I291" i="3"/>
  <c r="H303" i="3"/>
  <c r="I303" i="3"/>
  <c r="H315" i="3"/>
  <c r="I315" i="3"/>
  <c r="H323" i="3"/>
  <c r="I323" i="3"/>
  <c r="H335" i="3"/>
  <c r="I335" i="3"/>
  <c r="H339" i="3"/>
  <c r="I339" i="3"/>
  <c r="H351" i="3"/>
  <c r="I351" i="3"/>
  <c r="H359" i="3"/>
  <c r="I359" i="3"/>
  <c r="H371" i="3"/>
  <c r="I371" i="3"/>
  <c r="H383" i="3"/>
  <c r="I383" i="3"/>
  <c r="H391" i="3"/>
  <c r="I391" i="3"/>
  <c r="H403" i="3"/>
  <c r="I403" i="3"/>
  <c r="H411" i="3"/>
  <c r="I411" i="3"/>
  <c r="H423" i="3"/>
  <c r="I423" i="3"/>
  <c r="H435" i="3"/>
  <c r="I435" i="3"/>
  <c r="H451" i="3"/>
  <c r="I451" i="3"/>
  <c r="H463" i="3"/>
  <c r="I463" i="3"/>
  <c r="H475" i="3"/>
  <c r="I475" i="3"/>
  <c r="H491" i="3"/>
  <c r="I491" i="3"/>
  <c r="H503" i="3"/>
  <c r="I503" i="3"/>
  <c r="H519" i="3"/>
  <c r="I519" i="3"/>
  <c r="H535" i="3"/>
  <c r="I535" i="3"/>
  <c r="H547" i="3"/>
  <c r="I547" i="3"/>
  <c r="H555" i="3"/>
  <c r="I555" i="3"/>
  <c r="H567" i="3"/>
  <c r="I567" i="3"/>
  <c r="H575" i="3"/>
  <c r="I575" i="3"/>
  <c r="H587" i="3"/>
  <c r="I587" i="3"/>
  <c r="H595" i="3"/>
  <c r="I595" i="3"/>
  <c r="H607" i="3"/>
  <c r="I607" i="3"/>
  <c r="H615" i="3"/>
  <c r="I615" i="3"/>
  <c r="H627" i="3"/>
  <c r="I627" i="3"/>
  <c r="H639" i="3"/>
  <c r="I639" i="3"/>
  <c r="H647" i="3"/>
  <c r="I647" i="3"/>
  <c r="H659" i="3"/>
  <c r="I659" i="3"/>
  <c r="H667" i="3"/>
  <c r="I667" i="3"/>
  <c r="H671" i="3"/>
  <c r="I671" i="3"/>
  <c r="H679" i="3"/>
  <c r="I679" i="3"/>
  <c r="H687" i="3"/>
  <c r="I687" i="3"/>
  <c r="H699" i="3"/>
  <c r="I699" i="3"/>
  <c r="H707" i="3"/>
  <c r="I707" i="3"/>
  <c r="H719" i="3"/>
  <c r="I719" i="3"/>
  <c r="H727" i="3"/>
  <c r="I727" i="3"/>
  <c r="H739" i="3"/>
  <c r="I739" i="3"/>
  <c r="H747" i="3"/>
  <c r="I747" i="3"/>
  <c r="H759" i="3"/>
  <c r="I759" i="3"/>
  <c r="H767" i="3"/>
  <c r="I767" i="3"/>
  <c r="H779" i="3"/>
  <c r="I779" i="3"/>
  <c r="H787" i="3"/>
  <c r="I787" i="3"/>
  <c r="H799" i="3"/>
  <c r="I799" i="3"/>
  <c r="H811" i="3"/>
  <c r="I811" i="3"/>
  <c r="H823" i="3"/>
  <c r="I823" i="3"/>
  <c r="H835" i="3"/>
  <c r="I835" i="3"/>
  <c r="H843" i="3"/>
  <c r="I843" i="3"/>
  <c r="H855" i="3"/>
  <c r="I855" i="3"/>
  <c r="H867" i="3"/>
  <c r="I867" i="3"/>
  <c r="H875" i="3"/>
  <c r="I875" i="3"/>
  <c r="H887" i="3"/>
  <c r="I887" i="3"/>
  <c r="H895" i="3"/>
  <c r="I895" i="3"/>
  <c r="H907" i="3"/>
  <c r="I907" i="3"/>
  <c r="H923" i="3"/>
  <c r="I923" i="3"/>
  <c r="H935" i="3"/>
  <c r="I935" i="3"/>
  <c r="H951" i="3"/>
  <c r="I951" i="3"/>
  <c r="H967" i="3"/>
  <c r="I967" i="3"/>
  <c r="H979" i="3"/>
  <c r="I979" i="3"/>
  <c r="H991" i="3"/>
  <c r="I991" i="3"/>
  <c r="H1003" i="3"/>
  <c r="I1003" i="3"/>
  <c r="H1015" i="3"/>
  <c r="I1015" i="3"/>
  <c r="H1019" i="3"/>
  <c r="I1019" i="3"/>
  <c r="H1031" i="3"/>
  <c r="I1031" i="3"/>
  <c r="H1039" i="3"/>
  <c r="I1039" i="3"/>
  <c r="H1051" i="3"/>
  <c r="I1051" i="3"/>
  <c r="H1059" i="3"/>
  <c r="I1059" i="3"/>
  <c r="H1071" i="3"/>
  <c r="I1071" i="3"/>
  <c r="H1083" i="3"/>
  <c r="I1083" i="3"/>
  <c r="H1091" i="3"/>
  <c r="I1091" i="3"/>
  <c r="H1103" i="3"/>
  <c r="I1103" i="3"/>
  <c r="H1119" i="3"/>
  <c r="I1119" i="3"/>
  <c r="H1127" i="3"/>
  <c r="I1127" i="3"/>
  <c r="H1139" i="3"/>
  <c r="I1139" i="3"/>
  <c r="H1151" i="3"/>
  <c r="I1151" i="3"/>
  <c r="H1159" i="3"/>
  <c r="I1159" i="3"/>
  <c r="H1167" i="3"/>
  <c r="I1167" i="3"/>
  <c r="H1179" i="3"/>
  <c r="I1179" i="3"/>
  <c r="H1187" i="3"/>
  <c r="I1187" i="3"/>
  <c r="H1199" i="3"/>
  <c r="I1199" i="3"/>
  <c r="H1207" i="3"/>
  <c r="I1207" i="3"/>
  <c r="H1219" i="3"/>
  <c r="I1219" i="3"/>
  <c r="H1231" i="3"/>
  <c r="I1231" i="3"/>
  <c r="H1239" i="3"/>
  <c r="I1239" i="3"/>
  <c r="H1251" i="3"/>
  <c r="I1251" i="3"/>
  <c r="H1263" i="3"/>
  <c r="I1263" i="3"/>
  <c r="H1275" i="3"/>
  <c r="I1275" i="3"/>
  <c r="H1287" i="3"/>
  <c r="I1287" i="3"/>
  <c r="H1299" i="3"/>
  <c r="I1299" i="3"/>
  <c r="H1311" i="3"/>
  <c r="I1311" i="3"/>
  <c r="H1323" i="3"/>
  <c r="I1323" i="3"/>
  <c r="H1331" i="3"/>
  <c r="I1331" i="3"/>
  <c r="H1343" i="3"/>
  <c r="I1343" i="3"/>
  <c r="H1367" i="3"/>
  <c r="I1367" i="3"/>
  <c r="H1375" i="3"/>
  <c r="I1375" i="3"/>
  <c r="H1383" i="3"/>
  <c r="I1383" i="3"/>
  <c r="H1391" i="3"/>
  <c r="I1391" i="3"/>
  <c r="H1403" i="3"/>
  <c r="I1403" i="3"/>
  <c r="H1411" i="3"/>
  <c r="I1411" i="3"/>
  <c r="H1419" i="3"/>
  <c r="I1419" i="3"/>
  <c r="H1431" i="3"/>
  <c r="I1431" i="3"/>
  <c r="H1439" i="3"/>
  <c r="I1439" i="3"/>
  <c r="H1447" i="3"/>
  <c r="I1447" i="3"/>
  <c r="H1451" i="3"/>
  <c r="I1451" i="3"/>
  <c r="H1459" i="3"/>
  <c r="I1459" i="3"/>
  <c r="H1467" i="3"/>
  <c r="I1467" i="3"/>
  <c r="H1475" i="3"/>
  <c r="I1475" i="3"/>
  <c r="H1483" i="3"/>
  <c r="I1483" i="3"/>
  <c r="H1491" i="3"/>
  <c r="I1491" i="3"/>
  <c r="H1495" i="3"/>
  <c r="I1495" i="3"/>
  <c r="H1499" i="3"/>
  <c r="I1499" i="3"/>
  <c r="H1503" i="3"/>
  <c r="I1503" i="3"/>
  <c r="H1511" i="3"/>
  <c r="I1511" i="3"/>
  <c r="H1515" i="3"/>
  <c r="I1515" i="3"/>
  <c r="H1519" i="3"/>
  <c r="I1519" i="3"/>
  <c r="H1527" i="3"/>
  <c r="I1527" i="3"/>
  <c r="H1535" i="3"/>
  <c r="I1535" i="3"/>
  <c r="H1543" i="3"/>
  <c r="I1543" i="3"/>
  <c r="H1551" i="3"/>
  <c r="I1551" i="3"/>
  <c r="H1559" i="3"/>
  <c r="I1559" i="3"/>
  <c r="H1571" i="3"/>
  <c r="I1571" i="3"/>
  <c r="H1579" i="3"/>
  <c r="I1579" i="3"/>
  <c r="H1587" i="3"/>
  <c r="I1587" i="3"/>
  <c r="H1595" i="3"/>
  <c r="I1595" i="3"/>
  <c r="H1603" i="3"/>
  <c r="I1603" i="3"/>
  <c r="H1611" i="3"/>
  <c r="I1611" i="3"/>
  <c r="H1615" i="3"/>
  <c r="I1615" i="3"/>
  <c r="H1623" i="3"/>
  <c r="I1623" i="3"/>
  <c r="H1631" i="3"/>
  <c r="I1631" i="3"/>
  <c r="H1639" i="3"/>
  <c r="I1639" i="3"/>
  <c r="H1647" i="3"/>
  <c r="I1647" i="3"/>
  <c r="H1655" i="3"/>
  <c r="I1655" i="3"/>
  <c r="H1663" i="3"/>
  <c r="I1663" i="3"/>
  <c r="H1675" i="3"/>
  <c r="I1675" i="3"/>
  <c r="H1683" i="3"/>
  <c r="I1683" i="3"/>
  <c r="H1691" i="3"/>
  <c r="I1691" i="3"/>
  <c r="H1699" i="3"/>
  <c r="I1699" i="3"/>
  <c r="H1707" i="3"/>
  <c r="I1707" i="3"/>
  <c r="H1715" i="3"/>
  <c r="I1715" i="3"/>
  <c r="H1723" i="3"/>
  <c r="I1723" i="3"/>
  <c r="H1731" i="3"/>
  <c r="I1731" i="3"/>
  <c r="H1739" i="3"/>
  <c r="I1739" i="3"/>
  <c r="H1747" i="3"/>
  <c r="I1747" i="3"/>
  <c r="H1755" i="3"/>
  <c r="I1755" i="3"/>
  <c r="H1763" i="3"/>
  <c r="I1763" i="3"/>
  <c r="H1771" i="3"/>
  <c r="I1771" i="3"/>
  <c r="H1779" i="3"/>
  <c r="I1779" i="3"/>
  <c r="H1787" i="3"/>
  <c r="I1787" i="3"/>
  <c r="H1795" i="3"/>
  <c r="I1795" i="3"/>
  <c r="H1803" i="3"/>
  <c r="I1803" i="3"/>
  <c r="H1811" i="3"/>
  <c r="I1811" i="3"/>
  <c r="H1819" i="3"/>
  <c r="I1819" i="3"/>
  <c r="H1827" i="3"/>
  <c r="I1827" i="3"/>
  <c r="H1839" i="3"/>
  <c r="I1839" i="3"/>
  <c r="H1851" i="3"/>
  <c r="I1851" i="3"/>
  <c r="H1855" i="3"/>
  <c r="I1855" i="3"/>
  <c r="H1867" i="3"/>
  <c r="I1867" i="3"/>
  <c r="H1879" i="3"/>
  <c r="I1879" i="3"/>
  <c r="H1883" i="3"/>
  <c r="I1883" i="3"/>
  <c r="H1895" i="3"/>
  <c r="I1895" i="3"/>
  <c r="H1903" i="3"/>
  <c r="I1903" i="3"/>
  <c r="H1911" i="3"/>
  <c r="I1911" i="3"/>
  <c r="H1923" i="3"/>
  <c r="I1923" i="3"/>
  <c r="H1931" i="3"/>
  <c r="I1931" i="3"/>
  <c r="H1943" i="3"/>
  <c r="I1943" i="3"/>
  <c r="H1951" i="3"/>
  <c r="I1951" i="3"/>
  <c r="H1963" i="3"/>
  <c r="I1963" i="3"/>
  <c r="H1971" i="3"/>
  <c r="I1971" i="3"/>
  <c r="H1983" i="3"/>
  <c r="I1983" i="3"/>
  <c r="H1991" i="3"/>
  <c r="I1991" i="3"/>
  <c r="H2003" i="3"/>
  <c r="I2003" i="3"/>
  <c r="H2011" i="3"/>
  <c r="I2011" i="3"/>
  <c r="H2023" i="3"/>
  <c r="I2023" i="3"/>
  <c r="H2035" i="3"/>
  <c r="I2035" i="3"/>
  <c r="H2047" i="3"/>
  <c r="I2047" i="3"/>
  <c r="H2055" i="3"/>
  <c r="I2055" i="3"/>
  <c r="H2067" i="3"/>
  <c r="I2067" i="3"/>
  <c r="H2075" i="3"/>
  <c r="I2075" i="3"/>
  <c r="H2087" i="3"/>
  <c r="I2087" i="3"/>
  <c r="H2099" i="3"/>
  <c r="I2099" i="3"/>
  <c r="H2107" i="3"/>
  <c r="I2107" i="3"/>
  <c r="H2119" i="3"/>
  <c r="I2119" i="3"/>
  <c r="H2131" i="3"/>
  <c r="I2131" i="3"/>
  <c r="H2143" i="3"/>
  <c r="I2143" i="3"/>
  <c r="H2155" i="3"/>
  <c r="I2155" i="3"/>
  <c r="H2171" i="3"/>
  <c r="I2171" i="3"/>
  <c r="H2179" i="3"/>
  <c r="I2179" i="3"/>
  <c r="H2191" i="3"/>
  <c r="I2191" i="3"/>
  <c r="H2199" i="3"/>
  <c r="I2199" i="3"/>
  <c r="H2211" i="3"/>
  <c r="I2211" i="3"/>
  <c r="H2223" i="3"/>
  <c r="I2223" i="3"/>
  <c r="H2235" i="3"/>
  <c r="I2235" i="3"/>
  <c r="H2247" i="3"/>
  <c r="I2247" i="3"/>
  <c r="H2255" i="3"/>
  <c r="I2255" i="3"/>
  <c r="H2271" i="3"/>
  <c r="I2271" i="3"/>
  <c r="H2279" i="3"/>
  <c r="I2279" i="3"/>
  <c r="H2291" i="3"/>
  <c r="I2291" i="3"/>
  <c r="H2299" i="3"/>
  <c r="I2299" i="3"/>
  <c r="H2311" i="3"/>
  <c r="I2311" i="3"/>
  <c r="H2323" i="3"/>
  <c r="I2323" i="3"/>
  <c r="H2331" i="3"/>
  <c r="I2331" i="3"/>
  <c r="H2343" i="3"/>
  <c r="I2343" i="3"/>
  <c r="H2351" i="3"/>
  <c r="I2351" i="3"/>
  <c r="H2363" i="3"/>
  <c r="I2363" i="3"/>
  <c r="H2375" i="3"/>
  <c r="I2375" i="3"/>
  <c r="H2383" i="3"/>
  <c r="I2383" i="3"/>
  <c r="H2391" i="3"/>
  <c r="I2391" i="3"/>
  <c r="H2399" i="3"/>
  <c r="I2399" i="3"/>
  <c r="H2411" i="3"/>
  <c r="I2411" i="3"/>
  <c r="H2419" i="3"/>
  <c r="I2419" i="3"/>
  <c r="H2427" i="3"/>
  <c r="I2427" i="3"/>
  <c r="H2439" i="3"/>
  <c r="I2439" i="3"/>
  <c r="H2447" i="3"/>
  <c r="I2447" i="3"/>
  <c r="H2455" i="3"/>
  <c r="I2455" i="3"/>
  <c r="H2463" i="3"/>
  <c r="I2463" i="3"/>
  <c r="H2475" i="3"/>
  <c r="I2475" i="3"/>
  <c r="H2483" i="3"/>
  <c r="I2483" i="3"/>
  <c r="H2491" i="3"/>
  <c r="I2491" i="3"/>
  <c r="H2499" i="3"/>
  <c r="I2499" i="3"/>
  <c r="H2507" i="3"/>
  <c r="I2507" i="3"/>
  <c r="H2515" i="3"/>
  <c r="I2515" i="3"/>
  <c r="H2523" i="3"/>
  <c r="I2523" i="3"/>
  <c r="H2535" i="3"/>
  <c r="I2535" i="3"/>
  <c r="H2543" i="3"/>
  <c r="I2543" i="3"/>
  <c r="H2551" i="3"/>
  <c r="I2551" i="3"/>
  <c r="H2559" i="3"/>
  <c r="I2559" i="3"/>
  <c r="H2567" i="3"/>
  <c r="I2567" i="3"/>
  <c r="H2575" i="3"/>
  <c r="I2575" i="3"/>
  <c r="H2583" i="3"/>
  <c r="I2583" i="3"/>
  <c r="H2591" i="3"/>
  <c r="I2591" i="3"/>
  <c r="H2599" i="3"/>
  <c r="I2599" i="3"/>
  <c r="H2611" i="3"/>
  <c r="I2611" i="3"/>
  <c r="H2619" i="3"/>
  <c r="I2619" i="3"/>
  <c r="H2627" i="3"/>
  <c r="I2627" i="3"/>
  <c r="H2635" i="3"/>
  <c r="I2635" i="3"/>
  <c r="H2643" i="3"/>
  <c r="I2643" i="3"/>
  <c r="H2651" i="3"/>
  <c r="I2651" i="3"/>
  <c r="H2659" i="3"/>
  <c r="I2659" i="3"/>
  <c r="H2667" i="3"/>
  <c r="I2667" i="3"/>
  <c r="H2675" i="3"/>
  <c r="I2675" i="3"/>
  <c r="H2683" i="3"/>
  <c r="I2683" i="3"/>
  <c r="H2691" i="3"/>
  <c r="I2691" i="3"/>
  <c r="H2699" i="3"/>
  <c r="I2699" i="3"/>
  <c r="H2711" i="3"/>
  <c r="I2711" i="3"/>
  <c r="H2719" i="3"/>
  <c r="I2719" i="3"/>
  <c r="H2727" i="3"/>
  <c r="I2727" i="3"/>
  <c r="H2735" i="3"/>
  <c r="I2735" i="3"/>
  <c r="H2747" i="3"/>
  <c r="I2747" i="3"/>
  <c r="H2755" i="3"/>
  <c r="I2755" i="3"/>
  <c r="H2763" i="3"/>
  <c r="I2763" i="3"/>
  <c r="H2771" i="3"/>
  <c r="I2771" i="3"/>
  <c r="H2779" i="3"/>
  <c r="I2779" i="3"/>
  <c r="H2787" i="3"/>
  <c r="I2787" i="3"/>
  <c r="H2795" i="3"/>
  <c r="I2795" i="3"/>
  <c r="H2803" i="3"/>
  <c r="I2803" i="3"/>
  <c r="H2811" i="3"/>
  <c r="I2811" i="3"/>
  <c r="H2819" i="3"/>
  <c r="I2819" i="3"/>
  <c r="H2827" i="3"/>
  <c r="I2827" i="3"/>
  <c r="H2839" i="3"/>
  <c r="I2839" i="3"/>
  <c r="H2847" i="3"/>
  <c r="I2847" i="3"/>
  <c r="H2855" i="3"/>
  <c r="I2855" i="3"/>
  <c r="H2867" i="3"/>
  <c r="I2867" i="3"/>
  <c r="H2875" i="3"/>
  <c r="I2875" i="3"/>
  <c r="H2883" i="3"/>
  <c r="I2883" i="3"/>
  <c r="H2891" i="3"/>
  <c r="I2891" i="3"/>
  <c r="H2899" i="3"/>
  <c r="I2899" i="3"/>
  <c r="H2907" i="3"/>
  <c r="I2907" i="3"/>
  <c r="H2915" i="3"/>
  <c r="I2915" i="3"/>
  <c r="H2923" i="3"/>
  <c r="I2923" i="3"/>
  <c r="H2931" i="3"/>
  <c r="I2931" i="3"/>
  <c r="H2939" i="3"/>
  <c r="I2939" i="3"/>
  <c r="H2947" i="3"/>
  <c r="I2947" i="3"/>
  <c r="H2955" i="3"/>
  <c r="I2955" i="3"/>
  <c r="H2963" i="3"/>
  <c r="I2963" i="3"/>
  <c r="H2971" i="3"/>
  <c r="I2971" i="3"/>
  <c r="H2979" i="3"/>
  <c r="I2979" i="3"/>
  <c r="H2987" i="3"/>
  <c r="I2987" i="3"/>
  <c r="H3003" i="3"/>
  <c r="I3003" i="3"/>
  <c r="H3011" i="3"/>
  <c r="I3011" i="3"/>
  <c r="H3019" i="3"/>
  <c r="I3019" i="3"/>
  <c r="H3027" i="3"/>
  <c r="I3027" i="3"/>
  <c r="H3035" i="3"/>
  <c r="I3035" i="3"/>
  <c r="H3043" i="3"/>
  <c r="I3043" i="3"/>
  <c r="H3051" i="3"/>
  <c r="I3051" i="3"/>
  <c r="H3055" i="3"/>
  <c r="I3055" i="3"/>
  <c r="H3063" i="3"/>
  <c r="I3063" i="3"/>
  <c r="H3079" i="3"/>
  <c r="I3079" i="3"/>
  <c r="H3179" i="3"/>
  <c r="I3179" i="3"/>
  <c r="H3187" i="3"/>
  <c r="I3187" i="3"/>
  <c r="H3195" i="3"/>
  <c r="I3195" i="3"/>
  <c r="H3203" i="3"/>
  <c r="I3203" i="3"/>
  <c r="H3211" i="3"/>
  <c r="I3211" i="3"/>
  <c r="H3219" i="3"/>
  <c r="I3219" i="3"/>
  <c r="H3227" i="3"/>
  <c r="I3227" i="3"/>
  <c r="H3235" i="3"/>
  <c r="I3235" i="3"/>
  <c r="H3243" i="3"/>
  <c r="I3243" i="3"/>
  <c r="H3251" i="3"/>
  <c r="I3251" i="3"/>
  <c r="H3259" i="3"/>
  <c r="I3259" i="3"/>
  <c r="H3267" i="3"/>
  <c r="I3267" i="3"/>
  <c r="H3275" i="3"/>
  <c r="I3275" i="3"/>
  <c r="H3283" i="3"/>
  <c r="I3283" i="3"/>
  <c r="H3295" i="3"/>
  <c r="I3295" i="3"/>
  <c r="H3303" i="3"/>
  <c r="I3303" i="3"/>
  <c r="H3311" i="3"/>
  <c r="I3311" i="3"/>
  <c r="H3319" i="3"/>
  <c r="I3319" i="3"/>
  <c r="H3327" i="3"/>
  <c r="I3327" i="3"/>
  <c r="H3335" i="3"/>
  <c r="I3335" i="3"/>
  <c r="H3343" i="3"/>
  <c r="I3343" i="3"/>
  <c r="H3351" i="3"/>
  <c r="I3351" i="3"/>
  <c r="H3359" i="3"/>
  <c r="I3359" i="3"/>
  <c r="H3367" i="3"/>
  <c r="I3367" i="3"/>
  <c r="H3375" i="3"/>
  <c r="I3375" i="3"/>
  <c r="H3383" i="3"/>
  <c r="I3383" i="3"/>
  <c r="H3395" i="3"/>
  <c r="I3395" i="3"/>
  <c r="H3403" i="3"/>
  <c r="I3403" i="3"/>
  <c r="H3411" i="3"/>
  <c r="I3411" i="3"/>
  <c r="H3419" i="3"/>
  <c r="I3419" i="3"/>
  <c r="H3427" i="3"/>
  <c r="I3427" i="3"/>
  <c r="H3435" i="3"/>
  <c r="I3435" i="3"/>
  <c r="H3443" i="3"/>
  <c r="I3443" i="3"/>
  <c r="H3451" i="3"/>
  <c r="I3451" i="3"/>
  <c r="H3459" i="3"/>
  <c r="I3459" i="3"/>
  <c r="H3467" i="3"/>
  <c r="I3467" i="3"/>
  <c r="H3475" i="3"/>
  <c r="I3475" i="3"/>
  <c r="H3487" i="3"/>
  <c r="I3487" i="3"/>
  <c r="H3495" i="3"/>
  <c r="I3495" i="3"/>
  <c r="H3503" i="3"/>
  <c r="I3503" i="3"/>
  <c r="H3511" i="3"/>
  <c r="I3511" i="3"/>
  <c r="H3519" i="3"/>
  <c r="I3519" i="3"/>
  <c r="H3523" i="3"/>
  <c r="I3523" i="3"/>
  <c r="H3535" i="3"/>
  <c r="I3535" i="3"/>
  <c r="H3543" i="3"/>
  <c r="I3543" i="3"/>
  <c r="H3551" i="3"/>
  <c r="I3551" i="3"/>
  <c r="H3559" i="3"/>
  <c r="I3559" i="3"/>
  <c r="H3567" i="3"/>
  <c r="I3567" i="3"/>
  <c r="H3575" i="3"/>
  <c r="I3575" i="3"/>
  <c r="H3583" i="3"/>
  <c r="I3583" i="3"/>
  <c r="H3591" i="3"/>
  <c r="I3591" i="3"/>
  <c r="H3599" i="3"/>
  <c r="I3599" i="3"/>
  <c r="H3603" i="3"/>
  <c r="I3603" i="3"/>
  <c r="H3611" i="3"/>
  <c r="I3611" i="3"/>
  <c r="H3619" i="3"/>
  <c r="I3619" i="3"/>
  <c r="H3627" i="3"/>
  <c r="I3627" i="3"/>
  <c r="H3635" i="3"/>
  <c r="I3635" i="3"/>
  <c r="H3643" i="3"/>
  <c r="I3643" i="3"/>
  <c r="H3651" i="3"/>
  <c r="I3651" i="3"/>
  <c r="H3659" i="3"/>
  <c r="I3659" i="3"/>
  <c r="H3667" i="3"/>
  <c r="I3667" i="3"/>
  <c r="H3675" i="3"/>
  <c r="I3675" i="3"/>
  <c r="H3683" i="3"/>
  <c r="I3683" i="3"/>
  <c r="H3691" i="3"/>
  <c r="I3691" i="3"/>
  <c r="H3699" i="3"/>
  <c r="I3699" i="3"/>
  <c r="H3707" i="3"/>
  <c r="I3707" i="3"/>
  <c r="H3715" i="3"/>
  <c r="I3715" i="3"/>
  <c r="H3723" i="3"/>
  <c r="I3723" i="3"/>
  <c r="H3731" i="3"/>
  <c r="I3731" i="3"/>
  <c r="H3739" i="3"/>
  <c r="I3739" i="3"/>
  <c r="H3747" i="3"/>
  <c r="I3747" i="3"/>
  <c r="H3755" i="3"/>
  <c r="I3755" i="3"/>
  <c r="H3763" i="3"/>
  <c r="I3763" i="3"/>
  <c r="H3771" i="3"/>
  <c r="I3771" i="3"/>
  <c r="H3779" i="3"/>
  <c r="I3779" i="3"/>
  <c r="H3787" i="3"/>
  <c r="I3787" i="3"/>
  <c r="H3795" i="3"/>
  <c r="I3795" i="3"/>
  <c r="H3803" i="3"/>
  <c r="I3803" i="3"/>
  <c r="H3811" i="3"/>
  <c r="I3811" i="3"/>
  <c r="H3819" i="3"/>
  <c r="I3819" i="3"/>
  <c r="H3827" i="3"/>
  <c r="I3827" i="3"/>
  <c r="H3835" i="3"/>
  <c r="I3835" i="3"/>
  <c r="H3843" i="3"/>
  <c r="I3843" i="3"/>
  <c r="H3851" i="3"/>
  <c r="I3851" i="3"/>
  <c r="H3859" i="3"/>
  <c r="I3859" i="3"/>
  <c r="H3867" i="3"/>
  <c r="I3867" i="3"/>
  <c r="H3875" i="3"/>
  <c r="I3875" i="3"/>
  <c r="H3883" i="3"/>
  <c r="I3883" i="3"/>
  <c r="H3891" i="3"/>
  <c r="I3891" i="3"/>
  <c r="H3903" i="3"/>
  <c r="I3903" i="3"/>
  <c r="H3911" i="3"/>
  <c r="I3911" i="3"/>
  <c r="H3919" i="3"/>
  <c r="I3919" i="3"/>
  <c r="H3927" i="3"/>
  <c r="I3927" i="3"/>
  <c r="H3935" i="3"/>
  <c r="I3935" i="3"/>
  <c r="H3939" i="3"/>
  <c r="I3939" i="3"/>
  <c r="H3947" i="3"/>
  <c r="I3947" i="3"/>
  <c r="H3951" i="3"/>
  <c r="I3951" i="3"/>
  <c r="H3959" i="3"/>
  <c r="I3959" i="3"/>
  <c r="H3967" i="3"/>
  <c r="I3967" i="3"/>
  <c r="H3975" i="3"/>
  <c r="I3975" i="3"/>
  <c r="H3983" i="3"/>
  <c r="I3983" i="3"/>
  <c r="H3991" i="3"/>
  <c r="I3991" i="3"/>
  <c r="H3999" i="3"/>
  <c r="I3999" i="3"/>
  <c r="H4007" i="3"/>
  <c r="I4007" i="3"/>
  <c r="H4015" i="3"/>
  <c r="I4015" i="3"/>
  <c r="H4023" i="3"/>
  <c r="I4023" i="3"/>
  <c r="H4031" i="3"/>
  <c r="I4031" i="3"/>
  <c r="H4039" i="3"/>
  <c r="I4039" i="3"/>
  <c r="H4047" i="3"/>
  <c r="I4047" i="3"/>
  <c r="H4051" i="3"/>
  <c r="I4051" i="3"/>
  <c r="H4059" i="3"/>
  <c r="I4059" i="3"/>
  <c r="H4067" i="3"/>
  <c r="I4067" i="3"/>
  <c r="H4075" i="3"/>
  <c r="I4075" i="3"/>
  <c r="H4083" i="3"/>
  <c r="I4083" i="3"/>
  <c r="H4091" i="3"/>
  <c r="I4091" i="3"/>
  <c r="H4099" i="3"/>
  <c r="I4099" i="3"/>
  <c r="H4107" i="3"/>
  <c r="I4107" i="3"/>
  <c r="H4111" i="3"/>
  <c r="I4111" i="3"/>
  <c r="H4119" i="3"/>
  <c r="I4119" i="3"/>
  <c r="H4123" i="3"/>
  <c r="I4123" i="3"/>
  <c r="H4127" i="3"/>
  <c r="I4127" i="3"/>
  <c r="H4131" i="3"/>
  <c r="I4131" i="3"/>
  <c r="H4135" i="3"/>
  <c r="I4135" i="3"/>
  <c r="H4139" i="3"/>
  <c r="I4139" i="3"/>
  <c r="H4143" i="3"/>
  <c r="I4143" i="3"/>
  <c r="H4147" i="3"/>
  <c r="I4147" i="3"/>
  <c r="H4151" i="3"/>
  <c r="I4151" i="3"/>
  <c r="H4155" i="3"/>
  <c r="I4155" i="3"/>
  <c r="H4159" i="3"/>
  <c r="I4159" i="3"/>
  <c r="H4163" i="3"/>
  <c r="I4163" i="3"/>
  <c r="H4167" i="3"/>
  <c r="I4167" i="3"/>
  <c r="H4171" i="3"/>
  <c r="I4171" i="3"/>
  <c r="H4175" i="3"/>
  <c r="I4175" i="3"/>
  <c r="H4179" i="3"/>
  <c r="I4179" i="3"/>
  <c r="H4183" i="3"/>
  <c r="I4183" i="3"/>
  <c r="H4187" i="3"/>
  <c r="I4187" i="3"/>
  <c r="H4191" i="3"/>
  <c r="I4191" i="3"/>
  <c r="H4195" i="3"/>
  <c r="I4195" i="3"/>
  <c r="H4199" i="3"/>
  <c r="I4199" i="3"/>
  <c r="H4203" i="3"/>
  <c r="I4203" i="3"/>
  <c r="H4207" i="3"/>
  <c r="I4207" i="3"/>
  <c r="H4211" i="3"/>
  <c r="I4211" i="3"/>
  <c r="H4219" i="3"/>
  <c r="I4219" i="3"/>
  <c r="H4227" i="3"/>
  <c r="I4227" i="3"/>
  <c r="H4235" i="3"/>
  <c r="I4235" i="3"/>
  <c r="H4243" i="3"/>
  <c r="I4243" i="3"/>
  <c r="H4251" i="3"/>
  <c r="I4251" i="3"/>
  <c r="H4259" i="3"/>
  <c r="I4259" i="3"/>
  <c r="H4267" i="3"/>
  <c r="I4267" i="3"/>
  <c r="H4275" i="3"/>
  <c r="I4275" i="3"/>
  <c r="H4287" i="3"/>
  <c r="I4287" i="3"/>
  <c r="H4295" i="3"/>
  <c r="I4295" i="3"/>
  <c r="H4303" i="3"/>
  <c r="I4303" i="3"/>
  <c r="H4311" i="3"/>
  <c r="I4311" i="3"/>
  <c r="H4319" i="3"/>
  <c r="I4319" i="3"/>
  <c r="H4327" i="3"/>
  <c r="I4327" i="3"/>
  <c r="H4331" i="3"/>
  <c r="I4331" i="3"/>
  <c r="H4347" i="3"/>
  <c r="I4347" i="3"/>
  <c r="H4355" i="3"/>
  <c r="I4355" i="3"/>
  <c r="H4363" i="3"/>
  <c r="I4363" i="3"/>
  <c r="H4371" i="3"/>
  <c r="I4371" i="3"/>
  <c r="H4379" i="3"/>
  <c r="I4379" i="3"/>
  <c r="H4387" i="3"/>
  <c r="I4387" i="3"/>
  <c r="H4395" i="3"/>
  <c r="I4395" i="3"/>
  <c r="H4403" i="3"/>
  <c r="I4403" i="3"/>
  <c r="H4411" i="3"/>
  <c r="I4411" i="3"/>
  <c r="H4419" i="3"/>
  <c r="I4419" i="3"/>
  <c r="H4427" i="3"/>
  <c r="I4427" i="3"/>
  <c r="H4435" i="3"/>
  <c r="I4435" i="3"/>
  <c r="H4443" i="3"/>
  <c r="I4443" i="3"/>
  <c r="H4447" i="3"/>
  <c r="I4447" i="3"/>
  <c r="H4455" i="3"/>
  <c r="I4455" i="3"/>
  <c r="H4467" i="3"/>
  <c r="I4467" i="3"/>
  <c r="H4475" i="3"/>
  <c r="I4475" i="3"/>
  <c r="H4479" i="3"/>
  <c r="I4479" i="3"/>
  <c r="H4487" i="3"/>
  <c r="I4487" i="3"/>
  <c r="H4495" i="3"/>
  <c r="I4495" i="3"/>
  <c r="H4503" i="3"/>
  <c r="I4503" i="3"/>
  <c r="H4511" i="3"/>
  <c r="I4511" i="3"/>
  <c r="H4519" i="3"/>
  <c r="I4519" i="3"/>
  <c r="H4527" i="3"/>
  <c r="I4527" i="3"/>
  <c r="H4535" i="3"/>
  <c r="I4535" i="3"/>
  <c r="H4543" i="3"/>
  <c r="I4543" i="3"/>
  <c r="H4551" i="3"/>
  <c r="I4551" i="3"/>
  <c r="H4555" i="3"/>
  <c r="I4555" i="3"/>
  <c r="H4563" i="3"/>
  <c r="I4563" i="3"/>
  <c r="H4571" i="3"/>
  <c r="I4571" i="3"/>
  <c r="H4579" i="3"/>
  <c r="I4579" i="3"/>
  <c r="H4587" i="3"/>
  <c r="I4587" i="3"/>
  <c r="H4595" i="3"/>
  <c r="I4595" i="3"/>
  <c r="H4603" i="3"/>
  <c r="I4603" i="3"/>
  <c r="H4611" i="3"/>
  <c r="I4611" i="3"/>
  <c r="H4619" i="3"/>
  <c r="I4619" i="3"/>
  <c r="H4627" i="3"/>
  <c r="I4627" i="3"/>
  <c r="H4635" i="3"/>
  <c r="I4635" i="3"/>
  <c r="H4643" i="3"/>
  <c r="I4643" i="3"/>
  <c r="H4651" i="3"/>
  <c r="I4651" i="3"/>
  <c r="H4659" i="3"/>
  <c r="I4659" i="3"/>
  <c r="H4667" i="3"/>
  <c r="I4667" i="3"/>
  <c r="H4675" i="3"/>
  <c r="I4675" i="3"/>
  <c r="H4683" i="3"/>
  <c r="I4683" i="3"/>
  <c r="H4691" i="3"/>
  <c r="I4691" i="3"/>
  <c r="H4699" i="3"/>
  <c r="I4699" i="3"/>
  <c r="H4707" i="3"/>
  <c r="I4707" i="3"/>
  <c r="H4715" i="3"/>
  <c r="I4715" i="3"/>
  <c r="H4723" i="3"/>
  <c r="I4723" i="3"/>
  <c r="H4731" i="3"/>
  <c r="I4731" i="3"/>
  <c r="H4739" i="3"/>
  <c r="I4739" i="3"/>
  <c r="H4747" i="3"/>
  <c r="I4747" i="3"/>
  <c r="H4755" i="3"/>
  <c r="I4755" i="3"/>
  <c r="H4763" i="3"/>
  <c r="I4763" i="3"/>
  <c r="H4767" i="3"/>
  <c r="I4767" i="3"/>
  <c r="H4775" i="3"/>
  <c r="I4775" i="3"/>
  <c r="H4783" i="3"/>
  <c r="I4783" i="3"/>
  <c r="H4791" i="3"/>
  <c r="I4791" i="3"/>
  <c r="H4799" i="3"/>
  <c r="I4799" i="3"/>
  <c r="H4807" i="3"/>
  <c r="I4807" i="3"/>
  <c r="H4815" i="3"/>
  <c r="I4815" i="3"/>
  <c r="H4823" i="3"/>
  <c r="I4823" i="3"/>
  <c r="H4827" i="3"/>
  <c r="I4827" i="3"/>
  <c r="H4835" i="3"/>
  <c r="I4835" i="3"/>
  <c r="H4843" i="3"/>
  <c r="I4843" i="3"/>
  <c r="H4851" i="3"/>
  <c r="I4851" i="3"/>
  <c r="H4859" i="3"/>
  <c r="I4859" i="3"/>
  <c r="H4867" i="3"/>
  <c r="I4867" i="3"/>
  <c r="H4887" i="3"/>
  <c r="I4887" i="3"/>
  <c r="H5008" i="3"/>
  <c r="I5008" i="3"/>
  <c r="H17" i="3"/>
  <c r="I17" i="3"/>
  <c r="H21" i="3"/>
  <c r="I21" i="3"/>
  <c r="H29" i="3"/>
  <c r="I29" i="3"/>
  <c r="H33" i="3"/>
  <c r="I33" i="3"/>
  <c r="H41" i="3"/>
  <c r="I41" i="3"/>
  <c r="H45" i="3"/>
  <c r="I45" i="3"/>
  <c r="H53" i="3"/>
  <c r="I53" i="3"/>
  <c r="H57" i="3"/>
  <c r="I57" i="3"/>
  <c r="H65" i="3"/>
  <c r="I65" i="3"/>
  <c r="H69" i="3"/>
  <c r="I69" i="3"/>
  <c r="H73" i="3"/>
  <c r="I73" i="3"/>
  <c r="H81" i="3"/>
  <c r="I81" i="3"/>
  <c r="H85" i="3"/>
  <c r="I85" i="3"/>
  <c r="H93" i="3"/>
  <c r="I93" i="3"/>
  <c r="H97" i="3"/>
  <c r="I97" i="3"/>
  <c r="H101" i="3"/>
  <c r="I101" i="3"/>
  <c r="H109" i="3"/>
  <c r="I109" i="3"/>
  <c r="H113" i="3"/>
  <c r="I113" i="3"/>
  <c r="H121" i="3"/>
  <c r="I121" i="3"/>
  <c r="H125" i="3"/>
  <c r="I125" i="3"/>
  <c r="H129" i="3"/>
  <c r="I129" i="3"/>
  <c r="H137" i="3"/>
  <c r="I137" i="3"/>
  <c r="H141" i="3"/>
  <c r="I141" i="3"/>
  <c r="H145" i="3"/>
  <c r="I145" i="3"/>
  <c r="H153" i="3"/>
  <c r="I153" i="3"/>
  <c r="H157" i="3"/>
  <c r="I157" i="3"/>
  <c r="H161" i="3"/>
  <c r="I161" i="3"/>
  <c r="H169" i="3"/>
  <c r="I169" i="3"/>
  <c r="H173" i="3"/>
  <c r="I173" i="3"/>
  <c r="H181" i="3"/>
  <c r="I181" i="3"/>
  <c r="H185" i="3"/>
  <c r="I185" i="3"/>
  <c r="H193" i="3"/>
  <c r="I193" i="3"/>
  <c r="H197" i="3"/>
  <c r="I197" i="3"/>
  <c r="H205" i="3"/>
  <c r="I205" i="3"/>
  <c r="H209" i="3"/>
  <c r="I209" i="3"/>
  <c r="H217" i="3"/>
  <c r="I217" i="3"/>
  <c r="H225" i="3"/>
  <c r="I225" i="3"/>
  <c r="H233" i="3"/>
  <c r="I233" i="3"/>
  <c r="H237" i="3"/>
  <c r="I237" i="3"/>
  <c r="H245" i="3"/>
  <c r="I245" i="3"/>
  <c r="H249" i="3"/>
  <c r="I249" i="3"/>
  <c r="H257" i="3"/>
  <c r="I257" i="3"/>
  <c r="H261" i="3"/>
  <c r="I261" i="3"/>
  <c r="H265" i="3"/>
  <c r="I265" i="3"/>
  <c r="H273" i="3"/>
  <c r="I273" i="3"/>
  <c r="H277" i="3"/>
  <c r="I277" i="3"/>
  <c r="H285" i="3"/>
  <c r="I285" i="3"/>
  <c r="H289" i="3"/>
  <c r="I289" i="3"/>
  <c r="H293" i="3"/>
  <c r="I293" i="3"/>
  <c r="H301" i="3"/>
  <c r="I301" i="3"/>
  <c r="H305" i="3"/>
  <c r="I305" i="3"/>
  <c r="H313" i="3"/>
  <c r="I313" i="3"/>
  <c r="H317" i="3"/>
  <c r="I317" i="3"/>
  <c r="H321" i="3"/>
  <c r="I321" i="3"/>
  <c r="H329" i="3"/>
  <c r="I329" i="3"/>
  <c r="H333" i="3"/>
  <c r="I333" i="3"/>
  <c r="H341" i="3"/>
  <c r="I341" i="3"/>
  <c r="H345" i="3"/>
  <c r="I345" i="3"/>
  <c r="H353" i="3"/>
  <c r="I353" i="3"/>
  <c r="H357" i="3"/>
  <c r="I357" i="3"/>
  <c r="H365" i="3"/>
  <c r="I365" i="3"/>
  <c r="H369" i="3"/>
  <c r="I369" i="3"/>
  <c r="H377" i="3"/>
  <c r="I377" i="3"/>
  <c r="H381" i="3"/>
  <c r="I381" i="3"/>
  <c r="H389" i="3"/>
  <c r="I389" i="3"/>
  <c r="H393" i="3"/>
  <c r="I393" i="3"/>
  <c r="H401" i="3"/>
  <c r="I401" i="3"/>
  <c r="H405" i="3"/>
  <c r="I405" i="3"/>
  <c r="H413" i="3"/>
  <c r="I413" i="3"/>
  <c r="H421" i="3"/>
  <c r="I421" i="3"/>
  <c r="H425" i="3"/>
  <c r="I425" i="3"/>
  <c r="H437" i="3"/>
  <c r="I437" i="3"/>
  <c r="H513" i="3"/>
  <c r="I513" i="3"/>
  <c r="H10" i="3"/>
  <c r="I10" i="3"/>
  <c r="H14" i="3"/>
  <c r="I14" i="3"/>
  <c r="H18" i="3"/>
  <c r="I18" i="3"/>
  <c r="H22" i="3"/>
  <c r="I22" i="3"/>
  <c r="H26" i="3"/>
  <c r="I26" i="3"/>
  <c r="H30" i="3"/>
  <c r="I30" i="3"/>
  <c r="H34" i="3"/>
  <c r="I34" i="3"/>
  <c r="H38" i="3"/>
  <c r="I38" i="3"/>
  <c r="H42" i="3"/>
  <c r="I42" i="3"/>
  <c r="H46" i="3"/>
  <c r="I46" i="3"/>
  <c r="H50" i="3"/>
  <c r="I50" i="3"/>
  <c r="H54" i="3"/>
  <c r="I54" i="3"/>
  <c r="H58" i="3"/>
  <c r="I58" i="3"/>
  <c r="H62" i="3"/>
  <c r="I62" i="3"/>
  <c r="H66" i="3"/>
  <c r="I66" i="3"/>
  <c r="H70" i="3"/>
  <c r="I70" i="3"/>
  <c r="H74" i="3"/>
  <c r="I74" i="3"/>
  <c r="H78" i="3"/>
  <c r="I78" i="3"/>
  <c r="H82" i="3"/>
  <c r="I82" i="3"/>
  <c r="H86" i="3"/>
  <c r="I86" i="3"/>
  <c r="H90" i="3"/>
  <c r="I90" i="3"/>
  <c r="H94" i="3"/>
  <c r="I94" i="3"/>
  <c r="H98" i="3"/>
  <c r="I98" i="3"/>
  <c r="H102" i="3"/>
  <c r="I102" i="3"/>
  <c r="H106" i="3"/>
  <c r="I106" i="3"/>
  <c r="H110" i="3"/>
  <c r="I110" i="3"/>
  <c r="H114" i="3"/>
  <c r="I114" i="3"/>
  <c r="H118" i="3"/>
  <c r="I118" i="3"/>
  <c r="H122" i="3"/>
  <c r="I122" i="3"/>
  <c r="H126" i="3"/>
  <c r="I126" i="3"/>
  <c r="H130" i="3"/>
  <c r="I130" i="3"/>
  <c r="H134" i="3"/>
  <c r="I134" i="3"/>
  <c r="H138" i="3"/>
  <c r="I138" i="3"/>
  <c r="H142" i="3"/>
  <c r="I142" i="3"/>
  <c r="H146" i="3"/>
  <c r="I146" i="3"/>
  <c r="H150" i="3"/>
  <c r="I150" i="3"/>
  <c r="H154" i="3"/>
  <c r="I154" i="3"/>
  <c r="H158" i="3"/>
  <c r="I158" i="3"/>
  <c r="H162" i="3"/>
  <c r="I162" i="3"/>
  <c r="H166" i="3"/>
  <c r="I166" i="3"/>
  <c r="H170" i="3"/>
  <c r="I170" i="3"/>
  <c r="H174" i="3"/>
  <c r="I174" i="3"/>
  <c r="H178" i="3"/>
  <c r="I178" i="3"/>
  <c r="H182" i="3"/>
  <c r="I182" i="3"/>
  <c r="H186" i="3"/>
  <c r="I186" i="3"/>
  <c r="H190" i="3"/>
  <c r="I190" i="3"/>
  <c r="H194" i="3"/>
  <c r="I194" i="3"/>
  <c r="H198" i="3"/>
  <c r="I198" i="3"/>
  <c r="H202" i="3"/>
  <c r="I202" i="3"/>
  <c r="H206" i="3"/>
  <c r="I206" i="3"/>
  <c r="H210" i="3"/>
  <c r="I210" i="3"/>
  <c r="H214" i="3"/>
  <c r="I214" i="3"/>
  <c r="H218" i="3"/>
  <c r="I218" i="3"/>
  <c r="H222" i="3"/>
  <c r="I222" i="3"/>
  <c r="H226" i="3"/>
  <c r="I226" i="3"/>
  <c r="H230" i="3"/>
  <c r="I230" i="3"/>
  <c r="H234" i="3"/>
  <c r="I234" i="3"/>
  <c r="H238" i="3"/>
  <c r="I238" i="3"/>
  <c r="H242" i="3"/>
  <c r="I242" i="3"/>
  <c r="H246" i="3"/>
  <c r="I246" i="3"/>
  <c r="H250" i="3"/>
  <c r="I250" i="3"/>
  <c r="H254" i="3"/>
  <c r="I254" i="3"/>
  <c r="H258" i="3"/>
  <c r="I258" i="3"/>
  <c r="H262" i="3"/>
  <c r="I262" i="3"/>
  <c r="H266" i="3"/>
  <c r="I266" i="3"/>
  <c r="H270" i="3"/>
  <c r="I270" i="3"/>
  <c r="H274" i="3"/>
  <c r="I274" i="3"/>
  <c r="H278" i="3"/>
  <c r="I278" i="3"/>
  <c r="H282" i="3"/>
  <c r="I282" i="3"/>
  <c r="H286" i="3"/>
  <c r="I286" i="3"/>
  <c r="H290" i="3"/>
  <c r="I290" i="3"/>
  <c r="H294" i="3"/>
  <c r="I294" i="3"/>
  <c r="H298" i="3"/>
  <c r="I298" i="3"/>
  <c r="H302" i="3"/>
  <c r="I302" i="3"/>
  <c r="H306" i="3"/>
  <c r="I306" i="3"/>
  <c r="H310" i="3"/>
  <c r="I310" i="3"/>
  <c r="H314" i="3"/>
  <c r="I314" i="3"/>
  <c r="H318" i="3"/>
  <c r="I318" i="3"/>
  <c r="H322" i="3"/>
  <c r="I322" i="3"/>
  <c r="H326" i="3"/>
  <c r="I326" i="3"/>
  <c r="H330" i="3"/>
  <c r="I330" i="3"/>
  <c r="H334" i="3"/>
  <c r="I334" i="3"/>
  <c r="H338" i="3"/>
  <c r="I338" i="3"/>
  <c r="H342" i="3"/>
  <c r="I342" i="3"/>
  <c r="H346" i="3"/>
  <c r="I346" i="3"/>
  <c r="H350" i="3"/>
  <c r="I350" i="3"/>
  <c r="H354" i="3"/>
  <c r="I354" i="3"/>
  <c r="H358" i="3"/>
  <c r="I358" i="3"/>
  <c r="H362" i="3"/>
  <c r="I362" i="3"/>
  <c r="H366" i="3"/>
  <c r="I366" i="3"/>
  <c r="H370" i="3"/>
  <c r="I370" i="3"/>
  <c r="H374" i="3"/>
  <c r="I374" i="3"/>
  <c r="H378" i="3"/>
  <c r="I378" i="3"/>
  <c r="H382" i="3"/>
  <c r="I382" i="3"/>
  <c r="H386" i="3"/>
  <c r="I386" i="3"/>
  <c r="H388" i="3"/>
  <c r="I388" i="3"/>
  <c r="H392" i="3"/>
  <c r="I392" i="3"/>
  <c r="H396" i="3"/>
  <c r="I396" i="3"/>
  <c r="H400" i="3"/>
  <c r="I400" i="3"/>
  <c r="H404" i="3"/>
  <c r="I404" i="3"/>
  <c r="H408" i="3"/>
  <c r="I408" i="3"/>
  <c r="H412" i="3"/>
  <c r="I412" i="3"/>
  <c r="H416" i="3"/>
  <c r="I416" i="3"/>
  <c r="H420" i="3"/>
  <c r="I420" i="3"/>
  <c r="H424" i="3"/>
  <c r="I424" i="3"/>
  <c r="H428" i="3"/>
  <c r="I428" i="3"/>
  <c r="H432" i="3"/>
  <c r="I432" i="3"/>
  <c r="H436" i="3"/>
  <c r="I436" i="3"/>
  <c r="H440" i="3"/>
  <c r="I440" i="3"/>
  <c r="H444" i="3"/>
  <c r="I444" i="3"/>
  <c r="H448" i="3"/>
  <c r="I448" i="3"/>
  <c r="H452" i="3"/>
  <c r="I452" i="3"/>
  <c r="H456" i="3"/>
  <c r="I456" i="3"/>
  <c r="H460" i="3"/>
  <c r="I460" i="3"/>
  <c r="H464" i="3"/>
  <c r="I464" i="3"/>
  <c r="H468" i="3"/>
  <c r="I468" i="3"/>
  <c r="H472" i="3"/>
  <c r="I472" i="3"/>
  <c r="H476" i="3"/>
  <c r="I476" i="3"/>
  <c r="H480" i="3"/>
  <c r="I480" i="3"/>
  <c r="H484" i="3"/>
  <c r="I484" i="3"/>
  <c r="H488" i="3"/>
  <c r="I488" i="3"/>
  <c r="H492" i="3"/>
  <c r="I492" i="3"/>
  <c r="H496" i="3"/>
  <c r="I496" i="3"/>
  <c r="H500" i="3"/>
  <c r="I500" i="3"/>
  <c r="H504" i="3"/>
  <c r="I504" i="3"/>
  <c r="H508" i="3"/>
  <c r="I508" i="3"/>
  <c r="H512" i="3"/>
  <c r="I512" i="3"/>
  <c r="H516" i="3"/>
  <c r="I516" i="3"/>
  <c r="H520" i="3"/>
  <c r="I520" i="3"/>
  <c r="H524" i="3"/>
  <c r="I524" i="3"/>
  <c r="H528" i="3"/>
  <c r="I528" i="3"/>
  <c r="H532" i="3"/>
  <c r="I532" i="3"/>
  <c r="H536" i="3"/>
  <c r="I536" i="3"/>
  <c r="H540" i="3"/>
  <c r="I540" i="3"/>
  <c r="H544" i="3"/>
  <c r="I544" i="3"/>
  <c r="H548" i="3"/>
  <c r="I548" i="3"/>
  <c r="H552" i="3"/>
  <c r="I552" i="3"/>
  <c r="H556" i="3"/>
  <c r="I556" i="3"/>
  <c r="H560" i="3"/>
  <c r="I560" i="3"/>
  <c r="H564" i="3"/>
  <c r="I564" i="3"/>
  <c r="H568" i="3"/>
  <c r="I568" i="3"/>
  <c r="H572" i="3"/>
  <c r="I572" i="3"/>
  <c r="H576" i="3"/>
  <c r="I576" i="3"/>
  <c r="H580" i="3"/>
  <c r="I580" i="3"/>
  <c r="H584" i="3"/>
  <c r="I584" i="3"/>
  <c r="H588" i="3"/>
  <c r="I588" i="3"/>
  <c r="H592" i="3"/>
  <c r="I592" i="3"/>
  <c r="H596" i="3"/>
  <c r="I596" i="3"/>
  <c r="H600" i="3"/>
  <c r="I600" i="3"/>
  <c r="H604" i="3"/>
  <c r="I604" i="3"/>
  <c r="H608" i="3"/>
  <c r="I608" i="3"/>
  <c r="H612" i="3"/>
  <c r="I612" i="3"/>
  <c r="H616" i="3"/>
  <c r="I616" i="3"/>
  <c r="H620" i="3"/>
  <c r="I620" i="3"/>
  <c r="H624" i="3"/>
  <c r="I624" i="3"/>
  <c r="H628" i="3"/>
  <c r="I628" i="3"/>
  <c r="H632" i="3"/>
  <c r="I632" i="3"/>
  <c r="H636" i="3"/>
  <c r="I636" i="3"/>
  <c r="H640" i="3"/>
  <c r="I640" i="3"/>
  <c r="H644" i="3"/>
  <c r="I644" i="3"/>
  <c r="H648" i="3"/>
  <c r="I648" i="3"/>
  <c r="H652" i="3"/>
  <c r="I652" i="3"/>
  <c r="H656" i="3"/>
  <c r="I656" i="3"/>
  <c r="H660" i="3"/>
  <c r="I660" i="3"/>
  <c r="H664" i="3"/>
  <c r="I664" i="3"/>
  <c r="H668" i="3"/>
  <c r="I668" i="3"/>
  <c r="H672" i="3"/>
  <c r="I672" i="3"/>
  <c r="H676" i="3"/>
  <c r="I676" i="3"/>
  <c r="H680" i="3"/>
  <c r="I680" i="3"/>
  <c r="H684" i="3"/>
  <c r="I684" i="3"/>
  <c r="H688" i="3"/>
  <c r="I688" i="3"/>
  <c r="H692" i="3"/>
  <c r="I692" i="3"/>
  <c r="H696" i="3"/>
  <c r="I696" i="3"/>
  <c r="H700" i="3"/>
  <c r="I700" i="3"/>
  <c r="H704" i="3"/>
  <c r="I704" i="3"/>
  <c r="H708" i="3"/>
  <c r="I708" i="3"/>
  <c r="H712" i="3"/>
  <c r="I712" i="3"/>
  <c r="H716" i="3"/>
  <c r="I716" i="3"/>
  <c r="H720" i="3"/>
  <c r="I720" i="3"/>
  <c r="H724" i="3"/>
  <c r="I724" i="3"/>
  <c r="H728" i="3"/>
  <c r="I728" i="3"/>
  <c r="H732" i="3"/>
  <c r="I732" i="3"/>
  <c r="H736" i="3"/>
  <c r="I736" i="3"/>
  <c r="H740" i="3"/>
  <c r="I740" i="3"/>
  <c r="H744" i="3"/>
  <c r="I744" i="3"/>
  <c r="H748" i="3"/>
  <c r="I748" i="3"/>
  <c r="H752" i="3"/>
  <c r="I752" i="3"/>
  <c r="H756" i="3"/>
  <c r="I756" i="3"/>
  <c r="H760" i="3"/>
  <c r="I760" i="3"/>
  <c r="H764" i="3"/>
  <c r="I764" i="3"/>
  <c r="H768" i="3"/>
  <c r="I768" i="3"/>
  <c r="H772" i="3"/>
  <c r="I772" i="3"/>
  <c r="H776" i="3"/>
  <c r="I776" i="3"/>
  <c r="H780" i="3"/>
  <c r="I780" i="3"/>
  <c r="H784" i="3"/>
  <c r="I784" i="3"/>
  <c r="H788" i="3"/>
  <c r="I788" i="3"/>
  <c r="H792" i="3"/>
  <c r="I792" i="3"/>
  <c r="H796" i="3"/>
  <c r="I796" i="3"/>
  <c r="H800" i="3"/>
  <c r="I800" i="3"/>
  <c r="H804" i="3"/>
  <c r="I804" i="3"/>
  <c r="H808" i="3"/>
  <c r="I808" i="3"/>
  <c r="H812" i="3"/>
  <c r="I812" i="3"/>
  <c r="H816" i="3"/>
  <c r="I816" i="3"/>
  <c r="H820" i="3"/>
  <c r="I820" i="3"/>
  <c r="H824" i="3"/>
  <c r="I824" i="3"/>
  <c r="H828" i="3"/>
  <c r="I828" i="3"/>
  <c r="H832" i="3"/>
  <c r="I832" i="3"/>
  <c r="H836" i="3"/>
  <c r="I836" i="3"/>
  <c r="H840" i="3"/>
  <c r="I840" i="3"/>
  <c r="H844" i="3"/>
  <c r="I844" i="3"/>
  <c r="H848" i="3"/>
  <c r="I848" i="3"/>
  <c r="H852" i="3"/>
  <c r="I852" i="3"/>
  <c r="H856" i="3"/>
  <c r="I856" i="3"/>
  <c r="H860" i="3"/>
  <c r="I860" i="3"/>
  <c r="H864" i="3"/>
  <c r="I864" i="3"/>
  <c r="H868" i="3"/>
  <c r="I868" i="3"/>
  <c r="H872" i="3"/>
  <c r="I872" i="3"/>
  <c r="H876" i="3"/>
  <c r="I876" i="3"/>
  <c r="H880" i="3"/>
  <c r="I880" i="3"/>
  <c r="H884" i="3"/>
  <c r="I884" i="3"/>
  <c r="H888" i="3"/>
  <c r="I888" i="3"/>
  <c r="H892" i="3"/>
  <c r="I892" i="3"/>
  <c r="H896" i="3"/>
  <c r="I896" i="3"/>
  <c r="H900" i="3"/>
  <c r="I900" i="3"/>
  <c r="H904" i="3"/>
  <c r="I904" i="3"/>
  <c r="H908" i="3"/>
  <c r="I908" i="3"/>
  <c r="H912" i="3"/>
  <c r="I912" i="3"/>
  <c r="H916" i="3"/>
  <c r="I916" i="3"/>
  <c r="H920" i="3"/>
  <c r="I920" i="3"/>
  <c r="H924" i="3"/>
  <c r="I924" i="3"/>
  <c r="H928" i="3"/>
  <c r="I928" i="3"/>
  <c r="H932" i="3"/>
  <c r="I932" i="3"/>
  <c r="H936" i="3"/>
  <c r="I936" i="3"/>
  <c r="H940" i="3"/>
  <c r="I940" i="3"/>
  <c r="H944" i="3"/>
  <c r="I944" i="3"/>
  <c r="H948" i="3"/>
  <c r="I948" i="3"/>
  <c r="H952" i="3"/>
  <c r="I952" i="3"/>
  <c r="H956" i="3"/>
  <c r="I956" i="3"/>
  <c r="H960" i="3"/>
  <c r="I960" i="3"/>
  <c r="H964" i="3"/>
  <c r="I964" i="3"/>
  <c r="H968" i="3"/>
  <c r="I968" i="3"/>
  <c r="H972" i="3"/>
  <c r="I972" i="3"/>
  <c r="H976" i="3"/>
  <c r="I976" i="3"/>
  <c r="H980" i="3"/>
  <c r="I980" i="3"/>
  <c r="H984" i="3"/>
  <c r="I984" i="3"/>
  <c r="H988" i="3"/>
  <c r="I988" i="3"/>
  <c r="H992" i="3"/>
  <c r="I992" i="3"/>
  <c r="H996" i="3"/>
  <c r="I996" i="3"/>
  <c r="H1000" i="3"/>
  <c r="I1000" i="3"/>
  <c r="H1004" i="3"/>
  <c r="I1004" i="3"/>
  <c r="H1008" i="3"/>
  <c r="I1008" i="3"/>
  <c r="H1012" i="3"/>
  <c r="I1012" i="3"/>
  <c r="H1016" i="3"/>
  <c r="I1016" i="3"/>
  <c r="H1020" i="3"/>
  <c r="I1020" i="3"/>
  <c r="H1024" i="3"/>
  <c r="I1024" i="3"/>
  <c r="H1028" i="3"/>
  <c r="I1028" i="3"/>
  <c r="H1032" i="3"/>
  <c r="I1032" i="3"/>
  <c r="H1036" i="3"/>
  <c r="I1036" i="3"/>
  <c r="H1040" i="3"/>
  <c r="I1040" i="3"/>
  <c r="H1044" i="3"/>
  <c r="I1044" i="3"/>
  <c r="H1048" i="3"/>
  <c r="I1048" i="3"/>
  <c r="H1052" i="3"/>
  <c r="I1052" i="3"/>
  <c r="H1056" i="3"/>
  <c r="I1056" i="3"/>
  <c r="H1060" i="3"/>
  <c r="I1060" i="3"/>
  <c r="H1064" i="3"/>
  <c r="I1064" i="3"/>
  <c r="H1068" i="3"/>
  <c r="I1068" i="3"/>
  <c r="H1072" i="3"/>
  <c r="I1072" i="3"/>
  <c r="H1076" i="3"/>
  <c r="I1076" i="3"/>
  <c r="H1080" i="3"/>
  <c r="I1080" i="3"/>
  <c r="H1084" i="3"/>
  <c r="I1084" i="3"/>
  <c r="H1088" i="3"/>
  <c r="I1088" i="3"/>
  <c r="H1092" i="3"/>
  <c r="I1092" i="3"/>
  <c r="H1096" i="3"/>
  <c r="I1096" i="3"/>
  <c r="H1100" i="3"/>
  <c r="I1100" i="3"/>
  <c r="H1104" i="3"/>
  <c r="I1104" i="3"/>
  <c r="H1108" i="3"/>
  <c r="I1108" i="3"/>
  <c r="H1112" i="3"/>
  <c r="I1112" i="3"/>
  <c r="H1116" i="3"/>
  <c r="I1116" i="3"/>
  <c r="H1120" i="3"/>
  <c r="I1120" i="3"/>
  <c r="H1124" i="3"/>
  <c r="I1124" i="3"/>
  <c r="H1128" i="3"/>
  <c r="I1128" i="3"/>
  <c r="H1132" i="3"/>
  <c r="I1132" i="3"/>
  <c r="H1136" i="3"/>
  <c r="I1136" i="3"/>
  <c r="H1140" i="3"/>
  <c r="I1140" i="3"/>
  <c r="H1144" i="3"/>
  <c r="I1144" i="3"/>
  <c r="H1148" i="3"/>
  <c r="I1148" i="3"/>
  <c r="H1152" i="3"/>
  <c r="I1152" i="3"/>
  <c r="H1156" i="3"/>
  <c r="I1156" i="3"/>
  <c r="H1160" i="3"/>
  <c r="I1160" i="3"/>
  <c r="H1164" i="3"/>
  <c r="I1164" i="3"/>
  <c r="H1168" i="3"/>
  <c r="I1168" i="3"/>
  <c r="H1172" i="3"/>
  <c r="I1172" i="3"/>
  <c r="H1176" i="3"/>
  <c r="I1176" i="3"/>
  <c r="H1180" i="3"/>
  <c r="I1180" i="3"/>
  <c r="H1184" i="3"/>
  <c r="I1184" i="3"/>
  <c r="H1188" i="3"/>
  <c r="I1188" i="3"/>
  <c r="H1192" i="3"/>
  <c r="I1192" i="3"/>
  <c r="H1196" i="3"/>
  <c r="I1196" i="3"/>
  <c r="H1200" i="3"/>
  <c r="I1200" i="3"/>
  <c r="H1204" i="3"/>
  <c r="I1204" i="3"/>
  <c r="H1208" i="3"/>
  <c r="I1208" i="3"/>
  <c r="H1212" i="3"/>
  <c r="I1212" i="3"/>
  <c r="H1216" i="3"/>
  <c r="I1216" i="3"/>
  <c r="H1220" i="3"/>
  <c r="I1220" i="3"/>
  <c r="H1224" i="3"/>
  <c r="I1224" i="3"/>
  <c r="H1228" i="3"/>
  <c r="I1228" i="3"/>
  <c r="H1232" i="3"/>
  <c r="I1232" i="3"/>
  <c r="H1236" i="3"/>
  <c r="I1236" i="3"/>
  <c r="H1240" i="3"/>
  <c r="I1240" i="3"/>
  <c r="H1244" i="3"/>
  <c r="I1244" i="3"/>
  <c r="H1248" i="3"/>
  <c r="I1248" i="3"/>
  <c r="H1252" i="3"/>
  <c r="I1252" i="3"/>
  <c r="H1256" i="3"/>
  <c r="I1256" i="3"/>
  <c r="H1260" i="3"/>
  <c r="I1260" i="3"/>
  <c r="H1264" i="3"/>
  <c r="I1264" i="3"/>
  <c r="H1268" i="3"/>
  <c r="I1268" i="3"/>
  <c r="H1272" i="3"/>
  <c r="I1272" i="3"/>
  <c r="H1276" i="3"/>
  <c r="I1276" i="3"/>
  <c r="H1280" i="3"/>
  <c r="I1280" i="3"/>
  <c r="H1284" i="3"/>
  <c r="I1284" i="3"/>
  <c r="H1288" i="3"/>
  <c r="I1288" i="3"/>
  <c r="H1292" i="3"/>
  <c r="I1292" i="3"/>
  <c r="H1296" i="3"/>
  <c r="I1296" i="3"/>
  <c r="H1300" i="3"/>
  <c r="I1300" i="3"/>
  <c r="H1304" i="3"/>
  <c r="I1304" i="3"/>
  <c r="H1308" i="3"/>
  <c r="I1308" i="3"/>
  <c r="H1312" i="3"/>
  <c r="I1312" i="3"/>
  <c r="H1316" i="3"/>
  <c r="I1316" i="3"/>
  <c r="H1320" i="3"/>
  <c r="I1320" i="3"/>
  <c r="H1324" i="3"/>
  <c r="I1324" i="3"/>
  <c r="H1328" i="3"/>
  <c r="I1328" i="3"/>
  <c r="H1332" i="3"/>
  <c r="I1332" i="3"/>
  <c r="H1336" i="3"/>
  <c r="I1336" i="3"/>
  <c r="H1340" i="3"/>
  <c r="I1340" i="3"/>
  <c r="H1344" i="3"/>
  <c r="I1344" i="3"/>
  <c r="H1348" i="3"/>
  <c r="I1348" i="3"/>
  <c r="H1352" i="3"/>
  <c r="I1352" i="3"/>
  <c r="H1356" i="3"/>
  <c r="I1356" i="3"/>
  <c r="H1360" i="3"/>
  <c r="I1360" i="3"/>
  <c r="H1364" i="3"/>
  <c r="I1364" i="3"/>
  <c r="H1368" i="3"/>
  <c r="I1368" i="3"/>
  <c r="H1372" i="3"/>
  <c r="I1372" i="3"/>
  <c r="H1376" i="3"/>
  <c r="I1376" i="3"/>
  <c r="H1380" i="3"/>
  <c r="I1380" i="3"/>
  <c r="H1384" i="3"/>
  <c r="I1384" i="3"/>
  <c r="H1388" i="3"/>
  <c r="I1388" i="3"/>
  <c r="H1392" i="3"/>
  <c r="I1392" i="3"/>
  <c r="H1396" i="3"/>
  <c r="I1396" i="3"/>
  <c r="H1400" i="3"/>
  <c r="I1400" i="3"/>
  <c r="H1404" i="3"/>
  <c r="I1404" i="3"/>
  <c r="H1408" i="3"/>
  <c r="I1408" i="3"/>
  <c r="H1412" i="3"/>
  <c r="I1412" i="3"/>
  <c r="H1416" i="3"/>
  <c r="I1416" i="3"/>
  <c r="H1420" i="3"/>
  <c r="I1420" i="3"/>
  <c r="H1424" i="3"/>
  <c r="I1424" i="3"/>
  <c r="H1428" i="3"/>
  <c r="I1428" i="3"/>
  <c r="H1432" i="3"/>
  <c r="I1432" i="3"/>
  <c r="H1436" i="3"/>
  <c r="I1436" i="3"/>
  <c r="H1440" i="3"/>
  <c r="I1440" i="3"/>
  <c r="H1444" i="3"/>
  <c r="I1444" i="3"/>
  <c r="H1448" i="3"/>
  <c r="I1448" i="3"/>
  <c r="H1452" i="3"/>
  <c r="I1452" i="3"/>
  <c r="H1456" i="3"/>
  <c r="I1456" i="3"/>
  <c r="H1460" i="3"/>
  <c r="I1460" i="3"/>
  <c r="H1464" i="3"/>
  <c r="I1464" i="3"/>
  <c r="H1468" i="3"/>
  <c r="I1468" i="3"/>
  <c r="H1472" i="3"/>
  <c r="I1472" i="3"/>
  <c r="H1476" i="3"/>
  <c r="I1476" i="3"/>
  <c r="H1480" i="3"/>
  <c r="I1480" i="3"/>
  <c r="H1484" i="3"/>
  <c r="I1484" i="3"/>
  <c r="H1488" i="3"/>
  <c r="I1488" i="3"/>
  <c r="H1492" i="3"/>
  <c r="I1492" i="3"/>
  <c r="H1496" i="3"/>
  <c r="I1496" i="3"/>
  <c r="H1500" i="3"/>
  <c r="I1500" i="3"/>
  <c r="H1504" i="3"/>
  <c r="I1504" i="3"/>
  <c r="H1508" i="3"/>
  <c r="I1508" i="3"/>
  <c r="H1512" i="3"/>
  <c r="I1512" i="3"/>
  <c r="H1516" i="3"/>
  <c r="I1516" i="3"/>
  <c r="H1520" i="3"/>
  <c r="I1520" i="3"/>
  <c r="H1524" i="3"/>
  <c r="I1524" i="3"/>
  <c r="H1528" i="3"/>
  <c r="I1528" i="3"/>
  <c r="H1532" i="3"/>
  <c r="I1532" i="3"/>
  <c r="H1536" i="3"/>
  <c r="I1536" i="3"/>
  <c r="H1540" i="3"/>
  <c r="I1540" i="3"/>
  <c r="H1544" i="3"/>
  <c r="I1544" i="3"/>
  <c r="H1548" i="3"/>
  <c r="I1548" i="3"/>
  <c r="H1552" i="3"/>
  <c r="I1552" i="3"/>
  <c r="H1556" i="3"/>
  <c r="I1556" i="3"/>
  <c r="H1560" i="3"/>
  <c r="I1560" i="3"/>
  <c r="H1564" i="3"/>
  <c r="I1564" i="3"/>
  <c r="H1568" i="3"/>
  <c r="I1568" i="3"/>
  <c r="H1572" i="3"/>
  <c r="I1572" i="3"/>
  <c r="H1576" i="3"/>
  <c r="I1576" i="3"/>
  <c r="H1580" i="3"/>
  <c r="I1580" i="3"/>
  <c r="H1584" i="3"/>
  <c r="I1584" i="3"/>
  <c r="H1588" i="3"/>
  <c r="I1588" i="3"/>
  <c r="H1592" i="3"/>
  <c r="I1592" i="3"/>
  <c r="H1596" i="3"/>
  <c r="I1596" i="3"/>
  <c r="H1600" i="3"/>
  <c r="I1600" i="3"/>
  <c r="H1604" i="3"/>
  <c r="I1604" i="3"/>
  <c r="H1608" i="3"/>
  <c r="I1608" i="3"/>
  <c r="H1612" i="3"/>
  <c r="I1612" i="3"/>
  <c r="H1616" i="3"/>
  <c r="I1616" i="3"/>
  <c r="H1620" i="3"/>
  <c r="I1620" i="3"/>
  <c r="H1624" i="3"/>
  <c r="I1624" i="3"/>
  <c r="H1628" i="3"/>
  <c r="I1628" i="3"/>
  <c r="H1632" i="3"/>
  <c r="I1632" i="3"/>
  <c r="H1636" i="3"/>
  <c r="I1636" i="3"/>
  <c r="H1640" i="3"/>
  <c r="I1640" i="3"/>
  <c r="H1644" i="3"/>
  <c r="I1644" i="3"/>
  <c r="H1648" i="3"/>
  <c r="I1648" i="3"/>
  <c r="H1652" i="3"/>
  <c r="I1652" i="3"/>
  <c r="H1656" i="3"/>
  <c r="I1656" i="3"/>
  <c r="H1660" i="3"/>
  <c r="I1660" i="3"/>
  <c r="H1664" i="3"/>
  <c r="I1664" i="3"/>
  <c r="H1668" i="3"/>
  <c r="I1668" i="3"/>
  <c r="H1672" i="3"/>
  <c r="I1672" i="3"/>
  <c r="H1676" i="3"/>
  <c r="I1676" i="3"/>
  <c r="H1680" i="3"/>
  <c r="I1680" i="3"/>
  <c r="H1684" i="3"/>
  <c r="I1684" i="3"/>
  <c r="H1688" i="3"/>
  <c r="I1688" i="3"/>
  <c r="H1692" i="3"/>
  <c r="I1692" i="3"/>
  <c r="H1696" i="3"/>
  <c r="I1696" i="3"/>
  <c r="H1700" i="3"/>
  <c r="I1700" i="3"/>
  <c r="H1704" i="3"/>
  <c r="I1704" i="3"/>
  <c r="H1708" i="3"/>
  <c r="I1708" i="3"/>
  <c r="H1712" i="3"/>
  <c r="I1712" i="3"/>
  <c r="H1716" i="3"/>
  <c r="I1716" i="3"/>
  <c r="H1720" i="3"/>
  <c r="I1720" i="3"/>
  <c r="H1724" i="3"/>
  <c r="I1724" i="3"/>
  <c r="H1728" i="3"/>
  <c r="I1728" i="3"/>
  <c r="H1732" i="3"/>
  <c r="I1732" i="3"/>
  <c r="H1736" i="3"/>
  <c r="I1736" i="3"/>
  <c r="H1740" i="3"/>
  <c r="I1740" i="3"/>
  <c r="H1744" i="3"/>
  <c r="I1744" i="3"/>
  <c r="H1748" i="3"/>
  <c r="I1748" i="3"/>
  <c r="H1752" i="3"/>
  <c r="I1752" i="3"/>
  <c r="H1756" i="3"/>
  <c r="I1756" i="3"/>
  <c r="H1760" i="3"/>
  <c r="I1760" i="3"/>
  <c r="H1764" i="3"/>
  <c r="I1764" i="3"/>
  <c r="H1768" i="3"/>
  <c r="I1768" i="3"/>
  <c r="H1772" i="3"/>
  <c r="I1772" i="3"/>
  <c r="H1776" i="3"/>
  <c r="I1776" i="3"/>
  <c r="H1780" i="3"/>
  <c r="I1780" i="3"/>
  <c r="H1784" i="3"/>
  <c r="I1784" i="3"/>
  <c r="H1788" i="3"/>
  <c r="I1788" i="3"/>
  <c r="H1792" i="3"/>
  <c r="I1792" i="3"/>
  <c r="H1796" i="3"/>
  <c r="I1796" i="3"/>
  <c r="H1800" i="3"/>
  <c r="I1800" i="3"/>
  <c r="H1804" i="3"/>
  <c r="I1804" i="3"/>
  <c r="H1808" i="3"/>
  <c r="I1808" i="3"/>
  <c r="H1812" i="3"/>
  <c r="I1812" i="3"/>
  <c r="H1816" i="3"/>
  <c r="I1816" i="3"/>
  <c r="H1820" i="3"/>
  <c r="I1820" i="3"/>
  <c r="H1824" i="3"/>
  <c r="I1824" i="3"/>
  <c r="H1828" i="3"/>
  <c r="I1828" i="3"/>
  <c r="H1832" i="3"/>
  <c r="I1832" i="3"/>
  <c r="H1836" i="3"/>
  <c r="I1836" i="3"/>
  <c r="H1840" i="3"/>
  <c r="I1840" i="3"/>
  <c r="H1844" i="3"/>
  <c r="I1844" i="3"/>
  <c r="H1848" i="3"/>
  <c r="I1848" i="3"/>
  <c r="H1852" i="3"/>
  <c r="I1852" i="3"/>
  <c r="H1856" i="3"/>
  <c r="I1856" i="3"/>
  <c r="H1860" i="3"/>
  <c r="I1860" i="3"/>
  <c r="H1864" i="3"/>
  <c r="I1864" i="3"/>
  <c r="H1868" i="3"/>
  <c r="I1868" i="3"/>
  <c r="H1872" i="3"/>
  <c r="I1872" i="3"/>
  <c r="H1876" i="3"/>
  <c r="I1876" i="3"/>
  <c r="H1880" i="3"/>
  <c r="I1880" i="3"/>
  <c r="H1884" i="3"/>
  <c r="I1884" i="3"/>
  <c r="H1888" i="3"/>
  <c r="I1888" i="3"/>
  <c r="H1892" i="3"/>
  <c r="I1892" i="3"/>
  <c r="H1896" i="3"/>
  <c r="I1896" i="3"/>
  <c r="H1900" i="3"/>
  <c r="I1900" i="3"/>
  <c r="H1904" i="3"/>
  <c r="I1904" i="3"/>
  <c r="H1908" i="3"/>
  <c r="I1908" i="3"/>
  <c r="H1912" i="3"/>
  <c r="I1912" i="3"/>
  <c r="H1916" i="3"/>
  <c r="I1916" i="3"/>
  <c r="H1920" i="3"/>
  <c r="I1920" i="3"/>
  <c r="H1924" i="3"/>
  <c r="I1924" i="3"/>
  <c r="H1928" i="3"/>
  <c r="I1928" i="3"/>
  <c r="H1932" i="3"/>
  <c r="I1932" i="3"/>
  <c r="H1936" i="3"/>
  <c r="I1936" i="3"/>
  <c r="H1940" i="3"/>
  <c r="I1940" i="3"/>
  <c r="H1944" i="3"/>
  <c r="I1944" i="3"/>
  <c r="H1948" i="3"/>
  <c r="I1948" i="3"/>
  <c r="H1952" i="3"/>
  <c r="I1952" i="3"/>
  <c r="H1956" i="3"/>
  <c r="I1956" i="3"/>
  <c r="H1960" i="3"/>
  <c r="I1960" i="3"/>
  <c r="H1964" i="3"/>
  <c r="I1964" i="3"/>
  <c r="H1968" i="3"/>
  <c r="I1968" i="3"/>
  <c r="H1972" i="3"/>
  <c r="I1972" i="3"/>
  <c r="H1976" i="3"/>
  <c r="I1976" i="3"/>
  <c r="H1980" i="3"/>
  <c r="I1980" i="3"/>
  <c r="H1984" i="3"/>
  <c r="I1984" i="3"/>
  <c r="H1988" i="3"/>
  <c r="I1988" i="3"/>
  <c r="H1992" i="3"/>
  <c r="I1992" i="3"/>
  <c r="H1996" i="3"/>
  <c r="I1996" i="3"/>
  <c r="H2000" i="3"/>
  <c r="I2000" i="3"/>
  <c r="H2004" i="3"/>
  <c r="I2004" i="3"/>
  <c r="H2008" i="3"/>
  <c r="I2008" i="3"/>
  <c r="H2012" i="3"/>
  <c r="I2012" i="3"/>
  <c r="H2016" i="3"/>
  <c r="I2016" i="3"/>
  <c r="H2020" i="3"/>
  <c r="I2020" i="3"/>
  <c r="H2024" i="3"/>
  <c r="I2024" i="3"/>
  <c r="H2028" i="3"/>
  <c r="I2028" i="3"/>
  <c r="H2032" i="3"/>
  <c r="I2032" i="3"/>
  <c r="H2036" i="3"/>
  <c r="I2036" i="3"/>
  <c r="H2040" i="3"/>
  <c r="I2040" i="3"/>
  <c r="H2044" i="3"/>
  <c r="I2044" i="3"/>
  <c r="H2048" i="3"/>
  <c r="I2048" i="3"/>
  <c r="H2052" i="3"/>
  <c r="I2052" i="3"/>
  <c r="H2056" i="3"/>
  <c r="I2056" i="3"/>
  <c r="H2060" i="3"/>
  <c r="I2060" i="3"/>
  <c r="H2064" i="3"/>
  <c r="I2064" i="3"/>
  <c r="H2068" i="3"/>
  <c r="I2068" i="3"/>
  <c r="H2072" i="3"/>
  <c r="I2072" i="3"/>
  <c r="H2076" i="3"/>
  <c r="I2076" i="3"/>
  <c r="H2080" i="3"/>
  <c r="I2080" i="3"/>
  <c r="H2084" i="3"/>
  <c r="I2084" i="3"/>
  <c r="H2088" i="3"/>
  <c r="I2088" i="3"/>
  <c r="H2092" i="3"/>
  <c r="I2092" i="3"/>
  <c r="H2096" i="3"/>
  <c r="I2096" i="3"/>
  <c r="H2100" i="3"/>
  <c r="I2100" i="3"/>
  <c r="H2104" i="3"/>
  <c r="I2104" i="3"/>
  <c r="H2108" i="3"/>
  <c r="I2108" i="3"/>
  <c r="H2112" i="3"/>
  <c r="I2112" i="3"/>
  <c r="H2116" i="3"/>
  <c r="I2116" i="3"/>
  <c r="H2120" i="3"/>
  <c r="I2120" i="3"/>
  <c r="H2124" i="3"/>
  <c r="I2124" i="3"/>
  <c r="H2128" i="3"/>
  <c r="I2128" i="3"/>
  <c r="H2132" i="3"/>
  <c r="I2132" i="3"/>
  <c r="H2136" i="3"/>
  <c r="I2136" i="3"/>
  <c r="H2140" i="3"/>
  <c r="I2140" i="3"/>
  <c r="H2144" i="3"/>
  <c r="I2144" i="3"/>
  <c r="H2148" i="3"/>
  <c r="I2148" i="3"/>
  <c r="H2152" i="3"/>
  <c r="I2152" i="3"/>
  <c r="H2156" i="3"/>
  <c r="I2156" i="3"/>
  <c r="H2160" i="3"/>
  <c r="I2160" i="3"/>
  <c r="H2164" i="3"/>
  <c r="I2164" i="3"/>
  <c r="H2168" i="3"/>
  <c r="I2168" i="3"/>
  <c r="H2172" i="3"/>
  <c r="I2172" i="3"/>
  <c r="H2176" i="3"/>
  <c r="I2176" i="3"/>
  <c r="H2180" i="3"/>
  <c r="I2180" i="3"/>
  <c r="H2184" i="3"/>
  <c r="I2184" i="3"/>
  <c r="H2188" i="3"/>
  <c r="I2188" i="3"/>
  <c r="H2192" i="3"/>
  <c r="I2192" i="3"/>
  <c r="H2196" i="3"/>
  <c r="I2196" i="3"/>
  <c r="H2200" i="3"/>
  <c r="I2200" i="3"/>
  <c r="H2204" i="3"/>
  <c r="I2204" i="3"/>
  <c r="H2208" i="3"/>
  <c r="I2208" i="3"/>
  <c r="H2212" i="3"/>
  <c r="I2212" i="3"/>
  <c r="H2216" i="3"/>
  <c r="I2216" i="3"/>
  <c r="H2220" i="3"/>
  <c r="I2220" i="3"/>
  <c r="H2224" i="3"/>
  <c r="I2224" i="3"/>
  <c r="H2228" i="3"/>
  <c r="I2228" i="3"/>
  <c r="H2232" i="3"/>
  <c r="I2232" i="3"/>
  <c r="H2236" i="3"/>
  <c r="I2236" i="3"/>
  <c r="H2240" i="3"/>
  <c r="I2240" i="3"/>
  <c r="H2244" i="3"/>
  <c r="I2244" i="3"/>
  <c r="H2248" i="3"/>
  <c r="I2248" i="3"/>
  <c r="H2252" i="3"/>
  <c r="I2252" i="3"/>
  <c r="H2256" i="3"/>
  <c r="I2256" i="3"/>
  <c r="H2260" i="3"/>
  <c r="I2260" i="3"/>
  <c r="H2264" i="3"/>
  <c r="I2264" i="3"/>
  <c r="H2268" i="3"/>
  <c r="I2268" i="3"/>
  <c r="H2272" i="3"/>
  <c r="I2272" i="3"/>
  <c r="H2276" i="3"/>
  <c r="I2276" i="3"/>
  <c r="H2280" i="3"/>
  <c r="I2280" i="3"/>
  <c r="H2284" i="3"/>
  <c r="I2284" i="3"/>
  <c r="H2288" i="3"/>
  <c r="I2288" i="3"/>
  <c r="H2292" i="3"/>
  <c r="I2292" i="3"/>
  <c r="H2296" i="3"/>
  <c r="I2296" i="3"/>
  <c r="H2300" i="3"/>
  <c r="I2300" i="3"/>
  <c r="H2304" i="3"/>
  <c r="I2304" i="3"/>
  <c r="H2308" i="3"/>
  <c r="I2308" i="3"/>
  <c r="H2312" i="3"/>
  <c r="I2312" i="3"/>
  <c r="H2316" i="3"/>
  <c r="I2316" i="3"/>
  <c r="H2320" i="3"/>
  <c r="I2320" i="3"/>
  <c r="H2324" i="3"/>
  <c r="I2324" i="3"/>
  <c r="H2328" i="3"/>
  <c r="I2328" i="3"/>
  <c r="H2332" i="3"/>
  <c r="I2332" i="3"/>
  <c r="H2336" i="3"/>
  <c r="I2336" i="3"/>
  <c r="H2340" i="3"/>
  <c r="I2340" i="3"/>
  <c r="H2344" i="3"/>
  <c r="I2344" i="3"/>
  <c r="H2348" i="3"/>
  <c r="I2348" i="3"/>
  <c r="H2352" i="3"/>
  <c r="I2352" i="3"/>
  <c r="H2356" i="3"/>
  <c r="I2356" i="3"/>
  <c r="H2360" i="3"/>
  <c r="I2360" i="3"/>
  <c r="H2364" i="3"/>
  <c r="I2364" i="3"/>
  <c r="H2368" i="3"/>
  <c r="I2368" i="3"/>
  <c r="H2372" i="3"/>
  <c r="I2372" i="3"/>
  <c r="H2376" i="3"/>
  <c r="I2376" i="3"/>
  <c r="H2380" i="3"/>
  <c r="I2380" i="3"/>
  <c r="H2384" i="3"/>
  <c r="I2384" i="3"/>
  <c r="H2388" i="3"/>
  <c r="I2388" i="3"/>
  <c r="H2392" i="3"/>
  <c r="I2392" i="3"/>
  <c r="H2396" i="3"/>
  <c r="I2396" i="3"/>
  <c r="H2400" i="3"/>
  <c r="I2400" i="3"/>
  <c r="H2404" i="3"/>
  <c r="I2404" i="3"/>
  <c r="H2408" i="3"/>
  <c r="I2408" i="3"/>
  <c r="H2412" i="3"/>
  <c r="I2412" i="3"/>
  <c r="H2416" i="3"/>
  <c r="I2416" i="3"/>
  <c r="H2420" i="3"/>
  <c r="I2420" i="3"/>
  <c r="H2424" i="3"/>
  <c r="I2424" i="3"/>
  <c r="H2428" i="3"/>
  <c r="I2428" i="3"/>
  <c r="H2432" i="3"/>
  <c r="I2432" i="3"/>
  <c r="H2436" i="3"/>
  <c r="I2436" i="3"/>
  <c r="H2440" i="3"/>
  <c r="I2440" i="3"/>
  <c r="H2444" i="3"/>
  <c r="I2444" i="3"/>
  <c r="H2448" i="3"/>
  <c r="I2448" i="3"/>
  <c r="H2452" i="3"/>
  <c r="I2452" i="3"/>
  <c r="H2456" i="3"/>
  <c r="I2456" i="3"/>
  <c r="H2460" i="3"/>
  <c r="I2460" i="3"/>
  <c r="H2464" i="3"/>
  <c r="I2464" i="3"/>
  <c r="H2468" i="3"/>
  <c r="I2468" i="3"/>
  <c r="H2472" i="3"/>
  <c r="I2472" i="3"/>
  <c r="H2476" i="3"/>
  <c r="I2476" i="3"/>
  <c r="H2480" i="3"/>
  <c r="I2480" i="3"/>
  <c r="H2484" i="3"/>
  <c r="I2484" i="3"/>
  <c r="H2488" i="3"/>
  <c r="I2488" i="3"/>
  <c r="H2492" i="3"/>
  <c r="I2492" i="3"/>
  <c r="H2496" i="3"/>
  <c r="I2496" i="3"/>
  <c r="H2500" i="3"/>
  <c r="I2500" i="3"/>
  <c r="H2504" i="3"/>
  <c r="I2504" i="3"/>
  <c r="H2508" i="3"/>
  <c r="I2508" i="3"/>
  <c r="H2512" i="3"/>
  <c r="I2512" i="3"/>
  <c r="H2516" i="3"/>
  <c r="I2516" i="3"/>
  <c r="H2520" i="3"/>
  <c r="I2520" i="3"/>
  <c r="H2524" i="3"/>
  <c r="I2524" i="3"/>
  <c r="H2528" i="3"/>
  <c r="I2528" i="3"/>
  <c r="H2532" i="3"/>
  <c r="I2532" i="3"/>
  <c r="H2536" i="3"/>
  <c r="I2536" i="3"/>
  <c r="H2540" i="3"/>
  <c r="I2540" i="3"/>
  <c r="H2544" i="3"/>
  <c r="I2544" i="3"/>
  <c r="H2548" i="3"/>
  <c r="I2548" i="3"/>
  <c r="H2552" i="3"/>
  <c r="I2552" i="3"/>
  <c r="H2556" i="3"/>
  <c r="I2556" i="3"/>
  <c r="H2560" i="3"/>
  <c r="I2560" i="3"/>
  <c r="H2564" i="3"/>
  <c r="I2564" i="3"/>
  <c r="H2568" i="3"/>
  <c r="I2568" i="3"/>
  <c r="H2572" i="3"/>
  <c r="I2572" i="3"/>
  <c r="H2576" i="3"/>
  <c r="I2576" i="3"/>
  <c r="H2580" i="3"/>
  <c r="I2580" i="3"/>
  <c r="H2584" i="3"/>
  <c r="I2584" i="3"/>
  <c r="H2588" i="3"/>
  <c r="I2588" i="3"/>
  <c r="H2592" i="3"/>
  <c r="I2592" i="3"/>
  <c r="H2596" i="3"/>
  <c r="I2596" i="3"/>
  <c r="H2600" i="3"/>
  <c r="I2600" i="3"/>
  <c r="H2604" i="3"/>
  <c r="I2604" i="3"/>
  <c r="H2608" i="3"/>
  <c r="I2608" i="3"/>
  <c r="H2612" i="3"/>
  <c r="I2612" i="3"/>
  <c r="H2616" i="3"/>
  <c r="I2616" i="3"/>
  <c r="H2620" i="3"/>
  <c r="I2620" i="3"/>
  <c r="H2624" i="3"/>
  <c r="I2624" i="3"/>
  <c r="H2628" i="3"/>
  <c r="I2628" i="3"/>
  <c r="H2632" i="3"/>
  <c r="I2632" i="3"/>
  <c r="H2636" i="3"/>
  <c r="I2636" i="3"/>
  <c r="H2640" i="3"/>
  <c r="I2640" i="3"/>
  <c r="H2644" i="3"/>
  <c r="I2644" i="3"/>
  <c r="H2648" i="3"/>
  <c r="I2648" i="3"/>
  <c r="H2652" i="3"/>
  <c r="I2652" i="3"/>
  <c r="H2656" i="3"/>
  <c r="I2656" i="3"/>
  <c r="H2660" i="3"/>
  <c r="I2660" i="3"/>
  <c r="H2664" i="3"/>
  <c r="I2664" i="3"/>
  <c r="H2668" i="3"/>
  <c r="I2668" i="3"/>
  <c r="H2672" i="3"/>
  <c r="I2672" i="3"/>
  <c r="H2676" i="3"/>
  <c r="I2676" i="3"/>
  <c r="H2680" i="3"/>
  <c r="I2680" i="3"/>
  <c r="H2684" i="3"/>
  <c r="I2684" i="3"/>
  <c r="H2688" i="3"/>
  <c r="I2688" i="3"/>
  <c r="H2692" i="3"/>
  <c r="I2692" i="3"/>
  <c r="H2696" i="3"/>
  <c r="I2696" i="3"/>
  <c r="H2700" i="3"/>
  <c r="I2700" i="3"/>
  <c r="H2704" i="3"/>
  <c r="I2704" i="3"/>
  <c r="H2708" i="3"/>
  <c r="I2708" i="3"/>
  <c r="H2712" i="3"/>
  <c r="I2712" i="3"/>
  <c r="H2716" i="3"/>
  <c r="I2716" i="3"/>
  <c r="H2720" i="3"/>
  <c r="I2720" i="3"/>
  <c r="H2724" i="3"/>
  <c r="I2724" i="3"/>
  <c r="H2728" i="3"/>
  <c r="I2728" i="3"/>
  <c r="H2732" i="3"/>
  <c r="I2732" i="3"/>
  <c r="H2736" i="3"/>
  <c r="I2736" i="3"/>
  <c r="H2740" i="3"/>
  <c r="I2740" i="3"/>
  <c r="H2744" i="3"/>
  <c r="I2744" i="3"/>
  <c r="H2748" i="3"/>
  <c r="I2748" i="3"/>
  <c r="H2752" i="3"/>
  <c r="I2752" i="3"/>
  <c r="H2756" i="3"/>
  <c r="I2756" i="3"/>
  <c r="H2760" i="3"/>
  <c r="I2760" i="3"/>
  <c r="H2764" i="3"/>
  <c r="I2764" i="3"/>
  <c r="H2768" i="3"/>
  <c r="I2768" i="3"/>
  <c r="H2772" i="3"/>
  <c r="I2772" i="3"/>
  <c r="H2776" i="3"/>
  <c r="I2776" i="3"/>
  <c r="H2780" i="3"/>
  <c r="I2780" i="3"/>
  <c r="H2784" i="3"/>
  <c r="I2784" i="3"/>
  <c r="H2788" i="3"/>
  <c r="I2788" i="3"/>
  <c r="H2792" i="3"/>
  <c r="I2792" i="3"/>
  <c r="H2796" i="3"/>
  <c r="I2796" i="3"/>
  <c r="H2800" i="3"/>
  <c r="I2800" i="3"/>
  <c r="H2804" i="3"/>
  <c r="I2804" i="3"/>
  <c r="H2808" i="3"/>
  <c r="I2808" i="3"/>
  <c r="H2812" i="3"/>
  <c r="I2812" i="3"/>
  <c r="H2816" i="3"/>
  <c r="I2816" i="3"/>
  <c r="H2820" i="3"/>
  <c r="I2820" i="3"/>
  <c r="H2824" i="3"/>
  <c r="I2824" i="3"/>
  <c r="H2828" i="3"/>
  <c r="I2828" i="3"/>
  <c r="H2832" i="3"/>
  <c r="I2832" i="3"/>
  <c r="H2836" i="3"/>
  <c r="I2836" i="3"/>
  <c r="H2840" i="3"/>
  <c r="I2840" i="3"/>
  <c r="H2844" i="3"/>
  <c r="I2844" i="3"/>
  <c r="H2848" i="3"/>
  <c r="I2848" i="3"/>
  <c r="H2852" i="3"/>
  <c r="I2852" i="3"/>
  <c r="H2856" i="3"/>
  <c r="I2856" i="3"/>
  <c r="H2860" i="3"/>
  <c r="I2860" i="3"/>
  <c r="H2864" i="3"/>
  <c r="I2864" i="3"/>
  <c r="H2868" i="3"/>
  <c r="I2868" i="3"/>
  <c r="H2872" i="3"/>
  <c r="I2872" i="3"/>
  <c r="H2876" i="3"/>
  <c r="I2876" i="3"/>
  <c r="H2880" i="3"/>
  <c r="I2880" i="3"/>
  <c r="H2884" i="3"/>
  <c r="I2884" i="3"/>
  <c r="H2888" i="3"/>
  <c r="I2888" i="3"/>
  <c r="H2892" i="3"/>
  <c r="I2892" i="3"/>
  <c r="H2896" i="3"/>
  <c r="I2896" i="3"/>
  <c r="H2900" i="3"/>
  <c r="I2900" i="3"/>
  <c r="H2904" i="3"/>
  <c r="I2904" i="3"/>
  <c r="H2908" i="3"/>
  <c r="I2908" i="3"/>
  <c r="H2912" i="3"/>
  <c r="I2912" i="3"/>
  <c r="H2916" i="3"/>
  <c r="I2916" i="3"/>
  <c r="H2920" i="3"/>
  <c r="I2920" i="3"/>
  <c r="H2924" i="3"/>
  <c r="I2924" i="3"/>
  <c r="H2928" i="3"/>
  <c r="I2928" i="3"/>
  <c r="H2932" i="3"/>
  <c r="I2932" i="3"/>
  <c r="H2936" i="3"/>
  <c r="I2936" i="3"/>
  <c r="H2940" i="3"/>
  <c r="I2940" i="3"/>
  <c r="H2944" i="3"/>
  <c r="I2944" i="3"/>
  <c r="H2948" i="3"/>
  <c r="I2948" i="3"/>
  <c r="H2952" i="3"/>
  <c r="I2952" i="3"/>
  <c r="H2956" i="3"/>
  <c r="I2956" i="3"/>
  <c r="H2960" i="3"/>
  <c r="I2960" i="3"/>
  <c r="H2964" i="3"/>
  <c r="I2964" i="3"/>
  <c r="H2968" i="3"/>
  <c r="I2968" i="3"/>
  <c r="H2972" i="3"/>
  <c r="I2972" i="3"/>
  <c r="H2976" i="3"/>
  <c r="I2976" i="3"/>
  <c r="H2980" i="3"/>
  <c r="I2980" i="3"/>
  <c r="H2984" i="3"/>
  <c r="I2984" i="3"/>
  <c r="H2988" i="3"/>
  <c r="I2988" i="3"/>
  <c r="H2992" i="3"/>
  <c r="I2992" i="3"/>
  <c r="H2996" i="3"/>
  <c r="I2996" i="3"/>
  <c r="H3000" i="3"/>
  <c r="I3000" i="3"/>
  <c r="H3004" i="3"/>
  <c r="I3004" i="3"/>
  <c r="H3008" i="3"/>
  <c r="I3008" i="3"/>
  <c r="H3012" i="3"/>
  <c r="I3012" i="3"/>
  <c r="H3016" i="3"/>
  <c r="I3016" i="3"/>
  <c r="H3020" i="3"/>
  <c r="I3020" i="3"/>
  <c r="H3024" i="3"/>
  <c r="I3024" i="3"/>
  <c r="H3028" i="3"/>
  <c r="I3028" i="3"/>
  <c r="H3032" i="3"/>
  <c r="I3032" i="3"/>
  <c r="H3036" i="3"/>
  <c r="I3036" i="3"/>
  <c r="H3040" i="3"/>
  <c r="I3040" i="3"/>
  <c r="H3044" i="3"/>
  <c r="I3044" i="3"/>
  <c r="H3048" i="3"/>
  <c r="I3048" i="3"/>
  <c r="H3052" i="3"/>
  <c r="I3052" i="3"/>
  <c r="H3056" i="3"/>
  <c r="I3056" i="3"/>
  <c r="H3060" i="3"/>
  <c r="I3060" i="3"/>
  <c r="H3064" i="3"/>
  <c r="I3064" i="3"/>
  <c r="H3068" i="3"/>
  <c r="I3068" i="3"/>
  <c r="H3072" i="3"/>
  <c r="I3072" i="3"/>
  <c r="H3076" i="3"/>
  <c r="I3076" i="3"/>
  <c r="H3080" i="3"/>
  <c r="I3080" i="3"/>
  <c r="H3084" i="3"/>
  <c r="I3084" i="3"/>
  <c r="H3088" i="3"/>
  <c r="I3088" i="3"/>
  <c r="H3092" i="3"/>
  <c r="I3092" i="3"/>
  <c r="H3096" i="3"/>
  <c r="I3096" i="3"/>
  <c r="H3100" i="3"/>
  <c r="I3100" i="3"/>
  <c r="H3104" i="3"/>
  <c r="I3104" i="3"/>
  <c r="H3108" i="3"/>
  <c r="I3108" i="3"/>
  <c r="H3112" i="3"/>
  <c r="I3112" i="3"/>
  <c r="H3116" i="3"/>
  <c r="I3116" i="3"/>
  <c r="H3120" i="3"/>
  <c r="I3120" i="3"/>
  <c r="H3124" i="3"/>
  <c r="I3124" i="3"/>
  <c r="H3128" i="3"/>
  <c r="I3128" i="3"/>
  <c r="H3132" i="3"/>
  <c r="I3132" i="3"/>
  <c r="H3136" i="3"/>
  <c r="I3136" i="3"/>
  <c r="H3140" i="3"/>
  <c r="I3140" i="3"/>
  <c r="H3144" i="3"/>
  <c r="I3144" i="3"/>
  <c r="H3148" i="3"/>
  <c r="I3148" i="3"/>
  <c r="H3152" i="3"/>
  <c r="I3152" i="3"/>
  <c r="H3156" i="3"/>
  <c r="I3156" i="3"/>
  <c r="H3160" i="3"/>
  <c r="I3160" i="3"/>
  <c r="H3164" i="3"/>
  <c r="I3164" i="3"/>
  <c r="H3168" i="3"/>
  <c r="I3168" i="3"/>
  <c r="H3172" i="3"/>
  <c r="I3172" i="3"/>
  <c r="H3176" i="3"/>
  <c r="I3176" i="3"/>
  <c r="H3180" i="3"/>
  <c r="I3180" i="3"/>
  <c r="H3184" i="3"/>
  <c r="I3184" i="3"/>
  <c r="H3188" i="3"/>
  <c r="I3188" i="3"/>
  <c r="H3192" i="3"/>
  <c r="I3192" i="3"/>
  <c r="H3196" i="3"/>
  <c r="I3196" i="3"/>
  <c r="H3200" i="3"/>
  <c r="I3200" i="3"/>
  <c r="H3204" i="3"/>
  <c r="I3204" i="3"/>
  <c r="H3208" i="3"/>
  <c r="I3208" i="3"/>
  <c r="H3212" i="3"/>
  <c r="I3212" i="3"/>
  <c r="H3216" i="3"/>
  <c r="I3216" i="3"/>
  <c r="H3220" i="3"/>
  <c r="I3220" i="3"/>
  <c r="H3224" i="3"/>
  <c r="I3224" i="3"/>
  <c r="H3228" i="3"/>
  <c r="I3228" i="3"/>
  <c r="H3232" i="3"/>
  <c r="I3232" i="3"/>
  <c r="H3236" i="3"/>
  <c r="I3236" i="3"/>
  <c r="H3240" i="3"/>
  <c r="I3240" i="3"/>
  <c r="H3244" i="3"/>
  <c r="I3244" i="3"/>
  <c r="H3248" i="3"/>
  <c r="I3248" i="3"/>
  <c r="H3252" i="3"/>
  <c r="I3252" i="3"/>
  <c r="H3256" i="3"/>
  <c r="I3256" i="3"/>
  <c r="H3260" i="3"/>
  <c r="I3260" i="3"/>
  <c r="H3264" i="3"/>
  <c r="I3264" i="3"/>
  <c r="H3268" i="3"/>
  <c r="I3268" i="3"/>
  <c r="H3272" i="3"/>
  <c r="I3272" i="3"/>
  <c r="H3276" i="3"/>
  <c r="I3276" i="3"/>
  <c r="H3280" i="3"/>
  <c r="I3280" i="3"/>
  <c r="H3284" i="3"/>
  <c r="I3284" i="3"/>
  <c r="H3288" i="3"/>
  <c r="I3288" i="3"/>
  <c r="H3292" i="3"/>
  <c r="I3292" i="3"/>
  <c r="H3296" i="3"/>
  <c r="I3296" i="3"/>
  <c r="H3300" i="3"/>
  <c r="I3300" i="3"/>
  <c r="H3304" i="3"/>
  <c r="I3304" i="3"/>
  <c r="H3308" i="3"/>
  <c r="I3308" i="3"/>
  <c r="H3312" i="3"/>
  <c r="I3312" i="3"/>
  <c r="H3316" i="3"/>
  <c r="I3316" i="3"/>
  <c r="H3320" i="3"/>
  <c r="I3320" i="3"/>
  <c r="H3324" i="3"/>
  <c r="I3324" i="3"/>
  <c r="H3328" i="3"/>
  <c r="I3328" i="3"/>
  <c r="H3332" i="3"/>
  <c r="I3332" i="3"/>
  <c r="H3336" i="3"/>
  <c r="I3336" i="3"/>
  <c r="H3340" i="3"/>
  <c r="I3340" i="3"/>
  <c r="H3344" i="3"/>
  <c r="I3344" i="3"/>
  <c r="H3348" i="3"/>
  <c r="I3348" i="3"/>
  <c r="H3352" i="3"/>
  <c r="I3352" i="3"/>
  <c r="H3356" i="3"/>
  <c r="I3356" i="3"/>
  <c r="H3360" i="3"/>
  <c r="I3360" i="3"/>
  <c r="H3364" i="3"/>
  <c r="I3364" i="3"/>
  <c r="H3368" i="3"/>
  <c r="I3368" i="3"/>
  <c r="H3372" i="3"/>
  <c r="I3372" i="3"/>
  <c r="H3376" i="3"/>
  <c r="I3376" i="3"/>
  <c r="H3380" i="3"/>
  <c r="I3380" i="3"/>
  <c r="H3384" i="3"/>
  <c r="I3384" i="3"/>
  <c r="H3388" i="3"/>
  <c r="I3388" i="3"/>
  <c r="H3392" i="3"/>
  <c r="I3392" i="3"/>
  <c r="H3396" i="3"/>
  <c r="I3396" i="3"/>
  <c r="H3400" i="3"/>
  <c r="I3400" i="3"/>
  <c r="H3404" i="3"/>
  <c r="I3404" i="3"/>
  <c r="H3408" i="3"/>
  <c r="I3408" i="3"/>
  <c r="H3412" i="3"/>
  <c r="I3412" i="3"/>
  <c r="H3416" i="3"/>
  <c r="I3416" i="3"/>
  <c r="H3420" i="3"/>
  <c r="I3420" i="3"/>
  <c r="H3424" i="3"/>
  <c r="I3424" i="3"/>
  <c r="H3428" i="3"/>
  <c r="I3428" i="3"/>
  <c r="H3432" i="3"/>
  <c r="I3432" i="3"/>
  <c r="H3436" i="3"/>
  <c r="I3436" i="3"/>
  <c r="H3440" i="3"/>
  <c r="I3440" i="3"/>
  <c r="H3444" i="3"/>
  <c r="I3444" i="3"/>
  <c r="H3448" i="3"/>
  <c r="I3448" i="3"/>
  <c r="H3452" i="3"/>
  <c r="I3452" i="3"/>
  <c r="H3456" i="3"/>
  <c r="I3456" i="3"/>
  <c r="H3460" i="3"/>
  <c r="I3460" i="3"/>
  <c r="H3464" i="3"/>
  <c r="I3464" i="3"/>
  <c r="H3468" i="3"/>
  <c r="I3468" i="3"/>
  <c r="H3472" i="3"/>
  <c r="I3472" i="3"/>
  <c r="H3476" i="3"/>
  <c r="I3476" i="3"/>
  <c r="H3480" i="3"/>
  <c r="I3480" i="3"/>
  <c r="H3484" i="3"/>
  <c r="I3484" i="3"/>
  <c r="H3488" i="3"/>
  <c r="I3488" i="3"/>
  <c r="H3492" i="3"/>
  <c r="I3492" i="3"/>
  <c r="H3496" i="3"/>
  <c r="I3496" i="3"/>
  <c r="H3500" i="3"/>
  <c r="I3500" i="3"/>
  <c r="H3504" i="3"/>
  <c r="I3504" i="3"/>
  <c r="H3508" i="3"/>
  <c r="I3508" i="3"/>
  <c r="H3512" i="3"/>
  <c r="I3512" i="3"/>
  <c r="H3516" i="3"/>
  <c r="I3516" i="3"/>
  <c r="H3520" i="3"/>
  <c r="I3520" i="3"/>
  <c r="H3524" i="3"/>
  <c r="I3524" i="3"/>
  <c r="H3528" i="3"/>
  <c r="I3528" i="3"/>
  <c r="H3532" i="3"/>
  <c r="I3532" i="3"/>
  <c r="H3536" i="3"/>
  <c r="I3536" i="3"/>
  <c r="H3540" i="3"/>
  <c r="I3540" i="3"/>
  <c r="H3544" i="3"/>
  <c r="I3544" i="3"/>
  <c r="H3548" i="3"/>
  <c r="I3548" i="3"/>
  <c r="H3552" i="3"/>
  <c r="I3552" i="3"/>
  <c r="H3556" i="3"/>
  <c r="I3556" i="3"/>
  <c r="H3560" i="3"/>
  <c r="I3560" i="3"/>
  <c r="H3564" i="3"/>
  <c r="I3564" i="3"/>
  <c r="H3568" i="3"/>
  <c r="I3568" i="3"/>
  <c r="H3572" i="3"/>
  <c r="I3572" i="3"/>
  <c r="H3576" i="3"/>
  <c r="I3576" i="3"/>
  <c r="H3580" i="3"/>
  <c r="I3580" i="3"/>
  <c r="H3584" i="3"/>
  <c r="I3584" i="3"/>
  <c r="H3588" i="3"/>
  <c r="I3588" i="3"/>
  <c r="H3592" i="3"/>
  <c r="I3592" i="3"/>
  <c r="H3596" i="3"/>
  <c r="I3596" i="3"/>
  <c r="H3600" i="3"/>
  <c r="I3600" i="3"/>
  <c r="H3604" i="3"/>
  <c r="I3604" i="3"/>
  <c r="H3608" i="3"/>
  <c r="I3608" i="3"/>
  <c r="H3612" i="3"/>
  <c r="I3612" i="3"/>
  <c r="H3616" i="3"/>
  <c r="I3616" i="3"/>
  <c r="H3620" i="3"/>
  <c r="I3620" i="3"/>
  <c r="H3624" i="3"/>
  <c r="I3624" i="3"/>
  <c r="H3628" i="3"/>
  <c r="I3628" i="3"/>
  <c r="H3632" i="3"/>
  <c r="I3632" i="3"/>
  <c r="H3636" i="3"/>
  <c r="I3636" i="3"/>
  <c r="H3640" i="3"/>
  <c r="I3640" i="3"/>
  <c r="H3644" i="3"/>
  <c r="I3644" i="3"/>
  <c r="H3648" i="3"/>
  <c r="I3648" i="3"/>
  <c r="H3652" i="3"/>
  <c r="I3652" i="3"/>
  <c r="H3656" i="3"/>
  <c r="I3656" i="3"/>
  <c r="H3660" i="3"/>
  <c r="I3660" i="3"/>
  <c r="H3664" i="3"/>
  <c r="I3664" i="3"/>
  <c r="H3668" i="3"/>
  <c r="I3668" i="3"/>
  <c r="H3672" i="3"/>
  <c r="I3672" i="3"/>
  <c r="H3676" i="3"/>
  <c r="I3676" i="3"/>
  <c r="H3680" i="3"/>
  <c r="I3680" i="3"/>
  <c r="H3684" i="3"/>
  <c r="I3684" i="3"/>
  <c r="H3688" i="3"/>
  <c r="I3688" i="3"/>
  <c r="H3692" i="3"/>
  <c r="I3692" i="3"/>
  <c r="H3696" i="3"/>
  <c r="I3696" i="3"/>
  <c r="H3700" i="3"/>
  <c r="I3700" i="3"/>
  <c r="H3704" i="3"/>
  <c r="I3704" i="3"/>
  <c r="H3708" i="3"/>
  <c r="I3708" i="3"/>
  <c r="H3712" i="3"/>
  <c r="I3712" i="3"/>
  <c r="H3716" i="3"/>
  <c r="I3716" i="3"/>
  <c r="H3720" i="3"/>
  <c r="I3720" i="3"/>
  <c r="H3724" i="3"/>
  <c r="I3724" i="3"/>
  <c r="H3728" i="3"/>
  <c r="I3728" i="3"/>
  <c r="H3732" i="3"/>
  <c r="I3732" i="3"/>
  <c r="H3736" i="3"/>
  <c r="I3736" i="3"/>
  <c r="H3740" i="3"/>
  <c r="I3740" i="3"/>
  <c r="H3744" i="3"/>
  <c r="I3744" i="3"/>
  <c r="H3748" i="3"/>
  <c r="I3748" i="3"/>
  <c r="H3752" i="3"/>
  <c r="I3752" i="3"/>
  <c r="H3756" i="3"/>
  <c r="I3756" i="3"/>
  <c r="H3760" i="3"/>
  <c r="I3760" i="3"/>
  <c r="H3764" i="3"/>
  <c r="I3764" i="3"/>
  <c r="H3768" i="3"/>
  <c r="I3768" i="3"/>
  <c r="H3772" i="3"/>
  <c r="I3772" i="3"/>
  <c r="H3776" i="3"/>
  <c r="I3776" i="3"/>
  <c r="H3780" i="3"/>
  <c r="I3780" i="3"/>
  <c r="H3784" i="3"/>
  <c r="I3784" i="3"/>
  <c r="H3788" i="3"/>
  <c r="I3788" i="3"/>
  <c r="H3792" i="3"/>
  <c r="I3792" i="3"/>
  <c r="H3796" i="3"/>
  <c r="I3796" i="3"/>
  <c r="H3800" i="3"/>
  <c r="I3800" i="3"/>
  <c r="H3804" i="3"/>
  <c r="I3804" i="3"/>
  <c r="H3808" i="3"/>
  <c r="I3808" i="3"/>
  <c r="H3812" i="3"/>
  <c r="I3812" i="3"/>
  <c r="H3816" i="3"/>
  <c r="I3816" i="3"/>
  <c r="H3820" i="3"/>
  <c r="I3820" i="3"/>
  <c r="H3824" i="3"/>
  <c r="I3824" i="3"/>
  <c r="H3828" i="3"/>
  <c r="I3828" i="3"/>
  <c r="H3832" i="3"/>
  <c r="I3832" i="3"/>
  <c r="H3836" i="3"/>
  <c r="I3836" i="3"/>
  <c r="H3840" i="3"/>
  <c r="I3840" i="3"/>
  <c r="H3844" i="3"/>
  <c r="I3844" i="3"/>
  <c r="H3848" i="3"/>
  <c r="I3848" i="3"/>
  <c r="H3852" i="3"/>
  <c r="I3852" i="3"/>
  <c r="H3856" i="3"/>
  <c r="I3856" i="3"/>
  <c r="H3860" i="3"/>
  <c r="I3860" i="3"/>
  <c r="H3864" i="3"/>
  <c r="I3864" i="3"/>
  <c r="H3868" i="3"/>
  <c r="I3868" i="3"/>
  <c r="H3872" i="3"/>
  <c r="I3872" i="3"/>
  <c r="H3876" i="3"/>
  <c r="I3876" i="3"/>
  <c r="H3880" i="3"/>
  <c r="I3880" i="3"/>
  <c r="H3884" i="3"/>
  <c r="I3884" i="3"/>
  <c r="H3888" i="3"/>
  <c r="I3888" i="3"/>
  <c r="H3892" i="3"/>
  <c r="I3892" i="3"/>
  <c r="H3896" i="3"/>
  <c r="I3896" i="3"/>
  <c r="H3900" i="3"/>
  <c r="I3900" i="3"/>
  <c r="H3904" i="3"/>
  <c r="I3904" i="3"/>
  <c r="H3908" i="3"/>
  <c r="I3908" i="3"/>
  <c r="H3912" i="3"/>
  <c r="I3912" i="3"/>
  <c r="H3916" i="3"/>
  <c r="I3916" i="3"/>
  <c r="H3920" i="3"/>
  <c r="I3920" i="3"/>
  <c r="H3924" i="3"/>
  <c r="I3924" i="3"/>
  <c r="H3928" i="3"/>
  <c r="I3928" i="3"/>
  <c r="H3932" i="3"/>
  <c r="I3932" i="3"/>
  <c r="H3936" i="3"/>
  <c r="I3936" i="3"/>
  <c r="H3940" i="3"/>
  <c r="I3940" i="3"/>
  <c r="H3944" i="3"/>
  <c r="I3944" i="3"/>
  <c r="H3948" i="3"/>
  <c r="I3948" i="3"/>
  <c r="H3952" i="3"/>
  <c r="I3952" i="3"/>
  <c r="H3956" i="3"/>
  <c r="I3956" i="3"/>
  <c r="H3960" i="3"/>
  <c r="I3960" i="3"/>
  <c r="H3964" i="3"/>
  <c r="I3964" i="3"/>
  <c r="H3968" i="3"/>
  <c r="I3968" i="3"/>
  <c r="H3972" i="3"/>
  <c r="I3972" i="3"/>
  <c r="H3976" i="3"/>
  <c r="I3976" i="3"/>
  <c r="H3980" i="3"/>
  <c r="I3980" i="3"/>
  <c r="H3984" i="3"/>
  <c r="I3984" i="3"/>
  <c r="H3988" i="3"/>
  <c r="I3988" i="3"/>
  <c r="H3992" i="3"/>
  <c r="I3992" i="3"/>
  <c r="H3996" i="3"/>
  <c r="I3996" i="3"/>
  <c r="H4000" i="3"/>
  <c r="I4000" i="3"/>
  <c r="H4004" i="3"/>
  <c r="I4004" i="3"/>
  <c r="H4008" i="3"/>
  <c r="I4008" i="3"/>
  <c r="H4012" i="3"/>
  <c r="I4012" i="3"/>
  <c r="H4016" i="3"/>
  <c r="I4016" i="3"/>
  <c r="H4020" i="3"/>
  <c r="I4020" i="3"/>
  <c r="H4024" i="3"/>
  <c r="I4024" i="3"/>
  <c r="H4028" i="3"/>
  <c r="I4028" i="3"/>
  <c r="H4032" i="3"/>
  <c r="I4032" i="3"/>
  <c r="H4036" i="3"/>
  <c r="I4036" i="3"/>
  <c r="H4040" i="3"/>
  <c r="I4040" i="3"/>
  <c r="H4044" i="3"/>
  <c r="I4044" i="3"/>
  <c r="H4048" i="3"/>
  <c r="I4048" i="3"/>
  <c r="H4052" i="3"/>
  <c r="I4052" i="3"/>
  <c r="H4056" i="3"/>
  <c r="I4056" i="3"/>
  <c r="H4060" i="3"/>
  <c r="I4060" i="3"/>
  <c r="H4064" i="3"/>
  <c r="I4064" i="3"/>
  <c r="H4068" i="3"/>
  <c r="I4068" i="3"/>
  <c r="H4072" i="3"/>
  <c r="I4072" i="3"/>
  <c r="H4076" i="3"/>
  <c r="I4076" i="3"/>
  <c r="H4080" i="3"/>
  <c r="I4080" i="3"/>
  <c r="H4084" i="3"/>
  <c r="I4084" i="3"/>
  <c r="H4088" i="3"/>
  <c r="I4088" i="3"/>
  <c r="H4092" i="3"/>
  <c r="I4092" i="3"/>
  <c r="H4096" i="3"/>
  <c r="I4096" i="3"/>
  <c r="H4100" i="3"/>
  <c r="I4100" i="3"/>
  <c r="H4104" i="3"/>
  <c r="I4104" i="3"/>
  <c r="H4108" i="3"/>
  <c r="I4108" i="3"/>
  <c r="H4112" i="3"/>
  <c r="I4112" i="3"/>
  <c r="H4116" i="3"/>
  <c r="I4116" i="3"/>
  <c r="H4120" i="3"/>
  <c r="I4120" i="3"/>
  <c r="H4124" i="3"/>
  <c r="I4124" i="3"/>
  <c r="H4128" i="3"/>
  <c r="I4128" i="3"/>
  <c r="H4132" i="3"/>
  <c r="I4132" i="3"/>
  <c r="H4136" i="3"/>
  <c r="I4136" i="3"/>
  <c r="H4140" i="3"/>
  <c r="I4140" i="3"/>
  <c r="H4144" i="3"/>
  <c r="I4144" i="3"/>
  <c r="H4148" i="3"/>
  <c r="I4148" i="3"/>
  <c r="H4152" i="3"/>
  <c r="I4152" i="3"/>
  <c r="H4156" i="3"/>
  <c r="I4156" i="3"/>
  <c r="H4160" i="3"/>
  <c r="I4160" i="3"/>
  <c r="H4164" i="3"/>
  <c r="I4164" i="3"/>
  <c r="H4168" i="3"/>
  <c r="I4168" i="3"/>
  <c r="H4172" i="3"/>
  <c r="I4172" i="3"/>
  <c r="H4176" i="3"/>
  <c r="I4176" i="3"/>
  <c r="H4180" i="3"/>
  <c r="I4180" i="3"/>
  <c r="H4184" i="3"/>
  <c r="I4184" i="3"/>
  <c r="H4188" i="3"/>
  <c r="I4188" i="3"/>
  <c r="H4192" i="3"/>
  <c r="I4192" i="3"/>
  <c r="H4196" i="3"/>
  <c r="I4196" i="3"/>
  <c r="H4200" i="3"/>
  <c r="I4200" i="3"/>
  <c r="H4204" i="3"/>
  <c r="I4204" i="3"/>
  <c r="H4208" i="3"/>
  <c r="I4208" i="3"/>
  <c r="H4212" i="3"/>
  <c r="I4212" i="3"/>
  <c r="H4216" i="3"/>
  <c r="I4216" i="3"/>
  <c r="H4220" i="3"/>
  <c r="I4220" i="3"/>
  <c r="H4224" i="3"/>
  <c r="I4224" i="3"/>
  <c r="H4228" i="3"/>
  <c r="I4228" i="3"/>
  <c r="H4232" i="3"/>
  <c r="I4232" i="3"/>
  <c r="H4236" i="3"/>
  <c r="I4236" i="3"/>
  <c r="H4240" i="3"/>
  <c r="I4240" i="3"/>
  <c r="H4244" i="3"/>
  <c r="I4244" i="3"/>
  <c r="H4248" i="3"/>
  <c r="I4248" i="3"/>
  <c r="H4252" i="3"/>
  <c r="I4252" i="3"/>
  <c r="H4256" i="3"/>
  <c r="I4256" i="3"/>
  <c r="H4260" i="3"/>
  <c r="I4260" i="3"/>
  <c r="H4264" i="3"/>
  <c r="I4264" i="3"/>
  <c r="H4268" i="3"/>
  <c r="I4268" i="3"/>
  <c r="H4272" i="3"/>
  <c r="I4272" i="3"/>
  <c r="H4276" i="3"/>
  <c r="I4276" i="3"/>
  <c r="H4280" i="3"/>
  <c r="I4280" i="3"/>
  <c r="H4284" i="3"/>
  <c r="I4284" i="3"/>
  <c r="H4288" i="3"/>
  <c r="I4288" i="3"/>
  <c r="H4292" i="3"/>
  <c r="I4292" i="3"/>
  <c r="H4296" i="3"/>
  <c r="I4296" i="3"/>
  <c r="H4300" i="3"/>
  <c r="I4300" i="3"/>
  <c r="H4304" i="3"/>
  <c r="I4304" i="3"/>
  <c r="H4308" i="3"/>
  <c r="I4308" i="3"/>
  <c r="H4312" i="3"/>
  <c r="I4312" i="3"/>
  <c r="H4316" i="3"/>
  <c r="I4316" i="3"/>
  <c r="H4320" i="3"/>
  <c r="I4320" i="3"/>
  <c r="H4324" i="3"/>
  <c r="I4324" i="3"/>
  <c r="H4328" i="3"/>
  <c r="I4328" i="3"/>
  <c r="H4332" i="3"/>
  <c r="I4332" i="3"/>
  <c r="H4336" i="3"/>
  <c r="I4336" i="3"/>
  <c r="H4340" i="3"/>
  <c r="I4340" i="3"/>
  <c r="H4344" i="3"/>
  <c r="I4344" i="3"/>
  <c r="H4348" i="3"/>
  <c r="I4348" i="3"/>
  <c r="H4352" i="3"/>
  <c r="I4352" i="3"/>
  <c r="H4356" i="3"/>
  <c r="I4356" i="3"/>
  <c r="H4360" i="3"/>
  <c r="I4360" i="3"/>
  <c r="H4364" i="3"/>
  <c r="I4364" i="3"/>
  <c r="H4368" i="3"/>
  <c r="I4368" i="3"/>
  <c r="H4372" i="3"/>
  <c r="I4372" i="3"/>
  <c r="H4376" i="3"/>
  <c r="I4376" i="3"/>
  <c r="H4380" i="3"/>
  <c r="I4380" i="3"/>
  <c r="H4384" i="3"/>
  <c r="I4384" i="3"/>
  <c r="H4388" i="3"/>
  <c r="I4388" i="3"/>
  <c r="H4392" i="3"/>
  <c r="I4392" i="3"/>
  <c r="H4396" i="3"/>
  <c r="I4396" i="3"/>
  <c r="H4400" i="3"/>
  <c r="I4400" i="3"/>
  <c r="H4404" i="3"/>
  <c r="I4404" i="3"/>
  <c r="H4408" i="3"/>
  <c r="I4408" i="3"/>
  <c r="H4412" i="3"/>
  <c r="I4412" i="3"/>
  <c r="H4416" i="3"/>
  <c r="I4416" i="3"/>
  <c r="H4420" i="3"/>
  <c r="I4420" i="3"/>
  <c r="H4424" i="3"/>
  <c r="I4424" i="3"/>
  <c r="H4428" i="3"/>
  <c r="I4428" i="3"/>
  <c r="H4432" i="3"/>
  <c r="I4432" i="3"/>
  <c r="H4436" i="3"/>
  <c r="I4436" i="3"/>
  <c r="H4440" i="3"/>
  <c r="I4440" i="3"/>
  <c r="H4444" i="3"/>
  <c r="I4444" i="3"/>
  <c r="H4448" i="3"/>
  <c r="I4448" i="3"/>
  <c r="H4452" i="3"/>
  <c r="I4452" i="3"/>
  <c r="H4456" i="3"/>
  <c r="I4456" i="3"/>
  <c r="H4460" i="3"/>
  <c r="I4460" i="3"/>
  <c r="H4464" i="3"/>
  <c r="I4464" i="3"/>
  <c r="H4468" i="3"/>
  <c r="I4468" i="3"/>
  <c r="H4472" i="3"/>
  <c r="I4472" i="3"/>
  <c r="H4476" i="3"/>
  <c r="I4476" i="3"/>
  <c r="H4480" i="3"/>
  <c r="I4480" i="3"/>
  <c r="H4484" i="3"/>
  <c r="I4484" i="3"/>
  <c r="H4488" i="3"/>
  <c r="I4488" i="3"/>
  <c r="H4492" i="3"/>
  <c r="I4492" i="3"/>
  <c r="H4496" i="3"/>
  <c r="I4496" i="3"/>
  <c r="H4500" i="3"/>
  <c r="I4500" i="3"/>
  <c r="H4504" i="3"/>
  <c r="I4504" i="3"/>
  <c r="H4508" i="3"/>
  <c r="I4508" i="3"/>
  <c r="H4512" i="3"/>
  <c r="I4512" i="3"/>
  <c r="H4516" i="3"/>
  <c r="I4516" i="3"/>
  <c r="H4520" i="3"/>
  <c r="I4520" i="3"/>
  <c r="H4524" i="3"/>
  <c r="I4524" i="3"/>
  <c r="H4528" i="3"/>
  <c r="I4528" i="3"/>
  <c r="H4532" i="3"/>
  <c r="I4532" i="3"/>
  <c r="H4536" i="3"/>
  <c r="I4536" i="3"/>
  <c r="H4540" i="3"/>
  <c r="I4540" i="3"/>
  <c r="H4544" i="3"/>
  <c r="I4544" i="3"/>
  <c r="H4548" i="3"/>
  <c r="I4548" i="3"/>
  <c r="H4552" i="3"/>
  <c r="I4552" i="3"/>
  <c r="H4556" i="3"/>
  <c r="I4556" i="3"/>
  <c r="H4560" i="3"/>
  <c r="I4560" i="3"/>
  <c r="H4564" i="3"/>
  <c r="I4564" i="3"/>
  <c r="H4568" i="3"/>
  <c r="I4568" i="3"/>
  <c r="H4572" i="3"/>
  <c r="I4572" i="3"/>
  <c r="H4576" i="3"/>
  <c r="I4576" i="3"/>
  <c r="H4580" i="3"/>
  <c r="I4580" i="3"/>
  <c r="H4584" i="3"/>
  <c r="I4584" i="3"/>
  <c r="H4588" i="3"/>
  <c r="I4588" i="3"/>
  <c r="H4592" i="3"/>
  <c r="I4592" i="3"/>
  <c r="H4596" i="3"/>
  <c r="I4596" i="3"/>
  <c r="H4600" i="3"/>
  <c r="I4600" i="3"/>
  <c r="H4604" i="3"/>
  <c r="I4604" i="3"/>
  <c r="H4608" i="3"/>
  <c r="I4608" i="3"/>
  <c r="H4612" i="3"/>
  <c r="I4612" i="3"/>
  <c r="H4616" i="3"/>
  <c r="I4616" i="3"/>
  <c r="H4620" i="3"/>
  <c r="I4620" i="3"/>
  <c r="H4624" i="3"/>
  <c r="I4624" i="3"/>
  <c r="H4628" i="3"/>
  <c r="I4628" i="3"/>
  <c r="H4632" i="3"/>
  <c r="I4632" i="3"/>
  <c r="H4636" i="3"/>
  <c r="I4636" i="3"/>
  <c r="H4640" i="3"/>
  <c r="I4640" i="3"/>
  <c r="H4644" i="3"/>
  <c r="I4644" i="3"/>
  <c r="H4648" i="3"/>
  <c r="I4648" i="3"/>
  <c r="H4652" i="3"/>
  <c r="I4652" i="3"/>
  <c r="H4656" i="3"/>
  <c r="I4656" i="3"/>
  <c r="H4660" i="3"/>
  <c r="I4660" i="3"/>
  <c r="H4664" i="3"/>
  <c r="I4664" i="3"/>
  <c r="H4668" i="3"/>
  <c r="I4668" i="3"/>
  <c r="H4672" i="3"/>
  <c r="I4672" i="3"/>
  <c r="H4676" i="3"/>
  <c r="I4676" i="3"/>
  <c r="H4680" i="3"/>
  <c r="I4680" i="3"/>
  <c r="H4684" i="3"/>
  <c r="I4684" i="3"/>
  <c r="H4688" i="3"/>
  <c r="I4688" i="3"/>
  <c r="H4692" i="3"/>
  <c r="I4692" i="3"/>
  <c r="H4696" i="3"/>
  <c r="I4696" i="3"/>
  <c r="H4700" i="3"/>
  <c r="I4700" i="3"/>
  <c r="H4704" i="3"/>
  <c r="I4704" i="3"/>
  <c r="H4708" i="3"/>
  <c r="I4708" i="3"/>
  <c r="H4712" i="3"/>
  <c r="I4712" i="3"/>
  <c r="H4716" i="3"/>
  <c r="I4716" i="3"/>
  <c r="H4720" i="3"/>
  <c r="I4720" i="3"/>
  <c r="H4724" i="3"/>
  <c r="I4724" i="3"/>
  <c r="H4728" i="3"/>
  <c r="I4728" i="3"/>
  <c r="H4732" i="3"/>
  <c r="I4732" i="3"/>
  <c r="H4736" i="3"/>
  <c r="I4736" i="3"/>
  <c r="H4740" i="3"/>
  <c r="I4740" i="3"/>
  <c r="H4744" i="3"/>
  <c r="I4744" i="3"/>
  <c r="H4748" i="3"/>
  <c r="I4748" i="3"/>
  <c r="H4752" i="3"/>
  <c r="I4752" i="3"/>
  <c r="H4756" i="3"/>
  <c r="I4756" i="3"/>
  <c r="H4760" i="3"/>
  <c r="I4760" i="3"/>
  <c r="H4764" i="3"/>
  <c r="I4764" i="3"/>
  <c r="H4768" i="3"/>
  <c r="I4768" i="3"/>
  <c r="H4772" i="3"/>
  <c r="I4772" i="3"/>
  <c r="H4776" i="3"/>
  <c r="I4776" i="3"/>
  <c r="H4780" i="3"/>
  <c r="I4780" i="3"/>
  <c r="H4784" i="3"/>
  <c r="I4784" i="3"/>
  <c r="H4788" i="3"/>
  <c r="I4788" i="3"/>
  <c r="H4792" i="3"/>
  <c r="I4792" i="3"/>
  <c r="H4796" i="3"/>
  <c r="I4796" i="3"/>
  <c r="H4800" i="3"/>
  <c r="I4800" i="3"/>
  <c r="H4804" i="3"/>
  <c r="I4804" i="3"/>
  <c r="H4808" i="3"/>
  <c r="I4808" i="3"/>
  <c r="H4812" i="3"/>
  <c r="I4812" i="3"/>
  <c r="H4816" i="3"/>
  <c r="I4816" i="3"/>
  <c r="H4820" i="3"/>
  <c r="I4820" i="3"/>
  <c r="H4824" i="3"/>
  <c r="I4824" i="3"/>
  <c r="H4828" i="3"/>
  <c r="I4828" i="3"/>
  <c r="H4832" i="3"/>
  <c r="I4832" i="3"/>
  <c r="H4836" i="3"/>
  <c r="I4836" i="3"/>
  <c r="H4840" i="3"/>
  <c r="I4840" i="3"/>
  <c r="H4844" i="3"/>
  <c r="I4844" i="3"/>
  <c r="H4848" i="3"/>
  <c r="I4848" i="3"/>
  <c r="H4852" i="3"/>
  <c r="I4852" i="3"/>
  <c r="H4856" i="3"/>
  <c r="I4856" i="3"/>
  <c r="H4860" i="3"/>
  <c r="I4860" i="3"/>
  <c r="H4864" i="3"/>
  <c r="I4864" i="3"/>
  <c r="H4868" i="3"/>
  <c r="I4868" i="3"/>
  <c r="H4872" i="3"/>
  <c r="I4872" i="3"/>
  <c r="H4876" i="3"/>
  <c r="I4876" i="3"/>
  <c r="H4880" i="3"/>
  <c r="I4880" i="3"/>
  <c r="H4884" i="3"/>
  <c r="I4884" i="3"/>
  <c r="H4888" i="3"/>
  <c r="I4888" i="3"/>
  <c r="H4892" i="3"/>
  <c r="I4892" i="3"/>
  <c r="H4896" i="3"/>
  <c r="I4896" i="3"/>
  <c r="H4900" i="3"/>
  <c r="I4900" i="3"/>
  <c r="H4904" i="3"/>
  <c r="I4904" i="3"/>
  <c r="H4908" i="3"/>
  <c r="I4908" i="3"/>
  <c r="H4912" i="3"/>
  <c r="I4912" i="3"/>
  <c r="H4916" i="3"/>
  <c r="I4916" i="3"/>
  <c r="H4920" i="3"/>
  <c r="I4920" i="3"/>
  <c r="H4924" i="3"/>
  <c r="I4924" i="3"/>
  <c r="H4928" i="3"/>
  <c r="I4928" i="3"/>
  <c r="H4932" i="3"/>
  <c r="I4932" i="3"/>
  <c r="H4936" i="3"/>
  <c r="I4936" i="3"/>
  <c r="H4940" i="3"/>
  <c r="I4940" i="3"/>
  <c r="H4944" i="3"/>
  <c r="I4944" i="3"/>
  <c r="H4948" i="3"/>
  <c r="I4948" i="3"/>
  <c r="H4952" i="3"/>
  <c r="I4952" i="3"/>
  <c r="H4956" i="3"/>
  <c r="I4956" i="3"/>
  <c r="H4960" i="3"/>
  <c r="I4960" i="3"/>
  <c r="H4964" i="3"/>
  <c r="I4964" i="3"/>
  <c r="H4968" i="3"/>
  <c r="I4968" i="3"/>
  <c r="H4972" i="3"/>
  <c r="I4972" i="3"/>
  <c r="H4976" i="3"/>
  <c r="I4976" i="3"/>
  <c r="H4980" i="3"/>
  <c r="I4980" i="3"/>
  <c r="H4984" i="3"/>
  <c r="I4984" i="3"/>
  <c r="H4988" i="3"/>
  <c r="I4988" i="3"/>
  <c r="H4992" i="3"/>
  <c r="I4992" i="3"/>
  <c r="H4996" i="3"/>
  <c r="I4996" i="3"/>
  <c r="H5000" i="3"/>
  <c r="I5000" i="3"/>
  <c r="H5004" i="3"/>
  <c r="I5004" i="3"/>
  <c r="H921" i="3"/>
  <c r="I921" i="3"/>
  <c r="H925" i="3"/>
  <c r="I925" i="3"/>
  <c r="H929" i="3"/>
  <c r="I929" i="3"/>
  <c r="H933" i="3"/>
  <c r="I933" i="3"/>
  <c r="H937" i="3"/>
  <c r="I937" i="3"/>
  <c r="H941" i="3"/>
  <c r="I941" i="3"/>
  <c r="H945" i="3"/>
  <c r="I945" i="3"/>
  <c r="H949" i="3"/>
  <c r="I949" i="3"/>
  <c r="H953" i="3"/>
  <c r="I953" i="3"/>
  <c r="H957" i="3"/>
  <c r="I957" i="3"/>
  <c r="H961" i="3"/>
  <c r="I961" i="3"/>
  <c r="H965" i="3"/>
  <c r="I965" i="3"/>
  <c r="H969" i="3"/>
  <c r="I969" i="3"/>
  <c r="H973" i="3"/>
  <c r="I973" i="3"/>
  <c r="H977" i="3"/>
  <c r="I977" i="3"/>
  <c r="H981" i="3"/>
  <c r="I981" i="3"/>
  <c r="H985" i="3"/>
  <c r="I985" i="3"/>
  <c r="H989" i="3"/>
  <c r="I989" i="3"/>
  <c r="H993" i="3"/>
  <c r="I993" i="3"/>
  <c r="H997" i="3"/>
  <c r="I997" i="3"/>
  <c r="H1001" i="3"/>
  <c r="I1001" i="3"/>
  <c r="H1005" i="3"/>
  <c r="I1005" i="3"/>
  <c r="H1009" i="3"/>
  <c r="I1009" i="3"/>
  <c r="H1013" i="3"/>
  <c r="I1013" i="3"/>
  <c r="H1017" i="3"/>
  <c r="I1017" i="3"/>
  <c r="H1021" i="3"/>
  <c r="I1021" i="3"/>
  <c r="H1025" i="3"/>
  <c r="I1025" i="3"/>
  <c r="H1029" i="3"/>
  <c r="I1029" i="3"/>
  <c r="H1033" i="3"/>
  <c r="I1033" i="3"/>
  <c r="H1037" i="3"/>
  <c r="I1037" i="3"/>
  <c r="H1041" i="3"/>
  <c r="I1041" i="3"/>
  <c r="H1045" i="3"/>
  <c r="I1045" i="3"/>
  <c r="H1049" i="3"/>
  <c r="I1049" i="3"/>
  <c r="H1053" i="3"/>
  <c r="I1053" i="3"/>
  <c r="H1057" i="3"/>
  <c r="I1057" i="3"/>
  <c r="H1061" i="3"/>
  <c r="I1061" i="3"/>
  <c r="H1065" i="3"/>
  <c r="I1065" i="3"/>
  <c r="H1069" i="3"/>
  <c r="I1069" i="3"/>
  <c r="H1073" i="3"/>
  <c r="I1073" i="3"/>
  <c r="H1077" i="3"/>
  <c r="I1077" i="3"/>
  <c r="H1081" i="3"/>
  <c r="I1081" i="3"/>
  <c r="H1085" i="3"/>
  <c r="I1085" i="3"/>
  <c r="H1089" i="3"/>
  <c r="I1089" i="3"/>
  <c r="H1093" i="3"/>
  <c r="I1093" i="3"/>
  <c r="H1097" i="3"/>
  <c r="I1097" i="3"/>
  <c r="H1101" i="3"/>
  <c r="I1101" i="3"/>
  <c r="H1105" i="3"/>
  <c r="I1105" i="3"/>
  <c r="H1109" i="3"/>
  <c r="I1109" i="3"/>
  <c r="H1113" i="3"/>
  <c r="I1113" i="3"/>
  <c r="H1117" i="3"/>
  <c r="I1117" i="3"/>
  <c r="H1121" i="3"/>
  <c r="I1121" i="3"/>
  <c r="H1125" i="3"/>
  <c r="I1125" i="3"/>
  <c r="H1129" i="3"/>
  <c r="I1129" i="3"/>
  <c r="H1133" i="3"/>
  <c r="I1133" i="3"/>
  <c r="H1137" i="3"/>
  <c r="I1137" i="3"/>
  <c r="H1141" i="3"/>
  <c r="I1141" i="3"/>
  <c r="H1145" i="3"/>
  <c r="I1145" i="3"/>
  <c r="H1149" i="3"/>
  <c r="I1149" i="3"/>
  <c r="H1153" i="3"/>
  <c r="I1153" i="3"/>
  <c r="H1157" i="3"/>
  <c r="I1157" i="3"/>
  <c r="H1161" i="3"/>
  <c r="I1161" i="3"/>
  <c r="H1165" i="3"/>
  <c r="I1165" i="3"/>
  <c r="H1169" i="3"/>
  <c r="I1169" i="3"/>
  <c r="H1173" i="3"/>
  <c r="I1173" i="3"/>
  <c r="H1177" i="3"/>
  <c r="I1177" i="3"/>
  <c r="H1181" i="3"/>
  <c r="I1181" i="3"/>
  <c r="H1185" i="3"/>
  <c r="I1185" i="3"/>
  <c r="H1189" i="3"/>
  <c r="I1189" i="3"/>
  <c r="H1193" i="3"/>
  <c r="I1193" i="3"/>
  <c r="H1197" i="3"/>
  <c r="I1197" i="3"/>
  <c r="H1201" i="3"/>
  <c r="I1201" i="3"/>
  <c r="H1205" i="3"/>
  <c r="I1205" i="3"/>
  <c r="H1209" i="3"/>
  <c r="I1209" i="3"/>
  <c r="H1213" i="3"/>
  <c r="I1213" i="3"/>
  <c r="H1217" i="3"/>
  <c r="I1217" i="3"/>
  <c r="H1221" i="3"/>
  <c r="I1221" i="3"/>
  <c r="H1225" i="3"/>
  <c r="I1225" i="3"/>
  <c r="H1229" i="3"/>
  <c r="I1229" i="3"/>
  <c r="H1233" i="3"/>
  <c r="I1233" i="3"/>
  <c r="H1237" i="3"/>
  <c r="I1237" i="3"/>
  <c r="H1241" i="3"/>
  <c r="I1241" i="3"/>
  <c r="H1245" i="3"/>
  <c r="I1245" i="3"/>
  <c r="H1249" i="3"/>
  <c r="I1249" i="3"/>
  <c r="H1253" i="3"/>
  <c r="I1253" i="3"/>
  <c r="H1257" i="3"/>
  <c r="I1257" i="3"/>
  <c r="H1261" i="3"/>
  <c r="I1261" i="3"/>
  <c r="H1265" i="3"/>
  <c r="I1265" i="3"/>
  <c r="H1269" i="3"/>
  <c r="I1269" i="3"/>
  <c r="H1273" i="3"/>
  <c r="I1273" i="3"/>
  <c r="H1277" i="3"/>
  <c r="I1277" i="3"/>
  <c r="H1281" i="3"/>
  <c r="I1281" i="3"/>
  <c r="H1285" i="3"/>
  <c r="I1285" i="3"/>
  <c r="H1289" i="3"/>
  <c r="I1289" i="3"/>
  <c r="H1293" i="3"/>
  <c r="I1293" i="3"/>
  <c r="H1297" i="3"/>
  <c r="I1297" i="3"/>
  <c r="H1301" i="3"/>
  <c r="I1301" i="3"/>
  <c r="H1305" i="3"/>
  <c r="I1305" i="3"/>
  <c r="H1309" i="3"/>
  <c r="I1309" i="3"/>
  <c r="H1313" i="3"/>
  <c r="I1313" i="3"/>
  <c r="H1317" i="3"/>
  <c r="I1317" i="3"/>
  <c r="H1321" i="3"/>
  <c r="I1321" i="3"/>
  <c r="H1325" i="3"/>
  <c r="I1325" i="3"/>
  <c r="H1329" i="3"/>
  <c r="I1329" i="3"/>
  <c r="H1333" i="3"/>
  <c r="I1333" i="3"/>
  <c r="H1337" i="3"/>
  <c r="I1337" i="3"/>
  <c r="H1341" i="3"/>
  <c r="I1341" i="3"/>
  <c r="H1345" i="3"/>
  <c r="I1345" i="3"/>
  <c r="H1349" i="3"/>
  <c r="I1349" i="3"/>
  <c r="H1353" i="3"/>
  <c r="I1353" i="3"/>
  <c r="H1357" i="3"/>
  <c r="I1357" i="3"/>
  <c r="H1361" i="3"/>
  <c r="I1361" i="3"/>
  <c r="H1365" i="3"/>
  <c r="I1365" i="3"/>
  <c r="H1369" i="3"/>
  <c r="I1369" i="3"/>
  <c r="H1373" i="3"/>
  <c r="I1373" i="3"/>
  <c r="H1377" i="3"/>
  <c r="I1377" i="3"/>
  <c r="H1381" i="3"/>
  <c r="I1381" i="3"/>
  <c r="H1385" i="3"/>
  <c r="I1385" i="3"/>
  <c r="H1389" i="3"/>
  <c r="I1389" i="3"/>
  <c r="H1393" i="3"/>
  <c r="I1393" i="3"/>
  <c r="H1397" i="3"/>
  <c r="I1397" i="3"/>
  <c r="H1401" i="3"/>
  <c r="I1401" i="3"/>
  <c r="H1405" i="3"/>
  <c r="I1405" i="3"/>
  <c r="H1409" i="3"/>
  <c r="I1409" i="3"/>
  <c r="H1413" i="3"/>
  <c r="I1413" i="3"/>
  <c r="H1417" i="3"/>
  <c r="I1417" i="3"/>
  <c r="H1421" i="3"/>
  <c r="I1421" i="3"/>
  <c r="H1425" i="3"/>
  <c r="I1425" i="3"/>
  <c r="H1429" i="3"/>
  <c r="I1429" i="3"/>
  <c r="H1433" i="3"/>
  <c r="I1433" i="3"/>
  <c r="H1437" i="3"/>
  <c r="I1437" i="3"/>
  <c r="H1441" i="3"/>
  <c r="I1441" i="3"/>
  <c r="H1445" i="3"/>
  <c r="I1445" i="3"/>
  <c r="H1449" i="3"/>
  <c r="I1449" i="3"/>
  <c r="H1453" i="3"/>
  <c r="I1453" i="3"/>
  <c r="H1457" i="3"/>
  <c r="I1457" i="3"/>
  <c r="H1461" i="3"/>
  <c r="I1461" i="3"/>
  <c r="H1465" i="3"/>
  <c r="I1465" i="3"/>
  <c r="H1469" i="3"/>
  <c r="I1469" i="3"/>
  <c r="H1473" i="3"/>
  <c r="I1473" i="3"/>
  <c r="H1477" i="3"/>
  <c r="I1477" i="3"/>
  <c r="H1481" i="3"/>
  <c r="I1481" i="3"/>
  <c r="H1485" i="3"/>
  <c r="I1485" i="3"/>
  <c r="H1489" i="3"/>
  <c r="I1489" i="3"/>
  <c r="H1493" i="3"/>
  <c r="I1493" i="3"/>
  <c r="H1497" i="3"/>
  <c r="I1497" i="3"/>
  <c r="H1501" i="3"/>
  <c r="I1501" i="3"/>
  <c r="H1505" i="3"/>
  <c r="I1505" i="3"/>
  <c r="H1509" i="3"/>
  <c r="I1509" i="3"/>
  <c r="H1513" i="3"/>
  <c r="I1513" i="3"/>
  <c r="H1517" i="3"/>
  <c r="I1517" i="3"/>
  <c r="H1521" i="3"/>
  <c r="I1521" i="3"/>
  <c r="H1525" i="3"/>
  <c r="I1525" i="3"/>
  <c r="H1529" i="3"/>
  <c r="I1529" i="3"/>
  <c r="H1533" i="3"/>
  <c r="I1533" i="3"/>
  <c r="H1537" i="3"/>
  <c r="I1537" i="3"/>
  <c r="H1541" i="3"/>
  <c r="I1541" i="3"/>
  <c r="H1545" i="3"/>
  <c r="I1545" i="3"/>
  <c r="H1549" i="3"/>
  <c r="I1549" i="3"/>
  <c r="H1553" i="3"/>
  <c r="I1553" i="3"/>
  <c r="H1557" i="3"/>
  <c r="I1557" i="3"/>
  <c r="H1561" i="3"/>
  <c r="I1561" i="3"/>
  <c r="H1565" i="3"/>
  <c r="I1565" i="3"/>
  <c r="H1569" i="3"/>
  <c r="I1569" i="3"/>
  <c r="H1573" i="3"/>
  <c r="I1573" i="3"/>
  <c r="H1577" i="3"/>
  <c r="I1577" i="3"/>
  <c r="H1581" i="3"/>
  <c r="I1581" i="3"/>
  <c r="H1585" i="3"/>
  <c r="I1585" i="3"/>
  <c r="H1589" i="3"/>
  <c r="I1589" i="3"/>
  <c r="H1593" i="3"/>
  <c r="I1593" i="3"/>
  <c r="H1597" i="3"/>
  <c r="I1597" i="3"/>
  <c r="H1601" i="3"/>
  <c r="I1601" i="3"/>
  <c r="H1605" i="3"/>
  <c r="I1605" i="3"/>
  <c r="H1609" i="3"/>
  <c r="I1609" i="3"/>
  <c r="H1613" i="3"/>
  <c r="I1613" i="3"/>
  <c r="H1617" i="3"/>
  <c r="I1617" i="3"/>
  <c r="H1621" i="3"/>
  <c r="I1621" i="3"/>
  <c r="H1625" i="3"/>
  <c r="I1625" i="3"/>
  <c r="H1629" i="3"/>
  <c r="I1629" i="3"/>
  <c r="H1633" i="3"/>
  <c r="I1633" i="3"/>
  <c r="H1637" i="3"/>
  <c r="I1637" i="3"/>
  <c r="H1641" i="3"/>
  <c r="I1641" i="3"/>
  <c r="H1645" i="3"/>
  <c r="I1645" i="3"/>
  <c r="H1649" i="3"/>
  <c r="I1649" i="3"/>
  <c r="H1653" i="3"/>
  <c r="I1653" i="3"/>
  <c r="H1657" i="3"/>
  <c r="I1657" i="3"/>
  <c r="H1661" i="3"/>
  <c r="I1661" i="3"/>
  <c r="H1665" i="3"/>
  <c r="I1665" i="3"/>
  <c r="H1669" i="3"/>
  <c r="I1669" i="3"/>
  <c r="H1673" i="3"/>
  <c r="I1673" i="3"/>
  <c r="H1677" i="3"/>
  <c r="I1677" i="3"/>
  <c r="H1681" i="3"/>
  <c r="I1681" i="3"/>
  <c r="H1685" i="3"/>
  <c r="I1685" i="3"/>
  <c r="H1689" i="3"/>
  <c r="I1689" i="3"/>
  <c r="H1693" i="3"/>
  <c r="I1693" i="3"/>
  <c r="H1697" i="3"/>
  <c r="I1697" i="3"/>
  <c r="H1701" i="3"/>
  <c r="I1701" i="3"/>
  <c r="H1705" i="3"/>
  <c r="I1705" i="3"/>
  <c r="H1709" i="3"/>
  <c r="I1709" i="3"/>
  <c r="H1713" i="3"/>
  <c r="I1713" i="3"/>
  <c r="H1717" i="3"/>
  <c r="I1717" i="3"/>
  <c r="H1721" i="3"/>
  <c r="I1721" i="3"/>
  <c r="H1725" i="3"/>
  <c r="I1725" i="3"/>
  <c r="H1729" i="3"/>
  <c r="I1729" i="3"/>
  <c r="H1733" i="3"/>
  <c r="I1733" i="3"/>
  <c r="H1737" i="3"/>
  <c r="I1737" i="3"/>
  <c r="H1741" i="3"/>
  <c r="I1741" i="3"/>
  <c r="H1745" i="3"/>
  <c r="I1745" i="3"/>
  <c r="H1749" i="3"/>
  <c r="I1749" i="3"/>
  <c r="H1753" i="3"/>
  <c r="I1753" i="3"/>
  <c r="H1757" i="3"/>
  <c r="I1757" i="3"/>
  <c r="H1761" i="3"/>
  <c r="I1761" i="3"/>
  <c r="H1765" i="3"/>
  <c r="I1765" i="3"/>
  <c r="H1769" i="3"/>
  <c r="I1769" i="3"/>
  <c r="H1773" i="3"/>
  <c r="I1773" i="3"/>
  <c r="H1777" i="3"/>
  <c r="I1777" i="3"/>
  <c r="H1781" i="3"/>
  <c r="I1781" i="3"/>
  <c r="H1785" i="3"/>
  <c r="I1785" i="3"/>
  <c r="H1789" i="3"/>
  <c r="I1789" i="3"/>
  <c r="H1793" i="3"/>
  <c r="I1793" i="3"/>
  <c r="H1797" i="3"/>
  <c r="I1797" i="3"/>
  <c r="H1801" i="3"/>
  <c r="I1801" i="3"/>
  <c r="H1805" i="3"/>
  <c r="I1805" i="3"/>
  <c r="H1809" i="3"/>
  <c r="I1809" i="3"/>
  <c r="H1813" i="3"/>
  <c r="I1813" i="3"/>
  <c r="H1817" i="3"/>
  <c r="I1817" i="3"/>
  <c r="H1821" i="3"/>
  <c r="I1821" i="3"/>
  <c r="H1825" i="3"/>
  <c r="I1825" i="3"/>
  <c r="H1829" i="3"/>
  <c r="I1829" i="3"/>
  <c r="H1833" i="3"/>
  <c r="I1833" i="3"/>
  <c r="H1837" i="3"/>
  <c r="I1837" i="3"/>
  <c r="H1841" i="3"/>
  <c r="I1841" i="3"/>
  <c r="H1845" i="3"/>
  <c r="I1845" i="3"/>
  <c r="H1849" i="3"/>
  <c r="I1849" i="3"/>
  <c r="H1853" i="3"/>
  <c r="I1853" i="3"/>
  <c r="H1857" i="3"/>
  <c r="I1857" i="3"/>
  <c r="H1861" i="3"/>
  <c r="I1861" i="3"/>
  <c r="H1865" i="3"/>
  <c r="I1865" i="3"/>
  <c r="H1869" i="3"/>
  <c r="I1869" i="3"/>
  <c r="H1873" i="3"/>
  <c r="I1873" i="3"/>
  <c r="H1877" i="3"/>
  <c r="I1877" i="3"/>
  <c r="H1881" i="3"/>
  <c r="I1881" i="3"/>
  <c r="H1885" i="3"/>
  <c r="I1885" i="3"/>
  <c r="H1889" i="3"/>
  <c r="I1889" i="3"/>
  <c r="H1893" i="3"/>
  <c r="I1893" i="3"/>
  <c r="H1897" i="3"/>
  <c r="I1897" i="3"/>
  <c r="H1901" i="3"/>
  <c r="I1901" i="3"/>
  <c r="H1905" i="3"/>
  <c r="I1905" i="3"/>
  <c r="H1909" i="3"/>
  <c r="I1909" i="3"/>
  <c r="H1913" i="3"/>
  <c r="I1913" i="3"/>
  <c r="H1917" i="3"/>
  <c r="I1917" i="3"/>
  <c r="H1921" i="3"/>
  <c r="I1921" i="3"/>
  <c r="H1925" i="3"/>
  <c r="I1925" i="3"/>
  <c r="H1929" i="3"/>
  <c r="I1929" i="3"/>
  <c r="H1933" i="3"/>
  <c r="I1933" i="3"/>
  <c r="H1937" i="3"/>
  <c r="I1937" i="3"/>
  <c r="H1941" i="3"/>
  <c r="I1941" i="3"/>
  <c r="H1945" i="3"/>
  <c r="I1945" i="3"/>
  <c r="H1949" i="3"/>
  <c r="I1949" i="3"/>
  <c r="H1953" i="3"/>
  <c r="I1953" i="3"/>
  <c r="H1957" i="3"/>
  <c r="I1957" i="3"/>
  <c r="H1961" i="3"/>
  <c r="I1961" i="3"/>
  <c r="H1965" i="3"/>
  <c r="I1965" i="3"/>
  <c r="H1969" i="3"/>
  <c r="I1969" i="3"/>
  <c r="H1973" i="3"/>
  <c r="I1973" i="3"/>
  <c r="H1977" i="3"/>
  <c r="I1977" i="3"/>
  <c r="H1981" i="3"/>
  <c r="I1981" i="3"/>
  <c r="H1985" i="3"/>
  <c r="I1985" i="3"/>
  <c r="H1989" i="3"/>
  <c r="I1989" i="3"/>
  <c r="H1993" i="3"/>
  <c r="I1993" i="3"/>
  <c r="H1997" i="3"/>
  <c r="I1997" i="3"/>
  <c r="H2001" i="3"/>
  <c r="I2001" i="3"/>
  <c r="H2005" i="3"/>
  <c r="I2005" i="3"/>
  <c r="H2009" i="3"/>
  <c r="I2009" i="3"/>
  <c r="H2013" i="3"/>
  <c r="I2013" i="3"/>
  <c r="H2017" i="3"/>
  <c r="I2017" i="3"/>
  <c r="H2021" i="3"/>
  <c r="I2021" i="3"/>
  <c r="H2025" i="3"/>
  <c r="I2025" i="3"/>
  <c r="H2029" i="3"/>
  <c r="I2029" i="3"/>
  <c r="H2033" i="3"/>
  <c r="I2033" i="3"/>
  <c r="H2037" i="3"/>
  <c r="I2037" i="3"/>
  <c r="H2041" i="3"/>
  <c r="I2041" i="3"/>
  <c r="H2045" i="3"/>
  <c r="I2045" i="3"/>
  <c r="H2049" i="3"/>
  <c r="I2049" i="3"/>
  <c r="H2053" i="3"/>
  <c r="I2053" i="3"/>
  <c r="H2057" i="3"/>
  <c r="I2057" i="3"/>
  <c r="H2061" i="3"/>
  <c r="I2061" i="3"/>
  <c r="H2065" i="3"/>
  <c r="I2065" i="3"/>
  <c r="H2069" i="3"/>
  <c r="I2069" i="3"/>
  <c r="H2073" i="3"/>
  <c r="I2073" i="3"/>
  <c r="H2077" i="3"/>
  <c r="I2077" i="3"/>
  <c r="H2081" i="3"/>
  <c r="I2081" i="3"/>
  <c r="H2085" i="3"/>
  <c r="I2085" i="3"/>
  <c r="H2089" i="3"/>
  <c r="I2089" i="3"/>
  <c r="H2093" i="3"/>
  <c r="I2093" i="3"/>
  <c r="H2097" i="3"/>
  <c r="I2097" i="3"/>
  <c r="H2101" i="3"/>
  <c r="I2101" i="3"/>
  <c r="H2105" i="3"/>
  <c r="I2105" i="3"/>
  <c r="H2109" i="3"/>
  <c r="I2109" i="3"/>
  <c r="H2113" i="3"/>
  <c r="I2113" i="3"/>
  <c r="H2117" i="3"/>
  <c r="I2117" i="3"/>
  <c r="H2121" i="3"/>
  <c r="I2121" i="3"/>
  <c r="H2125" i="3"/>
  <c r="I2125" i="3"/>
  <c r="H2129" i="3"/>
  <c r="I2129" i="3"/>
  <c r="H2133" i="3"/>
  <c r="I2133" i="3"/>
  <c r="H2137" i="3"/>
  <c r="I2137" i="3"/>
  <c r="H2141" i="3"/>
  <c r="I2141" i="3"/>
  <c r="H2145" i="3"/>
  <c r="I2145" i="3"/>
  <c r="H2149" i="3"/>
  <c r="I2149" i="3"/>
  <c r="H2153" i="3"/>
  <c r="I2153" i="3"/>
  <c r="H2157" i="3"/>
  <c r="I2157" i="3"/>
  <c r="H2161" i="3"/>
  <c r="I2161" i="3"/>
  <c r="H2165" i="3"/>
  <c r="I2165" i="3"/>
  <c r="H2169" i="3"/>
  <c r="I2169" i="3"/>
  <c r="H2173" i="3"/>
  <c r="I2173" i="3"/>
  <c r="H2177" i="3"/>
  <c r="I2177" i="3"/>
  <c r="H2181" i="3"/>
  <c r="I2181" i="3"/>
  <c r="H2185" i="3"/>
  <c r="I2185" i="3"/>
  <c r="H2189" i="3"/>
  <c r="I2189" i="3"/>
  <c r="H2193" i="3"/>
  <c r="I2193" i="3"/>
  <c r="H2197" i="3"/>
  <c r="I2197" i="3"/>
  <c r="H2201" i="3"/>
  <c r="I2201" i="3"/>
  <c r="H2205" i="3"/>
  <c r="I2205" i="3"/>
  <c r="H2209" i="3"/>
  <c r="I2209" i="3"/>
  <c r="H2213" i="3"/>
  <c r="I2213" i="3"/>
  <c r="H2217" i="3"/>
  <c r="I2217" i="3"/>
  <c r="H2221" i="3"/>
  <c r="I2221" i="3"/>
  <c r="H2225" i="3"/>
  <c r="I2225" i="3"/>
  <c r="H2229" i="3"/>
  <c r="I2229" i="3"/>
  <c r="H2233" i="3"/>
  <c r="I2233" i="3"/>
  <c r="H2237" i="3"/>
  <c r="I2237" i="3"/>
  <c r="H2241" i="3"/>
  <c r="I2241" i="3"/>
  <c r="H2245" i="3"/>
  <c r="I2245" i="3"/>
  <c r="H2249" i="3"/>
  <c r="I2249" i="3"/>
  <c r="H2253" i="3"/>
  <c r="I2253" i="3"/>
  <c r="H2257" i="3"/>
  <c r="I2257" i="3"/>
  <c r="H2261" i="3"/>
  <c r="I2261" i="3"/>
  <c r="H2265" i="3"/>
  <c r="I2265" i="3"/>
  <c r="H2269" i="3"/>
  <c r="I2269" i="3"/>
  <c r="H2273" i="3"/>
  <c r="I2273" i="3"/>
  <c r="H2277" i="3"/>
  <c r="I2277" i="3"/>
  <c r="H2281" i="3"/>
  <c r="I2281" i="3"/>
  <c r="H2285" i="3"/>
  <c r="I2285" i="3"/>
  <c r="H2289" i="3"/>
  <c r="I2289" i="3"/>
  <c r="H2293" i="3"/>
  <c r="I2293" i="3"/>
  <c r="H2297" i="3"/>
  <c r="I2297" i="3"/>
  <c r="H2301" i="3"/>
  <c r="I2301" i="3"/>
  <c r="H2305" i="3"/>
  <c r="I2305" i="3"/>
  <c r="H2309" i="3"/>
  <c r="I2309" i="3"/>
  <c r="H2313" i="3"/>
  <c r="I2313" i="3"/>
  <c r="H2317" i="3"/>
  <c r="I2317" i="3"/>
  <c r="H2321" i="3"/>
  <c r="I2321" i="3"/>
  <c r="H2325" i="3"/>
  <c r="I2325" i="3"/>
  <c r="H2329" i="3"/>
  <c r="I2329" i="3"/>
  <c r="H2333" i="3"/>
  <c r="I2333" i="3"/>
  <c r="H2337" i="3"/>
  <c r="I2337" i="3"/>
  <c r="H2341" i="3"/>
  <c r="I2341" i="3"/>
  <c r="H2345" i="3"/>
  <c r="I2345" i="3"/>
  <c r="H2349" i="3"/>
  <c r="I2349" i="3"/>
  <c r="H2353" i="3"/>
  <c r="I2353" i="3"/>
  <c r="H2357" i="3"/>
  <c r="I2357" i="3"/>
  <c r="H2361" i="3"/>
  <c r="I2361" i="3"/>
  <c r="H2365" i="3"/>
  <c r="I2365" i="3"/>
  <c r="H2369" i="3"/>
  <c r="I2369" i="3"/>
  <c r="H2373" i="3"/>
  <c r="I2373" i="3"/>
  <c r="H2377" i="3"/>
  <c r="I2377" i="3"/>
  <c r="H2381" i="3"/>
  <c r="I2381" i="3"/>
  <c r="H2385" i="3"/>
  <c r="I2385" i="3"/>
  <c r="H2389" i="3"/>
  <c r="I2389" i="3"/>
  <c r="H2393" i="3"/>
  <c r="I2393" i="3"/>
  <c r="H2397" i="3"/>
  <c r="I2397" i="3"/>
  <c r="H2401" i="3"/>
  <c r="I2401" i="3"/>
  <c r="H2405" i="3"/>
  <c r="I2405" i="3"/>
  <c r="H2409" i="3"/>
  <c r="I2409" i="3"/>
  <c r="H2413" i="3"/>
  <c r="I2413" i="3"/>
  <c r="H2417" i="3"/>
  <c r="I2417" i="3"/>
  <c r="H2421" i="3"/>
  <c r="I2421" i="3"/>
  <c r="H2425" i="3"/>
  <c r="I2425" i="3"/>
  <c r="H2429" i="3"/>
  <c r="I2429" i="3"/>
  <c r="H2433" i="3"/>
  <c r="I2433" i="3"/>
  <c r="H2437" i="3"/>
  <c r="I2437" i="3"/>
  <c r="H2441" i="3"/>
  <c r="I2441" i="3"/>
  <c r="H2445" i="3"/>
  <c r="I2445" i="3"/>
  <c r="H2449" i="3"/>
  <c r="I2449" i="3"/>
  <c r="H2453" i="3"/>
  <c r="I2453" i="3"/>
  <c r="H2457" i="3"/>
  <c r="I2457" i="3"/>
  <c r="H2461" i="3"/>
  <c r="I2461" i="3"/>
  <c r="H2465" i="3"/>
  <c r="I2465" i="3"/>
  <c r="H2469" i="3"/>
  <c r="I2469" i="3"/>
  <c r="H2473" i="3"/>
  <c r="I2473" i="3"/>
  <c r="H2477" i="3"/>
  <c r="I2477" i="3"/>
  <c r="H2481" i="3"/>
  <c r="I2481" i="3"/>
  <c r="H2485" i="3"/>
  <c r="I2485" i="3"/>
  <c r="H2489" i="3"/>
  <c r="I2489" i="3"/>
  <c r="H2493" i="3"/>
  <c r="I2493" i="3"/>
  <c r="H2497" i="3"/>
  <c r="I2497" i="3"/>
  <c r="H2501" i="3"/>
  <c r="I2501" i="3"/>
  <c r="H2505" i="3"/>
  <c r="I2505" i="3"/>
  <c r="H2509" i="3"/>
  <c r="I2509" i="3"/>
  <c r="H2513" i="3"/>
  <c r="I2513" i="3"/>
  <c r="H2517" i="3"/>
  <c r="I2517" i="3"/>
  <c r="H2521" i="3"/>
  <c r="I2521" i="3"/>
  <c r="H2525" i="3"/>
  <c r="I2525" i="3"/>
  <c r="H2529" i="3"/>
  <c r="I2529" i="3"/>
  <c r="H2533" i="3"/>
  <c r="I2533" i="3"/>
  <c r="H2537" i="3"/>
  <c r="I2537" i="3"/>
  <c r="H2541" i="3"/>
  <c r="I2541" i="3"/>
  <c r="H2545" i="3"/>
  <c r="I2545" i="3"/>
  <c r="H2549" i="3"/>
  <c r="I2549" i="3"/>
  <c r="H2553" i="3"/>
  <c r="I2553" i="3"/>
  <c r="H2557" i="3"/>
  <c r="I2557" i="3"/>
  <c r="H2561" i="3"/>
  <c r="I2561" i="3"/>
  <c r="H2565" i="3"/>
  <c r="I2565" i="3"/>
  <c r="H2569" i="3"/>
  <c r="I2569" i="3"/>
  <c r="H2573" i="3"/>
  <c r="I2573" i="3"/>
  <c r="H2577" i="3"/>
  <c r="I2577" i="3"/>
  <c r="H2581" i="3"/>
  <c r="I2581" i="3"/>
  <c r="H2585" i="3"/>
  <c r="I2585" i="3"/>
  <c r="H2589" i="3"/>
  <c r="I2589" i="3"/>
  <c r="H2593" i="3"/>
  <c r="I2593" i="3"/>
  <c r="H2597" i="3"/>
  <c r="I2597" i="3"/>
  <c r="H2601" i="3"/>
  <c r="I2601" i="3"/>
  <c r="H2605" i="3"/>
  <c r="I2605" i="3"/>
  <c r="H2609" i="3"/>
  <c r="I2609" i="3"/>
  <c r="H2613" i="3"/>
  <c r="I2613" i="3"/>
  <c r="H2617" i="3"/>
  <c r="I2617" i="3"/>
  <c r="H2621" i="3"/>
  <c r="I2621" i="3"/>
  <c r="H2625" i="3"/>
  <c r="I2625" i="3"/>
  <c r="H2629" i="3"/>
  <c r="I2629" i="3"/>
  <c r="H2633" i="3"/>
  <c r="I2633" i="3"/>
  <c r="H2637" i="3"/>
  <c r="I2637" i="3"/>
  <c r="H2641" i="3"/>
  <c r="I2641" i="3"/>
  <c r="H2645" i="3"/>
  <c r="I2645" i="3"/>
  <c r="H2649" i="3"/>
  <c r="I2649" i="3"/>
  <c r="H2653" i="3"/>
  <c r="I2653" i="3"/>
  <c r="H2657" i="3"/>
  <c r="I2657" i="3"/>
  <c r="H2661" i="3"/>
  <c r="I2661" i="3"/>
  <c r="H2665" i="3"/>
  <c r="I2665" i="3"/>
  <c r="H2669" i="3"/>
  <c r="I2669" i="3"/>
  <c r="H2673" i="3"/>
  <c r="I2673" i="3"/>
  <c r="H2677" i="3"/>
  <c r="I2677" i="3"/>
  <c r="H2681" i="3"/>
  <c r="I2681" i="3"/>
  <c r="H2685" i="3"/>
  <c r="I2685" i="3"/>
  <c r="H2689" i="3"/>
  <c r="I2689" i="3"/>
  <c r="H2693" i="3"/>
  <c r="I2693" i="3"/>
  <c r="H2697" i="3"/>
  <c r="I2697" i="3"/>
  <c r="H2701" i="3"/>
  <c r="I2701" i="3"/>
  <c r="H2705" i="3"/>
  <c r="I2705" i="3"/>
  <c r="H2709" i="3"/>
  <c r="I2709" i="3"/>
  <c r="H2713" i="3"/>
  <c r="I2713" i="3"/>
  <c r="H2717" i="3"/>
  <c r="I2717" i="3"/>
  <c r="H2721" i="3"/>
  <c r="I2721" i="3"/>
  <c r="H2725" i="3"/>
  <c r="I2725" i="3"/>
  <c r="H2729" i="3"/>
  <c r="I2729" i="3"/>
  <c r="H2733" i="3"/>
  <c r="I2733" i="3"/>
  <c r="H2737" i="3"/>
  <c r="I2737" i="3"/>
  <c r="H2741" i="3"/>
  <c r="I2741" i="3"/>
  <c r="H2745" i="3"/>
  <c r="I2745" i="3"/>
  <c r="H2749" i="3"/>
  <c r="I2749" i="3"/>
  <c r="H2753" i="3"/>
  <c r="I2753" i="3"/>
  <c r="H2757" i="3"/>
  <c r="I2757" i="3"/>
  <c r="H2761" i="3"/>
  <c r="I2761" i="3"/>
  <c r="H2765" i="3"/>
  <c r="I2765" i="3"/>
  <c r="H2769" i="3"/>
  <c r="I2769" i="3"/>
  <c r="H2773" i="3"/>
  <c r="I2773" i="3"/>
  <c r="H2777" i="3"/>
  <c r="I2777" i="3"/>
  <c r="H2781" i="3"/>
  <c r="I2781" i="3"/>
  <c r="H2785" i="3"/>
  <c r="I2785" i="3"/>
  <c r="H2789" i="3"/>
  <c r="I2789" i="3"/>
  <c r="H2793" i="3"/>
  <c r="I2793" i="3"/>
  <c r="H2797" i="3"/>
  <c r="I2797" i="3"/>
  <c r="H2801" i="3"/>
  <c r="I2801" i="3"/>
  <c r="H2805" i="3"/>
  <c r="I2805" i="3"/>
  <c r="H2809" i="3"/>
  <c r="I2809" i="3"/>
  <c r="H2813" i="3"/>
  <c r="I2813" i="3"/>
  <c r="H2817" i="3"/>
  <c r="I2817" i="3"/>
  <c r="H2821" i="3"/>
  <c r="I2821" i="3"/>
  <c r="H2825" i="3"/>
  <c r="I2825" i="3"/>
  <c r="H2829" i="3"/>
  <c r="I2829" i="3"/>
  <c r="H2833" i="3"/>
  <c r="I2833" i="3"/>
  <c r="H2837" i="3"/>
  <c r="I2837" i="3"/>
  <c r="H2841" i="3"/>
  <c r="I2841" i="3"/>
  <c r="H2845" i="3"/>
  <c r="I2845" i="3"/>
  <c r="H2849" i="3"/>
  <c r="I2849" i="3"/>
  <c r="H2853" i="3"/>
  <c r="I2853" i="3"/>
  <c r="H2857" i="3"/>
  <c r="I2857" i="3"/>
  <c r="H2861" i="3"/>
  <c r="I2861" i="3"/>
  <c r="H2865" i="3"/>
  <c r="I2865" i="3"/>
  <c r="H2869" i="3"/>
  <c r="I2869" i="3"/>
  <c r="H2873" i="3"/>
  <c r="I2873" i="3"/>
  <c r="H2877" i="3"/>
  <c r="I2877" i="3"/>
  <c r="H2881" i="3"/>
  <c r="I2881" i="3"/>
  <c r="H2885" i="3"/>
  <c r="I2885" i="3"/>
  <c r="H2889" i="3"/>
  <c r="I2889" i="3"/>
  <c r="H2893" i="3"/>
  <c r="I2893" i="3"/>
  <c r="H2897" i="3"/>
  <c r="I2897" i="3"/>
  <c r="H2901" i="3"/>
  <c r="I2901" i="3"/>
  <c r="H2905" i="3"/>
  <c r="I2905" i="3"/>
  <c r="H2909" i="3"/>
  <c r="I2909" i="3"/>
  <c r="H2913" i="3"/>
  <c r="I2913" i="3"/>
  <c r="H2917" i="3"/>
  <c r="I2917" i="3"/>
  <c r="H2921" i="3"/>
  <c r="I2921" i="3"/>
  <c r="H2925" i="3"/>
  <c r="I2925" i="3"/>
  <c r="H2929" i="3"/>
  <c r="I2929" i="3"/>
  <c r="H2933" i="3"/>
  <c r="I2933" i="3"/>
  <c r="H2937" i="3"/>
  <c r="I2937" i="3"/>
  <c r="H2941" i="3"/>
  <c r="I2941" i="3"/>
  <c r="H2945" i="3"/>
  <c r="I2945" i="3"/>
  <c r="H2949" i="3"/>
  <c r="I2949" i="3"/>
  <c r="H2953" i="3"/>
  <c r="I2953" i="3"/>
  <c r="H2957" i="3"/>
  <c r="I2957" i="3"/>
  <c r="H2961" i="3"/>
  <c r="I2961" i="3"/>
  <c r="H2965" i="3"/>
  <c r="I2965" i="3"/>
  <c r="H2969" i="3"/>
  <c r="I2969" i="3"/>
  <c r="H2973" i="3"/>
  <c r="I2973" i="3"/>
  <c r="H2977" i="3"/>
  <c r="I2977" i="3"/>
  <c r="H2981" i="3"/>
  <c r="I2981" i="3"/>
  <c r="H2985" i="3"/>
  <c r="I2985" i="3"/>
  <c r="H2989" i="3"/>
  <c r="I2989" i="3"/>
  <c r="H2993" i="3"/>
  <c r="I2993" i="3"/>
  <c r="H2997" i="3"/>
  <c r="I2997" i="3"/>
  <c r="H3001" i="3"/>
  <c r="I3001" i="3"/>
  <c r="H3005" i="3"/>
  <c r="I3005" i="3"/>
  <c r="H3009" i="3"/>
  <c r="I3009" i="3"/>
  <c r="H3013" i="3"/>
  <c r="I3013" i="3"/>
  <c r="H3017" i="3"/>
  <c r="I3017" i="3"/>
  <c r="H3021" i="3"/>
  <c r="I3021" i="3"/>
  <c r="H3025" i="3"/>
  <c r="I3025" i="3"/>
  <c r="H3029" i="3"/>
  <c r="I3029" i="3"/>
  <c r="H3033" i="3"/>
  <c r="I3033" i="3"/>
  <c r="H3037" i="3"/>
  <c r="I3037" i="3"/>
  <c r="H3041" i="3"/>
  <c r="I3041" i="3"/>
  <c r="H3045" i="3"/>
  <c r="I3045" i="3"/>
  <c r="H3049" i="3"/>
  <c r="I3049" i="3"/>
  <c r="H3053" i="3"/>
  <c r="I3053" i="3"/>
  <c r="H3057" i="3"/>
  <c r="I3057" i="3"/>
  <c r="H3061" i="3"/>
  <c r="I3061" i="3"/>
  <c r="H3065" i="3"/>
  <c r="I3065" i="3"/>
  <c r="H3069" i="3"/>
  <c r="I3069" i="3"/>
  <c r="H3073" i="3"/>
  <c r="I3073" i="3"/>
  <c r="H3077" i="3"/>
  <c r="I3077" i="3"/>
  <c r="H3081" i="3"/>
  <c r="I3081" i="3"/>
  <c r="H3085" i="3"/>
  <c r="I3085" i="3"/>
  <c r="H3089" i="3"/>
  <c r="I3089" i="3"/>
  <c r="H3093" i="3"/>
  <c r="I3093" i="3"/>
  <c r="H3097" i="3"/>
  <c r="I3097" i="3"/>
  <c r="H3101" i="3"/>
  <c r="I3101" i="3"/>
  <c r="H3105" i="3"/>
  <c r="I3105" i="3"/>
  <c r="H3109" i="3"/>
  <c r="I3109" i="3"/>
  <c r="H3113" i="3"/>
  <c r="I3113" i="3"/>
  <c r="H3117" i="3"/>
  <c r="I3117" i="3"/>
  <c r="H3121" i="3"/>
  <c r="I3121" i="3"/>
  <c r="H3125" i="3"/>
  <c r="I3125" i="3"/>
  <c r="H3129" i="3"/>
  <c r="I3129" i="3"/>
  <c r="H3133" i="3"/>
  <c r="I3133" i="3"/>
  <c r="H3137" i="3"/>
  <c r="I3137" i="3"/>
  <c r="H3141" i="3"/>
  <c r="I3141" i="3"/>
  <c r="H3145" i="3"/>
  <c r="I3145" i="3"/>
  <c r="H3149" i="3"/>
  <c r="I3149" i="3"/>
  <c r="H3153" i="3"/>
  <c r="I3153" i="3"/>
  <c r="H3157" i="3"/>
  <c r="I3157" i="3"/>
  <c r="H3161" i="3"/>
  <c r="I3161" i="3"/>
  <c r="H3165" i="3"/>
  <c r="I3165" i="3"/>
  <c r="H3169" i="3"/>
  <c r="I3169" i="3"/>
  <c r="H3173" i="3"/>
  <c r="I3173" i="3"/>
  <c r="H3177" i="3"/>
  <c r="I3177" i="3"/>
  <c r="H3181" i="3"/>
  <c r="I3181" i="3"/>
  <c r="H3185" i="3"/>
  <c r="I3185" i="3"/>
  <c r="H3189" i="3"/>
  <c r="I3189" i="3"/>
  <c r="H3193" i="3"/>
  <c r="I3193" i="3"/>
  <c r="H3197" i="3"/>
  <c r="I3197" i="3"/>
  <c r="H3201" i="3"/>
  <c r="I3201" i="3"/>
  <c r="H3205" i="3"/>
  <c r="I3205" i="3"/>
  <c r="H3209" i="3"/>
  <c r="I3209" i="3"/>
  <c r="H3213" i="3"/>
  <c r="I3213" i="3"/>
  <c r="H3217" i="3"/>
  <c r="I3217" i="3"/>
  <c r="H3221" i="3"/>
  <c r="I3221" i="3"/>
  <c r="H3225" i="3"/>
  <c r="I3225" i="3"/>
  <c r="H3229" i="3"/>
  <c r="I3229" i="3"/>
  <c r="H3233" i="3"/>
  <c r="I3233" i="3"/>
  <c r="H3237" i="3"/>
  <c r="I3237" i="3"/>
  <c r="H3241" i="3"/>
  <c r="I3241" i="3"/>
  <c r="H3245" i="3"/>
  <c r="I3245" i="3"/>
  <c r="H3249" i="3"/>
  <c r="I3249" i="3"/>
  <c r="H3253" i="3"/>
  <c r="I3253" i="3"/>
  <c r="H3257" i="3"/>
  <c r="I3257" i="3"/>
  <c r="H3261" i="3"/>
  <c r="I3261" i="3"/>
  <c r="H3265" i="3"/>
  <c r="I3265" i="3"/>
  <c r="H3269" i="3"/>
  <c r="I3269" i="3"/>
  <c r="H3273" i="3"/>
  <c r="I3273" i="3"/>
  <c r="H3277" i="3"/>
  <c r="I3277" i="3"/>
  <c r="H3281" i="3"/>
  <c r="I3281" i="3"/>
  <c r="H3285" i="3"/>
  <c r="I3285" i="3"/>
  <c r="H3289" i="3"/>
  <c r="I3289" i="3"/>
  <c r="H3293" i="3"/>
  <c r="I3293" i="3"/>
  <c r="H3297" i="3"/>
  <c r="I3297" i="3"/>
  <c r="H3301" i="3"/>
  <c r="I3301" i="3"/>
  <c r="H3305" i="3"/>
  <c r="I3305" i="3"/>
  <c r="H3309" i="3"/>
  <c r="I3309" i="3"/>
  <c r="H3313" i="3"/>
  <c r="I3313" i="3"/>
  <c r="H3317" i="3"/>
  <c r="I3317" i="3"/>
  <c r="H3321" i="3"/>
  <c r="I3321" i="3"/>
  <c r="H3325" i="3"/>
  <c r="I3325" i="3"/>
  <c r="H3329" i="3"/>
  <c r="I3329" i="3"/>
  <c r="H3333" i="3"/>
  <c r="I3333" i="3"/>
  <c r="H3337" i="3"/>
  <c r="I3337" i="3"/>
  <c r="H3341" i="3"/>
  <c r="I3341" i="3"/>
  <c r="H3345" i="3"/>
  <c r="I3345" i="3"/>
  <c r="H3349" i="3"/>
  <c r="I3349" i="3"/>
  <c r="H3353" i="3"/>
  <c r="I3353" i="3"/>
  <c r="H3357" i="3"/>
  <c r="I3357" i="3"/>
  <c r="H3361" i="3"/>
  <c r="I3361" i="3"/>
  <c r="H3365" i="3"/>
  <c r="I3365" i="3"/>
  <c r="H3369" i="3"/>
  <c r="I3369" i="3"/>
  <c r="H3373" i="3"/>
  <c r="I3373" i="3"/>
  <c r="H3377" i="3"/>
  <c r="I3377" i="3"/>
  <c r="H3381" i="3"/>
  <c r="I3381" i="3"/>
  <c r="H3385" i="3"/>
  <c r="I3385" i="3"/>
  <c r="H3389" i="3"/>
  <c r="I3389" i="3"/>
  <c r="H3393" i="3"/>
  <c r="I3393" i="3"/>
  <c r="H3397" i="3"/>
  <c r="I3397" i="3"/>
  <c r="H3401" i="3"/>
  <c r="I3401" i="3"/>
  <c r="H3405" i="3"/>
  <c r="I3405" i="3"/>
  <c r="H3409" i="3"/>
  <c r="I3409" i="3"/>
  <c r="H3413" i="3"/>
  <c r="I3413" i="3"/>
  <c r="H3417" i="3"/>
  <c r="I3417" i="3"/>
  <c r="H3421" i="3"/>
  <c r="I3421" i="3"/>
  <c r="H3425" i="3"/>
  <c r="I3425" i="3"/>
  <c r="H3429" i="3"/>
  <c r="I3429" i="3"/>
  <c r="H3433" i="3"/>
  <c r="I3433" i="3"/>
  <c r="H3437" i="3"/>
  <c r="I3437" i="3"/>
  <c r="H3441" i="3"/>
  <c r="I3441" i="3"/>
  <c r="H3445" i="3"/>
  <c r="I3445" i="3"/>
  <c r="H3449" i="3"/>
  <c r="I3449" i="3"/>
  <c r="H3453" i="3"/>
  <c r="I3453" i="3"/>
  <c r="H3457" i="3"/>
  <c r="I3457" i="3"/>
  <c r="H3461" i="3"/>
  <c r="I3461" i="3"/>
  <c r="H3465" i="3"/>
  <c r="I3465" i="3"/>
  <c r="H3469" i="3"/>
  <c r="I3469" i="3"/>
  <c r="H3473" i="3"/>
  <c r="I3473" i="3"/>
  <c r="H3477" i="3"/>
  <c r="I3477" i="3"/>
  <c r="H3481" i="3"/>
  <c r="I3481" i="3"/>
  <c r="H3485" i="3"/>
  <c r="I3485" i="3"/>
  <c r="H3489" i="3"/>
  <c r="I3489" i="3"/>
  <c r="H3493" i="3"/>
  <c r="I3493" i="3"/>
  <c r="H3497" i="3"/>
  <c r="I3497" i="3"/>
  <c r="H3501" i="3"/>
  <c r="I3501" i="3"/>
  <c r="H3505" i="3"/>
  <c r="I3505" i="3"/>
  <c r="H3509" i="3"/>
  <c r="I3509" i="3"/>
  <c r="H3513" i="3"/>
  <c r="I3513" i="3"/>
  <c r="H3517" i="3"/>
  <c r="I3517" i="3"/>
  <c r="H3521" i="3"/>
  <c r="I3521" i="3"/>
  <c r="H3525" i="3"/>
  <c r="I3525" i="3"/>
  <c r="H3529" i="3"/>
  <c r="I3529" i="3"/>
  <c r="H3533" i="3"/>
  <c r="I3533" i="3"/>
  <c r="H3537" i="3"/>
  <c r="I3537" i="3"/>
  <c r="H3541" i="3"/>
  <c r="I3541" i="3"/>
  <c r="H3545" i="3"/>
  <c r="I3545" i="3"/>
  <c r="H3549" i="3"/>
  <c r="I3549" i="3"/>
  <c r="H3553" i="3"/>
  <c r="I3553" i="3"/>
  <c r="H3557" i="3"/>
  <c r="I3557" i="3"/>
  <c r="H3561" i="3"/>
  <c r="I3561" i="3"/>
  <c r="H3565" i="3"/>
  <c r="I3565" i="3"/>
  <c r="H3569" i="3"/>
  <c r="I3569" i="3"/>
  <c r="H3573" i="3"/>
  <c r="I3573" i="3"/>
  <c r="H3577" i="3"/>
  <c r="I3577" i="3"/>
  <c r="H3581" i="3"/>
  <c r="I3581" i="3"/>
  <c r="H3585" i="3"/>
  <c r="I3585" i="3"/>
  <c r="H3589" i="3"/>
  <c r="I3589" i="3"/>
  <c r="H3593" i="3"/>
  <c r="I3593" i="3"/>
  <c r="H3597" i="3"/>
  <c r="I3597" i="3"/>
  <c r="H3601" i="3"/>
  <c r="I3601" i="3"/>
  <c r="H3605" i="3"/>
  <c r="I3605" i="3"/>
  <c r="H3609" i="3"/>
  <c r="I3609" i="3"/>
  <c r="H3613" i="3"/>
  <c r="I3613" i="3"/>
  <c r="H3617" i="3"/>
  <c r="I3617" i="3"/>
  <c r="H3621" i="3"/>
  <c r="I3621" i="3"/>
  <c r="H3625" i="3"/>
  <c r="I3625" i="3"/>
  <c r="H3629" i="3"/>
  <c r="I3629" i="3"/>
  <c r="H3633" i="3"/>
  <c r="I3633" i="3"/>
  <c r="H3637" i="3"/>
  <c r="I3637" i="3"/>
  <c r="H3641" i="3"/>
  <c r="I3641" i="3"/>
  <c r="H3645" i="3"/>
  <c r="I3645" i="3"/>
  <c r="H3649" i="3"/>
  <c r="I3649" i="3"/>
  <c r="H3653" i="3"/>
  <c r="I3653" i="3"/>
  <c r="H3657" i="3"/>
  <c r="I3657" i="3"/>
  <c r="H3661" i="3"/>
  <c r="I3661" i="3"/>
  <c r="H3665" i="3"/>
  <c r="I3665" i="3"/>
  <c r="H3669" i="3"/>
  <c r="I3669" i="3"/>
  <c r="H3673" i="3"/>
  <c r="I3673" i="3"/>
  <c r="H3677" i="3"/>
  <c r="I3677" i="3"/>
  <c r="H3681" i="3"/>
  <c r="I3681" i="3"/>
  <c r="H3685" i="3"/>
  <c r="I3685" i="3"/>
  <c r="H3689" i="3"/>
  <c r="I3689" i="3"/>
  <c r="H3693" i="3"/>
  <c r="I3693" i="3"/>
  <c r="H3697" i="3"/>
  <c r="I3697" i="3"/>
  <c r="H3701" i="3"/>
  <c r="I3701" i="3"/>
  <c r="H3705" i="3"/>
  <c r="I3705" i="3"/>
  <c r="H3709" i="3"/>
  <c r="I3709" i="3"/>
  <c r="H3713" i="3"/>
  <c r="I3713" i="3"/>
  <c r="H3717" i="3"/>
  <c r="I3717" i="3"/>
  <c r="H3721" i="3"/>
  <c r="I3721" i="3"/>
  <c r="H3725" i="3"/>
  <c r="I3725" i="3"/>
  <c r="H3729" i="3"/>
  <c r="I3729" i="3"/>
  <c r="H3733" i="3"/>
  <c r="I3733" i="3"/>
  <c r="H3737" i="3"/>
  <c r="I3737" i="3"/>
  <c r="H3741" i="3"/>
  <c r="I3741" i="3"/>
  <c r="H3745" i="3"/>
  <c r="I3745" i="3"/>
  <c r="H3749" i="3"/>
  <c r="I3749" i="3"/>
  <c r="H3753" i="3"/>
  <c r="I3753" i="3"/>
  <c r="H3757" i="3"/>
  <c r="I3757" i="3"/>
  <c r="H3761" i="3"/>
  <c r="I3761" i="3"/>
  <c r="H3765" i="3"/>
  <c r="I3765" i="3"/>
  <c r="H3769" i="3"/>
  <c r="I3769" i="3"/>
  <c r="H3773" i="3"/>
  <c r="I3773" i="3"/>
  <c r="H3777" i="3"/>
  <c r="I3777" i="3"/>
  <c r="H3781" i="3"/>
  <c r="I3781" i="3"/>
  <c r="H3785" i="3"/>
  <c r="I3785" i="3"/>
  <c r="H3789" i="3"/>
  <c r="I3789" i="3"/>
  <c r="H3793" i="3"/>
  <c r="I3793" i="3"/>
  <c r="H3797" i="3"/>
  <c r="I3797" i="3"/>
  <c r="H3801" i="3"/>
  <c r="I3801" i="3"/>
  <c r="H3805" i="3"/>
  <c r="I3805" i="3"/>
  <c r="H3809" i="3"/>
  <c r="I3809" i="3"/>
  <c r="H3813" i="3"/>
  <c r="I3813" i="3"/>
  <c r="H3817" i="3"/>
  <c r="I3817" i="3"/>
  <c r="H3821" i="3"/>
  <c r="I3821" i="3"/>
  <c r="H3825" i="3"/>
  <c r="I3825" i="3"/>
  <c r="H3829" i="3"/>
  <c r="I3829" i="3"/>
  <c r="H3833" i="3"/>
  <c r="I3833" i="3"/>
  <c r="H3837" i="3"/>
  <c r="I3837" i="3"/>
  <c r="H3841" i="3"/>
  <c r="I3841" i="3"/>
  <c r="H3845" i="3"/>
  <c r="I3845" i="3"/>
  <c r="H3849" i="3"/>
  <c r="I3849" i="3"/>
  <c r="H3853" i="3"/>
  <c r="I3853" i="3"/>
  <c r="H3857" i="3"/>
  <c r="I3857" i="3"/>
  <c r="H3861" i="3"/>
  <c r="I3861" i="3"/>
  <c r="H3865" i="3"/>
  <c r="I3865" i="3"/>
  <c r="H3869" i="3"/>
  <c r="I3869" i="3"/>
  <c r="H3873" i="3"/>
  <c r="I3873" i="3"/>
  <c r="H3877" i="3"/>
  <c r="I3877" i="3"/>
  <c r="H3881" i="3"/>
  <c r="I3881" i="3"/>
  <c r="H3885" i="3"/>
  <c r="I3885" i="3"/>
  <c r="H3889" i="3"/>
  <c r="I3889" i="3"/>
  <c r="H3893" i="3"/>
  <c r="I3893" i="3"/>
  <c r="H3897" i="3"/>
  <c r="I3897" i="3"/>
  <c r="H3901" i="3"/>
  <c r="I3901" i="3"/>
  <c r="H3905" i="3"/>
  <c r="I3905" i="3"/>
  <c r="H3909" i="3"/>
  <c r="I3909" i="3"/>
  <c r="H3913" i="3"/>
  <c r="I3913" i="3"/>
  <c r="H3917" i="3"/>
  <c r="I3917" i="3"/>
  <c r="H3921" i="3"/>
  <c r="I3921" i="3"/>
  <c r="H3925" i="3"/>
  <c r="I3925" i="3"/>
  <c r="H3929" i="3"/>
  <c r="I3929" i="3"/>
  <c r="H3933" i="3"/>
  <c r="I3933" i="3"/>
  <c r="H3937" i="3"/>
  <c r="I3937" i="3"/>
  <c r="H3941" i="3"/>
  <c r="I3941" i="3"/>
  <c r="H3945" i="3"/>
  <c r="I3945" i="3"/>
  <c r="H3949" i="3"/>
  <c r="I3949" i="3"/>
  <c r="H3953" i="3"/>
  <c r="I3953" i="3"/>
  <c r="H3957" i="3"/>
  <c r="I3957" i="3"/>
  <c r="H3961" i="3"/>
  <c r="I3961" i="3"/>
  <c r="H3965" i="3"/>
  <c r="I3965" i="3"/>
  <c r="H3969" i="3"/>
  <c r="I3969" i="3"/>
  <c r="H3973" i="3"/>
  <c r="I3973" i="3"/>
  <c r="H3977" i="3"/>
  <c r="I3977" i="3"/>
  <c r="H3981" i="3"/>
  <c r="I3981" i="3"/>
  <c r="H3985" i="3"/>
  <c r="I3985" i="3"/>
  <c r="H3989" i="3"/>
  <c r="I3989" i="3"/>
  <c r="H3993" i="3"/>
  <c r="I3993" i="3"/>
  <c r="H3997" i="3"/>
  <c r="I3997" i="3"/>
  <c r="H4001" i="3"/>
  <c r="I4001" i="3"/>
  <c r="H4005" i="3"/>
  <c r="I4005" i="3"/>
  <c r="H4009" i="3"/>
  <c r="I4009" i="3"/>
  <c r="H4013" i="3"/>
  <c r="I4013" i="3"/>
  <c r="H4017" i="3"/>
  <c r="I4017" i="3"/>
  <c r="H4021" i="3"/>
  <c r="I4021" i="3"/>
  <c r="H4025" i="3"/>
  <c r="I4025" i="3"/>
  <c r="H4029" i="3"/>
  <c r="I4029" i="3"/>
  <c r="H4033" i="3"/>
  <c r="I4033" i="3"/>
  <c r="H4037" i="3"/>
  <c r="I4037" i="3"/>
  <c r="H4041" i="3"/>
  <c r="I4041" i="3"/>
  <c r="H4045" i="3"/>
  <c r="I4045" i="3"/>
  <c r="H4049" i="3"/>
  <c r="I4049" i="3"/>
  <c r="H4053" i="3"/>
  <c r="I4053" i="3"/>
  <c r="H4057" i="3"/>
  <c r="I4057" i="3"/>
  <c r="H4061" i="3"/>
  <c r="I4061" i="3"/>
  <c r="H4065" i="3"/>
  <c r="I4065" i="3"/>
  <c r="H4069" i="3"/>
  <c r="I4069" i="3"/>
  <c r="H4073" i="3"/>
  <c r="I4073" i="3"/>
  <c r="H4077" i="3"/>
  <c r="I4077" i="3"/>
  <c r="H4081" i="3"/>
  <c r="I4081" i="3"/>
  <c r="H4085" i="3"/>
  <c r="I4085" i="3"/>
  <c r="H4089" i="3"/>
  <c r="I4089" i="3"/>
  <c r="H4093" i="3"/>
  <c r="I4093" i="3"/>
  <c r="H4097" i="3"/>
  <c r="I4097" i="3"/>
  <c r="H4101" i="3"/>
  <c r="I4101" i="3"/>
  <c r="H4105" i="3"/>
  <c r="I4105" i="3"/>
  <c r="H4109" i="3"/>
  <c r="I4109" i="3"/>
  <c r="H4113" i="3"/>
  <c r="I4113" i="3"/>
  <c r="H4117" i="3"/>
  <c r="I4117" i="3"/>
  <c r="H4121" i="3"/>
  <c r="I4121" i="3"/>
  <c r="H4125" i="3"/>
  <c r="I4125" i="3"/>
  <c r="H4129" i="3"/>
  <c r="I4129" i="3"/>
  <c r="H4133" i="3"/>
  <c r="I4133" i="3"/>
  <c r="H4137" i="3"/>
  <c r="I4137" i="3"/>
  <c r="H4141" i="3"/>
  <c r="I4141" i="3"/>
  <c r="H4145" i="3"/>
  <c r="I4145" i="3"/>
  <c r="H4149" i="3"/>
  <c r="I4149" i="3"/>
  <c r="H4153" i="3"/>
  <c r="I4153" i="3"/>
  <c r="H4157" i="3"/>
  <c r="I4157" i="3"/>
  <c r="H4161" i="3"/>
  <c r="I4161" i="3"/>
  <c r="H4165" i="3"/>
  <c r="I4165" i="3"/>
  <c r="H4169" i="3"/>
  <c r="I4169" i="3"/>
  <c r="H4173" i="3"/>
  <c r="I4173" i="3"/>
  <c r="H4177" i="3"/>
  <c r="I4177" i="3"/>
  <c r="H4181" i="3"/>
  <c r="I4181" i="3"/>
  <c r="H4185" i="3"/>
  <c r="I4185" i="3"/>
  <c r="H4189" i="3"/>
  <c r="I4189" i="3"/>
  <c r="H4193" i="3"/>
  <c r="I4193" i="3"/>
  <c r="H4197" i="3"/>
  <c r="I4197" i="3"/>
  <c r="H4201" i="3"/>
  <c r="I4201" i="3"/>
  <c r="H4205" i="3"/>
  <c r="I4205" i="3"/>
  <c r="H4209" i="3"/>
  <c r="I4209" i="3"/>
  <c r="H4213" i="3"/>
  <c r="I4213" i="3"/>
  <c r="H4217" i="3"/>
  <c r="I4217" i="3"/>
  <c r="H4221" i="3"/>
  <c r="I4221" i="3"/>
  <c r="H4225" i="3"/>
  <c r="I4225" i="3"/>
  <c r="H4229" i="3"/>
  <c r="I4229" i="3"/>
  <c r="H4233" i="3"/>
  <c r="I4233" i="3"/>
  <c r="H4237" i="3"/>
  <c r="I4237" i="3"/>
  <c r="H4241" i="3"/>
  <c r="I4241" i="3"/>
  <c r="H4245" i="3"/>
  <c r="I4245" i="3"/>
  <c r="H4249" i="3"/>
  <c r="I4249" i="3"/>
  <c r="H4253" i="3"/>
  <c r="I4253" i="3"/>
  <c r="H4257" i="3"/>
  <c r="I4257" i="3"/>
  <c r="H4261" i="3"/>
  <c r="I4261" i="3"/>
  <c r="H4265" i="3"/>
  <c r="I4265" i="3"/>
  <c r="H4269" i="3"/>
  <c r="I4269" i="3"/>
  <c r="H4273" i="3"/>
  <c r="I4273" i="3"/>
  <c r="H4277" i="3"/>
  <c r="I4277" i="3"/>
  <c r="H4281" i="3"/>
  <c r="I4281" i="3"/>
  <c r="H4285" i="3"/>
  <c r="I4285" i="3"/>
  <c r="H4289" i="3"/>
  <c r="I4289" i="3"/>
  <c r="H4293" i="3"/>
  <c r="I4293" i="3"/>
  <c r="H4297" i="3"/>
  <c r="I4297" i="3"/>
  <c r="H4301" i="3"/>
  <c r="I4301" i="3"/>
  <c r="H4305" i="3"/>
  <c r="I4305" i="3"/>
  <c r="H4309" i="3"/>
  <c r="I4309" i="3"/>
  <c r="H4313" i="3"/>
  <c r="I4313" i="3"/>
  <c r="H4317" i="3"/>
  <c r="I4317" i="3"/>
  <c r="H4321" i="3"/>
  <c r="I4321" i="3"/>
  <c r="H4325" i="3"/>
  <c r="I4325" i="3"/>
  <c r="H4329" i="3"/>
  <c r="I4329" i="3"/>
  <c r="H4333" i="3"/>
  <c r="I4333" i="3"/>
  <c r="H4337" i="3"/>
  <c r="I4337" i="3"/>
  <c r="H4341" i="3"/>
  <c r="I4341" i="3"/>
  <c r="H4345" i="3"/>
  <c r="I4345" i="3"/>
  <c r="H4349" i="3"/>
  <c r="I4349" i="3"/>
  <c r="H4353" i="3"/>
  <c r="I4353" i="3"/>
  <c r="H4357" i="3"/>
  <c r="I4357" i="3"/>
  <c r="H4361" i="3"/>
  <c r="I4361" i="3"/>
  <c r="H4365" i="3"/>
  <c r="I4365" i="3"/>
  <c r="H4369" i="3"/>
  <c r="I4369" i="3"/>
  <c r="H4373" i="3"/>
  <c r="I4373" i="3"/>
  <c r="H4377" i="3"/>
  <c r="I4377" i="3"/>
  <c r="H4381" i="3"/>
  <c r="I4381" i="3"/>
  <c r="H4385" i="3"/>
  <c r="I4385" i="3"/>
  <c r="H4389" i="3"/>
  <c r="I4389" i="3"/>
  <c r="H4393" i="3"/>
  <c r="I4393" i="3"/>
  <c r="H4397" i="3"/>
  <c r="I4397" i="3"/>
  <c r="H4401" i="3"/>
  <c r="I4401" i="3"/>
  <c r="H4405" i="3"/>
  <c r="I4405" i="3"/>
  <c r="H4409" i="3"/>
  <c r="I4409" i="3"/>
  <c r="H4413" i="3"/>
  <c r="I4413" i="3"/>
  <c r="H4417" i="3"/>
  <c r="I4417" i="3"/>
  <c r="H4421" i="3"/>
  <c r="I4421" i="3"/>
  <c r="H4425" i="3"/>
  <c r="I4425" i="3"/>
  <c r="H4429" i="3"/>
  <c r="I4429" i="3"/>
  <c r="H4433" i="3"/>
  <c r="I4433" i="3"/>
  <c r="H4437" i="3"/>
  <c r="I4437" i="3"/>
  <c r="H4441" i="3"/>
  <c r="I4441" i="3"/>
  <c r="H4445" i="3"/>
  <c r="I4445" i="3"/>
  <c r="H4449" i="3"/>
  <c r="I4449" i="3"/>
  <c r="H4453" i="3"/>
  <c r="I4453" i="3"/>
  <c r="H4457" i="3"/>
  <c r="I4457" i="3"/>
  <c r="H4461" i="3"/>
  <c r="I4461" i="3"/>
  <c r="H4465" i="3"/>
  <c r="I4465" i="3"/>
  <c r="H4469" i="3"/>
  <c r="I4469" i="3"/>
  <c r="H4473" i="3"/>
  <c r="I4473" i="3"/>
  <c r="H4477" i="3"/>
  <c r="I4477" i="3"/>
  <c r="H4481" i="3"/>
  <c r="I4481" i="3"/>
  <c r="H4485" i="3"/>
  <c r="I4485" i="3"/>
  <c r="H4489" i="3"/>
  <c r="I4489" i="3"/>
  <c r="H4493" i="3"/>
  <c r="I4493" i="3"/>
  <c r="H4497" i="3"/>
  <c r="I4497" i="3"/>
  <c r="H4501" i="3"/>
  <c r="I4501" i="3"/>
  <c r="H4505" i="3"/>
  <c r="I4505" i="3"/>
  <c r="H4509" i="3"/>
  <c r="I4509" i="3"/>
  <c r="H4513" i="3"/>
  <c r="I4513" i="3"/>
  <c r="H4517" i="3"/>
  <c r="I4517" i="3"/>
  <c r="H4521" i="3"/>
  <c r="I4521" i="3"/>
  <c r="H4525" i="3"/>
  <c r="I4525" i="3"/>
  <c r="H4529" i="3"/>
  <c r="I4529" i="3"/>
  <c r="H4533" i="3"/>
  <c r="I4533" i="3"/>
  <c r="H4537" i="3"/>
  <c r="I4537" i="3"/>
  <c r="H4541" i="3"/>
  <c r="I4541" i="3"/>
  <c r="H4545" i="3"/>
  <c r="I4545" i="3"/>
  <c r="H4549" i="3"/>
  <c r="I4549" i="3"/>
  <c r="H4553" i="3"/>
  <c r="I4553" i="3"/>
  <c r="H4557" i="3"/>
  <c r="I4557" i="3"/>
  <c r="H4561" i="3"/>
  <c r="I4561" i="3"/>
  <c r="H4565" i="3"/>
  <c r="I4565" i="3"/>
  <c r="H4569" i="3"/>
  <c r="I4569" i="3"/>
  <c r="H4573" i="3"/>
  <c r="I4573" i="3"/>
  <c r="H4577" i="3"/>
  <c r="I4577" i="3"/>
  <c r="H4581" i="3"/>
  <c r="I4581" i="3"/>
  <c r="H4585" i="3"/>
  <c r="I4585" i="3"/>
  <c r="H4589" i="3"/>
  <c r="I4589" i="3"/>
  <c r="H4593" i="3"/>
  <c r="I4593" i="3"/>
  <c r="H4597" i="3"/>
  <c r="I4597" i="3"/>
  <c r="H4601" i="3"/>
  <c r="I4601" i="3"/>
  <c r="H4605" i="3"/>
  <c r="I4605" i="3"/>
  <c r="H4609" i="3"/>
  <c r="I4609" i="3"/>
  <c r="H4613" i="3"/>
  <c r="I4613" i="3"/>
  <c r="H4617" i="3"/>
  <c r="I4617" i="3"/>
  <c r="H4621" i="3"/>
  <c r="I4621" i="3"/>
  <c r="H4625" i="3"/>
  <c r="I4625" i="3"/>
  <c r="H4629" i="3"/>
  <c r="I4629" i="3"/>
  <c r="H4633" i="3"/>
  <c r="I4633" i="3"/>
  <c r="H4637" i="3"/>
  <c r="I4637" i="3"/>
  <c r="H4641" i="3"/>
  <c r="I4641" i="3"/>
  <c r="H4645" i="3"/>
  <c r="I4645" i="3"/>
  <c r="H4649" i="3"/>
  <c r="I4649" i="3"/>
  <c r="H4653" i="3"/>
  <c r="I4653" i="3"/>
  <c r="H4657" i="3"/>
  <c r="I4657" i="3"/>
  <c r="H4661" i="3"/>
  <c r="I4661" i="3"/>
  <c r="H4665" i="3"/>
  <c r="I4665" i="3"/>
  <c r="H4669" i="3"/>
  <c r="I4669" i="3"/>
  <c r="H4673" i="3"/>
  <c r="I4673" i="3"/>
  <c r="H4677" i="3"/>
  <c r="I4677" i="3"/>
  <c r="H4681" i="3"/>
  <c r="I4681" i="3"/>
  <c r="H4685" i="3"/>
  <c r="I4685" i="3"/>
  <c r="H4689" i="3"/>
  <c r="I4689" i="3"/>
  <c r="H4693" i="3"/>
  <c r="I4693" i="3"/>
  <c r="H4697" i="3"/>
  <c r="I4697" i="3"/>
  <c r="H4701" i="3"/>
  <c r="I4701" i="3"/>
  <c r="H4705" i="3"/>
  <c r="I4705" i="3"/>
  <c r="H4709" i="3"/>
  <c r="I4709" i="3"/>
  <c r="H4713" i="3"/>
  <c r="I4713" i="3"/>
  <c r="H4717" i="3"/>
  <c r="I4717" i="3"/>
  <c r="H4721" i="3"/>
  <c r="I4721" i="3"/>
  <c r="H4725" i="3"/>
  <c r="I4725" i="3"/>
  <c r="H4729" i="3"/>
  <c r="I4729" i="3"/>
  <c r="H4733" i="3"/>
  <c r="I4733" i="3"/>
  <c r="H4737" i="3"/>
  <c r="I4737" i="3"/>
  <c r="H4741" i="3"/>
  <c r="I4741" i="3"/>
  <c r="H4745" i="3"/>
  <c r="I4745" i="3"/>
  <c r="H4749" i="3"/>
  <c r="I4749" i="3"/>
  <c r="H4753" i="3"/>
  <c r="I4753" i="3"/>
  <c r="H4757" i="3"/>
  <c r="I4757" i="3"/>
  <c r="H4761" i="3"/>
  <c r="I4761" i="3"/>
  <c r="H4765" i="3"/>
  <c r="I4765" i="3"/>
  <c r="H4769" i="3"/>
  <c r="I4769" i="3"/>
  <c r="H4773" i="3"/>
  <c r="I4773" i="3"/>
  <c r="H4777" i="3"/>
  <c r="I4777" i="3"/>
  <c r="H4781" i="3"/>
  <c r="I4781" i="3"/>
  <c r="H4785" i="3"/>
  <c r="I4785" i="3"/>
  <c r="H4789" i="3"/>
  <c r="I4789" i="3"/>
  <c r="H4793" i="3"/>
  <c r="I4793" i="3"/>
  <c r="H4797" i="3"/>
  <c r="I4797" i="3"/>
  <c r="H4801" i="3"/>
  <c r="I4801" i="3"/>
  <c r="H4805" i="3"/>
  <c r="I4805" i="3"/>
  <c r="H4809" i="3"/>
  <c r="I4809" i="3"/>
  <c r="H4813" i="3"/>
  <c r="I4813" i="3"/>
  <c r="H4817" i="3"/>
  <c r="I4817" i="3"/>
  <c r="H4821" i="3"/>
  <c r="I4821" i="3"/>
  <c r="H4825" i="3"/>
  <c r="I4825" i="3"/>
  <c r="H4829" i="3"/>
  <c r="I4829" i="3"/>
  <c r="H4833" i="3"/>
  <c r="I4833" i="3"/>
  <c r="H4837" i="3"/>
  <c r="I4837" i="3"/>
  <c r="H4841" i="3"/>
  <c r="I4841" i="3"/>
  <c r="H4845" i="3"/>
  <c r="I4845" i="3"/>
  <c r="H4849" i="3"/>
  <c r="I4849" i="3"/>
  <c r="H4853" i="3"/>
  <c r="I4853" i="3"/>
  <c r="H4857" i="3"/>
  <c r="I4857" i="3"/>
  <c r="H4861" i="3"/>
  <c r="I4861" i="3"/>
  <c r="H4865" i="3"/>
  <c r="I4865" i="3"/>
  <c r="H4869" i="3"/>
  <c r="I4869" i="3"/>
  <c r="H4873" i="3"/>
  <c r="I4873" i="3"/>
  <c r="H4877" i="3"/>
  <c r="I4877" i="3"/>
  <c r="H4881" i="3"/>
  <c r="I4881" i="3"/>
  <c r="H4885" i="3"/>
  <c r="I4885" i="3"/>
  <c r="H4889" i="3"/>
  <c r="I4889" i="3"/>
  <c r="H4893" i="3"/>
  <c r="I4893" i="3"/>
  <c r="H4897" i="3"/>
  <c r="I4897" i="3"/>
  <c r="H4901" i="3"/>
  <c r="I4901" i="3"/>
  <c r="H4905" i="3"/>
  <c r="I4905" i="3"/>
  <c r="H4909" i="3"/>
  <c r="I4909" i="3"/>
  <c r="H4913" i="3"/>
  <c r="I4913" i="3"/>
  <c r="H4917" i="3"/>
  <c r="I4917" i="3"/>
  <c r="H4921" i="3"/>
  <c r="I4921" i="3"/>
  <c r="H4925" i="3"/>
  <c r="I4925" i="3"/>
  <c r="H4929" i="3"/>
  <c r="I4929" i="3"/>
  <c r="H4933" i="3"/>
  <c r="I4933" i="3"/>
  <c r="H4937" i="3"/>
  <c r="I4937" i="3"/>
  <c r="H4941" i="3"/>
  <c r="I4941" i="3"/>
  <c r="H4945" i="3"/>
  <c r="I4945" i="3"/>
  <c r="H4949" i="3"/>
  <c r="I4949" i="3"/>
  <c r="H4953" i="3"/>
  <c r="I4953" i="3"/>
  <c r="H4957" i="3"/>
  <c r="I4957" i="3"/>
  <c r="H4961" i="3"/>
  <c r="I4961" i="3"/>
  <c r="H4965" i="3"/>
  <c r="I4965" i="3"/>
  <c r="H4969" i="3"/>
  <c r="I4969" i="3"/>
  <c r="H4973" i="3"/>
  <c r="I4973" i="3"/>
  <c r="H4977" i="3"/>
  <c r="I4977" i="3"/>
  <c r="H4981" i="3"/>
  <c r="I4981" i="3"/>
  <c r="H4985" i="3"/>
  <c r="I4985" i="3"/>
  <c r="H4989" i="3"/>
  <c r="I4989" i="3"/>
  <c r="H4993" i="3"/>
  <c r="I4993" i="3"/>
  <c r="H4997" i="3"/>
  <c r="I4997" i="3"/>
  <c r="H5001" i="3"/>
  <c r="I5001" i="3"/>
  <c r="H5005" i="3"/>
  <c r="I5005" i="3"/>
  <c r="H390" i="3"/>
  <c r="I390" i="3"/>
  <c r="H394" i="3"/>
  <c r="I394" i="3"/>
  <c r="H398" i="3"/>
  <c r="I398" i="3"/>
  <c r="H402" i="3"/>
  <c r="I402" i="3"/>
  <c r="H406" i="3"/>
  <c r="I406" i="3"/>
  <c r="H410" i="3"/>
  <c r="I410" i="3"/>
  <c r="H414" i="3"/>
  <c r="I414" i="3"/>
  <c r="H418" i="3"/>
  <c r="I418" i="3"/>
  <c r="H422" i="3"/>
  <c r="I422" i="3"/>
  <c r="H426" i="3"/>
  <c r="I426" i="3"/>
  <c r="H430" i="3"/>
  <c r="I430" i="3"/>
  <c r="H434" i="3"/>
  <c r="I434" i="3"/>
  <c r="H438" i="3"/>
  <c r="I438" i="3"/>
  <c r="H442" i="3"/>
  <c r="I442" i="3"/>
  <c r="H446" i="3"/>
  <c r="I446" i="3"/>
  <c r="H450" i="3"/>
  <c r="I450" i="3"/>
  <c r="H454" i="3"/>
  <c r="I454" i="3"/>
  <c r="H458" i="3"/>
  <c r="I458" i="3"/>
  <c r="H462" i="3"/>
  <c r="I462" i="3"/>
  <c r="H466" i="3"/>
  <c r="I466" i="3"/>
  <c r="H470" i="3"/>
  <c r="I470" i="3"/>
  <c r="H474" i="3"/>
  <c r="I474" i="3"/>
  <c r="H478" i="3"/>
  <c r="I478" i="3"/>
  <c r="H482" i="3"/>
  <c r="I482" i="3"/>
  <c r="H486" i="3"/>
  <c r="I486" i="3"/>
  <c r="H490" i="3"/>
  <c r="I490" i="3"/>
  <c r="H494" i="3"/>
  <c r="I494" i="3"/>
  <c r="H498" i="3"/>
  <c r="I498" i="3"/>
  <c r="H502" i="3"/>
  <c r="I502" i="3"/>
  <c r="H506" i="3"/>
  <c r="I506" i="3"/>
  <c r="H510" i="3"/>
  <c r="I510" i="3"/>
  <c r="H514" i="3"/>
  <c r="I514" i="3"/>
  <c r="H518" i="3"/>
  <c r="I518" i="3"/>
  <c r="H522" i="3"/>
  <c r="I522" i="3"/>
  <c r="H526" i="3"/>
  <c r="I526" i="3"/>
  <c r="H530" i="3"/>
  <c r="I530" i="3"/>
  <c r="H534" i="3"/>
  <c r="I534" i="3"/>
  <c r="H538" i="3"/>
  <c r="I538" i="3"/>
  <c r="H542" i="3"/>
  <c r="I542" i="3"/>
  <c r="H546" i="3"/>
  <c r="I546" i="3"/>
  <c r="H550" i="3"/>
  <c r="I550" i="3"/>
  <c r="H554" i="3"/>
  <c r="I554" i="3"/>
  <c r="H558" i="3"/>
  <c r="I558" i="3"/>
  <c r="H562" i="3"/>
  <c r="I562" i="3"/>
  <c r="H566" i="3"/>
  <c r="I566" i="3"/>
  <c r="H570" i="3"/>
  <c r="I570" i="3"/>
  <c r="H574" i="3"/>
  <c r="I574" i="3"/>
  <c r="H578" i="3"/>
  <c r="I578" i="3"/>
  <c r="H582" i="3"/>
  <c r="I582" i="3"/>
  <c r="H586" i="3"/>
  <c r="I586" i="3"/>
  <c r="H590" i="3"/>
  <c r="I590" i="3"/>
  <c r="H594" i="3"/>
  <c r="I594" i="3"/>
  <c r="H598" i="3"/>
  <c r="I598" i="3"/>
  <c r="H602" i="3"/>
  <c r="I602" i="3"/>
  <c r="H606" i="3"/>
  <c r="I606" i="3"/>
  <c r="H610" i="3"/>
  <c r="I610" i="3"/>
  <c r="H614" i="3"/>
  <c r="I614" i="3"/>
  <c r="H618" i="3"/>
  <c r="I618" i="3"/>
  <c r="H622" i="3"/>
  <c r="I622" i="3"/>
  <c r="H626" i="3"/>
  <c r="I626" i="3"/>
  <c r="H630" i="3"/>
  <c r="I630" i="3"/>
  <c r="H634" i="3"/>
  <c r="I634" i="3"/>
  <c r="H638" i="3"/>
  <c r="I638" i="3"/>
  <c r="H642" i="3"/>
  <c r="I642" i="3"/>
  <c r="H646" i="3"/>
  <c r="I646" i="3"/>
  <c r="H650" i="3"/>
  <c r="I650" i="3"/>
  <c r="H654" i="3"/>
  <c r="I654" i="3"/>
  <c r="H658" i="3"/>
  <c r="I658" i="3"/>
  <c r="H662" i="3"/>
  <c r="I662" i="3"/>
  <c r="H666" i="3"/>
  <c r="I666" i="3"/>
  <c r="H670" i="3"/>
  <c r="I670" i="3"/>
  <c r="H674" i="3"/>
  <c r="I674" i="3"/>
  <c r="H678" i="3"/>
  <c r="I678" i="3"/>
  <c r="H682" i="3"/>
  <c r="I682" i="3"/>
  <c r="H686" i="3"/>
  <c r="I686" i="3"/>
  <c r="H690" i="3"/>
  <c r="I690" i="3"/>
  <c r="H694" i="3"/>
  <c r="I694" i="3"/>
  <c r="H698" i="3"/>
  <c r="I698" i="3"/>
  <c r="H702" i="3"/>
  <c r="I702" i="3"/>
  <c r="H706" i="3"/>
  <c r="I706" i="3"/>
  <c r="H710" i="3"/>
  <c r="I710" i="3"/>
  <c r="H714" i="3"/>
  <c r="I714" i="3"/>
  <c r="H718" i="3"/>
  <c r="I718" i="3"/>
  <c r="H722" i="3"/>
  <c r="I722" i="3"/>
  <c r="H726" i="3"/>
  <c r="I726" i="3"/>
  <c r="H730" i="3"/>
  <c r="I730" i="3"/>
  <c r="H734" i="3"/>
  <c r="I734" i="3"/>
  <c r="H738" i="3"/>
  <c r="I738" i="3"/>
  <c r="H742" i="3"/>
  <c r="I742" i="3"/>
  <c r="H746" i="3"/>
  <c r="I746" i="3"/>
  <c r="H750" i="3"/>
  <c r="I750" i="3"/>
  <c r="H754" i="3"/>
  <c r="I754" i="3"/>
  <c r="H758" i="3"/>
  <c r="I758" i="3"/>
  <c r="H762" i="3"/>
  <c r="I762" i="3"/>
  <c r="H766" i="3"/>
  <c r="I766" i="3"/>
  <c r="H770" i="3"/>
  <c r="I770" i="3"/>
  <c r="H774" i="3"/>
  <c r="I774" i="3"/>
  <c r="H778" i="3"/>
  <c r="I778" i="3"/>
  <c r="H782" i="3"/>
  <c r="I782" i="3"/>
  <c r="H786" i="3"/>
  <c r="I786" i="3"/>
  <c r="H790" i="3"/>
  <c r="I790" i="3"/>
  <c r="H794" i="3"/>
  <c r="I794" i="3"/>
  <c r="H798" i="3"/>
  <c r="I798" i="3"/>
  <c r="H802" i="3"/>
  <c r="I802" i="3"/>
  <c r="H806" i="3"/>
  <c r="I806" i="3"/>
  <c r="H810" i="3"/>
  <c r="I810" i="3"/>
  <c r="H814" i="3"/>
  <c r="I814" i="3"/>
  <c r="H818" i="3"/>
  <c r="I818" i="3"/>
  <c r="H822" i="3"/>
  <c r="I822" i="3"/>
  <c r="H826" i="3"/>
  <c r="I826" i="3"/>
  <c r="H830" i="3"/>
  <c r="I830" i="3"/>
  <c r="H834" i="3"/>
  <c r="I834" i="3"/>
  <c r="H838" i="3"/>
  <c r="I838" i="3"/>
  <c r="H842" i="3"/>
  <c r="I842" i="3"/>
  <c r="H846" i="3"/>
  <c r="I846" i="3"/>
  <c r="H850" i="3"/>
  <c r="I850" i="3"/>
  <c r="H854" i="3"/>
  <c r="I854" i="3"/>
  <c r="H858" i="3"/>
  <c r="I858" i="3"/>
  <c r="H862" i="3"/>
  <c r="I862" i="3"/>
  <c r="H866" i="3"/>
  <c r="I866" i="3"/>
  <c r="H870" i="3"/>
  <c r="I870" i="3"/>
  <c r="H874" i="3"/>
  <c r="I874" i="3"/>
  <c r="H878" i="3"/>
  <c r="I878" i="3"/>
  <c r="H882" i="3"/>
  <c r="I882" i="3"/>
  <c r="H886" i="3"/>
  <c r="I886" i="3"/>
  <c r="H890" i="3"/>
  <c r="I890" i="3"/>
  <c r="H894" i="3"/>
  <c r="I894" i="3"/>
  <c r="H898" i="3"/>
  <c r="I898" i="3"/>
  <c r="H902" i="3"/>
  <c r="I902" i="3"/>
  <c r="H906" i="3"/>
  <c r="I906" i="3"/>
  <c r="H910" i="3"/>
  <c r="I910" i="3"/>
  <c r="H914" i="3"/>
  <c r="I914" i="3"/>
  <c r="H918" i="3"/>
  <c r="I918" i="3"/>
  <c r="H922" i="3"/>
  <c r="I922" i="3"/>
  <c r="H926" i="3"/>
  <c r="I926" i="3"/>
  <c r="H930" i="3"/>
  <c r="I930" i="3"/>
  <c r="H934" i="3"/>
  <c r="I934" i="3"/>
  <c r="H938" i="3"/>
  <c r="I938" i="3"/>
  <c r="H942" i="3"/>
  <c r="I942" i="3"/>
  <c r="H946" i="3"/>
  <c r="I946" i="3"/>
  <c r="H950" i="3"/>
  <c r="I950" i="3"/>
  <c r="H954" i="3"/>
  <c r="I954" i="3"/>
  <c r="H958" i="3"/>
  <c r="I958" i="3"/>
  <c r="H962" i="3"/>
  <c r="I962" i="3"/>
  <c r="H966" i="3"/>
  <c r="I966" i="3"/>
  <c r="H970" i="3"/>
  <c r="I970" i="3"/>
  <c r="H974" i="3"/>
  <c r="I974" i="3"/>
  <c r="H978" i="3"/>
  <c r="I978" i="3"/>
  <c r="H982" i="3"/>
  <c r="I982" i="3"/>
  <c r="H986" i="3"/>
  <c r="I986" i="3"/>
  <c r="H990" i="3"/>
  <c r="I990" i="3"/>
  <c r="H994" i="3"/>
  <c r="I994" i="3"/>
  <c r="H998" i="3"/>
  <c r="I998" i="3"/>
  <c r="H1002" i="3"/>
  <c r="I1002" i="3"/>
  <c r="H1006" i="3"/>
  <c r="I1006" i="3"/>
  <c r="H1010" i="3"/>
  <c r="I1010" i="3"/>
  <c r="H1014" i="3"/>
  <c r="I1014" i="3"/>
  <c r="H1018" i="3"/>
  <c r="I1018" i="3"/>
  <c r="H1022" i="3"/>
  <c r="I1022" i="3"/>
  <c r="H1026" i="3"/>
  <c r="I1026" i="3"/>
  <c r="H1030" i="3"/>
  <c r="I1030" i="3"/>
  <c r="H1034" i="3"/>
  <c r="I1034" i="3"/>
  <c r="H1038" i="3"/>
  <c r="I1038" i="3"/>
  <c r="H1042" i="3"/>
  <c r="I1042" i="3"/>
  <c r="H1046" i="3"/>
  <c r="I1046" i="3"/>
  <c r="H1050" i="3"/>
  <c r="I1050" i="3"/>
  <c r="H1054" i="3"/>
  <c r="I1054" i="3"/>
  <c r="H1058" i="3"/>
  <c r="I1058" i="3"/>
  <c r="H1062" i="3"/>
  <c r="I1062" i="3"/>
  <c r="H1066" i="3"/>
  <c r="I1066" i="3"/>
  <c r="H1070" i="3"/>
  <c r="I1070" i="3"/>
  <c r="H1074" i="3"/>
  <c r="I1074" i="3"/>
  <c r="H1078" i="3"/>
  <c r="I1078" i="3"/>
  <c r="H1082" i="3"/>
  <c r="I1082" i="3"/>
  <c r="H1086" i="3"/>
  <c r="I1086" i="3"/>
  <c r="H1090" i="3"/>
  <c r="I1090" i="3"/>
  <c r="H1094" i="3"/>
  <c r="I1094" i="3"/>
  <c r="H1098" i="3"/>
  <c r="I1098" i="3"/>
  <c r="H1102" i="3"/>
  <c r="I1102" i="3"/>
  <c r="H1106" i="3"/>
  <c r="I1106" i="3"/>
  <c r="H1110" i="3"/>
  <c r="I1110" i="3"/>
  <c r="H1114" i="3"/>
  <c r="I1114" i="3"/>
  <c r="H1118" i="3"/>
  <c r="I1118" i="3"/>
  <c r="H1122" i="3"/>
  <c r="I1122" i="3"/>
  <c r="H1126" i="3"/>
  <c r="I1126" i="3"/>
  <c r="H1130" i="3"/>
  <c r="I1130" i="3"/>
  <c r="H1134" i="3"/>
  <c r="I1134" i="3"/>
  <c r="H1138" i="3"/>
  <c r="I1138" i="3"/>
  <c r="H1142" i="3"/>
  <c r="I1142" i="3"/>
  <c r="H1146" i="3"/>
  <c r="I1146" i="3"/>
  <c r="H1150" i="3"/>
  <c r="I1150" i="3"/>
  <c r="H1154" i="3"/>
  <c r="I1154" i="3"/>
  <c r="H1158" i="3"/>
  <c r="I1158" i="3"/>
  <c r="H1162" i="3"/>
  <c r="I1162" i="3"/>
  <c r="H1166" i="3"/>
  <c r="I1166" i="3"/>
  <c r="H1170" i="3"/>
  <c r="I1170" i="3"/>
  <c r="H1174" i="3"/>
  <c r="I1174" i="3"/>
  <c r="H1178" i="3"/>
  <c r="I1178" i="3"/>
  <c r="H1182" i="3"/>
  <c r="I1182" i="3"/>
  <c r="H1186" i="3"/>
  <c r="I1186" i="3"/>
  <c r="H1190" i="3"/>
  <c r="I1190" i="3"/>
  <c r="H1194" i="3"/>
  <c r="I1194" i="3"/>
  <c r="H1198" i="3"/>
  <c r="I1198" i="3"/>
  <c r="H1202" i="3"/>
  <c r="I1202" i="3"/>
  <c r="H1206" i="3"/>
  <c r="I1206" i="3"/>
  <c r="H1210" i="3"/>
  <c r="I1210" i="3"/>
  <c r="H1214" i="3"/>
  <c r="I1214" i="3"/>
  <c r="H1218" i="3"/>
  <c r="I1218" i="3"/>
  <c r="H1222" i="3"/>
  <c r="I1222" i="3"/>
  <c r="H1226" i="3"/>
  <c r="I1226" i="3"/>
  <c r="H1230" i="3"/>
  <c r="I1230" i="3"/>
  <c r="H1234" i="3"/>
  <c r="I1234" i="3"/>
  <c r="H1238" i="3"/>
  <c r="I1238" i="3"/>
  <c r="H1242" i="3"/>
  <c r="I1242" i="3"/>
  <c r="H1246" i="3"/>
  <c r="I1246" i="3"/>
  <c r="H1250" i="3"/>
  <c r="I1250" i="3"/>
  <c r="H1254" i="3"/>
  <c r="I1254" i="3"/>
  <c r="H1258" i="3"/>
  <c r="I1258" i="3"/>
  <c r="H1262" i="3"/>
  <c r="I1262" i="3"/>
  <c r="H1266" i="3"/>
  <c r="I1266" i="3"/>
  <c r="H1270" i="3"/>
  <c r="I1270" i="3"/>
  <c r="H1274" i="3"/>
  <c r="I1274" i="3"/>
  <c r="H1278" i="3"/>
  <c r="I1278" i="3"/>
  <c r="H1282" i="3"/>
  <c r="I1282" i="3"/>
  <c r="H1286" i="3"/>
  <c r="I1286" i="3"/>
  <c r="H1290" i="3"/>
  <c r="I1290" i="3"/>
  <c r="H1294" i="3"/>
  <c r="I1294" i="3"/>
  <c r="H1298" i="3"/>
  <c r="I1298" i="3"/>
  <c r="H1302" i="3"/>
  <c r="I1302" i="3"/>
  <c r="H1306" i="3"/>
  <c r="I1306" i="3"/>
  <c r="H1310" i="3"/>
  <c r="I1310" i="3"/>
  <c r="H1314" i="3"/>
  <c r="I1314" i="3"/>
  <c r="H1318" i="3"/>
  <c r="I1318" i="3"/>
  <c r="H1322" i="3"/>
  <c r="I1322" i="3"/>
  <c r="H1326" i="3"/>
  <c r="I1326" i="3"/>
  <c r="H1330" i="3"/>
  <c r="I1330" i="3"/>
  <c r="H1334" i="3"/>
  <c r="I1334" i="3"/>
  <c r="H1338" i="3"/>
  <c r="I1338" i="3"/>
  <c r="H1342" i="3"/>
  <c r="I1342" i="3"/>
  <c r="H1346" i="3"/>
  <c r="I1346" i="3"/>
  <c r="H1350" i="3"/>
  <c r="I1350" i="3"/>
  <c r="H1354" i="3"/>
  <c r="I1354" i="3"/>
  <c r="H1358" i="3"/>
  <c r="I1358" i="3"/>
  <c r="H1362" i="3"/>
  <c r="I1362" i="3"/>
  <c r="H1366" i="3"/>
  <c r="I1366" i="3"/>
  <c r="H1370" i="3"/>
  <c r="I1370" i="3"/>
  <c r="H1374" i="3"/>
  <c r="I1374" i="3"/>
  <c r="H1378" i="3"/>
  <c r="I1378" i="3"/>
  <c r="H1382" i="3"/>
  <c r="I1382" i="3"/>
  <c r="H1386" i="3"/>
  <c r="I1386" i="3"/>
  <c r="H1390" i="3"/>
  <c r="I1390" i="3"/>
  <c r="H1394" i="3"/>
  <c r="I1394" i="3"/>
  <c r="H1398" i="3"/>
  <c r="I1398" i="3"/>
  <c r="H1402" i="3"/>
  <c r="I1402" i="3"/>
  <c r="H1406" i="3"/>
  <c r="I1406" i="3"/>
  <c r="H1410" i="3"/>
  <c r="I1410" i="3"/>
  <c r="H1414" i="3"/>
  <c r="I1414" i="3"/>
  <c r="H1418" i="3"/>
  <c r="I1418" i="3"/>
  <c r="H1422" i="3"/>
  <c r="I1422" i="3"/>
  <c r="H1426" i="3"/>
  <c r="I1426" i="3"/>
  <c r="H1430" i="3"/>
  <c r="I1430" i="3"/>
  <c r="H1434" i="3"/>
  <c r="I1434" i="3"/>
  <c r="H1438" i="3"/>
  <c r="I1438" i="3"/>
  <c r="H1442" i="3"/>
  <c r="I1442" i="3"/>
  <c r="H1446" i="3"/>
  <c r="I1446" i="3"/>
  <c r="H1450" i="3"/>
  <c r="I1450" i="3"/>
  <c r="H1454" i="3"/>
  <c r="I1454" i="3"/>
  <c r="H1458" i="3"/>
  <c r="I1458" i="3"/>
  <c r="H1462" i="3"/>
  <c r="I1462" i="3"/>
  <c r="H1466" i="3"/>
  <c r="I1466" i="3"/>
  <c r="H1470" i="3"/>
  <c r="I1470" i="3"/>
  <c r="H1474" i="3"/>
  <c r="I1474" i="3"/>
  <c r="H1478" i="3"/>
  <c r="I1478" i="3"/>
  <c r="H1482" i="3"/>
  <c r="I1482" i="3"/>
  <c r="H1486" i="3"/>
  <c r="I1486" i="3"/>
  <c r="H1490" i="3"/>
  <c r="I1490" i="3"/>
  <c r="H1494" i="3"/>
  <c r="I1494" i="3"/>
  <c r="H1498" i="3"/>
  <c r="I1498" i="3"/>
  <c r="H1502" i="3"/>
  <c r="I1502" i="3"/>
  <c r="H1506" i="3"/>
  <c r="I1506" i="3"/>
  <c r="H1510" i="3"/>
  <c r="I1510" i="3"/>
  <c r="H1514" i="3"/>
  <c r="I1514" i="3"/>
  <c r="H1518" i="3"/>
  <c r="I1518" i="3"/>
  <c r="H1522" i="3"/>
  <c r="I1522" i="3"/>
  <c r="H1526" i="3"/>
  <c r="I1526" i="3"/>
  <c r="H1530" i="3"/>
  <c r="I1530" i="3"/>
  <c r="H1534" i="3"/>
  <c r="I1534" i="3"/>
  <c r="H1538" i="3"/>
  <c r="I1538" i="3"/>
  <c r="H1542" i="3"/>
  <c r="I1542" i="3"/>
  <c r="H1546" i="3"/>
  <c r="I1546" i="3"/>
  <c r="H1550" i="3"/>
  <c r="I1550" i="3"/>
  <c r="H1554" i="3"/>
  <c r="I1554" i="3"/>
  <c r="H1558" i="3"/>
  <c r="I1558" i="3"/>
  <c r="H1562" i="3"/>
  <c r="I1562" i="3"/>
  <c r="H1566" i="3"/>
  <c r="I1566" i="3"/>
  <c r="H1570" i="3"/>
  <c r="I1570" i="3"/>
  <c r="H1574" i="3"/>
  <c r="I1574" i="3"/>
  <c r="H1578" i="3"/>
  <c r="I1578" i="3"/>
  <c r="H1582" i="3"/>
  <c r="I1582" i="3"/>
  <c r="H1586" i="3"/>
  <c r="I1586" i="3"/>
  <c r="H1590" i="3"/>
  <c r="I1590" i="3"/>
  <c r="H1594" i="3"/>
  <c r="I1594" i="3"/>
  <c r="H1598" i="3"/>
  <c r="I1598" i="3"/>
  <c r="H1602" i="3"/>
  <c r="I1602" i="3"/>
  <c r="H1606" i="3"/>
  <c r="I1606" i="3"/>
  <c r="H1610" i="3"/>
  <c r="I1610" i="3"/>
  <c r="H1614" i="3"/>
  <c r="I1614" i="3"/>
  <c r="H1618" i="3"/>
  <c r="I1618" i="3"/>
  <c r="H1622" i="3"/>
  <c r="I1622" i="3"/>
  <c r="H1626" i="3"/>
  <c r="I1626" i="3"/>
  <c r="H1630" i="3"/>
  <c r="I1630" i="3"/>
  <c r="H1634" i="3"/>
  <c r="I1634" i="3"/>
  <c r="H1638" i="3"/>
  <c r="I1638" i="3"/>
  <c r="H1642" i="3"/>
  <c r="I1642" i="3"/>
  <c r="H1646" i="3"/>
  <c r="I1646" i="3"/>
  <c r="H1650" i="3"/>
  <c r="I1650" i="3"/>
  <c r="H1654" i="3"/>
  <c r="I1654" i="3"/>
  <c r="H1658" i="3"/>
  <c r="I1658" i="3"/>
  <c r="H1662" i="3"/>
  <c r="I1662" i="3"/>
  <c r="H1666" i="3"/>
  <c r="I1666" i="3"/>
  <c r="H1670" i="3"/>
  <c r="I1670" i="3"/>
  <c r="H1674" i="3"/>
  <c r="I1674" i="3"/>
  <c r="H1678" i="3"/>
  <c r="I1678" i="3"/>
  <c r="H1682" i="3"/>
  <c r="I1682" i="3"/>
  <c r="H1686" i="3"/>
  <c r="I1686" i="3"/>
  <c r="H1690" i="3"/>
  <c r="I1690" i="3"/>
  <c r="H1694" i="3"/>
  <c r="I1694" i="3"/>
  <c r="H1698" i="3"/>
  <c r="I1698" i="3"/>
  <c r="H1702" i="3"/>
  <c r="I1702" i="3"/>
  <c r="H1706" i="3"/>
  <c r="I1706" i="3"/>
  <c r="H1710" i="3"/>
  <c r="I1710" i="3"/>
  <c r="H1714" i="3"/>
  <c r="I1714" i="3"/>
  <c r="H1718" i="3"/>
  <c r="I1718" i="3"/>
  <c r="H1722" i="3"/>
  <c r="I1722" i="3"/>
  <c r="H1726" i="3"/>
  <c r="I1726" i="3"/>
  <c r="H1730" i="3"/>
  <c r="I1730" i="3"/>
  <c r="H1734" i="3"/>
  <c r="I1734" i="3"/>
  <c r="H1738" i="3"/>
  <c r="I1738" i="3"/>
  <c r="H1742" i="3"/>
  <c r="I1742" i="3"/>
  <c r="H1746" i="3"/>
  <c r="I1746" i="3"/>
  <c r="H1750" i="3"/>
  <c r="I1750" i="3"/>
  <c r="H1754" i="3"/>
  <c r="I1754" i="3"/>
  <c r="H1758" i="3"/>
  <c r="I1758" i="3"/>
  <c r="H1762" i="3"/>
  <c r="I1762" i="3"/>
  <c r="H1766" i="3"/>
  <c r="I1766" i="3"/>
  <c r="H1770" i="3"/>
  <c r="I1770" i="3"/>
  <c r="H1774" i="3"/>
  <c r="I1774" i="3"/>
  <c r="H1778" i="3"/>
  <c r="I1778" i="3"/>
  <c r="H1782" i="3"/>
  <c r="I1782" i="3"/>
  <c r="H1786" i="3"/>
  <c r="I1786" i="3"/>
  <c r="H1790" i="3"/>
  <c r="I1790" i="3"/>
  <c r="H1794" i="3"/>
  <c r="I1794" i="3"/>
  <c r="H1798" i="3"/>
  <c r="I1798" i="3"/>
  <c r="H1802" i="3"/>
  <c r="I1802" i="3"/>
  <c r="H1806" i="3"/>
  <c r="I1806" i="3"/>
  <c r="H1810" i="3"/>
  <c r="I1810" i="3"/>
  <c r="H1814" i="3"/>
  <c r="I1814" i="3"/>
  <c r="H1818" i="3"/>
  <c r="I1818" i="3"/>
  <c r="H1822" i="3"/>
  <c r="I1822" i="3"/>
  <c r="H1826" i="3"/>
  <c r="I1826" i="3"/>
  <c r="H1830" i="3"/>
  <c r="I1830" i="3"/>
  <c r="H1834" i="3"/>
  <c r="I1834" i="3"/>
  <c r="H1838" i="3"/>
  <c r="I1838" i="3"/>
  <c r="H1842" i="3"/>
  <c r="I1842" i="3"/>
  <c r="H1846" i="3"/>
  <c r="I1846" i="3"/>
  <c r="H1850" i="3"/>
  <c r="I1850" i="3"/>
  <c r="H1854" i="3"/>
  <c r="I1854" i="3"/>
  <c r="H1858" i="3"/>
  <c r="I1858" i="3"/>
  <c r="H1862" i="3"/>
  <c r="I1862" i="3"/>
  <c r="H1866" i="3"/>
  <c r="I1866" i="3"/>
  <c r="H1870" i="3"/>
  <c r="I1870" i="3"/>
  <c r="H1874" i="3"/>
  <c r="I1874" i="3"/>
  <c r="H1878" i="3"/>
  <c r="I1878" i="3"/>
  <c r="H1882" i="3"/>
  <c r="I1882" i="3"/>
  <c r="H1886" i="3"/>
  <c r="I1886" i="3"/>
  <c r="H1890" i="3"/>
  <c r="I1890" i="3"/>
  <c r="H1894" i="3"/>
  <c r="I1894" i="3"/>
  <c r="H1898" i="3"/>
  <c r="I1898" i="3"/>
  <c r="H1902" i="3"/>
  <c r="I1902" i="3"/>
  <c r="H1906" i="3"/>
  <c r="I1906" i="3"/>
  <c r="H1910" i="3"/>
  <c r="I1910" i="3"/>
  <c r="H1914" i="3"/>
  <c r="I1914" i="3"/>
  <c r="H1918" i="3"/>
  <c r="I1918" i="3"/>
  <c r="H1922" i="3"/>
  <c r="I1922" i="3"/>
  <c r="H1926" i="3"/>
  <c r="I1926" i="3"/>
  <c r="H1930" i="3"/>
  <c r="I1930" i="3"/>
  <c r="H1934" i="3"/>
  <c r="I1934" i="3"/>
  <c r="H1938" i="3"/>
  <c r="I1938" i="3"/>
  <c r="H1942" i="3"/>
  <c r="I1942" i="3"/>
  <c r="H1946" i="3"/>
  <c r="I1946" i="3"/>
  <c r="H1950" i="3"/>
  <c r="I1950" i="3"/>
  <c r="H1954" i="3"/>
  <c r="I1954" i="3"/>
  <c r="H1958" i="3"/>
  <c r="I1958" i="3"/>
  <c r="H1962" i="3"/>
  <c r="I1962" i="3"/>
  <c r="H1966" i="3"/>
  <c r="I1966" i="3"/>
  <c r="H1970" i="3"/>
  <c r="I1970" i="3"/>
  <c r="H1974" i="3"/>
  <c r="I1974" i="3"/>
  <c r="H1978" i="3"/>
  <c r="I1978" i="3"/>
  <c r="H1982" i="3"/>
  <c r="I1982" i="3"/>
  <c r="H1986" i="3"/>
  <c r="I1986" i="3"/>
  <c r="H1990" i="3"/>
  <c r="I1990" i="3"/>
  <c r="H1994" i="3"/>
  <c r="I1994" i="3"/>
  <c r="H1998" i="3"/>
  <c r="I1998" i="3"/>
  <c r="H2002" i="3"/>
  <c r="I2002" i="3"/>
  <c r="H2006" i="3"/>
  <c r="I2006" i="3"/>
  <c r="H2010" i="3"/>
  <c r="I2010" i="3"/>
  <c r="H2014" i="3"/>
  <c r="I2014" i="3"/>
  <c r="H2018" i="3"/>
  <c r="I2018" i="3"/>
  <c r="H2022" i="3"/>
  <c r="I2022" i="3"/>
  <c r="H2026" i="3"/>
  <c r="I2026" i="3"/>
  <c r="H2030" i="3"/>
  <c r="I2030" i="3"/>
  <c r="H2034" i="3"/>
  <c r="I2034" i="3"/>
  <c r="H2038" i="3"/>
  <c r="I2038" i="3"/>
  <c r="H2042" i="3"/>
  <c r="I2042" i="3"/>
  <c r="H2046" i="3"/>
  <c r="I2046" i="3"/>
  <c r="H2050" i="3"/>
  <c r="I2050" i="3"/>
  <c r="H2054" i="3"/>
  <c r="I2054" i="3"/>
  <c r="H2058" i="3"/>
  <c r="I2058" i="3"/>
  <c r="H2062" i="3"/>
  <c r="I2062" i="3"/>
  <c r="H2066" i="3"/>
  <c r="I2066" i="3"/>
  <c r="H2070" i="3"/>
  <c r="I2070" i="3"/>
  <c r="H2074" i="3"/>
  <c r="I2074" i="3"/>
  <c r="H2078" i="3"/>
  <c r="I2078" i="3"/>
  <c r="H2082" i="3"/>
  <c r="I2082" i="3"/>
  <c r="H2086" i="3"/>
  <c r="I2086" i="3"/>
  <c r="H2090" i="3"/>
  <c r="I2090" i="3"/>
  <c r="H2094" i="3"/>
  <c r="I2094" i="3"/>
  <c r="H2098" i="3"/>
  <c r="I2098" i="3"/>
  <c r="H2102" i="3"/>
  <c r="I2102" i="3"/>
  <c r="H2106" i="3"/>
  <c r="I2106" i="3"/>
  <c r="H2110" i="3"/>
  <c r="I2110" i="3"/>
  <c r="H2114" i="3"/>
  <c r="I2114" i="3"/>
  <c r="H2118" i="3"/>
  <c r="I2118" i="3"/>
  <c r="H2122" i="3"/>
  <c r="I2122" i="3"/>
  <c r="H2126" i="3"/>
  <c r="I2126" i="3"/>
  <c r="H2130" i="3"/>
  <c r="I2130" i="3"/>
  <c r="H2134" i="3"/>
  <c r="I2134" i="3"/>
  <c r="H2138" i="3"/>
  <c r="I2138" i="3"/>
  <c r="H2142" i="3"/>
  <c r="I2142" i="3"/>
  <c r="H2146" i="3"/>
  <c r="I2146" i="3"/>
  <c r="H2150" i="3"/>
  <c r="I2150" i="3"/>
  <c r="H2154" i="3"/>
  <c r="I2154" i="3"/>
  <c r="H2158" i="3"/>
  <c r="I2158" i="3"/>
  <c r="H2162" i="3"/>
  <c r="I2162" i="3"/>
  <c r="H2166" i="3"/>
  <c r="I2166" i="3"/>
  <c r="H2170" i="3"/>
  <c r="I2170" i="3"/>
  <c r="H2174" i="3"/>
  <c r="I2174" i="3"/>
  <c r="H2178" i="3"/>
  <c r="I2178" i="3"/>
  <c r="H2182" i="3"/>
  <c r="I2182" i="3"/>
  <c r="H2186" i="3"/>
  <c r="I2186" i="3"/>
  <c r="H2190" i="3"/>
  <c r="I2190" i="3"/>
  <c r="H2194" i="3"/>
  <c r="I2194" i="3"/>
  <c r="H2198" i="3"/>
  <c r="I2198" i="3"/>
  <c r="H2202" i="3"/>
  <c r="I2202" i="3"/>
  <c r="H2206" i="3"/>
  <c r="I2206" i="3"/>
  <c r="H2210" i="3"/>
  <c r="I2210" i="3"/>
  <c r="H2214" i="3"/>
  <c r="I2214" i="3"/>
  <c r="H2218" i="3"/>
  <c r="I2218" i="3"/>
  <c r="H2222" i="3"/>
  <c r="I2222" i="3"/>
  <c r="H2226" i="3"/>
  <c r="I2226" i="3"/>
  <c r="H2230" i="3"/>
  <c r="I2230" i="3"/>
  <c r="H2234" i="3"/>
  <c r="I2234" i="3"/>
  <c r="H2238" i="3"/>
  <c r="I2238" i="3"/>
  <c r="H2242" i="3"/>
  <c r="I2242" i="3"/>
  <c r="H2246" i="3"/>
  <c r="I2246" i="3"/>
  <c r="H2250" i="3"/>
  <c r="I2250" i="3"/>
  <c r="H2254" i="3"/>
  <c r="I2254" i="3"/>
  <c r="H2258" i="3"/>
  <c r="I2258" i="3"/>
  <c r="H2262" i="3"/>
  <c r="I2262" i="3"/>
  <c r="H2266" i="3"/>
  <c r="I2266" i="3"/>
  <c r="H2270" i="3"/>
  <c r="I2270" i="3"/>
  <c r="H2274" i="3"/>
  <c r="I2274" i="3"/>
  <c r="H2278" i="3"/>
  <c r="I2278" i="3"/>
  <c r="H2282" i="3"/>
  <c r="I2282" i="3"/>
  <c r="H2286" i="3"/>
  <c r="I2286" i="3"/>
  <c r="H2290" i="3"/>
  <c r="I2290" i="3"/>
  <c r="H2294" i="3"/>
  <c r="I2294" i="3"/>
  <c r="H2298" i="3"/>
  <c r="I2298" i="3"/>
  <c r="H2302" i="3"/>
  <c r="I2302" i="3"/>
  <c r="H2306" i="3"/>
  <c r="I2306" i="3"/>
  <c r="H2310" i="3"/>
  <c r="I2310" i="3"/>
  <c r="H2314" i="3"/>
  <c r="I2314" i="3"/>
  <c r="H2318" i="3"/>
  <c r="I2318" i="3"/>
  <c r="H2322" i="3"/>
  <c r="I2322" i="3"/>
  <c r="H2326" i="3"/>
  <c r="I2326" i="3"/>
  <c r="H2330" i="3"/>
  <c r="I2330" i="3"/>
  <c r="H2334" i="3"/>
  <c r="I2334" i="3"/>
  <c r="H2338" i="3"/>
  <c r="I2338" i="3"/>
  <c r="H2342" i="3"/>
  <c r="I2342" i="3"/>
  <c r="H2346" i="3"/>
  <c r="I2346" i="3"/>
  <c r="H2350" i="3"/>
  <c r="I2350" i="3"/>
  <c r="H2354" i="3"/>
  <c r="I2354" i="3"/>
  <c r="H2358" i="3"/>
  <c r="I2358" i="3"/>
  <c r="H2362" i="3"/>
  <c r="I2362" i="3"/>
  <c r="H2366" i="3"/>
  <c r="I2366" i="3"/>
  <c r="H2370" i="3"/>
  <c r="I2370" i="3"/>
  <c r="H2374" i="3"/>
  <c r="I2374" i="3"/>
  <c r="H2378" i="3"/>
  <c r="I2378" i="3"/>
  <c r="H2382" i="3"/>
  <c r="I2382" i="3"/>
  <c r="H2386" i="3"/>
  <c r="I2386" i="3"/>
  <c r="H2390" i="3"/>
  <c r="I2390" i="3"/>
  <c r="H2394" i="3"/>
  <c r="I2394" i="3"/>
  <c r="H2398" i="3"/>
  <c r="I2398" i="3"/>
  <c r="H2402" i="3"/>
  <c r="I2402" i="3"/>
  <c r="H2406" i="3"/>
  <c r="I2406" i="3"/>
  <c r="H2410" i="3"/>
  <c r="I2410" i="3"/>
  <c r="H2414" i="3"/>
  <c r="I2414" i="3"/>
  <c r="H2418" i="3"/>
  <c r="I2418" i="3"/>
  <c r="H2422" i="3"/>
  <c r="I2422" i="3"/>
  <c r="H2426" i="3"/>
  <c r="I2426" i="3"/>
  <c r="H2430" i="3"/>
  <c r="I2430" i="3"/>
  <c r="H2434" i="3"/>
  <c r="I2434" i="3"/>
  <c r="H2438" i="3"/>
  <c r="I2438" i="3"/>
  <c r="H2442" i="3"/>
  <c r="I2442" i="3"/>
  <c r="H2446" i="3"/>
  <c r="I2446" i="3"/>
  <c r="H2450" i="3"/>
  <c r="I2450" i="3"/>
  <c r="H2454" i="3"/>
  <c r="I2454" i="3"/>
  <c r="H2458" i="3"/>
  <c r="I2458" i="3"/>
  <c r="H2462" i="3"/>
  <c r="I2462" i="3"/>
  <c r="H2466" i="3"/>
  <c r="I2466" i="3"/>
  <c r="H2470" i="3"/>
  <c r="I2470" i="3"/>
  <c r="H2474" i="3"/>
  <c r="I2474" i="3"/>
  <c r="H2478" i="3"/>
  <c r="I2478" i="3"/>
  <c r="H2482" i="3"/>
  <c r="I2482" i="3"/>
  <c r="H2486" i="3"/>
  <c r="I2486" i="3"/>
  <c r="H2490" i="3"/>
  <c r="I2490" i="3"/>
  <c r="H2494" i="3"/>
  <c r="I2494" i="3"/>
  <c r="H2498" i="3"/>
  <c r="I2498" i="3"/>
  <c r="H2502" i="3"/>
  <c r="I2502" i="3"/>
  <c r="H2506" i="3"/>
  <c r="I2506" i="3"/>
  <c r="H2510" i="3"/>
  <c r="I2510" i="3"/>
  <c r="H2514" i="3"/>
  <c r="I2514" i="3"/>
  <c r="H2518" i="3"/>
  <c r="I2518" i="3"/>
  <c r="H2522" i="3"/>
  <c r="I2522" i="3"/>
  <c r="H2526" i="3"/>
  <c r="I2526" i="3"/>
  <c r="H2530" i="3"/>
  <c r="I2530" i="3"/>
  <c r="H2534" i="3"/>
  <c r="I2534" i="3"/>
  <c r="H2538" i="3"/>
  <c r="I2538" i="3"/>
  <c r="H2542" i="3"/>
  <c r="I2542" i="3"/>
  <c r="H2546" i="3"/>
  <c r="I2546" i="3"/>
  <c r="H2550" i="3"/>
  <c r="I2550" i="3"/>
  <c r="H2554" i="3"/>
  <c r="I2554" i="3"/>
  <c r="H2558" i="3"/>
  <c r="I2558" i="3"/>
  <c r="H2562" i="3"/>
  <c r="I2562" i="3"/>
  <c r="H2566" i="3"/>
  <c r="I2566" i="3"/>
  <c r="H2570" i="3"/>
  <c r="I2570" i="3"/>
  <c r="H2574" i="3"/>
  <c r="I2574" i="3"/>
  <c r="H2578" i="3"/>
  <c r="I2578" i="3"/>
  <c r="H2582" i="3"/>
  <c r="I2582" i="3"/>
  <c r="H2586" i="3"/>
  <c r="I2586" i="3"/>
  <c r="H2590" i="3"/>
  <c r="I2590" i="3"/>
  <c r="H2594" i="3"/>
  <c r="I2594" i="3"/>
  <c r="H2598" i="3"/>
  <c r="I2598" i="3"/>
  <c r="H2602" i="3"/>
  <c r="I2602" i="3"/>
  <c r="H2606" i="3"/>
  <c r="I2606" i="3"/>
  <c r="H2610" i="3"/>
  <c r="I2610" i="3"/>
  <c r="H2614" i="3"/>
  <c r="I2614" i="3"/>
  <c r="H2618" i="3"/>
  <c r="I2618" i="3"/>
  <c r="H2622" i="3"/>
  <c r="I2622" i="3"/>
  <c r="H2626" i="3"/>
  <c r="I2626" i="3"/>
  <c r="H2630" i="3"/>
  <c r="I2630" i="3"/>
  <c r="H2634" i="3"/>
  <c r="I2634" i="3"/>
  <c r="H2638" i="3"/>
  <c r="I2638" i="3"/>
  <c r="H2642" i="3"/>
  <c r="I2642" i="3"/>
  <c r="H2646" i="3"/>
  <c r="I2646" i="3"/>
  <c r="H2650" i="3"/>
  <c r="I2650" i="3"/>
  <c r="H2654" i="3"/>
  <c r="I2654" i="3"/>
  <c r="H2658" i="3"/>
  <c r="I2658" i="3"/>
  <c r="H2662" i="3"/>
  <c r="I2662" i="3"/>
  <c r="H2666" i="3"/>
  <c r="I2666" i="3"/>
  <c r="H2670" i="3"/>
  <c r="I2670" i="3"/>
  <c r="H2674" i="3"/>
  <c r="I2674" i="3"/>
  <c r="H2678" i="3"/>
  <c r="I2678" i="3"/>
  <c r="H2682" i="3"/>
  <c r="I2682" i="3"/>
  <c r="H2686" i="3"/>
  <c r="I2686" i="3"/>
  <c r="H2690" i="3"/>
  <c r="I2690" i="3"/>
  <c r="H2694" i="3"/>
  <c r="I2694" i="3"/>
  <c r="H2698" i="3"/>
  <c r="I2698" i="3"/>
  <c r="H2702" i="3"/>
  <c r="I2702" i="3"/>
  <c r="H2706" i="3"/>
  <c r="I2706" i="3"/>
  <c r="H2710" i="3"/>
  <c r="I2710" i="3"/>
  <c r="H2714" i="3"/>
  <c r="I2714" i="3"/>
  <c r="H2718" i="3"/>
  <c r="I2718" i="3"/>
  <c r="H2722" i="3"/>
  <c r="I2722" i="3"/>
  <c r="H2726" i="3"/>
  <c r="I2726" i="3"/>
  <c r="H2730" i="3"/>
  <c r="I2730" i="3"/>
  <c r="H2734" i="3"/>
  <c r="I2734" i="3"/>
  <c r="H2738" i="3"/>
  <c r="I2738" i="3"/>
  <c r="H2742" i="3"/>
  <c r="I2742" i="3"/>
  <c r="H2746" i="3"/>
  <c r="I2746" i="3"/>
  <c r="H2750" i="3"/>
  <c r="I2750" i="3"/>
  <c r="H2754" i="3"/>
  <c r="I2754" i="3"/>
  <c r="H2758" i="3"/>
  <c r="I2758" i="3"/>
  <c r="H2762" i="3"/>
  <c r="I2762" i="3"/>
  <c r="H2766" i="3"/>
  <c r="I2766" i="3"/>
  <c r="H2770" i="3"/>
  <c r="I2770" i="3"/>
  <c r="H2774" i="3"/>
  <c r="I2774" i="3"/>
  <c r="H2778" i="3"/>
  <c r="I2778" i="3"/>
  <c r="H2782" i="3"/>
  <c r="I2782" i="3"/>
  <c r="H2786" i="3"/>
  <c r="I2786" i="3"/>
  <c r="H2790" i="3"/>
  <c r="I2790" i="3"/>
  <c r="H2794" i="3"/>
  <c r="I2794" i="3"/>
  <c r="H2798" i="3"/>
  <c r="I2798" i="3"/>
  <c r="H2802" i="3"/>
  <c r="I2802" i="3"/>
  <c r="H2806" i="3"/>
  <c r="I2806" i="3"/>
  <c r="H2810" i="3"/>
  <c r="I2810" i="3"/>
  <c r="H2814" i="3"/>
  <c r="I2814" i="3"/>
  <c r="H2818" i="3"/>
  <c r="I2818" i="3"/>
  <c r="H2822" i="3"/>
  <c r="I2822" i="3"/>
  <c r="H2826" i="3"/>
  <c r="I2826" i="3"/>
  <c r="H2830" i="3"/>
  <c r="I2830" i="3"/>
  <c r="H2834" i="3"/>
  <c r="I2834" i="3"/>
  <c r="H2838" i="3"/>
  <c r="I2838" i="3"/>
  <c r="H2842" i="3"/>
  <c r="I2842" i="3"/>
  <c r="H2846" i="3"/>
  <c r="I2846" i="3"/>
  <c r="H2850" i="3"/>
  <c r="I2850" i="3"/>
  <c r="H2854" i="3"/>
  <c r="I2854" i="3"/>
  <c r="H2858" i="3"/>
  <c r="I2858" i="3"/>
  <c r="H2862" i="3"/>
  <c r="I2862" i="3"/>
  <c r="H2866" i="3"/>
  <c r="I2866" i="3"/>
  <c r="H2870" i="3"/>
  <c r="I2870" i="3"/>
  <c r="H2874" i="3"/>
  <c r="I2874" i="3"/>
  <c r="H2878" i="3"/>
  <c r="I2878" i="3"/>
  <c r="H2882" i="3"/>
  <c r="I2882" i="3"/>
  <c r="H2886" i="3"/>
  <c r="I2886" i="3"/>
  <c r="H2890" i="3"/>
  <c r="I2890" i="3"/>
  <c r="H2894" i="3"/>
  <c r="I2894" i="3"/>
  <c r="H2898" i="3"/>
  <c r="I2898" i="3"/>
  <c r="H2902" i="3"/>
  <c r="I2902" i="3"/>
  <c r="H2906" i="3"/>
  <c r="I2906" i="3"/>
  <c r="H2910" i="3"/>
  <c r="I2910" i="3"/>
  <c r="H2914" i="3"/>
  <c r="I2914" i="3"/>
  <c r="H2918" i="3"/>
  <c r="I2918" i="3"/>
  <c r="H2922" i="3"/>
  <c r="I2922" i="3"/>
  <c r="H2926" i="3"/>
  <c r="I2926" i="3"/>
  <c r="H2930" i="3"/>
  <c r="I2930" i="3"/>
  <c r="H2934" i="3"/>
  <c r="I2934" i="3"/>
  <c r="H2938" i="3"/>
  <c r="I2938" i="3"/>
  <c r="H2942" i="3"/>
  <c r="I2942" i="3"/>
  <c r="H2946" i="3"/>
  <c r="I2946" i="3"/>
  <c r="H2950" i="3"/>
  <c r="I2950" i="3"/>
  <c r="H2954" i="3"/>
  <c r="I2954" i="3"/>
  <c r="H2958" i="3"/>
  <c r="I2958" i="3"/>
  <c r="H2962" i="3"/>
  <c r="I2962" i="3"/>
  <c r="H2966" i="3"/>
  <c r="I2966" i="3"/>
  <c r="H2970" i="3"/>
  <c r="I2970" i="3"/>
  <c r="H2974" i="3"/>
  <c r="I2974" i="3"/>
  <c r="H2978" i="3"/>
  <c r="I2978" i="3"/>
  <c r="H2982" i="3"/>
  <c r="I2982" i="3"/>
  <c r="H2986" i="3"/>
  <c r="I2986" i="3"/>
  <c r="H2990" i="3"/>
  <c r="I2990" i="3"/>
  <c r="H2994" i="3"/>
  <c r="I2994" i="3"/>
  <c r="H2998" i="3"/>
  <c r="I2998" i="3"/>
  <c r="H3002" i="3"/>
  <c r="I3002" i="3"/>
  <c r="H3006" i="3"/>
  <c r="I3006" i="3"/>
  <c r="H3010" i="3"/>
  <c r="I3010" i="3"/>
  <c r="H3014" i="3"/>
  <c r="I3014" i="3"/>
  <c r="H3018" i="3"/>
  <c r="I3018" i="3"/>
  <c r="H3022" i="3"/>
  <c r="I3022" i="3"/>
  <c r="H3026" i="3"/>
  <c r="I3026" i="3"/>
  <c r="H3030" i="3"/>
  <c r="I3030" i="3"/>
  <c r="H3034" i="3"/>
  <c r="I3034" i="3"/>
  <c r="H3038" i="3"/>
  <c r="I3038" i="3"/>
  <c r="H3042" i="3"/>
  <c r="I3042" i="3"/>
  <c r="H3046" i="3"/>
  <c r="I3046" i="3"/>
  <c r="H3050" i="3"/>
  <c r="I3050" i="3"/>
  <c r="H3054" i="3"/>
  <c r="I3054" i="3"/>
  <c r="H3058" i="3"/>
  <c r="I3058" i="3"/>
  <c r="H3062" i="3"/>
  <c r="I3062" i="3"/>
  <c r="H3066" i="3"/>
  <c r="I3066" i="3"/>
  <c r="H3070" i="3"/>
  <c r="I3070" i="3"/>
  <c r="H3074" i="3"/>
  <c r="I3074" i="3"/>
  <c r="H3078" i="3"/>
  <c r="I3078" i="3"/>
  <c r="H3082" i="3"/>
  <c r="I3082" i="3"/>
  <c r="H3086" i="3"/>
  <c r="I3086" i="3"/>
  <c r="H3090" i="3"/>
  <c r="I3090" i="3"/>
  <c r="H3094" i="3"/>
  <c r="I3094" i="3"/>
  <c r="H3098" i="3"/>
  <c r="I3098" i="3"/>
  <c r="H3102" i="3"/>
  <c r="I3102" i="3"/>
  <c r="H3106" i="3"/>
  <c r="I3106" i="3"/>
  <c r="H3110" i="3"/>
  <c r="I3110" i="3"/>
  <c r="H3114" i="3"/>
  <c r="I3114" i="3"/>
  <c r="H3118" i="3"/>
  <c r="I3118" i="3"/>
  <c r="H3122" i="3"/>
  <c r="I3122" i="3"/>
  <c r="H3126" i="3"/>
  <c r="I3126" i="3"/>
  <c r="H3130" i="3"/>
  <c r="I3130" i="3"/>
  <c r="H3134" i="3"/>
  <c r="I3134" i="3"/>
  <c r="H3138" i="3"/>
  <c r="I3138" i="3"/>
  <c r="H3142" i="3"/>
  <c r="I3142" i="3"/>
  <c r="H3146" i="3"/>
  <c r="I3146" i="3"/>
  <c r="H3150" i="3"/>
  <c r="I3150" i="3"/>
  <c r="H3154" i="3"/>
  <c r="I3154" i="3"/>
  <c r="H3158" i="3"/>
  <c r="I3158" i="3"/>
  <c r="H3162" i="3"/>
  <c r="I3162" i="3"/>
  <c r="H3166" i="3"/>
  <c r="I3166" i="3"/>
  <c r="H3170" i="3"/>
  <c r="I3170" i="3"/>
  <c r="H3174" i="3"/>
  <c r="I3174" i="3"/>
  <c r="H3178" i="3"/>
  <c r="I3178" i="3"/>
  <c r="H3182" i="3"/>
  <c r="I3182" i="3"/>
  <c r="H3186" i="3"/>
  <c r="I3186" i="3"/>
  <c r="H3190" i="3"/>
  <c r="I3190" i="3"/>
  <c r="H3194" i="3"/>
  <c r="I3194" i="3"/>
  <c r="H3198" i="3"/>
  <c r="I3198" i="3"/>
  <c r="H3202" i="3"/>
  <c r="I3202" i="3"/>
  <c r="H3206" i="3"/>
  <c r="I3206" i="3"/>
  <c r="H3210" i="3"/>
  <c r="I3210" i="3"/>
  <c r="H3214" i="3"/>
  <c r="I3214" i="3"/>
  <c r="H3218" i="3"/>
  <c r="I3218" i="3"/>
  <c r="H3222" i="3"/>
  <c r="I3222" i="3"/>
  <c r="H3226" i="3"/>
  <c r="I3226" i="3"/>
  <c r="H3230" i="3"/>
  <c r="I3230" i="3"/>
  <c r="H3234" i="3"/>
  <c r="I3234" i="3"/>
  <c r="H3238" i="3"/>
  <c r="I3238" i="3"/>
  <c r="H3242" i="3"/>
  <c r="I3242" i="3"/>
  <c r="H3246" i="3"/>
  <c r="I3246" i="3"/>
  <c r="H3250" i="3"/>
  <c r="I3250" i="3"/>
  <c r="H3254" i="3"/>
  <c r="I3254" i="3"/>
  <c r="H3258" i="3"/>
  <c r="I3258" i="3"/>
  <c r="H3262" i="3"/>
  <c r="I3262" i="3"/>
  <c r="H3266" i="3"/>
  <c r="I3266" i="3"/>
  <c r="H3270" i="3"/>
  <c r="I3270" i="3"/>
  <c r="H3274" i="3"/>
  <c r="I3274" i="3"/>
  <c r="H3278" i="3"/>
  <c r="I3278" i="3"/>
  <c r="H3282" i="3"/>
  <c r="I3282" i="3"/>
  <c r="H3286" i="3"/>
  <c r="I3286" i="3"/>
  <c r="H3290" i="3"/>
  <c r="I3290" i="3"/>
  <c r="H3294" i="3"/>
  <c r="I3294" i="3"/>
  <c r="H3298" i="3"/>
  <c r="I3298" i="3"/>
  <c r="H3302" i="3"/>
  <c r="I3302" i="3"/>
  <c r="H3306" i="3"/>
  <c r="I3306" i="3"/>
  <c r="H3310" i="3"/>
  <c r="I3310" i="3"/>
  <c r="H3314" i="3"/>
  <c r="I3314" i="3"/>
  <c r="H3318" i="3"/>
  <c r="I3318" i="3"/>
  <c r="H3322" i="3"/>
  <c r="I3322" i="3"/>
  <c r="H3326" i="3"/>
  <c r="I3326" i="3"/>
  <c r="H3330" i="3"/>
  <c r="I3330" i="3"/>
  <c r="H3334" i="3"/>
  <c r="I3334" i="3"/>
  <c r="H3338" i="3"/>
  <c r="I3338" i="3"/>
  <c r="H3342" i="3"/>
  <c r="I3342" i="3"/>
  <c r="H3346" i="3"/>
  <c r="I3346" i="3"/>
  <c r="H3350" i="3"/>
  <c r="I3350" i="3"/>
  <c r="H3354" i="3"/>
  <c r="I3354" i="3"/>
  <c r="H3358" i="3"/>
  <c r="I3358" i="3"/>
  <c r="H3362" i="3"/>
  <c r="I3362" i="3"/>
  <c r="H3366" i="3"/>
  <c r="I3366" i="3"/>
  <c r="H3370" i="3"/>
  <c r="I3370" i="3"/>
  <c r="H3374" i="3"/>
  <c r="I3374" i="3"/>
  <c r="H3378" i="3"/>
  <c r="I3378" i="3"/>
  <c r="H3382" i="3"/>
  <c r="I3382" i="3"/>
  <c r="H3386" i="3"/>
  <c r="I3386" i="3"/>
  <c r="H3390" i="3"/>
  <c r="I3390" i="3"/>
  <c r="H3394" i="3"/>
  <c r="I3394" i="3"/>
  <c r="H3398" i="3"/>
  <c r="I3398" i="3"/>
  <c r="H3402" i="3"/>
  <c r="I3402" i="3"/>
  <c r="H3406" i="3"/>
  <c r="I3406" i="3"/>
  <c r="H3410" i="3"/>
  <c r="I3410" i="3"/>
  <c r="H3414" i="3"/>
  <c r="I3414" i="3"/>
  <c r="H3418" i="3"/>
  <c r="I3418" i="3"/>
  <c r="H3422" i="3"/>
  <c r="I3422" i="3"/>
  <c r="H3426" i="3"/>
  <c r="I3426" i="3"/>
  <c r="H3430" i="3"/>
  <c r="I3430" i="3"/>
  <c r="H3434" i="3"/>
  <c r="I3434" i="3"/>
  <c r="H3438" i="3"/>
  <c r="I3438" i="3"/>
  <c r="H3442" i="3"/>
  <c r="I3442" i="3"/>
  <c r="H3446" i="3"/>
  <c r="I3446" i="3"/>
  <c r="H3450" i="3"/>
  <c r="I3450" i="3"/>
  <c r="H3454" i="3"/>
  <c r="I3454" i="3"/>
  <c r="H3458" i="3"/>
  <c r="I3458" i="3"/>
  <c r="H3462" i="3"/>
  <c r="I3462" i="3"/>
  <c r="H3466" i="3"/>
  <c r="I3466" i="3"/>
  <c r="H3470" i="3"/>
  <c r="I3470" i="3"/>
  <c r="H3474" i="3"/>
  <c r="I3474" i="3"/>
  <c r="H3478" i="3"/>
  <c r="I3478" i="3"/>
  <c r="H3482" i="3"/>
  <c r="I3482" i="3"/>
  <c r="H3486" i="3"/>
  <c r="I3486" i="3"/>
  <c r="H3490" i="3"/>
  <c r="I3490" i="3"/>
  <c r="H3494" i="3"/>
  <c r="I3494" i="3"/>
  <c r="H3498" i="3"/>
  <c r="I3498" i="3"/>
  <c r="H3502" i="3"/>
  <c r="I3502" i="3"/>
  <c r="H3506" i="3"/>
  <c r="I3506" i="3"/>
  <c r="H3510" i="3"/>
  <c r="I3510" i="3"/>
  <c r="H3514" i="3"/>
  <c r="I3514" i="3"/>
  <c r="H3518" i="3"/>
  <c r="I3518" i="3"/>
  <c r="H3522" i="3"/>
  <c r="I3522" i="3"/>
  <c r="H3526" i="3"/>
  <c r="I3526" i="3"/>
  <c r="H3530" i="3"/>
  <c r="I3530" i="3"/>
  <c r="H3534" i="3"/>
  <c r="I3534" i="3"/>
  <c r="H3538" i="3"/>
  <c r="I3538" i="3"/>
  <c r="H3542" i="3"/>
  <c r="I3542" i="3"/>
  <c r="H3546" i="3"/>
  <c r="I3546" i="3"/>
  <c r="H3550" i="3"/>
  <c r="I3550" i="3"/>
  <c r="H3554" i="3"/>
  <c r="I3554" i="3"/>
  <c r="H3558" i="3"/>
  <c r="I3558" i="3"/>
  <c r="H3562" i="3"/>
  <c r="I3562" i="3"/>
  <c r="H3566" i="3"/>
  <c r="I3566" i="3"/>
  <c r="H3570" i="3"/>
  <c r="I3570" i="3"/>
  <c r="H3574" i="3"/>
  <c r="I3574" i="3"/>
  <c r="H3578" i="3"/>
  <c r="I3578" i="3"/>
  <c r="H3582" i="3"/>
  <c r="I3582" i="3"/>
  <c r="H3586" i="3"/>
  <c r="I3586" i="3"/>
  <c r="H3590" i="3"/>
  <c r="I3590" i="3"/>
  <c r="H3594" i="3"/>
  <c r="I3594" i="3"/>
  <c r="H3598" i="3"/>
  <c r="I3598" i="3"/>
  <c r="H3602" i="3"/>
  <c r="I3602" i="3"/>
  <c r="H3606" i="3"/>
  <c r="I3606" i="3"/>
  <c r="H3610" i="3"/>
  <c r="I3610" i="3"/>
  <c r="H3614" i="3"/>
  <c r="I3614" i="3"/>
  <c r="H3618" i="3"/>
  <c r="I3618" i="3"/>
  <c r="H3622" i="3"/>
  <c r="I3622" i="3"/>
  <c r="H3626" i="3"/>
  <c r="I3626" i="3"/>
  <c r="H3630" i="3"/>
  <c r="I3630" i="3"/>
  <c r="H3634" i="3"/>
  <c r="I3634" i="3"/>
  <c r="H3638" i="3"/>
  <c r="I3638" i="3"/>
  <c r="H3642" i="3"/>
  <c r="I3642" i="3"/>
  <c r="H3646" i="3"/>
  <c r="I3646" i="3"/>
  <c r="H3650" i="3"/>
  <c r="I3650" i="3"/>
  <c r="H3654" i="3"/>
  <c r="I3654" i="3"/>
  <c r="H3658" i="3"/>
  <c r="I3658" i="3"/>
  <c r="H3662" i="3"/>
  <c r="I3662" i="3"/>
  <c r="H3666" i="3"/>
  <c r="I3666" i="3"/>
  <c r="H3670" i="3"/>
  <c r="I3670" i="3"/>
  <c r="H3674" i="3"/>
  <c r="I3674" i="3"/>
  <c r="H3678" i="3"/>
  <c r="I3678" i="3"/>
  <c r="H3682" i="3"/>
  <c r="I3682" i="3"/>
  <c r="H3686" i="3"/>
  <c r="I3686" i="3"/>
  <c r="H3690" i="3"/>
  <c r="I3690" i="3"/>
  <c r="H3694" i="3"/>
  <c r="I3694" i="3"/>
  <c r="H3698" i="3"/>
  <c r="I3698" i="3"/>
  <c r="H3702" i="3"/>
  <c r="I3702" i="3"/>
  <c r="H3706" i="3"/>
  <c r="I3706" i="3"/>
  <c r="H3710" i="3"/>
  <c r="I3710" i="3"/>
  <c r="H3714" i="3"/>
  <c r="I3714" i="3"/>
  <c r="H3718" i="3"/>
  <c r="I3718" i="3"/>
  <c r="H3722" i="3"/>
  <c r="I3722" i="3"/>
  <c r="H3726" i="3"/>
  <c r="I3726" i="3"/>
  <c r="H3730" i="3"/>
  <c r="I3730" i="3"/>
  <c r="H3734" i="3"/>
  <c r="I3734" i="3"/>
  <c r="H3738" i="3"/>
  <c r="I3738" i="3"/>
  <c r="H3742" i="3"/>
  <c r="I3742" i="3"/>
  <c r="H3746" i="3"/>
  <c r="I3746" i="3"/>
  <c r="H3750" i="3"/>
  <c r="I3750" i="3"/>
  <c r="H3754" i="3"/>
  <c r="I3754" i="3"/>
  <c r="H3758" i="3"/>
  <c r="I3758" i="3"/>
  <c r="H3762" i="3"/>
  <c r="I3762" i="3"/>
  <c r="H3766" i="3"/>
  <c r="I3766" i="3"/>
  <c r="H3770" i="3"/>
  <c r="I3770" i="3"/>
  <c r="H3774" i="3"/>
  <c r="I3774" i="3"/>
  <c r="H3778" i="3"/>
  <c r="I3778" i="3"/>
  <c r="H3782" i="3"/>
  <c r="I3782" i="3"/>
  <c r="H3786" i="3"/>
  <c r="I3786" i="3"/>
  <c r="H3790" i="3"/>
  <c r="I3790" i="3"/>
  <c r="H3794" i="3"/>
  <c r="I3794" i="3"/>
  <c r="H3798" i="3"/>
  <c r="I3798" i="3"/>
  <c r="H3802" i="3"/>
  <c r="I3802" i="3"/>
  <c r="H3806" i="3"/>
  <c r="I3806" i="3"/>
  <c r="H3810" i="3"/>
  <c r="I3810" i="3"/>
  <c r="H3814" i="3"/>
  <c r="I3814" i="3"/>
  <c r="H3818" i="3"/>
  <c r="I3818" i="3"/>
  <c r="H3822" i="3"/>
  <c r="I3822" i="3"/>
  <c r="H3826" i="3"/>
  <c r="I3826" i="3"/>
  <c r="H3830" i="3"/>
  <c r="I3830" i="3"/>
  <c r="H3834" i="3"/>
  <c r="I3834" i="3"/>
  <c r="H3838" i="3"/>
  <c r="I3838" i="3"/>
  <c r="H3842" i="3"/>
  <c r="I3842" i="3"/>
  <c r="H3846" i="3"/>
  <c r="I3846" i="3"/>
  <c r="H3850" i="3"/>
  <c r="I3850" i="3"/>
  <c r="H3854" i="3"/>
  <c r="I3854" i="3"/>
  <c r="H3858" i="3"/>
  <c r="I3858" i="3"/>
  <c r="H3862" i="3"/>
  <c r="I3862" i="3"/>
  <c r="H3866" i="3"/>
  <c r="I3866" i="3"/>
  <c r="H3870" i="3"/>
  <c r="I3870" i="3"/>
  <c r="H3874" i="3"/>
  <c r="I3874" i="3"/>
  <c r="H3878" i="3"/>
  <c r="I3878" i="3"/>
  <c r="H3882" i="3"/>
  <c r="I3882" i="3"/>
  <c r="H3886" i="3"/>
  <c r="I3886" i="3"/>
  <c r="H3890" i="3"/>
  <c r="I3890" i="3"/>
  <c r="H3894" i="3"/>
  <c r="I3894" i="3"/>
  <c r="H3898" i="3"/>
  <c r="I3898" i="3"/>
  <c r="H3902" i="3"/>
  <c r="I3902" i="3"/>
  <c r="H3906" i="3"/>
  <c r="I3906" i="3"/>
  <c r="H3910" i="3"/>
  <c r="I3910" i="3"/>
  <c r="H3914" i="3"/>
  <c r="I3914" i="3"/>
  <c r="H3918" i="3"/>
  <c r="I3918" i="3"/>
  <c r="H3922" i="3"/>
  <c r="I3922" i="3"/>
  <c r="H3926" i="3"/>
  <c r="I3926" i="3"/>
  <c r="H3930" i="3"/>
  <c r="I3930" i="3"/>
  <c r="H3934" i="3"/>
  <c r="I3934" i="3"/>
  <c r="H3938" i="3"/>
  <c r="I3938" i="3"/>
  <c r="H3942" i="3"/>
  <c r="I3942" i="3"/>
  <c r="H3946" i="3"/>
  <c r="I3946" i="3"/>
  <c r="H3950" i="3"/>
  <c r="I3950" i="3"/>
  <c r="H3954" i="3"/>
  <c r="I3954" i="3"/>
  <c r="H3958" i="3"/>
  <c r="I3958" i="3"/>
  <c r="H3962" i="3"/>
  <c r="I3962" i="3"/>
  <c r="H3966" i="3"/>
  <c r="I3966" i="3"/>
  <c r="H3970" i="3"/>
  <c r="I3970" i="3"/>
  <c r="H3974" i="3"/>
  <c r="I3974" i="3"/>
  <c r="H3978" i="3"/>
  <c r="I3978" i="3"/>
  <c r="H3982" i="3"/>
  <c r="I3982" i="3"/>
  <c r="H3986" i="3"/>
  <c r="I3986" i="3"/>
  <c r="H3990" i="3"/>
  <c r="I3990" i="3"/>
  <c r="H3994" i="3"/>
  <c r="I3994" i="3"/>
  <c r="H3998" i="3"/>
  <c r="I3998" i="3"/>
  <c r="H4002" i="3"/>
  <c r="I4002" i="3"/>
  <c r="H4006" i="3"/>
  <c r="I4006" i="3"/>
  <c r="H4010" i="3"/>
  <c r="I4010" i="3"/>
  <c r="H4014" i="3"/>
  <c r="I4014" i="3"/>
  <c r="H4018" i="3"/>
  <c r="I4018" i="3"/>
  <c r="H4022" i="3"/>
  <c r="I4022" i="3"/>
  <c r="H4026" i="3"/>
  <c r="I4026" i="3"/>
  <c r="H4030" i="3"/>
  <c r="I4030" i="3"/>
  <c r="H4034" i="3"/>
  <c r="I4034" i="3"/>
  <c r="H4038" i="3"/>
  <c r="I4038" i="3"/>
  <c r="H4042" i="3"/>
  <c r="I4042" i="3"/>
  <c r="H4046" i="3"/>
  <c r="I4046" i="3"/>
  <c r="H4050" i="3"/>
  <c r="I4050" i="3"/>
  <c r="H4054" i="3"/>
  <c r="I4054" i="3"/>
  <c r="H4058" i="3"/>
  <c r="I4058" i="3"/>
  <c r="H4062" i="3"/>
  <c r="I4062" i="3"/>
  <c r="H4066" i="3"/>
  <c r="I4066" i="3"/>
  <c r="H4070" i="3"/>
  <c r="I4070" i="3"/>
  <c r="H4074" i="3"/>
  <c r="I4074" i="3"/>
  <c r="H4078" i="3"/>
  <c r="I4078" i="3"/>
  <c r="H4082" i="3"/>
  <c r="I4082" i="3"/>
  <c r="H4086" i="3"/>
  <c r="I4086" i="3"/>
  <c r="H4090" i="3"/>
  <c r="I4090" i="3"/>
  <c r="H4094" i="3"/>
  <c r="I4094" i="3"/>
  <c r="H4098" i="3"/>
  <c r="I4098" i="3"/>
  <c r="H4102" i="3"/>
  <c r="I4102" i="3"/>
  <c r="H4106" i="3"/>
  <c r="I4106" i="3"/>
  <c r="H4110" i="3"/>
  <c r="I4110" i="3"/>
  <c r="H4114" i="3"/>
  <c r="I4114" i="3"/>
  <c r="H4118" i="3"/>
  <c r="I4118" i="3"/>
  <c r="H4122" i="3"/>
  <c r="I4122" i="3"/>
  <c r="H4126" i="3"/>
  <c r="I4126" i="3"/>
  <c r="H4130" i="3"/>
  <c r="I4130" i="3"/>
  <c r="H4134" i="3"/>
  <c r="I4134" i="3"/>
  <c r="H4138" i="3"/>
  <c r="I4138" i="3"/>
  <c r="H4142" i="3"/>
  <c r="I4142" i="3"/>
  <c r="H4146" i="3"/>
  <c r="I4146" i="3"/>
  <c r="H4150" i="3"/>
  <c r="I4150" i="3"/>
  <c r="H4154" i="3"/>
  <c r="I4154" i="3"/>
  <c r="H4158" i="3"/>
  <c r="I4158" i="3"/>
  <c r="H4162" i="3"/>
  <c r="I4162" i="3"/>
  <c r="H4166" i="3"/>
  <c r="I4166" i="3"/>
  <c r="H4170" i="3"/>
  <c r="I4170" i="3"/>
  <c r="H4174" i="3"/>
  <c r="I4174" i="3"/>
  <c r="H4178" i="3"/>
  <c r="I4178" i="3"/>
  <c r="H4182" i="3"/>
  <c r="I4182" i="3"/>
  <c r="H4186" i="3"/>
  <c r="I4186" i="3"/>
  <c r="H4190" i="3"/>
  <c r="I4190" i="3"/>
  <c r="H4194" i="3"/>
  <c r="I4194" i="3"/>
  <c r="H4198" i="3"/>
  <c r="I4198" i="3"/>
  <c r="H4202" i="3"/>
  <c r="I4202" i="3"/>
  <c r="H4206" i="3"/>
  <c r="I4206" i="3"/>
  <c r="H4210" i="3"/>
  <c r="I4210" i="3"/>
  <c r="H4214" i="3"/>
  <c r="I4214" i="3"/>
  <c r="H4218" i="3"/>
  <c r="I4218" i="3"/>
  <c r="H4222" i="3"/>
  <c r="I4222" i="3"/>
  <c r="H4226" i="3"/>
  <c r="I4226" i="3"/>
  <c r="H4230" i="3"/>
  <c r="I4230" i="3"/>
  <c r="H4234" i="3"/>
  <c r="I4234" i="3"/>
  <c r="H4238" i="3"/>
  <c r="I4238" i="3"/>
  <c r="H4242" i="3"/>
  <c r="I4242" i="3"/>
  <c r="H4246" i="3"/>
  <c r="I4246" i="3"/>
  <c r="H4250" i="3"/>
  <c r="I4250" i="3"/>
  <c r="H4254" i="3"/>
  <c r="I4254" i="3"/>
  <c r="H4258" i="3"/>
  <c r="I4258" i="3"/>
  <c r="H4262" i="3"/>
  <c r="I4262" i="3"/>
  <c r="H4266" i="3"/>
  <c r="I4266" i="3"/>
  <c r="H4270" i="3"/>
  <c r="I4270" i="3"/>
  <c r="H4274" i="3"/>
  <c r="I4274" i="3"/>
  <c r="H4278" i="3"/>
  <c r="I4278" i="3"/>
  <c r="H4282" i="3"/>
  <c r="I4282" i="3"/>
  <c r="H4286" i="3"/>
  <c r="I4286" i="3"/>
  <c r="H4290" i="3"/>
  <c r="I4290" i="3"/>
  <c r="H4294" i="3"/>
  <c r="I4294" i="3"/>
  <c r="H4298" i="3"/>
  <c r="I4298" i="3"/>
  <c r="H4302" i="3"/>
  <c r="I4302" i="3"/>
  <c r="H4306" i="3"/>
  <c r="I4306" i="3"/>
  <c r="H4310" i="3"/>
  <c r="I4310" i="3"/>
  <c r="H4314" i="3"/>
  <c r="I4314" i="3"/>
  <c r="H4318" i="3"/>
  <c r="I4318" i="3"/>
  <c r="H4322" i="3"/>
  <c r="I4322" i="3"/>
  <c r="H4326" i="3"/>
  <c r="I4326" i="3"/>
  <c r="H4330" i="3"/>
  <c r="I4330" i="3"/>
  <c r="H4334" i="3"/>
  <c r="I4334" i="3"/>
  <c r="H4338" i="3"/>
  <c r="I4338" i="3"/>
  <c r="H4342" i="3"/>
  <c r="I4342" i="3"/>
  <c r="H4346" i="3"/>
  <c r="I4346" i="3"/>
  <c r="H4350" i="3"/>
  <c r="I4350" i="3"/>
  <c r="H4354" i="3"/>
  <c r="I4354" i="3"/>
  <c r="H4358" i="3"/>
  <c r="I4358" i="3"/>
  <c r="H4362" i="3"/>
  <c r="I4362" i="3"/>
  <c r="H4366" i="3"/>
  <c r="I4366" i="3"/>
  <c r="H4370" i="3"/>
  <c r="I4370" i="3"/>
  <c r="H4374" i="3"/>
  <c r="I4374" i="3"/>
  <c r="H4378" i="3"/>
  <c r="I4378" i="3"/>
  <c r="H4382" i="3"/>
  <c r="I4382" i="3"/>
  <c r="H4386" i="3"/>
  <c r="I4386" i="3"/>
  <c r="H4390" i="3"/>
  <c r="I4390" i="3"/>
  <c r="H4394" i="3"/>
  <c r="I4394" i="3"/>
  <c r="H4398" i="3"/>
  <c r="I4398" i="3"/>
  <c r="H4402" i="3"/>
  <c r="I4402" i="3"/>
  <c r="H4406" i="3"/>
  <c r="I4406" i="3"/>
  <c r="H4410" i="3"/>
  <c r="I4410" i="3"/>
  <c r="H4414" i="3"/>
  <c r="I4414" i="3"/>
  <c r="H4418" i="3"/>
  <c r="I4418" i="3"/>
  <c r="H4422" i="3"/>
  <c r="I4422" i="3"/>
  <c r="H4426" i="3"/>
  <c r="I4426" i="3"/>
  <c r="H4430" i="3"/>
  <c r="I4430" i="3"/>
  <c r="H4434" i="3"/>
  <c r="I4434" i="3"/>
  <c r="H4438" i="3"/>
  <c r="I4438" i="3"/>
  <c r="H4442" i="3"/>
  <c r="I4442" i="3"/>
  <c r="H4446" i="3"/>
  <c r="I4446" i="3"/>
  <c r="H4450" i="3"/>
  <c r="I4450" i="3"/>
  <c r="H4454" i="3"/>
  <c r="I4454" i="3"/>
  <c r="H4458" i="3"/>
  <c r="I4458" i="3"/>
  <c r="H4462" i="3"/>
  <c r="I4462" i="3"/>
  <c r="H4466" i="3"/>
  <c r="I4466" i="3"/>
  <c r="H4470" i="3"/>
  <c r="I4470" i="3"/>
  <c r="H4474" i="3"/>
  <c r="I4474" i="3"/>
  <c r="H4478" i="3"/>
  <c r="I4478" i="3"/>
  <c r="H4482" i="3"/>
  <c r="I4482" i="3"/>
  <c r="H4486" i="3"/>
  <c r="I4486" i="3"/>
  <c r="H4490" i="3"/>
  <c r="I4490" i="3"/>
  <c r="H4494" i="3"/>
  <c r="I4494" i="3"/>
  <c r="H4498" i="3"/>
  <c r="I4498" i="3"/>
  <c r="H4502" i="3"/>
  <c r="I4502" i="3"/>
  <c r="H4506" i="3"/>
  <c r="I4506" i="3"/>
  <c r="H4510" i="3"/>
  <c r="I4510" i="3"/>
  <c r="H4514" i="3"/>
  <c r="I4514" i="3"/>
  <c r="H4518" i="3"/>
  <c r="I4518" i="3"/>
  <c r="H4522" i="3"/>
  <c r="I4522" i="3"/>
  <c r="H4526" i="3"/>
  <c r="I4526" i="3"/>
  <c r="H4530" i="3"/>
  <c r="I4530" i="3"/>
  <c r="H4534" i="3"/>
  <c r="I4534" i="3"/>
  <c r="H4538" i="3"/>
  <c r="I4538" i="3"/>
  <c r="H4542" i="3"/>
  <c r="I4542" i="3"/>
  <c r="H4546" i="3"/>
  <c r="I4546" i="3"/>
  <c r="H4550" i="3"/>
  <c r="I4550" i="3"/>
  <c r="H4554" i="3"/>
  <c r="I4554" i="3"/>
  <c r="H4558" i="3"/>
  <c r="I4558" i="3"/>
  <c r="H4562" i="3"/>
  <c r="I4562" i="3"/>
  <c r="H4566" i="3"/>
  <c r="I4566" i="3"/>
  <c r="H4570" i="3"/>
  <c r="I4570" i="3"/>
  <c r="H4574" i="3"/>
  <c r="I4574" i="3"/>
  <c r="H4578" i="3"/>
  <c r="I4578" i="3"/>
  <c r="H4582" i="3"/>
  <c r="I4582" i="3"/>
  <c r="H4586" i="3"/>
  <c r="I4586" i="3"/>
  <c r="H4590" i="3"/>
  <c r="I4590" i="3"/>
  <c r="H4594" i="3"/>
  <c r="I4594" i="3"/>
  <c r="H4598" i="3"/>
  <c r="I4598" i="3"/>
  <c r="H4602" i="3"/>
  <c r="I4602" i="3"/>
  <c r="H4606" i="3"/>
  <c r="I4606" i="3"/>
  <c r="H4610" i="3"/>
  <c r="I4610" i="3"/>
  <c r="H4614" i="3"/>
  <c r="I4614" i="3"/>
  <c r="H4618" i="3"/>
  <c r="I4618" i="3"/>
  <c r="H4622" i="3"/>
  <c r="I4622" i="3"/>
  <c r="H4626" i="3"/>
  <c r="I4626" i="3"/>
  <c r="H4630" i="3"/>
  <c r="I4630" i="3"/>
  <c r="H4634" i="3"/>
  <c r="I4634" i="3"/>
  <c r="H4638" i="3"/>
  <c r="I4638" i="3"/>
  <c r="H4642" i="3"/>
  <c r="I4642" i="3"/>
  <c r="H4646" i="3"/>
  <c r="I4646" i="3"/>
  <c r="H4650" i="3"/>
  <c r="I4650" i="3"/>
  <c r="H4654" i="3"/>
  <c r="I4654" i="3"/>
  <c r="H4658" i="3"/>
  <c r="I4658" i="3"/>
  <c r="H4662" i="3"/>
  <c r="I4662" i="3"/>
  <c r="H4666" i="3"/>
  <c r="I4666" i="3"/>
  <c r="H4670" i="3"/>
  <c r="I4670" i="3"/>
  <c r="H4674" i="3"/>
  <c r="I4674" i="3"/>
  <c r="H4678" i="3"/>
  <c r="I4678" i="3"/>
  <c r="H4682" i="3"/>
  <c r="I4682" i="3"/>
  <c r="H4686" i="3"/>
  <c r="I4686" i="3"/>
  <c r="H4690" i="3"/>
  <c r="I4690" i="3"/>
  <c r="H4694" i="3"/>
  <c r="I4694" i="3"/>
  <c r="H4698" i="3"/>
  <c r="I4698" i="3"/>
  <c r="H4702" i="3"/>
  <c r="I4702" i="3"/>
  <c r="H4706" i="3"/>
  <c r="I4706" i="3"/>
  <c r="H4710" i="3"/>
  <c r="I4710" i="3"/>
  <c r="H4714" i="3"/>
  <c r="I4714" i="3"/>
  <c r="H4718" i="3"/>
  <c r="I4718" i="3"/>
  <c r="H4722" i="3"/>
  <c r="I4722" i="3"/>
  <c r="H4726" i="3"/>
  <c r="I4726" i="3"/>
  <c r="H4730" i="3"/>
  <c r="I4730" i="3"/>
  <c r="H4734" i="3"/>
  <c r="I4734" i="3"/>
  <c r="H4738" i="3"/>
  <c r="I4738" i="3"/>
  <c r="H4742" i="3"/>
  <c r="I4742" i="3"/>
  <c r="H4746" i="3"/>
  <c r="I4746" i="3"/>
  <c r="H4750" i="3"/>
  <c r="I4750" i="3"/>
  <c r="H4754" i="3"/>
  <c r="I4754" i="3"/>
  <c r="H4758" i="3"/>
  <c r="I4758" i="3"/>
  <c r="H4762" i="3"/>
  <c r="I4762" i="3"/>
  <c r="H4766" i="3"/>
  <c r="I4766" i="3"/>
  <c r="H4770" i="3"/>
  <c r="I4770" i="3"/>
  <c r="H4774" i="3"/>
  <c r="I4774" i="3"/>
  <c r="H4778" i="3"/>
  <c r="I4778" i="3"/>
  <c r="H4782" i="3"/>
  <c r="I4782" i="3"/>
  <c r="H4786" i="3"/>
  <c r="I4786" i="3"/>
  <c r="H4790" i="3"/>
  <c r="I4790" i="3"/>
  <c r="H4794" i="3"/>
  <c r="I4794" i="3"/>
  <c r="H4798" i="3"/>
  <c r="I4798" i="3"/>
  <c r="H4802" i="3"/>
  <c r="I4802" i="3"/>
  <c r="H4806" i="3"/>
  <c r="I4806" i="3"/>
  <c r="H4810" i="3"/>
  <c r="I4810" i="3"/>
  <c r="H4814" i="3"/>
  <c r="I4814" i="3"/>
  <c r="H4818" i="3"/>
  <c r="I4818" i="3"/>
  <c r="H4822" i="3"/>
  <c r="I4822" i="3"/>
  <c r="H4826" i="3"/>
  <c r="I4826" i="3"/>
  <c r="H4830" i="3"/>
  <c r="I4830" i="3"/>
  <c r="H4834" i="3"/>
  <c r="I4834" i="3"/>
  <c r="H4838" i="3"/>
  <c r="I4838" i="3"/>
  <c r="H4842" i="3"/>
  <c r="I4842" i="3"/>
  <c r="H4846" i="3"/>
  <c r="I4846" i="3"/>
  <c r="H4850" i="3"/>
  <c r="I4850" i="3"/>
  <c r="H4854" i="3"/>
  <c r="I4854" i="3"/>
  <c r="H4858" i="3"/>
  <c r="I4858" i="3"/>
  <c r="H4862" i="3"/>
  <c r="I4862" i="3"/>
  <c r="H4866" i="3"/>
  <c r="I4866" i="3"/>
  <c r="H4870" i="3"/>
  <c r="I4870" i="3"/>
  <c r="H4874" i="3"/>
  <c r="I4874" i="3"/>
  <c r="H4878" i="3"/>
  <c r="I4878" i="3"/>
  <c r="H4882" i="3"/>
  <c r="I4882" i="3"/>
  <c r="H4886" i="3"/>
  <c r="I4886" i="3"/>
  <c r="H4890" i="3"/>
  <c r="I4890" i="3"/>
  <c r="H4894" i="3"/>
  <c r="I4894" i="3"/>
  <c r="H4898" i="3"/>
  <c r="I4898" i="3"/>
  <c r="H4902" i="3"/>
  <c r="I4902" i="3"/>
  <c r="H4906" i="3"/>
  <c r="I4906" i="3"/>
  <c r="H4910" i="3"/>
  <c r="I4910" i="3"/>
  <c r="H4914" i="3"/>
  <c r="I4914" i="3"/>
  <c r="H4918" i="3"/>
  <c r="I4918" i="3"/>
  <c r="H4922" i="3"/>
  <c r="I4922" i="3"/>
  <c r="H4926" i="3"/>
  <c r="I4926" i="3"/>
  <c r="H4930" i="3"/>
  <c r="I4930" i="3"/>
  <c r="H4934" i="3"/>
  <c r="I4934" i="3"/>
  <c r="H4938" i="3"/>
  <c r="I4938" i="3"/>
  <c r="H4942" i="3"/>
  <c r="I4942" i="3"/>
  <c r="H4946" i="3"/>
  <c r="I4946" i="3"/>
  <c r="H4950" i="3"/>
  <c r="I4950" i="3"/>
  <c r="H4954" i="3"/>
  <c r="I4954" i="3"/>
  <c r="H4958" i="3"/>
  <c r="I4958" i="3"/>
  <c r="H4962" i="3"/>
  <c r="I4962" i="3"/>
  <c r="H4966" i="3"/>
  <c r="I4966" i="3"/>
  <c r="H4970" i="3"/>
  <c r="I4970" i="3"/>
  <c r="H4974" i="3"/>
  <c r="I4974" i="3"/>
  <c r="H4978" i="3"/>
  <c r="I4978" i="3"/>
  <c r="H4982" i="3"/>
  <c r="I4982" i="3"/>
  <c r="H4986" i="3"/>
  <c r="I4986" i="3"/>
  <c r="H4990" i="3"/>
  <c r="I4990" i="3"/>
  <c r="H4994" i="3"/>
  <c r="I4994" i="3"/>
  <c r="H4998" i="3"/>
  <c r="I4998" i="3"/>
  <c r="H5002" i="3"/>
  <c r="I5002" i="3"/>
  <c r="H5006" i="3"/>
  <c r="I5006" i="3"/>
  <c r="G9" i="3"/>
  <c r="H9" i="3"/>
  <c r="F15" i="3"/>
  <c r="G15" i="3"/>
  <c r="F27" i="3"/>
  <c r="G27" i="3"/>
  <c r="F35" i="3"/>
  <c r="G35" i="3"/>
  <c r="F47" i="3"/>
  <c r="G47" i="3"/>
  <c r="F55" i="3"/>
  <c r="G55" i="3"/>
  <c r="F67" i="3"/>
  <c r="G67" i="3"/>
  <c r="F79" i="3"/>
  <c r="G79" i="3"/>
  <c r="F91" i="3"/>
  <c r="G91" i="3"/>
  <c r="F103" i="3"/>
  <c r="G103" i="3"/>
  <c r="F111" i="3"/>
  <c r="G111" i="3"/>
  <c r="F123" i="3"/>
  <c r="G123" i="3"/>
  <c r="F131" i="3"/>
  <c r="G131" i="3"/>
  <c r="F143" i="3"/>
  <c r="G143" i="3"/>
  <c r="F155" i="3"/>
  <c r="G155" i="3"/>
  <c r="F163" i="3"/>
  <c r="G163" i="3"/>
  <c r="F175" i="3"/>
  <c r="G175" i="3"/>
  <c r="F187" i="3"/>
  <c r="G187" i="3"/>
  <c r="F199" i="3"/>
  <c r="G199" i="3"/>
  <c r="F207" i="3"/>
  <c r="G207" i="3"/>
  <c r="F219" i="3"/>
  <c r="G219" i="3"/>
  <c r="F227" i="3"/>
  <c r="G227" i="3"/>
  <c r="F239" i="3"/>
  <c r="G239" i="3"/>
  <c r="F251" i="3"/>
  <c r="G251" i="3"/>
  <c r="F267" i="3"/>
  <c r="G267" i="3"/>
  <c r="F279" i="3"/>
  <c r="G279" i="3"/>
  <c r="F291" i="3"/>
  <c r="G291" i="3"/>
  <c r="F299" i="3"/>
  <c r="G299" i="3"/>
  <c r="F311" i="3"/>
  <c r="G311" i="3"/>
  <c r="F323" i="3"/>
  <c r="G323" i="3"/>
  <c r="F331" i="3"/>
  <c r="G331" i="3"/>
  <c r="F347" i="3"/>
  <c r="G347" i="3"/>
  <c r="F359" i="3"/>
  <c r="G359" i="3"/>
  <c r="F371" i="3"/>
  <c r="G371" i="3"/>
  <c r="F379" i="3"/>
  <c r="G379" i="3"/>
  <c r="F391" i="3"/>
  <c r="G391" i="3"/>
  <c r="F403" i="3"/>
  <c r="G403" i="3"/>
  <c r="F411" i="3"/>
  <c r="G411" i="3"/>
  <c r="F423" i="3"/>
  <c r="G423" i="3"/>
  <c r="F435" i="3"/>
  <c r="G435" i="3"/>
  <c r="F443" i="3"/>
  <c r="G443" i="3"/>
  <c r="F455" i="3"/>
  <c r="G455" i="3"/>
  <c r="F463" i="3"/>
  <c r="G463" i="3"/>
  <c r="F475" i="3"/>
  <c r="G475" i="3"/>
  <c r="F491" i="3"/>
  <c r="G491" i="3"/>
  <c r="F503" i="3"/>
  <c r="G503" i="3"/>
  <c r="F515" i="3"/>
  <c r="G515" i="3"/>
  <c r="F527" i="3"/>
  <c r="G527" i="3"/>
  <c r="F539" i="3"/>
  <c r="G539" i="3"/>
  <c r="F551" i="3"/>
  <c r="G551" i="3"/>
  <c r="F563" i="3"/>
  <c r="G563" i="3"/>
  <c r="F571" i="3"/>
  <c r="G571" i="3"/>
  <c r="F583" i="3"/>
  <c r="G583" i="3"/>
  <c r="F595" i="3"/>
  <c r="G595" i="3"/>
  <c r="F603" i="3"/>
  <c r="G603" i="3"/>
  <c r="F615" i="3"/>
  <c r="G615" i="3"/>
  <c r="F627" i="3"/>
  <c r="G627" i="3"/>
  <c r="F635" i="3"/>
  <c r="G635" i="3"/>
  <c r="F647" i="3"/>
  <c r="G647" i="3"/>
  <c r="F655" i="3"/>
  <c r="G655" i="3"/>
  <c r="F667" i="3"/>
  <c r="G667" i="3"/>
  <c r="F675" i="3"/>
  <c r="G675" i="3"/>
  <c r="F687" i="3"/>
  <c r="G687" i="3"/>
  <c r="F695" i="3"/>
  <c r="G695" i="3"/>
  <c r="F707" i="3"/>
  <c r="G707" i="3"/>
  <c r="F719" i="3"/>
  <c r="G719" i="3"/>
  <c r="F735" i="3"/>
  <c r="G735" i="3"/>
  <c r="F747" i="3"/>
  <c r="G747" i="3"/>
  <c r="F759" i="3"/>
  <c r="G759" i="3"/>
  <c r="F791" i="3"/>
  <c r="G791" i="3"/>
  <c r="F927" i="3"/>
  <c r="G927" i="3"/>
  <c r="F939" i="3"/>
  <c r="G939" i="3"/>
  <c r="F951" i="3"/>
  <c r="G951" i="3"/>
  <c r="F963" i="3"/>
  <c r="G963" i="3"/>
  <c r="F975" i="3"/>
  <c r="G975" i="3"/>
  <c r="F991" i="3"/>
  <c r="G991" i="3"/>
  <c r="F1003" i="3"/>
  <c r="G1003" i="3"/>
  <c r="F1015" i="3"/>
  <c r="G1015" i="3"/>
  <c r="F1027" i="3"/>
  <c r="G1027" i="3"/>
  <c r="F1035" i="3"/>
  <c r="G1035" i="3"/>
  <c r="F1047" i="3"/>
  <c r="G1047" i="3"/>
  <c r="F1059" i="3"/>
  <c r="G1059" i="3"/>
  <c r="F1071" i="3"/>
  <c r="G1071" i="3"/>
  <c r="F1083" i="3"/>
  <c r="G1083" i="3"/>
  <c r="F1095" i="3"/>
  <c r="G1095" i="3"/>
  <c r="F1103" i="3"/>
  <c r="G1103" i="3"/>
  <c r="F1111" i="3"/>
  <c r="G1111" i="3"/>
  <c r="F1123" i="3"/>
  <c r="G1123" i="3"/>
  <c r="F1135" i="3"/>
  <c r="G1135" i="3"/>
  <c r="F1147" i="3"/>
  <c r="G1147" i="3"/>
  <c r="F1155" i="3"/>
  <c r="G1155" i="3"/>
  <c r="F1167" i="3"/>
  <c r="G1167" i="3"/>
  <c r="F1175" i="3"/>
  <c r="G1175" i="3"/>
  <c r="F1187" i="3"/>
  <c r="G1187" i="3"/>
  <c r="F1195" i="3"/>
  <c r="G1195" i="3"/>
  <c r="F1211" i="3"/>
  <c r="G1211" i="3"/>
  <c r="F1219" i="3"/>
  <c r="G1219" i="3"/>
  <c r="F1231" i="3"/>
  <c r="G1231" i="3"/>
  <c r="F1243" i="3"/>
  <c r="G1243" i="3"/>
  <c r="F1251" i="3"/>
  <c r="G1251" i="3"/>
  <c r="F1263" i="3"/>
  <c r="G1263" i="3"/>
  <c r="F1275" i="3"/>
  <c r="G1275" i="3"/>
  <c r="F1287" i="3"/>
  <c r="G1287" i="3"/>
  <c r="F1299" i="3"/>
  <c r="G1299" i="3"/>
  <c r="F1307" i="3"/>
  <c r="G1307" i="3"/>
  <c r="F1315" i="3"/>
  <c r="G1315" i="3"/>
  <c r="F1323" i="3"/>
  <c r="G1323" i="3"/>
  <c r="F1335" i="3"/>
  <c r="G1335" i="3"/>
  <c r="F1343" i="3"/>
  <c r="G1343" i="3"/>
  <c r="F1355" i="3"/>
  <c r="G1355" i="3"/>
  <c r="F1363" i="3"/>
  <c r="G1363" i="3"/>
  <c r="F1375" i="3"/>
  <c r="G1375" i="3"/>
  <c r="F1387" i="3"/>
  <c r="G1387" i="3"/>
  <c r="F1403" i="3"/>
  <c r="G1403" i="3"/>
  <c r="F1411" i="3"/>
  <c r="G1411" i="3"/>
  <c r="F1419" i="3"/>
  <c r="G1419" i="3"/>
  <c r="F1435" i="3"/>
  <c r="G1435" i="3"/>
  <c r="F1443" i="3"/>
  <c r="G1443" i="3"/>
  <c r="F1451" i="3"/>
  <c r="G1451" i="3"/>
  <c r="F1463" i="3"/>
  <c r="G1463" i="3"/>
  <c r="F1475" i="3"/>
  <c r="G1475" i="3"/>
  <c r="F1487" i="3"/>
  <c r="G1487" i="3"/>
  <c r="F1499" i="3"/>
  <c r="G1499" i="3"/>
  <c r="F1511" i="3"/>
  <c r="G1511" i="3"/>
  <c r="F1523" i="3"/>
  <c r="G1523" i="3"/>
  <c r="F1531" i="3"/>
  <c r="G1531" i="3"/>
  <c r="F1543" i="3"/>
  <c r="G1543" i="3"/>
  <c r="F1559" i="3"/>
  <c r="G1559" i="3"/>
  <c r="F1567" i="3"/>
  <c r="G1567" i="3"/>
  <c r="F1579" i="3"/>
  <c r="G1579" i="3"/>
  <c r="F1591" i="3"/>
  <c r="G1591" i="3"/>
  <c r="F1599" i="3"/>
  <c r="G1599" i="3"/>
  <c r="F1611" i="3"/>
  <c r="G1611" i="3"/>
  <c r="F1623" i="3"/>
  <c r="G1623" i="3"/>
  <c r="F1635" i="3"/>
  <c r="G1635" i="3"/>
  <c r="F1647" i="3"/>
  <c r="G1647" i="3"/>
  <c r="F1659" i="3"/>
  <c r="G1659" i="3"/>
  <c r="F1667" i="3"/>
  <c r="G1667" i="3"/>
  <c r="F1679" i="3"/>
  <c r="G1679" i="3"/>
  <c r="F1687" i="3"/>
  <c r="G1687" i="3"/>
  <c r="F1699" i="3"/>
  <c r="G1699" i="3"/>
  <c r="F1707" i="3"/>
  <c r="G1707" i="3"/>
  <c r="F1719" i="3"/>
  <c r="G1719" i="3"/>
  <c r="F1731" i="3"/>
  <c r="G1731" i="3"/>
  <c r="F1739" i="3"/>
  <c r="G1739" i="3"/>
  <c r="F1751" i="3"/>
  <c r="G1751" i="3"/>
  <c r="F1763" i="3"/>
  <c r="G1763" i="3"/>
  <c r="F1771" i="3"/>
  <c r="G1771" i="3"/>
  <c r="F1783" i="3"/>
  <c r="G1783" i="3"/>
  <c r="F1791" i="3"/>
  <c r="G1791" i="3"/>
  <c r="F1803" i="3"/>
  <c r="G1803" i="3"/>
  <c r="F1811" i="3"/>
  <c r="G1811" i="3"/>
  <c r="F1823" i="3"/>
  <c r="G1823" i="3"/>
  <c r="F1831" i="3"/>
  <c r="G1831" i="3"/>
  <c r="F1843" i="3"/>
  <c r="G1843" i="3"/>
  <c r="F1855" i="3"/>
  <c r="G1855" i="3"/>
  <c r="F1867" i="3"/>
  <c r="G1867" i="3"/>
  <c r="F1879" i="3"/>
  <c r="G1879" i="3"/>
  <c r="F1883" i="3"/>
  <c r="G1883" i="3"/>
  <c r="F1895" i="3"/>
  <c r="G1895" i="3"/>
  <c r="F1907" i="3"/>
  <c r="G1907" i="3"/>
  <c r="F1915" i="3"/>
  <c r="G1915" i="3"/>
  <c r="F1923" i="3"/>
  <c r="G1923" i="3"/>
  <c r="F1931" i="3"/>
  <c r="G1931" i="3"/>
  <c r="F1947" i="3"/>
  <c r="G1947" i="3"/>
  <c r="F1955" i="3"/>
  <c r="G1955" i="3"/>
  <c r="F1967" i="3"/>
  <c r="G1967" i="3"/>
  <c r="F1979" i="3"/>
  <c r="G1979" i="3"/>
  <c r="F1991" i="3"/>
  <c r="G1991" i="3"/>
  <c r="F1999" i="3"/>
  <c r="G1999" i="3"/>
  <c r="F2011" i="3"/>
  <c r="G2011" i="3"/>
  <c r="F2023" i="3"/>
  <c r="G2023" i="3"/>
  <c r="F2031" i="3"/>
  <c r="G2031" i="3"/>
  <c r="F2043" i="3"/>
  <c r="G2043" i="3"/>
  <c r="F2051" i="3"/>
  <c r="G2051" i="3"/>
  <c r="F2063" i="3"/>
  <c r="G2063" i="3"/>
  <c r="F2071" i="3"/>
  <c r="G2071" i="3"/>
  <c r="F2083" i="3"/>
  <c r="G2083" i="3"/>
  <c r="F2091" i="3"/>
  <c r="G2091" i="3"/>
  <c r="F2103" i="3"/>
  <c r="G2103" i="3"/>
  <c r="F2111" i="3"/>
  <c r="G2111" i="3"/>
  <c r="F2123" i="3"/>
  <c r="G2123" i="3"/>
  <c r="F2131" i="3"/>
  <c r="G2131" i="3"/>
  <c r="F2139" i="3"/>
  <c r="G2139" i="3"/>
  <c r="F2151" i="3"/>
  <c r="G2151" i="3"/>
  <c r="F2159" i="3"/>
  <c r="G2159" i="3"/>
  <c r="F2171" i="3"/>
  <c r="G2171" i="3"/>
  <c r="F2183" i="3"/>
  <c r="G2183" i="3"/>
  <c r="F2191" i="3"/>
  <c r="G2191" i="3"/>
  <c r="F2203" i="3"/>
  <c r="G2203" i="3"/>
  <c r="F2215" i="3"/>
  <c r="G2215" i="3"/>
  <c r="F2235" i="3"/>
  <c r="G2235" i="3"/>
  <c r="F2251" i="3"/>
  <c r="G2251" i="3"/>
  <c r="F2259" i="3"/>
  <c r="G2259" i="3"/>
  <c r="F2267" i="3"/>
  <c r="G2267" i="3"/>
  <c r="F2275" i="3"/>
  <c r="G2275" i="3"/>
  <c r="F2291" i="3"/>
  <c r="G2291" i="3"/>
  <c r="F2299" i="3"/>
  <c r="G2299" i="3"/>
  <c r="F2307" i="3"/>
  <c r="G2307" i="3"/>
  <c r="F2315" i="3"/>
  <c r="G2315" i="3"/>
  <c r="F2327" i="3"/>
  <c r="G2327" i="3"/>
  <c r="F2339" i="3"/>
  <c r="G2339" i="3"/>
  <c r="F2347" i="3"/>
  <c r="G2347" i="3"/>
  <c r="F2355" i="3"/>
  <c r="G2355" i="3"/>
  <c r="F2363" i="3"/>
  <c r="G2363" i="3"/>
  <c r="F2371" i="3"/>
  <c r="G2371" i="3"/>
  <c r="F2379" i="3"/>
  <c r="G2379" i="3"/>
  <c r="F2387" i="3"/>
  <c r="G2387" i="3"/>
  <c r="F2395" i="3"/>
  <c r="G2395" i="3"/>
  <c r="F2403" i="3"/>
  <c r="G2403" i="3"/>
  <c r="F2411" i="3"/>
  <c r="G2411" i="3"/>
  <c r="F2419" i="3"/>
  <c r="G2419" i="3"/>
  <c r="F2427" i="3"/>
  <c r="G2427" i="3"/>
  <c r="F2439" i="3"/>
  <c r="G2439" i="3"/>
  <c r="F2447" i="3"/>
  <c r="G2447" i="3"/>
  <c r="F2459" i="3"/>
  <c r="G2459" i="3"/>
  <c r="F2467" i="3"/>
  <c r="G2467" i="3"/>
  <c r="F2475" i="3"/>
  <c r="G2475" i="3"/>
  <c r="F2483" i="3"/>
  <c r="G2483" i="3"/>
  <c r="F2491" i="3"/>
  <c r="G2491" i="3"/>
  <c r="F2503" i="3"/>
  <c r="G2503" i="3"/>
  <c r="F2511" i="3"/>
  <c r="G2511" i="3"/>
  <c r="F2519" i="3"/>
  <c r="G2519" i="3"/>
  <c r="F2527" i="3"/>
  <c r="G2527" i="3"/>
  <c r="F2535" i="3"/>
  <c r="G2535" i="3"/>
  <c r="F2543" i="3"/>
  <c r="G2543" i="3"/>
  <c r="F2551" i="3"/>
  <c r="G2551" i="3"/>
  <c r="F2559" i="3"/>
  <c r="G2559" i="3"/>
  <c r="F2567" i="3"/>
  <c r="G2567" i="3"/>
  <c r="F2575" i="3"/>
  <c r="G2575" i="3"/>
  <c r="F2583" i="3"/>
  <c r="G2583" i="3"/>
  <c r="F2591" i="3"/>
  <c r="G2591" i="3"/>
  <c r="F2599" i="3"/>
  <c r="G2599" i="3"/>
  <c r="F2615" i="3"/>
  <c r="G2615" i="3"/>
  <c r="F2627" i="3"/>
  <c r="G2627" i="3"/>
  <c r="F2639" i="3"/>
  <c r="G2639" i="3"/>
  <c r="F2651" i="3"/>
  <c r="G2651" i="3"/>
  <c r="F2663" i="3"/>
  <c r="G2663" i="3"/>
  <c r="F2675" i="3"/>
  <c r="G2675" i="3"/>
  <c r="F2683" i="3"/>
  <c r="G2683" i="3"/>
  <c r="F2695" i="3"/>
  <c r="G2695" i="3"/>
  <c r="F2707" i="3"/>
  <c r="G2707" i="3"/>
  <c r="F2715" i="3"/>
  <c r="G2715" i="3"/>
  <c r="F2723" i="3"/>
  <c r="G2723" i="3"/>
  <c r="F2735" i="3"/>
  <c r="G2735" i="3"/>
  <c r="F2747" i="3"/>
  <c r="G2747" i="3"/>
  <c r="F2759" i="3"/>
  <c r="G2759" i="3"/>
  <c r="F2771" i="3"/>
  <c r="G2771" i="3"/>
  <c r="F2783" i="3"/>
  <c r="G2783" i="3"/>
  <c r="F2795" i="3"/>
  <c r="G2795" i="3"/>
  <c r="F2811" i="3"/>
  <c r="G2811" i="3"/>
  <c r="F2819" i="3"/>
  <c r="G2819" i="3"/>
  <c r="F2831" i="3"/>
  <c r="G2831" i="3"/>
  <c r="F2839" i="3"/>
  <c r="G2839" i="3"/>
  <c r="F2855" i="3"/>
  <c r="G2855" i="3"/>
  <c r="F2863" i="3"/>
  <c r="G2863" i="3"/>
  <c r="F2875" i="3"/>
  <c r="G2875" i="3"/>
  <c r="F2883" i="3"/>
  <c r="G2883" i="3"/>
  <c r="F2895" i="3"/>
  <c r="G2895" i="3"/>
  <c r="F2903" i="3"/>
  <c r="G2903" i="3"/>
  <c r="F2911" i="3"/>
  <c r="G2911" i="3"/>
  <c r="F2923" i="3"/>
  <c r="G2923" i="3"/>
  <c r="F2935" i="3"/>
  <c r="G2935" i="3"/>
  <c r="F2947" i="3"/>
  <c r="G2947" i="3"/>
  <c r="F2959" i="3"/>
  <c r="G2959" i="3"/>
  <c r="F2971" i="3"/>
  <c r="G2971" i="3"/>
  <c r="F2983" i="3"/>
  <c r="G2983" i="3"/>
  <c r="F2995" i="3"/>
  <c r="G2995" i="3"/>
  <c r="F3007" i="3"/>
  <c r="G3007" i="3"/>
  <c r="F3015" i="3"/>
  <c r="G3015" i="3"/>
  <c r="F3023" i="3"/>
  <c r="G3023" i="3"/>
  <c r="F3031" i="3"/>
  <c r="G3031" i="3"/>
  <c r="F3043" i="3"/>
  <c r="G3043" i="3"/>
  <c r="F3051" i="3"/>
  <c r="G3051" i="3"/>
  <c r="F3059" i="3"/>
  <c r="G3059" i="3"/>
  <c r="F3067" i="3"/>
  <c r="G3067" i="3"/>
  <c r="F3075" i="3"/>
  <c r="G3075" i="3"/>
  <c r="F3083" i="3"/>
  <c r="G3083" i="3"/>
  <c r="F3091" i="3"/>
  <c r="G3091" i="3"/>
  <c r="F3099" i="3"/>
  <c r="G3099" i="3"/>
  <c r="F3103" i="3"/>
  <c r="G3103" i="3"/>
  <c r="F3111" i="3"/>
  <c r="G3111" i="3"/>
  <c r="F3119" i="3"/>
  <c r="G3119" i="3"/>
  <c r="F3127" i="3"/>
  <c r="G3127" i="3"/>
  <c r="F3135" i="3"/>
  <c r="G3135" i="3"/>
  <c r="F3143" i="3"/>
  <c r="G3143" i="3"/>
  <c r="F3151" i="3"/>
  <c r="G3151" i="3"/>
  <c r="F3159" i="3"/>
  <c r="G3159" i="3"/>
  <c r="F3175" i="3"/>
  <c r="G3175" i="3"/>
  <c r="F3187" i="3"/>
  <c r="G3187" i="3"/>
  <c r="F3199" i="3"/>
  <c r="G3199" i="3"/>
  <c r="F3207" i="3"/>
  <c r="G3207" i="3"/>
  <c r="F3219" i="3"/>
  <c r="G3219" i="3"/>
  <c r="F3231" i="3"/>
  <c r="G3231" i="3"/>
  <c r="F3243" i="3"/>
  <c r="G3243" i="3"/>
  <c r="F3259" i="3"/>
  <c r="G3259" i="3"/>
  <c r="F3271" i="3"/>
  <c r="G3271" i="3"/>
  <c r="F3279" i="3"/>
  <c r="G3279" i="3"/>
  <c r="F3291" i="3"/>
  <c r="G3291" i="3"/>
  <c r="F3299" i="3"/>
  <c r="G3299" i="3"/>
  <c r="F3311" i="3"/>
  <c r="G3311" i="3"/>
  <c r="F3319" i="3"/>
  <c r="G3319" i="3"/>
  <c r="F3331" i="3"/>
  <c r="G3331" i="3"/>
  <c r="F3339" i="3"/>
  <c r="G3339" i="3"/>
  <c r="F3351" i="3"/>
  <c r="G3351" i="3"/>
  <c r="F3359" i="3"/>
  <c r="G3359" i="3"/>
  <c r="F3371" i="3"/>
  <c r="G3371" i="3"/>
  <c r="F3379" i="3"/>
  <c r="G3379" i="3"/>
  <c r="F3391" i="3"/>
  <c r="G3391" i="3"/>
  <c r="F3399" i="3"/>
  <c r="G3399" i="3"/>
  <c r="F3411" i="3"/>
  <c r="G3411" i="3"/>
  <c r="F3419" i="3"/>
  <c r="G3419" i="3"/>
  <c r="F3431" i="3"/>
  <c r="G3431" i="3"/>
  <c r="F3443" i="3"/>
  <c r="G3443" i="3"/>
  <c r="F3455" i="3"/>
  <c r="G3455" i="3"/>
  <c r="F3467" i="3"/>
  <c r="G3467" i="3"/>
  <c r="F3479" i="3"/>
  <c r="G3479" i="3"/>
  <c r="F3491" i="3"/>
  <c r="G3491" i="3"/>
  <c r="F3503" i="3"/>
  <c r="G3503" i="3"/>
  <c r="F3515" i="3"/>
  <c r="G3515" i="3"/>
  <c r="F3527" i="3"/>
  <c r="G3527" i="3"/>
  <c r="F3535" i="3"/>
  <c r="G3535" i="3"/>
  <c r="F3543" i="3"/>
  <c r="G3543" i="3"/>
  <c r="F3555" i="3"/>
  <c r="G3555" i="3"/>
  <c r="F3567" i="3"/>
  <c r="G3567" i="3"/>
  <c r="F3575" i="3"/>
  <c r="G3575" i="3"/>
  <c r="F3587" i="3"/>
  <c r="G3587" i="3"/>
  <c r="F3595" i="3"/>
  <c r="G3595" i="3"/>
  <c r="F3607" i="3"/>
  <c r="G3607" i="3"/>
  <c r="F3619" i="3"/>
  <c r="G3619" i="3"/>
  <c r="F3627" i="3"/>
  <c r="G3627" i="3"/>
  <c r="F3639" i="3"/>
  <c r="G3639" i="3"/>
  <c r="F3647" i="3"/>
  <c r="G3647" i="3"/>
  <c r="F3659" i="3"/>
  <c r="G3659" i="3"/>
  <c r="F3675" i="3"/>
  <c r="G3675" i="3"/>
  <c r="F3683" i="3"/>
  <c r="G3683" i="3"/>
  <c r="F3695" i="3"/>
  <c r="G3695" i="3"/>
  <c r="F3703" i="3"/>
  <c r="G3703" i="3"/>
  <c r="F3715" i="3"/>
  <c r="G3715" i="3"/>
  <c r="F3723" i="3"/>
  <c r="G3723" i="3"/>
  <c r="F3735" i="3"/>
  <c r="G3735" i="3"/>
  <c r="F3743" i="3"/>
  <c r="G3743" i="3"/>
  <c r="F3755" i="3"/>
  <c r="G3755" i="3"/>
  <c r="F3763" i="3"/>
  <c r="G3763" i="3"/>
  <c r="F3775" i="3"/>
  <c r="G3775" i="3"/>
  <c r="F3783" i="3"/>
  <c r="G3783" i="3"/>
  <c r="F3791" i="3"/>
  <c r="G3791" i="3"/>
  <c r="F3803" i="3"/>
  <c r="G3803" i="3"/>
  <c r="F3815" i="3"/>
  <c r="G3815" i="3"/>
  <c r="F3823" i="3"/>
  <c r="G3823" i="3"/>
  <c r="F3835" i="3"/>
  <c r="G3835" i="3"/>
  <c r="F3847" i="3"/>
  <c r="G3847" i="3"/>
  <c r="F3855" i="3"/>
  <c r="G3855" i="3"/>
  <c r="F3863" i="3"/>
  <c r="G3863" i="3"/>
  <c r="F3871" i="3"/>
  <c r="G3871" i="3"/>
  <c r="F3879" i="3"/>
  <c r="G3879" i="3"/>
  <c r="F3883" i="3"/>
  <c r="G3883" i="3"/>
  <c r="F3891" i="3"/>
  <c r="G3891" i="3"/>
  <c r="F3903" i="3"/>
  <c r="G3903" i="3"/>
  <c r="F3915" i="3"/>
  <c r="G3915" i="3"/>
  <c r="F3927" i="3"/>
  <c r="G3927" i="3"/>
  <c r="F3939" i="3"/>
  <c r="G3939" i="3"/>
  <c r="F3947" i="3"/>
  <c r="G3947" i="3"/>
  <c r="F3955" i="3"/>
  <c r="G3955" i="3"/>
  <c r="F3963" i="3"/>
  <c r="G3963" i="3"/>
  <c r="F3971" i="3"/>
  <c r="G3971" i="3"/>
  <c r="F3983" i="3"/>
  <c r="G3983" i="3"/>
  <c r="F3991" i="3"/>
  <c r="G3991" i="3"/>
  <c r="F3999" i="3"/>
  <c r="G3999" i="3"/>
  <c r="F4011" i="3"/>
  <c r="G4011" i="3"/>
  <c r="F4019" i="3"/>
  <c r="G4019" i="3"/>
  <c r="F4027" i="3"/>
  <c r="G4027" i="3"/>
  <c r="F4039" i="3"/>
  <c r="G4039" i="3"/>
  <c r="F4047" i="3"/>
  <c r="G4047" i="3"/>
  <c r="F4055" i="3"/>
  <c r="G4055" i="3"/>
  <c r="F4063" i="3"/>
  <c r="G4063" i="3"/>
  <c r="F4071" i="3"/>
  <c r="G4071" i="3"/>
  <c r="F4079" i="3"/>
  <c r="G4079" i="3"/>
  <c r="F4095" i="3"/>
  <c r="G4095" i="3"/>
  <c r="F4103" i="3"/>
  <c r="G4103" i="3"/>
  <c r="F4111" i="3"/>
  <c r="G4111" i="3"/>
  <c r="F4123" i="3"/>
  <c r="G4123" i="3"/>
  <c r="F4223" i="3"/>
  <c r="G4223" i="3"/>
  <c r="F4235" i="3"/>
  <c r="G4235" i="3"/>
  <c r="F4243" i="3"/>
  <c r="G4243" i="3"/>
  <c r="F4251" i="3"/>
  <c r="G4251" i="3"/>
  <c r="F4259" i="3"/>
  <c r="G4259" i="3"/>
  <c r="F4267" i="3"/>
  <c r="G4267" i="3"/>
  <c r="F4275" i="3"/>
  <c r="G4275" i="3"/>
  <c r="F4283" i="3"/>
  <c r="G4283" i="3"/>
  <c r="F4291" i="3"/>
  <c r="G4291" i="3"/>
  <c r="F4299" i="3"/>
  <c r="G4299" i="3"/>
  <c r="F4307" i="3"/>
  <c r="G4307" i="3"/>
  <c r="F4315" i="3"/>
  <c r="G4315" i="3"/>
  <c r="F4323" i="3"/>
  <c r="G4323" i="3"/>
  <c r="F4339" i="3"/>
  <c r="G4339" i="3"/>
  <c r="F4347" i="3"/>
  <c r="G4347" i="3"/>
  <c r="F4355" i="3"/>
  <c r="G4355" i="3"/>
  <c r="F4363" i="3"/>
  <c r="G4363" i="3"/>
  <c r="F4371" i="3"/>
  <c r="G4371" i="3"/>
  <c r="F4379" i="3"/>
  <c r="G4379" i="3"/>
  <c r="F4387" i="3"/>
  <c r="G4387" i="3"/>
  <c r="F4395" i="3"/>
  <c r="G4395" i="3"/>
  <c r="F4407" i="3"/>
  <c r="G4407" i="3"/>
  <c r="F4415" i="3"/>
  <c r="G4415" i="3"/>
  <c r="F4419" i="3"/>
  <c r="G4419" i="3"/>
  <c r="F4427" i="3"/>
  <c r="G4427" i="3"/>
  <c r="F4435" i="3"/>
  <c r="G4435" i="3"/>
  <c r="F4443" i="3"/>
  <c r="G4443" i="3"/>
  <c r="F4451" i="3"/>
  <c r="G4451" i="3"/>
  <c r="F4459" i="3"/>
  <c r="G4459" i="3"/>
  <c r="F4467" i="3"/>
  <c r="G4467" i="3"/>
  <c r="F4479" i="3"/>
  <c r="G4479" i="3"/>
  <c r="F4487" i="3"/>
  <c r="G4487" i="3"/>
  <c r="F4491" i="3"/>
  <c r="G4491" i="3"/>
  <c r="F4499" i="3"/>
  <c r="G4499" i="3"/>
  <c r="F4511" i="3"/>
  <c r="G4511" i="3"/>
  <c r="F4519" i="3"/>
  <c r="G4519" i="3"/>
  <c r="F4527" i="3"/>
  <c r="G4527" i="3"/>
  <c r="F4535" i="3"/>
  <c r="G4535" i="3"/>
  <c r="F4543" i="3"/>
  <c r="G4543" i="3"/>
  <c r="F4551" i="3"/>
  <c r="G4551" i="3"/>
  <c r="F4555" i="3"/>
  <c r="G4555" i="3"/>
  <c r="F4563" i="3"/>
  <c r="G4563" i="3"/>
  <c r="F4571" i="3"/>
  <c r="G4571" i="3"/>
  <c r="F4579" i="3"/>
  <c r="G4579" i="3"/>
  <c r="F4587" i="3"/>
  <c r="G4587" i="3"/>
  <c r="F4595" i="3"/>
  <c r="G4595" i="3"/>
  <c r="F4603" i="3"/>
  <c r="G4603" i="3"/>
  <c r="F4611" i="3"/>
  <c r="G4611" i="3"/>
  <c r="F4619" i="3"/>
  <c r="G4619" i="3"/>
  <c r="F4623" i="3"/>
  <c r="G4623" i="3"/>
  <c r="F4631" i="3"/>
  <c r="G4631" i="3"/>
  <c r="F4639" i="3"/>
  <c r="G4639" i="3"/>
  <c r="F4647" i="3"/>
  <c r="G4647" i="3"/>
  <c r="F4655" i="3"/>
  <c r="G4655" i="3"/>
  <c r="F4663" i="3"/>
  <c r="G4663" i="3"/>
  <c r="F4671" i="3"/>
  <c r="G4671" i="3"/>
  <c r="F4679" i="3"/>
  <c r="G4679" i="3"/>
  <c r="F4687" i="3"/>
  <c r="G4687" i="3"/>
  <c r="F4695" i="3"/>
  <c r="G4695" i="3"/>
  <c r="F4703" i="3"/>
  <c r="G4703" i="3"/>
  <c r="F4711" i="3"/>
  <c r="G4711" i="3"/>
  <c r="F4719" i="3"/>
  <c r="G4719" i="3"/>
  <c r="F4727" i="3"/>
  <c r="G4727" i="3"/>
  <c r="F4735" i="3"/>
  <c r="G4735" i="3"/>
  <c r="F4739" i="3"/>
  <c r="G4739" i="3"/>
  <c r="F4747" i="3"/>
  <c r="G4747" i="3"/>
  <c r="F4755" i="3"/>
  <c r="G4755" i="3"/>
  <c r="F4763" i="3"/>
  <c r="G4763" i="3"/>
  <c r="F4767" i="3"/>
  <c r="G4767" i="3"/>
  <c r="F4775" i="3"/>
  <c r="G4775" i="3"/>
  <c r="F4783" i="3"/>
  <c r="G4783" i="3"/>
  <c r="F4791" i="3"/>
  <c r="G4791" i="3"/>
  <c r="F4799" i="3"/>
  <c r="G4799" i="3"/>
  <c r="F4807" i="3"/>
  <c r="G4807" i="3"/>
  <c r="F4815" i="3"/>
  <c r="G4815" i="3"/>
  <c r="F4823" i="3"/>
  <c r="G4823" i="3"/>
  <c r="F4831" i="3"/>
  <c r="G4831" i="3"/>
  <c r="F4839" i="3"/>
  <c r="G4839" i="3"/>
  <c r="F4847" i="3"/>
  <c r="G4847" i="3"/>
  <c r="F4855" i="3"/>
  <c r="G4855" i="3"/>
  <c r="F4863" i="3"/>
  <c r="G4863" i="3"/>
  <c r="F4871" i="3"/>
  <c r="G4871" i="3"/>
  <c r="F4879" i="3"/>
  <c r="G4879" i="3"/>
  <c r="F4887" i="3"/>
  <c r="G4887" i="3"/>
  <c r="F4895" i="3"/>
  <c r="G4895" i="3"/>
  <c r="F4903" i="3"/>
  <c r="G4903" i="3"/>
  <c r="F4915" i="3"/>
  <c r="G4915" i="3"/>
  <c r="F4923" i="3"/>
  <c r="G4923" i="3"/>
  <c r="F4931" i="3"/>
  <c r="G4931" i="3"/>
  <c r="F4939" i="3"/>
  <c r="G4939" i="3"/>
  <c r="F4947" i="3"/>
  <c r="G4947" i="3"/>
  <c r="F4959" i="3"/>
  <c r="G4959" i="3"/>
  <c r="F4967" i="3"/>
  <c r="G4967" i="3"/>
  <c r="F4975" i="3"/>
  <c r="G4975" i="3"/>
  <c r="F4983" i="3"/>
  <c r="G4983" i="3"/>
  <c r="F4991" i="3"/>
  <c r="G4991" i="3"/>
  <c r="F4999" i="3"/>
  <c r="G4999" i="3"/>
  <c r="F5003" i="3"/>
  <c r="G5003" i="3"/>
  <c r="F12" i="3"/>
  <c r="G12" i="3"/>
  <c r="F16" i="3"/>
  <c r="G16" i="3"/>
  <c r="F20" i="3"/>
  <c r="G20" i="3"/>
  <c r="F24" i="3"/>
  <c r="G24" i="3"/>
  <c r="F28" i="3"/>
  <c r="G28" i="3"/>
  <c r="F32" i="3"/>
  <c r="G32" i="3"/>
  <c r="F36" i="3"/>
  <c r="G36" i="3"/>
  <c r="F40" i="3"/>
  <c r="G40" i="3"/>
  <c r="F44" i="3"/>
  <c r="G44" i="3"/>
  <c r="F48" i="3"/>
  <c r="G48" i="3"/>
  <c r="F52" i="3"/>
  <c r="G52" i="3"/>
  <c r="F56" i="3"/>
  <c r="G56" i="3"/>
  <c r="F60" i="3"/>
  <c r="G60" i="3"/>
  <c r="F64" i="3"/>
  <c r="G64" i="3"/>
  <c r="F68" i="3"/>
  <c r="G68" i="3"/>
  <c r="F72" i="3"/>
  <c r="G72" i="3"/>
  <c r="F76" i="3"/>
  <c r="G76" i="3"/>
  <c r="F80" i="3"/>
  <c r="G80" i="3"/>
  <c r="F84" i="3"/>
  <c r="G84" i="3"/>
  <c r="F88" i="3"/>
  <c r="G88" i="3"/>
  <c r="F92" i="3"/>
  <c r="G92" i="3"/>
  <c r="F96" i="3"/>
  <c r="G96" i="3"/>
  <c r="F100" i="3"/>
  <c r="G100" i="3"/>
  <c r="F104" i="3"/>
  <c r="G104" i="3"/>
  <c r="F108" i="3"/>
  <c r="G108" i="3"/>
  <c r="F112" i="3"/>
  <c r="G112" i="3"/>
  <c r="F116" i="3"/>
  <c r="G116" i="3"/>
  <c r="F120" i="3"/>
  <c r="G120" i="3"/>
  <c r="F124" i="3"/>
  <c r="G124" i="3"/>
  <c r="F128" i="3"/>
  <c r="G128" i="3"/>
  <c r="F132" i="3"/>
  <c r="G132" i="3"/>
  <c r="F136" i="3"/>
  <c r="G136" i="3"/>
  <c r="F140" i="3"/>
  <c r="G140" i="3"/>
  <c r="F144" i="3"/>
  <c r="G144" i="3"/>
  <c r="F148" i="3"/>
  <c r="G148" i="3"/>
  <c r="F152" i="3"/>
  <c r="G152" i="3"/>
  <c r="F156" i="3"/>
  <c r="G156" i="3"/>
  <c r="F160" i="3"/>
  <c r="G160" i="3"/>
  <c r="F164" i="3"/>
  <c r="G164" i="3"/>
  <c r="F168" i="3"/>
  <c r="G168" i="3"/>
  <c r="F172" i="3"/>
  <c r="G172" i="3"/>
  <c r="F176" i="3"/>
  <c r="G176" i="3"/>
  <c r="F180" i="3"/>
  <c r="G180" i="3"/>
  <c r="F184" i="3"/>
  <c r="G184" i="3"/>
  <c r="F188" i="3"/>
  <c r="G188" i="3"/>
  <c r="F192" i="3"/>
  <c r="G192" i="3"/>
  <c r="F196" i="3"/>
  <c r="G196" i="3"/>
  <c r="F200" i="3"/>
  <c r="G200" i="3"/>
  <c r="F204" i="3"/>
  <c r="G204" i="3"/>
  <c r="F208" i="3"/>
  <c r="G208" i="3"/>
  <c r="F212" i="3"/>
  <c r="G212" i="3"/>
  <c r="F216" i="3"/>
  <c r="G216" i="3"/>
  <c r="F220" i="3"/>
  <c r="G220" i="3"/>
  <c r="F224" i="3"/>
  <c r="G224" i="3"/>
  <c r="F228" i="3"/>
  <c r="G228" i="3"/>
  <c r="F232" i="3"/>
  <c r="G232" i="3"/>
  <c r="F236" i="3"/>
  <c r="G236" i="3"/>
  <c r="F240" i="3"/>
  <c r="G240" i="3"/>
  <c r="F244" i="3"/>
  <c r="G244" i="3"/>
  <c r="F248" i="3"/>
  <c r="G248" i="3"/>
  <c r="F252" i="3"/>
  <c r="G252" i="3"/>
  <c r="F256" i="3"/>
  <c r="G256" i="3"/>
  <c r="F260" i="3"/>
  <c r="G260" i="3"/>
  <c r="F264" i="3"/>
  <c r="G264" i="3"/>
  <c r="F268" i="3"/>
  <c r="G268" i="3"/>
  <c r="F272" i="3"/>
  <c r="G272" i="3"/>
  <c r="F276" i="3"/>
  <c r="G276" i="3"/>
  <c r="F280" i="3"/>
  <c r="G280" i="3"/>
  <c r="F284" i="3"/>
  <c r="G284" i="3"/>
  <c r="F288" i="3"/>
  <c r="G288" i="3"/>
  <c r="F292" i="3"/>
  <c r="G292" i="3"/>
  <c r="F296" i="3"/>
  <c r="G296" i="3"/>
  <c r="F300" i="3"/>
  <c r="G300" i="3"/>
  <c r="F304" i="3"/>
  <c r="G304" i="3"/>
  <c r="F308" i="3"/>
  <c r="G308" i="3"/>
  <c r="F312" i="3"/>
  <c r="G312" i="3"/>
  <c r="F316" i="3"/>
  <c r="G316" i="3"/>
  <c r="F320" i="3"/>
  <c r="G320" i="3"/>
  <c r="F324" i="3"/>
  <c r="G324" i="3"/>
  <c r="F328" i="3"/>
  <c r="G328" i="3"/>
  <c r="F332" i="3"/>
  <c r="G332" i="3"/>
  <c r="F336" i="3"/>
  <c r="G336" i="3"/>
  <c r="F340" i="3"/>
  <c r="G340" i="3"/>
  <c r="F344" i="3"/>
  <c r="G344" i="3"/>
  <c r="F348" i="3"/>
  <c r="G348" i="3"/>
  <c r="F352" i="3"/>
  <c r="G352" i="3"/>
  <c r="F356" i="3"/>
  <c r="G356" i="3"/>
  <c r="F360" i="3"/>
  <c r="G360" i="3"/>
  <c r="F364" i="3"/>
  <c r="G364" i="3"/>
  <c r="F368" i="3"/>
  <c r="G368" i="3"/>
  <c r="F372" i="3"/>
  <c r="G372" i="3"/>
  <c r="F376" i="3"/>
  <c r="G376" i="3"/>
  <c r="F380" i="3"/>
  <c r="G380" i="3"/>
  <c r="F384" i="3"/>
  <c r="G384" i="3"/>
  <c r="F388" i="3"/>
  <c r="G388" i="3"/>
  <c r="F392" i="3"/>
  <c r="G392" i="3"/>
  <c r="F396" i="3"/>
  <c r="G396" i="3"/>
  <c r="F400" i="3"/>
  <c r="G400" i="3"/>
  <c r="F404" i="3"/>
  <c r="G404" i="3"/>
  <c r="F408" i="3"/>
  <c r="G408" i="3"/>
  <c r="F412" i="3"/>
  <c r="G412" i="3"/>
  <c r="F416" i="3"/>
  <c r="G416" i="3"/>
  <c r="F420" i="3"/>
  <c r="G420" i="3"/>
  <c r="F424" i="3"/>
  <c r="G424" i="3"/>
  <c r="F428" i="3"/>
  <c r="G428" i="3"/>
  <c r="F432" i="3"/>
  <c r="G432" i="3"/>
  <c r="F436" i="3"/>
  <c r="G436" i="3"/>
  <c r="F440" i="3"/>
  <c r="G440" i="3"/>
  <c r="F444" i="3"/>
  <c r="G444" i="3"/>
  <c r="F448" i="3"/>
  <c r="G448" i="3"/>
  <c r="F452" i="3"/>
  <c r="G452" i="3"/>
  <c r="F456" i="3"/>
  <c r="G456" i="3"/>
  <c r="F460" i="3"/>
  <c r="G460" i="3"/>
  <c r="F464" i="3"/>
  <c r="G464" i="3"/>
  <c r="F468" i="3"/>
  <c r="G468" i="3"/>
  <c r="F472" i="3"/>
  <c r="G472" i="3"/>
  <c r="F476" i="3"/>
  <c r="G476" i="3"/>
  <c r="F480" i="3"/>
  <c r="G480" i="3"/>
  <c r="F484" i="3"/>
  <c r="G484" i="3"/>
  <c r="F488" i="3"/>
  <c r="G488" i="3"/>
  <c r="F492" i="3"/>
  <c r="G492" i="3"/>
  <c r="F496" i="3"/>
  <c r="G496" i="3"/>
  <c r="F500" i="3"/>
  <c r="G500" i="3"/>
  <c r="F504" i="3"/>
  <c r="G504" i="3"/>
  <c r="F508" i="3"/>
  <c r="G508" i="3"/>
  <c r="F512" i="3"/>
  <c r="G512" i="3"/>
  <c r="F516" i="3"/>
  <c r="G516" i="3"/>
  <c r="F520" i="3"/>
  <c r="G520" i="3"/>
  <c r="F524" i="3"/>
  <c r="G524" i="3"/>
  <c r="F528" i="3"/>
  <c r="G528" i="3"/>
  <c r="F532" i="3"/>
  <c r="G532" i="3"/>
  <c r="F536" i="3"/>
  <c r="G536" i="3"/>
  <c r="F540" i="3"/>
  <c r="G540" i="3"/>
  <c r="F544" i="3"/>
  <c r="G544" i="3"/>
  <c r="F548" i="3"/>
  <c r="G548" i="3"/>
  <c r="F552" i="3"/>
  <c r="G552" i="3"/>
  <c r="F556" i="3"/>
  <c r="G556" i="3"/>
  <c r="F560" i="3"/>
  <c r="G560" i="3"/>
  <c r="F564" i="3"/>
  <c r="G564" i="3"/>
  <c r="F568" i="3"/>
  <c r="G568" i="3"/>
  <c r="F572" i="3"/>
  <c r="G572" i="3"/>
  <c r="F576" i="3"/>
  <c r="G576" i="3"/>
  <c r="F580" i="3"/>
  <c r="G580" i="3"/>
  <c r="F584" i="3"/>
  <c r="G584" i="3"/>
  <c r="F588" i="3"/>
  <c r="G588" i="3"/>
  <c r="F592" i="3"/>
  <c r="G592" i="3"/>
  <c r="F596" i="3"/>
  <c r="G596" i="3"/>
  <c r="F600" i="3"/>
  <c r="G600" i="3"/>
  <c r="F604" i="3"/>
  <c r="G604" i="3"/>
  <c r="F608" i="3"/>
  <c r="G608" i="3"/>
  <c r="F612" i="3"/>
  <c r="G612" i="3"/>
  <c r="F616" i="3"/>
  <c r="G616" i="3"/>
  <c r="F620" i="3"/>
  <c r="G620" i="3"/>
  <c r="F624" i="3"/>
  <c r="G624" i="3"/>
  <c r="F628" i="3"/>
  <c r="G628" i="3"/>
  <c r="F632" i="3"/>
  <c r="G632" i="3"/>
  <c r="F636" i="3"/>
  <c r="G636" i="3"/>
  <c r="F640" i="3"/>
  <c r="G640" i="3"/>
  <c r="F644" i="3"/>
  <c r="G644" i="3"/>
  <c r="F648" i="3"/>
  <c r="G648" i="3"/>
  <c r="F652" i="3"/>
  <c r="G652" i="3"/>
  <c r="F656" i="3"/>
  <c r="G656" i="3"/>
  <c r="F660" i="3"/>
  <c r="G660" i="3"/>
  <c r="F664" i="3"/>
  <c r="G664" i="3"/>
  <c r="F668" i="3"/>
  <c r="G668" i="3"/>
  <c r="F672" i="3"/>
  <c r="G672" i="3"/>
  <c r="F676" i="3"/>
  <c r="G676" i="3"/>
  <c r="F680" i="3"/>
  <c r="G680" i="3"/>
  <c r="F684" i="3"/>
  <c r="G684" i="3"/>
  <c r="F688" i="3"/>
  <c r="G688" i="3"/>
  <c r="F692" i="3"/>
  <c r="G692" i="3"/>
  <c r="F696" i="3"/>
  <c r="G696" i="3"/>
  <c r="F700" i="3"/>
  <c r="G700" i="3"/>
  <c r="F704" i="3"/>
  <c r="G704" i="3"/>
  <c r="F708" i="3"/>
  <c r="G708" i="3"/>
  <c r="F712" i="3"/>
  <c r="G712" i="3"/>
  <c r="F716" i="3"/>
  <c r="G716" i="3"/>
  <c r="F720" i="3"/>
  <c r="G720" i="3"/>
  <c r="F724" i="3"/>
  <c r="G724" i="3"/>
  <c r="F728" i="3"/>
  <c r="G728" i="3"/>
  <c r="F732" i="3"/>
  <c r="G732" i="3"/>
  <c r="F736" i="3"/>
  <c r="G736" i="3"/>
  <c r="F740" i="3"/>
  <c r="G740" i="3"/>
  <c r="F744" i="3"/>
  <c r="G744" i="3"/>
  <c r="F748" i="3"/>
  <c r="G748" i="3"/>
  <c r="F752" i="3"/>
  <c r="G752" i="3"/>
  <c r="F756" i="3"/>
  <c r="G756" i="3"/>
  <c r="F760" i="3"/>
  <c r="G760" i="3"/>
  <c r="F764" i="3"/>
  <c r="G764" i="3"/>
  <c r="F768" i="3"/>
  <c r="G768" i="3"/>
  <c r="F772" i="3"/>
  <c r="G772" i="3"/>
  <c r="F776" i="3"/>
  <c r="G776" i="3"/>
  <c r="F780" i="3"/>
  <c r="G780" i="3"/>
  <c r="F784" i="3"/>
  <c r="G784" i="3"/>
  <c r="F788" i="3"/>
  <c r="G788" i="3"/>
  <c r="F792" i="3"/>
  <c r="G792" i="3"/>
  <c r="F796" i="3"/>
  <c r="G796" i="3"/>
  <c r="F800" i="3"/>
  <c r="G800" i="3"/>
  <c r="F804" i="3"/>
  <c r="G804" i="3"/>
  <c r="F808" i="3"/>
  <c r="G808" i="3"/>
  <c r="F812" i="3"/>
  <c r="G812" i="3"/>
  <c r="F816" i="3"/>
  <c r="G816" i="3"/>
  <c r="F820" i="3"/>
  <c r="G820" i="3"/>
  <c r="F824" i="3"/>
  <c r="G824" i="3"/>
  <c r="F828" i="3"/>
  <c r="G828" i="3"/>
  <c r="F832" i="3"/>
  <c r="G832" i="3"/>
  <c r="F836" i="3"/>
  <c r="G836" i="3"/>
  <c r="F840" i="3"/>
  <c r="G840" i="3"/>
  <c r="F844" i="3"/>
  <c r="G844" i="3"/>
  <c r="F848" i="3"/>
  <c r="G848" i="3"/>
  <c r="F852" i="3"/>
  <c r="G852" i="3"/>
  <c r="F856" i="3"/>
  <c r="G856" i="3"/>
  <c r="F860" i="3"/>
  <c r="G860" i="3"/>
  <c r="F864" i="3"/>
  <c r="G864" i="3"/>
  <c r="F868" i="3"/>
  <c r="G868" i="3"/>
  <c r="F872" i="3"/>
  <c r="G872" i="3"/>
  <c r="F876" i="3"/>
  <c r="G876" i="3"/>
  <c r="F880" i="3"/>
  <c r="G880" i="3"/>
  <c r="F884" i="3"/>
  <c r="G884" i="3"/>
  <c r="F888" i="3"/>
  <c r="G888" i="3"/>
  <c r="F892" i="3"/>
  <c r="G892" i="3"/>
  <c r="F896" i="3"/>
  <c r="G896" i="3"/>
  <c r="F900" i="3"/>
  <c r="G900" i="3"/>
  <c r="F904" i="3"/>
  <c r="G904" i="3"/>
  <c r="F908" i="3"/>
  <c r="G908" i="3"/>
  <c r="F912" i="3"/>
  <c r="G912" i="3"/>
  <c r="F916" i="3"/>
  <c r="G916" i="3"/>
  <c r="F920" i="3"/>
  <c r="G920" i="3"/>
  <c r="F924" i="3"/>
  <c r="G924" i="3"/>
  <c r="F928" i="3"/>
  <c r="G928" i="3"/>
  <c r="F932" i="3"/>
  <c r="G932" i="3"/>
  <c r="F936" i="3"/>
  <c r="G936" i="3"/>
  <c r="F940" i="3"/>
  <c r="G940" i="3"/>
  <c r="F944" i="3"/>
  <c r="G944" i="3"/>
  <c r="F948" i="3"/>
  <c r="G948" i="3"/>
  <c r="F952" i="3"/>
  <c r="G952" i="3"/>
  <c r="F956" i="3"/>
  <c r="G956" i="3"/>
  <c r="F960" i="3"/>
  <c r="G960" i="3"/>
  <c r="F964" i="3"/>
  <c r="G964" i="3"/>
  <c r="F968" i="3"/>
  <c r="G968" i="3"/>
  <c r="F972" i="3"/>
  <c r="G972" i="3"/>
  <c r="F976" i="3"/>
  <c r="G976" i="3"/>
  <c r="F980" i="3"/>
  <c r="G980" i="3"/>
  <c r="F984" i="3"/>
  <c r="G984" i="3"/>
  <c r="F988" i="3"/>
  <c r="G988" i="3"/>
  <c r="F992" i="3"/>
  <c r="G992" i="3"/>
  <c r="F996" i="3"/>
  <c r="G996" i="3"/>
  <c r="F1000" i="3"/>
  <c r="G1000" i="3"/>
  <c r="F1004" i="3"/>
  <c r="G1004" i="3"/>
  <c r="F1008" i="3"/>
  <c r="G1008" i="3"/>
  <c r="F1012" i="3"/>
  <c r="G1012" i="3"/>
  <c r="F1016" i="3"/>
  <c r="G1016" i="3"/>
  <c r="F1020" i="3"/>
  <c r="G1020" i="3"/>
  <c r="F1024" i="3"/>
  <c r="G1024" i="3"/>
  <c r="F1028" i="3"/>
  <c r="G1028" i="3"/>
  <c r="F1032" i="3"/>
  <c r="G1032" i="3"/>
  <c r="F1036" i="3"/>
  <c r="G1036" i="3"/>
  <c r="F1040" i="3"/>
  <c r="G1040" i="3"/>
  <c r="F1044" i="3"/>
  <c r="G1044" i="3"/>
  <c r="F1048" i="3"/>
  <c r="G1048" i="3"/>
  <c r="F1052" i="3"/>
  <c r="G1052" i="3"/>
  <c r="F1056" i="3"/>
  <c r="G1056" i="3"/>
  <c r="F1060" i="3"/>
  <c r="G1060" i="3"/>
  <c r="F1064" i="3"/>
  <c r="G1064" i="3"/>
  <c r="F1068" i="3"/>
  <c r="G1068" i="3"/>
  <c r="F1072" i="3"/>
  <c r="G1072" i="3"/>
  <c r="F1076" i="3"/>
  <c r="G1076" i="3"/>
  <c r="F1080" i="3"/>
  <c r="G1080" i="3"/>
  <c r="F1084" i="3"/>
  <c r="G1084" i="3"/>
  <c r="F1088" i="3"/>
  <c r="G1088" i="3"/>
  <c r="F1092" i="3"/>
  <c r="G1092" i="3"/>
  <c r="F1096" i="3"/>
  <c r="G1096" i="3"/>
  <c r="F1100" i="3"/>
  <c r="G1100" i="3"/>
  <c r="F1104" i="3"/>
  <c r="G1104" i="3"/>
  <c r="F1108" i="3"/>
  <c r="G1108" i="3"/>
  <c r="F1112" i="3"/>
  <c r="G1112" i="3"/>
  <c r="F1116" i="3"/>
  <c r="G1116" i="3"/>
  <c r="F1120" i="3"/>
  <c r="G1120" i="3"/>
  <c r="F1124" i="3"/>
  <c r="G1124" i="3"/>
  <c r="F1128" i="3"/>
  <c r="G1128" i="3"/>
  <c r="F1132" i="3"/>
  <c r="G1132" i="3"/>
  <c r="F1136" i="3"/>
  <c r="G1136" i="3"/>
  <c r="F1140" i="3"/>
  <c r="G1140" i="3"/>
  <c r="F1144" i="3"/>
  <c r="G1144" i="3"/>
  <c r="F1148" i="3"/>
  <c r="G1148" i="3"/>
  <c r="F1152" i="3"/>
  <c r="G1152" i="3"/>
  <c r="F1156" i="3"/>
  <c r="G1156" i="3"/>
  <c r="F1160" i="3"/>
  <c r="G1160" i="3"/>
  <c r="F1164" i="3"/>
  <c r="G1164" i="3"/>
  <c r="F1168" i="3"/>
  <c r="G1168" i="3"/>
  <c r="F1172" i="3"/>
  <c r="G1172" i="3"/>
  <c r="F1176" i="3"/>
  <c r="G1176" i="3"/>
  <c r="F1180" i="3"/>
  <c r="G1180" i="3"/>
  <c r="F1184" i="3"/>
  <c r="G1184" i="3"/>
  <c r="F1188" i="3"/>
  <c r="G1188" i="3"/>
  <c r="F1192" i="3"/>
  <c r="G1192" i="3"/>
  <c r="F1196" i="3"/>
  <c r="G1196" i="3"/>
  <c r="F1200" i="3"/>
  <c r="G1200" i="3"/>
  <c r="F1204" i="3"/>
  <c r="G1204" i="3"/>
  <c r="F1208" i="3"/>
  <c r="G1208" i="3"/>
  <c r="F1212" i="3"/>
  <c r="G1212" i="3"/>
  <c r="F1216" i="3"/>
  <c r="G1216" i="3"/>
  <c r="F1220" i="3"/>
  <c r="G1220" i="3"/>
  <c r="F1224" i="3"/>
  <c r="G1224" i="3"/>
  <c r="F1228" i="3"/>
  <c r="G1228" i="3"/>
  <c r="F1232" i="3"/>
  <c r="G1232" i="3"/>
  <c r="F1236" i="3"/>
  <c r="G1236" i="3"/>
  <c r="F1240" i="3"/>
  <c r="G1240" i="3"/>
  <c r="F1244" i="3"/>
  <c r="G1244" i="3"/>
  <c r="F1248" i="3"/>
  <c r="G1248" i="3"/>
  <c r="F1252" i="3"/>
  <c r="G1252" i="3"/>
  <c r="F1256" i="3"/>
  <c r="G1256" i="3"/>
  <c r="F1260" i="3"/>
  <c r="G1260" i="3"/>
  <c r="F1264" i="3"/>
  <c r="G1264" i="3"/>
  <c r="F1268" i="3"/>
  <c r="G1268" i="3"/>
  <c r="F1272" i="3"/>
  <c r="G1272" i="3"/>
  <c r="F1276" i="3"/>
  <c r="G1276" i="3"/>
  <c r="F1280" i="3"/>
  <c r="G1280" i="3"/>
  <c r="F1284" i="3"/>
  <c r="G1284" i="3"/>
  <c r="F1288" i="3"/>
  <c r="G1288" i="3"/>
  <c r="F1292" i="3"/>
  <c r="G1292" i="3"/>
  <c r="F1296" i="3"/>
  <c r="G1296" i="3"/>
  <c r="F1300" i="3"/>
  <c r="G1300" i="3"/>
  <c r="F1304" i="3"/>
  <c r="G1304" i="3"/>
  <c r="F1308" i="3"/>
  <c r="G1308" i="3"/>
  <c r="F1312" i="3"/>
  <c r="G1312" i="3"/>
  <c r="F1316" i="3"/>
  <c r="G1316" i="3"/>
  <c r="F1320" i="3"/>
  <c r="G1320" i="3"/>
  <c r="F1324" i="3"/>
  <c r="G1324" i="3"/>
  <c r="F1328" i="3"/>
  <c r="G1328" i="3"/>
  <c r="F1332" i="3"/>
  <c r="G1332" i="3"/>
  <c r="F1336" i="3"/>
  <c r="G1336" i="3"/>
  <c r="F1340" i="3"/>
  <c r="G1340" i="3"/>
  <c r="F1344" i="3"/>
  <c r="G1344" i="3"/>
  <c r="F1348" i="3"/>
  <c r="G1348" i="3"/>
  <c r="F1352" i="3"/>
  <c r="G1352" i="3"/>
  <c r="F1356" i="3"/>
  <c r="G1356" i="3"/>
  <c r="F1360" i="3"/>
  <c r="G1360" i="3"/>
  <c r="F1364" i="3"/>
  <c r="G1364" i="3"/>
  <c r="F1368" i="3"/>
  <c r="G1368" i="3"/>
  <c r="F1372" i="3"/>
  <c r="G1372" i="3"/>
  <c r="F1376" i="3"/>
  <c r="G1376" i="3"/>
  <c r="F1380" i="3"/>
  <c r="G1380" i="3"/>
  <c r="F1384" i="3"/>
  <c r="G1384" i="3"/>
  <c r="F1388" i="3"/>
  <c r="G1388" i="3"/>
  <c r="F1392" i="3"/>
  <c r="G1392" i="3"/>
  <c r="F1396" i="3"/>
  <c r="G1396" i="3"/>
  <c r="F1400" i="3"/>
  <c r="G1400" i="3"/>
  <c r="F1404" i="3"/>
  <c r="G1404" i="3"/>
  <c r="F1408" i="3"/>
  <c r="G1408" i="3"/>
  <c r="F1412" i="3"/>
  <c r="G1412" i="3"/>
  <c r="F1416" i="3"/>
  <c r="G1416" i="3"/>
  <c r="F1420" i="3"/>
  <c r="G1420" i="3"/>
  <c r="F1424" i="3"/>
  <c r="G1424" i="3"/>
  <c r="F1428" i="3"/>
  <c r="G1428" i="3"/>
  <c r="F1432" i="3"/>
  <c r="G1432" i="3"/>
  <c r="F1436" i="3"/>
  <c r="G1436" i="3"/>
  <c r="F1440" i="3"/>
  <c r="G1440" i="3"/>
  <c r="F1444" i="3"/>
  <c r="G1444" i="3"/>
  <c r="F1448" i="3"/>
  <c r="G1448" i="3"/>
  <c r="F1452" i="3"/>
  <c r="G1452" i="3"/>
  <c r="F1456" i="3"/>
  <c r="G1456" i="3"/>
  <c r="F1460" i="3"/>
  <c r="G1460" i="3"/>
  <c r="F1464" i="3"/>
  <c r="G1464" i="3"/>
  <c r="F1468" i="3"/>
  <c r="G1468" i="3"/>
  <c r="F1472" i="3"/>
  <c r="G1472" i="3"/>
  <c r="F1476" i="3"/>
  <c r="G1476" i="3"/>
  <c r="F1480" i="3"/>
  <c r="G1480" i="3"/>
  <c r="F1484" i="3"/>
  <c r="G1484" i="3"/>
  <c r="F1488" i="3"/>
  <c r="G1488" i="3"/>
  <c r="F1492" i="3"/>
  <c r="G1492" i="3"/>
  <c r="F1496" i="3"/>
  <c r="G1496" i="3"/>
  <c r="F1500" i="3"/>
  <c r="G1500" i="3"/>
  <c r="F1504" i="3"/>
  <c r="G1504" i="3"/>
  <c r="F1508" i="3"/>
  <c r="G1508" i="3"/>
  <c r="F1512" i="3"/>
  <c r="G1512" i="3"/>
  <c r="F1516" i="3"/>
  <c r="G1516" i="3"/>
  <c r="F1520" i="3"/>
  <c r="G1520" i="3"/>
  <c r="F1524" i="3"/>
  <c r="G1524" i="3"/>
  <c r="F1528" i="3"/>
  <c r="G1528" i="3"/>
  <c r="F1532" i="3"/>
  <c r="G1532" i="3"/>
  <c r="F1536" i="3"/>
  <c r="G1536" i="3"/>
  <c r="F1540" i="3"/>
  <c r="G1540" i="3"/>
  <c r="F1544" i="3"/>
  <c r="G1544" i="3"/>
  <c r="F1548" i="3"/>
  <c r="G1548" i="3"/>
  <c r="F1552" i="3"/>
  <c r="G1552" i="3"/>
  <c r="F1556" i="3"/>
  <c r="G1556" i="3"/>
  <c r="F1560" i="3"/>
  <c r="G1560" i="3"/>
  <c r="F1564" i="3"/>
  <c r="G1564" i="3"/>
  <c r="F1568" i="3"/>
  <c r="G1568" i="3"/>
  <c r="F1572" i="3"/>
  <c r="G1572" i="3"/>
  <c r="F1576" i="3"/>
  <c r="G1576" i="3"/>
  <c r="F1580" i="3"/>
  <c r="G1580" i="3"/>
  <c r="F1584" i="3"/>
  <c r="G1584" i="3"/>
  <c r="F1588" i="3"/>
  <c r="G1588" i="3"/>
  <c r="F1592" i="3"/>
  <c r="G1592" i="3"/>
  <c r="F1596" i="3"/>
  <c r="G1596" i="3"/>
  <c r="F1600" i="3"/>
  <c r="G1600" i="3"/>
  <c r="F1604" i="3"/>
  <c r="G1604" i="3"/>
  <c r="F1608" i="3"/>
  <c r="G1608" i="3"/>
  <c r="F1612" i="3"/>
  <c r="G1612" i="3"/>
  <c r="F1616" i="3"/>
  <c r="G1616" i="3"/>
  <c r="F1620" i="3"/>
  <c r="G1620" i="3"/>
  <c r="F1624" i="3"/>
  <c r="G1624" i="3"/>
  <c r="F1628" i="3"/>
  <c r="G1628" i="3"/>
  <c r="F1632" i="3"/>
  <c r="G1632" i="3"/>
  <c r="F1636" i="3"/>
  <c r="G1636" i="3"/>
  <c r="F1640" i="3"/>
  <c r="G1640" i="3"/>
  <c r="F1644" i="3"/>
  <c r="G1644" i="3"/>
  <c r="F1648" i="3"/>
  <c r="G1648" i="3"/>
  <c r="F1652" i="3"/>
  <c r="G1652" i="3"/>
  <c r="F1656" i="3"/>
  <c r="G1656" i="3"/>
  <c r="F1660" i="3"/>
  <c r="G1660" i="3"/>
  <c r="F1664" i="3"/>
  <c r="G1664" i="3"/>
  <c r="F1668" i="3"/>
  <c r="G1668" i="3"/>
  <c r="F1672" i="3"/>
  <c r="G1672" i="3"/>
  <c r="F1676" i="3"/>
  <c r="G1676" i="3"/>
  <c r="F1680" i="3"/>
  <c r="G1680" i="3"/>
  <c r="F1684" i="3"/>
  <c r="G1684" i="3"/>
  <c r="F1688" i="3"/>
  <c r="G1688" i="3"/>
  <c r="F1692" i="3"/>
  <c r="G1692" i="3"/>
  <c r="F1696" i="3"/>
  <c r="G1696" i="3"/>
  <c r="F1700" i="3"/>
  <c r="G1700" i="3"/>
  <c r="F1704" i="3"/>
  <c r="G1704" i="3"/>
  <c r="F1708" i="3"/>
  <c r="G1708" i="3"/>
  <c r="F1712" i="3"/>
  <c r="G1712" i="3"/>
  <c r="F1716" i="3"/>
  <c r="G1716" i="3"/>
  <c r="F1720" i="3"/>
  <c r="G1720" i="3"/>
  <c r="F1724" i="3"/>
  <c r="G1724" i="3"/>
  <c r="F1728" i="3"/>
  <c r="G1728" i="3"/>
  <c r="F1732" i="3"/>
  <c r="G1732" i="3"/>
  <c r="F1736" i="3"/>
  <c r="G1736" i="3"/>
  <c r="F1740" i="3"/>
  <c r="G1740" i="3"/>
  <c r="F1744" i="3"/>
  <c r="G1744" i="3"/>
  <c r="F1748" i="3"/>
  <c r="G1748" i="3"/>
  <c r="F1752" i="3"/>
  <c r="G1752" i="3"/>
  <c r="F1756" i="3"/>
  <c r="G1756" i="3"/>
  <c r="F1760" i="3"/>
  <c r="G1760" i="3"/>
  <c r="F1764" i="3"/>
  <c r="G1764" i="3"/>
  <c r="F1768" i="3"/>
  <c r="G1768" i="3"/>
  <c r="F1772" i="3"/>
  <c r="G1772" i="3"/>
  <c r="F1776" i="3"/>
  <c r="G1776" i="3"/>
  <c r="F1780" i="3"/>
  <c r="G1780" i="3"/>
  <c r="F1784" i="3"/>
  <c r="G1784" i="3"/>
  <c r="F1788" i="3"/>
  <c r="G1788" i="3"/>
  <c r="F1792" i="3"/>
  <c r="G1792" i="3"/>
  <c r="F1796" i="3"/>
  <c r="G1796" i="3"/>
  <c r="F1800" i="3"/>
  <c r="G1800" i="3"/>
  <c r="F1804" i="3"/>
  <c r="G1804" i="3"/>
  <c r="F1808" i="3"/>
  <c r="G1808" i="3"/>
  <c r="F1812" i="3"/>
  <c r="G1812" i="3"/>
  <c r="F1816" i="3"/>
  <c r="G1816" i="3"/>
  <c r="F1820" i="3"/>
  <c r="G1820" i="3"/>
  <c r="F1824" i="3"/>
  <c r="G1824" i="3"/>
  <c r="F1828" i="3"/>
  <c r="G1828" i="3"/>
  <c r="F1832" i="3"/>
  <c r="G1832" i="3"/>
  <c r="F1836" i="3"/>
  <c r="G1836" i="3"/>
  <c r="F1840" i="3"/>
  <c r="G1840" i="3"/>
  <c r="F1844" i="3"/>
  <c r="G1844" i="3"/>
  <c r="F1848" i="3"/>
  <c r="G1848" i="3"/>
  <c r="F1852" i="3"/>
  <c r="G1852" i="3"/>
  <c r="F1856" i="3"/>
  <c r="G1856" i="3"/>
  <c r="F1860" i="3"/>
  <c r="G1860" i="3"/>
  <c r="F1864" i="3"/>
  <c r="G1864" i="3"/>
  <c r="F1868" i="3"/>
  <c r="G1868" i="3"/>
  <c r="F1872" i="3"/>
  <c r="G1872" i="3"/>
  <c r="F1876" i="3"/>
  <c r="G1876" i="3"/>
  <c r="F1880" i="3"/>
  <c r="G1880" i="3"/>
  <c r="F1884" i="3"/>
  <c r="G1884" i="3"/>
  <c r="F1888" i="3"/>
  <c r="G1888" i="3"/>
  <c r="F1892" i="3"/>
  <c r="G1892" i="3"/>
  <c r="F1896" i="3"/>
  <c r="G1896" i="3"/>
  <c r="F1900" i="3"/>
  <c r="G1900" i="3"/>
  <c r="F1904" i="3"/>
  <c r="G1904" i="3"/>
  <c r="F1908" i="3"/>
  <c r="G1908" i="3"/>
  <c r="F1912" i="3"/>
  <c r="G1912" i="3"/>
  <c r="F1916" i="3"/>
  <c r="G1916" i="3"/>
  <c r="F1920" i="3"/>
  <c r="G1920" i="3"/>
  <c r="F1924" i="3"/>
  <c r="G1924" i="3"/>
  <c r="F1928" i="3"/>
  <c r="G1928" i="3"/>
  <c r="F1932" i="3"/>
  <c r="G1932" i="3"/>
  <c r="F1936" i="3"/>
  <c r="G1936" i="3"/>
  <c r="F1940" i="3"/>
  <c r="G1940" i="3"/>
  <c r="F1944" i="3"/>
  <c r="G1944" i="3"/>
  <c r="F1948" i="3"/>
  <c r="G1948" i="3"/>
  <c r="F1952" i="3"/>
  <c r="G1952" i="3"/>
  <c r="F1956" i="3"/>
  <c r="G1956" i="3"/>
  <c r="F1960" i="3"/>
  <c r="G1960" i="3"/>
  <c r="F1964" i="3"/>
  <c r="G1964" i="3"/>
  <c r="F1968" i="3"/>
  <c r="G1968" i="3"/>
  <c r="F1972" i="3"/>
  <c r="G1972" i="3"/>
  <c r="F1976" i="3"/>
  <c r="G1976" i="3"/>
  <c r="F1980" i="3"/>
  <c r="G1980" i="3"/>
  <c r="F1984" i="3"/>
  <c r="G1984" i="3"/>
  <c r="F1988" i="3"/>
  <c r="G1988" i="3"/>
  <c r="F1992" i="3"/>
  <c r="G1992" i="3"/>
  <c r="F1996" i="3"/>
  <c r="G1996" i="3"/>
  <c r="F2000" i="3"/>
  <c r="G2000" i="3"/>
  <c r="F2004" i="3"/>
  <c r="G2004" i="3"/>
  <c r="F2008" i="3"/>
  <c r="G2008" i="3"/>
  <c r="F2012" i="3"/>
  <c r="G2012" i="3"/>
  <c r="F2016" i="3"/>
  <c r="G2016" i="3"/>
  <c r="F2020" i="3"/>
  <c r="G2020" i="3"/>
  <c r="F2024" i="3"/>
  <c r="G2024" i="3"/>
  <c r="F2028" i="3"/>
  <c r="G2028" i="3"/>
  <c r="F2032" i="3"/>
  <c r="G2032" i="3"/>
  <c r="F2036" i="3"/>
  <c r="G2036" i="3"/>
  <c r="F2040" i="3"/>
  <c r="G2040" i="3"/>
  <c r="F2044" i="3"/>
  <c r="G2044" i="3"/>
  <c r="F2048" i="3"/>
  <c r="G2048" i="3"/>
  <c r="F2052" i="3"/>
  <c r="G2052" i="3"/>
  <c r="F2056" i="3"/>
  <c r="G2056" i="3"/>
  <c r="F2060" i="3"/>
  <c r="G2060" i="3"/>
  <c r="F2064" i="3"/>
  <c r="G2064" i="3"/>
  <c r="F2068" i="3"/>
  <c r="G2068" i="3"/>
  <c r="F2072" i="3"/>
  <c r="G2072" i="3"/>
  <c r="F2076" i="3"/>
  <c r="G2076" i="3"/>
  <c r="F2080" i="3"/>
  <c r="G2080" i="3"/>
  <c r="F2084" i="3"/>
  <c r="G2084" i="3"/>
  <c r="F2088" i="3"/>
  <c r="G2088" i="3"/>
  <c r="F2092" i="3"/>
  <c r="G2092" i="3"/>
  <c r="F2096" i="3"/>
  <c r="G2096" i="3"/>
  <c r="F2100" i="3"/>
  <c r="G2100" i="3"/>
  <c r="F2104" i="3"/>
  <c r="G2104" i="3"/>
  <c r="F2108" i="3"/>
  <c r="G2108" i="3"/>
  <c r="F2112" i="3"/>
  <c r="G2112" i="3"/>
  <c r="F2116" i="3"/>
  <c r="G2116" i="3"/>
  <c r="F2120" i="3"/>
  <c r="G2120" i="3"/>
  <c r="F2124" i="3"/>
  <c r="G2124" i="3"/>
  <c r="F2128" i="3"/>
  <c r="G2128" i="3"/>
  <c r="F2132" i="3"/>
  <c r="G2132" i="3"/>
  <c r="F2136" i="3"/>
  <c r="G2136" i="3"/>
  <c r="F2140" i="3"/>
  <c r="G2140" i="3"/>
  <c r="F2144" i="3"/>
  <c r="G2144" i="3"/>
  <c r="F2148" i="3"/>
  <c r="G2148" i="3"/>
  <c r="F2152" i="3"/>
  <c r="G2152" i="3"/>
  <c r="F2156" i="3"/>
  <c r="G2156" i="3"/>
  <c r="F2160" i="3"/>
  <c r="G2160" i="3"/>
  <c r="F2164" i="3"/>
  <c r="G2164" i="3"/>
  <c r="F2168" i="3"/>
  <c r="G2168" i="3"/>
  <c r="F2172" i="3"/>
  <c r="G2172" i="3"/>
  <c r="F2176" i="3"/>
  <c r="G2176" i="3"/>
  <c r="F2180" i="3"/>
  <c r="G2180" i="3"/>
  <c r="F2184" i="3"/>
  <c r="G2184" i="3"/>
  <c r="F2188" i="3"/>
  <c r="G2188" i="3"/>
  <c r="F2192" i="3"/>
  <c r="G2192" i="3"/>
  <c r="F2196" i="3"/>
  <c r="G2196" i="3"/>
  <c r="F2200" i="3"/>
  <c r="G2200" i="3"/>
  <c r="F2204" i="3"/>
  <c r="G2204" i="3"/>
  <c r="F2208" i="3"/>
  <c r="G2208" i="3"/>
  <c r="F2212" i="3"/>
  <c r="G2212" i="3"/>
  <c r="F2216" i="3"/>
  <c r="G2216" i="3"/>
  <c r="F2220" i="3"/>
  <c r="G2220" i="3"/>
  <c r="F2224" i="3"/>
  <c r="G2224" i="3"/>
  <c r="F2228" i="3"/>
  <c r="G2228" i="3"/>
  <c r="F2232" i="3"/>
  <c r="G2232" i="3"/>
  <c r="F2236" i="3"/>
  <c r="G2236" i="3"/>
  <c r="F2240" i="3"/>
  <c r="G2240" i="3"/>
  <c r="F2244" i="3"/>
  <c r="G2244" i="3"/>
  <c r="F2248" i="3"/>
  <c r="G2248" i="3"/>
  <c r="F2252" i="3"/>
  <c r="G2252" i="3"/>
  <c r="F2256" i="3"/>
  <c r="G2256" i="3"/>
  <c r="F2260" i="3"/>
  <c r="G2260" i="3"/>
  <c r="F2264" i="3"/>
  <c r="G2264" i="3"/>
  <c r="F2268" i="3"/>
  <c r="G2268" i="3"/>
  <c r="F2272" i="3"/>
  <c r="G2272" i="3"/>
  <c r="F2276" i="3"/>
  <c r="G2276" i="3"/>
  <c r="F2280" i="3"/>
  <c r="G2280" i="3"/>
  <c r="F2284" i="3"/>
  <c r="G2284" i="3"/>
  <c r="F2288" i="3"/>
  <c r="G2288" i="3"/>
  <c r="F2292" i="3"/>
  <c r="G2292" i="3"/>
  <c r="F2296" i="3"/>
  <c r="G2296" i="3"/>
  <c r="F2300" i="3"/>
  <c r="G2300" i="3"/>
  <c r="F2304" i="3"/>
  <c r="G2304" i="3"/>
  <c r="F2308" i="3"/>
  <c r="G2308" i="3"/>
  <c r="F2312" i="3"/>
  <c r="G2312" i="3"/>
  <c r="F2316" i="3"/>
  <c r="G2316" i="3"/>
  <c r="F2320" i="3"/>
  <c r="G2320" i="3"/>
  <c r="F2324" i="3"/>
  <c r="G2324" i="3"/>
  <c r="F2328" i="3"/>
  <c r="G2328" i="3"/>
  <c r="F2332" i="3"/>
  <c r="G2332" i="3"/>
  <c r="F2336" i="3"/>
  <c r="G2336" i="3"/>
  <c r="F2340" i="3"/>
  <c r="G2340" i="3"/>
  <c r="F2344" i="3"/>
  <c r="G2344" i="3"/>
  <c r="F2348" i="3"/>
  <c r="G2348" i="3"/>
  <c r="F2352" i="3"/>
  <c r="G2352" i="3"/>
  <c r="F2356" i="3"/>
  <c r="G2356" i="3"/>
  <c r="F2360" i="3"/>
  <c r="G2360" i="3"/>
  <c r="F2364" i="3"/>
  <c r="G2364" i="3"/>
  <c r="F2368" i="3"/>
  <c r="G2368" i="3"/>
  <c r="F2372" i="3"/>
  <c r="G2372" i="3"/>
  <c r="F2376" i="3"/>
  <c r="G2376" i="3"/>
  <c r="F2380" i="3"/>
  <c r="G2380" i="3"/>
  <c r="F2384" i="3"/>
  <c r="G2384" i="3"/>
  <c r="F2388" i="3"/>
  <c r="G2388" i="3"/>
  <c r="F2392" i="3"/>
  <c r="G2392" i="3"/>
  <c r="F2396" i="3"/>
  <c r="G2396" i="3"/>
  <c r="F2400" i="3"/>
  <c r="G2400" i="3"/>
  <c r="F2404" i="3"/>
  <c r="G2404" i="3"/>
  <c r="F2408" i="3"/>
  <c r="G2408" i="3"/>
  <c r="F2412" i="3"/>
  <c r="G2412" i="3"/>
  <c r="F2416" i="3"/>
  <c r="G2416" i="3"/>
  <c r="F2420" i="3"/>
  <c r="G2420" i="3"/>
  <c r="F2424" i="3"/>
  <c r="G2424" i="3"/>
  <c r="F2428" i="3"/>
  <c r="G2428" i="3"/>
  <c r="F2432" i="3"/>
  <c r="G2432" i="3"/>
  <c r="F2436" i="3"/>
  <c r="G2436" i="3"/>
  <c r="F2440" i="3"/>
  <c r="G2440" i="3"/>
  <c r="F2444" i="3"/>
  <c r="G2444" i="3"/>
  <c r="F2448" i="3"/>
  <c r="G2448" i="3"/>
  <c r="F2452" i="3"/>
  <c r="G2452" i="3"/>
  <c r="F2456" i="3"/>
  <c r="G2456" i="3"/>
  <c r="F2460" i="3"/>
  <c r="G2460" i="3"/>
  <c r="F2464" i="3"/>
  <c r="G2464" i="3"/>
  <c r="F2468" i="3"/>
  <c r="G2468" i="3"/>
  <c r="F2472" i="3"/>
  <c r="G2472" i="3"/>
  <c r="F2476" i="3"/>
  <c r="G2476" i="3"/>
  <c r="F2480" i="3"/>
  <c r="G2480" i="3"/>
  <c r="F2484" i="3"/>
  <c r="G2484" i="3"/>
  <c r="F2488" i="3"/>
  <c r="G2488" i="3"/>
  <c r="F2492" i="3"/>
  <c r="G2492" i="3"/>
  <c r="F2496" i="3"/>
  <c r="G2496" i="3"/>
  <c r="F2500" i="3"/>
  <c r="G2500" i="3"/>
  <c r="F2504" i="3"/>
  <c r="G2504" i="3"/>
  <c r="F2508" i="3"/>
  <c r="G2508" i="3"/>
  <c r="F2512" i="3"/>
  <c r="G2512" i="3"/>
  <c r="F2516" i="3"/>
  <c r="G2516" i="3"/>
  <c r="F2520" i="3"/>
  <c r="G2520" i="3"/>
  <c r="F2524" i="3"/>
  <c r="G2524" i="3"/>
  <c r="F2528" i="3"/>
  <c r="G2528" i="3"/>
  <c r="F2532" i="3"/>
  <c r="G2532" i="3"/>
  <c r="F2536" i="3"/>
  <c r="G2536" i="3"/>
  <c r="F2540" i="3"/>
  <c r="G2540" i="3"/>
  <c r="F2544" i="3"/>
  <c r="G2544" i="3"/>
  <c r="F2548" i="3"/>
  <c r="G2548" i="3"/>
  <c r="F2552" i="3"/>
  <c r="G2552" i="3"/>
  <c r="F2556" i="3"/>
  <c r="G2556" i="3"/>
  <c r="F2560" i="3"/>
  <c r="G2560" i="3"/>
  <c r="F2564" i="3"/>
  <c r="G2564" i="3"/>
  <c r="F2568" i="3"/>
  <c r="G2568" i="3"/>
  <c r="F2572" i="3"/>
  <c r="G2572" i="3"/>
  <c r="F2576" i="3"/>
  <c r="G2576" i="3"/>
  <c r="F2580" i="3"/>
  <c r="G2580" i="3"/>
  <c r="F2584" i="3"/>
  <c r="G2584" i="3"/>
  <c r="F2588" i="3"/>
  <c r="G2588" i="3"/>
  <c r="F2592" i="3"/>
  <c r="G2592" i="3"/>
  <c r="F2596" i="3"/>
  <c r="G2596" i="3"/>
  <c r="F2600" i="3"/>
  <c r="G2600" i="3"/>
  <c r="F2604" i="3"/>
  <c r="G2604" i="3"/>
  <c r="F2608" i="3"/>
  <c r="G2608" i="3"/>
  <c r="F2612" i="3"/>
  <c r="G2612" i="3"/>
  <c r="F2616" i="3"/>
  <c r="G2616" i="3"/>
  <c r="F2620" i="3"/>
  <c r="G2620" i="3"/>
  <c r="F2624" i="3"/>
  <c r="G2624" i="3"/>
  <c r="F2628" i="3"/>
  <c r="G2628" i="3"/>
  <c r="F2632" i="3"/>
  <c r="G2632" i="3"/>
  <c r="F2636" i="3"/>
  <c r="G2636" i="3"/>
  <c r="F2640" i="3"/>
  <c r="G2640" i="3"/>
  <c r="F2644" i="3"/>
  <c r="G2644" i="3"/>
  <c r="F2648" i="3"/>
  <c r="G2648" i="3"/>
  <c r="F2652" i="3"/>
  <c r="G2652" i="3"/>
  <c r="F2656" i="3"/>
  <c r="G2656" i="3"/>
  <c r="F2660" i="3"/>
  <c r="G2660" i="3"/>
  <c r="F2664" i="3"/>
  <c r="G2664" i="3"/>
  <c r="F2668" i="3"/>
  <c r="G2668" i="3"/>
  <c r="F2672" i="3"/>
  <c r="G2672" i="3"/>
  <c r="F2676" i="3"/>
  <c r="G2676" i="3"/>
  <c r="F2680" i="3"/>
  <c r="G2680" i="3"/>
  <c r="F2684" i="3"/>
  <c r="G2684" i="3"/>
  <c r="F2688" i="3"/>
  <c r="G2688" i="3"/>
  <c r="F2692" i="3"/>
  <c r="G2692" i="3"/>
  <c r="F2696" i="3"/>
  <c r="G2696" i="3"/>
  <c r="F2700" i="3"/>
  <c r="G2700" i="3"/>
  <c r="F2704" i="3"/>
  <c r="G2704" i="3"/>
  <c r="F2708" i="3"/>
  <c r="G2708" i="3"/>
  <c r="F2712" i="3"/>
  <c r="G2712" i="3"/>
  <c r="F2716" i="3"/>
  <c r="G2716" i="3"/>
  <c r="F2720" i="3"/>
  <c r="G2720" i="3"/>
  <c r="F2724" i="3"/>
  <c r="G2724" i="3"/>
  <c r="F2728" i="3"/>
  <c r="G2728" i="3"/>
  <c r="F2732" i="3"/>
  <c r="G2732" i="3"/>
  <c r="F2736" i="3"/>
  <c r="G2736" i="3"/>
  <c r="F2740" i="3"/>
  <c r="G2740" i="3"/>
  <c r="F2744" i="3"/>
  <c r="G2744" i="3"/>
  <c r="F2748" i="3"/>
  <c r="G2748" i="3"/>
  <c r="F2752" i="3"/>
  <c r="G2752" i="3"/>
  <c r="F2756" i="3"/>
  <c r="G2756" i="3"/>
  <c r="F2760" i="3"/>
  <c r="G2760" i="3"/>
  <c r="F2764" i="3"/>
  <c r="G2764" i="3"/>
  <c r="F2768" i="3"/>
  <c r="G2768" i="3"/>
  <c r="F2772" i="3"/>
  <c r="G2772" i="3"/>
  <c r="F2776" i="3"/>
  <c r="G2776" i="3"/>
  <c r="F2780" i="3"/>
  <c r="G2780" i="3"/>
  <c r="F2784" i="3"/>
  <c r="G2784" i="3"/>
  <c r="F2788" i="3"/>
  <c r="G2788" i="3"/>
  <c r="F2792" i="3"/>
  <c r="G2792" i="3"/>
  <c r="F2796" i="3"/>
  <c r="G2796" i="3"/>
  <c r="F2800" i="3"/>
  <c r="G2800" i="3"/>
  <c r="F2804" i="3"/>
  <c r="G2804" i="3"/>
  <c r="F2808" i="3"/>
  <c r="G2808" i="3"/>
  <c r="F2812" i="3"/>
  <c r="G2812" i="3"/>
  <c r="F2816" i="3"/>
  <c r="G2816" i="3"/>
  <c r="F2820" i="3"/>
  <c r="G2820" i="3"/>
  <c r="F2824" i="3"/>
  <c r="G2824" i="3"/>
  <c r="F2828" i="3"/>
  <c r="G2828" i="3"/>
  <c r="F2832" i="3"/>
  <c r="G2832" i="3"/>
  <c r="F2836" i="3"/>
  <c r="G2836" i="3"/>
  <c r="F2840" i="3"/>
  <c r="G2840" i="3"/>
  <c r="F2844" i="3"/>
  <c r="G2844" i="3"/>
  <c r="F2848" i="3"/>
  <c r="G2848" i="3"/>
  <c r="F2852" i="3"/>
  <c r="G2852" i="3"/>
  <c r="F2856" i="3"/>
  <c r="G2856" i="3"/>
  <c r="F2860" i="3"/>
  <c r="G2860" i="3"/>
  <c r="F2864" i="3"/>
  <c r="G2864" i="3"/>
  <c r="F2868" i="3"/>
  <c r="G2868" i="3"/>
  <c r="F2872" i="3"/>
  <c r="G2872" i="3"/>
  <c r="F2876" i="3"/>
  <c r="G2876" i="3"/>
  <c r="F2880" i="3"/>
  <c r="G2880" i="3"/>
  <c r="F2884" i="3"/>
  <c r="G2884" i="3"/>
  <c r="F2888" i="3"/>
  <c r="G2888" i="3"/>
  <c r="F2892" i="3"/>
  <c r="G2892" i="3"/>
  <c r="F2896" i="3"/>
  <c r="G2896" i="3"/>
  <c r="F2900" i="3"/>
  <c r="G2900" i="3"/>
  <c r="F2904" i="3"/>
  <c r="G2904" i="3"/>
  <c r="F2908" i="3"/>
  <c r="G2908" i="3"/>
  <c r="F2912" i="3"/>
  <c r="G2912" i="3"/>
  <c r="F2916" i="3"/>
  <c r="G2916" i="3"/>
  <c r="F2920" i="3"/>
  <c r="G2920" i="3"/>
  <c r="F2924" i="3"/>
  <c r="G2924" i="3"/>
  <c r="F2928" i="3"/>
  <c r="G2928" i="3"/>
  <c r="F2932" i="3"/>
  <c r="G2932" i="3"/>
  <c r="F2936" i="3"/>
  <c r="G2936" i="3"/>
  <c r="F2940" i="3"/>
  <c r="G2940" i="3"/>
  <c r="F2944" i="3"/>
  <c r="G2944" i="3"/>
  <c r="F2948" i="3"/>
  <c r="G2948" i="3"/>
  <c r="F2952" i="3"/>
  <c r="G2952" i="3"/>
  <c r="F2956" i="3"/>
  <c r="G2956" i="3"/>
  <c r="F2960" i="3"/>
  <c r="G2960" i="3"/>
  <c r="F2964" i="3"/>
  <c r="G2964" i="3"/>
  <c r="F2968" i="3"/>
  <c r="G2968" i="3"/>
  <c r="F2972" i="3"/>
  <c r="G2972" i="3"/>
  <c r="F2976" i="3"/>
  <c r="G2976" i="3"/>
  <c r="F2980" i="3"/>
  <c r="G2980" i="3"/>
  <c r="F2984" i="3"/>
  <c r="G2984" i="3"/>
  <c r="F2988" i="3"/>
  <c r="G2988" i="3"/>
  <c r="F2992" i="3"/>
  <c r="G2992" i="3"/>
  <c r="F2996" i="3"/>
  <c r="G2996" i="3"/>
  <c r="F3000" i="3"/>
  <c r="G3000" i="3"/>
  <c r="F3004" i="3"/>
  <c r="G3004" i="3"/>
  <c r="F3008" i="3"/>
  <c r="G3008" i="3"/>
  <c r="F3012" i="3"/>
  <c r="G3012" i="3"/>
  <c r="F3016" i="3"/>
  <c r="G3016" i="3"/>
  <c r="F3020" i="3"/>
  <c r="G3020" i="3"/>
  <c r="F3024" i="3"/>
  <c r="G3024" i="3"/>
  <c r="F3028" i="3"/>
  <c r="G3028" i="3"/>
  <c r="F3032" i="3"/>
  <c r="G3032" i="3"/>
  <c r="F3036" i="3"/>
  <c r="G3036" i="3"/>
  <c r="F3040" i="3"/>
  <c r="G3040" i="3"/>
  <c r="F3044" i="3"/>
  <c r="G3044" i="3"/>
  <c r="F3048" i="3"/>
  <c r="G3048" i="3"/>
  <c r="F3052" i="3"/>
  <c r="G3052" i="3"/>
  <c r="F3056" i="3"/>
  <c r="G3056" i="3"/>
  <c r="F3060" i="3"/>
  <c r="G3060" i="3"/>
  <c r="F3064" i="3"/>
  <c r="G3064" i="3"/>
  <c r="F3068" i="3"/>
  <c r="G3068" i="3"/>
  <c r="F3072" i="3"/>
  <c r="G3072" i="3"/>
  <c r="F3076" i="3"/>
  <c r="G3076" i="3"/>
  <c r="F3080" i="3"/>
  <c r="G3080" i="3"/>
  <c r="F3084" i="3"/>
  <c r="G3084" i="3"/>
  <c r="F3088" i="3"/>
  <c r="G3088" i="3"/>
  <c r="F3092" i="3"/>
  <c r="G3092" i="3"/>
  <c r="F3096" i="3"/>
  <c r="G3096" i="3"/>
  <c r="F3100" i="3"/>
  <c r="G3100" i="3"/>
  <c r="F3104" i="3"/>
  <c r="G3104" i="3"/>
  <c r="F3108" i="3"/>
  <c r="G3108" i="3"/>
  <c r="F3112" i="3"/>
  <c r="G3112" i="3"/>
  <c r="F3116" i="3"/>
  <c r="G3116" i="3"/>
  <c r="F3120" i="3"/>
  <c r="G3120" i="3"/>
  <c r="F3124" i="3"/>
  <c r="G3124" i="3"/>
  <c r="F3128" i="3"/>
  <c r="G3128" i="3"/>
  <c r="F3132" i="3"/>
  <c r="G3132" i="3"/>
  <c r="F3136" i="3"/>
  <c r="G3136" i="3"/>
  <c r="F3140" i="3"/>
  <c r="G3140" i="3"/>
  <c r="F3144" i="3"/>
  <c r="G3144" i="3"/>
  <c r="F3148" i="3"/>
  <c r="G3148" i="3"/>
  <c r="F3152" i="3"/>
  <c r="G3152" i="3"/>
  <c r="F3156" i="3"/>
  <c r="G3156" i="3"/>
  <c r="F3160" i="3"/>
  <c r="G3160" i="3"/>
  <c r="F3164" i="3"/>
  <c r="G3164" i="3"/>
  <c r="F3168" i="3"/>
  <c r="G3168" i="3"/>
  <c r="F3172" i="3"/>
  <c r="G3172" i="3"/>
  <c r="F3176" i="3"/>
  <c r="G3176" i="3"/>
  <c r="F3180" i="3"/>
  <c r="G3180" i="3"/>
  <c r="F3184" i="3"/>
  <c r="G3184" i="3"/>
  <c r="F3188" i="3"/>
  <c r="G3188" i="3"/>
  <c r="F3192" i="3"/>
  <c r="G3192" i="3"/>
  <c r="F3196" i="3"/>
  <c r="G3196" i="3"/>
  <c r="F3200" i="3"/>
  <c r="G3200" i="3"/>
  <c r="F3204" i="3"/>
  <c r="G3204" i="3"/>
  <c r="F3208" i="3"/>
  <c r="G3208" i="3"/>
  <c r="F3212" i="3"/>
  <c r="G3212" i="3"/>
  <c r="F3216" i="3"/>
  <c r="G3216" i="3"/>
  <c r="F3220" i="3"/>
  <c r="G3220" i="3"/>
  <c r="F3224" i="3"/>
  <c r="G3224" i="3"/>
  <c r="F3228" i="3"/>
  <c r="G3228" i="3"/>
  <c r="F3232" i="3"/>
  <c r="G3232" i="3"/>
  <c r="F3236" i="3"/>
  <c r="G3236" i="3"/>
  <c r="F3240" i="3"/>
  <c r="G3240" i="3"/>
  <c r="F3244" i="3"/>
  <c r="G3244" i="3"/>
  <c r="F3248" i="3"/>
  <c r="G3248" i="3"/>
  <c r="F3252" i="3"/>
  <c r="G3252" i="3"/>
  <c r="F3256" i="3"/>
  <c r="G3256" i="3"/>
  <c r="F3260" i="3"/>
  <c r="G3260" i="3"/>
  <c r="F3264" i="3"/>
  <c r="G3264" i="3"/>
  <c r="F3268" i="3"/>
  <c r="G3268" i="3"/>
  <c r="F3272" i="3"/>
  <c r="G3272" i="3"/>
  <c r="F3276" i="3"/>
  <c r="G3276" i="3"/>
  <c r="F3280" i="3"/>
  <c r="G3280" i="3"/>
  <c r="F3284" i="3"/>
  <c r="G3284" i="3"/>
  <c r="F3288" i="3"/>
  <c r="G3288" i="3"/>
  <c r="F3292" i="3"/>
  <c r="G3292" i="3"/>
  <c r="F3296" i="3"/>
  <c r="G3296" i="3"/>
  <c r="F3300" i="3"/>
  <c r="G3300" i="3"/>
  <c r="F3304" i="3"/>
  <c r="G3304" i="3"/>
  <c r="F3308" i="3"/>
  <c r="G3308" i="3"/>
  <c r="F3312" i="3"/>
  <c r="G3312" i="3"/>
  <c r="F3316" i="3"/>
  <c r="G3316" i="3"/>
  <c r="F3320" i="3"/>
  <c r="G3320" i="3"/>
  <c r="F3324" i="3"/>
  <c r="G3324" i="3"/>
  <c r="F3328" i="3"/>
  <c r="G3328" i="3"/>
  <c r="F3332" i="3"/>
  <c r="G3332" i="3"/>
  <c r="F3336" i="3"/>
  <c r="G3336" i="3"/>
  <c r="F3340" i="3"/>
  <c r="G3340" i="3"/>
  <c r="F3344" i="3"/>
  <c r="G3344" i="3"/>
  <c r="F3348" i="3"/>
  <c r="G3348" i="3"/>
  <c r="F3352" i="3"/>
  <c r="G3352" i="3"/>
  <c r="F3356" i="3"/>
  <c r="G3356" i="3"/>
  <c r="F3360" i="3"/>
  <c r="G3360" i="3"/>
  <c r="F3364" i="3"/>
  <c r="G3364" i="3"/>
  <c r="F3368" i="3"/>
  <c r="G3368" i="3"/>
  <c r="F3372" i="3"/>
  <c r="G3372" i="3"/>
  <c r="F3376" i="3"/>
  <c r="G3376" i="3"/>
  <c r="F3380" i="3"/>
  <c r="G3380" i="3"/>
  <c r="F3384" i="3"/>
  <c r="G3384" i="3"/>
  <c r="F3388" i="3"/>
  <c r="G3388" i="3"/>
  <c r="F3392" i="3"/>
  <c r="G3392" i="3"/>
  <c r="F3396" i="3"/>
  <c r="G3396" i="3"/>
  <c r="F3400" i="3"/>
  <c r="G3400" i="3"/>
  <c r="F3404" i="3"/>
  <c r="G3404" i="3"/>
  <c r="F3408" i="3"/>
  <c r="G3408" i="3"/>
  <c r="F3412" i="3"/>
  <c r="G3412" i="3"/>
  <c r="F3416" i="3"/>
  <c r="G3416" i="3"/>
  <c r="F3420" i="3"/>
  <c r="G3420" i="3"/>
  <c r="F3424" i="3"/>
  <c r="G3424" i="3"/>
  <c r="F3428" i="3"/>
  <c r="G3428" i="3"/>
  <c r="F3432" i="3"/>
  <c r="G3432" i="3"/>
  <c r="F3436" i="3"/>
  <c r="G3436" i="3"/>
  <c r="F3440" i="3"/>
  <c r="G3440" i="3"/>
  <c r="F3444" i="3"/>
  <c r="G3444" i="3"/>
  <c r="F3448" i="3"/>
  <c r="G3448" i="3"/>
  <c r="F3452" i="3"/>
  <c r="G3452" i="3"/>
  <c r="F3456" i="3"/>
  <c r="G3456" i="3"/>
  <c r="F3460" i="3"/>
  <c r="G3460" i="3"/>
  <c r="F3464" i="3"/>
  <c r="G3464" i="3"/>
  <c r="F3468" i="3"/>
  <c r="G3468" i="3"/>
  <c r="F3472" i="3"/>
  <c r="G3472" i="3"/>
  <c r="F3476" i="3"/>
  <c r="G3476" i="3"/>
  <c r="F3480" i="3"/>
  <c r="G3480" i="3"/>
  <c r="F3484" i="3"/>
  <c r="G3484" i="3"/>
  <c r="F3488" i="3"/>
  <c r="G3488" i="3"/>
  <c r="F3492" i="3"/>
  <c r="G3492" i="3"/>
  <c r="F3496" i="3"/>
  <c r="G3496" i="3"/>
  <c r="F3500" i="3"/>
  <c r="G3500" i="3"/>
  <c r="F3504" i="3"/>
  <c r="G3504" i="3"/>
  <c r="F3508" i="3"/>
  <c r="G3508" i="3"/>
  <c r="F3512" i="3"/>
  <c r="G3512" i="3"/>
  <c r="F3516" i="3"/>
  <c r="G3516" i="3"/>
  <c r="F3520" i="3"/>
  <c r="G3520" i="3"/>
  <c r="F3524" i="3"/>
  <c r="G3524" i="3"/>
  <c r="F3528" i="3"/>
  <c r="G3528" i="3"/>
  <c r="F3532" i="3"/>
  <c r="G3532" i="3"/>
  <c r="F3536" i="3"/>
  <c r="G3536" i="3"/>
  <c r="F3540" i="3"/>
  <c r="G3540" i="3"/>
  <c r="F3544" i="3"/>
  <c r="G3544" i="3"/>
  <c r="F3548" i="3"/>
  <c r="G3548" i="3"/>
  <c r="F3552" i="3"/>
  <c r="G3552" i="3"/>
  <c r="F3556" i="3"/>
  <c r="G3556" i="3"/>
  <c r="F3560" i="3"/>
  <c r="G3560" i="3"/>
  <c r="F3564" i="3"/>
  <c r="G3564" i="3"/>
  <c r="F3568" i="3"/>
  <c r="G3568" i="3"/>
  <c r="F3572" i="3"/>
  <c r="G3572" i="3"/>
  <c r="F3576" i="3"/>
  <c r="G3576" i="3"/>
  <c r="F3580" i="3"/>
  <c r="G3580" i="3"/>
  <c r="F3584" i="3"/>
  <c r="G3584" i="3"/>
  <c r="F3588" i="3"/>
  <c r="G3588" i="3"/>
  <c r="F3592" i="3"/>
  <c r="G3592" i="3"/>
  <c r="F3596" i="3"/>
  <c r="G3596" i="3"/>
  <c r="F3600" i="3"/>
  <c r="G3600" i="3"/>
  <c r="F3604" i="3"/>
  <c r="G3604" i="3"/>
  <c r="F3608" i="3"/>
  <c r="G3608" i="3"/>
  <c r="F3612" i="3"/>
  <c r="G3612" i="3"/>
  <c r="F3616" i="3"/>
  <c r="G3616" i="3"/>
  <c r="F3620" i="3"/>
  <c r="G3620" i="3"/>
  <c r="F3624" i="3"/>
  <c r="G3624" i="3"/>
  <c r="F3628" i="3"/>
  <c r="G3628" i="3"/>
  <c r="F3632" i="3"/>
  <c r="G3632" i="3"/>
  <c r="F3636" i="3"/>
  <c r="G3636" i="3"/>
  <c r="F3640" i="3"/>
  <c r="G3640" i="3"/>
  <c r="F3644" i="3"/>
  <c r="G3644" i="3"/>
  <c r="F3648" i="3"/>
  <c r="G3648" i="3"/>
  <c r="F3652" i="3"/>
  <c r="G3652" i="3"/>
  <c r="F3656" i="3"/>
  <c r="G3656" i="3"/>
  <c r="F3660" i="3"/>
  <c r="G3660" i="3"/>
  <c r="F3664" i="3"/>
  <c r="G3664" i="3"/>
  <c r="F3668" i="3"/>
  <c r="G3668" i="3"/>
  <c r="F3672" i="3"/>
  <c r="G3672" i="3"/>
  <c r="F3676" i="3"/>
  <c r="G3676" i="3"/>
  <c r="F3680" i="3"/>
  <c r="G3680" i="3"/>
  <c r="F3684" i="3"/>
  <c r="G3684" i="3"/>
  <c r="F3688" i="3"/>
  <c r="G3688" i="3"/>
  <c r="F3692" i="3"/>
  <c r="G3692" i="3"/>
  <c r="F3696" i="3"/>
  <c r="G3696" i="3"/>
  <c r="F3700" i="3"/>
  <c r="G3700" i="3"/>
  <c r="F3704" i="3"/>
  <c r="G3704" i="3"/>
  <c r="F3708" i="3"/>
  <c r="G3708" i="3"/>
  <c r="F3712" i="3"/>
  <c r="G3712" i="3"/>
  <c r="F3716" i="3"/>
  <c r="G3716" i="3"/>
  <c r="F3720" i="3"/>
  <c r="G3720" i="3"/>
  <c r="F3724" i="3"/>
  <c r="G3724" i="3"/>
  <c r="F3728" i="3"/>
  <c r="G3728" i="3"/>
  <c r="F3732" i="3"/>
  <c r="G3732" i="3"/>
  <c r="F3736" i="3"/>
  <c r="G3736" i="3"/>
  <c r="F3740" i="3"/>
  <c r="G3740" i="3"/>
  <c r="F3744" i="3"/>
  <c r="G3744" i="3"/>
  <c r="F3748" i="3"/>
  <c r="G3748" i="3"/>
  <c r="F3752" i="3"/>
  <c r="G3752" i="3"/>
  <c r="F3756" i="3"/>
  <c r="G3756" i="3"/>
  <c r="F3760" i="3"/>
  <c r="G3760" i="3"/>
  <c r="F3764" i="3"/>
  <c r="G3764" i="3"/>
  <c r="F3768" i="3"/>
  <c r="G3768" i="3"/>
  <c r="F3772" i="3"/>
  <c r="G3772" i="3"/>
  <c r="F3776" i="3"/>
  <c r="G3776" i="3"/>
  <c r="F3780" i="3"/>
  <c r="G3780" i="3"/>
  <c r="F3784" i="3"/>
  <c r="G3784" i="3"/>
  <c r="F3788" i="3"/>
  <c r="G3788" i="3"/>
  <c r="F3792" i="3"/>
  <c r="G3792" i="3"/>
  <c r="F3796" i="3"/>
  <c r="G3796" i="3"/>
  <c r="F3800" i="3"/>
  <c r="G3800" i="3"/>
  <c r="F3804" i="3"/>
  <c r="G3804" i="3"/>
  <c r="F3808" i="3"/>
  <c r="G3808" i="3"/>
  <c r="F3812" i="3"/>
  <c r="G3812" i="3"/>
  <c r="F3816" i="3"/>
  <c r="G3816" i="3"/>
  <c r="F3820" i="3"/>
  <c r="G3820" i="3"/>
  <c r="F3824" i="3"/>
  <c r="G3824" i="3"/>
  <c r="F3828" i="3"/>
  <c r="G3828" i="3"/>
  <c r="F3832" i="3"/>
  <c r="G3832" i="3"/>
  <c r="F3836" i="3"/>
  <c r="G3836" i="3"/>
  <c r="F3840" i="3"/>
  <c r="G3840" i="3"/>
  <c r="F3844" i="3"/>
  <c r="G3844" i="3"/>
  <c r="F3848" i="3"/>
  <c r="G3848" i="3"/>
  <c r="F3852" i="3"/>
  <c r="G3852" i="3"/>
  <c r="F3856" i="3"/>
  <c r="G3856" i="3"/>
  <c r="F3860" i="3"/>
  <c r="G3860" i="3"/>
  <c r="F3864" i="3"/>
  <c r="G3864" i="3"/>
  <c r="F3868" i="3"/>
  <c r="G3868" i="3"/>
  <c r="F3872" i="3"/>
  <c r="G3872" i="3"/>
  <c r="F3876" i="3"/>
  <c r="G3876" i="3"/>
  <c r="F3880" i="3"/>
  <c r="G3880" i="3"/>
  <c r="F3884" i="3"/>
  <c r="G3884" i="3"/>
  <c r="F3888" i="3"/>
  <c r="G3888" i="3"/>
  <c r="F3892" i="3"/>
  <c r="G3892" i="3"/>
  <c r="F3896" i="3"/>
  <c r="G3896" i="3"/>
  <c r="F3900" i="3"/>
  <c r="G3900" i="3"/>
  <c r="F3904" i="3"/>
  <c r="G3904" i="3"/>
  <c r="F3908" i="3"/>
  <c r="G3908" i="3"/>
  <c r="F3912" i="3"/>
  <c r="G3912" i="3"/>
  <c r="F3916" i="3"/>
  <c r="G3916" i="3"/>
  <c r="F3920" i="3"/>
  <c r="G3920" i="3"/>
  <c r="F3924" i="3"/>
  <c r="G3924" i="3"/>
  <c r="F3928" i="3"/>
  <c r="G3928" i="3"/>
  <c r="F3932" i="3"/>
  <c r="G3932" i="3"/>
  <c r="F3936" i="3"/>
  <c r="G3936" i="3"/>
  <c r="F3940" i="3"/>
  <c r="G3940" i="3"/>
  <c r="F3944" i="3"/>
  <c r="G3944" i="3"/>
  <c r="F3948" i="3"/>
  <c r="G3948" i="3"/>
  <c r="F3952" i="3"/>
  <c r="G3952" i="3"/>
  <c r="F3956" i="3"/>
  <c r="G3956" i="3"/>
  <c r="F3960" i="3"/>
  <c r="G3960" i="3"/>
  <c r="F3964" i="3"/>
  <c r="G3964" i="3"/>
  <c r="F3968" i="3"/>
  <c r="G3968" i="3"/>
  <c r="F3972" i="3"/>
  <c r="G3972" i="3"/>
  <c r="F3976" i="3"/>
  <c r="G3976" i="3"/>
  <c r="F3980" i="3"/>
  <c r="G3980" i="3"/>
  <c r="F3984" i="3"/>
  <c r="G3984" i="3"/>
  <c r="F3988" i="3"/>
  <c r="G3988" i="3"/>
  <c r="F3992" i="3"/>
  <c r="G3992" i="3"/>
  <c r="F3996" i="3"/>
  <c r="G3996" i="3"/>
  <c r="F4000" i="3"/>
  <c r="G4000" i="3"/>
  <c r="F4004" i="3"/>
  <c r="G4004" i="3"/>
  <c r="F4008" i="3"/>
  <c r="G4008" i="3"/>
  <c r="F4012" i="3"/>
  <c r="G4012" i="3"/>
  <c r="F4016" i="3"/>
  <c r="G4016" i="3"/>
  <c r="F4020" i="3"/>
  <c r="G4020" i="3"/>
  <c r="F4024" i="3"/>
  <c r="G4024" i="3"/>
  <c r="F4028" i="3"/>
  <c r="G4028" i="3"/>
  <c r="F4032" i="3"/>
  <c r="G4032" i="3"/>
  <c r="F4036" i="3"/>
  <c r="G4036" i="3"/>
  <c r="F4040" i="3"/>
  <c r="G4040" i="3"/>
  <c r="F4044" i="3"/>
  <c r="G4044" i="3"/>
  <c r="F4048" i="3"/>
  <c r="G4048" i="3"/>
  <c r="F4052" i="3"/>
  <c r="G4052" i="3"/>
  <c r="F4056" i="3"/>
  <c r="G4056" i="3"/>
  <c r="F4060" i="3"/>
  <c r="G4060" i="3"/>
  <c r="F4064" i="3"/>
  <c r="G4064" i="3"/>
  <c r="F4068" i="3"/>
  <c r="G4068" i="3"/>
  <c r="F4072" i="3"/>
  <c r="G4072" i="3"/>
  <c r="F4076" i="3"/>
  <c r="G4076" i="3"/>
  <c r="F4080" i="3"/>
  <c r="G4080" i="3"/>
  <c r="F4084" i="3"/>
  <c r="G4084" i="3"/>
  <c r="F4088" i="3"/>
  <c r="G4088" i="3"/>
  <c r="F4092" i="3"/>
  <c r="G4092" i="3"/>
  <c r="F4096" i="3"/>
  <c r="G4096" i="3"/>
  <c r="F4100" i="3"/>
  <c r="G4100" i="3"/>
  <c r="F4104" i="3"/>
  <c r="G4104" i="3"/>
  <c r="F4108" i="3"/>
  <c r="G4108" i="3"/>
  <c r="F4112" i="3"/>
  <c r="G4112" i="3"/>
  <c r="F4116" i="3"/>
  <c r="G4116" i="3"/>
  <c r="F4120" i="3"/>
  <c r="G4120" i="3"/>
  <c r="F4124" i="3"/>
  <c r="G4124" i="3"/>
  <c r="F4128" i="3"/>
  <c r="G4128" i="3"/>
  <c r="F4132" i="3"/>
  <c r="G4132" i="3"/>
  <c r="F4136" i="3"/>
  <c r="G4136" i="3"/>
  <c r="F4140" i="3"/>
  <c r="G4140" i="3"/>
  <c r="F4144" i="3"/>
  <c r="G4144" i="3"/>
  <c r="F4148" i="3"/>
  <c r="G4148" i="3"/>
  <c r="F4152" i="3"/>
  <c r="G4152" i="3"/>
  <c r="F4156" i="3"/>
  <c r="G4156" i="3"/>
  <c r="F4160" i="3"/>
  <c r="G4160" i="3"/>
  <c r="F4164" i="3"/>
  <c r="G4164" i="3"/>
  <c r="F4168" i="3"/>
  <c r="G4168" i="3"/>
  <c r="F4172" i="3"/>
  <c r="G4172" i="3"/>
  <c r="F4176" i="3"/>
  <c r="G4176" i="3"/>
  <c r="F4180" i="3"/>
  <c r="G4180" i="3"/>
  <c r="F4184" i="3"/>
  <c r="G4184" i="3"/>
  <c r="F4188" i="3"/>
  <c r="G4188" i="3"/>
  <c r="F4192" i="3"/>
  <c r="G4192" i="3"/>
  <c r="F4196" i="3"/>
  <c r="G4196" i="3"/>
  <c r="F4200" i="3"/>
  <c r="G4200" i="3"/>
  <c r="F4204" i="3"/>
  <c r="G4204" i="3"/>
  <c r="F4208" i="3"/>
  <c r="G4208" i="3"/>
  <c r="F4212" i="3"/>
  <c r="G4212" i="3"/>
  <c r="F4216" i="3"/>
  <c r="G4216" i="3"/>
  <c r="F4220" i="3"/>
  <c r="G4220" i="3"/>
  <c r="F4224" i="3"/>
  <c r="G4224" i="3"/>
  <c r="F4228" i="3"/>
  <c r="G4228" i="3"/>
  <c r="F4232" i="3"/>
  <c r="G4232" i="3"/>
  <c r="F4236" i="3"/>
  <c r="G4236" i="3"/>
  <c r="F4240" i="3"/>
  <c r="G4240" i="3"/>
  <c r="F4244" i="3"/>
  <c r="G4244" i="3"/>
  <c r="F4248" i="3"/>
  <c r="G4248" i="3"/>
  <c r="F4252" i="3"/>
  <c r="G4252" i="3"/>
  <c r="F4256" i="3"/>
  <c r="G4256" i="3"/>
  <c r="F4260" i="3"/>
  <c r="G4260" i="3"/>
  <c r="F4264" i="3"/>
  <c r="G4264" i="3"/>
  <c r="F4268" i="3"/>
  <c r="G4268" i="3"/>
  <c r="F4272" i="3"/>
  <c r="G4272" i="3"/>
  <c r="F4276" i="3"/>
  <c r="G4276" i="3"/>
  <c r="F4280" i="3"/>
  <c r="G4280" i="3"/>
  <c r="F4284" i="3"/>
  <c r="G4284" i="3"/>
  <c r="F4288" i="3"/>
  <c r="G4288" i="3"/>
  <c r="F4292" i="3"/>
  <c r="G4292" i="3"/>
  <c r="F4296" i="3"/>
  <c r="G4296" i="3"/>
  <c r="F4300" i="3"/>
  <c r="G4300" i="3"/>
  <c r="F4304" i="3"/>
  <c r="G4304" i="3"/>
  <c r="F4308" i="3"/>
  <c r="G4308" i="3"/>
  <c r="F4312" i="3"/>
  <c r="G4312" i="3"/>
  <c r="F4316" i="3"/>
  <c r="G4316" i="3"/>
  <c r="F4320" i="3"/>
  <c r="G4320" i="3"/>
  <c r="F4324" i="3"/>
  <c r="G4324" i="3"/>
  <c r="F4328" i="3"/>
  <c r="G4328" i="3"/>
  <c r="F4332" i="3"/>
  <c r="G4332" i="3"/>
  <c r="F4336" i="3"/>
  <c r="G4336" i="3"/>
  <c r="F4340" i="3"/>
  <c r="G4340" i="3"/>
  <c r="F4344" i="3"/>
  <c r="G4344" i="3"/>
  <c r="F4348" i="3"/>
  <c r="G4348" i="3"/>
  <c r="F4352" i="3"/>
  <c r="G4352" i="3"/>
  <c r="F4356" i="3"/>
  <c r="G4356" i="3"/>
  <c r="F4360" i="3"/>
  <c r="G4360" i="3"/>
  <c r="F4364" i="3"/>
  <c r="G4364" i="3"/>
  <c r="F4368" i="3"/>
  <c r="G4368" i="3"/>
  <c r="F4372" i="3"/>
  <c r="G4372" i="3"/>
  <c r="F4376" i="3"/>
  <c r="G4376" i="3"/>
  <c r="F4380" i="3"/>
  <c r="G4380" i="3"/>
  <c r="F4384" i="3"/>
  <c r="G4384" i="3"/>
  <c r="F4388" i="3"/>
  <c r="G4388" i="3"/>
  <c r="F4392" i="3"/>
  <c r="G4392" i="3"/>
  <c r="F4396" i="3"/>
  <c r="G4396" i="3"/>
  <c r="F4400" i="3"/>
  <c r="G4400" i="3"/>
  <c r="F4404" i="3"/>
  <c r="G4404" i="3"/>
  <c r="F4408" i="3"/>
  <c r="G4408" i="3"/>
  <c r="F4412" i="3"/>
  <c r="G4412" i="3"/>
  <c r="F4416" i="3"/>
  <c r="G4416" i="3"/>
  <c r="F4420" i="3"/>
  <c r="G4420" i="3"/>
  <c r="F4424" i="3"/>
  <c r="G4424" i="3"/>
  <c r="F4428" i="3"/>
  <c r="G4428" i="3"/>
  <c r="F4432" i="3"/>
  <c r="G4432" i="3"/>
  <c r="F4436" i="3"/>
  <c r="G4436" i="3"/>
  <c r="F4440" i="3"/>
  <c r="G4440" i="3"/>
  <c r="F4444" i="3"/>
  <c r="G4444" i="3"/>
  <c r="F4448" i="3"/>
  <c r="G4448" i="3"/>
  <c r="F4452" i="3"/>
  <c r="G4452" i="3"/>
  <c r="F4456" i="3"/>
  <c r="G4456" i="3"/>
  <c r="F4460" i="3"/>
  <c r="G4460" i="3"/>
  <c r="F4464" i="3"/>
  <c r="G4464" i="3"/>
  <c r="F4468" i="3"/>
  <c r="G4468" i="3"/>
  <c r="F4472" i="3"/>
  <c r="G4472" i="3"/>
  <c r="F4476" i="3"/>
  <c r="G4476" i="3"/>
  <c r="F4480" i="3"/>
  <c r="G4480" i="3"/>
  <c r="F4484" i="3"/>
  <c r="G4484" i="3"/>
  <c r="F4488" i="3"/>
  <c r="G4488" i="3"/>
  <c r="F4492" i="3"/>
  <c r="G4492" i="3"/>
  <c r="F4496" i="3"/>
  <c r="G4496" i="3"/>
  <c r="F4500" i="3"/>
  <c r="G4500" i="3"/>
  <c r="F4504" i="3"/>
  <c r="G4504" i="3"/>
  <c r="F4508" i="3"/>
  <c r="G4508" i="3"/>
  <c r="F4512" i="3"/>
  <c r="G4512" i="3"/>
  <c r="F4516" i="3"/>
  <c r="G4516" i="3"/>
  <c r="F4520" i="3"/>
  <c r="G4520" i="3"/>
  <c r="F4524" i="3"/>
  <c r="G4524" i="3"/>
  <c r="F4528" i="3"/>
  <c r="G4528" i="3"/>
  <c r="F4532" i="3"/>
  <c r="G4532" i="3"/>
  <c r="F4536" i="3"/>
  <c r="G4536" i="3"/>
  <c r="F4540" i="3"/>
  <c r="G4540" i="3"/>
  <c r="F4544" i="3"/>
  <c r="G4544" i="3"/>
  <c r="F4548" i="3"/>
  <c r="G4548" i="3"/>
  <c r="F4552" i="3"/>
  <c r="G4552" i="3"/>
  <c r="F4556" i="3"/>
  <c r="G4556" i="3"/>
  <c r="F4560" i="3"/>
  <c r="G4560" i="3"/>
  <c r="F4564" i="3"/>
  <c r="G4564" i="3"/>
  <c r="F4568" i="3"/>
  <c r="G4568" i="3"/>
  <c r="F4572" i="3"/>
  <c r="G4572" i="3"/>
  <c r="F4576" i="3"/>
  <c r="G4576" i="3"/>
  <c r="F4580" i="3"/>
  <c r="G4580" i="3"/>
  <c r="F4584" i="3"/>
  <c r="G4584" i="3"/>
  <c r="F4588" i="3"/>
  <c r="G4588" i="3"/>
  <c r="F4592" i="3"/>
  <c r="G4592" i="3"/>
  <c r="F4596" i="3"/>
  <c r="G4596" i="3"/>
  <c r="F4600" i="3"/>
  <c r="G4600" i="3"/>
  <c r="F4604" i="3"/>
  <c r="G4604" i="3"/>
  <c r="F4608" i="3"/>
  <c r="G4608" i="3"/>
  <c r="F4612" i="3"/>
  <c r="G4612" i="3"/>
  <c r="F4616" i="3"/>
  <c r="G4616" i="3"/>
  <c r="F4620" i="3"/>
  <c r="G4620" i="3"/>
  <c r="F4624" i="3"/>
  <c r="G4624" i="3"/>
  <c r="F4628" i="3"/>
  <c r="G4628" i="3"/>
  <c r="F4632" i="3"/>
  <c r="G4632" i="3"/>
  <c r="F4636" i="3"/>
  <c r="G4636" i="3"/>
  <c r="F4640" i="3"/>
  <c r="G4640" i="3"/>
  <c r="F4644" i="3"/>
  <c r="G4644" i="3"/>
  <c r="F4648" i="3"/>
  <c r="G4648" i="3"/>
  <c r="F4652" i="3"/>
  <c r="G4652" i="3"/>
  <c r="F4656" i="3"/>
  <c r="G4656" i="3"/>
  <c r="F4660" i="3"/>
  <c r="G4660" i="3"/>
  <c r="F4664" i="3"/>
  <c r="G4664" i="3"/>
  <c r="F4668" i="3"/>
  <c r="G4668" i="3"/>
  <c r="F4672" i="3"/>
  <c r="G4672" i="3"/>
  <c r="F4676" i="3"/>
  <c r="G4676" i="3"/>
  <c r="F4680" i="3"/>
  <c r="G4680" i="3"/>
  <c r="F4684" i="3"/>
  <c r="G4684" i="3"/>
  <c r="F4688" i="3"/>
  <c r="G4688" i="3"/>
  <c r="F4692" i="3"/>
  <c r="G4692" i="3"/>
  <c r="F4696" i="3"/>
  <c r="G4696" i="3"/>
  <c r="F4700" i="3"/>
  <c r="G4700" i="3"/>
  <c r="F4704" i="3"/>
  <c r="G4704" i="3"/>
  <c r="F4708" i="3"/>
  <c r="G4708" i="3"/>
  <c r="F4712" i="3"/>
  <c r="G4712" i="3"/>
  <c r="F4716" i="3"/>
  <c r="G4716" i="3"/>
  <c r="F4720" i="3"/>
  <c r="G4720" i="3"/>
  <c r="F4724" i="3"/>
  <c r="G4724" i="3"/>
  <c r="F4728" i="3"/>
  <c r="G4728" i="3"/>
  <c r="F4732" i="3"/>
  <c r="G4732" i="3"/>
  <c r="F4736" i="3"/>
  <c r="G4736" i="3"/>
  <c r="F4740" i="3"/>
  <c r="G4740" i="3"/>
  <c r="F4744" i="3"/>
  <c r="G4744" i="3"/>
  <c r="F4748" i="3"/>
  <c r="G4748" i="3"/>
  <c r="F4752" i="3"/>
  <c r="G4752" i="3"/>
  <c r="F4756" i="3"/>
  <c r="G4756" i="3"/>
  <c r="F4760" i="3"/>
  <c r="G4760" i="3"/>
  <c r="F4764" i="3"/>
  <c r="G4764" i="3"/>
  <c r="F4768" i="3"/>
  <c r="G4768" i="3"/>
  <c r="F4772" i="3"/>
  <c r="G4772" i="3"/>
  <c r="F4776" i="3"/>
  <c r="G4776" i="3"/>
  <c r="F4780" i="3"/>
  <c r="G4780" i="3"/>
  <c r="F4784" i="3"/>
  <c r="G4784" i="3"/>
  <c r="F4788" i="3"/>
  <c r="G4788" i="3"/>
  <c r="F4792" i="3"/>
  <c r="G4792" i="3"/>
  <c r="F4796" i="3"/>
  <c r="G4796" i="3"/>
  <c r="F4800" i="3"/>
  <c r="G4800" i="3"/>
  <c r="F4804" i="3"/>
  <c r="G4804" i="3"/>
  <c r="F4808" i="3"/>
  <c r="G4808" i="3"/>
  <c r="F4812" i="3"/>
  <c r="G4812" i="3"/>
  <c r="F4816" i="3"/>
  <c r="G4816" i="3"/>
  <c r="F4820" i="3"/>
  <c r="G4820" i="3"/>
  <c r="F4824" i="3"/>
  <c r="G4824" i="3"/>
  <c r="F4828" i="3"/>
  <c r="G4828" i="3"/>
  <c r="F4832" i="3"/>
  <c r="G4832" i="3"/>
  <c r="F4836" i="3"/>
  <c r="G4836" i="3"/>
  <c r="F4840" i="3"/>
  <c r="G4840" i="3"/>
  <c r="F4844" i="3"/>
  <c r="G4844" i="3"/>
  <c r="F4848" i="3"/>
  <c r="G4848" i="3"/>
  <c r="F4852" i="3"/>
  <c r="G4852" i="3"/>
  <c r="F4856" i="3"/>
  <c r="G4856" i="3"/>
  <c r="F4860" i="3"/>
  <c r="G4860" i="3"/>
  <c r="F4864" i="3"/>
  <c r="G4864" i="3"/>
  <c r="F4868" i="3"/>
  <c r="G4868" i="3"/>
  <c r="F4872" i="3"/>
  <c r="G4872" i="3"/>
  <c r="F4876" i="3"/>
  <c r="G4876" i="3"/>
  <c r="F4880" i="3"/>
  <c r="G4880" i="3"/>
  <c r="F4884" i="3"/>
  <c r="G4884" i="3"/>
  <c r="F4888" i="3"/>
  <c r="G4888" i="3"/>
  <c r="F4892" i="3"/>
  <c r="G4892" i="3"/>
  <c r="F4896" i="3"/>
  <c r="G4896" i="3"/>
  <c r="F4900" i="3"/>
  <c r="G4900" i="3"/>
  <c r="F4904" i="3"/>
  <c r="G4904" i="3"/>
  <c r="F4908" i="3"/>
  <c r="G4908" i="3"/>
  <c r="F4912" i="3"/>
  <c r="G4912" i="3"/>
  <c r="F4916" i="3"/>
  <c r="G4916" i="3"/>
  <c r="F4920" i="3"/>
  <c r="G4920" i="3"/>
  <c r="F4924" i="3"/>
  <c r="G4924" i="3"/>
  <c r="F4928" i="3"/>
  <c r="G4928" i="3"/>
  <c r="F4932" i="3"/>
  <c r="G4932" i="3"/>
  <c r="F4936" i="3"/>
  <c r="G4936" i="3"/>
  <c r="F4940" i="3"/>
  <c r="G4940" i="3"/>
  <c r="F4944" i="3"/>
  <c r="G4944" i="3"/>
  <c r="F4948" i="3"/>
  <c r="G4948" i="3"/>
  <c r="F4952" i="3"/>
  <c r="G4952" i="3"/>
  <c r="F4956" i="3"/>
  <c r="G4956" i="3"/>
  <c r="F4960" i="3"/>
  <c r="G4960" i="3"/>
  <c r="F4964" i="3"/>
  <c r="G4964" i="3"/>
  <c r="F4968" i="3"/>
  <c r="G4968" i="3"/>
  <c r="F4972" i="3"/>
  <c r="G4972" i="3"/>
  <c r="F4976" i="3"/>
  <c r="G4976" i="3"/>
  <c r="F4980" i="3"/>
  <c r="G4980" i="3"/>
  <c r="F4984" i="3"/>
  <c r="G4984" i="3"/>
  <c r="F4988" i="3"/>
  <c r="G4988" i="3"/>
  <c r="F4992" i="3"/>
  <c r="G4992" i="3"/>
  <c r="F4996" i="3"/>
  <c r="G4996" i="3"/>
  <c r="F5000" i="3"/>
  <c r="G5000" i="3"/>
  <c r="F5004" i="3"/>
  <c r="G5004" i="3"/>
  <c r="F19" i="3"/>
  <c r="G19" i="3"/>
  <c r="F39" i="3"/>
  <c r="G39" i="3"/>
  <c r="F59" i="3"/>
  <c r="G59" i="3"/>
  <c r="F71" i="3"/>
  <c r="G71" i="3"/>
  <c r="F83" i="3"/>
  <c r="G83" i="3"/>
  <c r="F99" i="3"/>
  <c r="G99" i="3"/>
  <c r="F115" i="3"/>
  <c r="G115" i="3"/>
  <c r="F127" i="3"/>
  <c r="G127" i="3"/>
  <c r="F139" i="3"/>
  <c r="G139" i="3"/>
  <c r="F151" i="3"/>
  <c r="G151" i="3"/>
  <c r="F167" i="3"/>
  <c r="G167" i="3"/>
  <c r="F179" i="3"/>
  <c r="G179" i="3"/>
  <c r="F195" i="3"/>
  <c r="G195" i="3"/>
  <c r="F211" i="3"/>
  <c r="G211" i="3"/>
  <c r="F223" i="3"/>
  <c r="G223" i="3"/>
  <c r="F235" i="3"/>
  <c r="G235" i="3"/>
  <c r="F247" i="3"/>
  <c r="G247" i="3"/>
  <c r="F259" i="3"/>
  <c r="G259" i="3"/>
  <c r="F275" i="3"/>
  <c r="G275" i="3"/>
  <c r="F287" i="3"/>
  <c r="G287" i="3"/>
  <c r="F303" i="3"/>
  <c r="G303" i="3"/>
  <c r="F319" i="3"/>
  <c r="G319" i="3"/>
  <c r="F335" i="3"/>
  <c r="G335" i="3"/>
  <c r="F351" i="3"/>
  <c r="G351" i="3"/>
  <c r="F363" i="3"/>
  <c r="G363" i="3"/>
  <c r="F383" i="3"/>
  <c r="G383" i="3"/>
  <c r="F399" i="3"/>
  <c r="G399" i="3"/>
  <c r="F415" i="3"/>
  <c r="G415" i="3"/>
  <c r="F427" i="3"/>
  <c r="G427" i="3"/>
  <c r="F447" i="3"/>
  <c r="G447" i="3"/>
  <c r="F459" i="3"/>
  <c r="G459" i="3"/>
  <c r="F471" i="3"/>
  <c r="G471" i="3"/>
  <c r="F483" i="3"/>
  <c r="G483" i="3"/>
  <c r="F495" i="3"/>
  <c r="G495" i="3"/>
  <c r="F507" i="3"/>
  <c r="G507" i="3"/>
  <c r="F519" i="3"/>
  <c r="G519" i="3"/>
  <c r="F531" i="3"/>
  <c r="G531" i="3"/>
  <c r="F543" i="3"/>
  <c r="G543" i="3"/>
  <c r="F559" i="3"/>
  <c r="G559" i="3"/>
  <c r="F575" i="3"/>
  <c r="G575" i="3"/>
  <c r="F591" i="3"/>
  <c r="G591" i="3"/>
  <c r="F607" i="3"/>
  <c r="G607" i="3"/>
  <c r="F623" i="3"/>
  <c r="G623" i="3"/>
  <c r="F643" i="3"/>
  <c r="G643" i="3"/>
  <c r="F663" i="3"/>
  <c r="G663" i="3"/>
  <c r="F683" i="3"/>
  <c r="G683" i="3"/>
  <c r="F703" i="3"/>
  <c r="G703" i="3"/>
  <c r="F715" i="3"/>
  <c r="G715" i="3"/>
  <c r="F727" i="3"/>
  <c r="G727" i="3"/>
  <c r="F739" i="3"/>
  <c r="G739" i="3"/>
  <c r="F751" i="3"/>
  <c r="G751" i="3"/>
  <c r="F763" i="3"/>
  <c r="G763" i="3"/>
  <c r="F771" i="3"/>
  <c r="G771" i="3"/>
  <c r="F779" i="3"/>
  <c r="G779" i="3"/>
  <c r="F787" i="3"/>
  <c r="G787" i="3"/>
  <c r="F795" i="3"/>
  <c r="G795" i="3"/>
  <c r="F803" i="3"/>
  <c r="G803" i="3"/>
  <c r="F811" i="3"/>
  <c r="G811" i="3"/>
  <c r="F819" i="3"/>
  <c r="G819" i="3"/>
  <c r="F823" i="3"/>
  <c r="G823" i="3"/>
  <c r="F831" i="3"/>
  <c r="G831" i="3"/>
  <c r="F839" i="3"/>
  <c r="G839" i="3"/>
  <c r="F847" i="3"/>
  <c r="G847" i="3"/>
  <c r="F851" i="3"/>
  <c r="G851" i="3"/>
  <c r="F859" i="3"/>
  <c r="G859" i="3"/>
  <c r="F867" i="3"/>
  <c r="G867" i="3"/>
  <c r="F875" i="3"/>
  <c r="G875" i="3"/>
  <c r="F883" i="3"/>
  <c r="G883" i="3"/>
  <c r="F891" i="3"/>
  <c r="G891" i="3"/>
  <c r="F899" i="3"/>
  <c r="G899" i="3"/>
  <c r="F907" i="3"/>
  <c r="G907" i="3"/>
  <c r="F915" i="3"/>
  <c r="G915" i="3"/>
  <c r="F923" i="3"/>
  <c r="G923" i="3"/>
  <c r="F935" i="3"/>
  <c r="G935" i="3"/>
  <c r="F947" i="3"/>
  <c r="G947" i="3"/>
  <c r="F959" i="3"/>
  <c r="G959" i="3"/>
  <c r="F971" i="3"/>
  <c r="G971" i="3"/>
  <c r="F983" i="3"/>
  <c r="G983" i="3"/>
  <c r="F995" i="3"/>
  <c r="G995" i="3"/>
  <c r="F1007" i="3"/>
  <c r="G1007" i="3"/>
  <c r="F1011" i="3"/>
  <c r="G1011" i="3"/>
  <c r="F1023" i="3"/>
  <c r="G1023" i="3"/>
  <c r="F1039" i="3"/>
  <c r="G1039" i="3"/>
  <c r="F1051" i="3"/>
  <c r="G1051" i="3"/>
  <c r="F1063" i="3"/>
  <c r="G1063" i="3"/>
  <c r="F1075" i="3"/>
  <c r="G1075" i="3"/>
  <c r="F1087" i="3"/>
  <c r="G1087" i="3"/>
  <c r="F1099" i="3"/>
  <c r="G1099" i="3"/>
  <c r="F1119" i="3"/>
  <c r="G1119" i="3"/>
  <c r="F1131" i="3"/>
  <c r="G1131" i="3"/>
  <c r="F1143" i="3"/>
  <c r="G1143" i="3"/>
  <c r="F1159" i="3"/>
  <c r="G1159" i="3"/>
  <c r="F1179" i="3"/>
  <c r="G1179" i="3"/>
  <c r="F1199" i="3"/>
  <c r="G1199" i="3"/>
  <c r="F1223" i="3"/>
  <c r="G1223" i="3"/>
  <c r="F1235" i="3"/>
  <c r="G1235" i="3"/>
  <c r="F1255" i="3"/>
  <c r="G1255" i="3"/>
  <c r="F1267" i="3"/>
  <c r="G1267" i="3"/>
  <c r="F1279" i="3"/>
  <c r="G1279" i="3"/>
  <c r="F1295" i="3"/>
  <c r="G1295" i="3"/>
  <c r="F1311" i="3"/>
  <c r="G1311" i="3"/>
  <c r="F1331" i="3"/>
  <c r="G1331" i="3"/>
  <c r="F1347" i="3"/>
  <c r="G1347" i="3"/>
  <c r="F1367" i="3"/>
  <c r="G1367" i="3"/>
  <c r="F1383" i="3"/>
  <c r="G1383" i="3"/>
  <c r="F1395" i="3"/>
  <c r="G1395" i="3"/>
  <c r="F1407" i="3"/>
  <c r="G1407" i="3"/>
  <c r="F1427" i="3"/>
  <c r="G1427" i="3"/>
  <c r="F1447" i="3"/>
  <c r="G1447" i="3"/>
  <c r="F1459" i="3"/>
  <c r="G1459" i="3"/>
  <c r="F1479" i="3"/>
  <c r="G1479" i="3"/>
  <c r="F1491" i="3"/>
  <c r="G1491" i="3"/>
  <c r="F1503" i="3"/>
  <c r="G1503" i="3"/>
  <c r="F1519" i="3"/>
  <c r="G1519" i="3"/>
  <c r="F1535" i="3"/>
  <c r="G1535" i="3"/>
  <c r="F1551" i="3"/>
  <c r="G1551" i="3"/>
  <c r="F1571" i="3"/>
  <c r="G1571" i="3"/>
  <c r="F1587" i="3"/>
  <c r="G1587" i="3"/>
  <c r="F1603" i="3"/>
  <c r="G1603" i="3"/>
  <c r="F1619" i="3"/>
  <c r="G1619" i="3"/>
  <c r="F1631" i="3"/>
  <c r="G1631" i="3"/>
  <c r="F1643" i="3"/>
  <c r="G1643" i="3"/>
  <c r="F1655" i="3"/>
  <c r="G1655" i="3"/>
  <c r="F1671" i="3"/>
  <c r="G1671" i="3"/>
  <c r="F1683" i="3"/>
  <c r="G1683" i="3"/>
  <c r="F1695" i="3"/>
  <c r="G1695" i="3"/>
  <c r="F1711" i="3"/>
  <c r="G1711" i="3"/>
  <c r="F1727" i="3"/>
  <c r="G1727" i="3"/>
  <c r="F1743" i="3"/>
  <c r="G1743" i="3"/>
  <c r="F1759" i="3"/>
  <c r="G1759" i="3"/>
  <c r="F1779" i="3"/>
  <c r="G1779" i="3"/>
  <c r="F1795" i="3"/>
  <c r="G1795" i="3"/>
  <c r="F1807" i="3"/>
  <c r="G1807" i="3"/>
  <c r="F1819" i="3"/>
  <c r="G1819" i="3"/>
  <c r="F1835" i="3"/>
  <c r="G1835" i="3"/>
  <c r="F1851" i="3"/>
  <c r="G1851" i="3"/>
  <c r="F1863" i="3"/>
  <c r="G1863" i="3"/>
  <c r="F1875" i="3"/>
  <c r="G1875" i="3"/>
  <c r="F1887" i="3"/>
  <c r="G1887" i="3"/>
  <c r="F1903" i="3"/>
  <c r="G1903" i="3"/>
  <c r="F1919" i="3"/>
  <c r="G1919" i="3"/>
  <c r="F1939" i="3"/>
  <c r="G1939" i="3"/>
  <c r="F1959" i="3"/>
  <c r="G1959" i="3"/>
  <c r="F1971" i="3"/>
  <c r="G1971" i="3"/>
  <c r="F1983" i="3"/>
  <c r="G1983" i="3"/>
  <c r="F2003" i="3"/>
  <c r="G2003" i="3"/>
  <c r="F2019" i="3"/>
  <c r="G2019" i="3"/>
  <c r="F2035" i="3"/>
  <c r="G2035" i="3"/>
  <c r="F2055" i="3"/>
  <c r="G2055" i="3"/>
  <c r="F2075" i="3"/>
  <c r="G2075" i="3"/>
  <c r="F2095" i="3"/>
  <c r="G2095" i="3"/>
  <c r="F2115" i="3"/>
  <c r="G2115" i="3"/>
  <c r="F2127" i="3"/>
  <c r="G2127" i="3"/>
  <c r="F2147" i="3"/>
  <c r="G2147" i="3"/>
  <c r="F2163" i="3"/>
  <c r="G2163" i="3"/>
  <c r="F2179" i="3"/>
  <c r="G2179" i="3"/>
  <c r="F2199" i="3"/>
  <c r="G2199" i="3"/>
  <c r="F2219" i="3"/>
  <c r="G2219" i="3"/>
  <c r="F2243" i="3"/>
  <c r="G2243" i="3"/>
  <c r="F2279" i="3"/>
  <c r="G2279" i="3"/>
  <c r="F2331" i="3"/>
  <c r="G2331" i="3"/>
  <c r="F2435" i="3"/>
  <c r="G2435" i="3"/>
  <c r="F2607" i="3"/>
  <c r="G2607" i="3"/>
  <c r="F2619" i="3"/>
  <c r="G2619" i="3"/>
  <c r="F2631" i="3"/>
  <c r="G2631" i="3"/>
  <c r="F2643" i="3"/>
  <c r="G2643" i="3"/>
  <c r="F2659" i="3"/>
  <c r="G2659" i="3"/>
  <c r="F2671" i="3"/>
  <c r="G2671" i="3"/>
  <c r="F2687" i="3"/>
  <c r="G2687" i="3"/>
  <c r="F2703" i="3"/>
  <c r="G2703" i="3"/>
  <c r="F2719" i="3"/>
  <c r="G2719" i="3"/>
  <c r="F2731" i="3"/>
  <c r="G2731" i="3"/>
  <c r="F2743" i="3"/>
  <c r="G2743" i="3"/>
  <c r="F2755" i="3"/>
  <c r="G2755" i="3"/>
  <c r="F2767" i="3"/>
  <c r="G2767" i="3"/>
  <c r="F2779" i="3"/>
  <c r="G2779" i="3"/>
  <c r="F2787" i="3"/>
  <c r="G2787" i="3"/>
  <c r="F2799" i="3"/>
  <c r="G2799" i="3"/>
  <c r="F2807" i="3"/>
  <c r="G2807" i="3"/>
  <c r="F2815" i="3"/>
  <c r="G2815" i="3"/>
  <c r="F2827" i="3"/>
  <c r="G2827" i="3"/>
  <c r="F2847" i="3"/>
  <c r="G2847" i="3"/>
  <c r="F2867" i="3"/>
  <c r="G2867" i="3"/>
  <c r="F2887" i="3"/>
  <c r="G2887" i="3"/>
  <c r="F2907" i="3"/>
  <c r="G2907" i="3"/>
  <c r="F2919" i="3"/>
  <c r="G2919" i="3"/>
  <c r="F2931" i="3"/>
  <c r="G2931" i="3"/>
  <c r="F2943" i="3"/>
  <c r="G2943" i="3"/>
  <c r="F2955" i="3"/>
  <c r="G2955" i="3"/>
  <c r="F2967" i="3"/>
  <c r="G2967" i="3"/>
  <c r="F2979" i="3"/>
  <c r="G2979" i="3"/>
  <c r="F2987" i="3"/>
  <c r="G2987" i="3"/>
  <c r="F2999" i="3"/>
  <c r="G2999" i="3"/>
  <c r="F3003" i="3"/>
  <c r="G3003" i="3"/>
  <c r="F3011" i="3"/>
  <c r="G3011" i="3"/>
  <c r="F3019" i="3"/>
  <c r="G3019" i="3"/>
  <c r="F3027" i="3"/>
  <c r="G3027" i="3"/>
  <c r="F3035" i="3"/>
  <c r="G3035" i="3"/>
  <c r="F3047" i="3"/>
  <c r="G3047" i="3"/>
  <c r="F3055" i="3"/>
  <c r="G3055" i="3"/>
  <c r="F3063" i="3"/>
  <c r="G3063" i="3"/>
  <c r="F3071" i="3"/>
  <c r="G3071" i="3"/>
  <c r="F3079" i="3"/>
  <c r="G3079" i="3"/>
  <c r="F3087" i="3"/>
  <c r="G3087" i="3"/>
  <c r="F3095" i="3"/>
  <c r="G3095" i="3"/>
  <c r="F3107" i="3"/>
  <c r="G3107" i="3"/>
  <c r="F3115" i="3"/>
  <c r="G3115" i="3"/>
  <c r="F3123" i="3"/>
  <c r="G3123" i="3"/>
  <c r="F3131" i="3"/>
  <c r="G3131" i="3"/>
  <c r="F3139" i="3"/>
  <c r="G3139" i="3"/>
  <c r="F3147" i="3"/>
  <c r="G3147" i="3"/>
  <c r="F3155" i="3"/>
  <c r="G3155" i="3"/>
  <c r="F3163" i="3"/>
  <c r="G3163" i="3"/>
  <c r="F3167" i="3"/>
  <c r="G3167" i="3"/>
  <c r="F3171" i="3"/>
  <c r="G3171" i="3"/>
  <c r="F3179" i="3"/>
  <c r="G3179" i="3"/>
  <c r="F3195" i="3"/>
  <c r="G3195" i="3"/>
  <c r="F3211" i="3"/>
  <c r="G3211" i="3"/>
  <c r="F3223" i="3"/>
  <c r="G3223" i="3"/>
  <c r="F3235" i="3"/>
  <c r="G3235" i="3"/>
  <c r="F3247" i="3"/>
  <c r="G3247" i="3"/>
  <c r="F3255" i="3"/>
  <c r="G3255" i="3"/>
  <c r="F3267" i="3"/>
  <c r="G3267" i="3"/>
  <c r="F3287" i="3"/>
  <c r="G3287" i="3"/>
  <c r="F3307" i="3"/>
  <c r="G3307" i="3"/>
  <c r="F3327" i="3"/>
  <c r="G3327" i="3"/>
  <c r="F3347" i="3"/>
  <c r="G3347" i="3"/>
  <c r="F3367" i="3"/>
  <c r="G3367" i="3"/>
  <c r="F3387" i="3"/>
  <c r="G3387" i="3"/>
  <c r="F3407" i="3"/>
  <c r="G3407" i="3"/>
  <c r="F3423" i="3"/>
  <c r="G3423" i="3"/>
  <c r="F3439" i="3"/>
  <c r="G3439" i="3"/>
  <c r="F3459" i="3"/>
  <c r="G3459" i="3"/>
  <c r="F3475" i="3"/>
  <c r="G3475" i="3"/>
  <c r="F3487" i="3"/>
  <c r="G3487" i="3"/>
  <c r="F3499" i="3"/>
  <c r="G3499" i="3"/>
  <c r="F3511" i="3"/>
  <c r="G3511" i="3"/>
  <c r="F3519" i="3"/>
  <c r="G3519" i="3"/>
  <c r="F3531" i="3"/>
  <c r="G3531" i="3"/>
  <c r="F3547" i="3"/>
  <c r="G3547" i="3"/>
  <c r="F3563" i="3"/>
  <c r="G3563" i="3"/>
  <c r="F3579" i="3"/>
  <c r="G3579" i="3"/>
  <c r="F3599" i="3"/>
  <c r="G3599" i="3"/>
  <c r="F3615" i="3"/>
  <c r="G3615" i="3"/>
  <c r="F3635" i="3"/>
  <c r="G3635" i="3"/>
  <c r="F3651" i="3"/>
  <c r="G3651" i="3"/>
  <c r="F3667" i="3"/>
  <c r="G3667" i="3"/>
  <c r="F3691" i="3"/>
  <c r="G3691" i="3"/>
  <c r="F3707" i="3"/>
  <c r="G3707" i="3"/>
  <c r="F3727" i="3"/>
  <c r="G3727" i="3"/>
  <c r="F3747" i="3"/>
  <c r="G3747" i="3"/>
  <c r="F3767" i="3"/>
  <c r="G3767" i="3"/>
  <c r="F3795" i="3"/>
  <c r="G3795" i="3"/>
  <c r="F3811" i="3"/>
  <c r="G3811" i="3"/>
  <c r="F3827" i="3"/>
  <c r="G3827" i="3"/>
  <c r="F3843" i="3"/>
  <c r="G3843" i="3"/>
  <c r="F3859" i="3"/>
  <c r="G3859" i="3"/>
  <c r="F3875" i="3"/>
  <c r="G3875" i="3"/>
  <c r="F3887" i="3"/>
  <c r="G3887" i="3"/>
  <c r="F3899" i="3"/>
  <c r="G3899" i="3"/>
  <c r="F3919" i="3"/>
  <c r="G3919" i="3"/>
  <c r="F3931" i="3"/>
  <c r="G3931" i="3"/>
  <c r="F3951" i="3"/>
  <c r="G3951" i="3"/>
  <c r="F3979" i="3"/>
  <c r="G3979" i="3"/>
  <c r="F4003" i="3"/>
  <c r="G4003" i="3"/>
  <c r="F4035" i="3"/>
  <c r="G4035" i="3"/>
  <c r="F4087" i="3"/>
  <c r="G4087" i="3"/>
  <c r="F4159" i="3"/>
  <c r="G4159" i="3"/>
  <c r="F4331" i="3"/>
  <c r="G4331" i="3"/>
  <c r="F5008" i="3"/>
  <c r="G5008" i="3"/>
  <c r="F21" i="3"/>
  <c r="G21" i="3"/>
  <c r="F37" i="3"/>
  <c r="G37" i="3"/>
  <c r="F49" i="3"/>
  <c r="G49" i="3"/>
  <c r="F65" i="3"/>
  <c r="G65" i="3"/>
  <c r="F81" i="3"/>
  <c r="G81" i="3"/>
  <c r="F97" i="3"/>
  <c r="G97" i="3"/>
  <c r="F113" i="3"/>
  <c r="G113" i="3"/>
  <c r="F125" i="3"/>
  <c r="G125" i="3"/>
  <c r="F141" i="3"/>
  <c r="G141" i="3"/>
  <c r="F153" i="3"/>
  <c r="G153" i="3"/>
  <c r="F161" i="3"/>
  <c r="G161" i="3"/>
  <c r="F177" i="3"/>
  <c r="G177" i="3"/>
  <c r="F193" i="3"/>
  <c r="G193" i="3"/>
  <c r="F205" i="3"/>
  <c r="G205" i="3"/>
  <c r="F221" i="3"/>
  <c r="G221" i="3"/>
  <c r="F237" i="3"/>
  <c r="G237" i="3"/>
  <c r="F253" i="3"/>
  <c r="G253" i="3"/>
  <c r="F269" i="3"/>
  <c r="G269" i="3"/>
  <c r="F285" i="3"/>
  <c r="G285" i="3"/>
  <c r="F297" i="3"/>
  <c r="G297" i="3"/>
  <c r="F309" i="3"/>
  <c r="G309" i="3"/>
  <c r="F325" i="3"/>
  <c r="G325" i="3"/>
  <c r="F337" i="3"/>
  <c r="G337" i="3"/>
  <c r="F349" i="3"/>
  <c r="G349" i="3"/>
  <c r="F365" i="3"/>
  <c r="G365" i="3"/>
  <c r="F377" i="3"/>
  <c r="G377" i="3"/>
  <c r="F389" i="3"/>
  <c r="G389" i="3"/>
  <c r="F405" i="3"/>
  <c r="G405" i="3"/>
  <c r="F421" i="3"/>
  <c r="G421" i="3"/>
  <c r="F433" i="3"/>
  <c r="G433" i="3"/>
  <c r="F445" i="3"/>
  <c r="G445" i="3"/>
  <c r="F457" i="3"/>
  <c r="G457" i="3"/>
  <c r="F473" i="3"/>
  <c r="G473" i="3"/>
  <c r="F485" i="3"/>
  <c r="G485" i="3"/>
  <c r="F493" i="3"/>
  <c r="G493" i="3"/>
  <c r="F501" i="3"/>
  <c r="G501" i="3"/>
  <c r="F509" i="3"/>
  <c r="G509" i="3"/>
  <c r="F513" i="3"/>
  <c r="G513" i="3"/>
  <c r="F517" i="3"/>
  <c r="G517" i="3"/>
  <c r="F521" i="3"/>
  <c r="G521" i="3"/>
  <c r="F525" i="3"/>
  <c r="G525" i="3"/>
  <c r="F529" i="3"/>
  <c r="G529" i="3"/>
  <c r="F533" i="3"/>
  <c r="G533" i="3"/>
  <c r="F537" i="3"/>
  <c r="G537" i="3"/>
  <c r="F541" i="3"/>
  <c r="G541" i="3"/>
  <c r="F545" i="3"/>
  <c r="G545" i="3"/>
  <c r="F553" i="3"/>
  <c r="G553" i="3"/>
  <c r="F557" i="3"/>
  <c r="G557" i="3"/>
  <c r="F561" i="3"/>
  <c r="G561" i="3"/>
  <c r="F565" i="3"/>
  <c r="G565" i="3"/>
  <c r="F569" i="3"/>
  <c r="G569" i="3"/>
  <c r="F573" i="3"/>
  <c r="G573" i="3"/>
  <c r="F577" i="3"/>
  <c r="G577" i="3"/>
  <c r="F581" i="3"/>
  <c r="G581" i="3"/>
  <c r="F585" i="3"/>
  <c r="G585" i="3"/>
  <c r="F589" i="3"/>
  <c r="G589" i="3"/>
  <c r="F593" i="3"/>
  <c r="G593" i="3"/>
  <c r="F597" i="3"/>
  <c r="G597" i="3"/>
  <c r="F601" i="3"/>
  <c r="G601" i="3"/>
  <c r="F605" i="3"/>
  <c r="G605" i="3"/>
  <c r="F609" i="3"/>
  <c r="G609" i="3"/>
  <c r="F613" i="3"/>
  <c r="G613" i="3"/>
  <c r="F617" i="3"/>
  <c r="G617" i="3"/>
  <c r="F621" i="3"/>
  <c r="G621" i="3"/>
  <c r="F625" i="3"/>
  <c r="G625" i="3"/>
  <c r="F629" i="3"/>
  <c r="G629" i="3"/>
  <c r="F633" i="3"/>
  <c r="G633" i="3"/>
  <c r="F637" i="3"/>
  <c r="G637" i="3"/>
  <c r="F641" i="3"/>
  <c r="G641" i="3"/>
  <c r="F645" i="3"/>
  <c r="G645" i="3"/>
  <c r="F649" i="3"/>
  <c r="G649" i="3"/>
  <c r="F653" i="3"/>
  <c r="G653" i="3"/>
  <c r="F657" i="3"/>
  <c r="G657" i="3"/>
  <c r="F661" i="3"/>
  <c r="G661" i="3"/>
  <c r="F665" i="3"/>
  <c r="G665" i="3"/>
  <c r="F669" i="3"/>
  <c r="G669" i="3"/>
  <c r="F673" i="3"/>
  <c r="G673" i="3"/>
  <c r="F677" i="3"/>
  <c r="G677" i="3"/>
  <c r="F681" i="3"/>
  <c r="G681" i="3"/>
  <c r="F685" i="3"/>
  <c r="G685" i="3"/>
  <c r="F689" i="3"/>
  <c r="G689" i="3"/>
  <c r="F693" i="3"/>
  <c r="G693" i="3"/>
  <c r="F697" i="3"/>
  <c r="G697" i="3"/>
  <c r="F701" i="3"/>
  <c r="G701" i="3"/>
  <c r="F705" i="3"/>
  <c r="G705" i="3"/>
  <c r="F709" i="3"/>
  <c r="G709" i="3"/>
  <c r="F713" i="3"/>
  <c r="G713" i="3"/>
  <c r="F717" i="3"/>
  <c r="G717" i="3"/>
  <c r="F721" i="3"/>
  <c r="G721" i="3"/>
  <c r="F725" i="3"/>
  <c r="G725" i="3"/>
  <c r="F729" i="3"/>
  <c r="G729" i="3"/>
  <c r="F733" i="3"/>
  <c r="G733" i="3"/>
  <c r="F737" i="3"/>
  <c r="G737" i="3"/>
  <c r="F741" i="3"/>
  <c r="G741" i="3"/>
  <c r="F745" i="3"/>
  <c r="G745" i="3"/>
  <c r="F749" i="3"/>
  <c r="G749" i="3"/>
  <c r="F753" i="3"/>
  <c r="G753" i="3"/>
  <c r="F757" i="3"/>
  <c r="G757" i="3"/>
  <c r="F761" i="3"/>
  <c r="G761" i="3"/>
  <c r="F765" i="3"/>
  <c r="G765" i="3"/>
  <c r="F769" i="3"/>
  <c r="G769" i="3"/>
  <c r="F773" i="3"/>
  <c r="G773" i="3"/>
  <c r="F777" i="3"/>
  <c r="G777" i="3"/>
  <c r="F781" i="3"/>
  <c r="G781" i="3"/>
  <c r="F785" i="3"/>
  <c r="G785" i="3"/>
  <c r="F789" i="3"/>
  <c r="G789" i="3"/>
  <c r="F793" i="3"/>
  <c r="G793" i="3"/>
  <c r="F797" i="3"/>
  <c r="G797" i="3"/>
  <c r="F801" i="3"/>
  <c r="G801" i="3"/>
  <c r="F805" i="3"/>
  <c r="G805" i="3"/>
  <c r="F809" i="3"/>
  <c r="G809" i="3"/>
  <c r="F813" i="3"/>
  <c r="G813" i="3"/>
  <c r="F817" i="3"/>
  <c r="G817" i="3"/>
  <c r="F821" i="3"/>
  <c r="G821" i="3"/>
  <c r="F825" i="3"/>
  <c r="G825" i="3"/>
  <c r="F829" i="3"/>
  <c r="G829" i="3"/>
  <c r="F833" i="3"/>
  <c r="G833" i="3"/>
  <c r="F837" i="3"/>
  <c r="G837" i="3"/>
  <c r="F841" i="3"/>
  <c r="G841" i="3"/>
  <c r="F845" i="3"/>
  <c r="G845" i="3"/>
  <c r="F849" i="3"/>
  <c r="G849" i="3"/>
  <c r="F853" i="3"/>
  <c r="G853" i="3"/>
  <c r="F857" i="3"/>
  <c r="G857" i="3"/>
  <c r="F861" i="3"/>
  <c r="G861" i="3"/>
  <c r="F865" i="3"/>
  <c r="G865" i="3"/>
  <c r="F869" i="3"/>
  <c r="G869" i="3"/>
  <c r="F873" i="3"/>
  <c r="G873" i="3"/>
  <c r="F877" i="3"/>
  <c r="G877" i="3"/>
  <c r="F881" i="3"/>
  <c r="G881" i="3"/>
  <c r="F885" i="3"/>
  <c r="G885" i="3"/>
  <c r="F889" i="3"/>
  <c r="G889" i="3"/>
  <c r="F893" i="3"/>
  <c r="G893" i="3"/>
  <c r="F897" i="3"/>
  <c r="G897" i="3"/>
  <c r="F901" i="3"/>
  <c r="G901" i="3"/>
  <c r="F905" i="3"/>
  <c r="G905" i="3"/>
  <c r="F909" i="3"/>
  <c r="G909" i="3"/>
  <c r="F913" i="3"/>
  <c r="G913" i="3"/>
  <c r="F917" i="3"/>
  <c r="G917" i="3"/>
  <c r="F921" i="3"/>
  <c r="G921" i="3"/>
  <c r="F925" i="3"/>
  <c r="G925" i="3"/>
  <c r="F929" i="3"/>
  <c r="G929" i="3"/>
  <c r="F933" i="3"/>
  <c r="G933" i="3"/>
  <c r="F937" i="3"/>
  <c r="G937" i="3"/>
  <c r="F941" i="3"/>
  <c r="G941" i="3"/>
  <c r="F945" i="3"/>
  <c r="G945" i="3"/>
  <c r="F949" i="3"/>
  <c r="G949" i="3"/>
  <c r="F953" i="3"/>
  <c r="G953" i="3"/>
  <c r="F957" i="3"/>
  <c r="G957" i="3"/>
  <c r="F961" i="3"/>
  <c r="G961" i="3"/>
  <c r="F965" i="3"/>
  <c r="G965" i="3"/>
  <c r="F969" i="3"/>
  <c r="G969" i="3"/>
  <c r="F973" i="3"/>
  <c r="G973" i="3"/>
  <c r="F977" i="3"/>
  <c r="G977" i="3"/>
  <c r="F981" i="3"/>
  <c r="G981" i="3"/>
  <c r="F985" i="3"/>
  <c r="G985" i="3"/>
  <c r="F989" i="3"/>
  <c r="G989" i="3"/>
  <c r="F993" i="3"/>
  <c r="G993" i="3"/>
  <c r="F997" i="3"/>
  <c r="G997" i="3"/>
  <c r="F1001" i="3"/>
  <c r="G1001" i="3"/>
  <c r="F1005" i="3"/>
  <c r="G1005" i="3"/>
  <c r="F1009" i="3"/>
  <c r="G1009" i="3"/>
  <c r="F1013" i="3"/>
  <c r="G1013" i="3"/>
  <c r="F1017" i="3"/>
  <c r="G1017" i="3"/>
  <c r="F1021" i="3"/>
  <c r="G1021" i="3"/>
  <c r="F1025" i="3"/>
  <c r="G1025" i="3"/>
  <c r="F1029" i="3"/>
  <c r="G1029" i="3"/>
  <c r="F1033" i="3"/>
  <c r="G1033" i="3"/>
  <c r="F1037" i="3"/>
  <c r="G1037" i="3"/>
  <c r="F1041" i="3"/>
  <c r="G1041" i="3"/>
  <c r="F1045" i="3"/>
  <c r="G1045" i="3"/>
  <c r="F1049" i="3"/>
  <c r="G1049" i="3"/>
  <c r="F1053" i="3"/>
  <c r="G1053" i="3"/>
  <c r="F1057" i="3"/>
  <c r="G1057" i="3"/>
  <c r="F1061" i="3"/>
  <c r="G1061" i="3"/>
  <c r="F1065" i="3"/>
  <c r="G1065" i="3"/>
  <c r="F1069" i="3"/>
  <c r="G1069" i="3"/>
  <c r="F1073" i="3"/>
  <c r="G1073" i="3"/>
  <c r="F1077" i="3"/>
  <c r="G1077" i="3"/>
  <c r="F1081" i="3"/>
  <c r="G1081" i="3"/>
  <c r="F1085" i="3"/>
  <c r="G1085" i="3"/>
  <c r="F1089" i="3"/>
  <c r="G1089" i="3"/>
  <c r="F1093" i="3"/>
  <c r="G1093" i="3"/>
  <c r="F1097" i="3"/>
  <c r="G1097" i="3"/>
  <c r="F1101" i="3"/>
  <c r="G1101" i="3"/>
  <c r="F1105" i="3"/>
  <c r="G1105" i="3"/>
  <c r="F1109" i="3"/>
  <c r="G1109" i="3"/>
  <c r="F1113" i="3"/>
  <c r="G1113" i="3"/>
  <c r="F1117" i="3"/>
  <c r="G1117" i="3"/>
  <c r="F1121" i="3"/>
  <c r="G1121" i="3"/>
  <c r="F1125" i="3"/>
  <c r="G1125" i="3"/>
  <c r="F1129" i="3"/>
  <c r="G1129" i="3"/>
  <c r="F1133" i="3"/>
  <c r="G1133" i="3"/>
  <c r="F1137" i="3"/>
  <c r="G1137" i="3"/>
  <c r="F1141" i="3"/>
  <c r="G1141" i="3"/>
  <c r="F1145" i="3"/>
  <c r="G1145" i="3"/>
  <c r="F1149" i="3"/>
  <c r="G1149" i="3"/>
  <c r="F1153" i="3"/>
  <c r="G1153" i="3"/>
  <c r="F1157" i="3"/>
  <c r="G1157" i="3"/>
  <c r="F1161" i="3"/>
  <c r="G1161" i="3"/>
  <c r="F1165" i="3"/>
  <c r="G1165" i="3"/>
  <c r="F1169" i="3"/>
  <c r="G1169" i="3"/>
  <c r="F1173" i="3"/>
  <c r="G1173" i="3"/>
  <c r="F1177" i="3"/>
  <c r="G1177" i="3"/>
  <c r="F1181" i="3"/>
  <c r="G1181" i="3"/>
  <c r="F1185" i="3"/>
  <c r="G1185" i="3"/>
  <c r="F1189" i="3"/>
  <c r="G1189" i="3"/>
  <c r="F1193" i="3"/>
  <c r="G1193" i="3"/>
  <c r="F1197" i="3"/>
  <c r="G1197" i="3"/>
  <c r="F1201" i="3"/>
  <c r="G1201" i="3"/>
  <c r="F1205" i="3"/>
  <c r="G1205" i="3"/>
  <c r="F1209" i="3"/>
  <c r="G1209" i="3"/>
  <c r="F1213" i="3"/>
  <c r="G1213" i="3"/>
  <c r="F1217" i="3"/>
  <c r="G1217" i="3"/>
  <c r="F1221" i="3"/>
  <c r="G1221" i="3"/>
  <c r="F1225" i="3"/>
  <c r="G1225" i="3"/>
  <c r="F1229" i="3"/>
  <c r="G1229" i="3"/>
  <c r="F1233" i="3"/>
  <c r="G1233" i="3"/>
  <c r="F1237" i="3"/>
  <c r="G1237" i="3"/>
  <c r="F1241" i="3"/>
  <c r="G1241" i="3"/>
  <c r="F1245" i="3"/>
  <c r="G1245" i="3"/>
  <c r="F1249" i="3"/>
  <c r="G1249" i="3"/>
  <c r="F1253" i="3"/>
  <c r="G1253" i="3"/>
  <c r="F1257" i="3"/>
  <c r="G1257" i="3"/>
  <c r="F1261" i="3"/>
  <c r="G1261" i="3"/>
  <c r="F1265" i="3"/>
  <c r="G1265" i="3"/>
  <c r="F1269" i="3"/>
  <c r="G1269" i="3"/>
  <c r="F1273" i="3"/>
  <c r="G1273" i="3"/>
  <c r="F1277" i="3"/>
  <c r="G1277" i="3"/>
  <c r="F1281" i="3"/>
  <c r="G1281" i="3"/>
  <c r="F1285" i="3"/>
  <c r="G1285" i="3"/>
  <c r="F1289" i="3"/>
  <c r="G1289" i="3"/>
  <c r="F1293" i="3"/>
  <c r="G1293" i="3"/>
  <c r="F1297" i="3"/>
  <c r="G1297" i="3"/>
  <c r="F1301" i="3"/>
  <c r="G1301" i="3"/>
  <c r="F1305" i="3"/>
  <c r="G1305" i="3"/>
  <c r="F1309" i="3"/>
  <c r="G1309" i="3"/>
  <c r="F1313" i="3"/>
  <c r="G1313" i="3"/>
  <c r="F1317" i="3"/>
  <c r="G1317" i="3"/>
  <c r="F1321" i="3"/>
  <c r="G1321" i="3"/>
  <c r="F1325" i="3"/>
  <c r="G1325" i="3"/>
  <c r="F1329" i="3"/>
  <c r="G1329" i="3"/>
  <c r="F1333" i="3"/>
  <c r="G1333" i="3"/>
  <c r="F1337" i="3"/>
  <c r="G1337" i="3"/>
  <c r="F1341" i="3"/>
  <c r="G1341" i="3"/>
  <c r="F1345" i="3"/>
  <c r="G1345" i="3"/>
  <c r="F1349" i="3"/>
  <c r="G1349" i="3"/>
  <c r="F1353" i="3"/>
  <c r="G1353" i="3"/>
  <c r="F1357" i="3"/>
  <c r="G1357" i="3"/>
  <c r="F1361" i="3"/>
  <c r="G1361" i="3"/>
  <c r="F1365" i="3"/>
  <c r="G1365" i="3"/>
  <c r="F1369" i="3"/>
  <c r="G1369" i="3"/>
  <c r="F1373" i="3"/>
  <c r="G1373" i="3"/>
  <c r="F1377" i="3"/>
  <c r="G1377" i="3"/>
  <c r="F1381" i="3"/>
  <c r="G1381" i="3"/>
  <c r="F1385" i="3"/>
  <c r="G1385" i="3"/>
  <c r="F1389" i="3"/>
  <c r="G1389" i="3"/>
  <c r="F1393" i="3"/>
  <c r="G1393" i="3"/>
  <c r="F1397" i="3"/>
  <c r="G1397" i="3"/>
  <c r="F1401" i="3"/>
  <c r="G1401" i="3"/>
  <c r="F1405" i="3"/>
  <c r="G1405" i="3"/>
  <c r="F1409" i="3"/>
  <c r="G1409" i="3"/>
  <c r="F1413" i="3"/>
  <c r="G1413" i="3"/>
  <c r="F1417" i="3"/>
  <c r="G1417" i="3"/>
  <c r="F1421" i="3"/>
  <c r="G1421" i="3"/>
  <c r="F1425" i="3"/>
  <c r="G1425" i="3"/>
  <c r="F1429" i="3"/>
  <c r="G1429" i="3"/>
  <c r="F1433" i="3"/>
  <c r="G1433" i="3"/>
  <c r="F1437" i="3"/>
  <c r="G1437" i="3"/>
  <c r="F1441" i="3"/>
  <c r="G1441" i="3"/>
  <c r="F1445" i="3"/>
  <c r="G1445" i="3"/>
  <c r="F1449" i="3"/>
  <c r="G1449" i="3"/>
  <c r="F1453" i="3"/>
  <c r="G1453" i="3"/>
  <c r="F1457" i="3"/>
  <c r="G1457" i="3"/>
  <c r="F1461" i="3"/>
  <c r="G1461" i="3"/>
  <c r="F1465" i="3"/>
  <c r="G1465" i="3"/>
  <c r="F1469" i="3"/>
  <c r="G1469" i="3"/>
  <c r="F1473" i="3"/>
  <c r="G1473" i="3"/>
  <c r="F1477" i="3"/>
  <c r="G1477" i="3"/>
  <c r="F1481" i="3"/>
  <c r="G1481" i="3"/>
  <c r="F1485" i="3"/>
  <c r="G1485" i="3"/>
  <c r="F1489" i="3"/>
  <c r="G1489" i="3"/>
  <c r="F1493" i="3"/>
  <c r="G1493" i="3"/>
  <c r="F1497" i="3"/>
  <c r="G1497" i="3"/>
  <c r="F1501" i="3"/>
  <c r="G1501" i="3"/>
  <c r="F1505" i="3"/>
  <c r="G1505" i="3"/>
  <c r="F1509" i="3"/>
  <c r="G1509" i="3"/>
  <c r="F1513" i="3"/>
  <c r="G1513" i="3"/>
  <c r="F1517" i="3"/>
  <c r="G1517" i="3"/>
  <c r="F1521" i="3"/>
  <c r="G1521" i="3"/>
  <c r="F1525" i="3"/>
  <c r="G1525" i="3"/>
  <c r="F1529" i="3"/>
  <c r="G1529" i="3"/>
  <c r="F1533" i="3"/>
  <c r="G1533" i="3"/>
  <c r="F1537" i="3"/>
  <c r="G1537" i="3"/>
  <c r="F1541" i="3"/>
  <c r="G1541" i="3"/>
  <c r="F1545" i="3"/>
  <c r="G1545" i="3"/>
  <c r="F1549" i="3"/>
  <c r="G1549" i="3"/>
  <c r="F1553" i="3"/>
  <c r="G1553" i="3"/>
  <c r="F1557" i="3"/>
  <c r="G1557" i="3"/>
  <c r="F1561" i="3"/>
  <c r="G1561" i="3"/>
  <c r="F1565" i="3"/>
  <c r="G1565" i="3"/>
  <c r="F1569" i="3"/>
  <c r="G1569" i="3"/>
  <c r="F1573" i="3"/>
  <c r="G1573" i="3"/>
  <c r="F1577" i="3"/>
  <c r="G1577" i="3"/>
  <c r="F1581" i="3"/>
  <c r="G1581" i="3"/>
  <c r="F1585" i="3"/>
  <c r="G1585" i="3"/>
  <c r="F1589" i="3"/>
  <c r="G1589" i="3"/>
  <c r="F1593" i="3"/>
  <c r="G1593" i="3"/>
  <c r="F1597" i="3"/>
  <c r="G1597" i="3"/>
  <c r="F1601" i="3"/>
  <c r="G1601" i="3"/>
  <c r="F1605" i="3"/>
  <c r="G1605" i="3"/>
  <c r="F1609" i="3"/>
  <c r="G1609" i="3"/>
  <c r="F1613" i="3"/>
  <c r="G1613" i="3"/>
  <c r="F1617" i="3"/>
  <c r="G1617" i="3"/>
  <c r="F1621" i="3"/>
  <c r="G1621" i="3"/>
  <c r="F1625" i="3"/>
  <c r="G1625" i="3"/>
  <c r="F1629" i="3"/>
  <c r="G1629" i="3"/>
  <c r="F1633" i="3"/>
  <c r="G1633" i="3"/>
  <c r="F1637" i="3"/>
  <c r="G1637" i="3"/>
  <c r="F1641" i="3"/>
  <c r="G1641" i="3"/>
  <c r="F1645" i="3"/>
  <c r="G1645" i="3"/>
  <c r="F1649" i="3"/>
  <c r="G1649" i="3"/>
  <c r="F1653" i="3"/>
  <c r="G1653" i="3"/>
  <c r="F1657" i="3"/>
  <c r="G1657" i="3"/>
  <c r="F1661" i="3"/>
  <c r="G1661" i="3"/>
  <c r="F1665" i="3"/>
  <c r="G1665" i="3"/>
  <c r="F1669" i="3"/>
  <c r="G1669" i="3"/>
  <c r="F1673" i="3"/>
  <c r="G1673" i="3"/>
  <c r="F1677" i="3"/>
  <c r="G1677" i="3"/>
  <c r="F1681" i="3"/>
  <c r="G1681" i="3"/>
  <c r="F1685" i="3"/>
  <c r="G1685" i="3"/>
  <c r="F1689" i="3"/>
  <c r="G1689" i="3"/>
  <c r="F1693" i="3"/>
  <c r="G1693" i="3"/>
  <c r="F1697" i="3"/>
  <c r="G1697" i="3"/>
  <c r="F1701" i="3"/>
  <c r="G1701" i="3"/>
  <c r="F1705" i="3"/>
  <c r="G1705" i="3"/>
  <c r="F1709" i="3"/>
  <c r="G1709" i="3"/>
  <c r="F1713" i="3"/>
  <c r="G1713" i="3"/>
  <c r="F1717" i="3"/>
  <c r="G1717" i="3"/>
  <c r="F1721" i="3"/>
  <c r="G1721" i="3"/>
  <c r="F1725" i="3"/>
  <c r="G1725" i="3"/>
  <c r="F1729" i="3"/>
  <c r="G1729" i="3"/>
  <c r="F1733" i="3"/>
  <c r="G1733" i="3"/>
  <c r="F1737" i="3"/>
  <c r="G1737" i="3"/>
  <c r="F1741" i="3"/>
  <c r="G1741" i="3"/>
  <c r="F1745" i="3"/>
  <c r="G1745" i="3"/>
  <c r="F1749" i="3"/>
  <c r="G1749" i="3"/>
  <c r="F1753" i="3"/>
  <c r="G1753" i="3"/>
  <c r="F1757" i="3"/>
  <c r="G1757" i="3"/>
  <c r="F1761" i="3"/>
  <c r="G1761" i="3"/>
  <c r="F1765" i="3"/>
  <c r="G1765" i="3"/>
  <c r="F1769" i="3"/>
  <c r="G1769" i="3"/>
  <c r="F1773" i="3"/>
  <c r="G1773" i="3"/>
  <c r="F1777" i="3"/>
  <c r="G1777" i="3"/>
  <c r="F1781" i="3"/>
  <c r="G1781" i="3"/>
  <c r="F1785" i="3"/>
  <c r="G1785" i="3"/>
  <c r="F1789" i="3"/>
  <c r="G1789" i="3"/>
  <c r="F1793" i="3"/>
  <c r="G1793" i="3"/>
  <c r="F1797" i="3"/>
  <c r="G1797" i="3"/>
  <c r="F1801" i="3"/>
  <c r="G1801" i="3"/>
  <c r="F1805" i="3"/>
  <c r="G1805" i="3"/>
  <c r="F1809" i="3"/>
  <c r="G1809" i="3"/>
  <c r="F1813" i="3"/>
  <c r="G1813" i="3"/>
  <c r="F1817" i="3"/>
  <c r="G1817" i="3"/>
  <c r="F1821" i="3"/>
  <c r="G1821" i="3"/>
  <c r="F1825" i="3"/>
  <c r="G1825" i="3"/>
  <c r="F1829" i="3"/>
  <c r="G1829" i="3"/>
  <c r="F1833" i="3"/>
  <c r="G1833" i="3"/>
  <c r="F1837" i="3"/>
  <c r="G1837" i="3"/>
  <c r="F1841" i="3"/>
  <c r="G1841" i="3"/>
  <c r="F1845" i="3"/>
  <c r="G1845" i="3"/>
  <c r="F1849" i="3"/>
  <c r="G1849" i="3"/>
  <c r="F1853" i="3"/>
  <c r="G1853" i="3"/>
  <c r="F1857" i="3"/>
  <c r="G1857" i="3"/>
  <c r="F1861" i="3"/>
  <c r="G1861" i="3"/>
  <c r="F1865" i="3"/>
  <c r="G1865" i="3"/>
  <c r="F1869" i="3"/>
  <c r="G1869" i="3"/>
  <c r="F1873" i="3"/>
  <c r="G1873" i="3"/>
  <c r="F1877" i="3"/>
  <c r="G1877" i="3"/>
  <c r="F1881" i="3"/>
  <c r="G1881" i="3"/>
  <c r="F1885" i="3"/>
  <c r="G1885" i="3"/>
  <c r="F1889" i="3"/>
  <c r="G1889" i="3"/>
  <c r="F1893" i="3"/>
  <c r="G1893" i="3"/>
  <c r="F1897" i="3"/>
  <c r="G1897" i="3"/>
  <c r="F1901" i="3"/>
  <c r="G1901" i="3"/>
  <c r="F1905" i="3"/>
  <c r="G1905" i="3"/>
  <c r="F1909" i="3"/>
  <c r="G1909" i="3"/>
  <c r="F1913" i="3"/>
  <c r="G1913" i="3"/>
  <c r="F1917" i="3"/>
  <c r="G1917" i="3"/>
  <c r="F1921" i="3"/>
  <c r="G1921" i="3"/>
  <c r="F1925" i="3"/>
  <c r="G1925" i="3"/>
  <c r="F1929" i="3"/>
  <c r="G1929" i="3"/>
  <c r="F1933" i="3"/>
  <c r="G1933" i="3"/>
  <c r="F1937" i="3"/>
  <c r="G1937" i="3"/>
  <c r="F1941" i="3"/>
  <c r="G1941" i="3"/>
  <c r="F1945" i="3"/>
  <c r="G1945" i="3"/>
  <c r="F1949" i="3"/>
  <c r="G1949" i="3"/>
  <c r="F1953" i="3"/>
  <c r="G1953" i="3"/>
  <c r="F1957" i="3"/>
  <c r="G1957" i="3"/>
  <c r="F1961" i="3"/>
  <c r="G1961" i="3"/>
  <c r="F1965" i="3"/>
  <c r="G1965" i="3"/>
  <c r="F1969" i="3"/>
  <c r="G1969" i="3"/>
  <c r="F1973" i="3"/>
  <c r="G1973" i="3"/>
  <c r="F1977" i="3"/>
  <c r="G1977" i="3"/>
  <c r="F1981" i="3"/>
  <c r="G1981" i="3"/>
  <c r="F1985" i="3"/>
  <c r="G1985" i="3"/>
  <c r="F1989" i="3"/>
  <c r="G1989" i="3"/>
  <c r="F1993" i="3"/>
  <c r="G1993" i="3"/>
  <c r="F1997" i="3"/>
  <c r="G1997" i="3"/>
  <c r="F2001" i="3"/>
  <c r="G2001" i="3"/>
  <c r="F2005" i="3"/>
  <c r="G2005" i="3"/>
  <c r="F2009" i="3"/>
  <c r="G2009" i="3"/>
  <c r="F2013" i="3"/>
  <c r="G2013" i="3"/>
  <c r="F2017" i="3"/>
  <c r="G2017" i="3"/>
  <c r="F2021" i="3"/>
  <c r="G2021" i="3"/>
  <c r="F2025" i="3"/>
  <c r="G2025" i="3"/>
  <c r="F2029" i="3"/>
  <c r="G2029" i="3"/>
  <c r="F2033" i="3"/>
  <c r="G2033" i="3"/>
  <c r="F2037" i="3"/>
  <c r="G2037" i="3"/>
  <c r="F2041" i="3"/>
  <c r="G2041" i="3"/>
  <c r="F2045" i="3"/>
  <c r="G2045" i="3"/>
  <c r="F2049" i="3"/>
  <c r="G2049" i="3"/>
  <c r="F2053" i="3"/>
  <c r="G2053" i="3"/>
  <c r="F2057" i="3"/>
  <c r="G2057" i="3"/>
  <c r="F2061" i="3"/>
  <c r="G2061" i="3"/>
  <c r="F2065" i="3"/>
  <c r="G2065" i="3"/>
  <c r="F2069" i="3"/>
  <c r="G2069" i="3"/>
  <c r="F2073" i="3"/>
  <c r="G2073" i="3"/>
  <c r="F2077" i="3"/>
  <c r="G2077" i="3"/>
  <c r="F2081" i="3"/>
  <c r="G2081" i="3"/>
  <c r="F2085" i="3"/>
  <c r="G2085" i="3"/>
  <c r="F2089" i="3"/>
  <c r="G2089" i="3"/>
  <c r="F2093" i="3"/>
  <c r="G2093" i="3"/>
  <c r="F2097" i="3"/>
  <c r="G2097" i="3"/>
  <c r="F2101" i="3"/>
  <c r="G2101" i="3"/>
  <c r="F2105" i="3"/>
  <c r="G2105" i="3"/>
  <c r="F2109" i="3"/>
  <c r="G2109" i="3"/>
  <c r="F2113" i="3"/>
  <c r="G2113" i="3"/>
  <c r="F2117" i="3"/>
  <c r="G2117" i="3"/>
  <c r="F2121" i="3"/>
  <c r="G2121" i="3"/>
  <c r="F2125" i="3"/>
  <c r="G2125" i="3"/>
  <c r="F2129" i="3"/>
  <c r="G2129" i="3"/>
  <c r="F2133" i="3"/>
  <c r="G2133" i="3"/>
  <c r="F2137" i="3"/>
  <c r="G2137" i="3"/>
  <c r="F2141" i="3"/>
  <c r="G2141" i="3"/>
  <c r="F2145" i="3"/>
  <c r="G2145" i="3"/>
  <c r="F2149" i="3"/>
  <c r="G2149" i="3"/>
  <c r="F2153" i="3"/>
  <c r="G2153" i="3"/>
  <c r="F2157" i="3"/>
  <c r="G2157" i="3"/>
  <c r="F2161" i="3"/>
  <c r="G2161" i="3"/>
  <c r="F2165" i="3"/>
  <c r="G2165" i="3"/>
  <c r="F2169" i="3"/>
  <c r="G2169" i="3"/>
  <c r="F2173" i="3"/>
  <c r="G2173" i="3"/>
  <c r="F2177" i="3"/>
  <c r="G2177" i="3"/>
  <c r="F2181" i="3"/>
  <c r="G2181" i="3"/>
  <c r="F2185" i="3"/>
  <c r="G2185" i="3"/>
  <c r="F2189" i="3"/>
  <c r="G2189" i="3"/>
  <c r="F2193" i="3"/>
  <c r="G2193" i="3"/>
  <c r="F2197" i="3"/>
  <c r="G2197" i="3"/>
  <c r="F2201" i="3"/>
  <c r="G2201" i="3"/>
  <c r="F2205" i="3"/>
  <c r="G2205" i="3"/>
  <c r="F2209" i="3"/>
  <c r="G2209" i="3"/>
  <c r="F2213" i="3"/>
  <c r="G2213" i="3"/>
  <c r="F2217" i="3"/>
  <c r="G2217" i="3"/>
  <c r="F2221" i="3"/>
  <c r="G2221" i="3"/>
  <c r="F2225" i="3"/>
  <c r="G2225" i="3"/>
  <c r="F2229" i="3"/>
  <c r="G2229" i="3"/>
  <c r="F2233" i="3"/>
  <c r="G2233" i="3"/>
  <c r="F2237" i="3"/>
  <c r="G2237" i="3"/>
  <c r="F2241" i="3"/>
  <c r="G2241" i="3"/>
  <c r="F2245" i="3"/>
  <c r="G2245" i="3"/>
  <c r="F2249" i="3"/>
  <c r="G2249" i="3"/>
  <c r="F2253" i="3"/>
  <c r="G2253" i="3"/>
  <c r="F2257" i="3"/>
  <c r="G2257" i="3"/>
  <c r="F2261" i="3"/>
  <c r="G2261" i="3"/>
  <c r="F2265" i="3"/>
  <c r="G2265" i="3"/>
  <c r="F2269" i="3"/>
  <c r="G2269" i="3"/>
  <c r="F2273" i="3"/>
  <c r="G2273" i="3"/>
  <c r="F2277" i="3"/>
  <c r="G2277" i="3"/>
  <c r="F2281" i="3"/>
  <c r="G2281" i="3"/>
  <c r="F2285" i="3"/>
  <c r="G2285" i="3"/>
  <c r="F2289" i="3"/>
  <c r="G2289" i="3"/>
  <c r="F2293" i="3"/>
  <c r="G2293" i="3"/>
  <c r="F2297" i="3"/>
  <c r="G2297" i="3"/>
  <c r="F2301" i="3"/>
  <c r="G2301" i="3"/>
  <c r="F2305" i="3"/>
  <c r="G2305" i="3"/>
  <c r="F2309" i="3"/>
  <c r="G2309" i="3"/>
  <c r="F2313" i="3"/>
  <c r="G2313" i="3"/>
  <c r="F2317" i="3"/>
  <c r="G2317" i="3"/>
  <c r="F2321" i="3"/>
  <c r="G2321" i="3"/>
  <c r="F2325" i="3"/>
  <c r="G2325" i="3"/>
  <c r="F2329" i="3"/>
  <c r="G2329" i="3"/>
  <c r="F2333" i="3"/>
  <c r="G2333" i="3"/>
  <c r="F2337" i="3"/>
  <c r="G2337" i="3"/>
  <c r="F2341" i="3"/>
  <c r="G2341" i="3"/>
  <c r="F2345" i="3"/>
  <c r="G2345" i="3"/>
  <c r="F2349" i="3"/>
  <c r="G2349" i="3"/>
  <c r="F2353" i="3"/>
  <c r="G2353" i="3"/>
  <c r="F2357" i="3"/>
  <c r="G2357" i="3"/>
  <c r="F2361" i="3"/>
  <c r="G2361" i="3"/>
  <c r="F2365" i="3"/>
  <c r="G2365" i="3"/>
  <c r="F2369" i="3"/>
  <c r="G2369" i="3"/>
  <c r="F2373" i="3"/>
  <c r="G2373" i="3"/>
  <c r="F2377" i="3"/>
  <c r="G2377" i="3"/>
  <c r="F2381" i="3"/>
  <c r="G2381" i="3"/>
  <c r="F2385" i="3"/>
  <c r="G2385" i="3"/>
  <c r="F2389" i="3"/>
  <c r="G2389" i="3"/>
  <c r="F2393" i="3"/>
  <c r="G2393" i="3"/>
  <c r="F2397" i="3"/>
  <c r="G2397" i="3"/>
  <c r="F2401" i="3"/>
  <c r="G2401" i="3"/>
  <c r="F2405" i="3"/>
  <c r="G2405" i="3"/>
  <c r="F2409" i="3"/>
  <c r="G2409" i="3"/>
  <c r="F2413" i="3"/>
  <c r="G2413" i="3"/>
  <c r="F2417" i="3"/>
  <c r="G2417" i="3"/>
  <c r="F2421" i="3"/>
  <c r="G2421" i="3"/>
  <c r="F2425" i="3"/>
  <c r="G2425" i="3"/>
  <c r="F2429" i="3"/>
  <c r="G2429" i="3"/>
  <c r="F2433" i="3"/>
  <c r="G2433" i="3"/>
  <c r="F2437" i="3"/>
  <c r="G2437" i="3"/>
  <c r="F2441" i="3"/>
  <c r="G2441" i="3"/>
  <c r="F2445" i="3"/>
  <c r="G2445" i="3"/>
  <c r="F2449" i="3"/>
  <c r="G2449" i="3"/>
  <c r="F2453" i="3"/>
  <c r="G2453" i="3"/>
  <c r="F2457" i="3"/>
  <c r="G2457" i="3"/>
  <c r="F2461" i="3"/>
  <c r="G2461" i="3"/>
  <c r="F2465" i="3"/>
  <c r="G2465" i="3"/>
  <c r="F2469" i="3"/>
  <c r="G2469" i="3"/>
  <c r="F2473" i="3"/>
  <c r="G2473" i="3"/>
  <c r="F2477" i="3"/>
  <c r="G2477" i="3"/>
  <c r="F2481" i="3"/>
  <c r="G2481" i="3"/>
  <c r="F2485" i="3"/>
  <c r="G2485" i="3"/>
  <c r="F2489" i="3"/>
  <c r="G2489" i="3"/>
  <c r="F2493" i="3"/>
  <c r="G2493" i="3"/>
  <c r="F2497" i="3"/>
  <c r="G2497" i="3"/>
  <c r="F2501" i="3"/>
  <c r="G2501" i="3"/>
  <c r="F2505" i="3"/>
  <c r="G2505" i="3"/>
  <c r="F2509" i="3"/>
  <c r="G2509" i="3"/>
  <c r="F2513" i="3"/>
  <c r="G2513" i="3"/>
  <c r="F2517" i="3"/>
  <c r="G2517" i="3"/>
  <c r="F2521" i="3"/>
  <c r="G2521" i="3"/>
  <c r="F2525" i="3"/>
  <c r="G2525" i="3"/>
  <c r="F2529" i="3"/>
  <c r="G2529" i="3"/>
  <c r="F2533" i="3"/>
  <c r="G2533" i="3"/>
  <c r="F2537" i="3"/>
  <c r="G2537" i="3"/>
  <c r="F2541" i="3"/>
  <c r="G2541" i="3"/>
  <c r="F2545" i="3"/>
  <c r="G2545" i="3"/>
  <c r="F2549" i="3"/>
  <c r="G2549" i="3"/>
  <c r="F2553" i="3"/>
  <c r="G2553" i="3"/>
  <c r="F2557" i="3"/>
  <c r="G2557" i="3"/>
  <c r="F2561" i="3"/>
  <c r="G2561" i="3"/>
  <c r="F2565" i="3"/>
  <c r="G2565" i="3"/>
  <c r="F2569" i="3"/>
  <c r="G2569" i="3"/>
  <c r="F2573" i="3"/>
  <c r="G2573" i="3"/>
  <c r="F2577" i="3"/>
  <c r="G2577" i="3"/>
  <c r="F2581" i="3"/>
  <c r="G2581" i="3"/>
  <c r="F2585" i="3"/>
  <c r="G2585" i="3"/>
  <c r="F2589" i="3"/>
  <c r="G2589" i="3"/>
  <c r="F2593" i="3"/>
  <c r="G2593" i="3"/>
  <c r="F2597" i="3"/>
  <c r="G2597" i="3"/>
  <c r="F2601" i="3"/>
  <c r="G2601" i="3"/>
  <c r="F2605" i="3"/>
  <c r="G2605" i="3"/>
  <c r="F2609" i="3"/>
  <c r="G2609" i="3"/>
  <c r="F2613" i="3"/>
  <c r="G2613" i="3"/>
  <c r="F2617" i="3"/>
  <c r="G2617" i="3"/>
  <c r="F2621" i="3"/>
  <c r="G2621" i="3"/>
  <c r="F2625" i="3"/>
  <c r="G2625" i="3"/>
  <c r="F2629" i="3"/>
  <c r="G2629" i="3"/>
  <c r="F2633" i="3"/>
  <c r="G2633" i="3"/>
  <c r="F2637" i="3"/>
  <c r="G2637" i="3"/>
  <c r="F2641" i="3"/>
  <c r="G2641" i="3"/>
  <c r="F2645" i="3"/>
  <c r="G2645" i="3"/>
  <c r="F2649" i="3"/>
  <c r="G2649" i="3"/>
  <c r="F2653" i="3"/>
  <c r="G2653" i="3"/>
  <c r="F2657" i="3"/>
  <c r="G2657" i="3"/>
  <c r="F2661" i="3"/>
  <c r="G2661" i="3"/>
  <c r="F2665" i="3"/>
  <c r="G2665" i="3"/>
  <c r="F2669" i="3"/>
  <c r="G2669" i="3"/>
  <c r="F2673" i="3"/>
  <c r="G2673" i="3"/>
  <c r="F2677" i="3"/>
  <c r="G2677" i="3"/>
  <c r="F2681" i="3"/>
  <c r="G2681" i="3"/>
  <c r="F2685" i="3"/>
  <c r="G2685" i="3"/>
  <c r="F2689" i="3"/>
  <c r="G2689" i="3"/>
  <c r="F2693" i="3"/>
  <c r="G2693" i="3"/>
  <c r="F2697" i="3"/>
  <c r="G2697" i="3"/>
  <c r="F2701" i="3"/>
  <c r="G2701" i="3"/>
  <c r="F2705" i="3"/>
  <c r="G2705" i="3"/>
  <c r="F2709" i="3"/>
  <c r="G2709" i="3"/>
  <c r="F2713" i="3"/>
  <c r="G2713" i="3"/>
  <c r="F2717" i="3"/>
  <c r="G2717" i="3"/>
  <c r="F2721" i="3"/>
  <c r="G2721" i="3"/>
  <c r="F2725" i="3"/>
  <c r="G2725" i="3"/>
  <c r="F2729" i="3"/>
  <c r="G2729" i="3"/>
  <c r="F2733" i="3"/>
  <c r="G2733" i="3"/>
  <c r="F2737" i="3"/>
  <c r="G2737" i="3"/>
  <c r="F2741" i="3"/>
  <c r="G2741" i="3"/>
  <c r="F2745" i="3"/>
  <c r="G2745" i="3"/>
  <c r="F2749" i="3"/>
  <c r="G2749" i="3"/>
  <c r="F2753" i="3"/>
  <c r="G2753" i="3"/>
  <c r="F2757" i="3"/>
  <c r="G2757" i="3"/>
  <c r="F2761" i="3"/>
  <c r="G2761" i="3"/>
  <c r="F2765" i="3"/>
  <c r="G2765" i="3"/>
  <c r="F2769" i="3"/>
  <c r="G2769" i="3"/>
  <c r="F2773" i="3"/>
  <c r="G2773" i="3"/>
  <c r="F2777" i="3"/>
  <c r="G2777" i="3"/>
  <c r="F2781" i="3"/>
  <c r="G2781" i="3"/>
  <c r="F2785" i="3"/>
  <c r="G2785" i="3"/>
  <c r="F2789" i="3"/>
  <c r="G2789" i="3"/>
  <c r="F2793" i="3"/>
  <c r="G2793" i="3"/>
  <c r="F2797" i="3"/>
  <c r="G2797" i="3"/>
  <c r="F2801" i="3"/>
  <c r="G2801" i="3"/>
  <c r="F2805" i="3"/>
  <c r="G2805" i="3"/>
  <c r="F2809" i="3"/>
  <c r="G2809" i="3"/>
  <c r="F2813" i="3"/>
  <c r="G2813" i="3"/>
  <c r="F2817" i="3"/>
  <c r="G2817" i="3"/>
  <c r="F2821" i="3"/>
  <c r="G2821" i="3"/>
  <c r="F2825" i="3"/>
  <c r="G2825" i="3"/>
  <c r="F2829" i="3"/>
  <c r="G2829" i="3"/>
  <c r="F2833" i="3"/>
  <c r="G2833" i="3"/>
  <c r="F2837" i="3"/>
  <c r="G2837" i="3"/>
  <c r="F2841" i="3"/>
  <c r="G2841" i="3"/>
  <c r="F2845" i="3"/>
  <c r="G2845" i="3"/>
  <c r="F2849" i="3"/>
  <c r="G2849" i="3"/>
  <c r="F2853" i="3"/>
  <c r="G2853" i="3"/>
  <c r="F2857" i="3"/>
  <c r="G2857" i="3"/>
  <c r="F2861" i="3"/>
  <c r="G2861" i="3"/>
  <c r="F2865" i="3"/>
  <c r="G2865" i="3"/>
  <c r="F2869" i="3"/>
  <c r="G2869" i="3"/>
  <c r="F2873" i="3"/>
  <c r="G2873" i="3"/>
  <c r="F2877" i="3"/>
  <c r="G2877" i="3"/>
  <c r="F2881" i="3"/>
  <c r="G2881" i="3"/>
  <c r="F2885" i="3"/>
  <c r="G2885" i="3"/>
  <c r="F2889" i="3"/>
  <c r="G2889" i="3"/>
  <c r="F2893" i="3"/>
  <c r="G2893" i="3"/>
  <c r="F2897" i="3"/>
  <c r="G2897" i="3"/>
  <c r="F2901" i="3"/>
  <c r="G2901" i="3"/>
  <c r="F2905" i="3"/>
  <c r="G2905" i="3"/>
  <c r="F2909" i="3"/>
  <c r="G2909" i="3"/>
  <c r="F2913" i="3"/>
  <c r="G2913" i="3"/>
  <c r="F2917" i="3"/>
  <c r="G2917" i="3"/>
  <c r="F2921" i="3"/>
  <c r="G2921" i="3"/>
  <c r="F2925" i="3"/>
  <c r="G2925" i="3"/>
  <c r="F2929" i="3"/>
  <c r="G2929" i="3"/>
  <c r="F2933" i="3"/>
  <c r="G2933" i="3"/>
  <c r="F2937" i="3"/>
  <c r="G2937" i="3"/>
  <c r="F2941" i="3"/>
  <c r="G2941" i="3"/>
  <c r="F2945" i="3"/>
  <c r="G2945" i="3"/>
  <c r="F2949" i="3"/>
  <c r="G2949" i="3"/>
  <c r="F2953" i="3"/>
  <c r="G2953" i="3"/>
  <c r="F2957" i="3"/>
  <c r="G2957" i="3"/>
  <c r="F2961" i="3"/>
  <c r="G2961" i="3"/>
  <c r="F2965" i="3"/>
  <c r="G2965" i="3"/>
  <c r="F2969" i="3"/>
  <c r="G2969" i="3"/>
  <c r="F2973" i="3"/>
  <c r="G2973" i="3"/>
  <c r="F2977" i="3"/>
  <c r="G2977" i="3"/>
  <c r="F2981" i="3"/>
  <c r="G2981" i="3"/>
  <c r="F2985" i="3"/>
  <c r="G2985" i="3"/>
  <c r="F2989" i="3"/>
  <c r="G2989" i="3"/>
  <c r="F2993" i="3"/>
  <c r="G2993" i="3"/>
  <c r="F2997" i="3"/>
  <c r="G2997" i="3"/>
  <c r="F3001" i="3"/>
  <c r="G3001" i="3"/>
  <c r="F3005" i="3"/>
  <c r="G3005" i="3"/>
  <c r="F3009" i="3"/>
  <c r="G3009" i="3"/>
  <c r="F3013" i="3"/>
  <c r="G3013" i="3"/>
  <c r="F3017" i="3"/>
  <c r="G3017" i="3"/>
  <c r="F3021" i="3"/>
  <c r="G3021" i="3"/>
  <c r="F3025" i="3"/>
  <c r="G3025" i="3"/>
  <c r="F3029" i="3"/>
  <c r="G3029" i="3"/>
  <c r="F3033" i="3"/>
  <c r="G3033" i="3"/>
  <c r="F3037" i="3"/>
  <c r="G3037" i="3"/>
  <c r="F3041" i="3"/>
  <c r="G3041" i="3"/>
  <c r="F3045" i="3"/>
  <c r="G3045" i="3"/>
  <c r="F3049" i="3"/>
  <c r="G3049" i="3"/>
  <c r="F3053" i="3"/>
  <c r="G3053" i="3"/>
  <c r="F3057" i="3"/>
  <c r="G3057" i="3"/>
  <c r="F3061" i="3"/>
  <c r="G3061" i="3"/>
  <c r="F3065" i="3"/>
  <c r="G3065" i="3"/>
  <c r="F3069" i="3"/>
  <c r="G3069" i="3"/>
  <c r="F3073" i="3"/>
  <c r="G3073" i="3"/>
  <c r="F3077" i="3"/>
  <c r="G3077" i="3"/>
  <c r="F3081" i="3"/>
  <c r="G3081" i="3"/>
  <c r="F3085" i="3"/>
  <c r="G3085" i="3"/>
  <c r="F3089" i="3"/>
  <c r="G3089" i="3"/>
  <c r="F3093" i="3"/>
  <c r="G3093" i="3"/>
  <c r="F3097" i="3"/>
  <c r="G3097" i="3"/>
  <c r="F3101" i="3"/>
  <c r="G3101" i="3"/>
  <c r="F3105" i="3"/>
  <c r="G3105" i="3"/>
  <c r="F3109" i="3"/>
  <c r="G3109" i="3"/>
  <c r="F3113" i="3"/>
  <c r="G3113" i="3"/>
  <c r="F3117" i="3"/>
  <c r="G3117" i="3"/>
  <c r="F3121" i="3"/>
  <c r="G3121" i="3"/>
  <c r="F3125" i="3"/>
  <c r="G3125" i="3"/>
  <c r="F3129" i="3"/>
  <c r="G3129" i="3"/>
  <c r="F3133" i="3"/>
  <c r="G3133" i="3"/>
  <c r="F3137" i="3"/>
  <c r="G3137" i="3"/>
  <c r="F3141" i="3"/>
  <c r="G3141" i="3"/>
  <c r="F3145" i="3"/>
  <c r="G3145" i="3"/>
  <c r="F3149" i="3"/>
  <c r="G3149" i="3"/>
  <c r="F3153" i="3"/>
  <c r="G3153" i="3"/>
  <c r="F3157" i="3"/>
  <c r="G3157" i="3"/>
  <c r="F3161" i="3"/>
  <c r="G3161" i="3"/>
  <c r="F3165" i="3"/>
  <c r="G3165" i="3"/>
  <c r="F3169" i="3"/>
  <c r="G3169" i="3"/>
  <c r="F3173" i="3"/>
  <c r="G3173" i="3"/>
  <c r="F3177" i="3"/>
  <c r="G3177" i="3"/>
  <c r="F3181" i="3"/>
  <c r="G3181" i="3"/>
  <c r="F3185" i="3"/>
  <c r="G3185" i="3"/>
  <c r="F3189" i="3"/>
  <c r="G3189" i="3"/>
  <c r="F3193" i="3"/>
  <c r="G3193" i="3"/>
  <c r="F3197" i="3"/>
  <c r="G3197" i="3"/>
  <c r="F3201" i="3"/>
  <c r="G3201" i="3"/>
  <c r="F3205" i="3"/>
  <c r="G3205" i="3"/>
  <c r="F3209" i="3"/>
  <c r="G3209" i="3"/>
  <c r="F3213" i="3"/>
  <c r="G3213" i="3"/>
  <c r="F3217" i="3"/>
  <c r="G3217" i="3"/>
  <c r="F3221" i="3"/>
  <c r="G3221" i="3"/>
  <c r="F3225" i="3"/>
  <c r="G3225" i="3"/>
  <c r="F3229" i="3"/>
  <c r="G3229" i="3"/>
  <c r="F3233" i="3"/>
  <c r="G3233" i="3"/>
  <c r="F3237" i="3"/>
  <c r="G3237" i="3"/>
  <c r="F3241" i="3"/>
  <c r="G3241" i="3"/>
  <c r="F3245" i="3"/>
  <c r="G3245" i="3"/>
  <c r="F3249" i="3"/>
  <c r="G3249" i="3"/>
  <c r="F3253" i="3"/>
  <c r="G3253" i="3"/>
  <c r="F3257" i="3"/>
  <c r="G3257" i="3"/>
  <c r="F3261" i="3"/>
  <c r="G3261" i="3"/>
  <c r="F3265" i="3"/>
  <c r="G3265" i="3"/>
  <c r="F3269" i="3"/>
  <c r="G3269" i="3"/>
  <c r="F3273" i="3"/>
  <c r="G3273" i="3"/>
  <c r="F3277" i="3"/>
  <c r="G3277" i="3"/>
  <c r="F3281" i="3"/>
  <c r="G3281" i="3"/>
  <c r="F3285" i="3"/>
  <c r="G3285" i="3"/>
  <c r="F3289" i="3"/>
  <c r="G3289" i="3"/>
  <c r="F3293" i="3"/>
  <c r="G3293" i="3"/>
  <c r="F3297" i="3"/>
  <c r="G3297" i="3"/>
  <c r="F3301" i="3"/>
  <c r="G3301" i="3"/>
  <c r="F3305" i="3"/>
  <c r="G3305" i="3"/>
  <c r="F3309" i="3"/>
  <c r="G3309" i="3"/>
  <c r="F3313" i="3"/>
  <c r="G3313" i="3"/>
  <c r="F3317" i="3"/>
  <c r="G3317" i="3"/>
  <c r="F3321" i="3"/>
  <c r="G3321" i="3"/>
  <c r="F3325" i="3"/>
  <c r="G3325" i="3"/>
  <c r="F3329" i="3"/>
  <c r="G3329" i="3"/>
  <c r="F3333" i="3"/>
  <c r="G3333" i="3"/>
  <c r="F3337" i="3"/>
  <c r="G3337" i="3"/>
  <c r="F3341" i="3"/>
  <c r="G3341" i="3"/>
  <c r="F3345" i="3"/>
  <c r="G3345" i="3"/>
  <c r="F3349" i="3"/>
  <c r="G3349" i="3"/>
  <c r="F3353" i="3"/>
  <c r="G3353" i="3"/>
  <c r="F3357" i="3"/>
  <c r="G3357" i="3"/>
  <c r="F3361" i="3"/>
  <c r="G3361" i="3"/>
  <c r="F3365" i="3"/>
  <c r="G3365" i="3"/>
  <c r="F3369" i="3"/>
  <c r="G3369" i="3"/>
  <c r="F3373" i="3"/>
  <c r="G3373" i="3"/>
  <c r="F3377" i="3"/>
  <c r="G3377" i="3"/>
  <c r="F3381" i="3"/>
  <c r="G3381" i="3"/>
  <c r="F3385" i="3"/>
  <c r="G3385" i="3"/>
  <c r="F3389" i="3"/>
  <c r="G3389" i="3"/>
  <c r="F3393" i="3"/>
  <c r="G3393" i="3"/>
  <c r="F3397" i="3"/>
  <c r="G3397" i="3"/>
  <c r="F3401" i="3"/>
  <c r="G3401" i="3"/>
  <c r="F3405" i="3"/>
  <c r="G3405" i="3"/>
  <c r="F3409" i="3"/>
  <c r="G3409" i="3"/>
  <c r="F3413" i="3"/>
  <c r="G3413" i="3"/>
  <c r="F3417" i="3"/>
  <c r="G3417" i="3"/>
  <c r="F3421" i="3"/>
  <c r="G3421" i="3"/>
  <c r="F3425" i="3"/>
  <c r="G3425" i="3"/>
  <c r="F3429" i="3"/>
  <c r="G3429" i="3"/>
  <c r="F3433" i="3"/>
  <c r="G3433" i="3"/>
  <c r="F3437" i="3"/>
  <c r="G3437" i="3"/>
  <c r="F3441" i="3"/>
  <c r="G3441" i="3"/>
  <c r="F3445" i="3"/>
  <c r="G3445" i="3"/>
  <c r="F3449" i="3"/>
  <c r="G3449" i="3"/>
  <c r="F3453" i="3"/>
  <c r="G3453" i="3"/>
  <c r="F3457" i="3"/>
  <c r="G3457" i="3"/>
  <c r="F3461" i="3"/>
  <c r="G3461" i="3"/>
  <c r="F3465" i="3"/>
  <c r="G3465" i="3"/>
  <c r="F3469" i="3"/>
  <c r="G3469" i="3"/>
  <c r="F3473" i="3"/>
  <c r="G3473" i="3"/>
  <c r="F3477" i="3"/>
  <c r="G3477" i="3"/>
  <c r="F3481" i="3"/>
  <c r="G3481" i="3"/>
  <c r="F3485" i="3"/>
  <c r="G3485" i="3"/>
  <c r="F3489" i="3"/>
  <c r="G3489" i="3"/>
  <c r="F3493" i="3"/>
  <c r="G3493" i="3"/>
  <c r="F3497" i="3"/>
  <c r="G3497" i="3"/>
  <c r="F3501" i="3"/>
  <c r="G3501" i="3"/>
  <c r="F3505" i="3"/>
  <c r="G3505" i="3"/>
  <c r="F3509" i="3"/>
  <c r="G3509" i="3"/>
  <c r="F3513" i="3"/>
  <c r="G3513" i="3"/>
  <c r="F3517" i="3"/>
  <c r="G3517" i="3"/>
  <c r="F3521" i="3"/>
  <c r="G3521" i="3"/>
  <c r="F3525" i="3"/>
  <c r="G3525" i="3"/>
  <c r="F3529" i="3"/>
  <c r="G3529" i="3"/>
  <c r="F3533" i="3"/>
  <c r="G3533" i="3"/>
  <c r="F3537" i="3"/>
  <c r="G3537" i="3"/>
  <c r="F3541" i="3"/>
  <c r="G3541" i="3"/>
  <c r="F3545" i="3"/>
  <c r="G3545" i="3"/>
  <c r="F3549" i="3"/>
  <c r="G3549" i="3"/>
  <c r="F3553" i="3"/>
  <c r="G3553" i="3"/>
  <c r="F3557" i="3"/>
  <c r="G3557" i="3"/>
  <c r="F3561" i="3"/>
  <c r="G3561" i="3"/>
  <c r="F3565" i="3"/>
  <c r="G3565" i="3"/>
  <c r="F3569" i="3"/>
  <c r="G3569" i="3"/>
  <c r="F3573" i="3"/>
  <c r="G3573" i="3"/>
  <c r="F3577" i="3"/>
  <c r="G3577" i="3"/>
  <c r="F3581" i="3"/>
  <c r="G3581" i="3"/>
  <c r="F3585" i="3"/>
  <c r="G3585" i="3"/>
  <c r="F3589" i="3"/>
  <c r="G3589" i="3"/>
  <c r="F3593" i="3"/>
  <c r="G3593" i="3"/>
  <c r="F3597" i="3"/>
  <c r="G3597" i="3"/>
  <c r="F3601" i="3"/>
  <c r="G3601" i="3"/>
  <c r="F3605" i="3"/>
  <c r="G3605" i="3"/>
  <c r="F3609" i="3"/>
  <c r="G3609" i="3"/>
  <c r="F3613" i="3"/>
  <c r="G3613" i="3"/>
  <c r="F3617" i="3"/>
  <c r="G3617" i="3"/>
  <c r="F3621" i="3"/>
  <c r="G3621" i="3"/>
  <c r="F3625" i="3"/>
  <c r="G3625" i="3"/>
  <c r="F3629" i="3"/>
  <c r="G3629" i="3"/>
  <c r="F3633" i="3"/>
  <c r="G3633" i="3"/>
  <c r="F3637" i="3"/>
  <c r="G3637" i="3"/>
  <c r="F3641" i="3"/>
  <c r="G3641" i="3"/>
  <c r="F3645" i="3"/>
  <c r="G3645" i="3"/>
  <c r="F3649" i="3"/>
  <c r="G3649" i="3"/>
  <c r="F3653" i="3"/>
  <c r="G3653" i="3"/>
  <c r="F3657" i="3"/>
  <c r="G3657" i="3"/>
  <c r="F3661" i="3"/>
  <c r="G3661" i="3"/>
  <c r="F3665" i="3"/>
  <c r="G3665" i="3"/>
  <c r="F3669" i="3"/>
  <c r="G3669" i="3"/>
  <c r="F3673" i="3"/>
  <c r="G3673" i="3"/>
  <c r="F3677" i="3"/>
  <c r="G3677" i="3"/>
  <c r="F3681" i="3"/>
  <c r="G3681" i="3"/>
  <c r="F3685" i="3"/>
  <c r="G3685" i="3"/>
  <c r="F3689" i="3"/>
  <c r="G3689" i="3"/>
  <c r="F3693" i="3"/>
  <c r="G3693" i="3"/>
  <c r="F3697" i="3"/>
  <c r="G3697" i="3"/>
  <c r="F3701" i="3"/>
  <c r="G3701" i="3"/>
  <c r="F3705" i="3"/>
  <c r="G3705" i="3"/>
  <c r="F3709" i="3"/>
  <c r="G3709" i="3"/>
  <c r="F3713" i="3"/>
  <c r="G3713" i="3"/>
  <c r="F3717" i="3"/>
  <c r="G3717" i="3"/>
  <c r="F3721" i="3"/>
  <c r="G3721" i="3"/>
  <c r="F3725" i="3"/>
  <c r="G3725" i="3"/>
  <c r="F3729" i="3"/>
  <c r="G3729" i="3"/>
  <c r="F3733" i="3"/>
  <c r="G3733" i="3"/>
  <c r="F3737" i="3"/>
  <c r="G3737" i="3"/>
  <c r="F3741" i="3"/>
  <c r="G3741" i="3"/>
  <c r="F3745" i="3"/>
  <c r="G3745" i="3"/>
  <c r="F3749" i="3"/>
  <c r="G3749" i="3"/>
  <c r="F3753" i="3"/>
  <c r="G3753" i="3"/>
  <c r="F3757" i="3"/>
  <c r="G3757" i="3"/>
  <c r="F3761" i="3"/>
  <c r="G3761" i="3"/>
  <c r="F3765" i="3"/>
  <c r="G3765" i="3"/>
  <c r="F3769" i="3"/>
  <c r="G3769" i="3"/>
  <c r="F3773" i="3"/>
  <c r="G3773" i="3"/>
  <c r="F3777" i="3"/>
  <c r="G3777" i="3"/>
  <c r="F3781" i="3"/>
  <c r="G3781" i="3"/>
  <c r="F3785" i="3"/>
  <c r="G3785" i="3"/>
  <c r="F3789" i="3"/>
  <c r="G3789" i="3"/>
  <c r="F3793" i="3"/>
  <c r="G3793" i="3"/>
  <c r="F3797" i="3"/>
  <c r="G3797" i="3"/>
  <c r="F3801" i="3"/>
  <c r="G3801" i="3"/>
  <c r="F3805" i="3"/>
  <c r="G3805" i="3"/>
  <c r="F3809" i="3"/>
  <c r="G3809" i="3"/>
  <c r="F3813" i="3"/>
  <c r="G3813" i="3"/>
  <c r="F3817" i="3"/>
  <c r="G3817" i="3"/>
  <c r="F3821" i="3"/>
  <c r="G3821" i="3"/>
  <c r="F3825" i="3"/>
  <c r="G3825" i="3"/>
  <c r="F3829" i="3"/>
  <c r="G3829" i="3"/>
  <c r="F3833" i="3"/>
  <c r="G3833" i="3"/>
  <c r="F3837" i="3"/>
  <c r="G3837" i="3"/>
  <c r="F3841" i="3"/>
  <c r="G3841" i="3"/>
  <c r="F3845" i="3"/>
  <c r="G3845" i="3"/>
  <c r="F3849" i="3"/>
  <c r="G3849" i="3"/>
  <c r="F3853" i="3"/>
  <c r="G3853" i="3"/>
  <c r="F3857" i="3"/>
  <c r="G3857" i="3"/>
  <c r="F3861" i="3"/>
  <c r="G3861" i="3"/>
  <c r="F3865" i="3"/>
  <c r="G3865" i="3"/>
  <c r="F3869" i="3"/>
  <c r="G3869" i="3"/>
  <c r="F3873" i="3"/>
  <c r="G3873" i="3"/>
  <c r="F3877" i="3"/>
  <c r="G3877" i="3"/>
  <c r="F3881" i="3"/>
  <c r="G3881" i="3"/>
  <c r="F3885" i="3"/>
  <c r="G3885" i="3"/>
  <c r="F3889" i="3"/>
  <c r="G3889" i="3"/>
  <c r="F3893" i="3"/>
  <c r="G3893" i="3"/>
  <c r="F3897" i="3"/>
  <c r="G3897" i="3"/>
  <c r="F3901" i="3"/>
  <c r="G3901" i="3"/>
  <c r="F3905" i="3"/>
  <c r="G3905" i="3"/>
  <c r="F3909" i="3"/>
  <c r="G3909" i="3"/>
  <c r="F3913" i="3"/>
  <c r="G3913" i="3"/>
  <c r="F3917" i="3"/>
  <c r="G3917" i="3"/>
  <c r="F3921" i="3"/>
  <c r="G3921" i="3"/>
  <c r="F3925" i="3"/>
  <c r="G3925" i="3"/>
  <c r="F3929" i="3"/>
  <c r="G3929" i="3"/>
  <c r="F3933" i="3"/>
  <c r="G3933" i="3"/>
  <c r="F3937" i="3"/>
  <c r="G3937" i="3"/>
  <c r="F3941" i="3"/>
  <c r="G3941" i="3"/>
  <c r="F3945" i="3"/>
  <c r="G3945" i="3"/>
  <c r="F3949" i="3"/>
  <c r="G3949" i="3"/>
  <c r="F3953" i="3"/>
  <c r="G3953" i="3"/>
  <c r="F3957" i="3"/>
  <c r="G3957" i="3"/>
  <c r="F3961" i="3"/>
  <c r="G3961" i="3"/>
  <c r="F3965" i="3"/>
  <c r="G3965" i="3"/>
  <c r="F3969" i="3"/>
  <c r="G3969" i="3"/>
  <c r="F3973" i="3"/>
  <c r="G3973" i="3"/>
  <c r="F3977" i="3"/>
  <c r="G3977" i="3"/>
  <c r="F3981" i="3"/>
  <c r="G3981" i="3"/>
  <c r="F3985" i="3"/>
  <c r="G3985" i="3"/>
  <c r="F3989" i="3"/>
  <c r="G3989" i="3"/>
  <c r="F3993" i="3"/>
  <c r="G3993" i="3"/>
  <c r="F3997" i="3"/>
  <c r="G3997" i="3"/>
  <c r="F4001" i="3"/>
  <c r="G4001" i="3"/>
  <c r="F4005" i="3"/>
  <c r="G4005" i="3"/>
  <c r="F4009" i="3"/>
  <c r="G4009" i="3"/>
  <c r="F4013" i="3"/>
  <c r="G4013" i="3"/>
  <c r="F4017" i="3"/>
  <c r="G4017" i="3"/>
  <c r="F4021" i="3"/>
  <c r="G4021" i="3"/>
  <c r="F4025" i="3"/>
  <c r="G4025" i="3"/>
  <c r="F4029" i="3"/>
  <c r="G4029" i="3"/>
  <c r="F4033" i="3"/>
  <c r="G4033" i="3"/>
  <c r="F4037" i="3"/>
  <c r="G4037" i="3"/>
  <c r="F4041" i="3"/>
  <c r="G4041" i="3"/>
  <c r="F4045" i="3"/>
  <c r="G4045" i="3"/>
  <c r="F4049" i="3"/>
  <c r="G4049" i="3"/>
  <c r="F4053" i="3"/>
  <c r="G4053" i="3"/>
  <c r="F4057" i="3"/>
  <c r="G4057" i="3"/>
  <c r="F4061" i="3"/>
  <c r="G4061" i="3"/>
  <c r="F4065" i="3"/>
  <c r="G4065" i="3"/>
  <c r="F4069" i="3"/>
  <c r="G4069" i="3"/>
  <c r="F4073" i="3"/>
  <c r="G4073" i="3"/>
  <c r="F4077" i="3"/>
  <c r="G4077" i="3"/>
  <c r="F4081" i="3"/>
  <c r="G4081" i="3"/>
  <c r="F4085" i="3"/>
  <c r="G4085" i="3"/>
  <c r="F4089" i="3"/>
  <c r="G4089" i="3"/>
  <c r="F4093" i="3"/>
  <c r="G4093" i="3"/>
  <c r="F4097" i="3"/>
  <c r="G4097" i="3"/>
  <c r="F4101" i="3"/>
  <c r="G4101" i="3"/>
  <c r="F4105" i="3"/>
  <c r="G4105" i="3"/>
  <c r="F4109" i="3"/>
  <c r="G4109" i="3"/>
  <c r="F4113" i="3"/>
  <c r="G4113" i="3"/>
  <c r="F4117" i="3"/>
  <c r="G4117" i="3"/>
  <c r="F4121" i="3"/>
  <c r="G4121" i="3"/>
  <c r="F4125" i="3"/>
  <c r="G4125" i="3"/>
  <c r="F4129" i="3"/>
  <c r="G4129" i="3"/>
  <c r="F4133" i="3"/>
  <c r="G4133" i="3"/>
  <c r="F4137" i="3"/>
  <c r="G4137" i="3"/>
  <c r="F4141" i="3"/>
  <c r="G4141" i="3"/>
  <c r="F4145" i="3"/>
  <c r="G4145" i="3"/>
  <c r="F4149" i="3"/>
  <c r="G4149" i="3"/>
  <c r="F4153" i="3"/>
  <c r="G4153" i="3"/>
  <c r="F4157" i="3"/>
  <c r="G4157" i="3"/>
  <c r="F4161" i="3"/>
  <c r="G4161" i="3"/>
  <c r="F4165" i="3"/>
  <c r="G4165" i="3"/>
  <c r="F4169" i="3"/>
  <c r="G4169" i="3"/>
  <c r="F4173" i="3"/>
  <c r="G4173" i="3"/>
  <c r="F4177" i="3"/>
  <c r="G4177" i="3"/>
  <c r="F4181" i="3"/>
  <c r="G4181" i="3"/>
  <c r="F4185" i="3"/>
  <c r="G4185" i="3"/>
  <c r="F4189" i="3"/>
  <c r="G4189" i="3"/>
  <c r="F4193" i="3"/>
  <c r="G4193" i="3"/>
  <c r="F4197" i="3"/>
  <c r="G4197" i="3"/>
  <c r="F4201" i="3"/>
  <c r="G4201" i="3"/>
  <c r="F4205" i="3"/>
  <c r="G4205" i="3"/>
  <c r="F4209" i="3"/>
  <c r="G4209" i="3"/>
  <c r="F4213" i="3"/>
  <c r="G4213" i="3"/>
  <c r="F4217" i="3"/>
  <c r="G4217" i="3"/>
  <c r="F4221" i="3"/>
  <c r="G4221" i="3"/>
  <c r="F4225" i="3"/>
  <c r="G4225" i="3"/>
  <c r="F4229" i="3"/>
  <c r="G4229" i="3"/>
  <c r="F4233" i="3"/>
  <c r="G4233" i="3"/>
  <c r="F4237" i="3"/>
  <c r="G4237" i="3"/>
  <c r="F4241" i="3"/>
  <c r="G4241" i="3"/>
  <c r="F4245" i="3"/>
  <c r="G4245" i="3"/>
  <c r="F4249" i="3"/>
  <c r="G4249" i="3"/>
  <c r="F4253" i="3"/>
  <c r="G4253" i="3"/>
  <c r="F4257" i="3"/>
  <c r="G4257" i="3"/>
  <c r="F4261" i="3"/>
  <c r="G4261" i="3"/>
  <c r="F4265" i="3"/>
  <c r="G4265" i="3"/>
  <c r="F4269" i="3"/>
  <c r="G4269" i="3"/>
  <c r="F4273" i="3"/>
  <c r="G4273" i="3"/>
  <c r="F4277" i="3"/>
  <c r="G4277" i="3"/>
  <c r="F4281" i="3"/>
  <c r="G4281" i="3"/>
  <c r="F4285" i="3"/>
  <c r="G4285" i="3"/>
  <c r="F4289" i="3"/>
  <c r="G4289" i="3"/>
  <c r="F4293" i="3"/>
  <c r="G4293" i="3"/>
  <c r="F4297" i="3"/>
  <c r="G4297" i="3"/>
  <c r="F4301" i="3"/>
  <c r="G4301" i="3"/>
  <c r="F4305" i="3"/>
  <c r="G4305" i="3"/>
  <c r="F4309" i="3"/>
  <c r="G4309" i="3"/>
  <c r="F4313" i="3"/>
  <c r="G4313" i="3"/>
  <c r="F4317" i="3"/>
  <c r="G4317" i="3"/>
  <c r="F4321" i="3"/>
  <c r="G4321" i="3"/>
  <c r="F4325" i="3"/>
  <c r="G4325" i="3"/>
  <c r="F4329" i="3"/>
  <c r="G4329" i="3"/>
  <c r="F4333" i="3"/>
  <c r="G4333" i="3"/>
  <c r="F4337" i="3"/>
  <c r="G4337" i="3"/>
  <c r="F4341" i="3"/>
  <c r="G4341" i="3"/>
  <c r="F4345" i="3"/>
  <c r="G4345" i="3"/>
  <c r="F4349" i="3"/>
  <c r="G4349" i="3"/>
  <c r="F4353" i="3"/>
  <c r="G4353" i="3"/>
  <c r="F4357" i="3"/>
  <c r="G4357" i="3"/>
  <c r="F4361" i="3"/>
  <c r="G4361" i="3"/>
  <c r="F4365" i="3"/>
  <c r="G4365" i="3"/>
  <c r="F4369" i="3"/>
  <c r="G4369" i="3"/>
  <c r="F4373" i="3"/>
  <c r="G4373" i="3"/>
  <c r="F4377" i="3"/>
  <c r="G4377" i="3"/>
  <c r="F4381" i="3"/>
  <c r="G4381" i="3"/>
  <c r="F4385" i="3"/>
  <c r="G4385" i="3"/>
  <c r="F4389" i="3"/>
  <c r="G4389" i="3"/>
  <c r="F4393" i="3"/>
  <c r="G4393" i="3"/>
  <c r="F4397" i="3"/>
  <c r="G4397" i="3"/>
  <c r="F4401" i="3"/>
  <c r="G4401" i="3"/>
  <c r="F4405" i="3"/>
  <c r="G4405" i="3"/>
  <c r="F4409" i="3"/>
  <c r="G4409" i="3"/>
  <c r="F4413" i="3"/>
  <c r="G4413" i="3"/>
  <c r="F4417" i="3"/>
  <c r="G4417" i="3"/>
  <c r="F4421" i="3"/>
  <c r="G4421" i="3"/>
  <c r="F4425" i="3"/>
  <c r="G4425" i="3"/>
  <c r="F4429" i="3"/>
  <c r="G4429" i="3"/>
  <c r="F4433" i="3"/>
  <c r="G4433" i="3"/>
  <c r="F4437" i="3"/>
  <c r="G4437" i="3"/>
  <c r="F4441" i="3"/>
  <c r="G4441" i="3"/>
  <c r="F4445" i="3"/>
  <c r="G4445" i="3"/>
  <c r="F4449" i="3"/>
  <c r="G4449" i="3"/>
  <c r="F4453" i="3"/>
  <c r="G4453" i="3"/>
  <c r="F4457" i="3"/>
  <c r="G4457" i="3"/>
  <c r="F4461" i="3"/>
  <c r="G4461" i="3"/>
  <c r="F4465" i="3"/>
  <c r="G4465" i="3"/>
  <c r="F4469" i="3"/>
  <c r="G4469" i="3"/>
  <c r="F4473" i="3"/>
  <c r="G4473" i="3"/>
  <c r="F4477" i="3"/>
  <c r="G4477" i="3"/>
  <c r="F4481" i="3"/>
  <c r="G4481" i="3"/>
  <c r="F4485" i="3"/>
  <c r="G4485" i="3"/>
  <c r="F4489" i="3"/>
  <c r="G4489" i="3"/>
  <c r="F4493" i="3"/>
  <c r="G4493" i="3"/>
  <c r="F4497" i="3"/>
  <c r="G4497" i="3"/>
  <c r="F4501" i="3"/>
  <c r="G4501" i="3"/>
  <c r="F4505" i="3"/>
  <c r="G4505" i="3"/>
  <c r="F4509" i="3"/>
  <c r="G4509" i="3"/>
  <c r="F4513" i="3"/>
  <c r="G4513" i="3"/>
  <c r="F4517" i="3"/>
  <c r="G4517" i="3"/>
  <c r="F4521" i="3"/>
  <c r="G4521" i="3"/>
  <c r="F4525" i="3"/>
  <c r="G4525" i="3"/>
  <c r="F4529" i="3"/>
  <c r="G4529" i="3"/>
  <c r="F4533" i="3"/>
  <c r="G4533" i="3"/>
  <c r="F4537" i="3"/>
  <c r="G4537" i="3"/>
  <c r="F4541" i="3"/>
  <c r="G4541" i="3"/>
  <c r="F4545" i="3"/>
  <c r="G4545" i="3"/>
  <c r="F4549" i="3"/>
  <c r="G4549" i="3"/>
  <c r="F4553" i="3"/>
  <c r="G4553" i="3"/>
  <c r="F4557" i="3"/>
  <c r="G4557" i="3"/>
  <c r="F4561" i="3"/>
  <c r="G4561" i="3"/>
  <c r="F4565" i="3"/>
  <c r="G4565" i="3"/>
  <c r="F4569" i="3"/>
  <c r="G4569" i="3"/>
  <c r="F4573" i="3"/>
  <c r="G4573" i="3"/>
  <c r="F4577" i="3"/>
  <c r="G4577" i="3"/>
  <c r="F4581" i="3"/>
  <c r="G4581" i="3"/>
  <c r="F4585" i="3"/>
  <c r="G4585" i="3"/>
  <c r="F4589" i="3"/>
  <c r="G4589" i="3"/>
  <c r="F4593" i="3"/>
  <c r="G4593" i="3"/>
  <c r="F4597" i="3"/>
  <c r="G4597" i="3"/>
  <c r="F4601" i="3"/>
  <c r="G4601" i="3"/>
  <c r="F4605" i="3"/>
  <c r="G4605" i="3"/>
  <c r="F4609" i="3"/>
  <c r="G4609" i="3"/>
  <c r="F4613" i="3"/>
  <c r="G4613" i="3"/>
  <c r="F4617" i="3"/>
  <c r="G4617" i="3"/>
  <c r="F4621" i="3"/>
  <c r="G4621" i="3"/>
  <c r="F4625" i="3"/>
  <c r="G4625" i="3"/>
  <c r="F4629" i="3"/>
  <c r="G4629" i="3"/>
  <c r="F4633" i="3"/>
  <c r="G4633" i="3"/>
  <c r="F4637" i="3"/>
  <c r="G4637" i="3"/>
  <c r="F4641" i="3"/>
  <c r="G4641" i="3"/>
  <c r="F4645" i="3"/>
  <c r="G4645" i="3"/>
  <c r="F4649" i="3"/>
  <c r="G4649" i="3"/>
  <c r="F4653" i="3"/>
  <c r="G4653" i="3"/>
  <c r="F4657" i="3"/>
  <c r="G4657" i="3"/>
  <c r="F4661" i="3"/>
  <c r="G4661" i="3"/>
  <c r="F4665" i="3"/>
  <c r="G4665" i="3"/>
  <c r="F4669" i="3"/>
  <c r="G4669" i="3"/>
  <c r="F4673" i="3"/>
  <c r="G4673" i="3"/>
  <c r="F4677" i="3"/>
  <c r="G4677" i="3"/>
  <c r="F4681" i="3"/>
  <c r="G4681" i="3"/>
  <c r="F4685" i="3"/>
  <c r="G4685" i="3"/>
  <c r="F4689" i="3"/>
  <c r="G4689" i="3"/>
  <c r="F4693" i="3"/>
  <c r="G4693" i="3"/>
  <c r="F4697" i="3"/>
  <c r="G4697" i="3"/>
  <c r="F4701" i="3"/>
  <c r="G4701" i="3"/>
  <c r="F4705" i="3"/>
  <c r="G4705" i="3"/>
  <c r="F4709" i="3"/>
  <c r="G4709" i="3"/>
  <c r="F4713" i="3"/>
  <c r="G4713" i="3"/>
  <c r="F4717" i="3"/>
  <c r="G4717" i="3"/>
  <c r="F4721" i="3"/>
  <c r="G4721" i="3"/>
  <c r="F4725" i="3"/>
  <c r="G4725" i="3"/>
  <c r="F4729" i="3"/>
  <c r="G4729" i="3"/>
  <c r="F4733" i="3"/>
  <c r="G4733" i="3"/>
  <c r="F4737" i="3"/>
  <c r="G4737" i="3"/>
  <c r="F4741" i="3"/>
  <c r="G4741" i="3"/>
  <c r="F4745" i="3"/>
  <c r="G4745" i="3"/>
  <c r="F4749" i="3"/>
  <c r="G4749" i="3"/>
  <c r="F4753" i="3"/>
  <c r="G4753" i="3"/>
  <c r="F4757" i="3"/>
  <c r="G4757" i="3"/>
  <c r="F4761" i="3"/>
  <c r="G4761" i="3"/>
  <c r="F4765" i="3"/>
  <c r="G4765" i="3"/>
  <c r="F4769" i="3"/>
  <c r="G4769" i="3"/>
  <c r="F4773" i="3"/>
  <c r="G4773" i="3"/>
  <c r="F4777" i="3"/>
  <c r="G4777" i="3"/>
  <c r="F4781" i="3"/>
  <c r="G4781" i="3"/>
  <c r="F4785" i="3"/>
  <c r="G4785" i="3"/>
  <c r="F4789" i="3"/>
  <c r="G4789" i="3"/>
  <c r="F4793" i="3"/>
  <c r="G4793" i="3"/>
  <c r="F4797" i="3"/>
  <c r="G4797" i="3"/>
  <c r="F4801" i="3"/>
  <c r="G4801" i="3"/>
  <c r="F4805" i="3"/>
  <c r="G4805" i="3"/>
  <c r="F4809" i="3"/>
  <c r="G4809" i="3"/>
  <c r="F4813" i="3"/>
  <c r="G4813" i="3"/>
  <c r="F4817" i="3"/>
  <c r="G4817" i="3"/>
  <c r="F4821" i="3"/>
  <c r="G4821" i="3"/>
  <c r="F4825" i="3"/>
  <c r="G4825" i="3"/>
  <c r="F4829" i="3"/>
  <c r="G4829" i="3"/>
  <c r="F4833" i="3"/>
  <c r="G4833" i="3"/>
  <c r="F4837" i="3"/>
  <c r="G4837" i="3"/>
  <c r="F4841" i="3"/>
  <c r="G4841" i="3"/>
  <c r="F4845" i="3"/>
  <c r="G4845" i="3"/>
  <c r="F4849" i="3"/>
  <c r="G4849" i="3"/>
  <c r="F4853" i="3"/>
  <c r="G4853" i="3"/>
  <c r="F4857" i="3"/>
  <c r="G4857" i="3"/>
  <c r="F4861" i="3"/>
  <c r="G4861" i="3"/>
  <c r="F4865" i="3"/>
  <c r="G4865" i="3"/>
  <c r="F4869" i="3"/>
  <c r="G4869" i="3"/>
  <c r="F4873" i="3"/>
  <c r="G4873" i="3"/>
  <c r="F4877" i="3"/>
  <c r="G4877" i="3"/>
  <c r="F4881" i="3"/>
  <c r="G4881" i="3"/>
  <c r="F4885" i="3"/>
  <c r="G4885" i="3"/>
  <c r="F4889" i="3"/>
  <c r="G4889" i="3"/>
  <c r="F4893" i="3"/>
  <c r="G4893" i="3"/>
  <c r="F4897" i="3"/>
  <c r="G4897" i="3"/>
  <c r="F4901" i="3"/>
  <c r="G4901" i="3"/>
  <c r="F4905" i="3"/>
  <c r="G4905" i="3"/>
  <c r="F4909" i="3"/>
  <c r="G4909" i="3"/>
  <c r="F4913" i="3"/>
  <c r="G4913" i="3"/>
  <c r="F4917" i="3"/>
  <c r="G4917" i="3"/>
  <c r="F4921" i="3"/>
  <c r="G4921" i="3"/>
  <c r="F4925" i="3"/>
  <c r="G4925" i="3"/>
  <c r="F4929" i="3"/>
  <c r="G4929" i="3"/>
  <c r="F4933" i="3"/>
  <c r="G4933" i="3"/>
  <c r="F4937" i="3"/>
  <c r="G4937" i="3"/>
  <c r="F4941" i="3"/>
  <c r="G4941" i="3"/>
  <c r="F4945" i="3"/>
  <c r="G4945" i="3"/>
  <c r="F4949" i="3"/>
  <c r="G4949" i="3"/>
  <c r="F4953" i="3"/>
  <c r="G4953" i="3"/>
  <c r="F4957" i="3"/>
  <c r="G4957" i="3"/>
  <c r="F4961" i="3"/>
  <c r="G4961" i="3"/>
  <c r="F4965" i="3"/>
  <c r="G4965" i="3"/>
  <c r="F4969" i="3"/>
  <c r="G4969" i="3"/>
  <c r="F4973" i="3"/>
  <c r="G4973" i="3"/>
  <c r="F4977" i="3"/>
  <c r="G4977" i="3"/>
  <c r="F4981" i="3"/>
  <c r="G4981" i="3"/>
  <c r="F4985" i="3"/>
  <c r="G4985" i="3"/>
  <c r="F4989" i="3"/>
  <c r="G4989" i="3"/>
  <c r="F4993" i="3"/>
  <c r="G4993" i="3"/>
  <c r="F4997" i="3"/>
  <c r="G4997" i="3"/>
  <c r="F5001" i="3"/>
  <c r="G5001" i="3"/>
  <c r="F5005" i="3"/>
  <c r="G5005" i="3"/>
  <c r="F11" i="3"/>
  <c r="G11" i="3"/>
  <c r="F23" i="3"/>
  <c r="G23" i="3"/>
  <c r="F31" i="3"/>
  <c r="G31" i="3"/>
  <c r="F43" i="3"/>
  <c r="G43" i="3"/>
  <c r="F51" i="3"/>
  <c r="G51" i="3"/>
  <c r="F63" i="3"/>
  <c r="G63" i="3"/>
  <c r="F75" i="3"/>
  <c r="G75" i="3"/>
  <c r="F87" i="3"/>
  <c r="G87" i="3"/>
  <c r="F95" i="3"/>
  <c r="G95" i="3"/>
  <c r="F107" i="3"/>
  <c r="G107" i="3"/>
  <c r="F119" i="3"/>
  <c r="G119" i="3"/>
  <c r="F135" i="3"/>
  <c r="G135" i="3"/>
  <c r="F147" i="3"/>
  <c r="G147" i="3"/>
  <c r="F159" i="3"/>
  <c r="G159" i="3"/>
  <c r="F171" i="3"/>
  <c r="G171" i="3"/>
  <c r="F183" i="3"/>
  <c r="G183" i="3"/>
  <c r="F191" i="3"/>
  <c r="G191" i="3"/>
  <c r="F203" i="3"/>
  <c r="G203" i="3"/>
  <c r="F215" i="3"/>
  <c r="G215" i="3"/>
  <c r="F231" i="3"/>
  <c r="G231" i="3"/>
  <c r="F243" i="3"/>
  <c r="G243" i="3"/>
  <c r="F255" i="3"/>
  <c r="G255" i="3"/>
  <c r="F263" i="3"/>
  <c r="G263" i="3"/>
  <c r="F271" i="3"/>
  <c r="G271" i="3"/>
  <c r="F283" i="3"/>
  <c r="G283" i="3"/>
  <c r="F295" i="3"/>
  <c r="G295" i="3"/>
  <c r="F307" i="3"/>
  <c r="G307" i="3"/>
  <c r="F315" i="3"/>
  <c r="G315" i="3"/>
  <c r="F327" i="3"/>
  <c r="G327" i="3"/>
  <c r="F339" i="3"/>
  <c r="G339" i="3"/>
  <c r="F343" i="3"/>
  <c r="G343" i="3"/>
  <c r="F355" i="3"/>
  <c r="G355" i="3"/>
  <c r="F367" i="3"/>
  <c r="G367" i="3"/>
  <c r="F375" i="3"/>
  <c r="G375" i="3"/>
  <c r="F387" i="3"/>
  <c r="G387" i="3"/>
  <c r="F395" i="3"/>
  <c r="G395" i="3"/>
  <c r="F407" i="3"/>
  <c r="G407" i="3"/>
  <c r="F419" i="3"/>
  <c r="G419" i="3"/>
  <c r="F431" i="3"/>
  <c r="G431" i="3"/>
  <c r="F439" i="3"/>
  <c r="G439" i="3"/>
  <c r="F451" i="3"/>
  <c r="G451" i="3"/>
  <c r="F467" i="3"/>
  <c r="G467" i="3"/>
  <c r="F479" i="3"/>
  <c r="G479" i="3"/>
  <c r="F487" i="3"/>
  <c r="G487" i="3"/>
  <c r="F499" i="3"/>
  <c r="G499" i="3"/>
  <c r="F511" i="3"/>
  <c r="G511" i="3"/>
  <c r="F523" i="3"/>
  <c r="G523" i="3"/>
  <c r="F535" i="3"/>
  <c r="G535" i="3"/>
  <c r="F547" i="3"/>
  <c r="G547" i="3"/>
  <c r="F555" i="3"/>
  <c r="G555" i="3"/>
  <c r="F567" i="3"/>
  <c r="G567" i="3"/>
  <c r="F579" i="3"/>
  <c r="G579" i="3"/>
  <c r="F587" i="3"/>
  <c r="G587" i="3"/>
  <c r="F599" i="3"/>
  <c r="G599" i="3"/>
  <c r="F611" i="3"/>
  <c r="G611" i="3"/>
  <c r="F619" i="3"/>
  <c r="G619" i="3"/>
  <c r="F631" i="3"/>
  <c r="G631" i="3"/>
  <c r="F639" i="3"/>
  <c r="G639" i="3"/>
  <c r="F651" i="3"/>
  <c r="G651" i="3"/>
  <c r="F659" i="3"/>
  <c r="G659" i="3"/>
  <c r="F671" i="3"/>
  <c r="G671" i="3"/>
  <c r="F679" i="3"/>
  <c r="G679" i="3"/>
  <c r="F691" i="3"/>
  <c r="G691" i="3"/>
  <c r="F699" i="3"/>
  <c r="G699" i="3"/>
  <c r="F711" i="3"/>
  <c r="G711" i="3"/>
  <c r="F723" i="3"/>
  <c r="G723" i="3"/>
  <c r="F731" i="3"/>
  <c r="G731" i="3"/>
  <c r="F743" i="3"/>
  <c r="G743" i="3"/>
  <c r="F755" i="3"/>
  <c r="G755" i="3"/>
  <c r="F767" i="3"/>
  <c r="G767" i="3"/>
  <c r="F775" i="3"/>
  <c r="G775" i="3"/>
  <c r="F783" i="3"/>
  <c r="G783" i="3"/>
  <c r="F799" i="3"/>
  <c r="G799" i="3"/>
  <c r="F807" i="3"/>
  <c r="G807" i="3"/>
  <c r="F815" i="3"/>
  <c r="G815" i="3"/>
  <c r="F827" i="3"/>
  <c r="G827" i="3"/>
  <c r="F835" i="3"/>
  <c r="G835" i="3"/>
  <c r="F843" i="3"/>
  <c r="G843" i="3"/>
  <c r="F855" i="3"/>
  <c r="G855" i="3"/>
  <c r="F863" i="3"/>
  <c r="G863" i="3"/>
  <c r="F871" i="3"/>
  <c r="G871" i="3"/>
  <c r="F879" i="3"/>
  <c r="G879" i="3"/>
  <c r="F887" i="3"/>
  <c r="G887" i="3"/>
  <c r="F895" i="3"/>
  <c r="G895" i="3"/>
  <c r="F903" i="3"/>
  <c r="G903" i="3"/>
  <c r="F911" i="3"/>
  <c r="G911" i="3"/>
  <c r="F919" i="3"/>
  <c r="G919" i="3"/>
  <c r="F931" i="3"/>
  <c r="G931" i="3"/>
  <c r="F943" i="3"/>
  <c r="G943" i="3"/>
  <c r="F955" i="3"/>
  <c r="G955" i="3"/>
  <c r="F967" i="3"/>
  <c r="G967" i="3"/>
  <c r="F979" i="3"/>
  <c r="G979" i="3"/>
  <c r="F987" i="3"/>
  <c r="G987" i="3"/>
  <c r="F999" i="3"/>
  <c r="G999" i="3"/>
  <c r="F1019" i="3"/>
  <c r="G1019" i="3"/>
  <c r="F1031" i="3"/>
  <c r="G1031" i="3"/>
  <c r="F1043" i="3"/>
  <c r="G1043" i="3"/>
  <c r="F1055" i="3"/>
  <c r="G1055" i="3"/>
  <c r="F1067" i="3"/>
  <c r="G1067" i="3"/>
  <c r="F1079" i="3"/>
  <c r="G1079" i="3"/>
  <c r="F1091" i="3"/>
  <c r="G1091" i="3"/>
  <c r="F1107" i="3"/>
  <c r="G1107" i="3"/>
  <c r="F1115" i="3"/>
  <c r="G1115" i="3"/>
  <c r="F1127" i="3"/>
  <c r="G1127" i="3"/>
  <c r="F1139" i="3"/>
  <c r="G1139" i="3"/>
  <c r="F1151" i="3"/>
  <c r="G1151" i="3"/>
  <c r="F1163" i="3"/>
  <c r="G1163" i="3"/>
  <c r="F1171" i="3"/>
  <c r="G1171" i="3"/>
  <c r="F1183" i="3"/>
  <c r="G1183" i="3"/>
  <c r="F1191" i="3"/>
  <c r="G1191" i="3"/>
  <c r="F1203" i="3"/>
  <c r="G1203" i="3"/>
  <c r="F1207" i="3"/>
  <c r="G1207" i="3"/>
  <c r="F1215" i="3"/>
  <c r="G1215" i="3"/>
  <c r="F1227" i="3"/>
  <c r="G1227" i="3"/>
  <c r="F1239" i="3"/>
  <c r="G1239" i="3"/>
  <c r="F1247" i="3"/>
  <c r="G1247" i="3"/>
  <c r="F1259" i="3"/>
  <c r="G1259" i="3"/>
  <c r="F1271" i="3"/>
  <c r="G1271" i="3"/>
  <c r="F1283" i="3"/>
  <c r="G1283" i="3"/>
  <c r="F1291" i="3"/>
  <c r="G1291" i="3"/>
  <c r="F1303" i="3"/>
  <c r="G1303" i="3"/>
  <c r="F1319" i="3"/>
  <c r="G1319" i="3"/>
  <c r="F1327" i="3"/>
  <c r="G1327" i="3"/>
  <c r="F1339" i="3"/>
  <c r="G1339" i="3"/>
  <c r="F1351" i="3"/>
  <c r="G1351" i="3"/>
  <c r="F1359" i="3"/>
  <c r="G1359" i="3"/>
  <c r="F1371" i="3"/>
  <c r="G1371" i="3"/>
  <c r="F1379" i="3"/>
  <c r="G1379" i="3"/>
  <c r="F1391" i="3"/>
  <c r="G1391" i="3"/>
  <c r="F1399" i="3"/>
  <c r="G1399" i="3"/>
  <c r="F1415" i="3"/>
  <c r="G1415" i="3"/>
  <c r="F1423" i="3"/>
  <c r="G1423" i="3"/>
  <c r="F1431" i="3"/>
  <c r="G1431" i="3"/>
  <c r="F1439" i="3"/>
  <c r="G1439" i="3"/>
  <c r="F1455" i="3"/>
  <c r="G1455" i="3"/>
  <c r="F1467" i="3"/>
  <c r="G1467" i="3"/>
  <c r="F1471" i="3"/>
  <c r="G1471" i="3"/>
  <c r="F1483" i="3"/>
  <c r="G1483" i="3"/>
  <c r="F1495" i="3"/>
  <c r="G1495" i="3"/>
  <c r="F1507" i="3"/>
  <c r="G1507" i="3"/>
  <c r="F1515" i="3"/>
  <c r="G1515" i="3"/>
  <c r="F1527" i="3"/>
  <c r="G1527" i="3"/>
  <c r="F1539" i="3"/>
  <c r="G1539" i="3"/>
  <c r="F1547" i="3"/>
  <c r="G1547" i="3"/>
  <c r="F1555" i="3"/>
  <c r="G1555" i="3"/>
  <c r="F1563" i="3"/>
  <c r="G1563" i="3"/>
  <c r="F1575" i="3"/>
  <c r="G1575" i="3"/>
  <c r="F1583" i="3"/>
  <c r="G1583" i="3"/>
  <c r="F1595" i="3"/>
  <c r="G1595" i="3"/>
  <c r="F1607" i="3"/>
  <c r="G1607" i="3"/>
  <c r="F1615" i="3"/>
  <c r="G1615" i="3"/>
  <c r="F1627" i="3"/>
  <c r="G1627" i="3"/>
  <c r="F1639" i="3"/>
  <c r="G1639" i="3"/>
  <c r="F1651" i="3"/>
  <c r="G1651" i="3"/>
  <c r="F1663" i="3"/>
  <c r="G1663" i="3"/>
  <c r="F1675" i="3"/>
  <c r="G1675" i="3"/>
  <c r="F1691" i="3"/>
  <c r="G1691" i="3"/>
  <c r="F1703" i="3"/>
  <c r="G1703" i="3"/>
  <c r="F1715" i="3"/>
  <c r="G1715" i="3"/>
  <c r="F1723" i="3"/>
  <c r="G1723" i="3"/>
  <c r="F1735" i="3"/>
  <c r="G1735" i="3"/>
  <c r="F1747" i="3"/>
  <c r="G1747" i="3"/>
  <c r="F1755" i="3"/>
  <c r="G1755" i="3"/>
  <c r="F1767" i="3"/>
  <c r="G1767" i="3"/>
  <c r="F1775" i="3"/>
  <c r="G1775" i="3"/>
  <c r="F1787" i="3"/>
  <c r="G1787" i="3"/>
  <c r="F1799" i="3"/>
  <c r="G1799" i="3"/>
  <c r="F1815" i="3"/>
  <c r="G1815" i="3"/>
  <c r="F1827" i="3"/>
  <c r="G1827" i="3"/>
  <c r="F1839" i="3"/>
  <c r="G1839" i="3"/>
  <c r="F1847" i="3"/>
  <c r="G1847" i="3"/>
  <c r="F1859" i="3"/>
  <c r="G1859" i="3"/>
  <c r="F1871" i="3"/>
  <c r="G1871" i="3"/>
  <c r="F1891" i="3"/>
  <c r="G1891" i="3"/>
  <c r="F1899" i="3"/>
  <c r="G1899" i="3"/>
  <c r="F1911" i="3"/>
  <c r="G1911" i="3"/>
  <c r="F1927" i="3"/>
  <c r="G1927" i="3"/>
  <c r="F1935" i="3"/>
  <c r="G1935" i="3"/>
  <c r="F1943" i="3"/>
  <c r="G1943" i="3"/>
  <c r="F1951" i="3"/>
  <c r="G1951" i="3"/>
  <c r="F1963" i="3"/>
  <c r="G1963" i="3"/>
  <c r="F1975" i="3"/>
  <c r="G1975" i="3"/>
  <c r="F1987" i="3"/>
  <c r="G1987" i="3"/>
  <c r="F1995" i="3"/>
  <c r="G1995" i="3"/>
  <c r="F2007" i="3"/>
  <c r="G2007" i="3"/>
  <c r="F2015" i="3"/>
  <c r="G2015" i="3"/>
  <c r="F2027" i="3"/>
  <c r="G2027" i="3"/>
  <c r="F2039" i="3"/>
  <c r="G2039" i="3"/>
  <c r="F2047" i="3"/>
  <c r="G2047" i="3"/>
  <c r="F2059" i="3"/>
  <c r="G2059" i="3"/>
  <c r="F2067" i="3"/>
  <c r="G2067" i="3"/>
  <c r="F2079" i="3"/>
  <c r="G2079" i="3"/>
  <c r="F2087" i="3"/>
  <c r="G2087" i="3"/>
  <c r="F2099" i="3"/>
  <c r="G2099" i="3"/>
  <c r="F2107" i="3"/>
  <c r="G2107" i="3"/>
  <c r="F2119" i="3"/>
  <c r="G2119" i="3"/>
  <c r="F2135" i="3"/>
  <c r="G2135" i="3"/>
  <c r="F2143" i="3"/>
  <c r="G2143" i="3"/>
  <c r="F2155" i="3"/>
  <c r="G2155" i="3"/>
  <c r="F2167" i="3"/>
  <c r="G2167" i="3"/>
  <c r="F2175" i="3"/>
  <c r="G2175" i="3"/>
  <c r="F2187" i="3"/>
  <c r="G2187" i="3"/>
  <c r="F2195" i="3"/>
  <c r="G2195" i="3"/>
  <c r="F2207" i="3"/>
  <c r="G2207" i="3"/>
  <c r="F2211" i="3"/>
  <c r="G2211" i="3"/>
  <c r="F2223" i="3"/>
  <c r="G2223" i="3"/>
  <c r="F2227" i="3"/>
  <c r="G2227" i="3"/>
  <c r="F2231" i="3"/>
  <c r="G2231" i="3"/>
  <c r="F2239" i="3"/>
  <c r="G2239" i="3"/>
  <c r="F2247" i="3"/>
  <c r="G2247" i="3"/>
  <c r="F2255" i="3"/>
  <c r="G2255" i="3"/>
  <c r="F2263" i="3"/>
  <c r="G2263" i="3"/>
  <c r="F2271" i="3"/>
  <c r="G2271" i="3"/>
  <c r="F2283" i="3"/>
  <c r="G2283" i="3"/>
  <c r="F2287" i="3"/>
  <c r="G2287" i="3"/>
  <c r="F2295" i="3"/>
  <c r="G2295" i="3"/>
  <c r="F2303" i="3"/>
  <c r="G2303" i="3"/>
  <c r="F2311" i="3"/>
  <c r="G2311" i="3"/>
  <c r="F2319" i="3"/>
  <c r="G2319" i="3"/>
  <c r="F2323" i="3"/>
  <c r="G2323" i="3"/>
  <c r="F2335" i="3"/>
  <c r="G2335" i="3"/>
  <c r="F2343" i="3"/>
  <c r="G2343" i="3"/>
  <c r="F2351" i="3"/>
  <c r="G2351" i="3"/>
  <c r="F2359" i="3"/>
  <c r="G2359" i="3"/>
  <c r="F2367" i="3"/>
  <c r="G2367" i="3"/>
  <c r="F2375" i="3"/>
  <c r="G2375" i="3"/>
  <c r="F2383" i="3"/>
  <c r="G2383" i="3"/>
  <c r="F2391" i="3"/>
  <c r="G2391" i="3"/>
  <c r="F2399" i="3"/>
  <c r="G2399" i="3"/>
  <c r="F2407" i="3"/>
  <c r="G2407" i="3"/>
  <c r="F2415" i="3"/>
  <c r="G2415" i="3"/>
  <c r="F2423" i="3"/>
  <c r="G2423" i="3"/>
  <c r="F2431" i="3"/>
  <c r="G2431" i="3"/>
  <c r="F2443" i="3"/>
  <c r="G2443" i="3"/>
  <c r="F2451" i="3"/>
  <c r="G2451" i="3"/>
  <c r="F2455" i="3"/>
  <c r="G2455" i="3"/>
  <c r="F2463" i="3"/>
  <c r="G2463" i="3"/>
  <c r="F2471" i="3"/>
  <c r="G2471" i="3"/>
  <c r="F2479" i="3"/>
  <c r="G2479" i="3"/>
  <c r="F2487" i="3"/>
  <c r="G2487" i="3"/>
  <c r="F2495" i="3"/>
  <c r="G2495" i="3"/>
  <c r="F2499" i="3"/>
  <c r="G2499" i="3"/>
  <c r="F2507" i="3"/>
  <c r="G2507" i="3"/>
  <c r="F2515" i="3"/>
  <c r="G2515" i="3"/>
  <c r="F2523" i="3"/>
  <c r="G2523" i="3"/>
  <c r="F2531" i="3"/>
  <c r="G2531" i="3"/>
  <c r="F2539" i="3"/>
  <c r="G2539" i="3"/>
  <c r="F2547" i="3"/>
  <c r="G2547" i="3"/>
  <c r="F2555" i="3"/>
  <c r="G2555" i="3"/>
  <c r="F2563" i="3"/>
  <c r="G2563" i="3"/>
  <c r="F2571" i="3"/>
  <c r="G2571" i="3"/>
  <c r="F2579" i="3"/>
  <c r="G2579" i="3"/>
  <c r="F2587" i="3"/>
  <c r="G2587" i="3"/>
  <c r="F2595" i="3"/>
  <c r="G2595" i="3"/>
  <c r="F2603" i="3"/>
  <c r="G2603" i="3"/>
  <c r="F2611" i="3"/>
  <c r="G2611" i="3"/>
  <c r="F2623" i="3"/>
  <c r="G2623" i="3"/>
  <c r="F2635" i="3"/>
  <c r="G2635" i="3"/>
  <c r="F2647" i="3"/>
  <c r="G2647" i="3"/>
  <c r="F2655" i="3"/>
  <c r="G2655" i="3"/>
  <c r="F2667" i="3"/>
  <c r="G2667" i="3"/>
  <c r="F2679" i="3"/>
  <c r="G2679" i="3"/>
  <c r="F2691" i="3"/>
  <c r="G2691" i="3"/>
  <c r="F2699" i="3"/>
  <c r="G2699" i="3"/>
  <c r="F2711" i="3"/>
  <c r="G2711" i="3"/>
  <c r="F2727" i="3"/>
  <c r="G2727" i="3"/>
  <c r="F2739" i="3"/>
  <c r="G2739" i="3"/>
  <c r="F2751" i="3"/>
  <c r="G2751" i="3"/>
  <c r="F2763" i="3"/>
  <c r="G2763" i="3"/>
  <c r="F2775" i="3"/>
  <c r="G2775" i="3"/>
  <c r="F2791" i="3"/>
  <c r="G2791" i="3"/>
  <c r="F2803" i="3"/>
  <c r="G2803" i="3"/>
  <c r="F2823" i="3"/>
  <c r="G2823" i="3"/>
  <c r="F2835" i="3"/>
  <c r="G2835" i="3"/>
  <c r="F2843" i="3"/>
  <c r="G2843" i="3"/>
  <c r="F2851" i="3"/>
  <c r="G2851" i="3"/>
  <c r="F2859" i="3"/>
  <c r="G2859" i="3"/>
  <c r="F2871" i="3"/>
  <c r="G2871" i="3"/>
  <c r="F2879" i="3"/>
  <c r="G2879" i="3"/>
  <c r="F2891" i="3"/>
  <c r="G2891" i="3"/>
  <c r="F2899" i="3"/>
  <c r="G2899" i="3"/>
  <c r="F2915" i="3"/>
  <c r="G2915" i="3"/>
  <c r="F2927" i="3"/>
  <c r="G2927" i="3"/>
  <c r="F2939" i="3"/>
  <c r="G2939" i="3"/>
  <c r="F2951" i="3"/>
  <c r="G2951" i="3"/>
  <c r="F2963" i="3"/>
  <c r="G2963" i="3"/>
  <c r="F2975" i="3"/>
  <c r="G2975" i="3"/>
  <c r="F2991" i="3"/>
  <c r="G2991" i="3"/>
  <c r="F3039" i="3"/>
  <c r="G3039" i="3"/>
  <c r="F3183" i="3"/>
  <c r="G3183" i="3"/>
  <c r="F3191" i="3"/>
  <c r="G3191" i="3"/>
  <c r="F3203" i="3"/>
  <c r="G3203" i="3"/>
  <c r="F3215" i="3"/>
  <c r="G3215" i="3"/>
  <c r="F3227" i="3"/>
  <c r="G3227" i="3"/>
  <c r="F3239" i="3"/>
  <c r="G3239" i="3"/>
  <c r="F3251" i="3"/>
  <c r="G3251" i="3"/>
  <c r="F3263" i="3"/>
  <c r="G3263" i="3"/>
  <c r="F3275" i="3"/>
  <c r="G3275" i="3"/>
  <c r="F3283" i="3"/>
  <c r="G3283" i="3"/>
  <c r="F3295" i="3"/>
  <c r="G3295" i="3"/>
  <c r="F3303" i="3"/>
  <c r="G3303" i="3"/>
  <c r="F3315" i="3"/>
  <c r="G3315" i="3"/>
  <c r="F3323" i="3"/>
  <c r="G3323" i="3"/>
  <c r="F3335" i="3"/>
  <c r="G3335" i="3"/>
  <c r="F3343" i="3"/>
  <c r="G3343" i="3"/>
  <c r="F3355" i="3"/>
  <c r="G3355" i="3"/>
  <c r="F3363" i="3"/>
  <c r="G3363" i="3"/>
  <c r="F3375" i="3"/>
  <c r="G3375" i="3"/>
  <c r="F3383" i="3"/>
  <c r="G3383" i="3"/>
  <c r="F3395" i="3"/>
  <c r="G3395" i="3"/>
  <c r="F3403" i="3"/>
  <c r="G3403" i="3"/>
  <c r="F3415" i="3"/>
  <c r="G3415" i="3"/>
  <c r="F3427" i="3"/>
  <c r="G3427" i="3"/>
  <c r="F3435" i="3"/>
  <c r="G3435" i="3"/>
  <c r="F3447" i="3"/>
  <c r="G3447" i="3"/>
  <c r="F3451" i="3"/>
  <c r="G3451" i="3"/>
  <c r="F3463" i="3"/>
  <c r="G3463" i="3"/>
  <c r="F3471" i="3"/>
  <c r="G3471" i="3"/>
  <c r="F3483" i="3"/>
  <c r="G3483" i="3"/>
  <c r="F3495" i="3"/>
  <c r="G3495" i="3"/>
  <c r="F3507" i="3"/>
  <c r="G3507" i="3"/>
  <c r="F3523" i="3"/>
  <c r="G3523" i="3"/>
  <c r="F3539" i="3"/>
  <c r="G3539" i="3"/>
  <c r="F3551" i="3"/>
  <c r="G3551" i="3"/>
  <c r="F3559" i="3"/>
  <c r="G3559" i="3"/>
  <c r="F3571" i="3"/>
  <c r="G3571" i="3"/>
  <c r="F3583" i="3"/>
  <c r="G3583" i="3"/>
  <c r="F3591" i="3"/>
  <c r="G3591" i="3"/>
  <c r="F3603" i="3"/>
  <c r="G3603" i="3"/>
  <c r="F3611" i="3"/>
  <c r="G3611" i="3"/>
  <c r="F3623" i="3"/>
  <c r="G3623" i="3"/>
  <c r="F3631" i="3"/>
  <c r="G3631" i="3"/>
  <c r="F3643" i="3"/>
  <c r="G3643" i="3"/>
  <c r="F3655" i="3"/>
  <c r="G3655" i="3"/>
  <c r="F3663" i="3"/>
  <c r="G3663" i="3"/>
  <c r="F3671" i="3"/>
  <c r="G3671" i="3"/>
  <c r="F3679" i="3"/>
  <c r="G3679" i="3"/>
  <c r="F3687" i="3"/>
  <c r="G3687" i="3"/>
  <c r="F3699" i="3"/>
  <c r="G3699" i="3"/>
  <c r="F3711" i="3"/>
  <c r="G3711" i="3"/>
  <c r="F3719" i="3"/>
  <c r="G3719" i="3"/>
  <c r="F3731" i="3"/>
  <c r="G3731" i="3"/>
  <c r="F3739" i="3"/>
  <c r="G3739" i="3"/>
  <c r="F3751" i="3"/>
  <c r="G3751" i="3"/>
  <c r="F3759" i="3"/>
  <c r="G3759" i="3"/>
  <c r="F3771" i="3"/>
  <c r="G3771" i="3"/>
  <c r="F3779" i="3"/>
  <c r="G3779" i="3"/>
  <c r="F3787" i="3"/>
  <c r="G3787" i="3"/>
  <c r="F3799" i="3"/>
  <c r="G3799" i="3"/>
  <c r="F3807" i="3"/>
  <c r="G3807" i="3"/>
  <c r="F3819" i="3"/>
  <c r="G3819" i="3"/>
  <c r="F3831" i="3"/>
  <c r="G3831" i="3"/>
  <c r="F3839" i="3"/>
  <c r="G3839" i="3"/>
  <c r="F3851" i="3"/>
  <c r="G3851" i="3"/>
  <c r="F3867" i="3"/>
  <c r="G3867" i="3"/>
  <c r="F3895" i="3"/>
  <c r="G3895" i="3"/>
  <c r="F3907" i="3"/>
  <c r="G3907" i="3"/>
  <c r="F3911" i="3"/>
  <c r="G3911" i="3"/>
  <c r="F3923" i="3"/>
  <c r="G3923" i="3"/>
  <c r="F3935" i="3"/>
  <c r="G3935" i="3"/>
  <c r="F3943" i="3"/>
  <c r="G3943" i="3"/>
  <c r="F3959" i="3"/>
  <c r="G3959" i="3"/>
  <c r="F3967" i="3"/>
  <c r="G3967" i="3"/>
  <c r="F3975" i="3"/>
  <c r="G3975" i="3"/>
  <c r="F3987" i="3"/>
  <c r="G3987" i="3"/>
  <c r="F3995" i="3"/>
  <c r="G3995" i="3"/>
  <c r="F4007" i="3"/>
  <c r="G4007" i="3"/>
  <c r="F4015" i="3"/>
  <c r="G4015" i="3"/>
  <c r="F4023" i="3"/>
  <c r="G4023" i="3"/>
  <c r="F4031" i="3"/>
  <c r="G4031" i="3"/>
  <c r="F4043" i="3"/>
  <c r="G4043" i="3"/>
  <c r="F4051" i="3"/>
  <c r="G4051" i="3"/>
  <c r="F4059" i="3"/>
  <c r="G4059" i="3"/>
  <c r="F4067" i="3"/>
  <c r="G4067" i="3"/>
  <c r="F4075" i="3"/>
  <c r="G4075" i="3"/>
  <c r="F4083" i="3"/>
  <c r="G4083" i="3"/>
  <c r="F4091" i="3"/>
  <c r="G4091" i="3"/>
  <c r="F4099" i="3"/>
  <c r="G4099" i="3"/>
  <c r="F4107" i="3"/>
  <c r="G4107" i="3"/>
  <c r="F4115" i="3"/>
  <c r="G4115" i="3"/>
  <c r="F4119" i="3"/>
  <c r="G4119" i="3"/>
  <c r="F4127" i="3"/>
  <c r="G4127" i="3"/>
  <c r="F4131" i="3"/>
  <c r="G4131" i="3"/>
  <c r="F4135" i="3"/>
  <c r="G4135" i="3"/>
  <c r="F4139" i="3"/>
  <c r="G4139" i="3"/>
  <c r="F4143" i="3"/>
  <c r="G4143" i="3"/>
  <c r="F4147" i="3"/>
  <c r="G4147" i="3"/>
  <c r="F4151" i="3"/>
  <c r="G4151" i="3"/>
  <c r="F4155" i="3"/>
  <c r="G4155" i="3"/>
  <c r="F4163" i="3"/>
  <c r="G4163" i="3"/>
  <c r="F4167" i="3"/>
  <c r="G4167" i="3"/>
  <c r="F4171" i="3"/>
  <c r="G4171" i="3"/>
  <c r="F4175" i="3"/>
  <c r="G4175" i="3"/>
  <c r="F4179" i="3"/>
  <c r="G4179" i="3"/>
  <c r="F4183" i="3"/>
  <c r="G4183" i="3"/>
  <c r="F4187" i="3"/>
  <c r="G4187" i="3"/>
  <c r="F4191" i="3"/>
  <c r="G4191" i="3"/>
  <c r="F4195" i="3"/>
  <c r="G4195" i="3"/>
  <c r="F4199" i="3"/>
  <c r="G4199" i="3"/>
  <c r="F4203" i="3"/>
  <c r="G4203" i="3"/>
  <c r="F4207" i="3"/>
  <c r="G4207" i="3"/>
  <c r="F4211" i="3"/>
  <c r="G4211" i="3"/>
  <c r="F4215" i="3"/>
  <c r="G4215" i="3"/>
  <c r="F4219" i="3"/>
  <c r="G4219" i="3"/>
  <c r="F4227" i="3"/>
  <c r="G4227" i="3"/>
  <c r="F4231" i="3"/>
  <c r="G4231" i="3"/>
  <c r="F4239" i="3"/>
  <c r="G4239" i="3"/>
  <c r="F4247" i="3"/>
  <c r="G4247" i="3"/>
  <c r="F4255" i="3"/>
  <c r="G4255" i="3"/>
  <c r="F4263" i="3"/>
  <c r="G4263" i="3"/>
  <c r="F4271" i="3"/>
  <c r="G4271" i="3"/>
  <c r="F4279" i="3"/>
  <c r="G4279" i="3"/>
  <c r="F4287" i="3"/>
  <c r="G4287" i="3"/>
  <c r="F4295" i="3"/>
  <c r="G4295" i="3"/>
  <c r="F4303" i="3"/>
  <c r="G4303" i="3"/>
  <c r="F4311" i="3"/>
  <c r="G4311" i="3"/>
  <c r="F4319" i="3"/>
  <c r="G4319" i="3"/>
  <c r="F4327" i="3"/>
  <c r="G4327" i="3"/>
  <c r="F4335" i="3"/>
  <c r="G4335" i="3"/>
  <c r="F4343" i="3"/>
  <c r="G4343" i="3"/>
  <c r="F4351" i="3"/>
  <c r="G4351" i="3"/>
  <c r="F4359" i="3"/>
  <c r="G4359" i="3"/>
  <c r="F4367" i="3"/>
  <c r="G4367" i="3"/>
  <c r="F4375" i="3"/>
  <c r="G4375" i="3"/>
  <c r="F4383" i="3"/>
  <c r="G4383" i="3"/>
  <c r="F4391" i="3"/>
  <c r="G4391" i="3"/>
  <c r="F4399" i="3"/>
  <c r="G4399" i="3"/>
  <c r="F4403" i="3"/>
  <c r="G4403" i="3"/>
  <c r="F4411" i="3"/>
  <c r="G4411" i="3"/>
  <c r="F4423" i="3"/>
  <c r="G4423" i="3"/>
  <c r="F4431" i="3"/>
  <c r="G4431" i="3"/>
  <c r="F4439" i="3"/>
  <c r="G4439" i="3"/>
  <c r="F4447" i="3"/>
  <c r="G4447" i="3"/>
  <c r="F4455" i="3"/>
  <c r="G4455" i="3"/>
  <c r="F4463" i="3"/>
  <c r="G4463" i="3"/>
  <c r="F4471" i="3"/>
  <c r="G4471" i="3"/>
  <c r="F4475" i="3"/>
  <c r="G4475" i="3"/>
  <c r="F4483" i="3"/>
  <c r="G4483" i="3"/>
  <c r="F4495" i="3"/>
  <c r="G4495" i="3"/>
  <c r="F4503" i="3"/>
  <c r="G4503" i="3"/>
  <c r="F4507" i="3"/>
  <c r="G4507" i="3"/>
  <c r="F4515" i="3"/>
  <c r="G4515" i="3"/>
  <c r="F4523" i="3"/>
  <c r="G4523" i="3"/>
  <c r="F4531" i="3"/>
  <c r="G4531" i="3"/>
  <c r="F4539" i="3"/>
  <c r="G4539" i="3"/>
  <c r="F4547" i="3"/>
  <c r="G4547" i="3"/>
  <c r="F4559" i="3"/>
  <c r="G4559" i="3"/>
  <c r="F4567" i="3"/>
  <c r="G4567" i="3"/>
  <c r="F4575" i="3"/>
  <c r="G4575" i="3"/>
  <c r="F4583" i="3"/>
  <c r="G4583" i="3"/>
  <c r="F4591" i="3"/>
  <c r="G4591" i="3"/>
  <c r="F4599" i="3"/>
  <c r="G4599" i="3"/>
  <c r="F4607" i="3"/>
  <c r="G4607" i="3"/>
  <c r="F4615" i="3"/>
  <c r="G4615" i="3"/>
  <c r="F4627" i="3"/>
  <c r="G4627" i="3"/>
  <c r="F4635" i="3"/>
  <c r="G4635" i="3"/>
  <c r="F4643" i="3"/>
  <c r="G4643" i="3"/>
  <c r="F4651" i="3"/>
  <c r="G4651" i="3"/>
  <c r="F4659" i="3"/>
  <c r="G4659" i="3"/>
  <c r="F4667" i="3"/>
  <c r="G4667" i="3"/>
  <c r="F4675" i="3"/>
  <c r="G4675" i="3"/>
  <c r="F4683" i="3"/>
  <c r="G4683" i="3"/>
  <c r="F4691" i="3"/>
  <c r="G4691" i="3"/>
  <c r="F4699" i="3"/>
  <c r="G4699" i="3"/>
  <c r="F4707" i="3"/>
  <c r="G4707" i="3"/>
  <c r="F4715" i="3"/>
  <c r="G4715" i="3"/>
  <c r="F4723" i="3"/>
  <c r="G4723" i="3"/>
  <c r="F4731" i="3"/>
  <c r="G4731" i="3"/>
  <c r="F4743" i="3"/>
  <c r="G4743" i="3"/>
  <c r="F4751" i="3"/>
  <c r="G4751" i="3"/>
  <c r="F4759" i="3"/>
  <c r="G4759" i="3"/>
  <c r="F4771" i="3"/>
  <c r="G4771" i="3"/>
  <c r="F4779" i="3"/>
  <c r="G4779" i="3"/>
  <c r="F4787" i="3"/>
  <c r="G4787" i="3"/>
  <c r="F4795" i="3"/>
  <c r="G4795" i="3"/>
  <c r="F4803" i="3"/>
  <c r="G4803" i="3"/>
  <c r="F4811" i="3"/>
  <c r="G4811" i="3"/>
  <c r="F4819" i="3"/>
  <c r="G4819" i="3"/>
  <c r="F4827" i="3"/>
  <c r="G4827" i="3"/>
  <c r="F4835" i="3"/>
  <c r="G4835" i="3"/>
  <c r="F4843" i="3"/>
  <c r="G4843" i="3"/>
  <c r="F4851" i="3"/>
  <c r="G4851" i="3"/>
  <c r="F4859" i="3"/>
  <c r="G4859" i="3"/>
  <c r="F4867" i="3"/>
  <c r="G4867" i="3"/>
  <c r="F4875" i="3"/>
  <c r="G4875" i="3"/>
  <c r="F4883" i="3"/>
  <c r="G4883" i="3"/>
  <c r="F4891" i="3"/>
  <c r="G4891" i="3"/>
  <c r="F4899" i="3"/>
  <c r="G4899" i="3"/>
  <c r="F4907" i="3"/>
  <c r="G4907" i="3"/>
  <c r="F4911" i="3"/>
  <c r="G4911" i="3"/>
  <c r="F4919" i="3"/>
  <c r="G4919" i="3"/>
  <c r="F4927" i="3"/>
  <c r="G4927" i="3"/>
  <c r="F4935" i="3"/>
  <c r="G4935" i="3"/>
  <c r="F4943" i="3"/>
  <c r="G4943" i="3"/>
  <c r="F4951" i="3"/>
  <c r="G4951" i="3"/>
  <c r="F4955" i="3"/>
  <c r="G4955" i="3"/>
  <c r="F4963" i="3"/>
  <c r="G4963" i="3"/>
  <c r="F4971" i="3"/>
  <c r="G4971" i="3"/>
  <c r="F4979" i="3"/>
  <c r="G4979" i="3"/>
  <c r="F4987" i="3"/>
  <c r="G4987" i="3"/>
  <c r="F4995" i="3"/>
  <c r="G4995" i="3"/>
  <c r="F5007" i="3"/>
  <c r="G5007" i="3"/>
  <c r="F13" i="3"/>
  <c r="G13" i="3"/>
  <c r="F17" i="3"/>
  <c r="G17" i="3"/>
  <c r="F25" i="3"/>
  <c r="G25" i="3"/>
  <c r="F29" i="3"/>
  <c r="G29" i="3"/>
  <c r="F33" i="3"/>
  <c r="G33" i="3"/>
  <c r="F41" i="3"/>
  <c r="G41" i="3"/>
  <c r="F45" i="3"/>
  <c r="G45" i="3"/>
  <c r="F53" i="3"/>
  <c r="G53" i="3"/>
  <c r="F57" i="3"/>
  <c r="G57" i="3"/>
  <c r="F61" i="3"/>
  <c r="G61" i="3"/>
  <c r="F69" i="3"/>
  <c r="G69" i="3"/>
  <c r="F73" i="3"/>
  <c r="G73" i="3"/>
  <c r="F77" i="3"/>
  <c r="G77" i="3"/>
  <c r="F85" i="3"/>
  <c r="G85" i="3"/>
  <c r="F89" i="3"/>
  <c r="G89" i="3"/>
  <c r="F93" i="3"/>
  <c r="G93" i="3"/>
  <c r="F101" i="3"/>
  <c r="G101" i="3"/>
  <c r="F105" i="3"/>
  <c r="G105" i="3"/>
  <c r="F109" i="3"/>
  <c r="G109" i="3"/>
  <c r="F117" i="3"/>
  <c r="G117" i="3"/>
  <c r="F121" i="3"/>
  <c r="G121" i="3"/>
  <c r="F129" i="3"/>
  <c r="G129" i="3"/>
  <c r="F133" i="3"/>
  <c r="G133" i="3"/>
  <c r="F137" i="3"/>
  <c r="G137" i="3"/>
  <c r="F145" i="3"/>
  <c r="G145" i="3"/>
  <c r="F149" i="3"/>
  <c r="G149" i="3"/>
  <c r="F157" i="3"/>
  <c r="G157" i="3"/>
  <c r="F165" i="3"/>
  <c r="G165" i="3"/>
  <c r="F169" i="3"/>
  <c r="G169" i="3"/>
  <c r="F173" i="3"/>
  <c r="G173" i="3"/>
  <c r="F181" i="3"/>
  <c r="G181" i="3"/>
  <c r="F185" i="3"/>
  <c r="G185" i="3"/>
  <c r="F189" i="3"/>
  <c r="G189" i="3"/>
  <c r="F197" i="3"/>
  <c r="G197" i="3"/>
  <c r="F201" i="3"/>
  <c r="G201" i="3"/>
  <c r="F209" i="3"/>
  <c r="G209" i="3"/>
  <c r="F213" i="3"/>
  <c r="G213" i="3"/>
  <c r="F217" i="3"/>
  <c r="G217" i="3"/>
  <c r="F225" i="3"/>
  <c r="G225" i="3"/>
  <c r="F229" i="3"/>
  <c r="G229" i="3"/>
  <c r="F233" i="3"/>
  <c r="G233" i="3"/>
  <c r="F241" i="3"/>
  <c r="G241" i="3"/>
  <c r="F245" i="3"/>
  <c r="G245" i="3"/>
  <c r="F249" i="3"/>
  <c r="G249" i="3"/>
  <c r="F257" i="3"/>
  <c r="G257" i="3"/>
  <c r="F261" i="3"/>
  <c r="G261" i="3"/>
  <c r="F265" i="3"/>
  <c r="G265" i="3"/>
  <c r="F273" i="3"/>
  <c r="G273" i="3"/>
  <c r="F277" i="3"/>
  <c r="G277" i="3"/>
  <c r="F281" i="3"/>
  <c r="G281" i="3"/>
  <c r="F289" i="3"/>
  <c r="G289" i="3"/>
  <c r="F293" i="3"/>
  <c r="G293" i="3"/>
  <c r="F301" i="3"/>
  <c r="G301" i="3"/>
  <c r="F305" i="3"/>
  <c r="G305" i="3"/>
  <c r="F313" i="3"/>
  <c r="G313" i="3"/>
  <c r="F317" i="3"/>
  <c r="G317" i="3"/>
  <c r="F321" i="3"/>
  <c r="G321" i="3"/>
  <c r="F329" i="3"/>
  <c r="G329" i="3"/>
  <c r="F333" i="3"/>
  <c r="G333" i="3"/>
  <c r="F341" i="3"/>
  <c r="G341" i="3"/>
  <c r="F345" i="3"/>
  <c r="G345" i="3"/>
  <c r="F353" i="3"/>
  <c r="G353" i="3"/>
  <c r="F357" i="3"/>
  <c r="G357" i="3"/>
  <c r="F361" i="3"/>
  <c r="G361" i="3"/>
  <c r="F369" i="3"/>
  <c r="G369" i="3"/>
  <c r="F373" i="3"/>
  <c r="G373" i="3"/>
  <c r="F381" i="3"/>
  <c r="G381" i="3"/>
  <c r="F385" i="3"/>
  <c r="G385" i="3"/>
  <c r="F393" i="3"/>
  <c r="G393" i="3"/>
  <c r="F397" i="3"/>
  <c r="G397" i="3"/>
  <c r="F401" i="3"/>
  <c r="G401" i="3"/>
  <c r="F409" i="3"/>
  <c r="G409" i="3"/>
  <c r="F413" i="3"/>
  <c r="G413" i="3"/>
  <c r="F417" i="3"/>
  <c r="G417" i="3"/>
  <c r="F425" i="3"/>
  <c r="G425" i="3"/>
  <c r="F429" i="3"/>
  <c r="G429" i="3"/>
  <c r="F437" i="3"/>
  <c r="G437" i="3"/>
  <c r="F441" i="3"/>
  <c r="G441" i="3"/>
  <c r="F449" i="3"/>
  <c r="G449" i="3"/>
  <c r="F453" i="3"/>
  <c r="G453" i="3"/>
  <c r="F461" i="3"/>
  <c r="G461" i="3"/>
  <c r="F465" i="3"/>
  <c r="G465" i="3"/>
  <c r="F469" i="3"/>
  <c r="G469" i="3"/>
  <c r="F477" i="3"/>
  <c r="G477" i="3"/>
  <c r="F481" i="3"/>
  <c r="G481" i="3"/>
  <c r="F489" i="3"/>
  <c r="G489" i="3"/>
  <c r="F497" i="3"/>
  <c r="G497" i="3"/>
  <c r="F505" i="3"/>
  <c r="G505" i="3"/>
  <c r="F549" i="3"/>
  <c r="G549" i="3"/>
  <c r="F10" i="3"/>
  <c r="G10" i="3"/>
  <c r="F14" i="3"/>
  <c r="G14" i="3"/>
  <c r="F18" i="3"/>
  <c r="G18" i="3"/>
  <c r="F22" i="3"/>
  <c r="G22" i="3"/>
  <c r="F26" i="3"/>
  <c r="G26" i="3"/>
  <c r="F30" i="3"/>
  <c r="G30" i="3"/>
  <c r="F34" i="3"/>
  <c r="G34" i="3"/>
  <c r="F38" i="3"/>
  <c r="G38" i="3"/>
  <c r="F42" i="3"/>
  <c r="G42" i="3"/>
  <c r="F46" i="3"/>
  <c r="G46" i="3"/>
  <c r="F50" i="3"/>
  <c r="G50" i="3"/>
  <c r="F54" i="3"/>
  <c r="G54" i="3"/>
  <c r="F58" i="3"/>
  <c r="G58" i="3"/>
  <c r="F62" i="3"/>
  <c r="G62" i="3"/>
  <c r="F66" i="3"/>
  <c r="G66" i="3"/>
  <c r="F70" i="3"/>
  <c r="G70" i="3"/>
  <c r="F74" i="3"/>
  <c r="G74" i="3"/>
  <c r="F78" i="3"/>
  <c r="G78" i="3"/>
  <c r="F82" i="3"/>
  <c r="G82" i="3"/>
  <c r="F86" i="3"/>
  <c r="G86" i="3"/>
  <c r="F90" i="3"/>
  <c r="G90" i="3"/>
  <c r="F94" i="3"/>
  <c r="G94" i="3"/>
  <c r="F98" i="3"/>
  <c r="G98" i="3"/>
  <c r="F102" i="3"/>
  <c r="G102" i="3"/>
  <c r="F106" i="3"/>
  <c r="G106" i="3"/>
  <c r="F110" i="3"/>
  <c r="G110" i="3"/>
  <c r="F114" i="3"/>
  <c r="G114" i="3"/>
  <c r="F118" i="3"/>
  <c r="G118" i="3"/>
  <c r="F122" i="3"/>
  <c r="G122" i="3"/>
  <c r="F126" i="3"/>
  <c r="G126" i="3"/>
  <c r="F130" i="3"/>
  <c r="G130" i="3"/>
  <c r="F134" i="3"/>
  <c r="G134" i="3"/>
  <c r="F138" i="3"/>
  <c r="G138" i="3"/>
  <c r="F142" i="3"/>
  <c r="G142" i="3"/>
  <c r="F146" i="3"/>
  <c r="G146" i="3"/>
  <c r="F150" i="3"/>
  <c r="G150" i="3"/>
  <c r="F154" i="3"/>
  <c r="G154" i="3"/>
  <c r="F158" i="3"/>
  <c r="G158" i="3"/>
  <c r="F162" i="3"/>
  <c r="G162" i="3"/>
  <c r="F166" i="3"/>
  <c r="G166" i="3"/>
  <c r="F170" i="3"/>
  <c r="G170" i="3"/>
  <c r="F174" i="3"/>
  <c r="G174" i="3"/>
  <c r="F178" i="3"/>
  <c r="G178" i="3"/>
  <c r="F182" i="3"/>
  <c r="G182" i="3"/>
  <c r="F186" i="3"/>
  <c r="G186" i="3"/>
  <c r="F190" i="3"/>
  <c r="G190" i="3"/>
  <c r="F194" i="3"/>
  <c r="G194" i="3"/>
  <c r="F198" i="3"/>
  <c r="G198" i="3"/>
  <c r="F202" i="3"/>
  <c r="G202" i="3"/>
  <c r="F206" i="3"/>
  <c r="G206" i="3"/>
  <c r="F210" i="3"/>
  <c r="G210" i="3"/>
  <c r="F214" i="3"/>
  <c r="G214" i="3"/>
  <c r="F218" i="3"/>
  <c r="G218" i="3"/>
  <c r="F222" i="3"/>
  <c r="G222" i="3"/>
  <c r="F226" i="3"/>
  <c r="G226" i="3"/>
  <c r="F230" i="3"/>
  <c r="G230" i="3"/>
  <c r="F234" i="3"/>
  <c r="G234" i="3"/>
  <c r="F238" i="3"/>
  <c r="G238" i="3"/>
  <c r="F242" i="3"/>
  <c r="G242" i="3"/>
  <c r="F246" i="3"/>
  <c r="G246" i="3"/>
  <c r="F250" i="3"/>
  <c r="G250" i="3"/>
  <c r="F254" i="3"/>
  <c r="G254" i="3"/>
  <c r="F258" i="3"/>
  <c r="G258" i="3"/>
  <c r="F262" i="3"/>
  <c r="G262" i="3"/>
  <c r="F266" i="3"/>
  <c r="G266" i="3"/>
  <c r="F270" i="3"/>
  <c r="G270" i="3"/>
  <c r="F274" i="3"/>
  <c r="G274" i="3"/>
  <c r="F278" i="3"/>
  <c r="G278" i="3"/>
  <c r="F282" i="3"/>
  <c r="G282" i="3"/>
  <c r="F286" i="3"/>
  <c r="G286" i="3"/>
  <c r="F290" i="3"/>
  <c r="G290" i="3"/>
  <c r="F294" i="3"/>
  <c r="G294" i="3"/>
  <c r="F298" i="3"/>
  <c r="G298" i="3"/>
  <c r="F302" i="3"/>
  <c r="G302" i="3"/>
  <c r="F306" i="3"/>
  <c r="G306" i="3"/>
  <c r="F310" i="3"/>
  <c r="G310" i="3"/>
  <c r="F314" i="3"/>
  <c r="G314" i="3"/>
  <c r="F318" i="3"/>
  <c r="G318" i="3"/>
  <c r="F322" i="3"/>
  <c r="G322" i="3"/>
  <c r="F326" i="3"/>
  <c r="G326" i="3"/>
  <c r="F330" i="3"/>
  <c r="G330" i="3"/>
  <c r="F334" i="3"/>
  <c r="G334" i="3"/>
  <c r="F338" i="3"/>
  <c r="G338" i="3"/>
  <c r="F342" i="3"/>
  <c r="G342" i="3"/>
  <c r="F346" i="3"/>
  <c r="G346" i="3"/>
  <c r="F350" i="3"/>
  <c r="G350" i="3"/>
  <c r="F354" i="3"/>
  <c r="G354" i="3"/>
  <c r="F358" i="3"/>
  <c r="G358" i="3"/>
  <c r="F362" i="3"/>
  <c r="G362" i="3"/>
  <c r="F366" i="3"/>
  <c r="G366" i="3"/>
  <c r="F370" i="3"/>
  <c r="G370" i="3"/>
  <c r="F374" i="3"/>
  <c r="G374" i="3"/>
  <c r="F378" i="3"/>
  <c r="G378" i="3"/>
  <c r="F382" i="3"/>
  <c r="G382" i="3"/>
  <c r="F386" i="3"/>
  <c r="G386" i="3"/>
  <c r="F390" i="3"/>
  <c r="G390" i="3"/>
  <c r="F394" i="3"/>
  <c r="G394" i="3"/>
  <c r="F398" i="3"/>
  <c r="G398" i="3"/>
  <c r="F402" i="3"/>
  <c r="G402" i="3"/>
  <c r="F406" i="3"/>
  <c r="G406" i="3"/>
  <c r="F410" i="3"/>
  <c r="G410" i="3"/>
  <c r="F414" i="3"/>
  <c r="G414" i="3"/>
  <c r="F418" i="3"/>
  <c r="G418" i="3"/>
  <c r="F422" i="3"/>
  <c r="G422" i="3"/>
  <c r="F426" i="3"/>
  <c r="G426" i="3"/>
  <c r="F430" i="3"/>
  <c r="G430" i="3"/>
  <c r="F434" i="3"/>
  <c r="G434" i="3"/>
  <c r="F438" i="3"/>
  <c r="G438" i="3"/>
  <c r="F442" i="3"/>
  <c r="G442" i="3"/>
  <c r="F446" i="3"/>
  <c r="G446" i="3"/>
  <c r="F450" i="3"/>
  <c r="G450" i="3"/>
  <c r="F454" i="3"/>
  <c r="G454" i="3"/>
  <c r="F458" i="3"/>
  <c r="G458" i="3"/>
  <c r="F462" i="3"/>
  <c r="G462" i="3"/>
  <c r="F466" i="3"/>
  <c r="G466" i="3"/>
  <c r="F470" i="3"/>
  <c r="G470" i="3"/>
  <c r="F474" i="3"/>
  <c r="G474" i="3"/>
  <c r="F478" i="3"/>
  <c r="G478" i="3"/>
  <c r="F482" i="3"/>
  <c r="G482" i="3"/>
  <c r="F486" i="3"/>
  <c r="G486" i="3"/>
  <c r="F490" i="3"/>
  <c r="G490" i="3"/>
  <c r="F494" i="3"/>
  <c r="G494" i="3"/>
  <c r="F498" i="3"/>
  <c r="G498" i="3"/>
  <c r="F502" i="3"/>
  <c r="G502" i="3"/>
  <c r="F506" i="3"/>
  <c r="G506" i="3"/>
  <c r="F510" i="3"/>
  <c r="G510" i="3"/>
  <c r="F514" i="3"/>
  <c r="G514" i="3"/>
  <c r="F518" i="3"/>
  <c r="G518" i="3"/>
  <c r="F522" i="3"/>
  <c r="G522" i="3"/>
  <c r="F526" i="3"/>
  <c r="G526" i="3"/>
  <c r="F530" i="3"/>
  <c r="G530" i="3"/>
  <c r="F534" i="3"/>
  <c r="G534" i="3"/>
  <c r="F538" i="3"/>
  <c r="G538" i="3"/>
  <c r="F542" i="3"/>
  <c r="G542" i="3"/>
  <c r="F546" i="3"/>
  <c r="G546" i="3"/>
  <c r="F550" i="3"/>
  <c r="G550" i="3"/>
  <c r="F554" i="3"/>
  <c r="G554" i="3"/>
  <c r="F558" i="3"/>
  <c r="G558" i="3"/>
  <c r="F562" i="3"/>
  <c r="G562" i="3"/>
  <c r="F566" i="3"/>
  <c r="G566" i="3"/>
  <c r="F570" i="3"/>
  <c r="G570" i="3"/>
  <c r="F574" i="3"/>
  <c r="G574" i="3"/>
  <c r="F578" i="3"/>
  <c r="G578" i="3"/>
  <c r="F582" i="3"/>
  <c r="G582" i="3"/>
  <c r="F586" i="3"/>
  <c r="G586" i="3"/>
  <c r="F590" i="3"/>
  <c r="G590" i="3"/>
  <c r="F594" i="3"/>
  <c r="G594" i="3"/>
  <c r="F598" i="3"/>
  <c r="G598" i="3"/>
  <c r="F602" i="3"/>
  <c r="G602" i="3"/>
  <c r="F606" i="3"/>
  <c r="G606" i="3"/>
  <c r="F610" i="3"/>
  <c r="G610" i="3"/>
  <c r="F614" i="3"/>
  <c r="G614" i="3"/>
  <c r="F618" i="3"/>
  <c r="G618" i="3"/>
  <c r="F622" i="3"/>
  <c r="G622" i="3"/>
  <c r="F626" i="3"/>
  <c r="G626" i="3"/>
  <c r="F630" i="3"/>
  <c r="G630" i="3"/>
  <c r="F634" i="3"/>
  <c r="G634" i="3"/>
  <c r="F638" i="3"/>
  <c r="G638" i="3"/>
  <c r="F642" i="3"/>
  <c r="G642" i="3"/>
  <c r="F646" i="3"/>
  <c r="G646" i="3"/>
  <c r="F650" i="3"/>
  <c r="G650" i="3"/>
  <c r="F654" i="3"/>
  <c r="G654" i="3"/>
  <c r="F658" i="3"/>
  <c r="G658" i="3"/>
  <c r="F662" i="3"/>
  <c r="G662" i="3"/>
  <c r="F666" i="3"/>
  <c r="G666" i="3"/>
  <c r="F670" i="3"/>
  <c r="G670" i="3"/>
  <c r="F674" i="3"/>
  <c r="G674" i="3"/>
  <c r="F678" i="3"/>
  <c r="G678" i="3"/>
  <c r="F682" i="3"/>
  <c r="G682" i="3"/>
  <c r="F686" i="3"/>
  <c r="G686" i="3"/>
  <c r="F690" i="3"/>
  <c r="G690" i="3"/>
  <c r="F694" i="3"/>
  <c r="G694" i="3"/>
  <c r="F698" i="3"/>
  <c r="G698" i="3"/>
  <c r="F702" i="3"/>
  <c r="G702" i="3"/>
  <c r="F706" i="3"/>
  <c r="G706" i="3"/>
  <c r="F710" i="3"/>
  <c r="G710" i="3"/>
  <c r="F714" i="3"/>
  <c r="G714" i="3"/>
  <c r="F718" i="3"/>
  <c r="G718" i="3"/>
  <c r="F722" i="3"/>
  <c r="G722" i="3"/>
  <c r="F726" i="3"/>
  <c r="G726" i="3"/>
  <c r="F730" i="3"/>
  <c r="G730" i="3"/>
  <c r="F734" i="3"/>
  <c r="G734" i="3"/>
  <c r="F738" i="3"/>
  <c r="G738" i="3"/>
  <c r="F742" i="3"/>
  <c r="G742" i="3"/>
  <c r="F746" i="3"/>
  <c r="G746" i="3"/>
  <c r="F750" i="3"/>
  <c r="G750" i="3"/>
  <c r="F754" i="3"/>
  <c r="G754" i="3"/>
  <c r="F758" i="3"/>
  <c r="G758" i="3"/>
  <c r="F762" i="3"/>
  <c r="G762" i="3"/>
  <c r="F766" i="3"/>
  <c r="G766" i="3"/>
  <c r="F770" i="3"/>
  <c r="G770" i="3"/>
  <c r="F774" i="3"/>
  <c r="G774" i="3"/>
  <c r="F778" i="3"/>
  <c r="G778" i="3"/>
  <c r="F782" i="3"/>
  <c r="G782" i="3"/>
  <c r="F786" i="3"/>
  <c r="G786" i="3"/>
  <c r="F790" i="3"/>
  <c r="G790" i="3"/>
  <c r="F794" i="3"/>
  <c r="G794" i="3"/>
  <c r="F798" i="3"/>
  <c r="G798" i="3"/>
  <c r="F802" i="3"/>
  <c r="G802" i="3"/>
  <c r="F806" i="3"/>
  <c r="G806" i="3"/>
  <c r="F810" i="3"/>
  <c r="G810" i="3"/>
  <c r="F814" i="3"/>
  <c r="G814" i="3"/>
  <c r="F818" i="3"/>
  <c r="G818" i="3"/>
  <c r="F822" i="3"/>
  <c r="G822" i="3"/>
  <c r="F826" i="3"/>
  <c r="G826" i="3"/>
  <c r="F830" i="3"/>
  <c r="G830" i="3"/>
  <c r="F834" i="3"/>
  <c r="G834" i="3"/>
  <c r="F838" i="3"/>
  <c r="G838" i="3"/>
  <c r="F842" i="3"/>
  <c r="G842" i="3"/>
  <c r="F846" i="3"/>
  <c r="G846" i="3"/>
  <c r="F850" i="3"/>
  <c r="G850" i="3"/>
  <c r="F854" i="3"/>
  <c r="G854" i="3"/>
  <c r="F858" i="3"/>
  <c r="G858" i="3"/>
  <c r="F862" i="3"/>
  <c r="G862" i="3"/>
  <c r="F866" i="3"/>
  <c r="G866" i="3"/>
  <c r="F870" i="3"/>
  <c r="G870" i="3"/>
  <c r="F874" i="3"/>
  <c r="G874" i="3"/>
  <c r="F878" i="3"/>
  <c r="G878" i="3"/>
  <c r="F882" i="3"/>
  <c r="G882" i="3"/>
  <c r="F886" i="3"/>
  <c r="G886" i="3"/>
  <c r="F890" i="3"/>
  <c r="G890" i="3"/>
  <c r="F894" i="3"/>
  <c r="G894" i="3"/>
  <c r="F898" i="3"/>
  <c r="G898" i="3"/>
  <c r="F902" i="3"/>
  <c r="G902" i="3"/>
  <c r="F906" i="3"/>
  <c r="G906" i="3"/>
  <c r="F910" i="3"/>
  <c r="G910" i="3"/>
  <c r="F914" i="3"/>
  <c r="G914" i="3"/>
  <c r="F918" i="3"/>
  <c r="G918" i="3"/>
  <c r="F922" i="3"/>
  <c r="G922" i="3"/>
  <c r="F926" i="3"/>
  <c r="G926" i="3"/>
  <c r="F930" i="3"/>
  <c r="G930" i="3"/>
  <c r="F934" i="3"/>
  <c r="G934" i="3"/>
  <c r="F938" i="3"/>
  <c r="G938" i="3"/>
  <c r="F942" i="3"/>
  <c r="G942" i="3"/>
  <c r="F946" i="3"/>
  <c r="G946" i="3"/>
  <c r="F950" i="3"/>
  <c r="G950" i="3"/>
  <c r="F954" i="3"/>
  <c r="G954" i="3"/>
  <c r="F958" i="3"/>
  <c r="G958" i="3"/>
  <c r="F962" i="3"/>
  <c r="G962" i="3"/>
  <c r="F966" i="3"/>
  <c r="G966" i="3"/>
  <c r="F970" i="3"/>
  <c r="G970" i="3"/>
  <c r="F974" i="3"/>
  <c r="G974" i="3"/>
  <c r="F978" i="3"/>
  <c r="G978" i="3"/>
  <c r="F982" i="3"/>
  <c r="G982" i="3"/>
  <c r="F986" i="3"/>
  <c r="G986" i="3"/>
  <c r="F990" i="3"/>
  <c r="G990" i="3"/>
  <c r="F994" i="3"/>
  <c r="G994" i="3"/>
  <c r="F998" i="3"/>
  <c r="G998" i="3"/>
  <c r="F1002" i="3"/>
  <c r="G1002" i="3"/>
  <c r="F1006" i="3"/>
  <c r="G1006" i="3"/>
  <c r="F1010" i="3"/>
  <c r="G1010" i="3"/>
  <c r="F1014" i="3"/>
  <c r="G1014" i="3"/>
  <c r="F1018" i="3"/>
  <c r="G1018" i="3"/>
  <c r="F1022" i="3"/>
  <c r="G1022" i="3"/>
  <c r="F1026" i="3"/>
  <c r="G1026" i="3"/>
  <c r="F1030" i="3"/>
  <c r="G1030" i="3"/>
  <c r="F1034" i="3"/>
  <c r="G1034" i="3"/>
  <c r="F1038" i="3"/>
  <c r="G1038" i="3"/>
  <c r="F1042" i="3"/>
  <c r="G1042" i="3"/>
  <c r="F1046" i="3"/>
  <c r="G1046" i="3"/>
  <c r="F1050" i="3"/>
  <c r="G1050" i="3"/>
  <c r="F1054" i="3"/>
  <c r="G1054" i="3"/>
  <c r="F1058" i="3"/>
  <c r="G1058" i="3"/>
  <c r="F1062" i="3"/>
  <c r="G1062" i="3"/>
  <c r="F1066" i="3"/>
  <c r="G1066" i="3"/>
  <c r="F1070" i="3"/>
  <c r="G1070" i="3"/>
  <c r="F1074" i="3"/>
  <c r="G1074" i="3"/>
  <c r="F1078" i="3"/>
  <c r="G1078" i="3"/>
  <c r="F1082" i="3"/>
  <c r="G1082" i="3"/>
  <c r="F1086" i="3"/>
  <c r="G1086" i="3"/>
  <c r="F1090" i="3"/>
  <c r="G1090" i="3"/>
  <c r="F1094" i="3"/>
  <c r="G1094" i="3"/>
  <c r="F1098" i="3"/>
  <c r="G1098" i="3"/>
  <c r="F1102" i="3"/>
  <c r="G1102" i="3"/>
  <c r="F1106" i="3"/>
  <c r="G1106" i="3"/>
  <c r="F1110" i="3"/>
  <c r="G1110" i="3"/>
  <c r="F1114" i="3"/>
  <c r="G1114" i="3"/>
  <c r="F1118" i="3"/>
  <c r="G1118" i="3"/>
  <c r="F1122" i="3"/>
  <c r="G1122" i="3"/>
  <c r="F1126" i="3"/>
  <c r="G1126" i="3"/>
  <c r="F1130" i="3"/>
  <c r="G1130" i="3"/>
  <c r="F1134" i="3"/>
  <c r="G1134" i="3"/>
  <c r="F1138" i="3"/>
  <c r="G1138" i="3"/>
  <c r="F1142" i="3"/>
  <c r="G1142" i="3"/>
  <c r="F1146" i="3"/>
  <c r="G1146" i="3"/>
  <c r="F1150" i="3"/>
  <c r="G1150" i="3"/>
  <c r="F1154" i="3"/>
  <c r="G1154" i="3"/>
  <c r="F1158" i="3"/>
  <c r="G1158" i="3"/>
  <c r="F1162" i="3"/>
  <c r="G1162" i="3"/>
  <c r="F1166" i="3"/>
  <c r="G1166" i="3"/>
  <c r="F1170" i="3"/>
  <c r="G1170" i="3"/>
  <c r="F1174" i="3"/>
  <c r="G1174" i="3"/>
  <c r="F1178" i="3"/>
  <c r="G1178" i="3"/>
  <c r="F1182" i="3"/>
  <c r="G1182" i="3"/>
  <c r="F1186" i="3"/>
  <c r="G1186" i="3"/>
  <c r="F1190" i="3"/>
  <c r="G1190" i="3"/>
  <c r="F1194" i="3"/>
  <c r="G1194" i="3"/>
  <c r="F1198" i="3"/>
  <c r="G1198" i="3"/>
  <c r="F1202" i="3"/>
  <c r="G1202" i="3"/>
  <c r="F1206" i="3"/>
  <c r="G1206" i="3"/>
  <c r="F1210" i="3"/>
  <c r="G1210" i="3"/>
  <c r="F1214" i="3"/>
  <c r="G1214" i="3"/>
  <c r="F1218" i="3"/>
  <c r="G1218" i="3"/>
  <c r="F1222" i="3"/>
  <c r="G1222" i="3"/>
  <c r="F1226" i="3"/>
  <c r="G1226" i="3"/>
  <c r="F1230" i="3"/>
  <c r="G1230" i="3"/>
  <c r="F1234" i="3"/>
  <c r="G1234" i="3"/>
  <c r="F1238" i="3"/>
  <c r="G1238" i="3"/>
  <c r="F1242" i="3"/>
  <c r="G1242" i="3"/>
  <c r="F1246" i="3"/>
  <c r="G1246" i="3"/>
  <c r="F1250" i="3"/>
  <c r="G1250" i="3"/>
  <c r="F1254" i="3"/>
  <c r="G1254" i="3"/>
  <c r="F1258" i="3"/>
  <c r="G1258" i="3"/>
  <c r="F1262" i="3"/>
  <c r="G1262" i="3"/>
  <c r="F1266" i="3"/>
  <c r="G1266" i="3"/>
  <c r="F1270" i="3"/>
  <c r="G1270" i="3"/>
  <c r="F1274" i="3"/>
  <c r="G1274" i="3"/>
  <c r="F1278" i="3"/>
  <c r="G1278" i="3"/>
  <c r="F1282" i="3"/>
  <c r="G1282" i="3"/>
  <c r="F1286" i="3"/>
  <c r="G1286" i="3"/>
  <c r="F1290" i="3"/>
  <c r="G1290" i="3"/>
  <c r="F1294" i="3"/>
  <c r="G1294" i="3"/>
  <c r="F1298" i="3"/>
  <c r="G1298" i="3"/>
  <c r="F1302" i="3"/>
  <c r="G1302" i="3"/>
  <c r="F1306" i="3"/>
  <c r="G1306" i="3"/>
  <c r="F1310" i="3"/>
  <c r="G1310" i="3"/>
  <c r="F1314" i="3"/>
  <c r="G1314" i="3"/>
  <c r="F1318" i="3"/>
  <c r="G1318" i="3"/>
  <c r="F1322" i="3"/>
  <c r="G1322" i="3"/>
  <c r="F1326" i="3"/>
  <c r="G1326" i="3"/>
  <c r="F1330" i="3"/>
  <c r="G1330" i="3"/>
  <c r="F1334" i="3"/>
  <c r="G1334" i="3"/>
  <c r="F1338" i="3"/>
  <c r="G1338" i="3"/>
  <c r="F1342" i="3"/>
  <c r="G1342" i="3"/>
  <c r="F1346" i="3"/>
  <c r="G1346" i="3"/>
  <c r="F1350" i="3"/>
  <c r="G1350" i="3"/>
  <c r="F1354" i="3"/>
  <c r="G1354" i="3"/>
  <c r="F1358" i="3"/>
  <c r="G1358" i="3"/>
  <c r="F1362" i="3"/>
  <c r="G1362" i="3"/>
  <c r="F1366" i="3"/>
  <c r="G1366" i="3"/>
  <c r="F1370" i="3"/>
  <c r="G1370" i="3"/>
  <c r="F1374" i="3"/>
  <c r="G1374" i="3"/>
  <c r="F1378" i="3"/>
  <c r="G1378" i="3"/>
  <c r="F1382" i="3"/>
  <c r="G1382" i="3"/>
  <c r="F1386" i="3"/>
  <c r="G1386" i="3"/>
  <c r="F1390" i="3"/>
  <c r="G1390" i="3"/>
  <c r="F1394" i="3"/>
  <c r="G1394" i="3"/>
  <c r="F1398" i="3"/>
  <c r="G1398" i="3"/>
  <c r="F1402" i="3"/>
  <c r="G1402" i="3"/>
  <c r="F1406" i="3"/>
  <c r="G1406" i="3"/>
  <c r="F1410" i="3"/>
  <c r="G1410" i="3"/>
  <c r="F1414" i="3"/>
  <c r="G1414" i="3"/>
  <c r="F1418" i="3"/>
  <c r="G1418" i="3"/>
  <c r="F1422" i="3"/>
  <c r="G1422" i="3"/>
  <c r="F1426" i="3"/>
  <c r="G1426" i="3"/>
  <c r="F1430" i="3"/>
  <c r="G1430" i="3"/>
  <c r="F1434" i="3"/>
  <c r="G1434" i="3"/>
  <c r="F1438" i="3"/>
  <c r="G1438" i="3"/>
  <c r="F1442" i="3"/>
  <c r="G1442" i="3"/>
  <c r="F1446" i="3"/>
  <c r="G1446" i="3"/>
  <c r="F1450" i="3"/>
  <c r="G1450" i="3"/>
  <c r="F1454" i="3"/>
  <c r="G1454" i="3"/>
  <c r="F1458" i="3"/>
  <c r="G1458" i="3"/>
  <c r="F1462" i="3"/>
  <c r="G1462" i="3"/>
  <c r="F1466" i="3"/>
  <c r="G1466" i="3"/>
  <c r="F1470" i="3"/>
  <c r="G1470" i="3"/>
  <c r="F1474" i="3"/>
  <c r="G1474" i="3"/>
  <c r="F1478" i="3"/>
  <c r="G1478" i="3"/>
  <c r="F1482" i="3"/>
  <c r="G1482" i="3"/>
  <c r="F1486" i="3"/>
  <c r="G1486" i="3"/>
  <c r="F1490" i="3"/>
  <c r="G1490" i="3"/>
  <c r="F1494" i="3"/>
  <c r="G1494" i="3"/>
  <c r="F1498" i="3"/>
  <c r="G1498" i="3"/>
  <c r="F1502" i="3"/>
  <c r="G1502" i="3"/>
  <c r="F1506" i="3"/>
  <c r="G1506" i="3"/>
  <c r="F1510" i="3"/>
  <c r="G1510" i="3"/>
  <c r="F1514" i="3"/>
  <c r="G1514" i="3"/>
  <c r="F1518" i="3"/>
  <c r="G1518" i="3"/>
  <c r="F1522" i="3"/>
  <c r="G1522" i="3"/>
  <c r="F1526" i="3"/>
  <c r="G1526" i="3"/>
  <c r="F1530" i="3"/>
  <c r="G1530" i="3"/>
  <c r="F1534" i="3"/>
  <c r="G1534" i="3"/>
  <c r="F1538" i="3"/>
  <c r="G1538" i="3"/>
  <c r="F1542" i="3"/>
  <c r="G1542" i="3"/>
  <c r="F1546" i="3"/>
  <c r="G1546" i="3"/>
  <c r="F1550" i="3"/>
  <c r="G1550" i="3"/>
  <c r="F1554" i="3"/>
  <c r="G1554" i="3"/>
  <c r="F1558" i="3"/>
  <c r="G1558" i="3"/>
  <c r="F1562" i="3"/>
  <c r="G1562" i="3"/>
  <c r="F1566" i="3"/>
  <c r="G1566" i="3"/>
  <c r="F1570" i="3"/>
  <c r="G1570" i="3"/>
  <c r="F1574" i="3"/>
  <c r="G1574" i="3"/>
  <c r="F1578" i="3"/>
  <c r="G1578" i="3"/>
  <c r="F1582" i="3"/>
  <c r="G1582" i="3"/>
  <c r="F1586" i="3"/>
  <c r="G1586" i="3"/>
  <c r="F1590" i="3"/>
  <c r="G1590" i="3"/>
  <c r="F1594" i="3"/>
  <c r="G1594" i="3"/>
  <c r="F1598" i="3"/>
  <c r="G1598" i="3"/>
  <c r="F1602" i="3"/>
  <c r="G1602" i="3"/>
  <c r="F1606" i="3"/>
  <c r="G1606" i="3"/>
  <c r="F1610" i="3"/>
  <c r="G1610" i="3"/>
  <c r="F1614" i="3"/>
  <c r="G1614" i="3"/>
  <c r="F1618" i="3"/>
  <c r="G1618" i="3"/>
  <c r="F1622" i="3"/>
  <c r="G1622" i="3"/>
  <c r="F1626" i="3"/>
  <c r="G1626" i="3"/>
  <c r="F1630" i="3"/>
  <c r="G1630" i="3"/>
  <c r="F1634" i="3"/>
  <c r="G1634" i="3"/>
  <c r="F1638" i="3"/>
  <c r="G1638" i="3"/>
  <c r="F1642" i="3"/>
  <c r="G1642" i="3"/>
  <c r="F1646" i="3"/>
  <c r="G1646" i="3"/>
  <c r="F1650" i="3"/>
  <c r="G1650" i="3"/>
  <c r="F1654" i="3"/>
  <c r="G1654" i="3"/>
  <c r="F1658" i="3"/>
  <c r="G1658" i="3"/>
  <c r="F1662" i="3"/>
  <c r="G1662" i="3"/>
  <c r="F1666" i="3"/>
  <c r="G1666" i="3"/>
  <c r="F1670" i="3"/>
  <c r="G1670" i="3"/>
  <c r="F1674" i="3"/>
  <c r="G1674" i="3"/>
  <c r="F1678" i="3"/>
  <c r="G1678" i="3"/>
  <c r="F1682" i="3"/>
  <c r="G1682" i="3"/>
  <c r="F1686" i="3"/>
  <c r="G1686" i="3"/>
  <c r="F1690" i="3"/>
  <c r="G1690" i="3"/>
  <c r="F1694" i="3"/>
  <c r="G1694" i="3"/>
  <c r="F1698" i="3"/>
  <c r="G1698" i="3"/>
  <c r="F1702" i="3"/>
  <c r="G1702" i="3"/>
  <c r="F1706" i="3"/>
  <c r="G1706" i="3"/>
  <c r="F1710" i="3"/>
  <c r="G1710" i="3"/>
  <c r="F1714" i="3"/>
  <c r="G1714" i="3"/>
  <c r="F1718" i="3"/>
  <c r="G1718" i="3"/>
  <c r="F1722" i="3"/>
  <c r="G1722" i="3"/>
  <c r="F1726" i="3"/>
  <c r="G1726" i="3"/>
  <c r="F1730" i="3"/>
  <c r="G1730" i="3"/>
  <c r="F1734" i="3"/>
  <c r="G1734" i="3"/>
  <c r="F1738" i="3"/>
  <c r="G1738" i="3"/>
  <c r="F1742" i="3"/>
  <c r="G1742" i="3"/>
  <c r="F1746" i="3"/>
  <c r="G1746" i="3"/>
  <c r="F1750" i="3"/>
  <c r="G1750" i="3"/>
  <c r="F1754" i="3"/>
  <c r="G1754" i="3"/>
  <c r="F1758" i="3"/>
  <c r="G1758" i="3"/>
  <c r="F1762" i="3"/>
  <c r="G1762" i="3"/>
  <c r="F1766" i="3"/>
  <c r="G1766" i="3"/>
  <c r="F1770" i="3"/>
  <c r="G1770" i="3"/>
  <c r="F1774" i="3"/>
  <c r="G1774" i="3"/>
  <c r="F1778" i="3"/>
  <c r="G1778" i="3"/>
  <c r="F1782" i="3"/>
  <c r="G1782" i="3"/>
  <c r="F1786" i="3"/>
  <c r="G1786" i="3"/>
  <c r="F1790" i="3"/>
  <c r="G1790" i="3"/>
  <c r="F1794" i="3"/>
  <c r="G1794" i="3"/>
  <c r="F1798" i="3"/>
  <c r="G1798" i="3"/>
  <c r="F1802" i="3"/>
  <c r="G1802" i="3"/>
  <c r="F1806" i="3"/>
  <c r="G1806" i="3"/>
  <c r="F1810" i="3"/>
  <c r="G1810" i="3"/>
  <c r="F1814" i="3"/>
  <c r="G1814" i="3"/>
  <c r="F1818" i="3"/>
  <c r="G1818" i="3"/>
  <c r="F1822" i="3"/>
  <c r="G1822" i="3"/>
  <c r="F1826" i="3"/>
  <c r="G1826" i="3"/>
  <c r="F1830" i="3"/>
  <c r="G1830" i="3"/>
  <c r="F1834" i="3"/>
  <c r="G1834" i="3"/>
  <c r="F1838" i="3"/>
  <c r="G1838" i="3"/>
  <c r="F1842" i="3"/>
  <c r="G1842" i="3"/>
  <c r="F1846" i="3"/>
  <c r="G1846" i="3"/>
  <c r="F1850" i="3"/>
  <c r="G1850" i="3"/>
  <c r="F1854" i="3"/>
  <c r="G1854" i="3"/>
  <c r="F1858" i="3"/>
  <c r="G1858" i="3"/>
  <c r="F1862" i="3"/>
  <c r="G1862" i="3"/>
  <c r="F1866" i="3"/>
  <c r="G1866" i="3"/>
  <c r="F1870" i="3"/>
  <c r="G1870" i="3"/>
  <c r="F1874" i="3"/>
  <c r="G1874" i="3"/>
  <c r="F1878" i="3"/>
  <c r="G1878" i="3"/>
  <c r="F1882" i="3"/>
  <c r="G1882" i="3"/>
  <c r="F1886" i="3"/>
  <c r="G1886" i="3"/>
  <c r="F1890" i="3"/>
  <c r="G1890" i="3"/>
  <c r="F1894" i="3"/>
  <c r="G1894" i="3"/>
  <c r="F1898" i="3"/>
  <c r="G1898" i="3"/>
  <c r="F1902" i="3"/>
  <c r="G1902" i="3"/>
  <c r="F1906" i="3"/>
  <c r="G1906" i="3"/>
  <c r="F1910" i="3"/>
  <c r="G1910" i="3"/>
  <c r="F1914" i="3"/>
  <c r="G1914" i="3"/>
  <c r="F1918" i="3"/>
  <c r="G1918" i="3"/>
  <c r="F1922" i="3"/>
  <c r="G1922" i="3"/>
  <c r="F1926" i="3"/>
  <c r="G1926" i="3"/>
  <c r="F1930" i="3"/>
  <c r="G1930" i="3"/>
  <c r="F1934" i="3"/>
  <c r="G1934" i="3"/>
  <c r="F1938" i="3"/>
  <c r="G1938" i="3"/>
  <c r="F1942" i="3"/>
  <c r="G1942" i="3"/>
  <c r="F1946" i="3"/>
  <c r="G1946" i="3"/>
  <c r="F1950" i="3"/>
  <c r="G1950" i="3"/>
  <c r="F1954" i="3"/>
  <c r="G1954" i="3"/>
  <c r="F1958" i="3"/>
  <c r="G1958" i="3"/>
  <c r="F1962" i="3"/>
  <c r="G1962" i="3"/>
  <c r="F1966" i="3"/>
  <c r="G1966" i="3"/>
  <c r="F1970" i="3"/>
  <c r="G1970" i="3"/>
  <c r="F1974" i="3"/>
  <c r="G1974" i="3"/>
  <c r="F1978" i="3"/>
  <c r="G1978" i="3"/>
  <c r="F1982" i="3"/>
  <c r="G1982" i="3"/>
  <c r="F1986" i="3"/>
  <c r="G1986" i="3"/>
  <c r="F1990" i="3"/>
  <c r="G1990" i="3"/>
  <c r="F1994" i="3"/>
  <c r="G1994" i="3"/>
  <c r="F1998" i="3"/>
  <c r="G1998" i="3"/>
  <c r="F2002" i="3"/>
  <c r="G2002" i="3"/>
  <c r="F2006" i="3"/>
  <c r="G2006" i="3"/>
  <c r="F2010" i="3"/>
  <c r="G2010" i="3"/>
  <c r="F2014" i="3"/>
  <c r="G2014" i="3"/>
  <c r="F2018" i="3"/>
  <c r="G2018" i="3"/>
  <c r="F2022" i="3"/>
  <c r="G2022" i="3"/>
  <c r="F2026" i="3"/>
  <c r="G2026" i="3"/>
  <c r="F2030" i="3"/>
  <c r="G2030" i="3"/>
  <c r="F2034" i="3"/>
  <c r="G2034" i="3"/>
  <c r="F2038" i="3"/>
  <c r="G2038" i="3"/>
  <c r="F2042" i="3"/>
  <c r="G2042" i="3"/>
  <c r="F2046" i="3"/>
  <c r="G2046" i="3"/>
  <c r="F2050" i="3"/>
  <c r="G2050" i="3"/>
  <c r="F2054" i="3"/>
  <c r="G2054" i="3"/>
  <c r="F2058" i="3"/>
  <c r="G2058" i="3"/>
  <c r="F2062" i="3"/>
  <c r="G2062" i="3"/>
  <c r="F2066" i="3"/>
  <c r="G2066" i="3"/>
  <c r="F2070" i="3"/>
  <c r="G2070" i="3"/>
  <c r="F2074" i="3"/>
  <c r="G2074" i="3"/>
  <c r="F2078" i="3"/>
  <c r="G2078" i="3"/>
  <c r="F2082" i="3"/>
  <c r="G2082" i="3"/>
  <c r="F2086" i="3"/>
  <c r="G2086" i="3"/>
  <c r="F2090" i="3"/>
  <c r="G2090" i="3"/>
  <c r="F2094" i="3"/>
  <c r="G2094" i="3"/>
  <c r="F2098" i="3"/>
  <c r="G2098" i="3"/>
  <c r="F2102" i="3"/>
  <c r="G2102" i="3"/>
  <c r="F2106" i="3"/>
  <c r="G2106" i="3"/>
  <c r="F2110" i="3"/>
  <c r="G2110" i="3"/>
  <c r="F2114" i="3"/>
  <c r="G2114" i="3"/>
  <c r="F2118" i="3"/>
  <c r="G2118" i="3"/>
  <c r="F2122" i="3"/>
  <c r="G2122" i="3"/>
  <c r="F2126" i="3"/>
  <c r="G2126" i="3"/>
  <c r="F2130" i="3"/>
  <c r="G2130" i="3"/>
  <c r="F2134" i="3"/>
  <c r="G2134" i="3"/>
  <c r="F2138" i="3"/>
  <c r="G2138" i="3"/>
  <c r="F2142" i="3"/>
  <c r="G2142" i="3"/>
  <c r="F2146" i="3"/>
  <c r="G2146" i="3"/>
  <c r="F2150" i="3"/>
  <c r="G2150" i="3"/>
  <c r="F2154" i="3"/>
  <c r="G2154" i="3"/>
  <c r="F2158" i="3"/>
  <c r="G2158" i="3"/>
  <c r="F2162" i="3"/>
  <c r="G2162" i="3"/>
  <c r="F2166" i="3"/>
  <c r="G2166" i="3"/>
  <c r="F2170" i="3"/>
  <c r="G2170" i="3"/>
  <c r="F2174" i="3"/>
  <c r="G2174" i="3"/>
  <c r="F2178" i="3"/>
  <c r="G2178" i="3"/>
  <c r="F2182" i="3"/>
  <c r="G2182" i="3"/>
  <c r="F2186" i="3"/>
  <c r="G2186" i="3"/>
  <c r="F2190" i="3"/>
  <c r="G2190" i="3"/>
  <c r="F2194" i="3"/>
  <c r="G2194" i="3"/>
  <c r="F2198" i="3"/>
  <c r="G2198" i="3"/>
  <c r="F2202" i="3"/>
  <c r="G2202" i="3"/>
  <c r="F2206" i="3"/>
  <c r="G2206" i="3"/>
  <c r="F2210" i="3"/>
  <c r="G2210" i="3"/>
  <c r="F2214" i="3"/>
  <c r="G2214" i="3"/>
  <c r="F2218" i="3"/>
  <c r="G2218" i="3"/>
  <c r="F2222" i="3"/>
  <c r="G2222" i="3"/>
  <c r="F2226" i="3"/>
  <c r="G2226" i="3"/>
  <c r="F2230" i="3"/>
  <c r="G2230" i="3"/>
  <c r="F2234" i="3"/>
  <c r="G2234" i="3"/>
  <c r="F2238" i="3"/>
  <c r="G2238" i="3"/>
  <c r="F2242" i="3"/>
  <c r="G2242" i="3"/>
  <c r="F2246" i="3"/>
  <c r="G2246" i="3"/>
  <c r="F2250" i="3"/>
  <c r="G2250" i="3"/>
  <c r="F2254" i="3"/>
  <c r="G2254" i="3"/>
  <c r="F2258" i="3"/>
  <c r="G2258" i="3"/>
  <c r="F2262" i="3"/>
  <c r="G2262" i="3"/>
  <c r="F2266" i="3"/>
  <c r="G2266" i="3"/>
  <c r="F2270" i="3"/>
  <c r="G2270" i="3"/>
  <c r="F2274" i="3"/>
  <c r="G2274" i="3"/>
  <c r="F2278" i="3"/>
  <c r="G2278" i="3"/>
  <c r="F2282" i="3"/>
  <c r="G2282" i="3"/>
  <c r="F2286" i="3"/>
  <c r="G2286" i="3"/>
  <c r="F2290" i="3"/>
  <c r="G2290" i="3"/>
  <c r="F2294" i="3"/>
  <c r="G2294" i="3"/>
  <c r="F2298" i="3"/>
  <c r="G2298" i="3"/>
  <c r="F2302" i="3"/>
  <c r="G2302" i="3"/>
  <c r="F2306" i="3"/>
  <c r="G2306" i="3"/>
  <c r="F2310" i="3"/>
  <c r="G2310" i="3"/>
  <c r="F2314" i="3"/>
  <c r="G2314" i="3"/>
  <c r="F2318" i="3"/>
  <c r="G2318" i="3"/>
  <c r="F2322" i="3"/>
  <c r="G2322" i="3"/>
  <c r="F2326" i="3"/>
  <c r="G2326" i="3"/>
  <c r="F2330" i="3"/>
  <c r="G2330" i="3"/>
  <c r="F2334" i="3"/>
  <c r="G2334" i="3"/>
  <c r="F2338" i="3"/>
  <c r="G2338" i="3"/>
  <c r="F2342" i="3"/>
  <c r="G2342" i="3"/>
  <c r="F2346" i="3"/>
  <c r="G2346" i="3"/>
  <c r="F2350" i="3"/>
  <c r="G2350" i="3"/>
  <c r="F2354" i="3"/>
  <c r="G2354" i="3"/>
  <c r="F2358" i="3"/>
  <c r="G2358" i="3"/>
  <c r="F2362" i="3"/>
  <c r="G2362" i="3"/>
  <c r="F2366" i="3"/>
  <c r="G2366" i="3"/>
  <c r="F2370" i="3"/>
  <c r="G2370" i="3"/>
  <c r="F2374" i="3"/>
  <c r="G2374" i="3"/>
  <c r="F2378" i="3"/>
  <c r="G2378" i="3"/>
  <c r="F2382" i="3"/>
  <c r="G2382" i="3"/>
  <c r="F2386" i="3"/>
  <c r="G2386" i="3"/>
  <c r="F2390" i="3"/>
  <c r="G2390" i="3"/>
  <c r="F2394" i="3"/>
  <c r="G2394" i="3"/>
  <c r="F2398" i="3"/>
  <c r="G2398" i="3"/>
  <c r="F2402" i="3"/>
  <c r="G2402" i="3"/>
  <c r="F2406" i="3"/>
  <c r="G2406" i="3"/>
  <c r="F2410" i="3"/>
  <c r="G2410" i="3"/>
  <c r="F2414" i="3"/>
  <c r="G2414" i="3"/>
  <c r="F2418" i="3"/>
  <c r="G2418" i="3"/>
  <c r="F2422" i="3"/>
  <c r="G2422" i="3"/>
  <c r="F2426" i="3"/>
  <c r="G2426" i="3"/>
  <c r="F2430" i="3"/>
  <c r="G2430" i="3"/>
  <c r="F2434" i="3"/>
  <c r="G2434" i="3"/>
  <c r="F2438" i="3"/>
  <c r="G2438" i="3"/>
  <c r="F2442" i="3"/>
  <c r="G2442" i="3"/>
  <c r="F2446" i="3"/>
  <c r="G2446" i="3"/>
  <c r="F2450" i="3"/>
  <c r="G2450" i="3"/>
  <c r="F2454" i="3"/>
  <c r="G2454" i="3"/>
  <c r="F2458" i="3"/>
  <c r="G2458" i="3"/>
  <c r="F2462" i="3"/>
  <c r="G2462" i="3"/>
  <c r="F2466" i="3"/>
  <c r="G2466" i="3"/>
  <c r="F2470" i="3"/>
  <c r="G2470" i="3"/>
  <c r="F2474" i="3"/>
  <c r="G2474" i="3"/>
  <c r="F2478" i="3"/>
  <c r="G2478" i="3"/>
  <c r="F2482" i="3"/>
  <c r="G2482" i="3"/>
  <c r="F2486" i="3"/>
  <c r="G2486" i="3"/>
  <c r="F2490" i="3"/>
  <c r="G2490" i="3"/>
  <c r="F2494" i="3"/>
  <c r="G2494" i="3"/>
  <c r="F2498" i="3"/>
  <c r="G2498" i="3"/>
  <c r="F2502" i="3"/>
  <c r="G2502" i="3"/>
  <c r="F2506" i="3"/>
  <c r="G2506" i="3"/>
  <c r="F2510" i="3"/>
  <c r="G2510" i="3"/>
  <c r="F2514" i="3"/>
  <c r="G2514" i="3"/>
  <c r="F2518" i="3"/>
  <c r="G2518" i="3"/>
  <c r="F2522" i="3"/>
  <c r="G2522" i="3"/>
  <c r="F2526" i="3"/>
  <c r="G2526" i="3"/>
  <c r="F2530" i="3"/>
  <c r="G2530" i="3"/>
  <c r="F2534" i="3"/>
  <c r="G2534" i="3"/>
  <c r="F2538" i="3"/>
  <c r="G2538" i="3"/>
  <c r="F2542" i="3"/>
  <c r="G2542" i="3"/>
  <c r="F2546" i="3"/>
  <c r="G2546" i="3"/>
  <c r="F2550" i="3"/>
  <c r="G2550" i="3"/>
  <c r="F2554" i="3"/>
  <c r="G2554" i="3"/>
  <c r="F2558" i="3"/>
  <c r="G2558" i="3"/>
  <c r="F2562" i="3"/>
  <c r="G2562" i="3"/>
  <c r="F2566" i="3"/>
  <c r="G2566" i="3"/>
  <c r="F2570" i="3"/>
  <c r="G2570" i="3"/>
  <c r="F2574" i="3"/>
  <c r="G2574" i="3"/>
  <c r="F2578" i="3"/>
  <c r="G2578" i="3"/>
  <c r="F2582" i="3"/>
  <c r="G2582" i="3"/>
  <c r="F2586" i="3"/>
  <c r="G2586" i="3"/>
  <c r="F2590" i="3"/>
  <c r="G2590" i="3"/>
  <c r="F2594" i="3"/>
  <c r="G2594" i="3"/>
  <c r="F2598" i="3"/>
  <c r="G2598" i="3"/>
  <c r="F2602" i="3"/>
  <c r="G2602" i="3"/>
  <c r="F2606" i="3"/>
  <c r="G2606" i="3"/>
  <c r="F2610" i="3"/>
  <c r="G2610" i="3"/>
  <c r="F2614" i="3"/>
  <c r="G2614" i="3"/>
  <c r="F2618" i="3"/>
  <c r="G2618" i="3"/>
  <c r="F2622" i="3"/>
  <c r="G2622" i="3"/>
  <c r="F2626" i="3"/>
  <c r="G2626" i="3"/>
  <c r="F2630" i="3"/>
  <c r="G2630" i="3"/>
  <c r="F2634" i="3"/>
  <c r="G2634" i="3"/>
  <c r="F2638" i="3"/>
  <c r="G2638" i="3"/>
  <c r="F2642" i="3"/>
  <c r="G2642" i="3"/>
  <c r="F2646" i="3"/>
  <c r="G2646" i="3"/>
  <c r="F2650" i="3"/>
  <c r="G2650" i="3"/>
  <c r="F2654" i="3"/>
  <c r="G2654" i="3"/>
  <c r="F2658" i="3"/>
  <c r="G2658" i="3"/>
  <c r="F2662" i="3"/>
  <c r="G2662" i="3"/>
  <c r="F2666" i="3"/>
  <c r="G2666" i="3"/>
  <c r="F2670" i="3"/>
  <c r="G2670" i="3"/>
  <c r="F2674" i="3"/>
  <c r="G2674" i="3"/>
  <c r="F2678" i="3"/>
  <c r="G2678" i="3"/>
  <c r="F2682" i="3"/>
  <c r="G2682" i="3"/>
  <c r="F2686" i="3"/>
  <c r="G2686" i="3"/>
  <c r="F2690" i="3"/>
  <c r="G2690" i="3"/>
  <c r="F2694" i="3"/>
  <c r="G2694" i="3"/>
  <c r="F2698" i="3"/>
  <c r="G2698" i="3"/>
  <c r="F2702" i="3"/>
  <c r="G2702" i="3"/>
  <c r="F2706" i="3"/>
  <c r="G2706" i="3"/>
  <c r="F2710" i="3"/>
  <c r="G2710" i="3"/>
  <c r="F2714" i="3"/>
  <c r="G2714" i="3"/>
  <c r="F2718" i="3"/>
  <c r="G2718" i="3"/>
  <c r="F2722" i="3"/>
  <c r="G2722" i="3"/>
  <c r="F2726" i="3"/>
  <c r="G2726" i="3"/>
  <c r="F2730" i="3"/>
  <c r="G2730" i="3"/>
  <c r="F2734" i="3"/>
  <c r="G2734" i="3"/>
  <c r="F2738" i="3"/>
  <c r="G2738" i="3"/>
  <c r="F2742" i="3"/>
  <c r="G2742" i="3"/>
  <c r="F2746" i="3"/>
  <c r="G2746" i="3"/>
  <c r="F2750" i="3"/>
  <c r="G2750" i="3"/>
  <c r="F2754" i="3"/>
  <c r="G2754" i="3"/>
  <c r="F2758" i="3"/>
  <c r="G2758" i="3"/>
  <c r="F2762" i="3"/>
  <c r="G2762" i="3"/>
  <c r="F2766" i="3"/>
  <c r="G2766" i="3"/>
  <c r="F2770" i="3"/>
  <c r="G2770" i="3"/>
  <c r="F2774" i="3"/>
  <c r="G2774" i="3"/>
  <c r="F2778" i="3"/>
  <c r="G2778" i="3"/>
  <c r="F2782" i="3"/>
  <c r="G2782" i="3"/>
  <c r="F2786" i="3"/>
  <c r="G2786" i="3"/>
  <c r="F2790" i="3"/>
  <c r="G2790" i="3"/>
  <c r="F2794" i="3"/>
  <c r="G2794" i="3"/>
  <c r="F2798" i="3"/>
  <c r="G2798" i="3"/>
  <c r="F2802" i="3"/>
  <c r="G2802" i="3"/>
  <c r="F2806" i="3"/>
  <c r="G2806" i="3"/>
  <c r="F2810" i="3"/>
  <c r="G2810" i="3"/>
  <c r="F2814" i="3"/>
  <c r="G2814" i="3"/>
  <c r="F2818" i="3"/>
  <c r="G2818" i="3"/>
  <c r="F2822" i="3"/>
  <c r="G2822" i="3"/>
  <c r="F2826" i="3"/>
  <c r="G2826" i="3"/>
  <c r="F2830" i="3"/>
  <c r="G2830" i="3"/>
  <c r="F2834" i="3"/>
  <c r="G2834" i="3"/>
  <c r="F2838" i="3"/>
  <c r="G2838" i="3"/>
  <c r="F2842" i="3"/>
  <c r="G2842" i="3"/>
  <c r="F2846" i="3"/>
  <c r="G2846" i="3"/>
  <c r="F2850" i="3"/>
  <c r="G2850" i="3"/>
  <c r="F2854" i="3"/>
  <c r="G2854" i="3"/>
  <c r="F2858" i="3"/>
  <c r="G2858" i="3"/>
  <c r="F2862" i="3"/>
  <c r="G2862" i="3"/>
  <c r="F2866" i="3"/>
  <c r="G2866" i="3"/>
  <c r="F2870" i="3"/>
  <c r="G2870" i="3"/>
  <c r="F2874" i="3"/>
  <c r="G2874" i="3"/>
  <c r="F2878" i="3"/>
  <c r="G2878" i="3"/>
  <c r="F2882" i="3"/>
  <c r="G2882" i="3"/>
  <c r="F2886" i="3"/>
  <c r="G2886" i="3"/>
  <c r="F2890" i="3"/>
  <c r="G2890" i="3"/>
  <c r="F2894" i="3"/>
  <c r="G2894" i="3"/>
  <c r="F2898" i="3"/>
  <c r="G2898" i="3"/>
  <c r="F2902" i="3"/>
  <c r="G2902" i="3"/>
  <c r="F2906" i="3"/>
  <c r="G2906" i="3"/>
  <c r="F2910" i="3"/>
  <c r="G2910" i="3"/>
  <c r="F2914" i="3"/>
  <c r="G2914" i="3"/>
  <c r="F2918" i="3"/>
  <c r="G2918" i="3"/>
  <c r="F2922" i="3"/>
  <c r="G2922" i="3"/>
  <c r="F2926" i="3"/>
  <c r="G2926" i="3"/>
  <c r="F2930" i="3"/>
  <c r="G2930" i="3"/>
  <c r="F2934" i="3"/>
  <c r="G2934" i="3"/>
  <c r="F2938" i="3"/>
  <c r="G2938" i="3"/>
  <c r="F2942" i="3"/>
  <c r="G2942" i="3"/>
  <c r="F2946" i="3"/>
  <c r="G2946" i="3"/>
  <c r="F2950" i="3"/>
  <c r="G2950" i="3"/>
  <c r="F2954" i="3"/>
  <c r="G2954" i="3"/>
  <c r="F2958" i="3"/>
  <c r="G2958" i="3"/>
  <c r="F2962" i="3"/>
  <c r="G2962" i="3"/>
  <c r="F2966" i="3"/>
  <c r="G2966" i="3"/>
  <c r="F2970" i="3"/>
  <c r="G2970" i="3"/>
  <c r="F2974" i="3"/>
  <c r="G2974" i="3"/>
  <c r="F2978" i="3"/>
  <c r="G2978" i="3"/>
  <c r="F2982" i="3"/>
  <c r="G2982" i="3"/>
  <c r="F2986" i="3"/>
  <c r="G2986" i="3"/>
  <c r="F2990" i="3"/>
  <c r="G2990" i="3"/>
  <c r="F2994" i="3"/>
  <c r="G2994" i="3"/>
  <c r="F2998" i="3"/>
  <c r="G2998" i="3"/>
  <c r="F3002" i="3"/>
  <c r="G3002" i="3"/>
  <c r="F3006" i="3"/>
  <c r="G3006" i="3"/>
  <c r="F3010" i="3"/>
  <c r="G3010" i="3"/>
  <c r="F3014" i="3"/>
  <c r="G3014" i="3"/>
  <c r="F3018" i="3"/>
  <c r="G3018" i="3"/>
  <c r="F3022" i="3"/>
  <c r="G3022" i="3"/>
  <c r="F3026" i="3"/>
  <c r="G3026" i="3"/>
  <c r="F3030" i="3"/>
  <c r="G3030" i="3"/>
  <c r="F3034" i="3"/>
  <c r="G3034" i="3"/>
  <c r="F3038" i="3"/>
  <c r="G3038" i="3"/>
  <c r="F3042" i="3"/>
  <c r="G3042" i="3"/>
  <c r="F3046" i="3"/>
  <c r="G3046" i="3"/>
  <c r="F3050" i="3"/>
  <c r="G3050" i="3"/>
  <c r="F3054" i="3"/>
  <c r="G3054" i="3"/>
  <c r="F3058" i="3"/>
  <c r="G3058" i="3"/>
  <c r="F3062" i="3"/>
  <c r="G3062" i="3"/>
  <c r="F3066" i="3"/>
  <c r="G3066" i="3"/>
  <c r="F3070" i="3"/>
  <c r="G3070" i="3"/>
  <c r="F3074" i="3"/>
  <c r="G3074" i="3"/>
  <c r="F3078" i="3"/>
  <c r="G3078" i="3"/>
  <c r="F3082" i="3"/>
  <c r="G3082" i="3"/>
  <c r="F3086" i="3"/>
  <c r="G3086" i="3"/>
  <c r="F3090" i="3"/>
  <c r="G3090" i="3"/>
  <c r="F3094" i="3"/>
  <c r="G3094" i="3"/>
  <c r="F3098" i="3"/>
  <c r="G3098" i="3"/>
  <c r="F3102" i="3"/>
  <c r="G3102" i="3"/>
  <c r="F3106" i="3"/>
  <c r="G3106" i="3"/>
  <c r="F3110" i="3"/>
  <c r="G3110" i="3"/>
  <c r="F3114" i="3"/>
  <c r="G3114" i="3"/>
  <c r="F3118" i="3"/>
  <c r="G3118" i="3"/>
  <c r="F3122" i="3"/>
  <c r="G3122" i="3"/>
  <c r="F3126" i="3"/>
  <c r="G3126" i="3"/>
  <c r="F3130" i="3"/>
  <c r="G3130" i="3"/>
  <c r="F3134" i="3"/>
  <c r="G3134" i="3"/>
  <c r="F3138" i="3"/>
  <c r="G3138" i="3"/>
  <c r="F3142" i="3"/>
  <c r="G3142" i="3"/>
  <c r="F3146" i="3"/>
  <c r="G3146" i="3"/>
  <c r="F3150" i="3"/>
  <c r="G3150" i="3"/>
  <c r="F3154" i="3"/>
  <c r="G3154" i="3"/>
  <c r="F3158" i="3"/>
  <c r="G3158" i="3"/>
  <c r="F3162" i="3"/>
  <c r="G3162" i="3"/>
  <c r="F3166" i="3"/>
  <c r="G3166" i="3"/>
  <c r="F3170" i="3"/>
  <c r="G3170" i="3"/>
  <c r="F3174" i="3"/>
  <c r="G3174" i="3"/>
  <c r="F3178" i="3"/>
  <c r="G3178" i="3"/>
  <c r="F3182" i="3"/>
  <c r="G3182" i="3"/>
  <c r="F3186" i="3"/>
  <c r="G3186" i="3"/>
  <c r="F3190" i="3"/>
  <c r="G3190" i="3"/>
  <c r="F3194" i="3"/>
  <c r="G3194" i="3"/>
  <c r="F3198" i="3"/>
  <c r="G3198" i="3"/>
  <c r="F3202" i="3"/>
  <c r="G3202" i="3"/>
  <c r="F3206" i="3"/>
  <c r="G3206" i="3"/>
  <c r="F3210" i="3"/>
  <c r="G3210" i="3"/>
  <c r="F3214" i="3"/>
  <c r="G3214" i="3"/>
  <c r="F3218" i="3"/>
  <c r="G3218" i="3"/>
  <c r="F3222" i="3"/>
  <c r="G3222" i="3"/>
  <c r="F3226" i="3"/>
  <c r="G3226" i="3"/>
  <c r="F3230" i="3"/>
  <c r="G3230" i="3"/>
  <c r="F3234" i="3"/>
  <c r="G3234" i="3"/>
  <c r="F3238" i="3"/>
  <c r="G3238" i="3"/>
  <c r="F3242" i="3"/>
  <c r="G3242" i="3"/>
  <c r="F3246" i="3"/>
  <c r="G3246" i="3"/>
  <c r="F3250" i="3"/>
  <c r="G3250" i="3"/>
  <c r="F3254" i="3"/>
  <c r="G3254" i="3"/>
  <c r="F3258" i="3"/>
  <c r="G3258" i="3"/>
  <c r="F3262" i="3"/>
  <c r="G3262" i="3"/>
  <c r="F3266" i="3"/>
  <c r="G3266" i="3"/>
  <c r="F3270" i="3"/>
  <c r="G3270" i="3"/>
  <c r="F3274" i="3"/>
  <c r="G3274" i="3"/>
  <c r="F3278" i="3"/>
  <c r="G3278" i="3"/>
  <c r="F3282" i="3"/>
  <c r="G3282" i="3"/>
  <c r="F3286" i="3"/>
  <c r="G3286" i="3"/>
  <c r="F3290" i="3"/>
  <c r="G3290" i="3"/>
  <c r="F3294" i="3"/>
  <c r="G3294" i="3"/>
  <c r="F3298" i="3"/>
  <c r="G3298" i="3"/>
  <c r="F3302" i="3"/>
  <c r="G3302" i="3"/>
  <c r="F3306" i="3"/>
  <c r="G3306" i="3"/>
  <c r="F3310" i="3"/>
  <c r="G3310" i="3"/>
  <c r="F3314" i="3"/>
  <c r="G3314" i="3"/>
  <c r="F3318" i="3"/>
  <c r="G3318" i="3"/>
  <c r="F3322" i="3"/>
  <c r="G3322" i="3"/>
  <c r="F3326" i="3"/>
  <c r="G3326" i="3"/>
  <c r="F3330" i="3"/>
  <c r="G3330" i="3"/>
  <c r="F3334" i="3"/>
  <c r="G3334" i="3"/>
  <c r="F3338" i="3"/>
  <c r="G3338" i="3"/>
  <c r="F3342" i="3"/>
  <c r="G3342" i="3"/>
  <c r="F3346" i="3"/>
  <c r="G3346" i="3"/>
  <c r="F3350" i="3"/>
  <c r="G3350" i="3"/>
  <c r="F3354" i="3"/>
  <c r="G3354" i="3"/>
  <c r="F3358" i="3"/>
  <c r="G3358" i="3"/>
  <c r="F3362" i="3"/>
  <c r="G3362" i="3"/>
  <c r="F3366" i="3"/>
  <c r="G3366" i="3"/>
  <c r="F3370" i="3"/>
  <c r="G3370" i="3"/>
  <c r="F3374" i="3"/>
  <c r="G3374" i="3"/>
  <c r="F3378" i="3"/>
  <c r="G3378" i="3"/>
  <c r="F3382" i="3"/>
  <c r="G3382" i="3"/>
  <c r="F3386" i="3"/>
  <c r="G3386" i="3"/>
  <c r="F3390" i="3"/>
  <c r="G3390" i="3"/>
  <c r="F3394" i="3"/>
  <c r="G3394" i="3"/>
  <c r="F3398" i="3"/>
  <c r="G3398" i="3"/>
  <c r="F3402" i="3"/>
  <c r="G3402" i="3"/>
  <c r="F3406" i="3"/>
  <c r="G3406" i="3"/>
  <c r="F3410" i="3"/>
  <c r="G3410" i="3"/>
  <c r="F3414" i="3"/>
  <c r="G3414" i="3"/>
  <c r="F3418" i="3"/>
  <c r="G3418" i="3"/>
  <c r="F3422" i="3"/>
  <c r="G3422" i="3"/>
  <c r="F3426" i="3"/>
  <c r="G3426" i="3"/>
  <c r="F3430" i="3"/>
  <c r="G3430" i="3"/>
  <c r="F3434" i="3"/>
  <c r="G3434" i="3"/>
  <c r="F3438" i="3"/>
  <c r="G3438" i="3"/>
  <c r="F3442" i="3"/>
  <c r="G3442" i="3"/>
  <c r="F3446" i="3"/>
  <c r="G3446" i="3"/>
  <c r="F3450" i="3"/>
  <c r="G3450" i="3"/>
  <c r="F3454" i="3"/>
  <c r="G3454" i="3"/>
  <c r="F3458" i="3"/>
  <c r="G3458" i="3"/>
  <c r="F3462" i="3"/>
  <c r="G3462" i="3"/>
  <c r="F3466" i="3"/>
  <c r="G3466" i="3"/>
  <c r="F3470" i="3"/>
  <c r="G3470" i="3"/>
  <c r="F3474" i="3"/>
  <c r="G3474" i="3"/>
  <c r="F3478" i="3"/>
  <c r="G3478" i="3"/>
  <c r="F3482" i="3"/>
  <c r="G3482" i="3"/>
  <c r="F3486" i="3"/>
  <c r="G3486" i="3"/>
  <c r="F3490" i="3"/>
  <c r="G3490" i="3"/>
  <c r="F3494" i="3"/>
  <c r="G3494" i="3"/>
  <c r="F3498" i="3"/>
  <c r="G3498" i="3"/>
  <c r="F3502" i="3"/>
  <c r="G3502" i="3"/>
  <c r="F3506" i="3"/>
  <c r="G3506" i="3"/>
  <c r="F3510" i="3"/>
  <c r="G3510" i="3"/>
  <c r="F3514" i="3"/>
  <c r="G3514" i="3"/>
  <c r="F3518" i="3"/>
  <c r="G3518" i="3"/>
  <c r="F3522" i="3"/>
  <c r="G3522" i="3"/>
  <c r="F3526" i="3"/>
  <c r="G3526" i="3"/>
  <c r="F3530" i="3"/>
  <c r="G3530" i="3"/>
  <c r="F3534" i="3"/>
  <c r="G3534" i="3"/>
  <c r="F3538" i="3"/>
  <c r="G3538" i="3"/>
  <c r="F3542" i="3"/>
  <c r="G3542" i="3"/>
  <c r="F3546" i="3"/>
  <c r="G3546" i="3"/>
  <c r="F3550" i="3"/>
  <c r="G3550" i="3"/>
  <c r="F3554" i="3"/>
  <c r="G3554" i="3"/>
  <c r="F3558" i="3"/>
  <c r="G3558" i="3"/>
  <c r="F3562" i="3"/>
  <c r="G3562" i="3"/>
  <c r="F3566" i="3"/>
  <c r="G3566" i="3"/>
  <c r="F3570" i="3"/>
  <c r="G3570" i="3"/>
  <c r="F3574" i="3"/>
  <c r="G3574" i="3"/>
  <c r="F3578" i="3"/>
  <c r="G3578" i="3"/>
  <c r="F3582" i="3"/>
  <c r="G3582" i="3"/>
  <c r="F3586" i="3"/>
  <c r="G3586" i="3"/>
  <c r="F3590" i="3"/>
  <c r="G3590" i="3"/>
  <c r="F3594" i="3"/>
  <c r="G3594" i="3"/>
  <c r="F3598" i="3"/>
  <c r="G3598" i="3"/>
  <c r="F3602" i="3"/>
  <c r="G3602" i="3"/>
  <c r="F3606" i="3"/>
  <c r="G3606" i="3"/>
  <c r="F3610" i="3"/>
  <c r="G3610" i="3"/>
  <c r="F3614" i="3"/>
  <c r="G3614" i="3"/>
  <c r="F3618" i="3"/>
  <c r="G3618" i="3"/>
  <c r="F3622" i="3"/>
  <c r="G3622" i="3"/>
  <c r="F3626" i="3"/>
  <c r="G3626" i="3"/>
  <c r="F3630" i="3"/>
  <c r="G3630" i="3"/>
  <c r="F3634" i="3"/>
  <c r="G3634" i="3"/>
  <c r="F3638" i="3"/>
  <c r="G3638" i="3"/>
  <c r="F3642" i="3"/>
  <c r="G3642" i="3"/>
  <c r="F3646" i="3"/>
  <c r="G3646" i="3"/>
  <c r="F3650" i="3"/>
  <c r="G3650" i="3"/>
  <c r="F3654" i="3"/>
  <c r="G3654" i="3"/>
  <c r="F3658" i="3"/>
  <c r="G3658" i="3"/>
  <c r="F3662" i="3"/>
  <c r="G3662" i="3"/>
  <c r="F3666" i="3"/>
  <c r="G3666" i="3"/>
  <c r="F3670" i="3"/>
  <c r="G3670" i="3"/>
  <c r="F3674" i="3"/>
  <c r="G3674" i="3"/>
  <c r="F3678" i="3"/>
  <c r="G3678" i="3"/>
  <c r="F3682" i="3"/>
  <c r="G3682" i="3"/>
  <c r="F3686" i="3"/>
  <c r="G3686" i="3"/>
  <c r="F3690" i="3"/>
  <c r="G3690" i="3"/>
  <c r="F3694" i="3"/>
  <c r="G3694" i="3"/>
  <c r="F3698" i="3"/>
  <c r="G3698" i="3"/>
  <c r="F3702" i="3"/>
  <c r="G3702" i="3"/>
  <c r="F3706" i="3"/>
  <c r="G3706" i="3"/>
  <c r="F3710" i="3"/>
  <c r="G3710" i="3"/>
  <c r="F3714" i="3"/>
  <c r="G3714" i="3"/>
  <c r="F3718" i="3"/>
  <c r="G3718" i="3"/>
  <c r="F3722" i="3"/>
  <c r="G3722" i="3"/>
  <c r="F3726" i="3"/>
  <c r="G3726" i="3"/>
  <c r="F3730" i="3"/>
  <c r="G3730" i="3"/>
  <c r="F3734" i="3"/>
  <c r="G3734" i="3"/>
  <c r="F3738" i="3"/>
  <c r="G3738" i="3"/>
  <c r="F3742" i="3"/>
  <c r="G3742" i="3"/>
  <c r="F3746" i="3"/>
  <c r="G3746" i="3"/>
  <c r="F3750" i="3"/>
  <c r="G3750" i="3"/>
  <c r="F3754" i="3"/>
  <c r="G3754" i="3"/>
  <c r="F3758" i="3"/>
  <c r="G3758" i="3"/>
  <c r="F3762" i="3"/>
  <c r="G3762" i="3"/>
  <c r="F3766" i="3"/>
  <c r="G3766" i="3"/>
  <c r="F3770" i="3"/>
  <c r="G3770" i="3"/>
  <c r="F3774" i="3"/>
  <c r="G3774" i="3"/>
  <c r="F3778" i="3"/>
  <c r="G3778" i="3"/>
  <c r="F3782" i="3"/>
  <c r="G3782" i="3"/>
  <c r="F3786" i="3"/>
  <c r="G3786" i="3"/>
  <c r="F3790" i="3"/>
  <c r="G3790" i="3"/>
  <c r="F3794" i="3"/>
  <c r="G3794" i="3"/>
  <c r="F3798" i="3"/>
  <c r="G3798" i="3"/>
  <c r="F3802" i="3"/>
  <c r="G3802" i="3"/>
  <c r="F3806" i="3"/>
  <c r="G3806" i="3"/>
  <c r="F3810" i="3"/>
  <c r="G3810" i="3"/>
  <c r="F3814" i="3"/>
  <c r="G3814" i="3"/>
  <c r="F3818" i="3"/>
  <c r="G3818" i="3"/>
  <c r="F3822" i="3"/>
  <c r="G3822" i="3"/>
  <c r="F3826" i="3"/>
  <c r="G3826" i="3"/>
  <c r="F3830" i="3"/>
  <c r="G3830" i="3"/>
  <c r="F3834" i="3"/>
  <c r="G3834" i="3"/>
  <c r="F3838" i="3"/>
  <c r="G3838" i="3"/>
  <c r="F3842" i="3"/>
  <c r="G3842" i="3"/>
  <c r="F3846" i="3"/>
  <c r="G3846" i="3"/>
  <c r="F3850" i="3"/>
  <c r="G3850" i="3"/>
  <c r="F3854" i="3"/>
  <c r="G3854" i="3"/>
  <c r="F3858" i="3"/>
  <c r="G3858" i="3"/>
  <c r="F3862" i="3"/>
  <c r="G3862" i="3"/>
  <c r="F3866" i="3"/>
  <c r="G3866" i="3"/>
  <c r="F3870" i="3"/>
  <c r="G3870" i="3"/>
  <c r="F3874" i="3"/>
  <c r="G3874" i="3"/>
  <c r="F3878" i="3"/>
  <c r="G3878" i="3"/>
  <c r="F3882" i="3"/>
  <c r="G3882" i="3"/>
  <c r="F3886" i="3"/>
  <c r="G3886" i="3"/>
  <c r="F3890" i="3"/>
  <c r="G3890" i="3"/>
  <c r="F3894" i="3"/>
  <c r="G3894" i="3"/>
  <c r="F3898" i="3"/>
  <c r="G3898" i="3"/>
  <c r="F3902" i="3"/>
  <c r="G3902" i="3"/>
  <c r="F3906" i="3"/>
  <c r="G3906" i="3"/>
  <c r="F3910" i="3"/>
  <c r="G3910" i="3"/>
  <c r="F3914" i="3"/>
  <c r="G3914" i="3"/>
  <c r="F3918" i="3"/>
  <c r="G3918" i="3"/>
  <c r="F3922" i="3"/>
  <c r="G3922" i="3"/>
  <c r="F3926" i="3"/>
  <c r="G3926" i="3"/>
  <c r="F3930" i="3"/>
  <c r="G3930" i="3"/>
  <c r="F3934" i="3"/>
  <c r="G3934" i="3"/>
  <c r="F3938" i="3"/>
  <c r="G3938" i="3"/>
  <c r="F3942" i="3"/>
  <c r="G3942" i="3"/>
  <c r="F3946" i="3"/>
  <c r="G3946" i="3"/>
  <c r="F3950" i="3"/>
  <c r="G3950" i="3"/>
  <c r="F3954" i="3"/>
  <c r="G3954" i="3"/>
  <c r="F3958" i="3"/>
  <c r="G3958" i="3"/>
  <c r="F3962" i="3"/>
  <c r="G3962" i="3"/>
  <c r="F3966" i="3"/>
  <c r="G3966" i="3"/>
  <c r="F3970" i="3"/>
  <c r="G3970" i="3"/>
  <c r="F3974" i="3"/>
  <c r="G3974" i="3"/>
  <c r="F3978" i="3"/>
  <c r="G3978" i="3"/>
  <c r="F3982" i="3"/>
  <c r="G3982" i="3"/>
  <c r="F3986" i="3"/>
  <c r="G3986" i="3"/>
  <c r="F3990" i="3"/>
  <c r="G3990" i="3"/>
  <c r="F3994" i="3"/>
  <c r="G3994" i="3"/>
  <c r="F3998" i="3"/>
  <c r="G3998" i="3"/>
  <c r="F4002" i="3"/>
  <c r="G4002" i="3"/>
  <c r="F4006" i="3"/>
  <c r="G4006" i="3"/>
  <c r="F4010" i="3"/>
  <c r="G4010" i="3"/>
  <c r="F4014" i="3"/>
  <c r="G4014" i="3"/>
  <c r="F4018" i="3"/>
  <c r="G4018" i="3"/>
  <c r="F4022" i="3"/>
  <c r="G4022" i="3"/>
  <c r="F4026" i="3"/>
  <c r="G4026" i="3"/>
  <c r="F4030" i="3"/>
  <c r="G4030" i="3"/>
  <c r="F4034" i="3"/>
  <c r="G4034" i="3"/>
  <c r="F4038" i="3"/>
  <c r="G4038" i="3"/>
  <c r="F4042" i="3"/>
  <c r="G4042" i="3"/>
  <c r="F4046" i="3"/>
  <c r="G4046" i="3"/>
  <c r="F4050" i="3"/>
  <c r="G4050" i="3"/>
  <c r="F4054" i="3"/>
  <c r="G4054" i="3"/>
  <c r="F4058" i="3"/>
  <c r="G4058" i="3"/>
  <c r="F4062" i="3"/>
  <c r="G4062" i="3"/>
  <c r="F4066" i="3"/>
  <c r="G4066" i="3"/>
  <c r="F4070" i="3"/>
  <c r="G4070" i="3"/>
  <c r="F4074" i="3"/>
  <c r="G4074" i="3"/>
  <c r="F4078" i="3"/>
  <c r="G4078" i="3"/>
  <c r="F4082" i="3"/>
  <c r="G4082" i="3"/>
  <c r="F4086" i="3"/>
  <c r="G4086" i="3"/>
  <c r="F4090" i="3"/>
  <c r="G4090" i="3"/>
  <c r="F4094" i="3"/>
  <c r="G4094" i="3"/>
  <c r="F4098" i="3"/>
  <c r="G4098" i="3"/>
  <c r="F4102" i="3"/>
  <c r="G4102" i="3"/>
  <c r="F4106" i="3"/>
  <c r="G4106" i="3"/>
  <c r="F4110" i="3"/>
  <c r="G4110" i="3"/>
  <c r="F4114" i="3"/>
  <c r="G4114" i="3"/>
  <c r="F4118" i="3"/>
  <c r="G4118" i="3"/>
  <c r="F4122" i="3"/>
  <c r="G4122" i="3"/>
  <c r="F4126" i="3"/>
  <c r="G4126" i="3"/>
  <c r="F4130" i="3"/>
  <c r="G4130" i="3"/>
  <c r="F4134" i="3"/>
  <c r="G4134" i="3"/>
  <c r="F4138" i="3"/>
  <c r="G4138" i="3"/>
  <c r="F4142" i="3"/>
  <c r="G4142" i="3"/>
  <c r="F4146" i="3"/>
  <c r="G4146" i="3"/>
  <c r="F4150" i="3"/>
  <c r="G4150" i="3"/>
  <c r="F4154" i="3"/>
  <c r="G4154" i="3"/>
  <c r="F4158" i="3"/>
  <c r="G4158" i="3"/>
  <c r="F4162" i="3"/>
  <c r="G4162" i="3"/>
  <c r="F4166" i="3"/>
  <c r="G4166" i="3"/>
  <c r="F4170" i="3"/>
  <c r="G4170" i="3"/>
  <c r="F4174" i="3"/>
  <c r="G4174" i="3"/>
  <c r="F4178" i="3"/>
  <c r="G4178" i="3"/>
  <c r="F4182" i="3"/>
  <c r="G4182" i="3"/>
  <c r="F4186" i="3"/>
  <c r="G4186" i="3"/>
  <c r="F4190" i="3"/>
  <c r="G4190" i="3"/>
  <c r="F4194" i="3"/>
  <c r="G4194" i="3"/>
  <c r="F4198" i="3"/>
  <c r="G4198" i="3"/>
  <c r="F4202" i="3"/>
  <c r="G4202" i="3"/>
  <c r="F4206" i="3"/>
  <c r="G4206" i="3"/>
  <c r="F4210" i="3"/>
  <c r="G4210" i="3"/>
  <c r="F4214" i="3"/>
  <c r="G4214" i="3"/>
  <c r="F4218" i="3"/>
  <c r="G4218" i="3"/>
  <c r="F4222" i="3"/>
  <c r="G4222" i="3"/>
  <c r="F4226" i="3"/>
  <c r="G4226" i="3"/>
  <c r="F4230" i="3"/>
  <c r="G4230" i="3"/>
  <c r="F4234" i="3"/>
  <c r="G4234" i="3"/>
  <c r="F4238" i="3"/>
  <c r="G4238" i="3"/>
  <c r="F4242" i="3"/>
  <c r="G4242" i="3"/>
  <c r="F4246" i="3"/>
  <c r="G4246" i="3"/>
  <c r="F4250" i="3"/>
  <c r="G4250" i="3"/>
  <c r="F4254" i="3"/>
  <c r="G4254" i="3"/>
  <c r="F4258" i="3"/>
  <c r="G4258" i="3"/>
  <c r="F4262" i="3"/>
  <c r="G4262" i="3"/>
  <c r="F4266" i="3"/>
  <c r="G4266" i="3"/>
  <c r="F4270" i="3"/>
  <c r="G4270" i="3"/>
  <c r="F4274" i="3"/>
  <c r="G4274" i="3"/>
  <c r="F4278" i="3"/>
  <c r="G4278" i="3"/>
  <c r="F4282" i="3"/>
  <c r="G4282" i="3"/>
  <c r="F4286" i="3"/>
  <c r="G4286" i="3"/>
  <c r="F4290" i="3"/>
  <c r="G4290" i="3"/>
  <c r="F4294" i="3"/>
  <c r="G4294" i="3"/>
  <c r="F4298" i="3"/>
  <c r="G4298" i="3"/>
  <c r="F4302" i="3"/>
  <c r="G4302" i="3"/>
  <c r="F4306" i="3"/>
  <c r="G4306" i="3"/>
  <c r="F4310" i="3"/>
  <c r="G4310" i="3"/>
  <c r="F4314" i="3"/>
  <c r="G4314" i="3"/>
  <c r="F4318" i="3"/>
  <c r="G4318" i="3"/>
  <c r="F4322" i="3"/>
  <c r="G4322" i="3"/>
  <c r="F4326" i="3"/>
  <c r="G4326" i="3"/>
  <c r="F4330" i="3"/>
  <c r="G4330" i="3"/>
  <c r="F4334" i="3"/>
  <c r="G4334" i="3"/>
  <c r="F4338" i="3"/>
  <c r="G4338" i="3"/>
  <c r="F4342" i="3"/>
  <c r="G4342" i="3"/>
  <c r="F4346" i="3"/>
  <c r="G4346" i="3"/>
  <c r="F4350" i="3"/>
  <c r="G4350" i="3"/>
  <c r="F4354" i="3"/>
  <c r="G4354" i="3"/>
  <c r="F4358" i="3"/>
  <c r="G4358" i="3"/>
  <c r="F4362" i="3"/>
  <c r="G4362" i="3"/>
  <c r="F4366" i="3"/>
  <c r="G4366" i="3"/>
  <c r="F4370" i="3"/>
  <c r="G4370" i="3"/>
  <c r="F4374" i="3"/>
  <c r="G4374" i="3"/>
  <c r="F4378" i="3"/>
  <c r="G4378" i="3"/>
  <c r="F4382" i="3"/>
  <c r="G4382" i="3"/>
  <c r="F4386" i="3"/>
  <c r="G4386" i="3"/>
  <c r="F4390" i="3"/>
  <c r="G4390" i="3"/>
  <c r="F4394" i="3"/>
  <c r="G4394" i="3"/>
  <c r="F4398" i="3"/>
  <c r="G4398" i="3"/>
  <c r="F4402" i="3"/>
  <c r="G4402" i="3"/>
  <c r="F4406" i="3"/>
  <c r="G4406" i="3"/>
  <c r="F4410" i="3"/>
  <c r="G4410" i="3"/>
  <c r="F4414" i="3"/>
  <c r="G4414" i="3"/>
  <c r="F4418" i="3"/>
  <c r="G4418" i="3"/>
  <c r="F4422" i="3"/>
  <c r="G4422" i="3"/>
  <c r="F4426" i="3"/>
  <c r="G4426" i="3"/>
  <c r="F4430" i="3"/>
  <c r="G4430" i="3"/>
  <c r="F4434" i="3"/>
  <c r="G4434" i="3"/>
  <c r="F4438" i="3"/>
  <c r="G4438" i="3"/>
  <c r="F4442" i="3"/>
  <c r="G4442" i="3"/>
  <c r="F4446" i="3"/>
  <c r="G4446" i="3"/>
  <c r="F4450" i="3"/>
  <c r="G4450" i="3"/>
  <c r="F4454" i="3"/>
  <c r="G4454" i="3"/>
  <c r="F4458" i="3"/>
  <c r="G4458" i="3"/>
  <c r="F4462" i="3"/>
  <c r="G4462" i="3"/>
  <c r="F4466" i="3"/>
  <c r="G4466" i="3"/>
  <c r="F4470" i="3"/>
  <c r="G4470" i="3"/>
  <c r="F4474" i="3"/>
  <c r="G4474" i="3"/>
  <c r="F4478" i="3"/>
  <c r="G4478" i="3"/>
  <c r="F4482" i="3"/>
  <c r="G4482" i="3"/>
  <c r="F4486" i="3"/>
  <c r="G4486" i="3"/>
  <c r="F4490" i="3"/>
  <c r="G4490" i="3"/>
  <c r="F4494" i="3"/>
  <c r="G4494" i="3"/>
  <c r="F4498" i="3"/>
  <c r="G4498" i="3"/>
  <c r="F4502" i="3"/>
  <c r="G4502" i="3"/>
  <c r="F4506" i="3"/>
  <c r="G4506" i="3"/>
  <c r="F4510" i="3"/>
  <c r="G4510" i="3"/>
  <c r="F4514" i="3"/>
  <c r="G4514" i="3"/>
  <c r="F4518" i="3"/>
  <c r="G4518" i="3"/>
  <c r="F4522" i="3"/>
  <c r="G4522" i="3"/>
  <c r="F4526" i="3"/>
  <c r="G4526" i="3"/>
  <c r="F4530" i="3"/>
  <c r="G4530" i="3"/>
  <c r="F4534" i="3"/>
  <c r="G4534" i="3"/>
  <c r="F4538" i="3"/>
  <c r="G4538" i="3"/>
  <c r="F4542" i="3"/>
  <c r="G4542" i="3"/>
  <c r="F4546" i="3"/>
  <c r="G4546" i="3"/>
  <c r="F4550" i="3"/>
  <c r="G4550" i="3"/>
  <c r="F4554" i="3"/>
  <c r="G4554" i="3"/>
  <c r="F4558" i="3"/>
  <c r="G4558" i="3"/>
  <c r="F4562" i="3"/>
  <c r="G4562" i="3"/>
  <c r="F4566" i="3"/>
  <c r="G4566" i="3"/>
  <c r="F4570" i="3"/>
  <c r="G4570" i="3"/>
  <c r="F4574" i="3"/>
  <c r="G4574" i="3"/>
  <c r="F4578" i="3"/>
  <c r="G4578" i="3"/>
  <c r="F4582" i="3"/>
  <c r="G4582" i="3"/>
  <c r="F4586" i="3"/>
  <c r="G4586" i="3"/>
  <c r="F4590" i="3"/>
  <c r="G4590" i="3"/>
  <c r="F4594" i="3"/>
  <c r="G4594" i="3"/>
  <c r="F4598" i="3"/>
  <c r="G4598" i="3"/>
  <c r="F4602" i="3"/>
  <c r="G4602" i="3"/>
  <c r="F4606" i="3"/>
  <c r="G4606" i="3"/>
  <c r="F4610" i="3"/>
  <c r="G4610" i="3"/>
  <c r="F4614" i="3"/>
  <c r="G4614" i="3"/>
  <c r="F4618" i="3"/>
  <c r="G4618" i="3"/>
  <c r="F4622" i="3"/>
  <c r="G4622" i="3"/>
  <c r="F4626" i="3"/>
  <c r="G4626" i="3"/>
  <c r="F4630" i="3"/>
  <c r="G4630" i="3"/>
  <c r="F4634" i="3"/>
  <c r="G4634" i="3"/>
  <c r="F4638" i="3"/>
  <c r="G4638" i="3"/>
  <c r="F4642" i="3"/>
  <c r="G4642" i="3"/>
  <c r="F4646" i="3"/>
  <c r="G4646" i="3"/>
  <c r="F4650" i="3"/>
  <c r="G4650" i="3"/>
  <c r="F4654" i="3"/>
  <c r="G4654" i="3"/>
  <c r="F4658" i="3"/>
  <c r="G4658" i="3"/>
  <c r="F4662" i="3"/>
  <c r="G4662" i="3"/>
  <c r="F4666" i="3"/>
  <c r="G4666" i="3"/>
  <c r="F4670" i="3"/>
  <c r="G4670" i="3"/>
  <c r="F4674" i="3"/>
  <c r="G4674" i="3"/>
  <c r="F4678" i="3"/>
  <c r="G4678" i="3"/>
  <c r="F4682" i="3"/>
  <c r="G4682" i="3"/>
  <c r="F4686" i="3"/>
  <c r="G4686" i="3"/>
  <c r="F4690" i="3"/>
  <c r="G4690" i="3"/>
  <c r="F4694" i="3"/>
  <c r="G4694" i="3"/>
  <c r="F4698" i="3"/>
  <c r="G4698" i="3"/>
  <c r="F4702" i="3"/>
  <c r="G4702" i="3"/>
  <c r="F4706" i="3"/>
  <c r="G4706" i="3"/>
  <c r="F4710" i="3"/>
  <c r="G4710" i="3"/>
  <c r="F4714" i="3"/>
  <c r="G4714" i="3"/>
  <c r="F4718" i="3"/>
  <c r="G4718" i="3"/>
  <c r="F4722" i="3"/>
  <c r="G4722" i="3"/>
  <c r="F4726" i="3"/>
  <c r="G4726" i="3"/>
  <c r="F4730" i="3"/>
  <c r="G4730" i="3"/>
  <c r="F4734" i="3"/>
  <c r="G4734" i="3"/>
  <c r="F4738" i="3"/>
  <c r="G4738" i="3"/>
  <c r="F4742" i="3"/>
  <c r="G4742" i="3"/>
  <c r="F4746" i="3"/>
  <c r="G4746" i="3"/>
  <c r="F4750" i="3"/>
  <c r="G4750" i="3"/>
  <c r="F4754" i="3"/>
  <c r="G4754" i="3"/>
  <c r="F4758" i="3"/>
  <c r="G4758" i="3"/>
  <c r="F4762" i="3"/>
  <c r="G4762" i="3"/>
  <c r="F4766" i="3"/>
  <c r="G4766" i="3"/>
  <c r="F4770" i="3"/>
  <c r="G4770" i="3"/>
  <c r="F4774" i="3"/>
  <c r="G4774" i="3"/>
  <c r="F4778" i="3"/>
  <c r="G4778" i="3"/>
  <c r="F4782" i="3"/>
  <c r="G4782" i="3"/>
  <c r="F4786" i="3"/>
  <c r="G4786" i="3"/>
  <c r="F4790" i="3"/>
  <c r="G4790" i="3"/>
  <c r="F4794" i="3"/>
  <c r="G4794" i="3"/>
  <c r="F4798" i="3"/>
  <c r="G4798" i="3"/>
  <c r="F4802" i="3"/>
  <c r="G4802" i="3"/>
  <c r="F4806" i="3"/>
  <c r="G4806" i="3"/>
  <c r="F4810" i="3"/>
  <c r="G4810" i="3"/>
  <c r="F4814" i="3"/>
  <c r="G4814" i="3"/>
  <c r="F4818" i="3"/>
  <c r="G4818" i="3"/>
  <c r="F4822" i="3"/>
  <c r="G4822" i="3"/>
  <c r="F4826" i="3"/>
  <c r="G4826" i="3"/>
  <c r="F4830" i="3"/>
  <c r="G4830" i="3"/>
  <c r="F4834" i="3"/>
  <c r="G4834" i="3"/>
  <c r="F4838" i="3"/>
  <c r="G4838" i="3"/>
  <c r="F4842" i="3"/>
  <c r="G4842" i="3"/>
  <c r="F4846" i="3"/>
  <c r="G4846" i="3"/>
  <c r="F4850" i="3"/>
  <c r="G4850" i="3"/>
  <c r="F4854" i="3"/>
  <c r="G4854" i="3"/>
  <c r="F4858" i="3"/>
  <c r="G4858" i="3"/>
  <c r="F4862" i="3"/>
  <c r="G4862" i="3"/>
  <c r="F4866" i="3"/>
  <c r="G4866" i="3"/>
  <c r="F4870" i="3"/>
  <c r="G4870" i="3"/>
  <c r="F4874" i="3"/>
  <c r="G4874" i="3"/>
  <c r="F4878" i="3"/>
  <c r="G4878" i="3"/>
  <c r="F4882" i="3"/>
  <c r="G4882" i="3"/>
  <c r="F4886" i="3"/>
  <c r="G4886" i="3"/>
  <c r="F4890" i="3"/>
  <c r="G4890" i="3"/>
  <c r="F4894" i="3"/>
  <c r="G4894" i="3"/>
  <c r="F4898" i="3"/>
  <c r="G4898" i="3"/>
  <c r="F4902" i="3"/>
  <c r="G4902" i="3"/>
  <c r="F4906" i="3"/>
  <c r="G4906" i="3"/>
  <c r="F4910" i="3"/>
  <c r="G4910" i="3"/>
  <c r="F4914" i="3"/>
  <c r="G4914" i="3"/>
  <c r="F4918" i="3"/>
  <c r="G4918" i="3"/>
  <c r="F4922" i="3"/>
  <c r="G4922" i="3"/>
  <c r="F4926" i="3"/>
  <c r="G4926" i="3"/>
  <c r="F4930" i="3"/>
  <c r="G4930" i="3"/>
  <c r="F4934" i="3"/>
  <c r="G4934" i="3"/>
  <c r="F4938" i="3"/>
  <c r="G4938" i="3"/>
  <c r="F4942" i="3"/>
  <c r="G4942" i="3"/>
  <c r="F4946" i="3"/>
  <c r="G4946" i="3"/>
  <c r="F4950" i="3"/>
  <c r="G4950" i="3"/>
  <c r="F4954" i="3"/>
  <c r="G4954" i="3"/>
  <c r="F4958" i="3"/>
  <c r="G4958" i="3"/>
  <c r="F4962" i="3"/>
  <c r="G4962" i="3"/>
  <c r="F4966" i="3"/>
  <c r="G4966" i="3"/>
  <c r="F4970" i="3"/>
  <c r="G4970" i="3"/>
  <c r="F4974" i="3"/>
  <c r="G4974" i="3"/>
  <c r="F4978" i="3"/>
  <c r="G4978" i="3"/>
  <c r="F4982" i="3"/>
  <c r="G4982" i="3"/>
  <c r="F4986" i="3"/>
  <c r="G4986" i="3"/>
  <c r="F4990" i="3"/>
  <c r="G4990" i="3"/>
  <c r="F4994" i="3"/>
  <c r="G4994" i="3"/>
  <c r="F4998" i="3"/>
  <c r="G4998" i="3"/>
  <c r="F5002" i="3"/>
  <c r="G5002" i="3"/>
  <c r="F5006" i="3"/>
  <c r="G5006" i="3"/>
  <c r="E9" i="3"/>
  <c r="F9" i="3"/>
  <c r="D11" i="3"/>
  <c r="E11" i="3"/>
  <c r="D23" i="3"/>
  <c r="E23" i="3"/>
  <c r="D27" i="3"/>
  <c r="E27" i="3"/>
  <c r="D39" i="3"/>
  <c r="E39" i="3"/>
  <c r="D47" i="3"/>
  <c r="E47" i="3"/>
  <c r="D59" i="3"/>
  <c r="E59" i="3"/>
  <c r="D63" i="3"/>
  <c r="E63" i="3"/>
  <c r="D75" i="3"/>
  <c r="E75" i="3"/>
  <c r="D87" i="3"/>
  <c r="E87" i="3"/>
  <c r="D99" i="3"/>
  <c r="E99" i="3"/>
  <c r="D111" i="3"/>
  <c r="E111" i="3"/>
  <c r="D123" i="3"/>
  <c r="E123" i="3"/>
  <c r="D135" i="3"/>
  <c r="E135" i="3"/>
  <c r="D147" i="3"/>
  <c r="E147" i="3"/>
  <c r="D159" i="3"/>
  <c r="E159" i="3"/>
  <c r="D175" i="3"/>
  <c r="E175" i="3"/>
  <c r="D183" i="3"/>
  <c r="E183" i="3"/>
  <c r="D191" i="3"/>
  <c r="E191" i="3"/>
  <c r="D195" i="3"/>
  <c r="E195" i="3"/>
  <c r="D203" i="3"/>
  <c r="E203" i="3"/>
  <c r="D215" i="3"/>
  <c r="E215" i="3"/>
  <c r="D223" i="3"/>
  <c r="E223" i="3"/>
  <c r="D231" i="3"/>
  <c r="E231" i="3"/>
  <c r="D239" i="3"/>
  <c r="E239" i="3"/>
  <c r="D251" i="3"/>
  <c r="E251" i="3"/>
  <c r="D259" i="3"/>
  <c r="E259" i="3"/>
  <c r="D267" i="3"/>
  <c r="E267" i="3"/>
  <c r="D275" i="3"/>
  <c r="E275" i="3"/>
  <c r="D283" i="3"/>
  <c r="E283" i="3"/>
  <c r="D291" i="3"/>
  <c r="E291" i="3"/>
  <c r="D299" i="3"/>
  <c r="E299" i="3"/>
  <c r="D311" i="3"/>
  <c r="E311" i="3"/>
  <c r="D319" i="3"/>
  <c r="E319" i="3"/>
  <c r="D327" i="3"/>
  <c r="E327" i="3"/>
  <c r="D335" i="3"/>
  <c r="E335" i="3"/>
  <c r="D343" i="3"/>
  <c r="E343" i="3"/>
  <c r="D351" i="3"/>
  <c r="E351" i="3"/>
  <c r="D359" i="3"/>
  <c r="E359" i="3"/>
  <c r="D367" i="3"/>
  <c r="E367" i="3"/>
  <c r="D375" i="3"/>
  <c r="E375" i="3"/>
  <c r="D387" i="3"/>
  <c r="E387" i="3"/>
  <c r="D395" i="3"/>
  <c r="E395" i="3"/>
  <c r="D403" i="3"/>
  <c r="E403" i="3"/>
  <c r="D411" i="3"/>
  <c r="E411" i="3"/>
  <c r="D423" i="3"/>
  <c r="E423" i="3"/>
  <c r="D431" i="3"/>
  <c r="E431" i="3"/>
  <c r="D439" i="3"/>
  <c r="E439" i="3"/>
  <c r="D447" i="3"/>
  <c r="E447" i="3"/>
  <c r="D455" i="3"/>
  <c r="E455" i="3"/>
  <c r="D463" i="3"/>
  <c r="E463" i="3"/>
  <c r="D471" i="3"/>
  <c r="E471" i="3"/>
  <c r="D479" i="3"/>
  <c r="E479" i="3"/>
  <c r="D483" i="3"/>
  <c r="E483" i="3"/>
  <c r="D487" i="3"/>
  <c r="E487" i="3"/>
  <c r="D495" i="3"/>
  <c r="E495" i="3"/>
  <c r="D503" i="3"/>
  <c r="E503" i="3"/>
  <c r="D511" i="3"/>
  <c r="E511" i="3"/>
  <c r="D519" i="3"/>
  <c r="E519" i="3"/>
  <c r="D527" i="3"/>
  <c r="E527" i="3"/>
  <c r="D539" i="3"/>
  <c r="E539" i="3"/>
  <c r="D547" i="3"/>
  <c r="E547" i="3"/>
  <c r="D559" i="3"/>
  <c r="E559" i="3"/>
  <c r="D567" i="3"/>
  <c r="E567" i="3"/>
  <c r="D579" i="3"/>
  <c r="E579" i="3"/>
  <c r="D591" i="3"/>
  <c r="E591" i="3"/>
  <c r="D603" i="3"/>
  <c r="E603" i="3"/>
  <c r="D611" i="3"/>
  <c r="E611" i="3"/>
  <c r="D623" i="3"/>
  <c r="E623" i="3"/>
  <c r="D631" i="3"/>
  <c r="E631" i="3"/>
  <c r="D643" i="3"/>
  <c r="E643" i="3"/>
  <c r="D651" i="3"/>
  <c r="E651" i="3"/>
  <c r="D663" i="3"/>
  <c r="E663" i="3"/>
  <c r="D675" i="3"/>
  <c r="E675" i="3"/>
  <c r="D687" i="3"/>
  <c r="E687" i="3"/>
  <c r="D699" i="3"/>
  <c r="E699" i="3"/>
  <c r="D707" i="3"/>
  <c r="E707" i="3"/>
  <c r="D719" i="3"/>
  <c r="E719" i="3"/>
  <c r="D731" i="3"/>
  <c r="E731" i="3"/>
  <c r="D743" i="3"/>
  <c r="E743" i="3"/>
  <c r="D751" i="3"/>
  <c r="E751" i="3"/>
  <c r="D763" i="3"/>
  <c r="E763" i="3"/>
  <c r="D775" i="3"/>
  <c r="E775" i="3"/>
  <c r="D787" i="3"/>
  <c r="E787" i="3"/>
  <c r="D795" i="3"/>
  <c r="E795" i="3"/>
  <c r="D803" i="3"/>
  <c r="E803" i="3"/>
  <c r="D811" i="3"/>
  <c r="E811" i="3"/>
  <c r="D815" i="3"/>
  <c r="E815" i="3"/>
  <c r="D823" i="3"/>
  <c r="E823" i="3"/>
  <c r="D835" i="3"/>
  <c r="E835" i="3"/>
  <c r="D843" i="3"/>
  <c r="E843" i="3"/>
  <c r="D855" i="3"/>
  <c r="E855" i="3"/>
  <c r="D863" i="3"/>
  <c r="E863" i="3"/>
  <c r="D875" i="3"/>
  <c r="E875" i="3"/>
  <c r="D887" i="3"/>
  <c r="E887" i="3"/>
  <c r="D891" i="3"/>
  <c r="E891" i="3"/>
  <c r="D903" i="3"/>
  <c r="E903" i="3"/>
  <c r="D911" i="3"/>
  <c r="E911" i="3"/>
  <c r="D923" i="3"/>
  <c r="E923" i="3"/>
  <c r="D939" i="3"/>
  <c r="E939" i="3"/>
  <c r="D951" i="3"/>
  <c r="E951" i="3"/>
  <c r="D963" i="3"/>
  <c r="E963" i="3"/>
  <c r="D971" i="3"/>
  <c r="E971" i="3"/>
  <c r="D983" i="3"/>
  <c r="E983" i="3"/>
  <c r="D995" i="3"/>
  <c r="E995" i="3"/>
  <c r="D1003" i="3"/>
  <c r="E1003" i="3"/>
  <c r="D1015" i="3"/>
  <c r="E1015" i="3"/>
  <c r="D1027" i="3"/>
  <c r="E1027" i="3"/>
  <c r="D1035" i="3"/>
  <c r="E1035" i="3"/>
  <c r="D1047" i="3"/>
  <c r="E1047" i="3"/>
  <c r="D1055" i="3"/>
  <c r="E1055" i="3"/>
  <c r="D1067" i="3"/>
  <c r="E1067" i="3"/>
  <c r="D1079" i="3"/>
  <c r="E1079" i="3"/>
  <c r="D1087" i="3"/>
  <c r="E1087" i="3"/>
  <c r="D1099" i="3"/>
  <c r="E1099" i="3"/>
  <c r="D1111" i="3"/>
  <c r="E1111" i="3"/>
  <c r="D1123" i="3"/>
  <c r="E1123" i="3"/>
  <c r="D1131" i="3"/>
  <c r="E1131" i="3"/>
  <c r="D1143" i="3"/>
  <c r="E1143" i="3"/>
  <c r="D1155" i="3"/>
  <c r="E1155" i="3"/>
  <c r="D1171" i="3"/>
  <c r="E1171" i="3"/>
  <c r="D1183" i="3"/>
  <c r="E1183" i="3"/>
  <c r="D1191" i="3"/>
  <c r="E1191" i="3"/>
  <c r="D1203" i="3"/>
  <c r="E1203" i="3"/>
  <c r="D1211" i="3"/>
  <c r="E1211" i="3"/>
  <c r="D1223" i="3"/>
  <c r="E1223" i="3"/>
  <c r="D1235" i="3"/>
  <c r="E1235" i="3"/>
  <c r="D1247" i="3"/>
  <c r="E1247" i="3"/>
  <c r="D1263" i="3"/>
  <c r="E1263" i="3"/>
  <c r="D1271" i="3"/>
  <c r="E1271" i="3"/>
  <c r="D1279" i="3"/>
  <c r="E1279" i="3"/>
  <c r="D1291" i="3"/>
  <c r="E1291" i="3"/>
  <c r="D1303" i="3"/>
  <c r="E1303" i="3"/>
  <c r="D1311" i="3"/>
  <c r="E1311" i="3"/>
  <c r="D1323" i="3"/>
  <c r="E1323" i="3"/>
  <c r="D1331" i="3"/>
  <c r="E1331" i="3"/>
  <c r="D1339" i="3"/>
  <c r="E1339" i="3"/>
  <c r="D1351" i="3"/>
  <c r="E1351" i="3"/>
  <c r="D1359" i="3"/>
  <c r="E1359" i="3"/>
  <c r="D1371" i="3"/>
  <c r="E1371" i="3"/>
  <c r="D1383" i="3"/>
  <c r="E1383" i="3"/>
  <c r="D1395" i="3"/>
  <c r="E1395" i="3"/>
  <c r="D1403" i="3"/>
  <c r="E1403" i="3"/>
  <c r="D1415" i="3"/>
  <c r="E1415" i="3"/>
  <c r="D1427" i="3"/>
  <c r="E1427" i="3"/>
  <c r="D1435" i="3"/>
  <c r="E1435" i="3"/>
  <c r="D1447" i="3"/>
  <c r="E1447" i="3"/>
  <c r="D1455" i="3"/>
  <c r="E1455" i="3"/>
  <c r="D1463" i="3"/>
  <c r="E1463" i="3"/>
  <c r="D1471" i="3"/>
  <c r="E1471" i="3"/>
  <c r="D1483" i="3"/>
  <c r="E1483" i="3"/>
  <c r="D1491" i="3"/>
  <c r="E1491" i="3"/>
  <c r="D1503" i="3"/>
  <c r="E1503" i="3"/>
  <c r="D1507" i="3"/>
  <c r="E1507" i="3"/>
  <c r="D1519" i="3"/>
  <c r="E1519" i="3"/>
  <c r="D1531" i="3"/>
  <c r="E1531" i="3"/>
  <c r="D1543" i="3"/>
  <c r="E1543" i="3"/>
  <c r="D1551" i="3"/>
  <c r="E1551" i="3"/>
  <c r="D1563" i="3"/>
  <c r="E1563" i="3"/>
  <c r="D1575" i="3"/>
  <c r="E1575" i="3"/>
  <c r="D1583" i="3"/>
  <c r="E1583" i="3"/>
  <c r="D1595" i="3"/>
  <c r="E1595" i="3"/>
  <c r="D1607" i="3"/>
  <c r="E1607" i="3"/>
  <c r="D1615" i="3"/>
  <c r="E1615" i="3"/>
  <c r="D1627" i="3"/>
  <c r="E1627" i="3"/>
  <c r="D1635" i="3"/>
  <c r="E1635" i="3"/>
  <c r="D1647" i="3"/>
  <c r="E1647" i="3"/>
  <c r="D1655" i="3"/>
  <c r="E1655" i="3"/>
  <c r="D1667" i="3"/>
  <c r="E1667" i="3"/>
  <c r="D1679" i="3"/>
  <c r="E1679" i="3"/>
  <c r="D1691" i="3"/>
  <c r="E1691" i="3"/>
  <c r="D1703" i="3"/>
  <c r="E1703" i="3"/>
  <c r="D1715" i="3"/>
  <c r="E1715" i="3"/>
  <c r="D1731" i="3"/>
  <c r="E1731" i="3"/>
  <c r="D1743" i="3"/>
  <c r="E1743" i="3"/>
  <c r="D1755" i="3"/>
  <c r="E1755" i="3"/>
  <c r="D1767" i="3"/>
  <c r="E1767" i="3"/>
  <c r="D1779" i="3"/>
  <c r="E1779" i="3"/>
  <c r="D1791" i="3"/>
  <c r="E1791" i="3"/>
  <c r="D1803" i="3"/>
  <c r="E1803" i="3"/>
  <c r="D1815" i="3"/>
  <c r="E1815" i="3"/>
  <c r="D1827" i="3"/>
  <c r="E1827" i="3"/>
  <c r="D1843" i="3"/>
  <c r="E1843" i="3"/>
  <c r="D1851" i="3"/>
  <c r="E1851" i="3"/>
  <c r="D1863" i="3"/>
  <c r="E1863" i="3"/>
  <c r="D1875" i="3"/>
  <c r="E1875" i="3"/>
  <c r="D1887" i="3"/>
  <c r="E1887" i="3"/>
  <c r="D1899" i="3"/>
  <c r="E1899" i="3"/>
  <c r="D1911" i="3"/>
  <c r="E1911" i="3"/>
  <c r="D1923" i="3"/>
  <c r="E1923" i="3"/>
  <c r="D1935" i="3"/>
  <c r="E1935" i="3"/>
  <c r="D1947" i="3"/>
  <c r="E1947" i="3"/>
  <c r="D1959" i="3"/>
  <c r="E1959" i="3"/>
  <c r="D1971" i="3"/>
  <c r="E1971" i="3"/>
  <c r="D1979" i="3"/>
  <c r="E1979" i="3"/>
  <c r="D1991" i="3"/>
  <c r="E1991" i="3"/>
  <c r="D2003" i="3"/>
  <c r="E2003" i="3"/>
  <c r="D2019" i="3"/>
  <c r="E2019" i="3"/>
  <c r="D2031" i="3"/>
  <c r="E2031" i="3"/>
  <c r="D2039" i="3"/>
  <c r="E2039" i="3"/>
  <c r="D2051" i="3"/>
  <c r="E2051" i="3"/>
  <c r="D2059" i="3"/>
  <c r="E2059" i="3"/>
  <c r="D2071" i="3"/>
  <c r="E2071" i="3"/>
  <c r="D2079" i="3"/>
  <c r="E2079" i="3"/>
  <c r="D2091" i="3"/>
  <c r="E2091" i="3"/>
  <c r="D2103" i="3"/>
  <c r="E2103" i="3"/>
  <c r="D2111" i="3"/>
  <c r="E2111" i="3"/>
  <c r="D2123" i="3"/>
  <c r="E2123" i="3"/>
  <c r="D2135" i="3"/>
  <c r="E2135" i="3"/>
  <c r="D2147" i="3"/>
  <c r="E2147" i="3"/>
  <c r="D2155" i="3"/>
  <c r="E2155" i="3"/>
  <c r="D2167" i="3"/>
  <c r="E2167" i="3"/>
  <c r="D2179" i="3"/>
  <c r="E2179" i="3"/>
  <c r="D2191" i="3"/>
  <c r="E2191" i="3"/>
  <c r="D2207" i="3"/>
  <c r="E2207" i="3"/>
  <c r="D2219" i="3"/>
  <c r="E2219" i="3"/>
  <c r="D2227" i="3"/>
  <c r="E2227" i="3"/>
  <c r="D2239" i="3"/>
  <c r="E2239" i="3"/>
  <c r="D2247" i="3"/>
  <c r="E2247" i="3"/>
  <c r="D2259" i="3"/>
  <c r="E2259" i="3"/>
  <c r="D2271" i="3"/>
  <c r="E2271" i="3"/>
  <c r="D2275" i="3"/>
  <c r="E2275" i="3"/>
  <c r="D2287" i="3"/>
  <c r="E2287" i="3"/>
  <c r="D2295" i="3"/>
  <c r="E2295" i="3"/>
  <c r="D2307" i="3"/>
  <c r="E2307" i="3"/>
  <c r="D2319" i="3"/>
  <c r="E2319" i="3"/>
  <c r="D2327" i="3"/>
  <c r="E2327" i="3"/>
  <c r="D2339" i="3"/>
  <c r="E2339" i="3"/>
  <c r="D2355" i="3"/>
  <c r="E2355" i="3"/>
  <c r="D2391" i="3"/>
  <c r="E2391" i="3"/>
  <c r="D2519" i="3"/>
  <c r="E2519" i="3"/>
  <c r="D2531" i="3"/>
  <c r="E2531" i="3"/>
  <c r="D2543" i="3"/>
  <c r="E2543" i="3"/>
  <c r="D2555" i="3"/>
  <c r="E2555" i="3"/>
  <c r="D2567" i="3"/>
  <c r="E2567" i="3"/>
  <c r="D2575" i="3"/>
  <c r="E2575" i="3"/>
  <c r="D2583" i="3"/>
  <c r="E2583" i="3"/>
  <c r="D2591" i="3"/>
  <c r="E2591" i="3"/>
  <c r="D2599" i="3"/>
  <c r="E2599" i="3"/>
  <c r="D2607" i="3"/>
  <c r="E2607" i="3"/>
  <c r="D2619" i="3"/>
  <c r="E2619" i="3"/>
  <c r="D2627" i="3"/>
  <c r="E2627" i="3"/>
  <c r="D2635" i="3"/>
  <c r="E2635" i="3"/>
  <c r="D2643" i="3"/>
  <c r="E2643" i="3"/>
  <c r="D2651" i="3"/>
  <c r="E2651" i="3"/>
  <c r="D2659" i="3"/>
  <c r="E2659" i="3"/>
  <c r="D2667" i="3"/>
  <c r="E2667" i="3"/>
  <c r="D2675" i="3"/>
  <c r="E2675" i="3"/>
  <c r="D2683" i="3"/>
  <c r="E2683" i="3"/>
  <c r="D2691" i="3"/>
  <c r="E2691" i="3"/>
  <c r="D2699" i="3"/>
  <c r="E2699" i="3"/>
  <c r="D2703" i="3"/>
  <c r="E2703" i="3"/>
  <c r="D2711" i="3"/>
  <c r="E2711" i="3"/>
  <c r="D2719" i="3"/>
  <c r="E2719" i="3"/>
  <c r="D2727" i="3"/>
  <c r="E2727" i="3"/>
  <c r="D2735" i="3"/>
  <c r="E2735" i="3"/>
  <c r="D2743" i="3"/>
  <c r="E2743" i="3"/>
  <c r="D2747" i="3"/>
  <c r="E2747" i="3"/>
  <c r="D2755" i="3"/>
  <c r="E2755" i="3"/>
  <c r="D2767" i="3"/>
  <c r="E2767" i="3"/>
  <c r="D2775" i="3"/>
  <c r="E2775" i="3"/>
  <c r="D2787" i="3"/>
  <c r="E2787" i="3"/>
  <c r="D2791" i="3"/>
  <c r="E2791" i="3"/>
  <c r="D2799" i="3"/>
  <c r="E2799" i="3"/>
  <c r="D2803" i="3"/>
  <c r="E2803" i="3"/>
  <c r="D2815" i="3"/>
  <c r="E2815" i="3"/>
  <c r="D2823" i="3"/>
  <c r="E2823" i="3"/>
  <c r="D2835" i="3"/>
  <c r="E2835" i="3"/>
  <c r="D2843" i="3"/>
  <c r="E2843" i="3"/>
  <c r="D2855" i="3"/>
  <c r="E2855" i="3"/>
  <c r="D2863" i="3"/>
  <c r="E2863" i="3"/>
  <c r="D2875" i="3"/>
  <c r="E2875" i="3"/>
  <c r="D2883" i="3"/>
  <c r="E2883" i="3"/>
  <c r="D2895" i="3"/>
  <c r="E2895" i="3"/>
  <c r="D2903" i="3"/>
  <c r="E2903" i="3"/>
  <c r="D2915" i="3"/>
  <c r="E2915" i="3"/>
  <c r="D2923" i="3"/>
  <c r="E2923" i="3"/>
  <c r="D2935" i="3"/>
  <c r="E2935" i="3"/>
  <c r="D2947" i="3"/>
  <c r="E2947" i="3"/>
  <c r="D2955" i="3"/>
  <c r="E2955" i="3"/>
  <c r="D2967" i="3"/>
  <c r="E2967" i="3"/>
  <c r="D2979" i="3"/>
  <c r="E2979" i="3"/>
  <c r="D2987" i="3"/>
  <c r="E2987" i="3"/>
  <c r="D2999" i="3"/>
  <c r="E2999" i="3"/>
  <c r="D3007" i="3"/>
  <c r="E3007" i="3"/>
  <c r="D3019" i="3"/>
  <c r="E3019" i="3"/>
  <c r="D3031" i="3"/>
  <c r="E3031" i="3"/>
  <c r="D3039" i="3"/>
  <c r="E3039" i="3"/>
  <c r="D3051" i="3"/>
  <c r="E3051" i="3"/>
  <c r="D3063" i="3"/>
  <c r="E3063" i="3"/>
  <c r="D3071" i="3"/>
  <c r="E3071" i="3"/>
  <c r="D3083" i="3"/>
  <c r="E3083" i="3"/>
  <c r="D3091" i="3"/>
  <c r="E3091" i="3"/>
  <c r="D3103" i="3"/>
  <c r="E3103" i="3"/>
  <c r="D3115" i="3"/>
  <c r="E3115" i="3"/>
  <c r="D3123" i="3"/>
  <c r="E3123" i="3"/>
  <c r="D3135" i="3"/>
  <c r="E3135" i="3"/>
  <c r="D3143" i="3"/>
  <c r="E3143" i="3"/>
  <c r="D3151" i="3"/>
  <c r="E3151" i="3"/>
  <c r="D3155" i="3"/>
  <c r="E3155" i="3"/>
  <c r="D3167" i="3"/>
  <c r="E3167" i="3"/>
  <c r="D3175" i="3"/>
  <c r="E3175" i="3"/>
  <c r="D3187" i="3"/>
  <c r="E3187" i="3"/>
  <c r="D3195" i="3"/>
  <c r="E3195" i="3"/>
  <c r="D3207" i="3"/>
  <c r="E3207" i="3"/>
  <c r="D3219" i="3"/>
  <c r="E3219" i="3"/>
  <c r="D3227" i="3"/>
  <c r="E3227" i="3"/>
  <c r="D3239" i="3"/>
  <c r="E3239" i="3"/>
  <c r="D3247" i="3"/>
  <c r="E3247" i="3"/>
  <c r="D3259" i="3"/>
  <c r="E3259" i="3"/>
  <c r="D3267" i="3"/>
  <c r="E3267" i="3"/>
  <c r="D3279" i="3"/>
  <c r="E3279" i="3"/>
  <c r="D3287" i="3"/>
  <c r="E3287" i="3"/>
  <c r="D3299" i="3"/>
  <c r="E3299" i="3"/>
  <c r="D3311" i="3"/>
  <c r="E3311" i="3"/>
  <c r="D3319" i="3"/>
  <c r="E3319" i="3"/>
  <c r="D3331" i="3"/>
  <c r="E3331" i="3"/>
  <c r="D3343" i="3"/>
  <c r="E3343" i="3"/>
  <c r="D3351" i="3"/>
  <c r="E3351" i="3"/>
  <c r="D3363" i="3"/>
  <c r="E3363" i="3"/>
  <c r="D3371" i="3"/>
  <c r="E3371" i="3"/>
  <c r="D3383" i="3"/>
  <c r="E3383" i="3"/>
  <c r="D3395" i="3"/>
  <c r="E3395" i="3"/>
  <c r="D3411" i="3"/>
  <c r="E3411" i="3"/>
  <c r="D3419" i="3"/>
  <c r="E3419" i="3"/>
  <c r="D3431" i="3"/>
  <c r="E3431" i="3"/>
  <c r="D3439" i="3"/>
  <c r="E3439" i="3"/>
  <c r="D3451" i="3"/>
  <c r="E3451" i="3"/>
  <c r="D3459" i="3"/>
  <c r="E3459" i="3"/>
  <c r="D3471" i="3"/>
  <c r="E3471" i="3"/>
  <c r="D3479" i="3"/>
  <c r="E3479" i="3"/>
  <c r="D3491" i="3"/>
  <c r="E3491" i="3"/>
  <c r="D3499" i="3"/>
  <c r="E3499" i="3"/>
  <c r="D3511" i="3"/>
  <c r="E3511" i="3"/>
  <c r="D3523" i="3"/>
  <c r="E3523" i="3"/>
  <c r="D3531" i="3"/>
  <c r="E3531" i="3"/>
  <c r="D3543" i="3"/>
  <c r="E3543" i="3"/>
  <c r="D3551" i="3"/>
  <c r="E3551" i="3"/>
  <c r="D3563" i="3"/>
  <c r="E3563" i="3"/>
  <c r="D3571" i="3"/>
  <c r="E3571" i="3"/>
  <c r="D3583" i="3"/>
  <c r="E3583" i="3"/>
  <c r="D3595" i="3"/>
  <c r="E3595" i="3"/>
  <c r="D3603" i="3"/>
  <c r="E3603" i="3"/>
  <c r="D3615" i="3"/>
  <c r="E3615" i="3"/>
  <c r="D3623" i="3"/>
  <c r="E3623" i="3"/>
  <c r="D3635" i="3"/>
  <c r="E3635" i="3"/>
  <c r="D3639" i="3"/>
  <c r="E3639" i="3"/>
  <c r="D3651" i="3"/>
  <c r="E3651" i="3"/>
  <c r="D3663" i="3"/>
  <c r="E3663" i="3"/>
  <c r="D3675" i="3"/>
  <c r="E3675" i="3"/>
  <c r="D3683" i="3"/>
  <c r="E3683" i="3"/>
  <c r="D3695" i="3"/>
  <c r="E3695" i="3"/>
  <c r="D3707" i="3"/>
  <c r="E3707" i="3"/>
  <c r="D3715" i="3"/>
  <c r="E3715" i="3"/>
  <c r="D3727" i="3"/>
  <c r="E3727" i="3"/>
  <c r="D3739" i="3"/>
  <c r="E3739" i="3"/>
  <c r="D3747" i="3"/>
  <c r="E3747" i="3"/>
  <c r="D3755" i="3"/>
  <c r="E3755" i="3"/>
  <c r="D3767" i="3"/>
  <c r="E3767" i="3"/>
  <c r="D3779" i="3"/>
  <c r="E3779" i="3"/>
  <c r="D3791" i="3"/>
  <c r="E3791" i="3"/>
  <c r="D3799" i="3"/>
  <c r="E3799" i="3"/>
  <c r="D3811" i="3"/>
  <c r="E3811" i="3"/>
  <c r="D3819" i="3"/>
  <c r="E3819" i="3"/>
  <c r="D3831" i="3"/>
  <c r="E3831" i="3"/>
  <c r="D3839" i="3"/>
  <c r="E3839" i="3"/>
  <c r="D3851" i="3"/>
  <c r="E3851" i="3"/>
  <c r="D3859" i="3"/>
  <c r="E3859" i="3"/>
  <c r="D3871" i="3"/>
  <c r="E3871" i="3"/>
  <c r="D3883" i="3"/>
  <c r="E3883" i="3"/>
  <c r="D3891" i="3"/>
  <c r="E3891" i="3"/>
  <c r="D3903" i="3"/>
  <c r="E3903" i="3"/>
  <c r="D3915" i="3"/>
  <c r="E3915" i="3"/>
  <c r="D3927" i="3"/>
  <c r="E3927" i="3"/>
  <c r="D3939" i="3"/>
  <c r="E3939" i="3"/>
  <c r="D3951" i="3"/>
  <c r="E3951" i="3"/>
  <c r="D3963" i="3"/>
  <c r="E3963" i="3"/>
  <c r="D3975" i="3"/>
  <c r="E3975" i="3"/>
  <c r="D3983" i="3"/>
  <c r="E3983" i="3"/>
  <c r="D3995" i="3"/>
  <c r="E3995" i="3"/>
  <c r="D4007" i="3"/>
  <c r="E4007" i="3"/>
  <c r="D4019" i="3"/>
  <c r="E4019" i="3"/>
  <c r="D4027" i="3"/>
  <c r="E4027" i="3"/>
  <c r="D4039" i="3"/>
  <c r="E4039" i="3"/>
  <c r="D4051" i="3"/>
  <c r="E4051" i="3"/>
  <c r="D4059" i="3"/>
  <c r="E4059" i="3"/>
  <c r="D4071" i="3"/>
  <c r="E4071" i="3"/>
  <c r="D4079" i="3"/>
  <c r="E4079" i="3"/>
  <c r="D4091" i="3"/>
  <c r="E4091" i="3"/>
  <c r="D4103" i="3"/>
  <c r="E4103" i="3"/>
  <c r="D4115" i="3"/>
  <c r="E4115" i="3"/>
  <c r="D4127" i="3"/>
  <c r="E4127" i="3"/>
  <c r="D4139" i="3"/>
  <c r="E4139" i="3"/>
  <c r="D4151" i="3"/>
  <c r="E4151" i="3"/>
  <c r="D4159" i="3"/>
  <c r="E4159" i="3"/>
  <c r="D4171" i="3"/>
  <c r="E4171" i="3"/>
  <c r="D4183" i="3"/>
  <c r="E4183" i="3"/>
  <c r="D4195" i="3"/>
  <c r="E4195" i="3"/>
  <c r="D4203" i="3"/>
  <c r="E4203" i="3"/>
  <c r="D4215" i="3"/>
  <c r="E4215" i="3"/>
  <c r="D4227" i="3"/>
  <c r="E4227" i="3"/>
  <c r="D4235" i="3"/>
  <c r="E4235" i="3"/>
  <c r="D4247" i="3"/>
  <c r="E4247" i="3"/>
  <c r="D4259" i="3"/>
  <c r="E4259" i="3"/>
  <c r="D4275" i="3"/>
  <c r="E4275" i="3"/>
  <c r="D4291" i="3"/>
  <c r="E4291" i="3"/>
  <c r="D4303" i="3"/>
  <c r="E4303" i="3"/>
  <c r="D4311" i="3"/>
  <c r="E4311" i="3"/>
  <c r="D4323" i="3"/>
  <c r="E4323" i="3"/>
  <c r="D4335" i="3"/>
  <c r="E4335" i="3"/>
  <c r="D4343" i="3"/>
  <c r="E4343" i="3"/>
  <c r="D4355" i="3"/>
  <c r="E4355" i="3"/>
  <c r="D4363" i="3"/>
  <c r="E4363" i="3"/>
  <c r="D4375" i="3"/>
  <c r="E4375" i="3"/>
  <c r="D4383" i="3"/>
  <c r="E4383" i="3"/>
  <c r="D4391" i="3"/>
  <c r="E4391" i="3"/>
  <c r="D4403" i="3"/>
  <c r="E4403" i="3"/>
  <c r="D4411" i="3"/>
  <c r="E4411" i="3"/>
  <c r="D4419" i="3"/>
  <c r="E4419" i="3"/>
  <c r="D4427" i="3"/>
  <c r="E4427" i="3"/>
  <c r="D4439" i="3"/>
  <c r="E4439" i="3"/>
  <c r="D4447" i="3"/>
  <c r="E4447" i="3"/>
  <c r="D4455" i="3"/>
  <c r="E4455" i="3"/>
  <c r="D4463" i="3"/>
  <c r="E4463" i="3"/>
  <c r="D4471" i="3"/>
  <c r="E4471" i="3"/>
  <c r="D4483" i="3"/>
  <c r="E4483" i="3"/>
  <c r="D4491" i="3"/>
  <c r="E4491" i="3"/>
  <c r="D4499" i="3"/>
  <c r="E4499" i="3"/>
  <c r="D4507" i="3"/>
  <c r="E4507" i="3"/>
  <c r="D4515" i="3"/>
  <c r="E4515" i="3"/>
  <c r="D4523" i="3"/>
  <c r="E4523" i="3"/>
  <c r="D4531" i="3"/>
  <c r="E4531" i="3"/>
  <c r="D4543" i="3"/>
  <c r="E4543" i="3"/>
  <c r="D4555" i="3"/>
  <c r="E4555" i="3"/>
  <c r="D4563" i="3"/>
  <c r="E4563" i="3"/>
  <c r="D4571" i="3"/>
  <c r="E4571" i="3"/>
  <c r="D4579" i="3"/>
  <c r="E4579" i="3"/>
  <c r="D4587" i="3"/>
  <c r="E4587" i="3"/>
  <c r="D4591" i="3"/>
  <c r="E4591" i="3"/>
  <c r="D4599" i="3"/>
  <c r="E4599" i="3"/>
  <c r="D4603" i="3"/>
  <c r="E4603" i="3"/>
  <c r="D4611" i="3"/>
  <c r="E4611" i="3"/>
  <c r="D4615" i="3"/>
  <c r="E4615" i="3"/>
  <c r="D4623" i="3"/>
  <c r="E4623" i="3"/>
  <c r="D4631" i="3"/>
  <c r="E4631" i="3"/>
  <c r="D4639" i="3"/>
  <c r="E4639" i="3"/>
  <c r="D4647" i="3"/>
  <c r="E4647" i="3"/>
  <c r="D4659" i="3"/>
  <c r="E4659" i="3"/>
  <c r="D4667" i="3"/>
  <c r="E4667" i="3"/>
  <c r="D4679" i="3"/>
  <c r="E4679" i="3"/>
  <c r="D4683" i="3"/>
  <c r="E4683" i="3"/>
  <c r="D4691" i="3"/>
  <c r="E4691" i="3"/>
  <c r="D4699" i="3"/>
  <c r="E4699" i="3"/>
  <c r="D4703" i="3"/>
  <c r="E4703" i="3"/>
  <c r="D4711" i="3"/>
  <c r="E4711" i="3"/>
  <c r="D4723" i="3"/>
  <c r="E4723" i="3"/>
  <c r="D4731" i="3"/>
  <c r="E4731" i="3"/>
  <c r="D4739" i="3"/>
  <c r="E4739" i="3"/>
  <c r="D4747" i="3"/>
  <c r="E4747" i="3"/>
  <c r="D4755" i="3"/>
  <c r="E4755" i="3"/>
  <c r="D4759" i="3"/>
  <c r="E4759" i="3"/>
  <c r="D4767" i="3"/>
  <c r="E4767" i="3"/>
  <c r="D4775" i="3"/>
  <c r="E4775" i="3"/>
  <c r="D4783" i="3"/>
  <c r="E4783" i="3"/>
  <c r="D4795" i="3"/>
  <c r="E4795" i="3"/>
  <c r="D4803" i="3"/>
  <c r="E4803" i="3"/>
  <c r="D4811" i="3"/>
  <c r="E4811" i="3"/>
  <c r="D4819" i="3"/>
  <c r="E4819" i="3"/>
  <c r="D4827" i="3"/>
  <c r="E4827" i="3"/>
  <c r="D4835" i="3"/>
  <c r="E4835" i="3"/>
  <c r="D4843" i="3"/>
  <c r="E4843" i="3"/>
  <c r="D4847" i="3"/>
  <c r="E4847" i="3"/>
  <c r="D4855" i="3"/>
  <c r="E4855" i="3"/>
  <c r="D4859" i="3"/>
  <c r="E4859" i="3"/>
  <c r="D4867" i="3"/>
  <c r="E4867" i="3"/>
  <c r="D4879" i="3"/>
  <c r="E4879" i="3"/>
  <c r="D4887" i="3"/>
  <c r="E4887" i="3"/>
  <c r="D4895" i="3"/>
  <c r="E4895" i="3"/>
  <c r="D4903" i="3"/>
  <c r="E4903" i="3"/>
  <c r="D4907" i="3"/>
  <c r="E4907" i="3"/>
  <c r="D4915" i="3"/>
  <c r="E4915" i="3"/>
  <c r="D4923" i="3"/>
  <c r="E4923" i="3"/>
  <c r="D4931" i="3"/>
  <c r="E4931" i="3"/>
  <c r="D4939" i="3"/>
  <c r="E4939" i="3"/>
  <c r="D4947" i="3"/>
  <c r="E4947" i="3"/>
  <c r="D4951" i="3"/>
  <c r="E4951" i="3"/>
  <c r="D4959" i="3"/>
  <c r="E4959" i="3"/>
  <c r="D4967" i="3"/>
  <c r="E4967" i="3"/>
  <c r="D4975" i="3"/>
  <c r="E4975" i="3"/>
  <c r="D4983" i="3"/>
  <c r="E4983" i="3"/>
  <c r="D4991" i="3"/>
  <c r="E4991" i="3"/>
  <c r="D4999" i="3"/>
  <c r="E4999" i="3"/>
  <c r="D5003" i="3"/>
  <c r="E5003" i="3"/>
  <c r="D12" i="3"/>
  <c r="E12" i="3"/>
  <c r="D16" i="3"/>
  <c r="E16" i="3"/>
  <c r="D20" i="3"/>
  <c r="E20" i="3"/>
  <c r="D24" i="3"/>
  <c r="E24" i="3"/>
  <c r="D28" i="3"/>
  <c r="E28" i="3"/>
  <c r="D32" i="3"/>
  <c r="E32" i="3"/>
  <c r="D36" i="3"/>
  <c r="E36" i="3"/>
  <c r="D40" i="3"/>
  <c r="E40" i="3"/>
  <c r="D44" i="3"/>
  <c r="E44" i="3"/>
  <c r="D48" i="3"/>
  <c r="E48" i="3"/>
  <c r="D52" i="3"/>
  <c r="E52" i="3"/>
  <c r="D56" i="3"/>
  <c r="E56" i="3"/>
  <c r="D60" i="3"/>
  <c r="E60" i="3"/>
  <c r="D64" i="3"/>
  <c r="E64" i="3"/>
  <c r="D68" i="3"/>
  <c r="E68" i="3"/>
  <c r="D72" i="3"/>
  <c r="E72" i="3"/>
  <c r="D76" i="3"/>
  <c r="E76" i="3"/>
  <c r="D80" i="3"/>
  <c r="E80" i="3"/>
  <c r="D84" i="3"/>
  <c r="E84" i="3"/>
  <c r="D88" i="3"/>
  <c r="E88" i="3"/>
  <c r="D92" i="3"/>
  <c r="E92" i="3"/>
  <c r="D96" i="3"/>
  <c r="E96" i="3"/>
  <c r="D100" i="3"/>
  <c r="E100" i="3"/>
  <c r="D104" i="3"/>
  <c r="E104" i="3"/>
  <c r="D108" i="3"/>
  <c r="E108" i="3"/>
  <c r="D112" i="3"/>
  <c r="E112" i="3"/>
  <c r="D116" i="3"/>
  <c r="E116" i="3"/>
  <c r="D120" i="3"/>
  <c r="E120" i="3"/>
  <c r="D124" i="3"/>
  <c r="E124" i="3"/>
  <c r="D128" i="3"/>
  <c r="E128" i="3"/>
  <c r="D132" i="3"/>
  <c r="E132" i="3"/>
  <c r="D136" i="3"/>
  <c r="E136" i="3"/>
  <c r="D140" i="3"/>
  <c r="E140" i="3"/>
  <c r="D144" i="3"/>
  <c r="E144" i="3"/>
  <c r="D148" i="3"/>
  <c r="E148" i="3"/>
  <c r="D152" i="3"/>
  <c r="E152" i="3"/>
  <c r="D156" i="3"/>
  <c r="E156" i="3"/>
  <c r="D160" i="3"/>
  <c r="E160" i="3"/>
  <c r="D164" i="3"/>
  <c r="E164" i="3"/>
  <c r="D168" i="3"/>
  <c r="E168" i="3"/>
  <c r="D172" i="3"/>
  <c r="E172" i="3"/>
  <c r="D176" i="3"/>
  <c r="E176" i="3"/>
  <c r="D180" i="3"/>
  <c r="E180" i="3"/>
  <c r="D184" i="3"/>
  <c r="E184" i="3"/>
  <c r="D188" i="3"/>
  <c r="E188" i="3"/>
  <c r="D192" i="3"/>
  <c r="E192" i="3"/>
  <c r="D196" i="3"/>
  <c r="E196" i="3"/>
  <c r="D200" i="3"/>
  <c r="E200" i="3"/>
  <c r="D204" i="3"/>
  <c r="E204" i="3"/>
  <c r="D208" i="3"/>
  <c r="E208" i="3"/>
  <c r="D212" i="3"/>
  <c r="E212" i="3"/>
  <c r="D216" i="3"/>
  <c r="E216" i="3"/>
  <c r="D220" i="3"/>
  <c r="E220" i="3"/>
  <c r="D224" i="3"/>
  <c r="E224" i="3"/>
  <c r="D228" i="3"/>
  <c r="E228" i="3"/>
  <c r="D232" i="3"/>
  <c r="E232" i="3"/>
  <c r="D236" i="3"/>
  <c r="E236" i="3"/>
  <c r="D240" i="3"/>
  <c r="E240" i="3"/>
  <c r="D244" i="3"/>
  <c r="E244" i="3"/>
  <c r="D248" i="3"/>
  <c r="E248" i="3"/>
  <c r="D252" i="3"/>
  <c r="E252" i="3"/>
  <c r="D256" i="3"/>
  <c r="E256" i="3"/>
  <c r="D260" i="3"/>
  <c r="E260" i="3"/>
  <c r="D264" i="3"/>
  <c r="E264" i="3"/>
  <c r="D268" i="3"/>
  <c r="E268" i="3"/>
  <c r="D272" i="3"/>
  <c r="E272" i="3"/>
  <c r="D276" i="3"/>
  <c r="E276" i="3"/>
  <c r="D280" i="3"/>
  <c r="E280" i="3"/>
  <c r="D284" i="3"/>
  <c r="E284" i="3"/>
  <c r="D288" i="3"/>
  <c r="E288" i="3"/>
  <c r="D292" i="3"/>
  <c r="E292" i="3"/>
  <c r="D296" i="3"/>
  <c r="E296" i="3"/>
  <c r="D300" i="3"/>
  <c r="E300" i="3"/>
  <c r="D304" i="3"/>
  <c r="E304" i="3"/>
  <c r="D308" i="3"/>
  <c r="E308" i="3"/>
  <c r="D312" i="3"/>
  <c r="E312" i="3"/>
  <c r="D316" i="3"/>
  <c r="E316" i="3"/>
  <c r="D320" i="3"/>
  <c r="E320" i="3"/>
  <c r="D324" i="3"/>
  <c r="E324" i="3"/>
  <c r="D328" i="3"/>
  <c r="E328" i="3"/>
  <c r="D332" i="3"/>
  <c r="E332" i="3"/>
  <c r="D336" i="3"/>
  <c r="E336" i="3"/>
  <c r="D340" i="3"/>
  <c r="E340" i="3"/>
  <c r="D344" i="3"/>
  <c r="E344" i="3"/>
  <c r="D348" i="3"/>
  <c r="E348" i="3"/>
  <c r="D352" i="3"/>
  <c r="E352" i="3"/>
  <c r="D356" i="3"/>
  <c r="E356" i="3"/>
  <c r="D360" i="3"/>
  <c r="E360" i="3"/>
  <c r="D364" i="3"/>
  <c r="E364" i="3"/>
  <c r="D368" i="3"/>
  <c r="E368" i="3"/>
  <c r="D372" i="3"/>
  <c r="E372" i="3"/>
  <c r="D376" i="3"/>
  <c r="E376" i="3"/>
  <c r="D380" i="3"/>
  <c r="E380" i="3"/>
  <c r="D384" i="3"/>
  <c r="E384" i="3"/>
  <c r="D388" i="3"/>
  <c r="E388" i="3"/>
  <c r="D392" i="3"/>
  <c r="E392" i="3"/>
  <c r="D396" i="3"/>
  <c r="E396" i="3"/>
  <c r="D400" i="3"/>
  <c r="E400" i="3"/>
  <c r="D404" i="3"/>
  <c r="E404" i="3"/>
  <c r="D408" i="3"/>
  <c r="E408" i="3"/>
  <c r="D412" i="3"/>
  <c r="E412" i="3"/>
  <c r="D416" i="3"/>
  <c r="E416" i="3"/>
  <c r="D420" i="3"/>
  <c r="E420" i="3"/>
  <c r="D424" i="3"/>
  <c r="E424" i="3"/>
  <c r="D428" i="3"/>
  <c r="E428" i="3"/>
  <c r="D432" i="3"/>
  <c r="E432" i="3"/>
  <c r="D436" i="3"/>
  <c r="E436" i="3"/>
  <c r="D440" i="3"/>
  <c r="E440" i="3"/>
  <c r="D444" i="3"/>
  <c r="E444" i="3"/>
  <c r="D448" i="3"/>
  <c r="E448" i="3"/>
  <c r="D452" i="3"/>
  <c r="E452" i="3"/>
  <c r="D456" i="3"/>
  <c r="E456" i="3"/>
  <c r="D460" i="3"/>
  <c r="E460" i="3"/>
  <c r="D464" i="3"/>
  <c r="E464" i="3"/>
  <c r="D468" i="3"/>
  <c r="E468" i="3"/>
  <c r="D472" i="3"/>
  <c r="E472" i="3"/>
  <c r="D476" i="3"/>
  <c r="E476" i="3"/>
  <c r="D480" i="3"/>
  <c r="E480" i="3"/>
  <c r="D484" i="3"/>
  <c r="E484" i="3"/>
  <c r="D488" i="3"/>
  <c r="E488" i="3"/>
  <c r="D492" i="3"/>
  <c r="E492" i="3"/>
  <c r="D496" i="3"/>
  <c r="E496" i="3"/>
  <c r="D500" i="3"/>
  <c r="E500" i="3"/>
  <c r="D504" i="3"/>
  <c r="E504" i="3"/>
  <c r="D508" i="3"/>
  <c r="E508" i="3"/>
  <c r="D512" i="3"/>
  <c r="E512" i="3"/>
  <c r="D516" i="3"/>
  <c r="E516" i="3"/>
  <c r="D520" i="3"/>
  <c r="E520" i="3"/>
  <c r="D524" i="3"/>
  <c r="E524" i="3"/>
  <c r="D528" i="3"/>
  <c r="E528" i="3"/>
  <c r="D532" i="3"/>
  <c r="E532" i="3"/>
  <c r="D536" i="3"/>
  <c r="E536" i="3"/>
  <c r="D540" i="3"/>
  <c r="E540" i="3"/>
  <c r="D544" i="3"/>
  <c r="E544" i="3"/>
  <c r="D548" i="3"/>
  <c r="E548" i="3"/>
  <c r="D552" i="3"/>
  <c r="E552" i="3"/>
  <c r="D556" i="3"/>
  <c r="E556" i="3"/>
  <c r="D560" i="3"/>
  <c r="E560" i="3"/>
  <c r="D564" i="3"/>
  <c r="E564" i="3"/>
  <c r="D568" i="3"/>
  <c r="E568" i="3"/>
  <c r="D572" i="3"/>
  <c r="E572" i="3"/>
  <c r="D576" i="3"/>
  <c r="E576" i="3"/>
  <c r="D580" i="3"/>
  <c r="E580" i="3"/>
  <c r="D584" i="3"/>
  <c r="E584" i="3"/>
  <c r="D588" i="3"/>
  <c r="E588" i="3"/>
  <c r="D592" i="3"/>
  <c r="E592" i="3"/>
  <c r="D596" i="3"/>
  <c r="E596" i="3"/>
  <c r="D600" i="3"/>
  <c r="E600" i="3"/>
  <c r="D604" i="3"/>
  <c r="E604" i="3"/>
  <c r="D608" i="3"/>
  <c r="E608" i="3"/>
  <c r="D612" i="3"/>
  <c r="E612" i="3"/>
  <c r="D616" i="3"/>
  <c r="E616" i="3"/>
  <c r="D620" i="3"/>
  <c r="E620" i="3"/>
  <c r="D624" i="3"/>
  <c r="E624" i="3"/>
  <c r="D628" i="3"/>
  <c r="E628" i="3"/>
  <c r="D632" i="3"/>
  <c r="E632" i="3"/>
  <c r="D636" i="3"/>
  <c r="E636" i="3"/>
  <c r="D640" i="3"/>
  <c r="E640" i="3"/>
  <c r="D644" i="3"/>
  <c r="E644" i="3"/>
  <c r="D648" i="3"/>
  <c r="E648" i="3"/>
  <c r="D652" i="3"/>
  <c r="E652" i="3"/>
  <c r="D656" i="3"/>
  <c r="E656" i="3"/>
  <c r="D660" i="3"/>
  <c r="E660" i="3"/>
  <c r="D664" i="3"/>
  <c r="E664" i="3"/>
  <c r="D668" i="3"/>
  <c r="E668" i="3"/>
  <c r="D672" i="3"/>
  <c r="E672" i="3"/>
  <c r="D676" i="3"/>
  <c r="E676" i="3"/>
  <c r="D680" i="3"/>
  <c r="E680" i="3"/>
  <c r="D684" i="3"/>
  <c r="E684" i="3"/>
  <c r="D688" i="3"/>
  <c r="E688" i="3"/>
  <c r="D692" i="3"/>
  <c r="E692" i="3"/>
  <c r="D696" i="3"/>
  <c r="E696" i="3"/>
  <c r="D700" i="3"/>
  <c r="E700" i="3"/>
  <c r="D704" i="3"/>
  <c r="E704" i="3"/>
  <c r="D708" i="3"/>
  <c r="E708" i="3"/>
  <c r="D712" i="3"/>
  <c r="E712" i="3"/>
  <c r="D716" i="3"/>
  <c r="E716" i="3"/>
  <c r="D720" i="3"/>
  <c r="E720" i="3"/>
  <c r="D724" i="3"/>
  <c r="E724" i="3"/>
  <c r="D728" i="3"/>
  <c r="E728" i="3"/>
  <c r="D732" i="3"/>
  <c r="E732" i="3"/>
  <c r="D736" i="3"/>
  <c r="E736" i="3"/>
  <c r="D740" i="3"/>
  <c r="E740" i="3"/>
  <c r="D744" i="3"/>
  <c r="E744" i="3"/>
  <c r="D748" i="3"/>
  <c r="E748" i="3"/>
  <c r="D752" i="3"/>
  <c r="E752" i="3"/>
  <c r="D756" i="3"/>
  <c r="E756" i="3"/>
  <c r="D760" i="3"/>
  <c r="E760" i="3"/>
  <c r="D764" i="3"/>
  <c r="E764" i="3"/>
  <c r="D768" i="3"/>
  <c r="E768" i="3"/>
  <c r="D772" i="3"/>
  <c r="E772" i="3"/>
  <c r="D776" i="3"/>
  <c r="E776" i="3"/>
  <c r="D780" i="3"/>
  <c r="E780" i="3"/>
  <c r="D784" i="3"/>
  <c r="E784" i="3"/>
  <c r="D788" i="3"/>
  <c r="E788" i="3"/>
  <c r="D792" i="3"/>
  <c r="E792" i="3"/>
  <c r="D796" i="3"/>
  <c r="E796" i="3"/>
  <c r="D800" i="3"/>
  <c r="E800" i="3"/>
  <c r="D804" i="3"/>
  <c r="E804" i="3"/>
  <c r="D808" i="3"/>
  <c r="E808" i="3"/>
  <c r="D812" i="3"/>
  <c r="E812" i="3"/>
  <c r="D816" i="3"/>
  <c r="E816" i="3"/>
  <c r="D820" i="3"/>
  <c r="E820" i="3"/>
  <c r="D824" i="3"/>
  <c r="E824" i="3"/>
  <c r="D828" i="3"/>
  <c r="E828" i="3"/>
  <c r="D832" i="3"/>
  <c r="E832" i="3"/>
  <c r="D836" i="3"/>
  <c r="E836" i="3"/>
  <c r="D840" i="3"/>
  <c r="E840" i="3"/>
  <c r="D844" i="3"/>
  <c r="E844" i="3"/>
  <c r="D848" i="3"/>
  <c r="E848" i="3"/>
  <c r="D852" i="3"/>
  <c r="E852" i="3"/>
  <c r="D856" i="3"/>
  <c r="E856" i="3"/>
  <c r="D860" i="3"/>
  <c r="E860" i="3"/>
  <c r="D864" i="3"/>
  <c r="E864" i="3"/>
  <c r="D868" i="3"/>
  <c r="E868" i="3"/>
  <c r="D872" i="3"/>
  <c r="E872" i="3"/>
  <c r="D876" i="3"/>
  <c r="E876" i="3"/>
  <c r="D880" i="3"/>
  <c r="E880" i="3"/>
  <c r="D884" i="3"/>
  <c r="E884" i="3"/>
  <c r="D888" i="3"/>
  <c r="E888" i="3"/>
  <c r="D892" i="3"/>
  <c r="E892" i="3"/>
  <c r="D896" i="3"/>
  <c r="E896" i="3"/>
  <c r="D900" i="3"/>
  <c r="E900" i="3"/>
  <c r="D904" i="3"/>
  <c r="E904" i="3"/>
  <c r="D908" i="3"/>
  <c r="E908" i="3"/>
  <c r="D912" i="3"/>
  <c r="E912" i="3"/>
  <c r="D916" i="3"/>
  <c r="E916" i="3"/>
  <c r="D920" i="3"/>
  <c r="E920" i="3"/>
  <c r="D924" i="3"/>
  <c r="E924" i="3"/>
  <c r="D928" i="3"/>
  <c r="E928" i="3"/>
  <c r="D932" i="3"/>
  <c r="E932" i="3"/>
  <c r="D936" i="3"/>
  <c r="E936" i="3"/>
  <c r="D940" i="3"/>
  <c r="E940" i="3"/>
  <c r="D944" i="3"/>
  <c r="E944" i="3"/>
  <c r="D948" i="3"/>
  <c r="E948" i="3"/>
  <c r="D952" i="3"/>
  <c r="E952" i="3"/>
  <c r="D956" i="3"/>
  <c r="E956" i="3"/>
  <c r="D960" i="3"/>
  <c r="E960" i="3"/>
  <c r="D964" i="3"/>
  <c r="E964" i="3"/>
  <c r="D968" i="3"/>
  <c r="E968" i="3"/>
  <c r="D972" i="3"/>
  <c r="E972" i="3"/>
  <c r="D976" i="3"/>
  <c r="E976" i="3"/>
  <c r="D980" i="3"/>
  <c r="E980" i="3"/>
  <c r="D984" i="3"/>
  <c r="E984" i="3"/>
  <c r="D988" i="3"/>
  <c r="E988" i="3"/>
  <c r="D992" i="3"/>
  <c r="E992" i="3"/>
  <c r="D996" i="3"/>
  <c r="E996" i="3"/>
  <c r="D1000" i="3"/>
  <c r="E1000" i="3"/>
  <c r="D1004" i="3"/>
  <c r="E1004" i="3"/>
  <c r="D1008" i="3"/>
  <c r="E1008" i="3"/>
  <c r="D1012" i="3"/>
  <c r="E1012" i="3"/>
  <c r="D1016" i="3"/>
  <c r="E1016" i="3"/>
  <c r="D1020" i="3"/>
  <c r="E1020" i="3"/>
  <c r="D1024" i="3"/>
  <c r="E1024" i="3"/>
  <c r="D1028" i="3"/>
  <c r="E1028" i="3"/>
  <c r="D1032" i="3"/>
  <c r="E1032" i="3"/>
  <c r="D1036" i="3"/>
  <c r="E1036" i="3"/>
  <c r="D1040" i="3"/>
  <c r="E1040" i="3"/>
  <c r="D1044" i="3"/>
  <c r="E1044" i="3"/>
  <c r="D1048" i="3"/>
  <c r="E1048" i="3"/>
  <c r="D1052" i="3"/>
  <c r="E1052" i="3"/>
  <c r="D1056" i="3"/>
  <c r="E1056" i="3"/>
  <c r="D1060" i="3"/>
  <c r="E1060" i="3"/>
  <c r="D1064" i="3"/>
  <c r="E1064" i="3"/>
  <c r="D1068" i="3"/>
  <c r="E1068" i="3"/>
  <c r="D1072" i="3"/>
  <c r="E1072" i="3"/>
  <c r="D1076" i="3"/>
  <c r="E1076" i="3"/>
  <c r="D1080" i="3"/>
  <c r="E1080" i="3"/>
  <c r="D1084" i="3"/>
  <c r="E1084" i="3"/>
  <c r="D1088" i="3"/>
  <c r="E1088" i="3"/>
  <c r="D1092" i="3"/>
  <c r="E1092" i="3"/>
  <c r="D1096" i="3"/>
  <c r="E1096" i="3"/>
  <c r="D1100" i="3"/>
  <c r="E1100" i="3"/>
  <c r="D1104" i="3"/>
  <c r="E1104" i="3"/>
  <c r="D1108" i="3"/>
  <c r="E1108" i="3"/>
  <c r="D1112" i="3"/>
  <c r="E1112" i="3"/>
  <c r="D1116" i="3"/>
  <c r="E1116" i="3"/>
  <c r="D1120" i="3"/>
  <c r="E1120" i="3"/>
  <c r="D1124" i="3"/>
  <c r="E1124" i="3"/>
  <c r="D1128" i="3"/>
  <c r="E1128" i="3"/>
  <c r="D1132" i="3"/>
  <c r="E1132" i="3"/>
  <c r="D1136" i="3"/>
  <c r="E1136" i="3"/>
  <c r="D1140" i="3"/>
  <c r="E1140" i="3"/>
  <c r="D1144" i="3"/>
  <c r="E1144" i="3"/>
  <c r="D1148" i="3"/>
  <c r="E1148" i="3"/>
  <c r="D1152" i="3"/>
  <c r="E1152" i="3"/>
  <c r="D1156" i="3"/>
  <c r="E1156" i="3"/>
  <c r="D1160" i="3"/>
  <c r="E1160" i="3"/>
  <c r="D1164" i="3"/>
  <c r="E1164" i="3"/>
  <c r="D1168" i="3"/>
  <c r="E1168" i="3"/>
  <c r="D1172" i="3"/>
  <c r="E1172" i="3"/>
  <c r="D1176" i="3"/>
  <c r="E1176" i="3"/>
  <c r="D1180" i="3"/>
  <c r="E1180" i="3"/>
  <c r="D1184" i="3"/>
  <c r="E1184" i="3"/>
  <c r="D1188" i="3"/>
  <c r="E1188" i="3"/>
  <c r="D1192" i="3"/>
  <c r="E1192" i="3"/>
  <c r="D1196" i="3"/>
  <c r="E1196" i="3"/>
  <c r="D1200" i="3"/>
  <c r="E1200" i="3"/>
  <c r="D1204" i="3"/>
  <c r="E1204" i="3"/>
  <c r="D1208" i="3"/>
  <c r="E1208" i="3"/>
  <c r="D1212" i="3"/>
  <c r="E1212" i="3"/>
  <c r="D1216" i="3"/>
  <c r="E1216" i="3"/>
  <c r="D1220" i="3"/>
  <c r="E1220" i="3"/>
  <c r="D1224" i="3"/>
  <c r="E1224" i="3"/>
  <c r="D1228" i="3"/>
  <c r="E1228" i="3"/>
  <c r="D1232" i="3"/>
  <c r="E1232" i="3"/>
  <c r="D1236" i="3"/>
  <c r="E1236" i="3"/>
  <c r="D1240" i="3"/>
  <c r="E1240" i="3"/>
  <c r="D1244" i="3"/>
  <c r="E1244" i="3"/>
  <c r="D1248" i="3"/>
  <c r="E1248" i="3"/>
  <c r="D1252" i="3"/>
  <c r="E1252" i="3"/>
  <c r="D1256" i="3"/>
  <c r="E1256" i="3"/>
  <c r="D1260" i="3"/>
  <c r="E1260" i="3"/>
  <c r="D1264" i="3"/>
  <c r="E1264" i="3"/>
  <c r="D1268" i="3"/>
  <c r="E1268" i="3"/>
  <c r="D1272" i="3"/>
  <c r="E1272" i="3"/>
  <c r="D1276" i="3"/>
  <c r="E1276" i="3"/>
  <c r="D1280" i="3"/>
  <c r="E1280" i="3"/>
  <c r="D1284" i="3"/>
  <c r="E1284" i="3"/>
  <c r="D1288" i="3"/>
  <c r="E1288" i="3"/>
  <c r="D1292" i="3"/>
  <c r="E1292" i="3"/>
  <c r="D1296" i="3"/>
  <c r="E1296" i="3"/>
  <c r="D1300" i="3"/>
  <c r="E1300" i="3"/>
  <c r="D1304" i="3"/>
  <c r="E1304" i="3"/>
  <c r="D1308" i="3"/>
  <c r="E1308" i="3"/>
  <c r="D1312" i="3"/>
  <c r="E1312" i="3"/>
  <c r="D1316" i="3"/>
  <c r="E1316" i="3"/>
  <c r="D1320" i="3"/>
  <c r="E1320" i="3"/>
  <c r="D1324" i="3"/>
  <c r="E1324" i="3"/>
  <c r="D1328" i="3"/>
  <c r="E1328" i="3"/>
  <c r="D1332" i="3"/>
  <c r="E1332" i="3"/>
  <c r="D1336" i="3"/>
  <c r="E1336" i="3"/>
  <c r="D1340" i="3"/>
  <c r="E1340" i="3"/>
  <c r="D1344" i="3"/>
  <c r="E1344" i="3"/>
  <c r="D1348" i="3"/>
  <c r="E1348" i="3"/>
  <c r="D1352" i="3"/>
  <c r="E1352" i="3"/>
  <c r="D1356" i="3"/>
  <c r="E1356" i="3"/>
  <c r="D1360" i="3"/>
  <c r="E1360" i="3"/>
  <c r="D1364" i="3"/>
  <c r="E1364" i="3"/>
  <c r="D1368" i="3"/>
  <c r="E1368" i="3"/>
  <c r="D1372" i="3"/>
  <c r="E1372" i="3"/>
  <c r="D1376" i="3"/>
  <c r="E1376" i="3"/>
  <c r="D1380" i="3"/>
  <c r="E1380" i="3"/>
  <c r="D1384" i="3"/>
  <c r="E1384" i="3"/>
  <c r="D1388" i="3"/>
  <c r="E1388" i="3"/>
  <c r="D1392" i="3"/>
  <c r="E1392" i="3"/>
  <c r="D1396" i="3"/>
  <c r="E1396" i="3"/>
  <c r="D1400" i="3"/>
  <c r="E1400" i="3"/>
  <c r="D1404" i="3"/>
  <c r="E1404" i="3"/>
  <c r="D1408" i="3"/>
  <c r="E1408" i="3"/>
  <c r="D1412" i="3"/>
  <c r="E1412" i="3"/>
  <c r="D1416" i="3"/>
  <c r="E1416" i="3"/>
  <c r="D1420" i="3"/>
  <c r="E1420" i="3"/>
  <c r="D1424" i="3"/>
  <c r="E1424" i="3"/>
  <c r="D1428" i="3"/>
  <c r="E1428" i="3"/>
  <c r="D1432" i="3"/>
  <c r="E1432" i="3"/>
  <c r="D1436" i="3"/>
  <c r="E1436" i="3"/>
  <c r="D1440" i="3"/>
  <c r="E1440" i="3"/>
  <c r="D1444" i="3"/>
  <c r="E1444" i="3"/>
  <c r="D1448" i="3"/>
  <c r="E1448" i="3"/>
  <c r="D1452" i="3"/>
  <c r="E1452" i="3"/>
  <c r="D1456" i="3"/>
  <c r="E1456" i="3"/>
  <c r="D1460" i="3"/>
  <c r="E1460" i="3"/>
  <c r="D1464" i="3"/>
  <c r="E1464" i="3"/>
  <c r="D1468" i="3"/>
  <c r="E1468" i="3"/>
  <c r="D1472" i="3"/>
  <c r="E1472" i="3"/>
  <c r="D1476" i="3"/>
  <c r="E1476" i="3"/>
  <c r="D1480" i="3"/>
  <c r="E1480" i="3"/>
  <c r="D1484" i="3"/>
  <c r="E1484" i="3"/>
  <c r="D1488" i="3"/>
  <c r="E1488" i="3"/>
  <c r="D1492" i="3"/>
  <c r="E1492" i="3"/>
  <c r="D1496" i="3"/>
  <c r="E1496" i="3"/>
  <c r="D1500" i="3"/>
  <c r="E1500" i="3"/>
  <c r="D1504" i="3"/>
  <c r="E1504" i="3"/>
  <c r="D1508" i="3"/>
  <c r="E1508" i="3"/>
  <c r="D1512" i="3"/>
  <c r="E1512" i="3"/>
  <c r="D1516" i="3"/>
  <c r="E1516" i="3"/>
  <c r="D1520" i="3"/>
  <c r="E1520" i="3"/>
  <c r="D1524" i="3"/>
  <c r="E1524" i="3"/>
  <c r="D1528" i="3"/>
  <c r="E1528" i="3"/>
  <c r="D1532" i="3"/>
  <c r="E1532" i="3"/>
  <c r="D1536" i="3"/>
  <c r="E1536" i="3"/>
  <c r="D1540" i="3"/>
  <c r="E1540" i="3"/>
  <c r="D1544" i="3"/>
  <c r="E1544" i="3"/>
  <c r="D1548" i="3"/>
  <c r="E1548" i="3"/>
  <c r="D1552" i="3"/>
  <c r="E1552" i="3"/>
  <c r="D1556" i="3"/>
  <c r="E1556" i="3"/>
  <c r="D1560" i="3"/>
  <c r="E1560" i="3"/>
  <c r="D1564" i="3"/>
  <c r="E1564" i="3"/>
  <c r="D1568" i="3"/>
  <c r="E1568" i="3"/>
  <c r="D1572" i="3"/>
  <c r="E1572" i="3"/>
  <c r="D1576" i="3"/>
  <c r="E1576" i="3"/>
  <c r="D1580" i="3"/>
  <c r="E1580" i="3"/>
  <c r="D1584" i="3"/>
  <c r="E1584" i="3"/>
  <c r="D1588" i="3"/>
  <c r="E1588" i="3"/>
  <c r="D1592" i="3"/>
  <c r="E1592" i="3"/>
  <c r="D1596" i="3"/>
  <c r="E1596" i="3"/>
  <c r="D1600" i="3"/>
  <c r="E1600" i="3"/>
  <c r="D1604" i="3"/>
  <c r="E1604" i="3"/>
  <c r="D1608" i="3"/>
  <c r="E1608" i="3"/>
  <c r="D1612" i="3"/>
  <c r="E1612" i="3"/>
  <c r="D1616" i="3"/>
  <c r="E1616" i="3"/>
  <c r="D1620" i="3"/>
  <c r="E1620" i="3"/>
  <c r="D1624" i="3"/>
  <c r="E1624" i="3"/>
  <c r="D1628" i="3"/>
  <c r="E1628" i="3"/>
  <c r="D1632" i="3"/>
  <c r="E1632" i="3"/>
  <c r="D1636" i="3"/>
  <c r="E1636" i="3"/>
  <c r="D1640" i="3"/>
  <c r="E1640" i="3"/>
  <c r="D1644" i="3"/>
  <c r="E1644" i="3"/>
  <c r="D1648" i="3"/>
  <c r="E1648" i="3"/>
  <c r="D1652" i="3"/>
  <c r="E1652" i="3"/>
  <c r="D1656" i="3"/>
  <c r="E1656" i="3"/>
  <c r="D1660" i="3"/>
  <c r="E1660" i="3"/>
  <c r="D1664" i="3"/>
  <c r="E1664" i="3"/>
  <c r="D1668" i="3"/>
  <c r="E1668" i="3"/>
  <c r="D1672" i="3"/>
  <c r="E1672" i="3"/>
  <c r="D1676" i="3"/>
  <c r="E1676" i="3"/>
  <c r="D1680" i="3"/>
  <c r="E1680" i="3"/>
  <c r="D1684" i="3"/>
  <c r="E1684" i="3"/>
  <c r="D1688" i="3"/>
  <c r="E1688" i="3"/>
  <c r="D1692" i="3"/>
  <c r="E1692" i="3"/>
  <c r="D1696" i="3"/>
  <c r="E1696" i="3"/>
  <c r="D1700" i="3"/>
  <c r="E1700" i="3"/>
  <c r="D1704" i="3"/>
  <c r="E1704" i="3"/>
  <c r="D1708" i="3"/>
  <c r="E1708" i="3"/>
  <c r="D1712" i="3"/>
  <c r="E1712" i="3"/>
  <c r="D1716" i="3"/>
  <c r="E1716" i="3"/>
  <c r="D1720" i="3"/>
  <c r="E1720" i="3"/>
  <c r="D1724" i="3"/>
  <c r="E1724" i="3"/>
  <c r="D1728" i="3"/>
  <c r="E1728" i="3"/>
  <c r="D1732" i="3"/>
  <c r="E1732" i="3"/>
  <c r="D1736" i="3"/>
  <c r="E1736" i="3"/>
  <c r="D1740" i="3"/>
  <c r="E1740" i="3"/>
  <c r="D1744" i="3"/>
  <c r="E1744" i="3"/>
  <c r="D1748" i="3"/>
  <c r="E1748" i="3"/>
  <c r="D1752" i="3"/>
  <c r="E1752" i="3"/>
  <c r="D1756" i="3"/>
  <c r="E1756" i="3"/>
  <c r="D1760" i="3"/>
  <c r="E1760" i="3"/>
  <c r="D1764" i="3"/>
  <c r="E1764" i="3"/>
  <c r="D1768" i="3"/>
  <c r="E1768" i="3"/>
  <c r="D1772" i="3"/>
  <c r="E1772" i="3"/>
  <c r="D1776" i="3"/>
  <c r="E1776" i="3"/>
  <c r="D1780" i="3"/>
  <c r="E1780" i="3"/>
  <c r="D1784" i="3"/>
  <c r="E1784" i="3"/>
  <c r="D1788" i="3"/>
  <c r="E1788" i="3"/>
  <c r="D1792" i="3"/>
  <c r="E1792" i="3"/>
  <c r="D1796" i="3"/>
  <c r="E1796" i="3"/>
  <c r="D1800" i="3"/>
  <c r="E1800" i="3"/>
  <c r="D1804" i="3"/>
  <c r="E1804" i="3"/>
  <c r="D1808" i="3"/>
  <c r="E1808" i="3"/>
  <c r="D1812" i="3"/>
  <c r="E1812" i="3"/>
  <c r="D1816" i="3"/>
  <c r="E1816" i="3"/>
  <c r="D1820" i="3"/>
  <c r="E1820" i="3"/>
  <c r="D1824" i="3"/>
  <c r="E1824" i="3"/>
  <c r="D1828" i="3"/>
  <c r="E1828" i="3"/>
  <c r="D1832" i="3"/>
  <c r="E1832" i="3"/>
  <c r="D1836" i="3"/>
  <c r="E1836" i="3"/>
  <c r="D1840" i="3"/>
  <c r="E1840" i="3"/>
  <c r="D1844" i="3"/>
  <c r="E1844" i="3"/>
  <c r="D1848" i="3"/>
  <c r="E1848" i="3"/>
  <c r="D1852" i="3"/>
  <c r="E1852" i="3"/>
  <c r="D1856" i="3"/>
  <c r="E1856" i="3"/>
  <c r="D1860" i="3"/>
  <c r="E1860" i="3"/>
  <c r="D1864" i="3"/>
  <c r="E1864" i="3"/>
  <c r="D1868" i="3"/>
  <c r="E1868" i="3"/>
  <c r="D1872" i="3"/>
  <c r="E1872" i="3"/>
  <c r="D1876" i="3"/>
  <c r="E1876" i="3"/>
  <c r="D1880" i="3"/>
  <c r="E1880" i="3"/>
  <c r="D1884" i="3"/>
  <c r="E1884" i="3"/>
  <c r="D1888" i="3"/>
  <c r="E1888" i="3"/>
  <c r="D1892" i="3"/>
  <c r="E1892" i="3"/>
  <c r="D1896" i="3"/>
  <c r="E1896" i="3"/>
  <c r="D1900" i="3"/>
  <c r="E1900" i="3"/>
  <c r="D1904" i="3"/>
  <c r="E1904" i="3"/>
  <c r="D1908" i="3"/>
  <c r="E1908" i="3"/>
  <c r="D1912" i="3"/>
  <c r="E1912" i="3"/>
  <c r="D1916" i="3"/>
  <c r="E1916" i="3"/>
  <c r="D1920" i="3"/>
  <c r="E1920" i="3"/>
  <c r="D1924" i="3"/>
  <c r="E1924" i="3"/>
  <c r="D1928" i="3"/>
  <c r="E1928" i="3"/>
  <c r="D1932" i="3"/>
  <c r="E1932" i="3"/>
  <c r="D1936" i="3"/>
  <c r="E1936" i="3"/>
  <c r="D1940" i="3"/>
  <c r="E1940" i="3"/>
  <c r="D1944" i="3"/>
  <c r="E1944" i="3"/>
  <c r="D1948" i="3"/>
  <c r="E1948" i="3"/>
  <c r="D1952" i="3"/>
  <c r="E1952" i="3"/>
  <c r="D1956" i="3"/>
  <c r="E1956" i="3"/>
  <c r="D1960" i="3"/>
  <c r="E1960" i="3"/>
  <c r="D1964" i="3"/>
  <c r="E1964" i="3"/>
  <c r="D1968" i="3"/>
  <c r="E1968" i="3"/>
  <c r="D1972" i="3"/>
  <c r="E1972" i="3"/>
  <c r="D1976" i="3"/>
  <c r="E1976" i="3"/>
  <c r="D1980" i="3"/>
  <c r="E1980" i="3"/>
  <c r="D1984" i="3"/>
  <c r="E1984" i="3"/>
  <c r="D1988" i="3"/>
  <c r="E1988" i="3"/>
  <c r="D1992" i="3"/>
  <c r="E1992" i="3"/>
  <c r="D1996" i="3"/>
  <c r="E1996" i="3"/>
  <c r="D2000" i="3"/>
  <c r="E2000" i="3"/>
  <c r="D2004" i="3"/>
  <c r="E2004" i="3"/>
  <c r="D2008" i="3"/>
  <c r="E2008" i="3"/>
  <c r="D2012" i="3"/>
  <c r="E2012" i="3"/>
  <c r="D2016" i="3"/>
  <c r="E2016" i="3"/>
  <c r="D2020" i="3"/>
  <c r="E2020" i="3"/>
  <c r="D2024" i="3"/>
  <c r="E2024" i="3"/>
  <c r="D2028" i="3"/>
  <c r="E2028" i="3"/>
  <c r="D2032" i="3"/>
  <c r="E2032" i="3"/>
  <c r="D2036" i="3"/>
  <c r="E2036" i="3"/>
  <c r="D2040" i="3"/>
  <c r="E2040" i="3"/>
  <c r="D2044" i="3"/>
  <c r="E2044" i="3"/>
  <c r="D2048" i="3"/>
  <c r="E2048" i="3"/>
  <c r="D2052" i="3"/>
  <c r="E2052" i="3"/>
  <c r="D2056" i="3"/>
  <c r="E2056" i="3"/>
  <c r="D2060" i="3"/>
  <c r="E2060" i="3"/>
  <c r="D2064" i="3"/>
  <c r="E2064" i="3"/>
  <c r="D2068" i="3"/>
  <c r="E2068" i="3"/>
  <c r="D2072" i="3"/>
  <c r="E2072" i="3"/>
  <c r="D2076" i="3"/>
  <c r="E2076" i="3"/>
  <c r="D2080" i="3"/>
  <c r="E2080" i="3"/>
  <c r="D2084" i="3"/>
  <c r="E2084" i="3"/>
  <c r="D2088" i="3"/>
  <c r="E2088" i="3"/>
  <c r="D2092" i="3"/>
  <c r="E2092" i="3"/>
  <c r="D2096" i="3"/>
  <c r="E2096" i="3"/>
  <c r="D2100" i="3"/>
  <c r="E2100" i="3"/>
  <c r="D2104" i="3"/>
  <c r="E2104" i="3"/>
  <c r="D2108" i="3"/>
  <c r="E2108" i="3"/>
  <c r="D2112" i="3"/>
  <c r="E2112" i="3"/>
  <c r="D2116" i="3"/>
  <c r="E2116" i="3"/>
  <c r="D2120" i="3"/>
  <c r="E2120" i="3"/>
  <c r="D2124" i="3"/>
  <c r="E2124" i="3"/>
  <c r="D2128" i="3"/>
  <c r="E2128" i="3"/>
  <c r="D2132" i="3"/>
  <c r="E2132" i="3"/>
  <c r="D2136" i="3"/>
  <c r="E2136" i="3"/>
  <c r="D2140" i="3"/>
  <c r="E2140" i="3"/>
  <c r="D2144" i="3"/>
  <c r="E2144" i="3"/>
  <c r="D2148" i="3"/>
  <c r="E2148" i="3"/>
  <c r="D2152" i="3"/>
  <c r="E2152" i="3"/>
  <c r="D2156" i="3"/>
  <c r="E2156" i="3"/>
  <c r="D2160" i="3"/>
  <c r="E2160" i="3"/>
  <c r="D2164" i="3"/>
  <c r="E2164" i="3"/>
  <c r="D2168" i="3"/>
  <c r="E2168" i="3"/>
  <c r="D2172" i="3"/>
  <c r="E2172" i="3"/>
  <c r="D2176" i="3"/>
  <c r="E2176" i="3"/>
  <c r="D2180" i="3"/>
  <c r="E2180" i="3"/>
  <c r="D2184" i="3"/>
  <c r="E2184" i="3"/>
  <c r="D2188" i="3"/>
  <c r="E2188" i="3"/>
  <c r="D2192" i="3"/>
  <c r="E2192" i="3"/>
  <c r="D2196" i="3"/>
  <c r="E2196" i="3"/>
  <c r="D2200" i="3"/>
  <c r="E2200" i="3"/>
  <c r="D2204" i="3"/>
  <c r="E2204" i="3"/>
  <c r="D2208" i="3"/>
  <c r="E2208" i="3"/>
  <c r="D2212" i="3"/>
  <c r="E2212" i="3"/>
  <c r="D2216" i="3"/>
  <c r="E2216" i="3"/>
  <c r="D2220" i="3"/>
  <c r="E2220" i="3"/>
  <c r="D2224" i="3"/>
  <c r="E2224" i="3"/>
  <c r="D2228" i="3"/>
  <c r="E2228" i="3"/>
  <c r="D2232" i="3"/>
  <c r="E2232" i="3"/>
  <c r="D2236" i="3"/>
  <c r="E2236" i="3"/>
  <c r="D2240" i="3"/>
  <c r="E2240" i="3"/>
  <c r="D2244" i="3"/>
  <c r="E2244" i="3"/>
  <c r="D2248" i="3"/>
  <c r="E2248" i="3"/>
  <c r="D2252" i="3"/>
  <c r="E2252" i="3"/>
  <c r="D2256" i="3"/>
  <c r="E2256" i="3"/>
  <c r="D2260" i="3"/>
  <c r="E2260" i="3"/>
  <c r="D2264" i="3"/>
  <c r="E2264" i="3"/>
  <c r="D2268" i="3"/>
  <c r="E2268" i="3"/>
  <c r="D2272" i="3"/>
  <c r="E2272" i="3"/>
  <c r="D2276" i="3"/>
  <c r="E2276" i="3"/>
  <c r="D2280" i="3"/>
  <c r="E2280" i="3"/>
  <c r="D2284" i="3"/>
  <c r="E2284" i="3"/>
  <c r="D2288" i="3"/>
  <c r="E2288" i="3"/>
  <c r="D2292" i="3"/>
  <c r="E2292" i="3"/>
  <c r="D2296" i="3"/>
  <c r="E2296" i="3"/>
  <c r="D2300" i="3"/>
  <c r="E2300" i="3"/>
  <c r="D2304" i="3"/>
  <c r="E2304" i="3"/>
  <c r="D2308" i="3"/>
  <c r="E2308" i="3"/>
  <c r="D2312" i="3"/>
  <c r="E2312" i="3"/>
  <c r="D2316" i="3"/>
  <c r="E2316" i="3"/>
  <c r="D2320" i="3"/>
  <c r="E2320" i="3"/>
  <c r="D2324" i="3"/>
  <c r="E2324" i="3"/>
  <c r="D2328" i="3"/>
  <c r="E2328" i="3"/>
  <c r="D2332" i="3"/>
  <c r="E2332" i="3"/>
  <c r="D2336" i="3"/>
  <c r="E2336" i="3"/>
  <c r="D2340" i="3"/>
  <c r="E2340" i="3"/>
  <c r="D2344" i="3"/>
  <c r="E2344" i="3"/>
  <c r="D2348" i="3"/>
  <c r="E2348" i="3"/>
  <c r="D2352" i="3"/>
  <c r="E2352" i="3"/>
  <c r="D2356" i="3"/>
  <c r="E2356" i="3"/>
  <c r="D2360" i="3"/>
  <c r="E2360" i="3"/>
  <c r="D2364" i="3"/>
  <c r="E2364" i="3"/>
  <c r="D2368" i="3"/>
  <c r="E2368" i="3"/>
  <c r="D2372" i="3"/>
  <c r="E2372" i="3"/>
  <c r="D2376" i="3"/>
  <c r="E2376" i="3"/>
  <c r="D2380" i="3"/>
  <c r="E2380" i="3"/>
  <c r="D2384" i="3"/>
  <c r="E2384" i="3"/>
  <c r="D2388" i="3"/>
  <c r="E2388" i="3"/>
  <c r="D2392" i="3"/>
  <c r="E2392" i="3"/>
  <c r="D2396" i="3"/>
  <c r="E2396" i="3"/>
  <c r="D2400" i="3"/>
  <c r="E2400" i="3"/>
  <c r="D2404" i="3"/>
  <c r="E2404" i="3"/>
  <c r="D2408" i="3"/>
  <c r="E2408" i="3"/>
  <c r="D2412" i="3"/>
  <c r="E2412" i="3"/>
  <c r="D2416" i="3"/>
  <c r="E2416" i="3"/>
  <c r="D2420" i="3"/>
  <c r="E2420" i="3"/>
  <c r="D2424" i="3"/>
  <c r="E2424" i="3"/>
  <c r="D2428" i="3"/>
  <c r="E2428" i="3"/>
  <c r="D2432" i="3"/>
  <c r="E2432" i="3"/>
  <c r="D2436" i="3"/>
  <c r="E2436" i="3"/>
  <c r="D2440" i="3"/>
  <c r="E2440" i="3"/>
  <c r="D2444" i="3"/>
  <c r="E2444" i="3"/>
  <c r="D2448" i="3"/>
  <c r="E2448" i="3"/>
  <c r="D2452" i="3"/>
  <c r="E2452" i="3"/>
  <c r="D2456" i="3"/>
  <c r="E2456" i="3"/>
  <c r="D2460" i="3"/>
  <c r="E2460" i="3"/>
  <c r="D2464" i="3"/>
  <c r="E2464" i="3"/>
  <c r="D2468" i="3"/>
  <c r="E2468" i="3"/>
  <c r="D2472" i="3"/>
  <c r="E2472" i="3"/>
  <c r="D2476" i="3"/>
  <c r="E2476" i="3"/>
  <c r="D2480" i="3"/>
  <c r="E2480" i="3"/>
  <c r="D2484" i="3"/>
  <c r="E2484" i="3"/>
  <c r="D2488" i="3"/>
  <c r="E2488" i="3"/>
  <c r="D2492" i="3"/>
  <c r="E2492" i="3"/>
  <c r="D2496" i="3"/>
  <c r="E2496" i="3"/>
  <c r="D2500" i="3"/>
  <c r="E2500" i="3"/>
  <c r="D2504" i="3"/>
  <c r="E2504" i="3"/>
  <c r="D2508" i="3"/>
  <c r="E2508" i="3"/>
  <c r="D2512" i="3"/>
  <c r="E2512" i="3"/>
  <c r="D2516" i="3"/>
  <c r="E2516" i="3"/>
  <c r="D2520" i="3"/>
  <c r="E2520" i="3"/>
  <c r="D2524" i="3"/>
  <c r="E2524" i="3"/>
  <c r="D2528" i="3"/>
  <c r="E2528" i="3"/>
  <c r="D2532" i="3"/>
  <c r="E2532" i="3"/>
  <c r="D2536" i="3"/>
  <c r="E2536" i="3"/>
  <c r="D2540" i="3"/>
  <c r="E2540" i="3"/>
  <c r="D2544" i="3"/>
  <c r="E2544" i="3"/>
  <c r="D2548" i="3"/>
  <c r="E2548" i="3"/>
  <c r="D2552" i="3"/>
  <c r="E2552" i="3"/>
  <c r="D2556" i="3"/>
  <c r="E2556" i="3"/>
  <c r="D2560" i="3"/>
  <c r="E2560" i="3"/>
  <c r="D2564" i="3"/>
  <c r="E2564" i="3"/>
  <c r="D2568" i="3"/>
  <c r="E2568" i="3"/>
  <c r="D2572" i="3"/>
  <c r="E2572" i="3"/>
  <c r="D2576" i="3"/>
  <c r="E2576" i="3"/>
  <c r="D2580" i="3"/>
  <c r="E2580" i="3"/>
  <c r="D2584" i="3"/>
  <c r="E2584" i="3"/>
  <c r="D2588" i="3"/>
  <c r="E2588" i="3"/>
  <c r="D2592" i="3"/>
  <c r="E2592" i="3"/>
  <c r="D2596" i="3"/>
  <c r="E2596" i="3"/>
  <c r="D2600" i="3"/>
  <c r="E2600" i="3"/>
  <c r="D2604" i="3"/>
  <c r="E2604" i="3"/>
  <c r="D2608" i="3"/>
  <c r="E2608" i="3"/>
  <c r="D2612" i="3"/>
  <c r="E2612" i="3"/>
  <c r="D2616" i="3"/>
  <c r="E2616" i="3"/>
  <c r="D2620" i="3"/>
  <c r="E2620" i="3"/>
  <c r="D2624" i="3"/>
  <c r="E2624" i="3"/>
  <c r="D2628" i="3"/>
  <c r="E2628" i="3"/>
  <c r="D2632" i="3"/>
  <c r="E2632" i="3"/>
  <c r="D2636" i="3"/>
  <c r="E2636" i="3"/>
  <c r="D2640" i="3"/>
  <c r="E2640" i="3"/>
  <c r="D2644" i="3"/>
  <c r="E2644" i="3"/>
  <c r="D2648" i="3"/>
  <c r="E2648" i="3"/>
  <c r="D2652" i="3"/>
  <c r="E2652" i="3"/>
  <c r="D2656" i="3"/>
  <c r="E2656" i="3"/>
  <c r="D2660" i="3"/>
  <c r="E2660" i="3"/>
  <c r="D2664" i="3"/>
  <c r="E2664" i="3"/>
  <c r="D2668" i="3"/>
  <c r="E2668" i="3"/>
  <c r="D2672" i="3"/>
  <c r="E2672" i="3"/>
  <c r="D2676" i="3"/>
  <c r="E2676" i="3"/>
  <c r="D2680" i="3"/>
  <c r="E2680" i="3"/>
  <c r="D2684" i="3"/>
  <c r="E2684" i="3"/>
  <c r="D2688" i="3"/>
  <c r="E2688" i="3"/>
  <c r="D2692" i="3"/>
  <c r="E2692" i="3"/>
  <c r="D2696" i="3"/>
  <c r="E2696" i="3"/>
  <c r="D2700" i="3"/>
  <c r="E2700" i="3"/>
  <c r="D2704" i="3"/>
  <c r="E2704" i="3"/>
  <c r="D2708" i="3"/>
  <c r="E2708" i="3"/>
  <c r="D2712" i="3"/>
  <c r="E2712" i="3"/>
  <c r="D2716" i="3"/>
  <c r="E2716" i="3"/>
  <c r="D2720" i="3"/>
  <c r="E2720" i="3"/>
  <c r="D2724" i="3"/>
  <c r="E2724" i="3"/>
  <c r="D2728" i="3"/>
  <c r="E2728" i="3"/>
  <c r="D2732" i="3"/>
  <c r="E2732" i="3"/>
  <c r="D2736" i="3"/>
  <c r="E2736" i="3"/>
  <c r="D2740" i="3"/>
  <c r="E2740" i="3"/>
  <c r="D2744" i="3"/>
  <c r="E2744" i="3"/>
  <c r="D2748" i="3"/>
  <c r="E2748" i="3"/>
  <c r="D2752" i="3"/>
  <c r="E2752" i="3"/>
  <c r="D2756" i="3"/>
  <c r="E2756" i="3"/>
  <c r="D2760" i="3"/>
  <c r="E2760" i="3"/>
  <c r="D2764" i="3"/>
  <c r="E2764" i="3"/>
  <c r="D2768" i="3"/>
  <c r="E2768" i="3"/>
  <c r="D2772" i="3"/>
  <c r="E2772" i="3"/>
  <c r="D2776" i="3"/>
  <c r="E2776" i="3"/>
  <c r="D2780" i="3"/>
  <c r="E2780" i="3"/>
  <c r="D2784" i="3"/>
  <c r="E2784" i="3"/>
  <c r="D2788" i="3"/>
  <c r="E2788" i="3"/>
  <c r="D2792" i="3"/>
  <c r="E2792" i="3"/>
  <c r="D2796" i="3"/>
  <c r="E2796" i="3"/>
  <c r="D2800" i="3"/>
  <c r="E2800" i="3"/>
  <c r="D2804" i="3"/>
  <c r="E2804" i="3"/>
  <c r="D2808" i="3"/>
  <c r="E2808" i="3"/>
  <c r="D2812" i="3"/>
  <c r="E2812" i="3"/>
  <c r="D2816" i="3"/>
  <c r="E2816" i="3"/>
  <c r="D2820" i="3"/>
  <c r="E2820" i="3"/>
  <c r="D2824" i="3"/>
  <c r="E2824" i="3"/>
  <c r="D2828" i="3"/>
  <c r="E2828" i="3"/>
  <c r="D2832" i="3"/>
  <c r="E2832" i="3"/>
  <c r="D2836" i="3"/>
  <c r="E2836" i="3"/>
  <c r="D2840" i="3"/>
  <c r="E2840" i="3"/>
  <c r="D2844" i="3"/>
  <c r="E2844" i="3"/>
  <c r="D2848" i="3"/>
  <c r="E2848" i="3"/>
  <c r="D2852" i="3"/>
  <c r="E2852" i="3"/>
  <c r="D2856" i="3"/>
  <c r="E2856" i="3"/>
  <c r="D2860" i="3"/>
  <c r="E2860" i="3"/>
  <c r="D2864" i="3"/>
  <c r="E2864" i="3"/>
  <c r="D2868" i="3"/>
  <c r="E2868" i="3"/>
  <c r="D2872" i="3"/>
  <c r="E2872" i="3"/>
  <c r="D2876" i="3"/>
  <c r="E2876" i="3"/>
  <c r="D2880" i="3"/>
  <c r="E2880" i="3"/>
  <c r="D2884" i="3"/>
  <c r="E2884" i="3"/>
  <c r="D2888" i="3"/>
  <c r="E2888" i="3"/>
  <c r="D2892" i="3"/>
  <c r="E2892" i="3"/>
  <c r="D2896" i="3"/>
  <c r="E2896" i="3"/>
  <c r="D2900" i="3"/>
  <c r="E2900" i="3"/>
  <c r="D2904" i="3"/>
  <c r="E2904" i="3"/>
  <c r="D2908" i="3"/>
  <c r="E2908" i="3"/>
  <c r="D2912" i="3"/>
  <c r="E2912" i="3"/>
  <c r="D2916" i="3"/>
  <c r="E2916" i="3"/>
  <c r="D2920" i="3"/>
  <c r="E2920" i="3"/>
  <c r="D2924" i="3"/>
  <c r="E2924" i="3"/>
  <c r="D2928" i="3"/>
  <c r="E2928" i="3"/>
  <c r="D2932" i="3"/>
  <c r="E2932" i="3"/>
  <c r="D2936" i="3"/>
  <c r="E2936" i="3"/>
  <c r="D2940" i="3"/>
  <c r="E2940" i="3"/>
  <c r="D2944" i="3"/>
  <c r="E2944" i="3"/>
  <c r="D2948" i="3"/>
  <c r="E2948" i="3"/>
  <c r="D2952" i="3"/>
  <c r="E2952" i="3"/>
  <c r="D2956" i="3"/>
  <c r="E2956" i="3"/>
  <c r="D2960" i="3"/>
  <c r="E2960" i="3"/>
  <c r="D2964" i="3"/>
  <c r="E2964" i="3"/>
  <c r="D2968" i="3"/>
  <c r="E2968" i="3"/>
  <c r="D2972" i="3"/>
  <c r="E2972" i="3"/>
  <c r="D2976" i="3"/>
  <c r="E2976" i="3"/>
  <c r="D2980" i="3"/>
  <c r="E2980" i="3"/>
  <c r="D2984" i="3"/>
  <c r="E2984" i="3"/>
  <c r="D2988" i="3"/>
  <c r="E2988" i="3"/>
  <c r="D2992" i="3"/>
  <c r="E2992" i="3"/>
  <c r="D2996" i="3"/>
  <c r="E2996" i="3"/>
  <c r="D3000" i="3"/>
  <c r="E3000" i="3"/>
  <c r="D3004" i="3"/>
  <c r="E3004" i="3"/>
  <c r="D3008" i="3"/>
  <c r="E3008" i="3"/>
  <c r="D3012" i="3"/>
  <c r="E3012" i="3"/>
  <c r="D3016" i="3"/>
  <c r="E3016" i="3"/>
  <c r="D3020" i="3"/>
  <c r="E3020" i="3"/>
  <c r="D3024" i="3"/>
  <c r="E3024" i="3"/>
  <c r="D3028" i="3"/>
  <c r="E3028" i="3"/>
  <c r="D3032" i="3"/>
  <c r="E3032" i="3"/>
  <c r="D3036" i="3"/>
  <c r="E3036" i="3"/>
  <c r="D3040" i="3"/>
  <c r="E3040" i="3"/>
  <c r="D3044" i="3"/>
  <c r="E3044" i="3"/>
  <c r="D3048" i="3"/>
  <c r="E3048" i="3"/>
  <c r="D3052" i="3"/>
  <c r="E3052" i="3"/>
  <c r="D3056" i="3"/>
  <c r="E3056" i="3"/>
  <c r="D3060" i="3"/>
  <c r="E3060" i="3"/>
  <c r="D3064" i="3"/>
  <c r="E3064" i="3"/>
  <c r="D3068" i="3"/>
  <c r="E3068" i="3"/>
  <c r="D3072" i="3"/>
  <c r="E3072" i="3"/>
  <c r="D3076" i="3"/>
  <c r="E3076" i="3"/>
  <c r="D3080" i="3"/>
  <c r="E3080" i="3"/>
  <c r="D3084" i="3"/>
  <c r="E3084" i="3"/>
  <c r="D3088" i="3"/>
  <c r="E3088" i="3"/>
  <c r="D3092" i="3"/>
  <c r="E3092" i="3"/>
  <c r="D3096" i="3"/>
  <c r="E3096" i="3"/>
  <c r="D3100" i="3"/>
  <c r="E3100" i="3"/>
  <c r="D3104" i="3"/>
  <c r="E3104" i="3"/>
  <c r="D3108" i="3"/>
  <c r="E3108" i="3"/>
  <c r="D3112" i="3"/>
  <c r="E3112" i="3"/>
  <c r="D3116" i="3"/>
  <c r="E3116" i="3"/>
  <c r="D3120" i="3"/>
  <c r="E3120" i="3"/>
  <c r="D3124" i="3"/>
  <c r="E3124" i="3"/>
  <c r="D3128" i="3"/>
  <c r="E3128" i="3"/>
  <c r="D3132" i="3"/>
  <c r="E3132" i="3"/>
  <c r="D3136" i="3"/>
  <c r="E3136" i="3"/>
  <c r="D3140" i="3"/>
  <c r="E3140" i="3"/>
  <c r="D3144" i="3"/>
  <c r="E3144" i="3"/>
  <c r="D3148" i="3"/>
  <c r="E3148" i="3"/>
  <c r="D3152" i="3"/>
  <c r="E3152" i="3"/>
  <c r="D3156" i="3"/>
  <c r="E3156" i="3"/>
  <c r="D3160" i="3"/>
  <c r="E3160" i="3"/>
  <c r="D3164" i="3"/>
  <c r="E3164" i="3"/>
  <c r="D3168" i="3"/>
  <c r="E3168" i="3"/>
  <c r="D3172" i="3"/>
  <c r="E3172" i="3"/>
  <c r="D3176" i="3"/>
  <c r="E3176" i="3"/>
  <c r="D3180" i="3"/>
  <c r="E3180" i="3"/>
  <c r="D3184" i="3"/>
  <c r="E3184" i="3"/>
  <c r="D3188" i="3"/>
  <c r="E3188" i="3"/>
  <c r="D3192" i="3"/>
  <c r="E3192" i="3"/>
  <c r="D3196" i="3"/>
  <c r="E3196" i="3"/>
  <c r="D3200" i="3"/>
  <c r="E3200" i="3"/>
  <c r="D3204" i="3"/>
  <c r="E3204" i="3"/>
  <c r="D3208" i="3"/>
  <c r="E3208" i="3"/>
  <c r="D3212" i="3"/>
  <c r="E3212" i="3"/>
  <c r="D3216" i="3"/>
  <c r="E3216" i="3"/>
  <c r="D3220" i="3"/>
  <c r="E3220" i="3"/>
  <c r="D3224" i="3"/>
  <c r="E3224" i="3"/>
  <c r="D3228" i="3"/>
  <c r="E3228" i="3"/>
  <c r="D3232" i="3"/>
  <c r="E3232" i="3"/>
  <c r="D3236" i="3"/>
  <c r="E3236" i="3"/>
  <c r="D3240" i="3"/>
  <c r="E3240" i="3"/>
  <c r="D3244" i="3"/>
  <c r="E3244" i="3"/>
  <c r="D3248" i="3"/>
  <c r="E3248" i="3"/>
  <c r="D3252" i="3"/>
  <c r="E3252" i="3"/>
  <c r="D3256" i="3"/>
  <c r="E3256" i="3"/>
  <c r="D3260" i="3"/>
  <c r="E3260" i="3"/>
  <c r="D3264" i="3"/>
  <c r="E3264" i="3"/>
  <c r="D3268" i="3"/>
  <c r="E3268" i="3"/>
  <c r="D3272" i="3"/>
  <c r="E3272" i="3"/>
  <c r="D3276" i="3"/>
  <c r="E3276" i="3"/>
  <c r="D3280" i="3"/>
  <c r="E3280" i="3"/>
  <c r="D3284" i="3"/>
  <c r="E3284" i="3"/>
  <c r="D3288" i="3"/>
  <c r="E3288" i="3"/>
  <c r="D3292" i="3"/>
  <c r="E3292" i="3"/>
  <c r="D3296" i="3"/>
  <c r="E3296" i="3"/>
  <c r="D3300" i="3"/>
  <c r="E3300" i="3"/>
  <c r="D3304" i="3"/>
  <c r="E3304" i="3"/>
  <c r="D3308" i="3"/>
  <c r="E3308" i="3"/>
  <c r="D3312" i="3"/>
  <c r="E3312" i="3"/>
  <c r="D3316" i="3"/>
  <c r="E3316" i="3"/>
  <c r="D3320" i="3"/>
  <c r="E3320" i="3"/>
  <c r="D3324" i="3"/>
  <c r="E3324" i="3"/>
  <c r="D3328" i="3"/>
  <c r="E3328" i="3"/>
  <c r="D3332" i="3"/>
  <c r="E3332" i="3"/>
  <c r="D3336" i="3"/>
  <c r="E3336" i="3"/>
  <c r="D3340" i="3"/>
  <c r="E3340" i="3"/>
  <c r="D3344" i="3"/>
  <c r="E3344" i="3"/>
  <c r="D3348" i="3"/>
  <c r="E3348" i="3"/>
  <c r="D3352" i="3"/>
  <c r="E3352" i="3"/>
  <c r="D3356" i="3"/>
  <c r="E3356" i="3"/>
  <c r="D3360" i="3"/>
  <c r="E3360" i="3"/>
  <c r="D3364" i="3"/>
  <c r="E3364" i="3"/>
  <c r="D3368" i="3"/>
  <c r="E3368" i="3"/>
  <c r="D3372" i="3"/>
  <c r="E3372" i="3"/>
  <c r="D3376" i="3"/>
  <c r="E3376" i="3"/>
  <c r="D3380" i="3"/>
  <c r="E3380" i="3"/>
  <c r="D3384" i="3"/>
  <c r="E3384" i="3"/>
  <c r="D3388" i="3"/>
  <c r="E3388" i="3"/>
  <c r="D3392" i="3"/>
  <c r="E3392" i="3"/>
  <c r="D3396" i="3"/>
  <c r="E3396" i="3"/>
  <c r="D3400" i="3"/>
  <c r="E3400" i="3"/>
  <c r="D3404" i="3"/>
  <c r="E3404" i="3"/>
  <c r="D3408" i="3"/>
  <c r="E3408" i="3"/>
  <c r="D3412" i="3"/>
  <c r="E3412" i="3"/>
  <c r="D3416" i="3"/>
  <c r="E3416" i="3"/>
  <c r="D3420" i="3"/>
  <c r="E3420" i="3"/>
  <c r="D3424" i="3"/>
  <c r="E3424" i="3"/>
  <c r="D3428" i="3"/>
  <c r="E3428" i="3"/>
  <c r="D3432" i="3"/>
  <c r="E3432" i="3"/>
  <c r="D3436" i="3"/>
  <c r="E3436" i="3"/>
  <c r="D3440" i="3"/>
  <c r="E3440" i="3"/>
  <c r="D3444" i="3"/>
  <c r="E3444" i="3"/>
  <c r="D3448" i="3"/>
  <c r="E3448" i="3"/>
  <c r="D3452" i="3"/>
  <c r="E3452" i="3"/>
  <c r="D3456" i="3"/>
  <c r="E3456" i="3"/>
  <c r="D3460" i="3"/>
  <c r="E3460" i="3"/>
  <c r="D3464" i="3"/>
  <c r="E3464" i="3"/>
  <c r="D3468" i="3"/>
  <c r="E3468" i="3"/>
  <c r="D3472" i="3"/>
  <c r="E3472" i="3"/>
  <c r="D3476" i="3"/>
  <c r="E3476" i="3"/>
  <c r="D3480" i="3"/>
  <c r="E3480" i="3"/>
  <c r="D3484" i="3"/>
  <c r="E3484" i="3"/>
  <c r="D3488" i="3"/>
  <c r="E3488" i="3"/>
  <c r="D3492" i="3"/>
  <c r="E3492" i="3"/>
  <c r="D3496" i="3"/>
  <c r="E3496" i="3"/>
  <c r="D3500" i="3"/>
  <c r="E3500" i="3"/>
  <c r="D3504" i="3"/>
  <c r="E3504" i="3"/>
  <c r="D3508" i="3"/>
  <c r="E3508" i="3"/>
  <c r="D3512" i="3"/>
  <c r="E3512" i="3"/>
  <c r="D3516" i="3"/>
  <c r="E3516" i="3"/>
  <c r="D3520" i="3"/>
  <c r="E3520" i="3"/>
  <c r="D3524" i="3"/>
  <c r="E3524" i="3"/>
  <c r="D3528" i="3"/>
  <c r="E3528" i="3"/>
  <c r="D3532" i="3"/>
  <c r="E3532" i="3"/>
  <c r="D3536" i="3"/>
  <c r="E3536" i="3"/>
  <c r="D3540" i="3"/>
  <c r="E3540" i="3"/>
  <c r="D3544" i="3"/>
  <c r="E3544" i="3"/>
  <c r="D3548" i="3"/>
  <c r="E3548" i="3"/>
  <c r="D3552" i="3"/>
  <c r="E3552" i="3"/>
  <c r="D3556" i="3"/>
  <c r="E3556" i="3"/>
  <c r="D3560" i="3"/>
  <c r="E3560" i="3"/>
  <c r="D3564" i="3"/>
  <c r="E3564" i="3"/>
  <c r="D3568" i="3"/>
  <c r="E3568" i="3"/>
  <c r="D3572" i="3"/>
  <c r="E3572" i="3"/>
  <c r="D3576" i="3"/>
  <c r="E3576" i="3"/>
  <c r="D3580" i="3"/>
  <c r="E3580" i="3"/>
  <c r="D3584" i="3"/>
  <c r="E3584" i="3"/>
  <c r="D3588" i="3"/>
  <c r="E3588" i="3"/>
  <c r="D3592" i="3"/>
  <c r="E3592" i="3"/>
  <c r="D3596" i="3"/>
  <c r="E3596" i="3"/>
  <c r="D3600" i="3"/>
  <c r="E3600" i="3"/>
  <c r="D3604" i="3"/>
  <c r="E3604" i="3"/>
  <c r="D3608" i="3"/>
  <c r="E3608" i="3"/>
  <c r="D3612" i="3"/>
  <c r="E3612" i="3"/>
  <c r="D3616" i="3"/>
  <c r="E3616" i="3"/>
  <c r="D3620" i="3"/>
  <c r="E3620" i="3"/>
  <c r="D3624" i="3"/>
  <c r="E3624" i="3"/>
  <c r="D3628" i="3"/>
  <c r="E3628" i="3"/>
  <c r="D3632" i="3"/>
  <c r="E3632" i="3"/>
  <c r="D3636" i="3"/>
  <c r="E3636" i="3"/>
  <c r="D3640" i="3"/>
  <c r="E3640" i="3"/>
  <c r="D3644" i="3"/>
  <c r="E3644" i="3"/>
  <c r="D3648" i="3"/>
  <c r="E3648" i="3"/>
  <c r="D3652" i="3"/>
  <c r="E3652" i="3"/>
  <c r="D3656" i="3"/>
  <c r="E3656" i="3"/>
  <c r="D3660" i="3"/>
  <c r="E3660" i="3"/>
  <c r="D3664" i="3"/>
  <c r="E3664" i="3"/>
  <c r="D3668" i="3"/>
  <c r="E3668" i="3"/>
  <c r="D3672" i="3"/>
  <c r="E3672" i="3"/>
  <c r="D3676" i="3"/>
  <c r="E3676" i="3"/>
  <c r="D3680" i="3"/>
  <c r="E3680" i="3"/>
  <c r="D3684" i="3"/>
  <c r="E3684" i="3"/>
  <c r="D3688" i="3"/>
  <c r="E3688" i="3"/>
  <c r="D3692" i="3"/>
  <c r="E3692" i="3"/>
  <c r="D3696" i="3"/>
  <c r="E3696" i="3"/>
  <c r="D3700" i="3"/>
  <c r="E3700" i="3"/>
  <c r="D3704" i="3"/>
  <c r="E3704" i="3"/>
  <c r="D3708" i="3"/>
  <c r="E3708" i="3"/>
  <c r="D3712" i="3"/>
  <c r="E3712" i="3"/>
  <c r="D3716" i="3"/>
  <c r="E3716" i="3"/>
  <c r="D3720" i="3"/>
  <c r="E3720" i="3"/>
  <c r="D3724" i="3"/>
  <c r="E3724" i="3"/>
  <c r="D3728" i="3"/>
  <c r="E3728" i="3"/>
  <c r="D3732" i="3"/>
  <c r="E3732" i="3"/>
  <c r="D3736" i="3"/>
  <c r="E3736" i="3"/>
  <c r="D3740" i="3"/>
  <c r="E3740" i="3"/>
  <c r="D3744" i="3"/>
  <c r="E3744" i="3"/>
  <c r="D3748" i="3"/>
  <c r="E3748" i="3"/>
  <c r="D3752" i="3"/>
  <c r="E3752" i="3"/>
  <c r="D3756" i="3"/>
  <c r="E3756" i="3"/>
  <c r="D3760" i="3"/>
  <c r="E3760" i="3"/>
  <c r="D3764" i="3"/>
  <c r="E3764" i="3"/>
  <c r="D3768" i="3"/>
  <c r="E3768" i="3"/>
  <c r="D3772" i="3"/>
  <c r="E3772" i="3"/>
  <c r="D3776" i="3"/>
  <c r="E3776" i="3"/>
  <c r="D3780" i="3"/>
  <c r="E3780" i="3"/>
  <c r="D3784" i="3"/>
  <c r="E3784" i="3"/>
  <c r="D3788" i="3"/>
  <c r="E3788" i="3"/>
  <c r="D3792" i="3"/>
  <c r="E3792" i="3"/>
  <c r="D3796" i="3"/>
  <c r="E3796" i="3"/>
  <c r="D3800" i="3"/>
  <c r="E3800" i="3"/>
  <c r="D3804" i="3"/>
  <c r="E3804" i="3"/>
  <c r="D3808" i="3"/>
  <c r="E3808" i="3"/>
  <c r="D3812" i="3"/>
  <c r="E3812" i="3"/>
  <c r="D3816" i="3"/>
  <c r="E3816" i="3"/>
  <c r="D3820" i="3"/>
  <c r="E3820" i="3"/>
  <c r="D3824" i="3"/>
  <c r="E3824" i="3"/>
  <c r="D3828" i="3"/>
  <c r="E3828" i="3"/>
  <c r="D3832" i="3"/>
  <c r="E3832" i="3"/>
  <c r="D3836" i="3"/>
  <c r="E3836" i="3"/>
  <c r="D3840" i="3"/>
  <c r="E3840" i="3"/>
  <c r="D3844" i="3"/>
  <c r="E3844" i="3"/>
  <c r="D3848" i="3"/>
  <c r="E3848" i="3"/>
  <c r="D3852" i="3"/>
  <c r="E3852" i="3"/>
  <c r="D3856" i="3"/>
  <c r="E3856" i="3"/>
  <c r="D3860" i="3"/>
  <c r="E3860" i="3"/>
  <c r="D3864" i="3"/>
  <c r="E3864" i="3"/>
  <c r="D3868" i="3"/>
  <c r="E3868" i="3"/>
  <c r="D3872" i="3"/>
  <c r="E3872" i="3"/>
  <c r="D3876" i="3"/>
  <c r="E3876" i="3"/>
  <c r="D3880" i="3"/>
  <c r="E3880" i="3"/>
  <c r="D3884" i="3"/>
  <c r="E3884" i="3"/>
  <c r="D3888" i="3"/>
  <c r="E3888" i="3"/>
  <c r="D3892" i="3"/>
  <c r="E3892" i="3"/>
  <c r="D3896" i="3"/>
  <c r="E3896" i="3"/>
  <c r="D3900" i="3"/>
  <c r="E3900" i="3"/>
  <c r="D3904" i="3"/>
  <c r="E3904" i="3"/>
  <c r="D3908" i="3"/>
  <c r="E3908" i="3"/>
  <c r="D3912" i="3"/>
  <c r="E3912" i="3"/>
  <c r="D3916" i="3"/>
  <c r="E3916" i="3"/>
  <c r="D3920" i="3"/>
  <c r="E3920" i="3"/>
  <c r="D3924" i="3"/>
  <c r="E3924" i="3"/>
  <c r="D3928" i="3"/>
  <c r="E3928" i="3"/>
  <c r="D3932" i="3"/>
  <c r="E3932" i="3"/>
  <c r="D3936" i="3"/>
  <c r="E3936" i="3"/>
  <c r="D3940" i="3"/>
  <c r="E3940" i="3"/>
  <c r="D3944" i="3"/>
  <c r="E3944" i="3"/>
  <c r="D3948" i="3"/>
  <c r="E3948" i="3"/>
  <c r="D3952" i="3"/>
  <c r="E3952" i="3"/>
  <c r="D3956" i="3"/>
  <c r="E3956" i="3"/>
  <c r="D3960" i="3"/>
  <c r="E3960" i="3"/>
  <c r="D3964" i="3"/>
  <c r="E3964" i="3"/>
  <c r="D3968" i="3"/>
  <c r="E3968" i="3"/>
  <c r="D3972" i="3"/>
  <c r="E3972" i="3"/>
  <c r="D3976" i="3"/>
  <c r="E3976" i="3"/>
  <c r="D3980" i="3"/>
  <c r="E3980" i="3"/>
  <c r="D3984" i="3"/>
  <c r="E3984" i="3"/>
  <c r="D3988" i="3"/>
  <c r="E3988" i="3"/>
  <c r="D3992" i="3"/>
  <c r="E3992" i="3"/>
  <c r="D3996" i="3"/>
  <c r="E3996" i="3"/>
  <c r="D4000" i="3"/>
  <c r="E4000" i="3"/>
  <c r="D4004" i="3"/>
  <c r="E4004" i="3"/>
  <c r="D4008" i="3"/>
  <c r="E4008" i="3"/>
  <c r="D4012" i="3"/>
  <c r="E4012" i="3"/>
  <c r="D4016" i="3"/>
  <c r="E4016" i="3"/>
  <c r="D4020" i="3"/>
  <c r="E4020" i="3"/>
  <c r="D4024" i="3"/>
  <c r="E4024" i="3"/>
  <c r="D4028" i="3"/>
  <c r="E4028" i="3"/>
  <c r="D4032" i="3"/>
  <c r="E4032" i="3"/>
  <c r="D4036" i="3"/>
  <c r="E4036" i="3"/>
  <c r="D4040" i="3"/>
  <c r="E4040" i="3"/>
  <c r="D4044" i="3"/>
  <c r="E4044" i="3"/>
  <c r="D4048" i="3"/>
  <c r="E4048" i="3"/>
  <c r="D4052" i="3"/>
  <c r="E4052" i="3"/>
  <c r="D4056" i="3"/>
  <c r="E4056" i="3"/>
  <c r="D4060" i="3"/>
  <c r="E4060" i="3"/>
  <c r="D4064" i="3"/>
  <c r="E4064" i="3"/>
  <c r="D4068" i="3"/>
  <c r="E4068" i="3"/>
  <c r="D4072" i="3"/>
  <c r="E4072" i="3"/>
  <c r="D4076" i="3"/>
  <c r="E4076" i="3"/>
  <c r="D4080" i="3"/>
  <c r="E4080" i="3"/>
  <c r="D4084" i="3"/>
  <c r="E4084" i="3"/>
  <c r="D4088" i="3"/>
  <c r="E4088" i="3"/>
  <c r="D4092" i="3"/>
  <c r="E4092" i="3"/>
  <c r="D4096" i="3"/>
  <c r="E4096" i="3"/>
  <c r="D4100" i="3"/>
  <c r="E4100" i="3"/>
  <c r="D4104" i="3"/>
  <c r="E4104" i="3"/>
  <c r="D4108" i="3"/>
  <c r="E4108" i="3"/>
  <c r="D4112" i="3"/>
  <c r="E4112" i="3"/>
  <c r="D4116" i="3"/>
  <c r="E4116" i="3"/>
  <c r="D4120" i="3"/>
  <c r="E4120" i="3"/>
  <c r="D4124" i="3"/>
  <c r="E4124" i="3"/>
  <c r="D4128" i="3"/>
  <c r="E4128" i="3"/>
  <c r="D4132" i="3"/>
  <c r="E4132" i="3"/>
  <c r="D4136" i="3"/>
  <c r="E4136" i="3"/>
  <c r="D4140" i="3"/>
  <c r="E4140" i="3"/>
  <c r="D4144" i="3"/>
  <c r="E4144" i="3"/>
  <c r="D4148" i="3"/>
  <c r="E4148" i="3"/>
  <c r="D4152" i="3"/>
  <c r="E4152" i="3"/>
  <c r="D4156" i="3"/>
  <c r="E4156" i="3"/>
  <c r="D4160" i="3"/>
  <c r="E4160" i="3"/>
  <c r="D4164" i="3"/>
  <c r="E4164" i="3"/>
  <c r="D4168" i="3"/>
  <c r="E4168" i="3"/>
  <c r="D4172" i="3"/>
  <c r="E4172" i="3"/>
  <c r="D4176" i="3"/>
  <c r="E4176" i="3"/>
  <c r="D4180" i="3"/>
  <c r="E4180" i="3"/>
  <c r="D4184" i="3"/>
  <c r="E4184" i="3"/>
  <c r="D4188" i="3"/>
  <c r="E4188" i="3"/>
  <c r="D4192" i="3"/>
  <c r="E4192" i="3"/>
  <c r="D4196" i="3"/>
  <c r="E4196" i="3"/>
  <c r="D4200" i="3"/>
  <c r="E4200" i="3"/>
  <c r="D4204" i="3"/>
  <c r="E4204" i="3"/>
  <c r="D4208" i="3"/>
  <c r="E4208" i="3"/>
  <c r="D4212" i="3"/>
  <c r="E4212" i="3"/>
  <c r="D4216" i="3"/>
  <c r="E4216" i="3"/>
  <c r="D4220" i="3"/>
  <c r="E4220" i="3"/>
  <c r="D4224" i="3"/>
  <c r="E4224" i="3"/>
  <c r="D4228" i="3"/>
  <c r="E4228" i="3"/>
  <c r="D4232" i="3"/>
  <c r="E4232" i="3"/>
  <c r="D4236" i="3"/>
  <c r="E4236" i="3"/>
  <c r="D4240" i="3"/>
  <c r="E4240" i="3"/>
  <c r="D4244" i="3"/>
  <c r="E4244" i="3"/>
  <c r="D4248" i="3"/>
  <c r="E4248" i="3"/>
  <c r="D4252" i="3"/>
  <c r="E4252" i="3"/>
  <c r="D4256" i="3"/>
  <c r="E4256" i="3"/>
  <c r="D4260" i="3"/>
  <c r="E4260" i="3"/>
  <c r="D4264" i="3"/>
  <c r="E4264" i="3"/>
  <c r="D4268" i="3"/>
  <c r="E4268" i="3"/>
  <c r="D4272" i="3"/>
  <c r="E4272" i="3"/>
  <c r="D4276" i="3"/>
  <c r="E4276" i="3"/>
  <c r="D4280" i="3"/>
  <c r="E4280" i="3"/>
  <c r="D4284" i="3"/>
  <c r="E4284" i="3"/>
  <c r="D4288" i="3"/>
  <c r="E4288" i="3"/>
  <c r="D4292" i="3"/>
  <c r="E4292" i="3"/>
  <c r="D4296" i="3"/>
  <c r="E4296" i="3"/>
  <c r="D4300" i="3"/>
  <c r="E4300" i="3"/>
  <c r="D4304" i="3"/>
  <c r="E4304" i="3"/>
  <c r="D4308" i="3"/>
  <c r="E4308" i="3"/>
  <c r="D4312" i="3"/>
  <c r="E4312" i="3"/>
  <c r="D4316" i="3"/>
  <c r="E4316" i="3"/>
  <c r="D4320" i="3"/>
  <c r="E4320" i="3"/>
  <c r="D4324" i="3"/>
  <c r="E4324" i="3"/>
  <c r="D4328" i="3"/>
  <c r="E4328" i="3"/>
  <c r="D4332" i="3"/>
  <c r="E4332" i="3"/>
  <c r="D4336" i="3"/>
  <c r="E4336" i="3"/>
  <c r="D4340" i="3"/>
  <c r="E4340" i="3"/>
  <c r="D4344" i="3"/>
  <c r="E4344" i="3"/>
  <c r="D4348" i="3"/>
  <c r="E4348" i="3"/>
  <c r="D4352" i="3"/>
  <c r="E4352" i="3"/>
  <c r="D4356" i="3"/>
  <c r="E4356" i="3"/>
  <c r="D4360" i="3"/>
  <c r="E4360" i="3"/>
  <c r="D4364" i="3"/>
  <c r="E4364" i="3"/>
  <c r="D4368" i="3"/>
  <c r="E4368" i="3"/>
  <c r="D4372" i="3"/>
  <c r="E4372" i="3"/>
  <c r="D4376" i="3"/>
  <c r="E4376" i="3"/>
  <c r="D4380" i="3"/>
  <c r="E4380" i="3"/>
  <c r="D4384" i="3"/>
  <c r="E4384" i="3"/>
  <c r="D4388" i="3"/>
  <c r="E4388" i="3"/>
  <c r="D4392" i="3"/>
  <c r="E4392" i="3"/>
  <c r="D4396" i="3"/>
  <c r="E4396" i="3"/>
  <c r="D4400" i="3"/>
  <c r="E4400" i="3"/>
  <c r="D4404" i="3"/>
  <c r="E4404" i="3"/>
  <c r="D4408" i="3"/>
  <c r="E4408" i="3"/>
  <c r="D4412" i="3"/>
  <c r="E4412" i="3"/>
  <c r="D4416" i="3"/>
  <c r="E4416" i="3"/>
  <c r="D4420" i="3"/>
  <c r="E4420" i="3"/>
  <c r="D4424" i="3"/>
  <c r="E4424" i="3"/>
  <c r="D4428" i="3"/>
  <c r="E4428" i="3"/>
  <c r="D4432" i="3"/>
  <c r="E4432" i="3"/>
  <c r="D4436" i="3"/>
  <c r="E4436" i="3"/>
  <c r="D4440" i="3"/>
  <c r="E4440" i="3"/>
  <c r="D4444" i="3"/>
  <c r="E4444" i="3"/>
  <c r="D4448" i="3"/>
  <c r="E4448" i="3"/>
  <c r="D4452" i="3"/>
  <c r="E4452" i="3"/>
  <c r="D4456" i="3"/>
  <c r="E4456" i="3"/>
  <c r="D4460" i="3"/>
  <c r="E4460" i="3"/>
  <c r="D4464" i="3"/>
  <c r="E4464" i="3"/>
  <c r="D4468" i="3"/>
  <c r="E4468" i="3"/>
  <c r="D4472" i="3"/>
  <c r="E4472" i="3"/>
  <c r="D4476" i="3"/>
  <c r="E4476" i="3"/>
  <c r="D4480" i="3"/>
  <c r="E4480" i="3"/>
  <c r="D4484" i="3"/>
  <c r="E4484" i="3"/>
  <c r="D4488" i="3"/>
  <c r="E4488" i="3"/>
  <c r="D4492" i="3"/>
  <c r="E4492" i="3"/>
  <c r="D4496" i="3"/>
  <c r="E4496" i="3"/>
  <c r="D4500" i="3"/>
  <c r="E4500" i="3"/>
  <c r="D4504" i="3"/>
  <c r="E4504" i="3"/>
  <c r="D4508" i="3"/>
  <c r="E4508" i="3"/>
  <c r="D4512" i="3"/>
  <c r="E4512" i="3"/>
  <c r="D4516" i="3"/>
  <c r="E4516" i="3"/>
  <c r="D4520" i="3"/>
  <c r="E4520" i="3"/>
  <c r="D4524" i="3"/>
  <c r="E4524" i="3"/>
  <c r="D4528" i="3"/>
  <c r="E4528" i="3"/>
  <c r="D4532" i="3"/>
  <c r="E4532" i="3"/>
  <c r="D4536" i="3"/>
  <c r="E4536" i="3"/>
  <c r="D4540" i="3"/>
  <c r="E4540" i="3"/>
  <c r="D4544" i="3"/>
  <c r="E4544" i="3"/>
  <c r="D4548" i="3"/>
  <c r="E4548" i="3"/>
  <c r="D4552" i="3"/>
  <c r="E4552" i="3"/>
  <c r="D4556" i="3"/>
  <c r="E4556" i="3"/>
  <c r="D4560" i="3"/>
  <c r="E4560" i="3"/>
  <c r="D4564" i="3"/>
  <c r="E4564" i="3"/>
  <c r="D4568" i="3"/>
  <c r="E4568" i="3"/>
  <c r="D4572" i="3"/>
  <c r="E4572" i="3"/>
  <c r="D4576" i="3"/>
  <c r="E4576" i="3"/>
  <c r="D4580" i="3"/>
  <c r="E4580" i="3"/>
  <c r="D4584" i="3"/>
  <c r="E4584" i="3"/>
  <c r="D4588" i="3"/>
  <c r="E4588" i="3"/>
  <c r="D4592" i="3"/>
  <c r="E4592" i="3"/>
  <c r="D4596" i="3"/>
  <c r="E4596" i="3"/>
  <c r="D4600" i="3"/>
  <c r="E4600" i="3"/>
  <c r="D4604" i="3"/>
  <c r="E4604" i="3"/>
  <c r="D4608" i="3"/>
  <c r="E4608" i="3"/>
  <c r="D4612" i="3"/>
  <c r="E4612" i="3"/>
  <c r="D4616" i="3"/>
  <c r="E4616" i="3"/>
  <c r="D4620" i="3"/>
  <c r="E4620" i="3"/>
  <c r="D4624" i="3"/>
  <c r="E4624" i="3"/>
  <c r="D4628" i="3"/>
  <c r="E4628" i="3"/>
  <c r="D4632" i="3"/>
  <c r="E4632" i="3"/>
  <c r="D4636" i="3"/>
  <c r="E4636" i="3"/>
  <c r="D4640" i="3"/>
  <c r="E4640" i="3"/>
  <c r="D4644" i="3"/>
  <c r="E4644" i="3"/>
  <c r="D4648" i="3"/>
  <c r="E4648" i="3"/>
  <c r="D4652" i="3"/>
  <c r="E4652" i="3"/>
  <c r="D4656" i="3"/>
  <c r="E4656" i="3"/>
  <c r="D4660" i="3"/>
  <c r="E4660" i="3"/>
  <c r="D4664" i="3"/>
  <c r="E4664" i="3"/>
  <c r="D4668" i="3"/>
  <c r="E4668" i="3"/>
  <c r="D4672" i="3"/>
  <c r="E4672" i="3"/>
  <c r="D4676" i="3"/>
  <c r="E4676" i="3"/>
  <c r="D4680" i="3"/>
  <c r="E4680" i="3"/>
  <c r="D4684" i="3"/>
  <c r="E4684" i="3"/>
  <c r="D4688" i="3"/>
  <c r="E4688" i="3"/>
  <c r="D4692" i="3"/>
  <c r="E4692" i="3"/>
  <c r="D4696" i="3"/>
  <c r="E4696" i="3"/>
  <c r="D4700" i="3"/>
  <c r="E4700" i="3"/>
  <c r="D4704" i="3"/>
  <c r="E4704" i="3"/>
  <c r="D4708" i="3"/>
  <c r="E4708" i="3"/>
  <c r="D4712" i="3"/>
  <c r="E4712" i="3"/>
  <c r="D4716" i="3"/>
  <c r="E4716" i="3"/>
  <c r="D4720" i="3"/>
  <c r="E4720" i="3"/>
  <c r="D4724" i="3"/>
  <c r="E4724" i="3"/>
  <c r="D4728" i="3"/>
  <c r="E4728" i="3"/>
  <c r="D4732" i="3"/>
  <c r="E4732" i="3"/>
  <c r="D4736" i="3"/>
  <c r="E4736" i="3"/>
  <c r="D4740" i="3"/>
  <c r="E4740" i="3"/>
  <c r="D4744" i="3"/>
  <c r="E4744" i="3"/>
  <c r="D4748" i="3"/>
  <c r="E4748" i="3"/>
  <c r="D4752" i="3"/>
  <c r="E4752" i="3"/>
  <c r="D4756" i="3"/>
  <c r="E4756" i="3"/>
  <c r="D4760" i="3"/>
  <c r="E4760" i="3"/>
  <c r="D4764" i="3"/>
  <c r="E4764" i="3"/>
  <c r="D4768" i="3"/>
  <c r="E4768" i="3"/>
  <c r="D4772" i="3"/>
  <c r="E4772" i="3"/>
  <c r="D4776" i="3"/>
  <c r="E4776" i="3"/>
  <c r="D4780" i="3"/>
  <c r="E4780" i="3"/>
  <c r="D4784" i="3"/>
  <c r="E4784" i="3"/>
  <c r="D4788" i="3"/>
  <c r="E4788" i="3"/>
  <c r="D4792" i="3"/>
  <c r="E4792" i="3"/>
  <c r="D4796" i="3"/>
  <c r="E4796" i="3"/>
  <c r="D4800" i="3"/>
  <c r="E4800" i="3"/>
  <c r="D4804" i="3"/>
  <c r="E4804" i="3"/>
  <c r="D4808" i="3"/>
  <c r="E4808" i="3"/>
  <c r="D4812" i="3"/>
  <c r="E4812" i="3"/>
  <c r="D4816" i="3"/>
  <c r="E4816" i="3"/>
  <c r="D4820" i="3"/>
  <c r="E4820" i="3"/>
  <c r="D4824" i="3"/>
  <c r="E4824" i="3"/>
  <c r="D4828" i="3"/>
  <c r="E4828" i="3"/>
  <c r="D4832" i="3"/>
  <c r="E4832" i="3"/>
  <c r="D4836" i="3"/>
  <c r="E4836" i="3"/>
  <c r="D4840" i="3"/>
  <c r="E4840" i="3"/>
  <c r="D4844" i="3"/>
  <c r="E4844" i="3"/>
  <c r="D4848" i="3"/>
  <c r="E4848" i="3"/>
  <c r="D4852" i="3"/>
  <c r="E4852" i="3"/>
  <c r="D4856" i="3"/>
  <c r="E4856" i="3"/>
  <c r="D4860" i="3"/>
  <c r="E4860" i="3"/>
  <c r="D4864" i="3"/>
  <c r="E4864" i="3"/>
  <c r="D4868" i="3"/>
  <c r="E4868" i="3"/>
  <c r="D4872" i="3"/>
  <c r="E4872" i="3"/>
  <c r="D4876" i="3"/>
  <c r="E4876" i="3"/>
  <c r="D4880" i="3"/>
  <c r="E4880" i="3"/>
  <c r="D4884" i="3"/>
  <c r="E4884" i="3"/>
  <c r="D4888" i="3"/>
  <c r="E4888" i="3"/>
  <c r="D4892" i="3"/>
  <c r="E4892" i="3"/>
  <c r="D4896" i="3"/>
  <c r="E4896" i="3"/>
  <c r="D4900" i="3"/>
  <c r="E4900" i="3"/>
  <c r="D4904" i="3"/>
  <c r="E4904" i="3"/>
  <c r="D4908" i="3"/>
  <c r="E4908" i="3"/>
  <c r="D4912" i="3"/>
  <c r="E4912" i="3"/>
  <c r="D4916" i="3"/>
  <c r="E4916" i="3"/>
  <c r="D4920" i="3"/>
  <c r="E4920" i="3"/>
  <c r="D4924" i="3"/>
  <c r="E4924" i="3"/>
  <c r="D4928" i="3"/>
  <c r="E4928" i="3"/>
  <c r="D4932" i="3"/>
  <c r="E4932" i="3"/>
  <c r="D4936" i="3"/>
  <c r="E4936" i="3"/>
  <c r="D4940" i="3"/>
  <c r="E4940" i="3"/>
  <c r="D4944" i="3"/>
  <c r="E4944" i="3"/>
  <c r="D4948" i="3"/>
  <c r="E4948" i="3"/>
  <c r="D4952" i="3"/>
  <c r="E4952" i="3"/>
  <c r="D4956" i="3"/>
  <c r="E4956" i="3"/>
  <c r="D4960" i="3"/>
  <c r="E4960" i="3"/>
  <c r="D4964" i="3"/>
  <c r="E4964" i="3"/>
  <c r="D4968" i="3"/>
  <c r="E4968" i="3"/>
  <c r="D4972" i="3"/>
  <c r="E4972" i="3"/>
  <c r="D4976" i="3"/>
  <c r="E4976" i="3"/>
  <c r="D4980" i="3"/>
  <c r="E4980" i="3"/>
  <c r="D4984" i="3"/>
  <c r="E4984" i="3"/>
  <c r="D4988" i="3"/>
  <c r="E4988" i="3"/>
  <c r="D4992" i="3"/>
  <c r="E4992" i="3"/>
  <c r="D4996" i="3"/>
  <c r="E4996" i="3"/>
  <c r="D5000" i="3"/>
  <c r="E5000" i="3"/>
  <c r="D5004" i="3"/>
  <c r="E5004" i="3"/>
  <c r="D15" i="3"/>
  <c r="E15" i="3"/>
  <c r="D35" i="3"/>
  <c r="E35" i="3"/>
  <c r="D51" i="3"/>
  <c r="E51" i="3"/>
  <c r="D71" i="3"/>
  <c r="E71" i="3"/>
  <c r="D91" i="3"/>
  <c r="E91" i="3"/>
  <c r="D103" i="3"/>
  <c r="E103" i="3"/>
  <c r="D115" i="3"/>
  <c r="E115" i="3"/>
  <c r="D127" i="3"/>
  <c r="E127" i="3"/>
  <c r="D139" i="3"/>
  <c r="E139" i="3"/>
  <c r="D151" i="3"/>
  <c r="E151" i="3"/>
  <c r="D167" i="3"/>
  <c r="E167" i="3"/>
  <c r="D187" i="3"/>
  <c r="E187" i="3"/>
  <c r="D211" i="3"/>
  <c r="E211" i="3"/>
  <c r="D247" i="3"/>
  <c r="E247" i="3"/>
  <c r="D303" i="3"/>
  <c r="E303" i="3"/>
  <c r="D383" i="3"/>
  <c r="E383" i="3"/>
  <c r="D535" i="3"/>
  <c r="E535" i="3"/>
  <c r="D555" i="3"/>
  <c r="E555" i="3"/>
  <c r="D571" i="3"/>
  <c r="E571" i="3"/>
  <c r="D587" i="3"/>
  <c r="E587" i="3"/>
  <c r="D599" i="3"/>
  <c r="E599" i="3"/>
  <c r="D619" i="3"/>
  <c r="E619" i="3"/>
  <c r="D639" i="3"/>
  <c r="E639" i="3"/>
  <c r="D655" i="3"/>
  <c r="E655" i="3"/>
  <c r="D667" i="3"/>
  <c r="E667" i="3"/>
  <c r="D679" i="3"/>
  <c r="E679" i="3"/>
  <c r="D691" i="3"/>
  <c r="E691" i="3"/>
  <c r="D711" i="3"/>
  <c r="E711" i="3"/>
  <c r="D723" i="3"/>
  <c r="E723" i="3"/>
  <c r="D739" i="3"/>
  <c r="E739" i="3"/>
  <c r="D755" i="3"/>
  <c r="E755" i="3"/>
  <c r="D767" i="3"/>
  <c r="E767" i="3"/>
  <c r="D783" i="3"/>
  <c r="E783" i="3"/>
  <c r="D799" i="3"/>
  <c r="E799" i="3"/>
  <c r="D819" i="3"/>
  <c r="E819" i="3"/>
  <c r="D831" i="3"/>
  <c r="E831" i="3"/>
  <c r="D847" i="3"/>
  <c r="E847" i="3"/>
  <c r="D867" i="3"/>
  <c r="E867" i="3"/>
  <c r="D879" i="3"/>
  <c r="E879" i="3"/>
  <c r="D899" i="3"/>
  <c r="E899" i="3"/>
  <c r="D915" i="3"/>
  <c r="E915" i="3"/>
  <c r="D931" i="3"/>
  <c r="E931" i="3"/>
  <c r="D943" i="3"/>
  <c r="E943" i="3"/>
  <c r="D955" i="3"/>
  <c r="E955" i="3"/>
  <c r="D967" i="3"/>
  <c r="E967" i="3"/>
  <c r="D979" i="3"/>
  <c r="E979" i="3"/>
  <c r="D991" i="3"/>
  <c r="E991" i="3"/>
  <c r="D1007" i="3"/>
  <c r="E1007" i="3"/>
  <c r="D1023" i="3"/>
  <c r="E1023" i="3"/>
  <c r="D1043" i="3"/>
  <c r="E1043" i="3"/>
  <c r="D1059" i="3"/>
  <c r="E1059" i="3"/>
  <c r="D1071" i="3"/>
  <c r="E1071" i="3"/>
  <c r="D1091" i="3"/>
  <c r="E1091" i="3"/>
  <c r="D1103" i="3"/>
  <c r="E1103" i="3"/>
  <c r="D1115" i="3"/>
  <c r="E1115" i="3"/>
  <c r="D1135" i="3"/>
  <c r="E1135" i="3"/>
  <c r="D1147" i="3"/>
  <c r="E1147" i="3"/>
  <c r="D1159" i="3"/>
  <c r="E1159" i="3"/>
  <c r="D1167" i="3"/>
  <c r="E1167" i="3"/>
  <c r="D1179" i="3"/>
  <c r="E1179" i="3"/>
  <c r="D1199" i="3"/>
  <c r="E1199" i="3"/>
  <c r="D1215" i="3"/>
  <c r="E1215" i="3"/>
  <c r="D1231" i="3"/>
  <c r="E1231" i="3"/>
  <c r="D1243" i="3"/>
  <c r="E1243" i="3"/>
  <c r="D1255" i="3"/>
  <c r="E1255" i="3"/>
  <c r="D1267" i="3"/>
  <c r="E1267" i="3"/>
  <c r="D1283" i="3"/>
  <c r="E1283" i="3"/>
  <c r="D1299" i="3"/>
  <c r="E1299" i="3"/>
  <c r="D1319" i="3"/>
  <c r="E1319" i="3"/>
  <c r="D1335" i="3"/>
  <c r="E1335" i="3"/>
  <c r="D1347" i="3"/>
  <c r="E1347" i="3"/>
  <c r="D1363" i="3"/>
  <c r="E1363" i="3"/>
  <c r="D1379" i="3"/>
  <c r="E1379" i="3"/>
  <c r="D1391" i="3"/>
  <c r="E1391" i="3"/>
  <c r="D1407" i="3"/>
  <c r="E1407" i="3"/>
  <c r="D1423" i="3"/>
  <c r="E1423" i="3"/>
  <c r="D1439" i="3"/>
  <c r="E1439" i="3"/>
  <c r="D1459" i="3"/>
  <c r="E1459" i="3"/>
  <c r="D1479" i="3"/>
  <c r="E1479" i="3"/>
  <c r="D1495" i="3"/>
  <c r="E1495" i="3"/>
  <c r="D1515" i="3"/>
  <c r="E1515" i="3"/>
  <c r="D1527" i="3"/>
  <c r="E1527" i="3"/>
  <c r="D1539" i="3"/>
  <c r="E1539" i="3"/>
  <c r="D1555" i="3"/>
  <c r="E1555" i="3"/>
  <c r="D1567" i="3"/>
  <c r="E1567" i="3"/>
  <c r="D1587" i="3"/>
  <c r="E1587" i="3"/>
  <c r="D1603" i="3"/>
  <c r="E1603" i="3"/>
  <c r="D1619" i="3"/>
  <c r="E1619" i="3"/>
  <c r="D1631" i="3"/>
  <c r="E1631" i="3"/>
  <c r="D1643" i="3"/>
  <c r="E1643" i="3"/>
  <c r="D1663" i="3"/>
  <c r="E1663" i="3"/>
  <c r="D1675" i="3"/>
  <c r="E1675" i="3"/>
  <c r="D1687" i="3"/>
  <c r="E1687" i="3"/>
  <c r="D1699" i="3"/>
  <c r="E1699" i="3"/>
  <c r="D1711" i="3"/>
  <c r="E1711" i="3"/>
  <c r="D1719" i="3"/>
  <c r="E1719" i="3"/>
  <c r="D1727" i="3"/>
  <c r="E1727" i="3"/>
  <c r="D1739" i="3"/>
  <c r="E1739" i="3"/>
  <c r="D1751" i="3"/>
  <c r="E1751" i="3"/>
  <c r="D1763" i="3"/>
  <c r="E1763" i="3"/>
  <c r="D1775" i="3"/>
  <c r="E1775" i="3"/>
  <c r="D1787" i="3"/>
  <c r="E1787" i="3"/>
  <c r="D1807" i="3"/>
  <c r="E1807" i="3"/>
  <c r="D1823" i="3"/>
  <c r="E1823" i="3"/>
  <c r="D1839" i="3"/>
  <c r="E1839" i="3"/>
  <c r="D1855" i="3"/>
  <c r="E1855" i="3"/>
  <c r="D1867" i="3"/>
  <c r="E1867" i="3"/>
  <c r="D1879" i="3"/>
  <c r="E1879" i="3"/>
  <c r="D1891" i="3"/>
  <c r="E1891" i="3"/>
  <c r="D1903" i="3"/>
  <c r="E1903" i="3"/>
  <c r="D1915" i="3"/>
  <c r="E1915" i="3"/>
  <c r="D1927" i="3"/>
  <c r="E1927" i="3"/>
  <c r="D1939" i="3"/>
  <c r="E1939" i="3"/>
  <c r="D1951" i="3"/>
  <c r="E1951" i="3"/>
  <c r="D1967" i="3"/>
  <c r="E1967" i="3"/>
  <c r="D1983" i="3"/>
  <c r="E1983" i="3"/>
  <c r="D1999" i="3"/>
  <c r="E1999" i="3"/>
  <c r="D2011" i="3"/>
  <c r="E2011" i="3"/>
  <c r="D2027" i="3"/>
  <c r="E2027" i="3"/>
  <c r="D2043" i="3"/>
  <c r="E2043" i="3"/>
  <c r="D2063" i="3"/>
  <c r="E2063" i="3"/>
  <c r="D2083" i="3"/>
  <c r="E2083" i="3"/>
  <c r="D2099" i="3"/>
  <c r="E2099" i="3"/>
  <c r="D2115" i="3"/>
  <c r="E2115" i="3"/>
  <c r="D2127" i="3"/>
  <c r="E2127" i="3"/>
  <c r="D2143" i="3"/>
  <c r="E2143" i="3"/>
  <c r="D2159" i="3"/>
  <c r="E2159" i="3"/>
  <c r="D2175" i="3"/>
  <c r="E2175" i="3"/>
  <c r="D2187" i="3"/>
  <c r="E2187" i="3"/>
  <c r="D2199" i="3"/>
  <c r="E2199" i="3"/>
  <c r="D2215" i="3"/>
  <c r="E2215" i="3"/>
  <c r="D2235" i="3"/>
  <c r="E2235" i="3"/>
  <c r="D2251" i="3"/>
  <c r="E2251" i="3"/>
  <c r="D2267" i="3"/>
  <c r="E2267" i="3"/>
  <c r="D2283" i="3"/>
  <c r="E2283" i="3"/>
  <c r="D2299" i="3"/>
  <c r="E2299" i="3"/>
  <c r="D2315" i="3"/>
  <c r="E2315" i="3"/>
  <c r="D2331" i="3"/>
  <c r="E2331" i="3"/>
  <c r="D2343" i="3"/>
  <c r="E2343" i="3"/>
  <c r="D2351" i="3"/>
  <c r="E2351" i="3"/>
  <c r="D2363" i="3"/>
  <c r="E2363" i="3"/>
  <c r="D2367" i="3"/>
  <c r="E2367" i="3"/>
  <c r="D2375" i="3"/>
  <c r="E2375" i="3"/>
  <c r="D2383" i="3"/>
  <c r="E2383" i="3"/>
  <c r="D2395" i="3"/>
  <c r="E2395" i="3"/>
  <c r="D2403" i="3"/>
  <c r="E2403" i="3"/>
  <c r="D2411" i="3"/>
  <c r="E2411" i="3"/>
  <c r="D2419" i="3"/>
  <c r="E2419" i="3"/>
  <c r="D2427" i="3"/>
  <c r="E2427" i="3"/>
  <c r="D2435" i="3"/>
  <c r="E2435" i="3"/>
  <c r="D2443" i="3"/>
  <c r="E2443" i="3"/>
  <c r="D2451" i="3"/>
  <c r="E2451" i="3"/>
  <c r="D2459" i="3"/>
  <c r="E2459" i="3"/>
  <c r="D2467" i="3"/>
  <c r="E2467" i="3"/>
  <c r="D2479" i="3"/>
  <c r="E2479" i="3"/>
  <c r="D2487" i="3"/>
  <c r="E2487" i="3"/>
  <c r="D2495" i="3"/>
  <c r="E2495" i="3"/>
  <c r="D2503" i="3"/>
  <c r="E2503" i="3"/>
  <c r="D2507" i="3"/>
  <c r="E2507" i="3"/>
  <c r="D2515" i="3"/>
  <c r="E2515" i="3"/>
  <c r="D2527" i="3"/>
  <c r="E2527" i="3"/>
  <c r="D2539" i="3"/>
  <c r="E2539" i="3"/>
  <c r="D2551" i="3"/>
  <c r="E2551" i="3"/>
  <c r="D2563" i="3"/>
  <c r="E2563" i="3"/>
  <c r="D2571" i="3"/>
  <c r="E2571" i="3"/>
  <c r="D2579" i="3"/>
  <c r="E2579" i="3"/>
  <c r="D2587" i="3"/>
  <c r="E2587" i="3"/>
  <c r="D2595" i="3"/>
  <c r="E2595" i="3"/>
  <c r="D2603" i="3"/>
  <c r="E2603" i="3"/>
  <c r="D2615" i="3"/>
  <c r="E2615" i="3"/>
  <c r="D2623" i="3"/>
  <c r="E2623" i="3"/>
  <c r="D2631" i="3"/>
  <c r="E2631" i="3"/>
  <c r="D2639" i="3"/>
  <c r="E2639" i="3"/>
  <c r="D2647" i="3"/>
  <c r="E2647" i="3"/>
  <c r="D2655" i="3"/>
  <c r="E2655" i="3"/>
  <c r="D2663" i="3"/>
  <c r="E2663" i="3"/>
  <c r="D2671" i="3"/>
  <c r="E2671" i="3"/>
  <c r="D2679" i="3"/>
  <c r="E2679" i="3"/>
  <c r="D2687" i="3"/>
  <c r="E2687" i="3"/>
  <c r="D2695" i="3"/>
  <c r="E2695" i="3"/>
  <c r="D2707" i="3"/>
  <c r="E2707" i="3"/>
  <c r="D2715" i="3"/>
  <c r="E2715" i="3"/>
  <c r="D2723" i="3"/>
  <c r="E2723" i="3"/>
  <c r="D2731" i="3"/>
  <c r="E2731" i="3"/>
  <c r="D2739" i="3"/>
  <c r="E2739" i="3"/>
  <c r="D2751" i="3"/>
  <c r="E2751" i="3"/>
  <c r="D2763" i="3"/>
  <c r="E2763" i="3"/>
  <c r="D2779" i="3"/>
  <c r="E2779" i="3"/>
  <c r="D2795" i="3"/>
  <c r="E2795" i="3"/>
  <c r="D2811" i="3"/>
  <c r="E2811" i="3"/>
  <c r="D2831" i="3"/>
  <c r="E2831" i="3"/>
  <c r="D2851" i="3"/>
  <c r="E2851" i="3"/>
  <c r="D2867" i="3"/>
  <c r="E2867" i="3"/>
  <c r="D2887" i="3"/>
  <c r="E2887" i="3"/>
  <c r="D2907" i="3"/>
  <c r="E2907" i="3"/>
  <c r="D2927" i="3"/>
  <c r="E2927" i="3"/>
  <c r="D2943" i="3"/>
  <c r="E2943" i="3"/>
  <c r="D2959" i="3"/>
  <c r="E2959" i="3"/>
  <c r="D2975" i="3"/>
  <c r="E2975" i="3"/>
  <c r="D2995" i="3"/>
  <c r="E2995" i="3"/>
  <c r="D3011" i="3"/>
  <c r="E3011" i="3"/>
  <c r="D3027" i="3"/>
  <c r="E3027" i="3"/>
  <c r="D3043" i="3"/>
  <c r="E3043" i="3"/>
  <c r="D3059" i="3"/>
  <c r="E3059" i="3"/>
  <c r="D3075" i="3"/>
  <c r="E3075" i="3"/>
  <c r="D3095" i="3"/>
  <c r="E3095" i="3"/>
  <c r="D3111" i="3"/>
  <c r="E3111" i="3"/>
  <c r="D3131" i="3"/>
  <c r="E3131" i="3"/>
  <c r="D3147" i="3"/>
  <c r="E3147" i="3"/>
  <c r="D3163" i="3"/>
  <c r="E3163" i="3"/>
  <c r="D3179" i="3"/>
  <c r="E3179" i="3"/>
  <c r="D3199" i="3"/>
  <c r="E3199" i="3"/>
  <c r="D3215" i="3"/>
  <c r="E3215" i="3"/>
  <c r="D3235" i="3"/>
  <c r="E3235" i="3"/>
  <c r="D3251" i="3"/>
  <c r="E3251" i="3"/>
  <c r="D3271" i="3"/>
  <c r="E3271" i="3"/>
  <c r="D3291" i="3"/>
  <c r="E3291" i="3"/>
  <c r="D3307" i="3"/>
  <c r="E3307" i="3"/>
  <c r="D3323" i="3"/>
  <c r="E3323" i="3"/>
  <c r="D3339" i="3"/>
  <c r="E3339" i="3"/>
  <c r="D3355" i="3"/>
  <c r="E3355" i="3"/>
  <c r="D3375" i="3"/>
  <c r="E3375" i="3"/>
  <c r="D3391" i="3"/>
  <c r="E3391" i="3"/>
  <c r="D3403" i="3"/>
  <c r="E3403" i="3"/>
  <c r="D3415" i="3"/>
  <c r="E3415" i="3"/>
  <c r="D3427" i="3"/>
  <c r="E3427" i="3"/>
  <c r="D3447" i="3"/>
  <c r="E3447" i="3"/>
  <c r="D3467" i="3"/>
  <c r="E3467" i="3"/>
  <c r="D3483" i="3"/>
  <c r="E3483" i="3"/>
  <c r="D3503" i="3"/>
  <c r="E3503" i="3"/>
  <c r="D3519" i="3"/>
  <c r="E3519" i="3"/>
  <c r="D3535" i="3"/>
  <c r="E3535" i="3"/>
  <c r="D3547" i="3"/>
  <c r="E3547" i="3"/>
  <c r="D3559" i="3"/>
  <c r="E3559" i="3"/>
  <c r="D3575" i="3"/>
  <c r="E3575" i="3"/>
  <c r="D3591" i="3"/>
  <c r="E3591" i="3"/>
  <c r="D3611" i="3"/>
  <c r="E3611" i="3"/>
  <c r="D3627" i="3"/>
  <c r="E3627" i="3"/>
  <c r="D3647" i="3"/>
  <c r="E3647" i="3"/>
  <c r="D3659" i="3"/>
  <c r="E3659" i="3"/>
  <c r="D3671" i="3"/>
  <c r="E3671" i="3"/>
  <c r="D3687" i="3"/>
  <c r="E3687" i="3"/>
  <c r="D3703" i="3"/>
  <c r="E3703" i="3"/>
  <c r="D3719" i="3"/>
  <c r="E3719" i="3"/>
  <c r="D3731" i="3"/>
  <c r="E3731" i="3"/>
  <c r="D3743" i="3"/>
  <c r="E3743" i="3"/>
  <c r="D3759" i="3"/>
  <c r="E3759" i="3"/>
  <c r="D3775" i="3"/>
  <c r="E3775" i="3"/>
  <c r="D3787" i="3"/>
  <c r="E3787" i="3"/>
  <c r="D3807" i="3"/>
  <c r="E3807" i="3"/>
  <c r="D3827" i="3"/>
  <c r="E3827" i="3"/>
  <c r="D3847" i="3"/>
  <c r="E3847" i="3"/>
  <c r="D3863" i="3"/>
  <c r="E3863" i="3"/>
  <c r="D3879" i="3"/>
  <c r="E3879" i="3"/>
  <c r="D3899" i="3"/>
  <c r="E3899" i="3"/>
  <c r="D3911" i="3"/>
  <c r="E3911" i="3"/>
  <c r="D3923" i="3"/>
  <c r="E3923" i="3"/>
  <c r="D3935" i="3"/>
  <c r="E3935" i="3"/>
  <c r="D3947" i="3"/>
  <c r="E3947" i="3"/>
  <c r="D3967" i="3"/>
  <c r="E3967" i="3"/>
  <c r="D3987" i="3"/>
  <c r="E3987" i="3"/>
  <c r="D3999" i="3"/>
  <c r="E3999" i="3"/>
  <c r="D4015" i="3"/>
  <c r="E4015" i="3"/>
  <c r="D4031" i="3"/>
  <c r="E4031" i="3"/>
  <c r="D4047" i="3"/>
  <c r="E4047" i="3"/>
  <c r="D4067" i="3"/>
  <c r="E4067" i="3"/>
  <c r="D4087" i="3"/>
  <c r="E4087" i="3"/>
  <c r="D4107" i="3"/>
  <c r="E4107" i="3"/>
  <c r="D4119" i="3"/>
  <c r="E4119" i="3"/>
  <c r="D4135" i="3"/>
  <c r="E4135" i="3"/>
  <c r="D4147" i="3"/>
  <c r="E4147" i="3"/>
  <c r="D4163" i="3"/>
  <c r="E4163" i="3"/>
  <c r="D4179" i="3"/>
  <c r="E4179" i="3"/>
  <c r="D4191" i="3"/>
  <c r="E4191" i="3"/>
  <c r="D4207" i="3"/>
  <c r="E4207" i="3"/>
  <c r="D4223" i="3"/>
  <c r="E4223" i="3"/>
  <c r="D4239" i="3"/>
  <c r="E4239" i="3"/>
  <c r="D4251" i="3"/>
  <c r="E4251" i="3"/>
  <c r="D4263" i="3"/>
  <c r="E4263" i="3"/>
  <c r="D4271" i="3"/>
  <c r="E4271" i="3"/>
  <c r="D4283" i="3"/>
  <c r="E4283" i="3"/>
  <c r="D4287" i="3"/>
  <c r="E4287" i="3"/>
  <c r="D4299" i="3"/>
  <c r="E4299" i="3"/>
  <c r="D4315" i="3"/>
  <c r="E4315" i="3"/>
  <c r="D4331" i="3"/>
  <c r="E4331" i="3"/>
  <c r="D4351" i="3"/>
  <c r="E4351" i="3"/>
  <c r="D4371" i="3"/>
  <c r="E4371" i="3"/>
  <c r="D4399" i="3"/>
  <c r="E4399" i="3"/>
  <c r="D4431" i="3"/>
  <c r="E4431" i="3"/>
  <c r="D4475" i="3"/>
  <c r="E4475" i="3"/>
  <c r="D4539" i="3"/>
  <c r="E4539" i="3"/>
  <c r="D4655" i="3"/>
  <c r="E4655" i="3"/>
  <c r="D5008" i="3"/>
  <c r="E5008" i="3"/>
  <c r="D21" i="3"/>
  <c r="E21" i="3"/>
  <c r="D33" i="3"/>
  <c r="E33" i="3"/>
  <c r="D45" i="3"/>
  <c r="E45" i="3"/>
  <c r="D61" i="3"/>
  <c r="E61" i="3"/>
  <c r="D73" i="3"/>
  <c r="E73" i="3"/>
  <c r="D89" i="3"/>
  <c r="E89" i="3"/>
  <c r="D101" i="3"/>
  <c r="E101" i="3"/>
  <c r="D113" i="3"/>
  <c r="E113" i="3"/>
  <c r="D129" i="3"/>
  <c r="E129" i="3"/>
  <c r="D145" i="3"/>
  <c r="E145" i="3"/>
  <c r="D157" i="3"/>
  <c r="E157" i="3"/>
  <c r="D169" i="3"/>
  <c r="E169" i="3"/>
  <c r="D185" i="3"/>
  <c r="E185" i="3"/>
  <c r="D197" i="3"/>
  <c r="E197" i="3"/>
  <c r="D213" i="3"/>
  <c r="E213" i="3"/>
  <c r="D225" i="3"/>
  <c r="E225" i="3"/>
  <c r="D237" i="3"/>
  <c r="E237" i="3"/>
  <c r="D249" i="3"/>
  <c r="E249" i="3"/>
  <c r="D261" i="3"/>
  <c r="E261" i="3"/>
  <c r="D269" i="3"/>
  <c r="E269" i="3"/>
  <c r="D273" i="3"/>
  <c r="E273" i="3"/>
  <c r="D277" i="3"/>
  <c r="E277" i="3"/>
  <c r="D281" i="3"/>
  <c r="E281" i="3"/>
  <c r="D285" i="3"/>
  <c r="E285" i="3"/>
  <c r="D293" i="3"/>
  <c r="E293" i="3"/>
  <c r="D297" i="3"/>
  <c r="E297" i="3"/>
  <c r="D301" i="3"/>
  <c r="E301" i="3"/>
  <c r="D305" i="3"/>
  <c r="E305" i="3"/>
  <c r="D309" i="3"/>
  <c r="E309" i="3"/>
  <c r="D313" i="3"/>
  <c r="E313" i="3"/>
  <c r="D317" i="3"/>
  <c r="E317" i="3"/>
  <c r="D321" i="3"/>
  <c r="E321" i="3"/>
  <c r="D325" i="3"/>
  <c r="E325" i="3"/>
  <c r="D329" i="3"/>
  <c r="E329" i="3"/>
  <c r="D333" i="3"/>
  <c r="E333" i="3"/>
  <c r="D337" i="3"/>
  <c r="E337" i="3"/>
  <c r="D341" i="3"/>
  <c r="E341" i="3"/>
  <c r="D345" i="3"/>
  <c r="E345" i="3"/>
  <c r="D349" i="3"/>
  <c r="E349" i="3"/>
  <c r="D353" i="3"/>
  <c r="E353" i="3"/>
  <c r="D357" i="3"/>
  <c r="E357" i="3"/>
  <c r="D361" i="3"/>
  <c r="E361" i="3"/>
  <c r="D365" i="3"/>
  <c r="E365" i="3"/>
  <c r="D369" i="3"/>
  <c r="E369" i="3"/>
  <c r="D373" i="3"/>
  <c r="E373" i="3"/>
  <c r="D377" i="3"/>
  <c r="E377" i="3"/>
  <c r="D381" i="3"/>
  <c r="E381" i="3"/>
  <c r="D385" i="3"/>
  <c r="E385" i="3"/>
  <c r="D389" i="3"/>
  <c r="E389" i="3"/>
  <c r="D393" i="3"/>
  <c r="E393" i="3"/>
  <c r="D397" i="3"/>
  <c r="E397" i="3"/>
  <c r="D401" i="3"/>
  <c r="E401" i="3"/>
  <c r="D405" i="3"/>
  <c r="E405" i="3"/>
  <c r="D409" i="3"/>
  <c r="E409" i="3"/>
  <c r="D413" i="3"/>
  <c r="E413" i="3"/>
  <c r="D417" i="3"/>
  <c r="E417" i="3"/>
  <c r="D421" i="3"/>
  <c r="E421" i="3"/>
  <c r="D425" i="3"/>
  <c r="E425" i="3"/>
  <c r="D429" i="3"/>
  <c r="E429" i="3"/>
  <c r="D433" i="3"/>
  <c r="E433" i="3"/>
  <c r="D437" i="3"/>
  <c r="E437" i="3"/>
  <c r="D441" i="3"/>
  <c r="E441" i="3"/>
  <c r="D445" i="3"/>
  <c r="E445" i="3"/>
  <c r="D449" i="3"/>
  <c r="E449" i="3"/>
  <c r="D453" i="3"/>
  <c r="E453" i="3"/>
  <c r="D457" i="3"/>
  <c r="E457" i="3"/>
  <c r="D461" i="3"/>
  <c r="E461" i="3"/>
  <c r="D465" i="3"/>
  <c r="E465" i="3"/>
  <c r="D469" i="3"/>
  <c r="E469" i="3"/>
  <c r="D473" i="3"/>
  <c r="E473" i="3"/>
  <c r="D477" i="3"/>
  <c r="E477" i="3"/>
  <c r="D481" i="3"/>
  <c r="E481" i="3"/>
  <c r="D485" i="3"/>
  <c r="E485" i="3"/>
  <c r="D489" i="3"/>
  <c r="E489" i="3"/>
  <c r="D493" i="3"/>
  <c r="E493" i="3"/>
  <c r="D497" i="3"/>
  <c r="E497" i="3"/>
  <c r="D501" i="3"/>
  <c r="E501" i="3"/>
  <c r="D505" i="3"/>
  <c r="E505" i="3"/>
  <c r="D509" i="3"/>
  <c r="E509" i="3"/>
  <c r="D513" i="3"/>
  <c r="E513" i="3"/>
  <c r="D517" i="3"/>
  <c r="E517" i="3"/>
  <c r="D521" i="3"/>
  <c r="E521" i="3"/>
  <c r="D525" i="3"/>
  <c r="E525" i="3"/>
  <c r="D529" i="3"/>
  <c r="E529" i="3"/>
  <c r="D533" i="3"/>
  <c r="E533" i="3"/>
  <c r="D537" i="3"/>
  <c r="E537" i="3"/>
  <c r="D541" i="3"/>
  <c r="E541" i="3"/>
  <c r="D545" i="3"/>
  <c r="E545" i="3"/>
  <c r="D549" i="3"/>
  <c r="E549" i="3"/>
  <c r="D553" i="3"/>
  <c r="E553" i="3"/>
  <c r="D557" i="3"/>
  <c r="E557" i="3"/>
  <c r="D561" i="3"/>
  <c r="E561" i="3"/>
  <c r="D565" i="3"/>
  <c r="E565" i="3"/>
  <c r="D569" i="3"/>
  <c r="E569" i="3"/>
  <c r="D573" i="3"/>
  <c r="E573" i="3"/>
  <c r="D577" i="3"/>
  <c r="E577" i="3"/>
  <c r="D581" i="3"/>
  <c r="E581" i="3"/>
  <c r="D585" i="3"/>
  <c r="E585" i="3"/>
  <c r="D589" i="3"/>
  <c r="E589" i="3"/>
  <c r="D593" i="3"/>
  <c r="E593" i="3"/>
  <c r="D597" i="3"/>
  <c r="E597" i="3"/>
  <c r="D601" i="3"/>
  <c r="E601" i="3"/>
  <c r="D605" i="3"/>
  <c r="E605" i="3"/>
  <c r="D609" i="3"/>
  <c r="E609" i="3"/>
  <c r="D613" i="3"/>
  <c r="E613" i="3"/>
  <c r="D617" i="3"/>
  <c r="E617" i="3"/>
  <c r="D621" i="3"/>
  <c r="E621" i="3"/>
  <c r="D625" i="3"/>
  <c r="E625" i="3"/>
  <c r="D629" i="3"/>
  <c r="E629" i="3"/>
  <c r="D633" i="3"/>
  <c r="E633" i="3"/>
  <c r="D637" i="3"/>
  <c r="E637" i="3"/>
  <c r="D641" i="3"/>
  <c r="E641" i="3"/>
  <c r="D645" i="3"/>
  <c r="E645" i="3"/>
  <c r="D649" i="3"/>
  <c r="E649" i="3"/>
  <c r="D653" i="3"/>
  <c r="E653" i="3"/>
  <c r="D657" i="3"/>
  <c r="E657" i="3"/>
  <c r="D661" i="3"/>
  <c r="E661" i="3"/>
  <c r="D665" i="3"/>
  <c r="E665" i="3"/>
  <c r="D669" i="3"/>
  <c r="E669" i="3"/>
  <c r="D673" i="3"/>
  <c r="E673" i="3"/>
  <c r="D677" i="3"/>
  <c r="E677" i="3"/>
  <c r="D681" i="3"/>
  <c r="E681" i="3"/>
  <c r="D685" i="3"/>
  <c r="E685" i="3"/>
  <c r="D689" i="3"/>
  <c r="E689" i="3"/>
  <c r="D693" i="3"/>
  <c r="E693" i="3"/>
  <c r="D697" i="3"/>
  <c r="E697" i="3"/>
  <c r="D701" i="3"/>
  <c r="E701" i="3"/>
  <c r="D705" i="3"/>
  <c r="E705" i="3"/>
  <c r="D709" i="3"/>
  <c r="E709" i="3"/>
  <c r="D713" i="3"/>
  <c r="E713" i="3"/>
  <c r="D717" i="3"/>
  <c r="E717" i="3"/>
  <c r="D721" i="3"/>
  <c r="E721" i="3"/>
  <c r="D725" i="3"/>
  <c r="E725" i="3"/>
  <c r="D729" i="3"/>
  <c r="E729" i="3"/>
  <c r="D733" i="3"/>
  <c r="E733" i="3"/>
  <c r="D737" i="3"/>
  <c r="E737" i="3"/>
  <c r="D741" i="3"/>
  <c r="E741" i="3"/>
  <c r="D745" i="3"/>
  <c r="E745" i="3"/>
  <c r="D749" i="3"/>
  <c r="E749" i="3"/>
  <c r="D753" i="3"/>
  <c r="E753" i="3"/>
  <c r="D757" i="3"/>
  <c r="E757" i="3"/>
  <c r="D761" i="3"/>
  <c r="E761" i="3"/>
  <c r="D765" i="3"/>
  <c r="E765" i="3"/>
  <c r="D769" i="3"/>
  <c r="E769" i="3"/>
  <c r="D773" i="3"/>
  <c r="E773" i="3"/>
  <c r="D777" i="3"/>
  <c r="E777" i="3"/>
  <c r="D781" i="3"/>
  <c r="E781" i="3"/>
  <c r="D785" i="3"/>
  <c r="E785" i="3"/>
  <c r="D789" i="3"/>
  <c r="E789" i="3"/>
  <c r="D793" i="3"/>
  <c r="E793" i="3"/>
  <c r="D797" i="3"/>
  <c r="E797" i="3"/>
  <c r="D801" i="3"/>
  <c r="E801" i="3"/>
  <c r="D805" i="3"/>
  <c r="E805" i="3"/>
  <c r="D809" i="3"/>
  <c r="E809" i="3"/>
  <c r="D813" i="3"/>
  <c r="E813" i="3"/>
  <c r="D817" i="3"/>
  <c r="E817" i="3"/>
  <c r="D821" i="3"/>
  <c r="E821" i="3"/>
  <c r="D825" i="3"/>
  <c r="E825" i="3"/>
  <c r="D829" i="3"/>
  <c r="E829" i="3"/>
  <c r="D833" i="3"/>
  <c r="E833" i="3"/>
  <c r="D837" i="3"/>
  <c r="E837" i="3"/>
  <c r="D841" i="3"/>
  <c r="E841" i="3"/>
  <c r="D845" i="3"/>
  <c r="E845" i="3"/>
  <c r="D849" i="3"/>
  <c r="E849" i="3"/>
  <c r="D853" i="3"/>
  <c r="E853" i="3"/>
  <c r="D857" i="3"/>
  <c r="E857" i="3"/>
  <c r="D861" i="3"/>
  <c r="E861" i="3"/>
  <c r="D865" i="3"/>
  <c r="E865" i="3"/>
  <c r="D869" i="3"/>
  <c r="E869" i="3"/>
  <c r="D873" i="3"/>
  <c r="E873" i="3"/>
  <c r="D877" i="3"/>
  <c r="E877" i="3"/>
  <c r="D881" i="3"/>
  <c r="E881" i="3"/>
  <c r="D885" i="3"/>
  <c r="E885" i="3"/>
  <c r="D889" i="3"/>
  <c r="E889" i="3"/>
  <c r="D893" i="3"/>
  <c r="E893" i="3"/>
  <c r="D897" i="3"/>
  <c r="E897" i="3"/>
  <c r="D901" i="3"/>
  <c r="E901" i="3"/>
  <c r="D905" i="3"/>
  <c r="E905" i="3"/>
  <c r="D909" i="3"/>
  <c r="E909" i="3"/>
  <c r="D913" i="3"/>
  <c r="E913" i="3"/>
  <c r="D917" i="3"/>
  <c r="E917" i="3"/>
  <c r="D921" i="3"/>
  <c r="E921" i="3"/>
  <c r="D925" i="3"/>
  <c r="E925" i="3"/>
  <c r="D929" i="3"/>
  <c r="E929" i="3"/>
  <c r="D933" i="3"/>
  <c r="E933" i="3"/>
  <c r="D937" i="3"/>
  <c r="E937" i="3"/>
  <c r="D941" i="3"/>
  <c r="E941" i="3"/>
  <c r="D945" i="3"/>
  <c r="E945" i="3"/>
  <c r="D949" i="3"/>
  <c r="E949" i="3"/>
  <c r="D953" i="3"/>
  <c r="E953" i="3"/>
  <c r="D957" i="3"/>
  <c r="E957" i="3"/>
  <c r="D961" i="3"/>
  <c r="E961" i="3"/>
  <c r="D965" i="3"/>
  <c r="E965" i="3"/>
  <c r="D969" i="3"/>
  <c r="E969" i="3"/>
  <c r="D973" i="3"/>
  <c r="E973" i="3"/>
  <c r="D977" i="3"/>
  <c r="E977" i="3"/>
  <c r="D981" i="3"/>
  <c r="E981" i="3"/>
  <c r="D985" i="3"/>
  <c r="E985" i="3"/>
  <c r="D989" i="3"/>
  <c r="E989" i="3"/>
  <c r="D993" i="3"/>
  <c r="E993" i="3"/>
  <c r="D997" i="3"/>
  <c r="E997" i="3"/>
  <c r="D1001" i="3"/>
  <c r="E1001" i="3"/>
  <c r="D1005" i="3"/>
  <c r="E1005" i="3"/>
  <c r="D1009" i="3"/>
  <c r="E1009" i="3"/>
  <c r="D1013" i="3"/>
  <c r="E1013" i="3"/>
  <c r="D1017" i="3"/>
  <c r="E1017" i="3"/>
  <c r="D1021" i="3"/>
  <c r="E1021" i="3"/>
  <c r="D1025" i="3"/>
  <c r="E1025" i="3"/>
  <c r="D1029" i="3"/>
  <c r="E1029" i="3"/>
  <c r="D1033" i="3"/>
  <c r="E1033" i="3"/>
  <c r="D1037" i="3"/>
  <c r="E1037" i="3"/>
  <c r="D1041" i="3"/>
  <c r="E1041" i="3"/>
  <c r="D1045" i="3"/>
  <c r="E1045" i="3"/>
  <c r="D1049" i="3"/>
  <c r="E1049" i="3"/>
  <c r="D1053" i="3"/>
  <c r="E1053" i="3"/>
  <c r="D1057" i="3"/>
  <c r="E1057" i="3"/>
  <c r="D1061" i="3"/>
  <c r="E1061" i="3"/>
  <c r="D1065" i="3"/>
  <c r="E1065" i="3"/>
  <c r="D1069" i="3"/>
  <c r="E1069" i="3"/>
  <c r="D1073" i="3"/>
  <c r="E1073" i="3"/>
  <c r="D1077" i="3"/>
  <c r="E1077" i="3"/>
  <c r="D1081" i="3"/>
  <c r="E1081" i="3"/>
  <c r="D1085" i="3"/>
  <c r="E1085" i="3"/>
  <c r="D1089" i="3"/>
  <c r="E1089" i="3"/>
  <c r="D1093" i="3"/>
  <c r="E1093" i="3"/>
  <c r="D1097" i="3"/>
  <c r="E1097" i="3"/>
  <c r="D1101" i="3"/>
  <c r="E1101" i="3"/>
  <c r="D1105" i="3"/>
  <c r="E1105" i="3"/>
  <c r="D1109" i="3"/>
  <c r="E1109" i="3"/>
  <c r="D1113" i="3"/>
  <c r="E1113" i="3"/>
  <c r="D1117" i="3"/>
  <c r="E1117" i="3"/>
  <c r="D1121" i="3"/>
  <c r="E1121" i="3"/>
  <c r="D1125" i="3"/>
  <c r="E1125" i="3"/>
  <c r="D1129" i="3"/>
  <c r="E1129" i="3"/>
  <c r="D1133" i="3"/>
  <c r="E1133" i="3"/>
  <c r="D1137" i="3"/>
  <c r="E1137" i="3"/>
  <c r="D1141" i="3"/>
  <c r="E1141" i="3"/>
  <c r="D1145" i="3"/>
  <c r="E1145" i="3"/>
  <c r="D1149" i="3"/>
  <c r="E1149" i="3"/>
  <c r="D1153" i="3"/>
  <c r="E1153" i="3"/>
  <c r="D1157" i="3"/>
  <c r="E1157" i="3"/>
  <c r="D1161" i="3"/>
  <c r="E1161" i="3"/>
  <c r="D1165" i="3"/>
  <c r="E1165" i="3"/>
  <c r="D1169" i="3"/>
  <c r="E1169" i="3"/>
  <c r="D1173" i="3"/>
  <c r="E1173" i="3"/>
  <c r="D1177" i="3"/>
  <c r="E1177" i="3"/>
  <c r="D1181" i="3"/>
  <c r="E1181" i="3"/>
  <c r="D1185" i="3"/>
  <c r="E1185" i="3"/>
  <c r="D1189" i="3"/>
  <c r="E1189" i="3"/>
  <c r="D1193" i="3"/>
  <c r="E1193" i="3"/>
  <c r="D1197" i="3"/>
  <c r="E1197" i="3"/>
  <c r="D1201" i="3"/>
  <c r="E1201" i="3"/>
  <c r="D1205" i="3"/>
  <c r="E1205" i="3"/>
  <c r="D1209" i="3"/>
  <c r="E1209" i="3"/>
  <c r="D1213" i="3"/>
  <c r="E1213" i="3"/>
  <c r="D1217" i="3"/>
  <c r="E1217" i="3"/>
  <c r="D1221" i="3"/>
  <c r="E1221" i="3"/>
  <c r="D1225" i="3"/>
  <c r="E1225" i="3"/>
  <c r="D1229" i="3"/>
  <c r="E1229" i="3"/>
  <c r="D1233" i="3"/>
  <c r="E1233" i="3"/>
  <c r="D1237" i="3"/>
  <c r="E1237" i="3"/>
  <c r="D1241" i="3"/>
  <c r="E1241" i="3"/>
  <c r="D1245" i="3"/>
  <c r="E1245" i="3"/>
  <c r="D1249" i="3"/>
  <c r="E1249" i="3"/>
  <c r="D1253" i="3"/>
  <c r="E1253" i="3"/>
  <c r="D1257" i="3"/>
  <c r="E1257" i="3"/>
  <c r="D1261" i="3"/>
  <c r="E1261" i="3"/>
  <c r="D1265" i="3"/>
  <c r="E1265" i="3"/>
  <c r="D1269" i="3"/>
  <c r="E1269" i="3"/>
  <c r="D1273" i="3"/>
  <c r="E1273" i="3"/>
  <c r="D1277" i="3"/>
  <c r="E1277" i="3"/>
  <c r="D1281" i="3"/>
  <c r="E1281" i="3"/>
  <c r="D1285" i="3"/>
  <c r="E1285" i="3"/>
  <c r="D1289" i="3"/>
  <c r="E1289" i="3"/>
  <c r="D1293" i="3"/>
  <c r="E1293" i="3"/>
  <c r="D1297" i="3"/>
  <c r="E1297" i="3"/>
  <c r="D1301" i="3"/>
  <c r="E1301" i="3"/>
  <c r="D1305" i="3"/>
  <c r="E1305" i="3"/>
  <c r="D1309" i="3"/>
  <c r="E1309" i="3"/>
  <c r="D1313" i="3"/>
  <c r="E1313" i="3"/>
  <c r="D1317" i="3"/>
  <c r="E1317" i="3"/>
  <c r="D1321" i="3"/>
  <c r="E1321" i="3"/>
  <c r="D1325" i="3"/>
  <c r="E1325" i="3"/>
  <c r="D1329" i="3"/>
  <c r="E1329" i="3"/>
  <c r="D1333" i="3"/>
  <c r="E1333" i="3"/>
  <c r="D1337" i="3"/>
  <c r="E1337" i="3"/>
  <c r="D1341" i="3"/>
  <c r="E1341" i="3"/>
  <c r="D1345" i="3"/>
  <c r="E1345" i="3"/>
  <c r="D1349" i="3"/>
  <c r="E1349" i="3"/>
  <c r="D1353" i="3"/>
  <c r="E1353" i="3"/>
  <c r="D1357" i="3"/>
  <c r="E1357" i="3"/>
  <c r="D1361" i="3"/>
  <c r="E1361" i="3"/>
  <c r="D1365" i="3"/>
  <c r="E1365" i="3"/>
  <c r="D1369" i="3"/>
  <c r="E1369" i="3"/>
  <c r="D1373" i="3"/>
  <c r="E1373" i="3"/>
  <c r="D1377" i="3"/>
  <c r="E1377" i="3"/>
  <c r="D1381" i="3"/>
  <c r="E1381" i="3"/>
  <c r="D1385" i="3"/>
  <c r="E1385" i="3"/>
  <c r="D1389" i="3"/>
  <c r="E1389" i="3"/>
  <c r="D1393" i="3"/>
  <c r="E1393" i="3"/>
  <c r="D1397" i="3"/>
  <c r="E1397" i="3"/>
  <c r="D1401" i="3"/>
  <c r="E1401" i="3"/>
  <c r="D1405" i="3"/>
  <c r="E1405" i="3"/>
  <c r="D1409" i="3"/>
  <c r="E1409" i="3"/>
  <c r="D1413" i="3"/>
  <c r="E1413" i="3"/>
  <c r="D1417" i="3"/>
  <c r="E1417" i="3"/>
  <c r="D1421" i="3"/>
  <c r="E1421" i="3"/>
  <c r="D1425" i="3"/>
  <c r="E1425" i="3"/>
  <c r="D1429" i="3"/>
  <c r="E1429" i="3"/>
  <c r="D1433" i="3"/>
  <c r="E1433" i="3"/>
  <c r="D1437" i="3"/>
  <c r="E1437" i="3"/>
  <c r="D1441" i="3"/>
  <c r="E1441" i="3"/>
  <c r="D1445" i="3"/>
  <c r="E1445" i="3"/>
  <c r="D1449" i="3"/>
  <c r="E1449" i="3"/>
  <c r="D1453" i="3"/>
  <c r="E1453" i="3"/>
  <c r="D1457" i="3"/>
  <c r="E1457" i="3"/>
  <c r="D1461" i="3"/>
  <c r="E1461" i="3"/>
  <c r="D1465" i="3"/>
  <c r="E1465" i="3"/>
  <c r="D1469" i="3"/>
  <c r="E1469" i="3"/>
  <c r="D1473" i="3"/>
  <c r="E1473" i="3"/>
  <c r="D1477" i="3"/>
  <c r="E1477" i="3"/>
  <c r="D1481" i="3"/>
  <c r="E1481" i="3"/>
  <c r="D1485" i="3"/>
  <c r="E1485" i="3"/>
  <c r="D1489" i="3"/>
  <c r="E1489" i="3"/>
  <c r="D1493" i="3"/>
  <c r="E1493" i="3"/>
  <c r="D1497" i="3"/>
  <c r="E1497" i="3"/>
  <c r="D1501" i="3"/>
  <c r="E1501" i="3"/>
  <c r="D1505" i="3"/>
  <c r="E1505" i="3"/>
  <c r="D1509" i="3"/>
  <c r="E1509" i="3"/>
  <c r="D1513" i="3"/>
  <c r="E1513" i="3"/>
  <c r="D1517" i="3"/>
  <c r="E1517" i="3"/>
  <c r="D1521" i="3"/>
  <c r="E1521" i="3"/>
  <c r="D1525" i="3"/>
  <c r="E1525" i="3"/>
  <c r="D1529" i="3"/>
  <c r="E1529" i="3"/>
  <c r="D1533" i="3"/>
  <c r="E1533" i="3"/>
  <c r="D1537" i="3"/>
  <c r="E1537" i="3"/>
  <c r="D1541" i="3"/>
  <c r="E1541" i="3"/>
  <c r="D1545" i="3"/>
  <c r="E1545" i="3"/>
  <c r="D1549" i="3"/>
  <c r="E1549" i="3"/>
  <c r="D1553" i="3"/>
  <c r="E1553" i="3"/>
  <c r="D1557" i="3"/>
  <c r="E1557" i="3"/>
  <c r="D1561" i="3"/>
  <c r="E1561" i="3"/>
  <c r="D1565" i="3"/>
  <c r="E1565" i="3"/>
  <c r="D1569" i="3"/>
  <c r="E1569" i="3"/>
  <c r="D1573" i="3"/>
  <c r="E1573" i="3"/>
  <c r="D1577" i="3"/>
  <c r="E1577" i="3"/>
  <c r="D1581" i="3"/>
  <c r="E1581" i="3"/>
  <c r="D1585" i="3"/>
  <c r="E1585" i="3"/>
  <c r="D1589" i="3"/>
  <c r="E1589" i="3"/>
  <c r="D1593" i="3"/>
  <c r="E1593" i="3"/>
  <c r="D1597" i="3"/>
  <c r="E1597" i="3"/>
  <c r="D1601" i="3"/>
  <c r="E1601" i="3"/>
  <c r="D1605" i="3"/>
  <c r="E1605" i="3"/>
  <c r="D1609" i="3"/>
  <c r="E1609" i="3"/>
  <c r="D1613" i="3"/>
  <c r="E1613" i="3"/>
  <c r="D1617" i="3"/>
  <c r="E1617" i="3"/>
  <c r="D1621" i="3"/>
  <c r="E1621" i="3"/>
  <c r="D1625" i="3"/>
  <c r="E1625" i="3"/>
  <c r="D1629" i="3"/>
  <c r="E1629" i="3"/>
  <c r="D1633" i="3"/>
  <c r="E1633" i="3"/>
  <c r="D1637" i="3"/>
  <c r="E1637" i="3"/>
  <c r="D1641" i="3"/>
  <c r="E1641" i="3"/>
  <c r="D1645" i="3"/>
  <c r="E1645" i="3"/>
  <c r="D1649" i="3"/>
  <c r="E1649" i="3"/>
  <c r="D1653" i="3"/>
  <c r="E1653" i="3"/>
  <c r="D1657" i="3"/>
  <c r="E1657" i="3"/>
  <c r="D1661" i="3"/>
  <c r="E1661" i="3"/>
  <c r="D1665" i="3"/>
  <c r="E1665" i="3"/>
  <c r="D1669" i="3"/>
  <c r="E1669" i="3"/>
  <c r="D1673" i="3"/>
  <c r="E1673" i="3"/>
  <c r="D1677" i="3"/>
  <c r="E1677" i="3"/>
  <c r="D1681" i="3"/>
  <c r="E1681" i="3"/>
  <c r="D1685" i="3"/>
  <c r="E1685" i="3"/>
  <c r="D1689" i="3"/>
  <c r="E1689" i="3"/>
  <c r="D1693" i="3"/>
  <c r="E1693" i="3"/>
  <c r="D1697" i="3"/>
  <c r="E1697" i="3"/>
  <c r="D1701" i="3"/>
  <c r="E1701" i="3"/>
  <c r="D1705" i="3"/>
  <c r="E1705" i="3"/>
  <c r="D1709" i="3"/>
  <c r="E1709" i="3"/>
  <c r="D1713" i="3"/>
  <c r="E1713" i="3"/>
  <c r="D1717" i="3"/>
  <c r="E1717" i="3"/>
  <c r="D1721" i="3"/>
  <c r="E1721" i="3"/>
  <c r="D1725" i="3"/>
  <c r="E1725" i="3"/>
  <c r="D1729" i="3"/>
  <c r="E1729" i="3"/>
  <c r="D1733" i="3"/>
  <c r="E1733" i="3"/>
  <c r="D1737" i="3"/>
  <c r="E1737" i="3"/>
  <c r="D1741" i="3"/>
  <c r="E1741" i="3"/>
  <c r="D1745" i="3"/>
  <c r="E1745" i="3"/>
  <c r="D1749" i="3"/>
  <c r="E1749" i="3"/>
  <c r="D1753" i="3"/>
  <c r="E1753" i="3"/>
  <c r="D1757" i="3"/>
  <c r="E1757" i="3"/>
  <c r="D1761" i="3"/>
  <c r="E1761" i="3"/>
  <c r="D1765" i="3"/>
  <c r="E1765" i="3"/>
  <c r="D1769" i="3"/>
  <c r="E1769" i="3"/>
  <c r="D1773" i="3"/>
  <c r="E1773" i="3"/>
  <c r="D1777" i="3"/>
  <c r="E1777" i="3"/>
  <c r="D1781" i="3"/>
  <c r="E1781" i="3"/>
  <c r="D1785" i="3"/>
  <c r="E1785" i="3"/>
  <c r="D1789" i="3"/>
  <c r="E1789" i="3"/>
  <c r="D1793" i="3"/>
  <c r="E1793" i="3"/>
  <c r="D1797" i="3"/>
  <c r="E1797" i="3"/>
  <c r="D1801" i="3"/>
  <c r="E1801" i="3"/>
  <c r="D1805" i="3"/>
  <c r="E1805" i="3"/>
  <c r="D1809" i="3"/>
  <c r="E1809" i="3"/>
  <c r="D1813" i="3"/>
  <c r="E1813" i="3"/>
  <c r="D1817" i="3"/>
  <c r="E1817" i="3"/>
  <c r="D1821" i="3"/>
  <c r="E1821" i="3"/>
  <c r="D1825" i="3"/>
  <c r="E1825" i="3"/>
  <c r="D1829" i="3"/>
  <c r="E1829" i="3"/>
  <c r="D1833" i="3"/>
  <c r="E1833" i="3"/>
  <c r="D1837" i="3"/>
  <c r="E1837" i="3"/>
  <c r="D1841" i="3"/>
  <c r="E1841" i="3"/>
  <c r="D1845" i="3"/>
  <c r="E1845" i="3"/>
  <c r="D1849" i="3"/>
  <c r="E1849" i="3"/>
  <c r="D1853" i="3"/>
  <c r="E1853" i="3"/>
  <c r="D1857" i="3"/>
  <c r="E1857" i="3"/>
  <c r="D1861" i="3"/>
  <c r="E1861" i="3"/>
  <c r="D1865" i="3"/>
  <c r="E1865" i="3"/>
  <c r="D1869" i="3"/>
  <c r="E1869" i="3"/>
  <c r="D1873" i="3"/>
  <c r="E1873" i="3"/>
  <c r="D1877" i="3"/>
  <c r="E1877" i="3"/>
  <c r="D1881" i="3"/>
  <c r="E1881" i="3"/>
  <c r="D1885" i="3"/>
  <c r="E1885" i="3"/>
  <c r="D1889" i="3"/>
  <c r="E1889" i="3"/>
  <c r="D1893" i="3"/>
  <c r="E1893" i="3"/>
  <c r="D1897" i="3"/>
  <c r="E1897" i="3"/>
  <c r="D1901" i="3"/>
  <c r="E1901" i="3"/>
  <c r="D1905" i="3"/>
  <c r="E1905" i="3"/>
  <c r="D1909" i="3"/>
  <c r="E1909" i="3"/>
  <c r="D1913" i="3"/>
  <c r="E1913" i="3"/>
  <c r="D1917" i="3"/>
  <c r="E1917" i="3"/>
  <c r="D1921" i="3"/>
  <c r="E1921" i="3"/>
  <c r="D1925" i="3"/>
  <c r="E1925" i="3"/>
  <c r="D1929" i="3"/>
  <c r="E1929" i="3"/>
  <c r="D1933" i="3"/>
  <c r="E1933" i="3"/>
  <c r="D1937" i="3"/>
  <c r="E1937" i="3"/>
  <c r="D1941" i="3"/>
  <c r="E1941" i="3"/>
  <c r="D1945" i="3"/>
  <c r="E1945" i="3"/>
  <c r="D1949" i="3"/>
  <c r="E1949" i="3"/>
  <c r="D1953" i="3"/>
  <c r="E1953" i="3"/>
  <c r="D1957" i="3"/>
  <c r="E1957" i="3"/>
  <c r="D1961" i="3"/>
  <c r="E1961" i="3"/>
  <c r="D1965" i="3"/>
  <c r="E1965" i="3"/>
  <c r="D1969" i="3"/>
  <c r="E1969" i="3"/>
  <c r="D1973" i="3"/>
  <c r="E1973" i="3"/>
  <c r="D1977" i="3"/>
  <c r="E1977" i="3"/>
  <c r="D1981" i="3"/>
  <c r="E1981" i="3"/>
  <c r="D1985" i="3"/>
  <c r="E1985" i="3"/>
  <c r="D1989" i="3"/>
  <c r="E1989" i="3"/>
  <c r="D1993" i="3"/>
  <c r="E1993" i="3"/>
  <c r="D1997" i="3"/>
  <c r="E1997" i="3"/>
  <c r="D2001" i="3"/>
  <c r="E2001" i="3"/>
  <c r="D2005" i="3"/>
  <c r="E2005" i="3"/>
  <c r="D2009" i="3"/>
  <c r="E2009" i="3"/>
  <c r="D2013" i="3"/>
  <c r="E2013" i="3"/>
  <c r="D2017" i="3"/>
  <c r="E2017" i="3"/>
  <c r="D2021" i="3"/>
  <c r="E2021" i="3"/>
  <c r="D2025" i="3"/>
  <c r="E2025" i="3"/>
  <c r="D2029" i="3"/>
  <c r="E2029" i="3"/>
  <c r="D2033" i="3"/>
  <c r="E2033" i="3"/>
  <c r="D2037" i="3"/>
  <c r="E2037" i="3"/>
  <c r="D2041" i="3"/>
  <c r="E2041" i="3"/>
  <c r="D2045" i="3"/>
  <c r="E2045" i="3"/>
  <c r="D2049" i="3"/>
  <c r="E2049" i="3"/>
  <c r="D2053" i="3"/>
  <c r="E2053" i="3"/>
  <c r="D2057" i="3"/>
  <c r="E2057" i="3"/>
  <c r="D2061" i="3"/>
  <c r="E2061" i="3"/>
  <c r="D2065" i="3"/>
  <c r="E2065" i="3"/>
  <c r="D2069" i="3"/>
  <c r="E2069" i="3"/>
  <c r="D2073" i="3"/>
  <c r="E2073" i="3"/>
  <c r="D2077" i="3"/>
  <c r="E2077" i="3"/>
  <c r="D2081" i="3"/>
  <c r="E2081" i="3"/>
  <c r="D2085" i="3"/>
  <c r="E2085" i="3"/>
  <c r="D2089" i="3"/>
  <c r="E2089" i="3"/>
  <c r="D2093" i="3"/>
  <c r="E2093" i="3"/>
  <c r="D2097" i="3"/>
  <c r="E2097" i="3"/>
  <c r="D2101" i="3"/>
  <c r="E2101" i="3"/>
  <c r="D2105" i="3"/>
  <c r="E2105" i="3"/>
  <c r="D2109" i="3"/>
  <c r="E2109" i="3"/>
  <c r="D2113" i="3"/>
  <c r="E2113" i="3"/>
  <c r="D2117" i="3"/>
  <c r="E2117" i="3"/>
  <c r="D2121" i="3"/>
  <c r="E2121" i="3"/>
  <c r="D2125" i="3"/>
  <c r="E2125" i="3"/>
  <c r="D2129" i="3"/>
  <c r="E2129" i="3"/>
  <c r="D2133" i="3"/>
  <c r="E2133" i="3"/>
  <c r="D2137" i="3"/>
  <c r="E2137" i="3"/>
  <c r="D2141" i="3"/>
  <c r="E2141" i="3"/>
  <c r="D2145" i="3"/>
  <c r="E2145" i="3"/>
  <c r="D2149" i="3"/>
  <c r="E2149" i="3"/>
  <c r="D2153" i="3"/>
  <c r="E2153" i="3"/>
  <c r="D2157" i="3"/>
  <c r="E2157" i="3"/>
  <c r="D2161" i="3"/>
  <c r="E2161" i="3"/>
  <c r="D2165" i="3"/>
  <c r="E2165" i="3"/>
  <c r="D2169" i="3"/>
  <c r="E2169" i="3"/>
  <c r="D2173" i="3"/>
  <c r="E2173" i="3"/>
  <c r="D2177" i="3"/>
  <c r="E2177" i="3"/>
  <c r="D2181" i="3"/>
  <c r="E2181" i="3"/>
  <c r="D2185" i="3"/>
  <c r="E2185" i="3"/>
  <c r="D2189" i="3"/>
  <c r="E2189" i="3"/>
  <c r="D2193" i="3"/>
  <c r="E2193" i="3"/>
  <c r="D2197" i="3"/>
  <c r="E2197" i="3"/>
  <c r="D2201" i="3"/>
  <c r="E2201" i="3"/>
  <c r="D2205" i="3"/>
  <c r="E2205" i="3"/>
  <c r="D2209" i="3"/>
  <c r="E2209" i="3"/>
  <c r="D2213" i="3"/>
  <c r="E2213" i="3"/>
  <c r="D2217" i="3"/>
  <c r="E2217" i="3"/>
  <c r="D2221" i="3"/>
  <c r="E2221" i="3"/>
  <c r="D2225" i="3"/>
  <c r="E2225" i="3"/>
  <c r="D2229" i="3"/>
  <c r="E2229" i="3"/>
  <c r="D2233" i="3"/>
  <c r="E2233" i="3"/>
  <c r="D2237" i="3"/>
  <c r="E2237" i="3"/>
  <c r="D2241" i="3"/>
  <c r="E2241" i="3"/>
  <c r="D2245" i="3"/>
  <c r="E2245" i="3"/>
  <c r="D2249" i="3"/>
  <c r="E2249" i="3"/>
  <c r="D2253" i="3"/>
  <c r="E2253" i="3"/>
  <c r="D2257" i="3"/>
  <c r="E2257" i="3"/>
  <c r="D2261" i="3"/>
  <c r="E2261" i="3"/>
  <c r="D2265" i="3"/>
  <c r="E2265" i="3"/>
  <c r="D2269" i="3"/>
  <c r="E2269" i="3"/>
  <c r="D2273" i="3"/>
  <c r="E2273" i="3"/>
  <c r="D2277" i="3"/>
  <c r="E2277" i="3"/>
  <c r="D2281" i="3"/>
  <c r="E2281" i="3"/>
  <c r="D2285" i="3"/>
  <c r="E2285" i="3"/>
  <c r="D2289" i="3"/>
  <c r="E2289" i="3"/>
  <c r="D2293" i="3"/>
  <c r="E2293" i="3"/>
  <c r="D2297" i="3"/>
  <c r="E2297" i="3"/>
  <c r="D2301" i="3"/>
  <c r="E2301" i="3"/>
  <c r="D2305" i="3"/>
  <c r="E2305" i="3"/>
  <c r="D2309" i="3"/>
  <c r="E2309" i="3"/>
  <c r="D2313" i="3"/>
  <c r="E2313" i="3"/>
  <c r="D2317" i="3"/>
  <c r="E2317" i="3"/>
  <c r="D2321" i="3"/>
  <c r="E2321" i="3"/>
  <c r="D2325" i="3"/>
  <c r="E2325" i="3"/>
  <c r="D2329" i="3"/>
  <c r="E2329" i="3"/>
  <c r="D2333" i="3"/>
  <c r="E2333" i="3"/>
  <c r="D2337" i="3"/>
  <c r="E2337" i="3"/>
  <c r="D2341" i="3"/>
  <c r="E2341" i="3"/>
  <c r="D2345" i="3"/>
  <c r="E2345" i="3"/>
  <c r="D2349" i="3"/>
  <c r="E2349" i="3"/>
  <c r="D2353" i="3"/>
  <c r="E2353" i="3"/>
  <c r="D2357" i="3"/>
  <c r="E2357" i="3"/>
  <c r="D2361" i="3"/>
  <c r="E2361" i="3"/>
  <c r="D2365" i="3"/>
  <c r="E2365" i="3"/>
  <c r="D2369" i="3"/>
  <c r="E2369" i="3"/>
  <c r="D2373" i="3"/>
  <c r="E2373" i="3"/>
  <c r="D2377" i="3"/>
  <c r="E2377" i="3"/>
  <c r="D2381" i="3"/>
  <c r="E2381" i="3"/>
  <c r="D2385" i="3"/>
  <c r="E2385" i="3"/>
  <c r="D2389" i="3"/>
  <c r="E2389" i="3"/>
  <c r="D2393" i="3"/>
  <c r="E2393" i="3"/>
  <c r="D2397" i="3"/>
  <c r="E2397" i="3"/>
  <c r="D2401" i="3"/>
  <c r="E2401" i="3"/>
  <c r="D2405" i="3"/>
  <c r="E2405" i="3"/>
  <c r="D2409" i="3"/>
  <c r="E2409" i="3"/>
  <c r="D2413" i="3"/>
  <c r="E2413" i="3"/>
  <c r="D2417" i="3"/>
  <c r="E2417" i="3"/>
  <c r="D2421" i="3"/>
  <c r="E2421" i="3"/>
  <c r="D2425" i="3"/>
  <c r="E2425" i="3"/>
  <c r="D2429" i="3"/>
  <c r="E2429" i="3"/>
  <c r="D2433" i="3"/>
  <c r="E2433" i="3"/>
  <c r="D2437" i="3"/>
  <c r="E2437" i="3"/>
  <c r="D2441" i="3"/>
  <c r="E2441" i="3"/>
  <c r="D2445" i="3"/>
  <c r="E2445" i="3"/>
  <c r="D2449" i="3"/>
  <c r="E2449" i="3"/>
  <c r="D2453" i="3"/>
  <c r="E2453" i="3"/>
  <c r="D2457" i="3"/>
  <c r="E2457" i="3"/>
  <c r="D2461" i="3"/>
  <c r="E2461" i="3"/>
  <c r="D2465" i="3"/>
  <c r="E2465" i="3"/>
  <c r="D2469" i="3"/>
  <c r="E2469" i="3"/>
  <c r="D2473" i="3"/>
  <c r="E2473" i="3"/>
  <c r="D2477" i="3"/>
  <c r="E2477" i="3"/>
  <c r="D2481" i="3"/>
  <c r="E2481" i="3"/>
  <c r="D2485" i="3"/>
  <c r="E2485" i="3"/>
  <c r="D2489" i="3"/>
  <c r="E2489" i="3"/>
  <c r="D2493" i="3"/>
  <c r="E2493" i="3"/>
  <c r="D2497" i="3"/>
  <c r="E2497" i="3"/>
  <c r="D2501" i="3"/>
  <c r="E2501" i="3"/>
  <c r="D2505" i="3"/>
  <c r="E2505" i="3"/>
  <c r="D2509" i="3"/>
  <c r="E2509" i="3"/>
  <c r="D2513" i="3"/>
  <c r="E2513" i="3"/>
  <c r="D2517" i="3"/>
  <c r="E2517" i="3"/>
  <c r="D2521" i="3"/>
  <c r="E2521" i="3"/>
  <c r="D2525" i="3"/>
  <c r="E2525" i="3"/>
  <c r="D2529" i="3"/>
  <c r="E2529" i="3"/>
  <c r="D2533" i="3"/>
  <c r="E2533" i="3"/>
  <c r="D2537" i="3"/>
  <c r="E2537" i="3"/>
  <c r="D2541" i="3"/>
  <c r="E2541" i="3"/>
  <c r="D2545" i="3"/>
  <c r="E2545" i="3"/>
  <c r="D2549" i="3"/>
  <c r="E2549" i="3"/>
  <c r="D2553" i="3"/>
  <c r="E2553" i="3"/>
  <c r="D2557" i="3"/>
  <c r="E2557" i="3"/>
  <c r="D2561" i="3"/>
  <c r="E2561" i="3"/>
  <c r="D2565" i="3"/>
  <c r="E2565" i="3"/>
  <c r="D2569" i="3"/>
  <c r="E2569" i="3"/>
  <c r="D2573" i="3"/>
  <c r="E2573" i="3"/>
  <c r="D2577" i="3"/>
  <c r="E2577" i="3"/>
  <c r="D2581" i="3"/>
  <c r="E2581" i="3"/>
  <c r="D2585" i="3"/>
  <c r="E2585" i="3"/>
  <c r="D2589" i="3"/>
  <c r="E2589" i="3"/>
  <c r="D2593" i="3"/>
  <c r="E2593" i="3"/>
  <c r="D2597" i="3"/>
  <c r="E2597" i="3"/>
  <c r="D2601" i="3"/>
  <c r="E2601" i="3"/>
  <c r="D2605" i="3"/>
  <c r="E2605" i="3"/>
  <c r="D2609" i="3"/>
  <c r="E2609" i="3"/>
  <c r="D2613" i="3"/>
  <c r="E2613" i="3"/>
  <c r="D2617" i="3"/>
  <c r="E2617" i="3"/>
  <c r="D2621" i="3"/>
  <c r="E2621" i="3"/>
  <c r="D2625" i="3"/>
  <c r="E2625" i="3"/>
  <c r="D2629" i="3"/>
  <c r="E2629" i="3"/>
  <c r="D2633" i="3"/>
  <c r="E2633" i="3"/>
  <c r="D2637" i="3"/>
  <c r="E2637" i="3"/>
  <c r="D2641" i="3"/>
  <c r="E2641" i="3"/>
  <c r="D2645" i="3"/>
  <c r="E2645" i="3"/>
  <c r="D2649" i="3"/>
  <c r="E2649" i="3"/>
  <c r="D2653" i="3"/>
  <c r="E2653" i="3"/>
  <c r="D2657" i="3"/>
  <c r="E2657" i="3"/>
  <c r="D2661" i="3"/>
  <c r="E2661" i="3"/>
  <c r="D2665" i="3"/>
  <c r="E2665" i="3"/>
  <c r="D2669" i="3"/>
  <c r="E2669" i="3"/>
  <c r="D2673" i="3"/>
  <c r="E2673" i="3"/>
  <c r="D2677" i="3"/>
  <c r="E2677" i="3"/>
  <c r="D2681" i="3"/>
  <c r="E2681" i="3"/>
  <c r="D2685" i="3"/>
  <c r="E2685" i="3"/>
  <c r="D2689" i="3"/>
  <c r="E2689" i="3"/>
  <c r="D2693" i="3"/>
  <c r="E2693" i="3"/>
  <c r="D2697" i="3"/>
  <c r="E2697" i="3"/>
  <c r="D2701" i="3"/>
  <c r="E2701" i="3"/>
  <c r="D2705" i="3"/>
  <c r="E2705" i="3"/>
  <c r="D2709" i="3"/>
  <c r="E2709" i="3"/>
  <c r="D2713" i="3"/>
  <c r="E2713" i="3"/>
  <c r="D2717" i="3"/>
  <c r="E2717" i="3"/>
  <c r="D2721" i="3"/>
  <c r="E2721" i="3"/>
  <c r="D2725" i="3"/>
  <c r="E2725" i="3"/>
  <c r="D2729" i="3"/>
  <c r="E2729" i="3"/>
  <c r="D2733" i="3"/>
  <c r="E2733" i="3"/>
  <c r="D2737" i="3"/>
  <c r="E2737" i="3"/>
  <c r="D2741" i="3"/>
  <c r="E2741" i="3"/>
  <c r="D2745" i="3"/>
  <c r="E2745" i="3"/>
  <c r="D2749" i="3"/>
  <c r="E2749" i="3"/>
  <c r="D2753" i="3"/>
  <c r="E2753" i="3"/>
  <c r="D2757" i="3"/>
  <c r="E2757" i="3"/>
  <c r="D2761" i="3"/>
  <c r="E2761" i="3"/>
  <c r="D2765" i="3"/>
  <c r="E2765" i="3"/>
  <c r="D2769" i="3"/>
  <c r="E2769" i="3"/>
  <c r="D2773" i="3"/>
  <c r="E2773" i="3"/>
  <c r="D2777" i="3"/>
  <c r="E2777" i="3"/>
  <c r="D2781" i="3"/>
  <c r="E2781" i="3"/>
  <c r="D2785" i="3"/>
  <c r="E2785" i="3"/>
  <c r="D2789" i="3"/>
  <c r="E2789" i="3"/>
  <c r="D2793" i="3"/>
  <c r="E2793" i="3"/>
  <c r="D2797" i="3"/>
  <c r="E2797" i="3"/>
  <c r="D2801" i="3"/>
  <c r="E2801" i="3"/>
  <c r="D2805" i="3"/>
  <c r="E2805" i="3"/>
  <c r="D2809" i="3"/>
  <c r="E2809" i="3"/>
  <c r="D2813" i="3"/>
  <c r="E2813" i="3"/>
  <c r="D2817" i="3"/>
  <c r="E2817" i="3"/>
  <c r="D2821" i="3"/>
  <c r="E2821" i="3"/>
  <c r="D2825" i="3"/>
  <c r="E2825" i="3"/>
  <c r="D2829" i="3"/>
  <c r="E2829" i="3"/>
  <c r="D2833" i="3"/>
  <c r="E2833" i="3"/>
  <c r="D2837" i="3"/>
  <c r="E2837" i="3"/>
  <c r="D2841" i="3"/>
  <c r="E2841" i="3"/>
  <c r="D2845" i="3"/>
  <c r="E2845" i="3"/>
  <c r="D2849" i="3"/>
  <c r="E2849" i="3"/>
  <c r="D2853" i="3"/>
  <c r="E2853" i="3"/>
  <c r="D2857" i="3"/>
  <c r="E2857" i="3"/>
  <c r="D2861" i="3"/>
  <c r="E2861" i="3"/>
  <c r="D2865" i="3"/>
  <c r="E2865" i="3"/>
  <c r="D2869" i="3"/>
  <c r="E2869" i="3"/>
  <c r="D2873" i="3"/>
  <c r="E2873" i="3"/>
  <c r="D2877" i="3"/>
  <c r="E2877" i="3"/>
  <c r="D2881" i="3"/>
  <c r="E2881" i="3"/>
  <c r="D2885" i="3"/>
  <c r="E2885" i="3"/>
  <c r="D2889" i="3"/>
  <c r="E2889" i="3"/>
  <c r="D2893" i="3"/>
  <c r="E2893" i="3"/>
  <c r="D2897" i="3"/>
  <c r="E2897" i="3"/>
  <c r="D2901" i="3"/>
  <c r="E2901" i="3"/>
  <c r="D2905" i="3"/>
  <c r="E2905" i="3"/>
  <c r="D2909" i="3"/>
  <c r="E2909" i="3"/>
  <c r="D2913" i="3"/>
  <c r="E2913" i="3"/>
  <c r="D2917" i="3"/>
  <c r="E2917" i="3"/>
  <c r="D2921" i="3"/>
  <c r="E2921" i="3"/>
  <c r="D2925" i="3"/>
  <c r="E2925" i="3"/>
  <c r="D2929" i="3"/>
  <c r="E2929" i="3"/>
  <c r="D2933" i="3"/>
  <c r="E2933" i="3"/>
  <c r="D2937" i="3"/>
  <c r="E2937" i="3"/>
  <c r="D2941" i="3"/>
  <c r="E2941" i="3"/>
  <c r="D2945" i="3"/>
  <c r="E2945" i="3"/>
  <c r="D2949" i="3"/>
  <c r="E2949" i="3"/>
  <c r="D2953" i="3"/>
  <c r="E2953" i="3"/>
  <c r="D2957" i="3"/>
  <c r="E2957" i="3"/>
  <c r="D2961" i="3"/>
  <c r="E2961" i="3"/>
  <c r="D2965" i="3"/>
  <c r="E2965" i="3"/>
  <c r="D2969" i="3"/>
  <c r="E2969" i="3"/>
  <c r="D2973" i="3"/>
  <c r="E2973" i="3"/>
  <c r="D2977" i="3"/>
  <c r="E2977" i="3"/>
  <c r="D2981" i="3"/>
  <c r="E2981" i="3"/>
  <c r="D2985" i="3"/>
  <c r="E2985" i="3"/>
  <c r="D2989" i="3"/>
  <c r="E2989" i="3"/>
  <c r="D2993" i="3"/>
  <c r="E2993" i="3"/>
  <c r="D2997" i="3"/>
  <c r="E2997" i="3"/>
  <c r="D3001" i="3"/>
  <c r="E3001" i="3"/>
  <c r="D3005" i="3"/>
  <c r="E3005" i="3"/>
  <c r="D3009" i="3"/>
  <c r="E3009" i="3"/>
  <c r="D3013" i="3"/>
  <c r="E3013" i="3"/>
  <c r="D3017" i="3"/>
  <c r="E3017" i="3"/>
  <c r="D3021" i="3"/>
  <c r="E3021" i="3"/>
  <c r="D3025" i="3"/>
  <c r="E3025" i="3"/>
  <c r="D3029" i="3"/>
  <c r="E3029" i="3"/>
  <c r="D3033" i="3"/>
  <c r="E3033" i="3"/>
  <c r="D3037" i="3"/>
  <c r="E3037" i="3"/>
  <c r="D3041" i="3"/>
  <c r="E3041" i="3"/>
  <c r="D3045" i="3"/>
  <c r="E3045" i="3"/>
  <c r="D3049" i="3"/>
  <c r="E3049" i="3"/>
  <c r="D3053" i="3"/>
  <c r="E3053" i="3"/>
  <c r="D3057" i="3"/>
  <c r="E3057" i="3"/>
  <c r="D3061" i="3"/>
  <c r="E3061" i="3"/>
  <c r="D3065" i="3"/>
  <c r="E3065" i="3"/>
  <c r="D3069" i="3"/>
  <c r="E3069" i="3"/>
  <c r="D3073" i="3"/>
  <c r="E3073" i="3"/>
  <c r="D3077" i="3"/>
  <c r="E3077" i="3"/>
  <c r="D3081" i="3"/>
  <c r="E3081" i="3"/>
  <c r="D3085" i="3"/>
  <c r="E3085" i="3"/>
  <c r="D3089" i="3"/>
  <c r="E3089" i="3"/>
  <c r="D3093" i="3"/>
  <c r="E3093" i="3"/>
  <c r="D3097" i="3"/>
  <c r="E3097" i="3"/>
  <c r="D3101" i="3"/>
  <c r="E3101" i="3"/>
  <c r="D3105" i="3"/>
  <c r="E3105" i="3"/>
  <c r="D3109" i="3"/>
  <c r="E3109" i="3"/>
  <c r="D3113" i="3"/>
  <c r="E3113" i="3"/>
  <c r="D3117" i="3"/>
  <c r="E3117" i="3"/>
  <c r="D3121" i="3"/>
  <c r="E3121" i="3"/>
  <c r="D3125" i="3"/>
  <c r="E3125" i="3"/>
  <c r="D3129" i="3"/>
  <c r="E3129" i="3"/>
  <c r="D3133" i="3"/>
  <c r="E3133" i="3"/>
  <c r="D3137" i="3"/>
  <c r="E3137" i="3"/>
  <c r="D3141" i="3"/>
  <c r="E3141" i="3"/>
  <c r="D3145" i="3"/>
  <c r="E3145" i="3"/>
  <c r="D3149" i="3"/>
  <c r="E3149" i="3"/>
  <c r="D3153" i="3"/>
  <c r="E3153" i="3"/>
  <c r="D3157" i="3"/>
  <c r="E3157" i="3"/>
  <c r="D3161" i="3"/>
  <c r="E3161" i="3"/>
  <c r="D3165" i="3"/>
  <c r="E3165" i="3"/>
  <c r="D3169" i="3"/>
  <c r="E3169" i="3"/>
  <c r="D3173" i="3"/>
  <c r="E3173" i="3"/>
  <c r="D3177" i="3"/>
  <c r="E3177" i="3"/>
  <c r="D3181" i="3"/>
  <c r="E3181" i="3"/>
  <c r="D3185" i="3"/>
  <c r="E3185" i="3"/>
  <c r="D3189" i="3"/>
  <c r="E3189" i="3"/>
  <c r="D3193" i="3"/>
  <c r="E3193" i="3"/>
  <c r="D3197" i="3"/>
  <c r="E3197" i="3"/>
  <c r="D3201" i="3"/>
  <c r="E3201" i="3"/>
  <c r="D3205" i="3"/>
  <c r="E3205" i="3"/>
  <c r="D3209" i="3"/>
  <c r="E3209" i="3"/>
  <c r="D3213" i="3"/>
  <c r="E3213" i="3"/>
  <c r="D3217" i="3"/>
  <c r="E3217" i="3"/>
  <c r="D3221" i="3"/>
  <c r="E3221" i="3"/>
  <c r="D3225" i="3"/>
  <c r="E3225" i="3"/>
  <c r="D3229" i="3"/>
  <c r="E3229" i="3"/>
  <c r="D3233" i="3"/>
  <c r="E3233" i="3"/>
  <c r="D3237" i="3"/>
  <c r="E3237" i="3"/>
  <c r="D3241" i="3"/>
  <c r="E3241" i="3"/>
  <c r="D3245" i="3"/>
  <c r="E3245" i="3"/>
  <c r="D3249" i="3"/>
  <c r="E3249" i="3"/>
  <c r="D3253" i="3"/>
  <c r="E3253" i="3"/>
  <c r="D3257" i="3"/>
  <c r="E3257" i="3"/>
  <c r="D3261" i="3"/>
  <c r="E3261" i="3"/>
  <c r="D3265" i="3"/>
  <c r="E3265" i="3"/>
  <c r="D3269" i="3"/>
  <c r="E3269" i="3"/>
  <c r="D3273" i="3"/>
  <c r="E3273" i="3"/>
  <c r="D3277" i="3"/>
  <c r="E3277" i="3"/>
  <c r="D3281" i="3"/>
  <c r="E3281" i="3"/>
  <c r="D3285" i="3"/>
  <c r="E3285" i="3"/>
  <c r="D3289" i="3"/>
  <c r="E3289" i="3"/>
  <c r="D3293" i="3"/>
  <c r="E3293" i="3"/>
  <c r="D3297" i="3"/>
  <c r="E3297" i="3"/>
  <c r="D3301" i="3"/>
  <c r="E3301" i="3"/>
  <c r="D3305" i="3"/>
  <c r="E3305" i="3"/>
  <c r="D3309" i="3"/>
  <c r="E3309" i="3"/>
  <c r="D3313" i="3"/>
  <c r="E3313" i="3"/>
  <c r="D3317" i="3"/>
  <c r="E3317" i="3"/>
  <c r="D3321" i="3"/>
  <c r="E3321" i="3"/>
  <c r="D3325" i="3"/>
  <c r="E3325" i="3"/>
  <c r="D3329" i="3"/>
  <c r="E3329" i="3"/>
  <c r="D3333" i="3"/>
  <c r="E3333" i="3"/>
  <c r="D3337" i="3"/>
  <c r="E3337" i="3"/>
  <c r="D3341" i="3"/>
  <c r="E3341" i="3"/>
  <c r="D3345" i="3"/>
  <c r="E3345" i="3"/>
  <c r="D3349" i="3"/>
  <c r="E3349" i="3"/>
  <c r="D3353" i="3"/>
  <c r="E3353" i="3"/>
  <c r="D3357" i="3"/>
  <c r="E3357" i="3"/>
  <c r="D3361" i="3"/>
  <c r="E3361" i="3"/>
  <c r="D3365" i="3"/>
  <c r="E3365" i="3"/>
  <c r="D3369" i="3"/>
  <c r="E3369" i="3"/>
  <c r="D3373" i="3"/>
  <c r="E3373" i="3"/>
  <c r="D3377" i="3"/>
  <c r="E3377" i="3"/>
  <c r="D3381" i="3"/>
  <c r="E3381" i="3"/>
  <c r="D3385" i="3"/>
  <c r="E3385" i="3"/>
  <c r="D3389" i="3"/>
  <c r="E3389" i="3"/>
  <c r="D3393" i="3"/>
  <c r="E3393" i="3"/>
  <c r="D3397" i="3"/>
  <c r="E3397" i="3"/>
  <c r="D3401" i="3"/>
  <c r="E3401" i="3"/>
  <c r="D3405" i="3"/>
  <c r="E3405" i="3"/>
  <c r="D3409" i="3"/>
  <c r="E3409" i="3"/>
  <c r="D3413" i="3"/>
  <c r="E3413" i="3"/>
  <c r="D3417" i="3"/>
  <c r="E3417" i="3"/>
  <c r="D3421" i="3"/>
  <c r="E3421" i="3"/>
  <c r="D3425" i="3"/>
  <c r="E3425" i="3"/>
  <c r="D3429" i="3"/>
  <c r="E3429" i="3"/>
  <c r="D3433" i="3"/>
  <c r="E3433" i="3"/>
  <c r="D3437" i="3"/>
  <c r="E3437" i="3"/>
  <c r="D3441" i="3"/>
  <c r="E3441" i="3"/>
  <c r="D3445" i="3"/>
  <c r="E3445" i="3"/>
  <c r="D3449" i="3"/>
  <c r="E3449" i="3"/>
  <c r="D3453" i="3"/>
  <c r="E3453" i="3"/>
  <c r="D3457" i="3"/>
  <c r="E3457" i="3"/>
  <c r="D3461" i="3"/>
  <c r="E3461" i="3"/>
  <c r="D3465" i="3"/>
  <c r="E3465" i="3"/>
  <c r="D3469" i="3"/>
  <c r="E3469" i="3"/>
  <c r="D3473" i="3"/>
  <c r="E3473" i="3"/>
  <c r="D3477" i="3"/>
  <c r="E3477" i="3"/>
  <c r="D3481" i="3"/>
  <c r="E3481" i="3"/>
  <c r="D3485" i="3"/>
  <c r="E3485" i="3"/>
  <c r="D3489" i="3"/>
  <c r="E3489" i="3"/>
  <c r="D3493" i="3"/>
  <c r="E3493" i="3"/>
  <c r="D3497" i="3"/>
  <c r="E3497" i="3"/>
  <c r="D3501" i="3"/>
  <c r="E3501" i="3"/>
  <c r="D3505" i="3"/>
  <c r="E3505" i="3"/>
  <c r="D3509" i="3"/>
  <c r="E3509" i="3"/>
  <c r="D3513" i="3"/>
  <c r="E3513" i="3"/>
  <c r="D3517" i="3"/>
  <c r="E3517" i="3"/>
  <c r="D3521" i="3"/>
  <c r="E3521" i="3"/>
  <c r="D3525" i="3"/>
  <c r="E3525" i="3"/>
  <c r="D3529" i="3"/>
  <c r="E3529" i="3"/>
  <c r="D3533" i="3"/>
  <c r="E3533" i="3"/>
  <c r="D3537" i="3"/>
  <c r="E3537" i="3"/>
  <c r="D3541" i="3"/>
  <c r="E3541" i="3"/>
  <c r="D3545" i="3"/>
  <c r="E3545" i="3"/>
  <c r="D3549" i="3"/>
  <c r="E3549" i="3"/>
  <c r="D3553" i="3"/>
  <c r="E3553" i="3"/>
  <c r="D3557" i="3"/>
  <c r="E3557" i="3"/>
  <c r="D3561" i="3"/>
  <c r="E3561" i="3"/>
  <c r="D3565" i="3"/>
  <c r="E3565" i="3"/>
  <c r="D3569" i="3"/>
  <c r="E3569" i="3"/>
  <c r="D3573" i="3"/>
  <c r="E3573" i="3"/>
  <c r="D3577" i="3"/>
  <c r="E3577" i="3"/>
  <c r="D3581" i="3"/>
  <c r="E3581" i="3"/>
  <c r="D3585" i="3"/>
  <c r="E3585" i="3"/>
  <c r="D3589" i="3"/>
  <c r="E3589" i="3"/>
  <c r="D3593" i="3"/>
  <c r="E3593" i="3"/>
  <c r="D3597" i="3"/>
  <c r="E3597" i="3"/>
  <c r="D3601" i="3"/>
  <c r="E3601" i="3"/>
  <c r="D3605" i="3"/>
  <c r="E3605" i="3"/>
  <c r="D3609" i="3"/>
  <c r="E3609" i="3"/>
  <c r="D3613" i="3"/>
  <c r="E3613" i="3"/>
  <c r="D3617" i="3"/>
  <c r="E3617" i="3"/>
  <c r="D3621" i="3"/>
  <c r="E3621" i="3"/>
  <c r="D3625" i="3"/>
  <c r="E3625" i="3"/>
  <c r="D3629" i="3"/>
  <c r="E3629" i="3"/>
  <c r="D3633" i="3"/>
  <c r="E3633" i="3"/>
  <c r="D3637" i="3"/>
  <c r="E3637" i="3"/>
  <c r="D3641" i="3"/>
  <c r="E3641" i="3"/>
  <c r="D3645" i="3"/>
  <c r="E3645" i="3"/>
  <c r="D3649" i="3"/>
  <c r="E3649" i="3"/>
  <c r="D3653" i="3"/>
  <c r="E3653" i="3"/>
  <c r="D3657" i="3"/>
  <c r="E3657" i="3"/>
  <c r="D3661" i="3"/>
  <c r="E3661" i="3"/>
  <c r="D3665" i="3"/>
  <c r="E3665" i="3"/>
  <c r="D3669" i="3"/>
  <c r="E3669" i="3"/>
  <c r="D3673" i="3"/>
  <c r="E3673" i="3"/>
  <c r="D3677" i="3"/>
  <c r="E3677" i="3"/>
  <c r="D3681" i="3"/>
  <c r="E3681" i="3"/>
  <c r="D3685" i="3"/>
  <c r="E3685" i="3"/>
  <c r="D3689" i="3"/>
  <c r="E3689" i="3"/>
  <c r="D3693" i="3"/>
  <c r="E3693" i="3"/>
  <c r="D3697" i="3"/>
  <c r="E3697" i="3"/>
  <c r="D3701" i="3"/>
  <c r="E3701" i="3"/>
  <c r="D3705" i="3"/>
  <c r="E3705" i="3"/>
  <c r="D3709" i="3"/>
  <c r="E3709" i="3"/>
  <c r="D3713" i="3"/>
  <c r="E3713" i="3"/>
  <c r="D3717" i="3"/>
  <c r="E3717" i="3"/>
  <c r="D3721" i="3"/>
  <c r="E3721" i="3"/>
  <c r="D3725" i="3"/>
  <c r="E3725" i="3"/>
  <c r="D3729" i="3"/>
  <c r="E3729" i="3"/>
  <c r="D3733" i="3"/>
  <c r="E3733" i="3"/>
  <c r="D3737" i="3"/>
  <c r="E3737" i="3"/>
  <c r="D3741" i="3"/>
  <c r="E3741" i="3"/>
  <c r="D3745" i="3"/>
  <c r="E3745" i="3"/>
  <c r="D3749" i="3"/>
  <c r="E3749" i="3"/>
  <c r="D3753" i="3"/>
  <c r="E3753" i="3"/>
  <c r="D3757" i="3"/>
  <c r="E3757" i="3"/>
  <c r="D3761" i="3"/>
  <c r="E3761" i="3"/>
  <c r="D3765" i="3"/>
  <c r="E3765" i="3"/>
  <c r="D3769" i="3"/>
  <c r="E3769" i="3"/>
  <c r="D3773" i="3"/>
  <c r="E3773" i="3"/>
  <c r="D3777" i="3"/>
  <c r="E3777" i="3"/>
  <c r="D3781" i="3"/>
  <c r="E3781" i="3"/>
  <c r="D3785" i="3"/>
  <c r="E3785" i="3"/>
  <c r="D3789" i="3"/>
  <c r="E3789" i="3"/>
  <c r="D3793" i="3"/>
  <c r="E3793" i="3"/>
  <c r="D3797" i="3"/>
  <c r="E3797" i="3"/>
  <c r="D3801" i="3"/>
  <c r="E3801" i="3"/>
  <c r="D3805" i="3"/>
  <c r="E3805" i="3"/>
  <c r="D3809" i="3"/>
  <c r="E3809" i="3"/>
  <c r="D3813" i="3"/>
  <c r="E3813" i="3"/>
  <c r="D3817" i="3"/>
  <c r="E3817" i="3"/>
  <c r="D3821" i="3"/>
  <c r="E3821" i="3"/>
  <c r="D3825" i="3"/>
  <c r="E3825" i="3"/>
  <c r="D3829" i="3"/>
  <c r="E3829" i="3"/>
  <c r="D3833" i="3"/>
  <c r="E3833" i="3"/>
  <c r="D3837" i="3"/>
  <c r="E3837" i="3"/>
  <c r="D3841" i="3"/>
  <c r="E3841" i="3"/>
  <c r="D3845" i="3"/>
  <c r="E3845" i="3"/>
  <c r="D3849" i="3"/>
  <c r="E3849" i="3"/>
  <c r="D3853" i="3"/>
  <c r="E3853" i="3"/>
  <c r="D3857" i="3"/>
  <c r="E3857" i="3"/>
  <c r="D3861" i="3"/>
  <c r="E3861" i="3"/>
  <c r="D3865" i="3"/>
  <c r="E3865" i="3"/>
  <c r="D3869" i="3"/>
  <c r="E3869" i="3"/>
  <c r="D3873" i="3"/>
  <c r="E3873" i="3"/>
  <c r="D3877" i="3"/>
  <c r="E3877" i="3"/>
  <c r="D3881" i="3"/>
  <c r="E3881" i="3"/>
  <c r="D3885" i="3"/>
  <c r="E3885" i="3"/>
  <c r="D3889" i="3"/>
  <c r="E3889" i="3"/>
  <c r="D3893" i="3"/>
  <c r="E3893" i="3"/>
  <c r="D3897" i="3"/>
  <c r="E3897" i="3"/>
  <c r="D3901" i="3"/>
  <c r="E3901" i="3"/>
  <c r="D3905" i="3"/>
  <c r="E3905" i="3"/>
  <c r="D3909" i="3"/>
  <c r="E3909" i="3"/>
  <c r="D3913" i="3"/>
  <c r="E3913" i="3"/>
  <c r="D3917" i="3"/>
  <c r="E3917" i="3"/>
  <c r="D3921" i="3"/>
  <c r="E3921" i="3"/>
  <c r="D3925" i="3"/>
  <c r="E3925" i="3"/>
  <c r="D3929" i="3"/>
  <c r="E3929" i="3"/>
  <c r="D3933" i="3"/>
  <c r="E3933" i="3"/>
  <c r="D3937" i="3"/>
  <c r="E3937" i="3"/>
  <c r="D3941" i="3"/>
  <c r="E3941" i="3"/>
  <c r="D3945" i="3"/>
  <c r="E3945" i="3"/>
  <c r="D3949" i="3"/>
  <c r="E3949" i="3"/>
  <c r="D3953" i="3"/>
  <c r="E3953" i="3"/>
  <c r="D3957" i="3"/>
  <c r="E3957" i="3"/>
  <c r="D3961" i="3"/>
  <c r="E3961" i="3"/>
  <c r="D3965" i="3"/>
  <c r="E3965" i="3"/>
  <c r="D3969" i="3"/>
  <c r="E3969" i="3"/>
  <c r="D3973" i="3"/>
  <c r="E3973" i="3"/>
  <c r="D3977" i="3"/>
  <c r="E3977" i="3"/>
  <c r="D3981" i="3"/>
  <c r="E3981" i="3"/>
  <c r="D3985" i="3"/>
  <c r="E3985" i="3"/>
  <c r="D3989" i="3"/>
  <c r="E3989" i="3"/>
  <c r="D3993" i="3"/>
  <c r="E3993" i="3"/>
  <c r="D3997" i="3"/>
  <c r="E3997" i="3"/>
  <c r="D4001" i="3"/>
  <c r="E4001" i="3"/>
  <c r="D4005" i="3"/>
  <c r="E4005" i="3"/>
  <c r="D4009" i="3"/>
  <c r="E4009" i="3"/>
  <c r="D4013" i="3"/>
  <c r="E4013" i="3"/>
  <c r="D4017" i="3"/>
  <c r="E4017" i="3"/>
  <c r="D4021" i="3"/>
  <c r="E4021" i="3"/>
  <c r="D4025" i="3"/>
  <c r="E4025" i="3"/>
  <c r="D4029" i="3"/>
  <c r="E4029" i="3"/>
  <c r="D4033" i="3"/>
  <c r="E4033" i="3"/>
  <c r="D4037" i="3"/>
  <c r="E4037" i="3"/>
  <c r="D4041" i="3"/>
  <c r="E4041" i="3"/>
  <c r="D4045" i="3"/>
  <c r="E4045" i="3"/>
  <c r="D4049" i="3"/>
  <c r="E4049" i="3"/>
  <c r="D4053" i="3"/>
  <c r="E4053" i="3"/>
  <c r="D4057" i="3"/>
  <c r="E4057" i="3"/>
  <c r="D4061" i="3"/>
  <c r="E4061" i="3"/>
  <c r="D4065" i="3"/>
  <c r="E4065" i="3"/>
  <c r="D4069" i="3"/>
  <c r="E4069" i="3"/>
  <c r="D4073" i="3"/>
  <c r="E4073" i="3"/>
  <c r="D4077" i="3"/>
  <c r="E4077" i="3"/>
  <c r="D4081" i="3"/>
  <c r="E4081" i="3"/>
  <c r="D4085" i="3"/>
  <c r="E4085" i="3"/>
  <c r="D4089" i="3"/>
  <c r="E4089" i="3"/>
  <c r="D4093" i="3"/>
  <c r="E4093" i="3"/>
  <c r="D4097" i="3"/>
  <c r="E4097" i="3"/>
  <c r="D4101" i="3"/>
  <c r="E4101" i="3"/>
  <c r="D4105" i="3"/>
  <c r="E4105" i="3"/>
  <c r="D4109" i="3"/>
  <c r="E4109" i="3"/>
  <c r="D4113" i="3"/>
  <c r="E4113" i="3"/>
  <c r="D4117" i="3"/>
  <c r="E4117" i="3"/>
  <c r="D4121" i="3"/>
  <c r="E4121" i="3"/>
  <c r="D4125" i="3"/>
  <c r="E4125" i="3"/>
  <c r="D4129" i="3"/>
  <c r="E4129" i="3"/>
  <c r="D4133" i="3"/>
  <c r="E4133" i="3"/>
  <c r="D4137" i="3"/>
  <c r="E4137" i="3"/>
  <c r="D4141" i="3"/>
  <c r="E4141" i="3"/>
  <c r="D4145" i="3"/>
  <c r="E4145" i="3"/>
  <c r="D4149" i="3"/>
  <c r="E4149" i="3"/>
  <c r="D4153" i="3"/>
  <c r="E4153" i="3"/>
  <c r="D4157" i="3"/>
  <c r="E4157" i="3"/>
  <c r="D4161" i="3"/>
  <c r="E4161" i="3"/>
  <c r="D4165" i="3"/>
  <c r="E4165" i="3"/>
  <c r="D4169" i="3"/>
  <c r="E4169" i="3"/>
  <c r="D4173" i="3"/>
  <c r="E4173" i="3"/>
  <c r="D4177" i="3"/>
  <c r="E4177" i="3"/>
  <c r="D4181" i="3"/>
  <c r="E4181" i="3"/>
  <c r="D4185" i="3"/>
  <c r="E4185" i="3"/>
  <c r="D4189" i="3"/>
  <c r="E4189" i="3"/>
  <c r="D4193" i="3"/>
  <c r="E4193" i="3"/>
  <c r="D4197" i="3"/>
  <c r="E4197" i="3"/>
  <c r="D4201" i="3"/>
  <c r="E4201" i="3"/>
  <c r="D4205" i="3"/>
  <c r="E4205" i="3"/>
  <c r="D4209" i="3"/>
  <c r="E4209" i="3"/>
  <c r="D4213" i="3"/>
  <c r="E4213" i="3"/>
  <c r="D4217" i="3"/>
  <c r="E4217" i="3"/>
  <c r="D4221" i="3"/>
  <c r="E4221" i="3"/>
  <c r="D4225" i="3"/>
  <c r="E4225" i="3"/>
  <c r="D4229" i="3"/>
  <c r="E4229" i="3"/>
  <c r="D4233" i="3"/>
  <c r="E4233" i="3"/>
  <c r="D4237" i="3"/>
  <c r="E4237" i="3"/>
  <c r="D4241" i="3"/>
  <c r="E4241" i="3"/>
  <c r="D4245" i="3"/>
  <c r="E4245" i="3"/>
  <c r="D4249" i="3"/>
  <c r="E4249" i="3"/>
  <c r="D4253" i="3"/>
  <c r="E4253" i="3"/>
  <c r="D4257" i="3"/>
  <c r="E4257" i="3"/>
  <c r="D4261" i="3"/>
  <c r="E4261" i="3"/>
  <c r="D4265" i="3"/>
  <c r="E4265" i="3"/>
  <c r="D4269" i="3"/>
  <c r="E4269" i="3"/>
  <c r="D4273" i="3"/>
  <c r="E4273" i="3"/>
  <c r="D4277" i="3"/>
  <c r="E4277" i="3"/>
  <c r="D4281" i="3"/>
  <c r="E4281" i="3"/>
  <c r="D4285" i="3"/>
  <c r="E4285" i="3"/>
  <c r="D4289" i="3"/>
  <c r="E4289" i="3"/>
  <c r="D4293" i="3"/>
  <c r="E4293" i="3"/>
  <c r="D4297" i="3"/>
  <c r="E4297" i="3"/>
  <c r="D4301" i="3"/>
  <c r="E4301" i="3"/>
  <c r="D4305" i="3"/>
  <c r="E4305" i="3"/>
  <c r="D4309" i="3"/>
  <c r="E4309" i="3"/>
  <c r="D4313" i="3"/>
  <c r="E4313" i="3"/>
  <c r="D4317" i="3"/>
  <c r="E4317" i="3"/>
  <c r="D4321" i="3"/>
  <c r="E4321" i="3"/>
  <c r="D4325" i="3"/>
  <c r="E4325" i="3"/>
  <c r="D4329" i="3"/>
  <c r="E4329" i="3"/>
  <c r="D4333" i="3"/>
  <c r="E4333" i="3"/>
  <c r="D4337" i="3"/>
  <c r="E4337" i="3"/>
  <c r="D4341" i="3"/>
  <c r="E4341" i="3"/>
  <c r="D4345" i="3"/>
  <c r="E4345" i="3"/>
  <c r="D4349" i="3"/>
  <c r="E4349" i="3"/>
  <c r="D4353" i="3"/>
  <c r="E4353" i="3"/>
  <c r="D4357" i="3"/>
  <c r="E4357" i="3"/>
  <c r="D4361" i="3"/>
  <c r="E4361" i="3"/>
  <c r="D4365" i="3"/>
  <c r="E4365" i="3"/>
  <c r="D4369" i="3"/>
  <c r="E4369" i="3"/>
  <c r="D4373" i="3"/>
  <c r="E4373" i="3"/>
  <c r="D4377" i="3"/>
  <c r="E4377" i="3"/>
  <c r="D4381" i="3"/>
  <c r="E4381" i="3"/>
  <c r="D4385" i="3"/>
  <c r="E4385" i="3"/>
  <c r="D4389" i="3"/>
  <c r="E4389" i="3"/>
  <c r="D4393" i="3"/>
  <c r="E4393" i="3"/>
  <c r="D4397" i="3"/>
  <c r="E4397" i="3"/>
  <c r="D4401" i="3"/>
  <c r="E4401" i="3"/>
  <c r="D4405" i="3"/>
  <c r="E4405" i="3"/>
  <c r="D4409" i="3"/>
  <c r="E4409" i="3"/>
  <c r="D4413" i="3"/>
  <c r="E4413" i="3"/>
  <c r="D4417" i="3"/>
  <c r="E4417" i="3"/>
  <c r="D4421" i="3"/>
  <c r="E4421" i="3"/>
  <c r="D4425" i="3"/>
  <c r="E4425" i="3"/>
  <c r="D4429" i="3"/>
  <c r="E4429" i="3"/>
  <c r="D4433" i="3"/>
  <c r="E4433" i="3"/>
  <c r="D4437" i="3"/>
  <c r="E4437" i="3"/>
  <c r="D4441" i="3"/>
  <c r="E4441" i="3"/>
  <c r="D4445" i="3"/>
  <c r="E4445" i="3"/>
  <c r="D4449" i="3"/>
  <c r="E4449" i="3"/>
  <c r="D4453" i="3"/>
  <c r="E4453" i="3"/>
  <c r="D4457" i="3"/>
  <c r="E4457" i="3"/>
  <c r="D4461" i="3"/>
  <c r="E4461" i="3"/>
  <c r="D4465" i="3"/>
  <c r="E4465" i="3"/>
  <c r="D4469" i="3"/>
  <c r="E4469" i="3"/>
  <c r="D4473" i="3"/>
  <c r="E4473" i="3"/>
  <c r="D4477" i="3"/>
  <c r="E4477" i="3"/>
  <c r="D4481" i="3"/>
  <c r="E4481" i="3"/>
  <c r="D4485" i="3"/>
  <c r="E4485" i="3"/>
  <c r="D4489" i="3"/>
  <c r="E4489" i="3"/>
  <c r="D4493" i="3"/>
  <c r="E4493" i="3"/>
  <c r="D4497" i="3"/>
  <c r="E4497" i="3"/>
  <c r="D4501" i="3"/>
  <c r="E4501" i="3"/>
  <c r="D4505" i="3"/>
  <c r="E4505" i="3"/>
  <c r="D4509" i="3"/>
  <c r="E4509" i="3"/>
  <c r="D4513" i="3"/>
  <c r="E4513" i="3"/>
  <c r="D4517" i="3"/>
  <c r="E4517" i="3"/>
  <c r="D4521" i="3"/>
  <c r="E4521" i="3"/>
  <c r="D4525" i="3"/>
  <c r="E4525" i="3"/>
  <c r="D4529" i="3"/>
  <c r="E4529" i="3"/>
  <c r="D4533" i="3"/>
  <c r="E4533" i="3"/>
  <c r="D4537" i="3"/>
  <c r="E4537" i="3"/>
  <c r="D4541" i="3"/>
  <c r="E4541" i="3"/>
  <c r="D4545" i="3"/>
  <c r="E4545" i="3"/>
  <c r="D4549" i="3"/>
  <c r="E4549" i="3"/>
  <c r="D4553" i="3"/>
  <c r="E4553" i="3"/>
  <c r="D4557" i="3"/>
  <c r="E4557" i="3"/>
  <c r="D4561" i="3"/>
  <c r="E4561" i="3"/>
  <c r="D4565" i="3"/>
  <c r="E4565" i="3"/>
  <c r="D4569" i="3"/>
  <c r="E4569" i="3"/>
  <c r="D4573" i="3"/>
  <c r="E4573" i="3"/>
  <c r="D4577" i="3"/>
  <c r="E4577" i="3"/>
  <c r="D4581" i="3"/>
  <c r="E4581" i="3"/>
  <c r="D4585" i="3"/>
  <c r="E4585" i="3"/>
  <c r="D4589" i="3"/>
  <c r="E4589" i="3"/>
  <c r="D4593" i="3"/>
  <c r="E4593" i="3"/>
  <c r="D4597" i="3"/>
  <c r="E4597" i="3"/>
  <c r="D4601" i="3"/>
  <c r="E4601" i="3"/>
  <c r="D4605" i="3"/>
  <c r="E4605" i="3"/>
  <c r="D4609" i="3"/>
  <c r="E4609" i="3"/>
  <c r="D4613" i="3"/>
  <c r="E4613" i="3"/>
  <c r="D4617" i="3"/>
  <c r="E4617" i="3"/>
  <c r="D4621" i="3"/>
  <c r="E4621" i="3"/>
  <c r="D4625" i="3"/>
  <c r="E4625" i="3"/>
  <c r="D4629" i="3"/>
  <c r="E4629" i="3"/>
  <c r="D4633" i="3"/>
  <c r="E4633" i="3"/>
  <c r="D4637" i="3"/>
  <c r="E4637" i="3"/>
  <c r="D4641" i="3"/>
  <c r="E4641" i="3"/>
  <c r="D4645" i="3"/>
  <c r="E4645" i="3"/>
  <c r="D4649" i="3"/>
  <c r="E4649" i="3"/>
  <c r="D4653" i="3"/>
  <c r="E4653" i="3"/>
  <c r="D4657" i="3"/>
  <c r="E4657" i="3"/>
  <c r="D4661" i="3"/>
  <c r="E4661" i="3"/>
  <c r="D4665" i="3"/>
  <c r="E4665" i="3"/>
  <c r="D4669" i="3"/>
  <c r="E4669" i="3"/>
  <c r="D4673" i="3"/>
  <c r="E4673" i="3"/>
  <c r="D4677" i="3"/>
  <c r="E4677" i="3"/>
  <c r="D4681" i="3"/>
  <c r="E4681" i="3"/>
  <c r="D4685" i="3"/>
  <c r="E4685" i="3"/>
  <c r="D4689" i="3"/>
  <c r="E4689" i="3"/>
  <c r="D4693" i="3"/>
  <c r="E4693" i="3"/>
  <c r="D4697" i="3"/>
  <c r="E4697" i="3"/>
  <c r="D4701" i="3"/>
  <c r="E4701" i="3"/>
  <c r="D4705" i="3"/>
  <c r="E4705" i="3"/>
  <c r="D4709" i="3"/>
  <c r="E4709" i="3"/>
  <c r="D4713" i="3"/>
  <c r="E4713" i="3"/>
  <c r="D4717" i="3"/>
  <c r="E4717" i="3"/>
  <c r="D4721" i="3"/>
  <c r="E4721" i="3"/>
  <c r="D4725" i="3"/>
  <c r="E4725" i="3"/>
  <c r="D4729" i="3"/>
  <c r="E4729" i="3"/>
  <c r="D4733" i="3"/>
  <c r="E4733" i="3"/>
  <c r="D4737" i="3"/>
  <c r="E4737" i="3"/>
  <c r="D4741" i="3"/>
  <c r="E4741" i="3"/>
  <c r="D4745" i="3"/>
  <c r="E4745" i="3"/>
  <c r="D4749" i="3"/>
  <c r="E4749" i="3"/>
  <c r="D4753" i="3"/>
  <c r="E4753" i="3"/>
  <c r="D4757" i="3"/>
  <c r="E4757" i="3"/>
  <c r="D4761" i="3"/>
  <c r="E4761" i="3"/>
  <c r="D4765" i="3"/>
  <c r="E4765" i="3"/>
  <c r="D4769" i="3"/>
  <c r="E4769" i="3"/>
  <c r="D4773" i="3"/>
  <c r="E4773" i="3"/>
  <c r="D4777" i="3"/>
  <c r="E4777" i="3"/>
  <c r="D4781" i="3"/>
  <c r="E4781" i="3"/>
  <c r="D4785" i="3"/>
  <c r="E4785" i="3"/>
  <c r="D4789" i="3"/>
  <c r="E4789" i="3"/>
  <c r="D4793" i="3"/>
  <c r="E4793" i="3"/>
  <c r="D4797" i="3"/>
  <c r="E4797" i="3"/>
  <c r="D4801" i="3"/>
  <c r="E4801" i="3"/>
  <c r="D4805" i="3"/>
  <c r="E4805" i="3"/>
  <c r="D4809" i="3"/>
  <c r="E4809" i="3"/>
  <c r="D4813" i="3"/>
  <c r="E4813" i="3"/>
  <c r="D4817" i="3"/>
  <c r="E4817" i="3"/>
  <c r="D4821" i="3"/>
  <c r="E4821" i="3"/>
  <c r="D4825" i="3"/>
  <c r="E4825" i="3"/>
  <c r="D4829" i="3"/>
  <c r="E4829" i="3"/>
  <c r="D4833" i="3"/>
  <c r="E4833" i="3"/>
  <c r="D4837" i="3"/>
  <c r="E4837" i="3"/>
  <c r="D4841" i="3"/>
  <c r="E4841" i="3"/>
  <c r="D4845" i="3"/>
  <c r="E4845" i="3"/>
  <c r="D4849" i="3"/>
  <c r="E4849" i="3"/>
  <c r="D4853" i="3"/>
  <c r="E4853" i="3"/>
  <c r="D4857" i="3"/>
  <c r="E4857" i="3"/>
  <c r="D4861" i="3"/>
  <c r="E4861" i="3"/>
  <c r="D4865" i="3"/>
  <c r="E4865" i="3"/>
  <c r="D4869" i="3"/>
  <c r="E4869" i="3"/>
  <c r="D4873" i="3"/>
  <c r="E4873" i="3"/>
  <c r="D4877" i="3"/>
  <c r="E4877" i="3"/>
  <c r="D4881" i="3"/>
  <c r="E4881" i="3"/>
  <c r="D4885" i="3"/>
  <c r="E4885" i="3"/>
  <c r="D4889" i="3"/>
  <c r="E4889" i="3"/>
  <c r="D4893" i="3"/>
  <c r="E4893" i="3"/>
  <c r="D4897" i="3"/>
  <c r="E4897" i="3"/>
  <c r="D4901" i="3"/>
  <c r="E4901" i="3"/>
  <c r="D4905" i="3"/>
  <c r="E4905" i="3"/>
  <c r="D4909" i="3"/>
  <c r="E4909" i="3"/>
  <c r="D4913" i="3"/>
  <c r="E4913" i="3"/>
  <c r="D4917" i="3"/>
  <c r="E4917" i="3"/>
  <c r="D4921" i="3"/>
  <c r="E4921" i="3"/>
  <c r="D4925" i="3"/>
  <c r="E4925" i="3"/>
  <c r="D4929" i="3"/>
  <c r="E4929" i="3"/>
  <c r="D4933" i="3"/>
  <c r="E4933" i="3"/>
  <c r="D4937" i="3"/>
  <c r="E4937" i="3"/>
  <c r="D4941" i="3"/>
  <c r="E4941" i="3"/>
  <c r="D4945" i="3"/>
  <c r="E4945" i="3"/>
  <c r="D4949" i="3"/>
  <c r="E4949" i="3"/>
  <c r="D4953" i="3"/>
  <c r="E4953" i="3"/>
  <c r="D4957" i="3"/>
  <c r="E4957" i="3"/>
  <c r="D4961" i="3"/>
  <c r="E4961" i="3"/>
  <c r="D4965" i="3"/>
  <c r="E4965" i="3"/>
  <c r="D4969" i="3"/>
  <c r="E4969" i="3"/>
  <c r="D4973" i="3"/>
  <c r="E4973" i="3"/>
  <c r="D4977" i="3"/>
  <c r="E4977" i="3"/>
  <c r="D4981" i="3"/>
  <c r="E4981" i="3"/>
  <c r="D4985" i="3"/>
  <c r="E4985" i="3"/>
  <c r="D4989" i="3"/>
  <c r="E4989" i="3"/>
  <c r="D4993" i="3"/>
  <c r="E4993" i="3"/>
  <c r="D4997" i="3"/>
  <c r="E4997" i="3"/>
  <c r="D5001" i="3"/>
  <c r="E5001" i="3"/>
  <c r="D5005" i="3"/>
  <c r="E5005" i="3"/>
  <c r="D19" i="3"/>
  <c r="E19" i="3"/>
  <c r="D31" i="3"/>
  <c r="E31" i="3"/>
  <c r="D43" i="3"/>
  <c r="E43" i="3"/>
  <c r="D55" i="3"/>
  <c r="E55" i="3"/>
  <c r="D67" i="3"/>
  <c r="E67" i="3"/>
  <c r="D79" i="3"/>
  <c r="E79" i="3"/>
  <c r="D83" i="3"/>
  <c r="E83" i="3"/>
  <c r="D95" i="3"/>
  <c r="E95" i="3"/>
  <c r="D107" i="3"/>
  <c r="E107" i="3"/>
  <c r="D119" i="3"/>
  <c r="E119" i="3"/>
  <c r="D131" i="3"/>
  <c r="E131" i="3"/>
  <c r="D143" i="3"/>
  <c r="E143" i="3"/>
  <c r="D155" i="3"/>
  <c r="E155" i="3"/>
  <c r="D163" i="3"/>
  <c r="E163" i="3"/>
  <c r="D171" i="3"/>
  <c r="E171" i="3"/>
  <c r="D179" i="3"/>
  <c r="E179" i="3"/>
  <c r="D199" i="3"/>
  <c r="E199" i="3"/>
  <c r="D207" i="3"/>
  <c r="E207" i="3"/>
  <c r="D219" i="3"/>
  <c r="E219" i="3"/>
  <c r="D227" i="3"/>
  <c r="E227" i="3"/>
  <c r="D235" i="3"/>
  <c r="E235" i="3"/>
  <c r="D243" i="3"/>
  <c r="E243" i="3"/>
  <c r="D255" i="3"/>
  <c r="E255" i="3"/>
  <c r="D263" i="3"/>
  <c r="E263" i="3"/>
  <c r="D271" i="3"/>
  <c r="E271" i="3"/>
  <c r="D279" i="3"/>
  <c r="E279" i="3"/>
  <c r="D287" i="3"/>
  <c r="E287" i="3"/>
  <c r="D295" i="3"/>
  <c r="E295" i="3"/>
  <c r="D307" i="3"/>
  <c r="E307" i="3"/>
  <c r="D315" i="3"/>
  <c r="E315" i="3"/>
  <c r="D323" i="3"/>
  <c r="E323" i="3"/>
  <c r="D331" i="3"/>
  <c r="E331" i="3"/>
  <c r="D339" i="3"/>
  <c r="E339" i="3"/>
  <c r="D347" i="3"/>
  <c r="E347" i="3"/>
  <c r="D355" i="3"/>
  <c r="E355" i="3"/>
  <c r="D363" i="3"/>
  <c r="E363" i="3"/>
  <c r="D371" i="3"/>
  <c r="E371" i="3"/>
  <c r="D379" i="3"/>
  <c r="E379" i="3"/>
  <c r="D391" i="3"/>
  <c r="E391" i="3"/>
  <c r="D399" i="3"/>
  <c r="E399" i="3"/>
  <c r="D407" i="3"/>
  <c r="E407" i="3"/>
  <c r="D415" i="3"/>
  <c r="E415" i="3"/>
  <c r="D419" i="3"/>
  <c r="E419" i="3"/>
  <c r="D427" i="3"/>
  <c r="E427" i="3"/>
  <c r="D435" i="3"/>
  <c r="E435" i="3"/>
  <c r="D443" i="3"/>
  <c r="E443" i="3"/>
  <c r="D451" i="3"/>
  <c r="E451" i="3"/>
  <c r="D459" i="3"/>
  <c r="E459" i="3"/>
  <c r="D467" i="3"/>
  <c r="E467" i="3"/>
  <c r="D475" i="3"/>
  <c r="E475" i="3"/>
  <c r="D491" i="3"/>
  <c r="E491" i="3"/>
  <c r="D499" i="3"/>
  <c r="E499" i="3"/>
  <c r="D507" i="3"/>
  <c r="E507" i="3"/>
  <c r="D515" i="3"/>
  <c r="E515" i="3"/>
  <c r="D523" i="3"/>
  <c r="E523" i="3"/>
  <c r="D531" i="3"/>
  <c r="E531" i="3"/>
  <c r="D543" i="3"/>
  <c r="E543" i="3"/>
  <c r="D551" i="3"/>
  <c r="E551" i="3"/>
  <c r="D563" i="3"/>
  <c r="E563" i="3"/>
  <c r="D575" i="3"/>
  <c r="E575" i="3"/>
  <c r="D583" i="3"/>
  <c r="E583" i="3"/>
  <c r="D595" i="3"/>
  <c r="E595" i="3"/>
  <c r="D607" i="3"/>
  <c r="E607" i="3"/>
  <c r="D615" i="3"/>
  <c r="E615" i="3"/>
  <c r="D627" i="3"/>
  <c r="E627" i="3"/>
  <c r="D635" i="3"/>
  <c r="E635" i="3"/>
  <c r="D647" i="3"/>
  <c r="E647" i="3"/>
  <c r="D659" i="3"/>
  <c r="E659" i="3"/>
  <c r="D671" i="3"/>
  <c r="E671" i="3"/>
  <c r="D683" i="3"/>
  <c r="E683" i="3"/>
  <c r="D695" i="3"/>
  <c r="E695" i="3"/>
  <c r="D703" i="3"/>
  <c r="E703" i="3"/>
  <c r="D715" i="3"/>
  <c r="E715" i="3"/>
  <c r="D727" i="3"/>
  <c r="E727" i="3"/>
  <c r="D735" i="3"/>
  <c r="E735" i="3"/>
  <c r="D747" i="3"/>
  <c r="E747" i="3"/>
  <c r="D759" i="3"/>
  <c r="E759" i="3"/>
  <c r="D771" i="3"/>
  <c r="E771" i="3"/>
  <c r="D779" i="3"/>
  <c r="E779" i="3"/>
  <c r="D791" i="3"/>
  <c r="E791" i="3"/>
  <c r="D807" i="3"/>
  <c r="E807" i="3"/>
  <c r="D827" i="3"/>
  <c r="E827" i="3"/>
  <c r="D839" i="3"/>
  <c r="E839" i="3"/>
  <c r="D851" i="3"/>
  <c r="E851" i="3"/>
  <c r="D859" i="3"/>
  <c r="E859" i="3"/>
  <c r="D871" i="3"/>
  <c r="E871" i="3"/>
  <c r="D883" i="3"/>
  <c r="E883" i="3"/>
  <c r="D895" i="3"/>
  <c r="E895" i="3"/>
  <c r="D907" i="3"/>
  <c r="E907" i="3"/>
  <c r="D919" i="3"/>
  <c r="E919" i="3"/>
  <c r="D927" i="3"/>
  <c r="E927" i="3"/>
  <c r="D935" i="3"/>
  <c r="E935" i="3"/>
  <c r="D947" i="3"/>
  <c r="E947" i="3"/>
  <c r="D959" i="3"/>
  <c r="E959" i="3"/>
  <c r="D975" i="3"/>
  <c r="E975" i="3"/>
  <c r="D987" i="3"/>
  <c r="E987" i="3"/>
  <c r="D999" i="3"/>
  <c r="E999" i="3"/>
  <c r="D1011" i="3"/>
  <c r="E1011" i="3"/>
  <c r="D1019" i="3"/>
  <c r="E1019" i="3"/>
  <c r="D1031" i="3"/>
  <c r="E1031" i="3"/>
  <c r="D1039" i="3"/>
  <c r="E1039" i="3"/>
  <c r="D1051" i="3"/>
  <c r="E1051" i="3"/>
  <c r="D1063" i="3"/>
  <c r="E1063" i="3"/>
  <c r="D1075" i="3"/>
  <c r="E1075" i="3"/>
  <c r="D1083" i="3"/>
  <c r="E1083" i="3"/>
  <c r="D1095" i="3"/>
  <c r="E1095" i="3"/>
  <c r="D1107" i="3"/>
  <c r="E1107" i="3"/>
  <c r="D1119" i="3"/>
  <c r="E1119" i="3"/>
  <c r="D1127" i="3"/>
  <c r="E1127" i="3"/>
  <c r="D1139" i="3"/>
  <c r="E1139" i="3"/>
  <c r="D1151" i="3"/>
  <c r="E1151" i="3"/>
  <c r="D1163" i="3"/>
  <c r="E1163" i="3"/>
  <c r="D1175" i="3"/>
  <c r="E1175" i="3"/>
  <c r="D1187" i="3"/>
  <c r="E1187" i="3"/>
  <c r="D1195" i="3"/>
  <c r="E1195" i="3"/>
  <c r="D1207" i="3"/>
  <c r="E1207" i="3"/>
  <c r="D1219" i="3"/>
  <c r="E1219" i="3"/>
  <c r="D1227" i="3"/>
  <c r="E1227" i="3"/>
  <c r="D1239" i="3"/>
  <c r="E1239" i="3"/>
  <c r="D1251" i="3"/>
  <c r="E1251" i="3"/>
  <c r="D1259" i="3"/>
  <c r="E1259" i="3"/>
  <c r="D1275" i="3"/>
  <c r="E1275" i="3"/>
  <c r="D1287" i="3"/>
  <c r="E1287" i="3"/>
  <c r="D1295" i="3"/>
  <c r="E1295" i="3"/>
  <c r="D1307" i="3"/>
  <c r="E1307" i="3"/>
  <c r="D1315" i="3"/>
  <c r="E1315" i="3"/>
  <c r="D1327" i="3"/>
  <c r="E1327" i="3"/>
  <c r="D1343" i="3"/>
  <c r="E1343" i="3"/>
  <c r="D1355" i="3"/>
  <c r="E1355" i="3"/>
  <c r="D1367" i="3"/>
  <c r="E1367" i="3"/>
  <c r="D1375" i="3"/>
  <c r="E1375" i="3"/>
  <c r="D1387" i="3"/>
  <c r="E1387" i="3"/>
  <c r="D1399" i="3"/>
  <c r="E1399" i="3"/>
  <c r="D1411" i="3"/>
  <c r="E1411" i="3"/>
  <c r="D1419" i="3"/>
  <c r="E1419" i="3"/>
  <c r="D1431" i="3"/>
  <c r="E1431" i="3"/>
  <c r="D1443" i="3"/>
  <c r="E1443" i="3"/>
  <c r="D1451" i="3"/>
  <c r="E1451" i="3"/>
  <c r="D1467" i="3"/>
  <c r="E1467" i="3"/>
  <c r="D1475" i="3"/>
  <c r="E1475" i="3"/>
  <c r="D1487" i="3"/>
  <c r="E1487" i="3"/>
  <c r="D1499" i="3"/>
  <c r="E1499" i="3"/>
  <c r="D1511" i="3"/>
  <c r="E1511" i="3"/>
  <c r="D1523" i="3"/>
  <c r="E1523" i="3"/>
  <c r="D1535" i="3"/>
  <c r="E1535" i="3"/>
  <c r="D1547" i="3"/>
  <c r="E1547" i="3"/>
  <c r="D1559" i="3"/>
  <c r="E1559" i="3"/>
  <c r="D1571" i="3"/>
  <c r="E1571" i="3"/>
  <c r="D1579" i="3"/>
  <c r="E1579" i="3"/>
  <c r="D1591" i="3"/>
  <c r="E1591" i="3"/>
  <c r="D1599" i="3"/>
  <c r="E1599" i="3"/>
  <c r="D1611" i="3"/>
  <c r="E1611" i="3"/>
  <c r="D1623" i="3"/>
  <c r="E1623" i="3"/>
  <c r="D1639" i="3"/>
  <c r="E1639" i="3"/>
  <c r="D1651" i="3"/>
  <c r="E1651" i="3"/>
  <c r="D1659" i="3"/>
  <c r="E1659" i="3"/>
  <c r="D1671" i="3"/>
  <c r="E1671" i="3"/>
  <c r="D1683" i="3"/>
  <c r="E1683" i="3"/>
  <c r="D1695" i="3"/>
  <c r="E1695" i="3"/>
  <c r="D1707" i="3"/>
  <c r="E1707" i="3"/>
  <c r="D1723" i="3"/>
  <c r="E1723" i="3"/>
  <c r="D1735" i="3"/>
  <c r="E1735" i="3"/>
  <c r="D1747" i="3"/>
  <c r="E1747" i="3"/>
  <c r="D1759" i="3"/>
  <c r="E1759" i="3"/>
  <c r="D1771" i="3"/>
  <c r="E1771" i="3"/>
  <c r="D1783" i="3"/>
  <c r="E1783" i="3"/>
  <c r="D1795" i="3"/>
  <c r="E1795" i="3"/>
  <c r="D1799" i="3"/>
  <c r="E1799" i="3"/>
  <c r="D1811" i="3"/>
  <c r="E1811" i="3"/>
  <c r="D1819" i="3"/>
  <c r="E1819" i="3"/>
  <c r="D1831" i="3"/>
  <c r="E1831" i="3"/>
  <c r="D1835" i="3"/>
  <c r="E1835" i="3"/>
  <c r="D1847" i="3"/>
  <c r="E1847" i="3"/>
  <c r="D1859" i="3"/>
  <c r="E1859" i="3"/>
  <c r="D1871" i="3"/>
  <c r="E1871" i="3"/>
  <c r="D1883" i="3"/>
  <c r="E1883" i="3"/>
  <c r="D1895" i="3"/>
  <c r="E1895" i="3"/>
  <c r="D1907" i="3"/>
  <c r="E1907" i="3"/>
  <c r="D1919" i="3"/>
  <c r="E1919" i="3"/>
  <c r="D1931" i="3"/>
  <c r="E1931" i="3"/>
  <c r="D1943" i="3"/>
  <c r="E1943" i="3"/>
  <c r="D1955" i="3"/>
  <c r="E1955" i="3"/>
  <c r="D1963" i="3"/>
  <c r="E1963" i="3"/>
  <c r="D1975" i="3"/>
  <c r="E1975" i="3"/>
  <c r="D1987" i="3"/>
  <c r="E1987" i="3"/>
  <c r="D1995" i="3"/>
  <c r="E1995" i="3"/>
  <c r="D2007" i="3"/>
  <c r="E2007" i="3"/>
  <c r="D2015" i="3"/>
  <c r="E2015" i="3"/>
  <c r="D2023" i="3"/>
  <c r="E2023" i="3"/>
  <c r="D2035" i="3"/>
  <c r="E2035" i="3"/>
  <c r="D2047" i="3"/>
  <c r="E2047" i="3"/>
  <c r="D2055" i="3"/>
  <c r="E2055" i="3"/>
  <c r="D2067" i="3"/>
  <c r="E2067" i="3"/>
  <c r="D2075" i="3"/>
  <c r="E2075" i="3"/>
  <c r="D2087" i="3"/>
  <c r="E2087" i="3"/>
  <c r="D2095" i="3"/>
  <c r="E2095" i="3"/>
  <c r="D2107" i="3"/>
  <c r="E2107" i="3"/>
  <c r="D2119" i="3"/>
  <c r="E2119" i="3"/>
  <c r="D2131" i="3"/>
  <c r="E2131" i="3"/>
  <c r="D2139" i="3"/>
  <c r="E2139" i="3"/>
  <c r="D2151" i="3"/>
  <c r="E2151" i="3"/>
  <c r="D2163" i="3"/>
  <c r="E2163" i="3"/>
  <c r="D2171" i="3"/>
  <c r="E2171" i="3"/>
  <c r="D2183" i="3"/>
  <c r="E2183" i="3"/>
  <c r="D2195" i="3"/>
  <c r="E2195" i="3"/>
  <c r="D2203" i="3"/>
  <c r="E2203" i="3"/>
  <c r="D2211" i="3"/>
  <c r="E2211" i="3"/>
  <c r="D2223" i="3"/>
  <c r="E2223" i="3"/>
  <c r="D2231" i="3"/>
  <c r="E2231" i="3"/>
  <c r="D2243" i="3"/>
  <c r="E2243" i="3"/>
  <c r="D2255" i="3"/>
  <c r="E2255" i="3"/>
  <c r="D2263" i="3"/>
  <c r="E2263" i="3"/>
  <c r="D2279" i="3"/>
  <c r="E2279" i="3"/>
  <c r="D2291" i="3"/>
  <c r="E2291" i="3"/>
  <c r="D2303" i="3"/>
  <c r="E2303" i="3"/>
  <c r="D2311" i="3"/>
  <c r="E2311" i="3"/>
  <c r="D2323" i="3"/>
  <c r="E2323" i="3"/>
  <c r="D2335" i="3"/>
  <c r="E2335" i="3"/>
  <c r="D2347" i="3"/>
  <c r="E2347" i="3"/>
  <c r="D2359" i="3"/>
  <c r="E2359" i="3"/>
  <c r="D2371" i="3"/>
  <c r="E2371" i="3"/>
  <c r="D2379" i="3"/>
  <c r="E2379" i="3"/>
  <c r="D2387" i="3"/>
  <c r="E2387" i="3"/>
  <c r="D2399" i="3"/>
  <c r="E2399" i="3"/>
  <c r="D2407" i="3"/>
  <c r="E2407" i="3"/>
  <c r="D2415" i="3"/>
  <c r="E2415" i="3"/>
  <c r="D2423" i="3"/>
  <c r="E2423" i="3"/>
  <c r="D2431" i="3"/>
  <c r="E2431" i="3"/>
  <c r="D2439" i="3"/>
  <c r="E2439" i="3"/>
  <c r="D2447" i="3"/>
  <c r="E2447" i="3"/>
  <c r="D2455" i="3"/>
  <c r="E2455" i="3"/>
  <c r="D2463" i="3"/>
  <c r="E2463" i="3"/>
  <c r="D2471" i="3"/>
  <c r="E2471" i="3"/>
  <c r="D2475" i="3"/>
  <c r="E2475" i="3"/>
  <c r="D2483" i="3"/>
  <c r="E2483" i="3"/>
  <c r="D2491" i="3"/>
  <c r="E2491" i="3"/>
  <c r="D2499" i="3"/>
  <c r="E2499" i="3"/>
  <c r="D2511" i="3"/>
  <c r="E2511" i="3"/>
  <c r="D2523" i="3"/>
  <c r="E2523" i="3"/>
  <c r="D2535" i="3"/>
  <c r="E2535" i="3"/>
  <c r="D2547" i="3"/>
  <c r="E2547" i="3"/>
  <c r="D2559" i="3"/>
  <c r="E2559" i="3"/>
  <c r="D2611" i="3"/>
  <c r="E2611" i="3"/>
  <c r="D2759" i="3"/>
  <c r="E2759" i="3"/>
  <c r="D2771" i="3"/>
  <c r="E2771" i="3"/>
  <c r="D2783" i="3"/>
  <c r="E2783" i="3"/>
  <c r="D2807" i="3"/>
  <c r="E2807" i="3"/>
  <c r="D2819" i="3"/>
  <c r="E2819" i="3"/>
  <c r="D2827" i="3"/>
  <c r="E2827" i="3"/>
  <c r="D2839" i="3"/>
  <c r="E2839" i="3"/>
  <c r="D2847" i="3"/>
  <c r="E2847" i="3"/>
  <c r="D2859" i="3"/>
  <c r="E2859" i="3"/>
  <c r="D2871" i="3"/>
  <c r="E2871" i="3"/>
  <c r="D2879" i="3"/>
  <c r="E2879" i="3"/>
  <c r="D2891" i="3"/>
  <c r="E2891" i="3"/>
  <c r="D2899" i="3"/>
  <c r="E2899" i="3"/>
  <c r="D2911" i="3"/>
  <c r="E2911" i="3"/>
  <c r="D2919" i="3"/>
  <c r="E2919" i="3"/>
  <c r="D2931" i="3"/>
  <c r="E2931" i="3"/>
  <c r="D2939" i="3"/>
  <c r="E2939" i="3"/>
  <c r="D2951" i="3"/>
  <c r="E2951" i="3"/>
  <c r="D2963" i="3"/>
  <c r="E2963" i="3"/>
  <c r="D2971" i="3"/>
  <c r="E2971" i="3"/>
  <c r="D2983" i="3"/>
  <c r="E2983" i="3"/>
  <c r="D2991" i="3"/>
  <c r="E2991" i="3"/>
  <c r="D3003" i="3"/>
  <c r="E3003" i="3"/>
  <c r="D3015" i="3"/>
  <c r="E3015" i="3"/>
  <c r="D3023" i="3"/>
  <c r="E3023" i="3"/>
  <c r="D3035" i="3"/>
  <c r="E3035" i="3"/>
  <c r="D3047" i="3"/>
  <c r="E3047" i="3"/>
  <c r="D3055" i="3"/>
  <c r="E3055" i="3"/>
  <c r="D3067" i="3"/>
  <c r="E3067" i="3"/>
  <c r="D3079" i="3"/>
  <c r="E3079" i="3"/>
  <c r="D3087" i="3"/>
  <c r="E3087" i="3"/>
  <c r="D3099" i="3"/>
  <c r="E3099" i="3"/>
  <c r="D3107" i="3"/>
  <c r="E3107" i="3"/>
  <c r="D3119" i="3"/>
  <c r="E3119" i="3"/>
  <c r="D3127" i="3"/>
  <c r="E3127" i="3"/>
  <c r="D3139" i="3"/>
  <c r="E3139" i="3"/>
  <c r="D3159" i="3"/>
  <c r="E3159" i="3"/>
  <c r="D3171" i="3"/>
  <c r="E3171" i="3"/>
  <c r="D3183" i="3"/>
  <c r="E3183" i="3"/>
  <c r="D3191" i="3"/>
  <c r="E3191" i="3"/>
  <c r="D3203" i="3"/>
  <c r="E3203" i="3"/>
  <c r="D3211" i="3"/>
  <c r="E3211" i="3"/>
  <c r="D3223" i="3"/>
  <c r="E3223" i="3"/>
  <c r="D3231" i="3"/>
  <c r="E3231" i="3"/>
  <c r="D3243" i="3"/>
  <c r="E3243" i="3"/>
  <c r="D3255" i="3"/>
  <c r="E3255" i="3"/>
  <c r="D3263" i="3"/>
  <c r="E3263" i="3"/>
  <c r="D3275" i="3"/>
  <c r="E3275" i="3"/>
  <c r="D3283" i="3"/>
  <c r="E3283" i="3"/>
  <c r="D3295" i="3"/>
  <c r="E3295" i="3"/>
  <c r="D3303" i="3"/>
  <c r="E3303" i="3"/>
  <c r="D3315" i="3"/>
  <c r="E3315" i="3"/>
  <c r="D3327" i="3"/>
  <c r="E3327" i="3"/>
  <c r="D3335" i="3"/>
  <c r="E3335" i="3"/>
  <c r="D3347" i="3"/>
  <c r="E3347" i="3"/>
  <c r="D3359" i="3"/>
  <c r="E3359" i="3"/>
  <c r="D3367" i="3"/>
  <c r="E3367" i="3"/>
  <c r="D3379" i="3"/>
  <c r="E3379" i="3"/>
  <c r="D3387" i="3"/>
  <c r="E3387" i="3"/>
  <c r="D3399" i="3"/>
  <c r="E3399" i="3"/>
  <c r="D3407" i="3"/>
  <c r="E3407" i="3"/>
  <c r="D3423" i="3"/>
  <c r="E3423" i="3"/>
  <c r="D3435" i="3"/>
  <c r="E3435" i="3"/>
  <c r="D3443" i="3"/>
  <c r="E3443" i="3"/>
  <c r="D3455" i="3"/>
  <c r="E3455" i="3"/>
  <c r="D3463" i="3"/>
  <c r="E3463" i="3"/>
  <c r="D3475" i="3"/>
  <c r="E3475" i="3"/>
  <c r="D3487" i="3"/>
  <c r="E3487" i="3"/>
  <c r="D3495" i="3"/>
  <c r="E3495" i="3"/>
  <c r="D3507" i="3"/>
  <c r="E3507" i="3"/>
  <c r="D3515" i="3"/>
  <c r="E3515" i="3"/>
  <c r="D3527" i="3"/>
  <c r="E3527" i="3"/>
  <c r="D3539" i="3"/>
  <c r="E3539" i="3"/>
  <c r="D3555" i="3"/>
  <c r="E3555" i="3"/>
  <c r="D3567" i="3"/>
  <c r="E3567" i="3"/>
  <c r="D3579" i="3"/>
  <c r="E3579" i="3"/>
  <c r="D3587" i="3"/>
  <c r="E3587" i="3"/>
  <c r="D3599" i="3"/>
  <c r="E3599" i="3"/>
  <c r="D3607" i="3"/>
  <c r="E3607" i="3"/>
  <c r="D3619" i="3"/>
  <c r="E3619" i="3"/>
  <c r="D3631" i="3"/>
  <c r="E3631" i="3"/>
  <c r="D3643" i="3"/>
  <c r="E3643" i="3"/>
  <c r="D3655" i="3"/>
  <c r="E3655" i="3"/>
  <c r="D3667" i="3"/>
  <c r="E3667" i="3"/>
  <c r="D3679" i="3"/>
  <c r="E3679" i="3"/>
  <c r="D3691" i="3"/>
  <c r="E3691" i="3"/>
  <c r="D3699" i="3"/>
  <c r="E3699" i="3"/>
  <c r="D3711" i="3"/>
  <c r="E3711" i="3"/>
  <c r="D3723" i="3"/>
  <c r="E3723" i="3"/>
  <c r="D3735" i="3"/>
  <c r="E3735" i="3"/>
  <c r="D3751" i="3"/>
  <c r="E3751" i="3"/>
  <c r="D3763" i="3"/>
  <c r="E3763" i="3"/>
  <c r="D3771" i="3"/>
  <c r="E3771" i="3"/>
  <c r="D3783" i="3"/>
  <c r="E3783" i="3"/>
  <c r="D3795" i="3"/>
  <c r="E3795" i="3"/>
  <c r="D3803" i="3"/>
  <c r="E3803" i="3"/>
  <c r="D3815" i="3"/>
  <c r="E3815" i="3"/>
  <c r="D3823" i="3"/>
  <c r="E3823" i="3"/>
  <c r="D3835" i="3"/>
  <c r="E3835" i="3"/>
  <c r="D3843" i="3"/>
  <c r="E3843" i="3"/>
  <c r="D3855" i="3"/>
  <c r="E3855" i="3"/>
  <c r="D3867" i="3"/>
  <c r="E3867" i="3"/>
  <c r="D3875" i="3"/>
  <c r="E3875" i="3"/>
  <c r="D3887" i="3"/>
  <c r="E3887" i="3"/>
  <c r="D3895" i="3"/>
  <c r="E3895" i="3"/>
  <c r="D3907" i="3"/>
  <c r="E3907" i="3"/>
  <c r="D3919" i="3"/>
  <c r="E3919" i="3"/>
  <c r="D3931" i="3"/>
  <c r="E3931" i="3"/>
  <c r="D3943" i="3"/>
  <c r="E3943" i="3"/>
  <c r="D3955" i="3"/>
  <c r="E3955" i="3"/>
  <c r="D3959" i="3"/>
  <c r="E3959" i="3"/>
  <c r="D3971" i="3"/>
  <c r="E3971" i="3"/>
  <c r="D3979" i="3"/>
  <c r="E3979" i="3"/>
  <c r="D3991" i="3"/>
  <c r="E3991" i="3"/>
  <c r="D4003" i="3"/>
  <c r="E4003" i="3"/>
  <c r="D4011" i="3"/>
  <c r="E4011" i="3"/>
  <c r="D4023" i="3"/>
  <c r="E4023" i="3"/>
  <c r="D4035" i="3"/>
  <c r="E4035" i="3"/>
  <c r="D4043" i="3"/>
  <c r="E4043" i="3"/>
  <c r="D4055" i="3"/>
  <c r="E4055" i="3"/>
  <c r="D4063" i="3"/>
  <c r="E4063" i="3"/>
  <c r="D4075" i="3"/>
  <c r="E4075" i="3"/>
  <c r="D4083" i="3"/>
  <c r="E4083" i="3"/>
  <c r="D4095" i="3"/>
  <c r="E4095" i="3"/>
  <c r="D4099" i="3"/>
  <c r="E4099" i="3"/>
  <c r="D4111" i="3"/>
  <c r="E4111" i="3"/>
  <c r="D4123" i="3"/>
  <c r="E4123" i="3"/>
  <c r="D4131" i="3"/>
  <c r="E4131" i="3"/>
  <c r="D4143" i="3"/>
  <c r="E4143" i="3"/>
  <c r="D4155" i="3"/>
  <c r="E4155" i="3"/>
  <c r="D4167" i="3"/>
  <c r="E4167" i="3"/>
  <c r="D4175" i="3"/>
  <c r="E4175" i="3"/>
  <c r="D4187" i="3"/>
  <c r="E4187" i="3"/>
  <c r="D4199" i="3"/>
  <c r="E4199" i="3"/>
  <c r="D4211" i="3"/>
  <c r="E4211" i="3"/>
  <c r="D4219" i="3"/>
  <c r="E4219" i="3"/>
  <c r="D4231" i="3"/>
  <c r="E4231" i="3"/>
  <c r="D4243" i="3"/>
  <c r="E4243" i="3"/>
  <c r="D4255" i="3"/>
  <c r="E4255" i="3"/>
  <c r="D4267" i="3"/>
  <c r="E4267" i="3"/>
  <c r="D4279" i="3"/>
  <c r="E4279" i="3"/>
  <c r="D4295" i="3"/>
  <c r="E4295" i="3"/>
  <c r="D4307" i="3"/>
  <c r="E4307" i="3"/>
  <c r="D4319" i="3"/>
  <c r="E4319" i="3"/>
  <c r="D4327" i="3"/>
  <c r="E4327" i="3"/>
  <c r="D4339" i="3"/>
  <c r="E4339" i="3"/>
  <c r="D4347" i="3"/>
  <c r="E4347" i="3"/>
  <c r="D4359" i="3"/>
  <c r="E4359" i="3"/>
  <c r="D4367" i="3"/>
  <c r="E4367" i="3"/>
  <c r="D4379" i="3"/>
  <c r="E4379" i="3"/>
  <c r="D4387" i="3"/>
  <c r="E4387" i="3"/>
  <c r="D4395" i="3"/>
  <c r="E4395" i="3"/>
  <c r="D4407" i="3"/>
  <c r="E4407" i="3"/>
  <c r="D4415" i="3"/>
  <c r="E4415" i="3"/>
  <c r="D4423" i="3"/>
  <c r="E4423" i="3"/>
  <c r="D4435" i="3"/>
  <c r="E4435" i="3"/>
  <c r="D4443" i="3"/>
  <c r="E4443" i="3"/>
  <c r="D4451" i="3"/>
  <c r="E4451" i="3"/>
  <c r="D4459" i="3"/>
  <c r="E4459" i="3"/>
  <c r="D4467" i="3"/>
  <c r="E4467" i="3"/>
  <c r="D4479" i="3"/>
  <c r="E4479" i="3"/>
  <c r="D4487" i="3"/>
  <c r="E4487" i="3"/>
  <c r="D4495" i="3"/>
  <c r="E4495" i="3"/>
  <c r="D4503" i="3"/>
  <c r="E4503" i="3"/>
  <c r="D4511" i="3"/>
  <c r="E4511" i="3"/>
  <c r="D4519" i="3"/>
  <c r="E4519" i="3"/>
  <c r="D4527" i="3"/>
  <c r="E4527" i="3"/>
  <c r="D4535" i="3"/>
  <c r="E4535" i="3"/>
  <c r="D4547" i="3"/>
  <c r="E4547" i="3"/>
  <c r="D4551" i="3"/>
  <c r="E4551" i="3"/>
  <c r="D4559" i="3"/>
  <c r="E4559" i="3"/>
  <c r="D4567" i="3"/>
  <c r="E4567" i="3"/>
  <c r="D4575" i="3"/>
  <c r="E4575" i="3"/>
  <c r="D4583" i="3"/>
  <c r="E4583" i="3"/>
  <c r="D4595" i="3"/>
  <c r="E4595" i="3"/>
  <c r="D4607" i="3"/>
  <c r="E4607" i="3"/>
  <c r="D4619" i="3"/>
  <c r="E4619" i="3"/>
  <c r="D4627" i="3"/>
  <c r="E4627" i="3"/>
  <c r="D4635" i="3"/>
  <c r="E4635" i="3"/>
  <c r="D4643" i="3"/>
  <c r="E4643" i="3"/>
  <c r="D4651" i="3"/>
  <c r="E4651" i="3"/>
  <c r="D4663" i="3"/>
  <c r="E4663" i="3"/>
  <c r="D4671" i="3"/>
  <c r="E4671" i="3"/>
  <c r="D4675" i="3"/>
  <c r="E4675" i="3"/>
  <c r="D4687" i="3"/>
  <c r="E4687" i="3"/>
  <c r="D4695" i="3"/>
  <c r="E4695" i="3"/>
  <c r="D4707" i="3"/>
  <c r="E4707" i="3"/>
  <c r="D4715" i="3"/>
  <c r="E4715" i="3"/>
  <c r="D4719" i="3"/>
  <c r="E4719" i="3"/>
  <c r="D4727" i="3"/>
  <c r="E4727" i="3"/>
  <c r="D4735" i="3"/>
  <c r="E4735" i="3"/>
  <c r="D4743" i="3"/>
  <c r="E4743" i="3"/>
  <c r="D4751" i="3"/>
  <c r="E4751" i="3"/>
  <c r="D4763" i="3"/>
  <c r="E4763" i="3"/>
  <c r="D4771" i="3"/>
  <c r="E4771" i="3"/>
  <c r="D4779" i="3"/>
  <c r="E4779" i="3"/>
  <c r="D4787" i="3"/>
  <c r="E4787" i="3"/>
  <c r="D4791" i="3"/>
  <c r="E4791" i="3"/>
  <c r="D4799" i="3"/>
  <c r="E4799" i="3"/>
  <c r="D4807" i="3"/>
  <c r="E4807" i="3"/>
  <c r="D4815" i="3"/>
  <c r="E4815" i="3"/>
  <c r="D4823" i="3"/>
  <c r="E4823" i="3"/>
  <c r="D4831" i="3"/>
  <c r="E4831" i="3"/>
  <c r="D4839" i="3"/>
  <c r="E4839" i="3"/>
  <c r="D4851" i="3"/>
  <c r="E4851" i="3"/>
  <c r="D4863" i="3"/>
  <c r="E4863" i="3"/>
  <c r="D4871" i="3"/>
  <c r="E4871" i="3"/>
  <c r="D4875" i="3"/>
  <c r="E4875" i="3"/>
  <c r="D4883" i="3"/>
  <c r="E4883" i="3"/>
  <c r="D4891" i="3"/>
  <c r="E4891" i="3"/>
  <c r="D4899" i="3"/>
  <c r="E4899" i="3"/>
  <c r="D4911" i="3"/>
  <c r="E4911" i="3"/>
  <c r="D4919" i="3"/>
  <c r="E4919" i="3"/>
  <c r="D4927" i="3"/>
  <c r="E4927" i="3"/>
  <c r="D4935" i="3"/>
  <c r="E4935" i="3"/>
  <c r="D4943" i="3"/>
  <c r="E4943" i="3"/>
  <c r="D4955" i="3"/>
  <c r="E4955" i="3"/>
  <c r="D4963" i="3"/>
  <c r="E4963" i="3"/>
  <c r="D4971" i="3"/>
  <c r="E4971" i="3"/>
  <c r="D4979" i="3"/>
  <c r="E4979" i="3"/>
  <c r="D4987" i="3"/>
  <c r="E4987" i="3"/>
  <c r="D4995" i="3"/>
  <c r="E4995" i="3"/>
  <c r="D5007" i="3"/>
  <c r="E5007" i="3"/>
  <c r="D13" i="3"/>
  <c r="E13" i="3"/>
  <c r="D17" i="3"/>
  <c r="E17" i="3"/>
  <c r="D25" i="3"/>
  <c r="E25" i="3"/>
  <c r="D29" i="3"/>
  <c r="E29" i="3"/>
  <c r="D37" i="3"/>
  <c r="E37" i="3"/>
  <c r="D41" i="3"/>
  <c r="E41" i="3"/>
  <c r="D49" i="3"/>
  <c r="E49" i="3"/>
  <c r="D53" i="3"/>
  <c r="E53" i="3"/>
  <c r="D57" i="3"/>
  <c r="E57" i="3"/>
  <c r="D65" i="3"/>
  <c r="E65" i="3"/>
  <c r="D69" i="3"/>
  <c r="E69" i="3"/>
  <c r="D77" i="3"/>
  <c r="E77" i="3"/>
  <c r="D81" i="3"/>
  <c r="E81" i="3"/>
  <c r="D85" i="3"/>
  <c r="E85" i="3"/>
  <c r="D93" i="3"/>
  <c r="E93" i="3"/>
  <c r="D97" i="3"/>
  <c r="E97" i="3"/>
  <c r="D105" i="3"/>
  <c r="E105" i="3"/>
  <c r="D109" i="3"/>
  <c r="E109" i="3"/>
  <c r="D117" i="3"/>
  <c r="E117" i="3"/>
  <c r="D121" i="3"/>
  <c r="E121" i="3"/>
  <c r="D125" i="3"/>
  <c r="E125" i="3"/>
  <c r="D133" i="3"/>
  <c r="E133" i="3"/>
  <c r="D137" i="3"/>
  <c r="E137" i="3"/>
  <c r="D141" i="3"/>
  <c r="E141" i="3"/>
  <c r="D149" i="3"/>
  <c r="E149" i="3"/>
  <c r="D153" i="3"/>
  <c r="E153" i="3"/>
  <c r="D161" i="3"/>
  <c r="E161" i="3"/>
  <c r="D165" i="3"/>
  <c r="E165" i="3"/>
  <c r="D173" i="3"/>
  <c r="E173" i="3"/>
  <c r="D177" i="3"/>
  <c r="E177" i="3"/>
  <c r="D181" i="3"/>
  <c r="E181" i="3"/>
  <c r="D189" i="3"/>
  <c r="E189" i="3"/>
  <c r="D193" i="3"/>
  <c r="E193" i="3"/>
  <c r="D201" i="3"/>
  <c r="E201" i="3"/>
  <c r="D205" i="3"/>
  <c r="E205" i="3"/>
  <c r="D209" i="3"/>
  <c r="E209" i="3"/>
  <c r="D217" i="3"/>
  <c r="E217" i="3"/>
  <c r="D221" i="3"/>
  <c r="E221" i="3"/>
  <c r="D229" i="3"/>
  <c r="E229" i="3"/>
  <c r="D233" i="3"/>
  <c r="E233" i="3"/>
  <c r="D241" i="3"/>
  <c r="E241" i="3"/>
  <c r="D245" i="3"/>
  <c r="E245" i="3"/>
  <c r="D253" i="3"/>
  <c r="E253" i="3"/>
  <c r="D257" i="3"/>
  <c r="E257" i="3"/>
  <c r="D265" i="3"/>
  <c r="E265" i="3"/>
  <c r="D289" i="3"/>
  <c r="E289" i="3"/>
  <c r="D10" i="3"/>
  <c r="E10" i="3"/>
  <c r="D14" i="3"/>
  <c r="E14" i="3"/>
  <c r="D18" i="3"/>
  <c r="E18" i="3"/>
  <c r="D22" i="3"/>
  <c r="E22" i="3"/>
  <c r="D26" i="3"/>
  <c r="E26" i="3"/>
  <c r="D30" i="3"/>
  <c r="E30" i="3"/>
  <c r="D34" i="3"/>
  <c r="E34" i="3"/>
  <c r="D38" i="3"/>
  <c r="E38" i="3"/>
  <c r="D42" i="3"/>
  <c r="E42" i="3"/>
  <c r="D46" i="3"/>
  <c r="E46" i="3"/>
  <c r="D50" i="3"/>
  <c r="E50" i="3"/>
  <c r="D54" i="3"/>
  <c r="E54" i="3"/>
  <c r="D58" i="3"/>
  <c r="E58" i="3"/>
  <c r="D62" i="3"/>
  <c r="E62" i="3"/>
  <c r="D66" i="3"/>
  <c r="E66" i="3"/>
  <c r="D70" i="3"/>
  <c r="E70" i="3"/>
  <c r="D74" i="3"/>
  <c r="E74" i="3"/>
  <c r="D78" i="3"/>
  <c r="E78" i="3"/>
  <c r="D82" i="3"/>
  <c r="E82" i="3"/>
  <c r="D86" i="3"/>
  <c r="E86" i="3"/>
  <c r="D90" i="3"/>
  <c r="E90" i="3"/>
  <c r="D94" i="3"/>
  <c r="E94" i="3"/>
  <c r="D98" i="3"/>
  <c r="E98" i="3"/>
  <c r="D102" i="3"/>
  <c r="E102" i="3"/>
  <c r="D106" i="3"/>
  <c r="E106" i="3"/>
  <c r="D110" i="3"/>
  <c r="E110" i="3"/>
  <c r="D114" i="3"/>
  <c r="E114" i="3"/>
  <c r="D118" i="3"/>
  <c r="E118" i="3"/>
  <c r="D122" i="3"/>
  <c r="E122" i="3"/>
  <c r="D126" i="3"/>
  <c r="E126" i="3"/>
  <c r="D130" i="3"/>
  <c r="E130" i="3"/>
  <c r="D134" i="3"/>
  <c r="E134" i="3"/>
  <c r="D138" i="3"/>
  <c r="E138" i="3"/>
  <c r="D142" i="3"/>
  <c r="E142" i="3"/>
  <c r="D146" i="3"/>
  <c r="E146" i="3"/>
  <c r="D150" i="3"/>
  <c r="E150" i="3"/>
  <c r="D154" i="3"/>
  <c r="E154" i="3"/>
  <c r="D158" i="3"/>
  <c r="E158" i="3"/>
  <c r="D162" i="3"/>
  <c r="E162" i="3"/>
  <c r="D166" i="3"/>
  <c r="E166" i="3"/>
  <c r="D170" i="3"/>
  <c r="E170" i="3"/>
  <c r="D174" i="3"/>
  <c r="E174" i="3"/>
  <c r="D178" i="3"/>
  <c r="E178" i="3"/>
  <c r="D182" i="3"/>
  <c r="E182" i="3"/>
  <c r="D186" i="3"/>
  <c r="E186" i="3"/>
  <c r="D190" i="3"/>
  <c r="E190" i="3"/>
  <c r="D194" i="3"/>
  <c r="E194" i="3"/>
  <c r="D198" i="3"/>
  <c r="E198" i="3"/>
  <c r="D202" i="3"/>
  <c r="E202" i="3"/>
  <c r="D206" i="3"/>
  <c r="E206" i="3"/>
  <c r="D210" i="3"/>
  <c r="E210" i="3"/>
  <c r="D214" i="3"/>
  <c r="E214" i="3"/>
  <c r="D218" i="3"/>
  <c r="E218" i="3"/>
  <c r="D222" i="3"/>
  <c r="E222" i="3"/>
  <c r="D226" i="3"/>
  <c r="E226" i="3"/>
  <c r="D230" i="3"/>
  <c r="E230" i="3"/>
  <c r="D234" i="3"/>
  <c r="E234" i="3"/>
  <c r="D238" i="3"/>
  <c r="E238" i="3"/>
  <c r="D242" i="3"/>
  <c r="E242" i="3"/>
  <c r="D246" i="3"/>
  <c r="E246" i="3"/>
  <c r="D250" i="3"/>
  <c r="E250" i="3"/>
  <c r="D254" i="3"/>
  <c r="E254" i="3"/>
  <c r="D258" i="3"/>
  <c r="E258" i="3"/>
  <c r="D262" i="3"/>
  <c r="E262" i="3"/>
  <c r="D266" i="3"/>
  <c r="E266" i="3"/>
  <c r="D270" i="3"/>
  <c r="E270" i="3"/>
  <c r="D274" i="3"/>
  <c r="E274" i="3"/>
  <c r="D278" i="3"/>
  <c r="E278" i="3"/>
  <c r="D282" i="3"/>
  <c r="E282" i="3"/>
  <c r="D286" i="3"/>
  <c r="E286" i="3"/>
  <c r="D290" i="3"/>
  <c r="E290" i="3"/>
  <c r="D294" i="3"/>
  <c r="E294" i="3"/>
  <c r="D298" i="3"/>
  <c r="E298" i="3"/>
  <c r="D302" i="3"/>
  <c r="E302" i="3"/>
  <c r="D306" i="3"/>
  <c r="E306" i="3"/>
  <c r="D310" i="3"/>
  <c r="E310" i="3"/>
  <c r="D314" i="3"/>
  <c r="E314" i="3"/>
  <c r="D318" i="3"/>
  <c r="E318" i="3"/>
  <c r="D322" i="3"/>
  <c r="E322" i="3"/>
  <c r="D326" i="3"/>
  <c r="E326" i="3"/>
  <c r="D330" i="3"/>
  <c r="E330" i="3"/>
  <c r="D334" i="3"/>
  <c r="E334" i="3"/>
  <c r="D338" i="3"/>
  <c r="E338" i="3"/>
  <c r="D342" i="3"/>
  <c r="E342" i="3"/>
  <c r="D346" i="3"/>
  <c r="E346" i="3"/>
  <c r="D350" i="3"/>
  <c r="E350" i="3"/>
  <c r="D354" i="3"/>
  <c r="E354" i="3"/>
  <c r="D358" i="3"/>
  <c r="E358" i="3"/>
  <c r="D362" i="3"/>
  <c r="E362" i="3"/>
  <c r="D366" i="3"/>
  <c r="E366" i="3"/>
  <c r="D370" i="3"/>
  <c r="E370" i="3"/>
  <c r="D374" i="3"/>
  <c r="E374" i="3"/>
  <c r="D378" i="3"/>
  <c r="E378" i="3"/>
  <c r="D382" i="3"/>
  <c r="E382" i="3"/>
  <c r="D386" i="3"/>
  <c r="E386" i="3"/>
  <c r="D390" i="3"/>
  <c r="E390" i="3"/>
  <c r="D394" i="3"/>
  <c r="E394" i="3"/>
  <c r="D398" i="3"/>
  <c r="E398" i="3"/>
  <c r="D402" i="3"/>
  <c r="E402" i="3"/>
  <c r="D406" i="3"/>
  <c r="E406" i="3"/>
  <c r="D410" i="3"/>
  <c r="E410" i="3"/>
  <c r="D414" i="3"/>
  <c r="E414" i="3"/>
  <c r="D418" i="3"/>
  <c r="E418" i="3"/>
  <c r="D422" i="3"/>
  <c r="E422" i="3"/>
  <c r="D426" i="3"/>
  <c r="E426" i="3"/>
  <c r="D430" i="3"/>
  <c r="E430" i="3"/>
  <c r="D434" i="3"/>
  <c r="E434" i="3"/>
  <c r="D438" i="3"/>
  <c r="E438" i="3"/>
  <c r="D442" i="3"/>
  <c r="E442" i="3"/>
  <c r="D446" i="3"/>
  <c r="E446" i="3"/>
  <c r="D450" i="3"/>
  <c r="E450" i="3"/>
  <c r="D454" i="3"/>
  <c r="E454" i="3"/>
  <c r="D458" i="3"/>
  <c r="E458" i="3"/>
  <c r="D462" i="3"/>
  <c r="E462" i="3"/>
  <c r="D466" i="3"/>
  <c r="E466" i="3"/>
  <c r="D470" i="3"/>
  <c r="E470" i="3"/>
  <c r="D474" i="3"/>
  <c r="E474" i="3"/>
  <c r="D478" i="3"/>
  <c r="E478" i="3"/>
  <c r="D482" i="3"/>
  <c r="E482" i="3"/>
  <c r="D486" i="3"/>
  <c r="E486" i="3"/>
  <c r="D490" i="3"/>
  <c r="E490" i="3"/>
  <c r="D494" i="3"/>
  <c r="E494" i="3"/>
  <c r="D498" i="3"/>
  <c r="E498" i="3"/>
  <c r="D502" i="3"/>
  <c r="E502" i="3"/>
  <c r="D506" i="3"/>
  <c r="E506" i="3"/>
  <c r="D510" i="3"/>
  <c r="E510" i="3"/>
  <c r="D514" i="3"/>
  <c r="E514" i="3"/>
  <c r="D518" i="3"/>
  <c r="E518" i="3"/>
  <c r="D522" i="3"/>
  <c r="E522" i="3"/>
  <c r="D526" i="3"/>
  <c r="E526" i="3"/>
  <c r="D530" i="3"/>
  <c r="E530" i="3"/>
  <c r="D534" i="3"/>
  <c r="E534" i="3"/>
  <c r="D538" i="3"/>
  <c r="E538" i="3"/>
  <c r="D542" i="3"/>
  <c r="E542" i="3"/>
  <c r="D546" i="3"/>
  <c r="E546" i="3"/>
  <c r="D550" i="3"/>
  <c r="E550" i="3"/>
  <c r="D554" i="3"/>
  <c r="E554" i="3"/>
  <c r="D558" i="3"/>
  <c r="E558" i="3"/>
  <c r="D562" i="3"/>
  <c r="E562" i="3"/>
  <c r="D566" i="3"/>
  <c r="E566" i="3"/>
  <c r="D570" i="3"/>
  <c r="E570" i="3"/>
  <c r="D574" i="3"/>
  <c r="E574" i="3"/>
  <c r="D578" i="3"/>
  <c r="E578" i="3"/>
  <c r="D582" i="3"/>
  <c r="E582" i="3"/>
  <c r="D586" i="3"/>
  <c r="E586" i="3"/>
  <c r="D590" i="3"/>
  <c r="E590" i="3"/>
  <c r="D594" i="3"/>
  <c r="E594" i="3"/>
  <c r="D598" i="3"/>
  <c r="E598" i="3"/>
  <c r="D602" i="3"/>
  <c r="E602" i="3"/>
  <c r="D606" i="3"/>
  <c r="E606" i="3"/>
  <c r="D610" i="3"/>
  <c r="E610" i="3"/>
  <c r="D614" i="3"/>
  <c r="E614" i="3"/>
  <c r="D618" i="3"/>
  <c r="E618" i="3"/>
  <c r="D622" i="3"/>
  <c r="E622" i="3"/>
  <c r="D626" i="3"/>
  <c r="E626" i="3"/>
  <c r="D630" i="3"/>
  <c r="E630" i="3"/>
  <c r="D634" i="3"/>
  <c r="E634" i="3"/>
  <c r="D638" i="3"/>
  <c r="E638" i="3"/>
  <c r="D642" i="3"/>
  <c r="E642" i="3"/>
  <c r="D646" i="3"/>
  <c r="E646" i="3"/>
  <c r="D650" i="3"/>
  <c r="E650" i="3"/>
  <c r="D654" i="3"/>
  <c r="E654" i="3"/>
  <c r="D658" i="3"/>
  <c r="E658" i="3"/>
  <c r="D662" i="3"/>
  <c r="E662" i="3"/>
  <c r="D666" i="3"/>
  <c r="E666" i="3"/>
  <c r="D670" i="3"/>
  <c r="E670" i="3"/>
  <c r="D674" i="3"/>
  <c r="E674" i="3"/>
  <c r="D678" i="3"/>
  <c r="E678" i="3"/>
  <c r="D682" i="3"/>
  <c r="E682" i="3"/>
  <c r="D686" i="3"/>
  <c r="E686" i="3"/>
  <c r="D690" i="3"/>
  <c r="E690" i="3"/>
  <c r="D694" i="3"/>
  <c r="E694" i="3"/>
  <c r="D698" i="3"/>
  <c r="E698" i="3"/>
  <c r="D702" i="3"/>
  <c r="E702" i="3"/>
  <c r="D706" i="3"/>
  <c r="E706" i="3"/>
  <c r="D710" i="3"/>
  <c r="E710" i="3"/>
  <c r="D714" i="3"/>
  <c r="E714" i="3"/>
  <c r="D718" i="3"/>
  <c r="E718" i="3"/>
  <c r="D722" i="3"/>
  <c r="E722" i="3"/>
  <c r="D726" i="3"/>
  <c r="E726" i="3"/>
  <c r="D730" i="3"/>
  <c r="E730" i="3"/>
  <c r="D734" i="3"/>
  <c r="E734" i="3"/>
  <c r="D738" i="3"/>
  <c r="E738" i="3"/>
  <c r="D742" i="3"/>
  <c r="E742" i="3"/>
  <c r="D746" i="3"/>
  <c r="E746" i="3"/>
  <c r="D750" i="3"/>
  <c r="E750" i="3"/>
  <c r="D754" i="3"/>
  <c r="E754" i="3"/>
  <c r="D758" i="3"/>
  <c r="E758" i="3"/>
  <c r="D762" i="3"/>
  <c r="E762" i="3"/>
  <c r="D766" i="3"/>
  <c r="E766" i="3"/>
  <c r="D770" i="3"/>
  <c r="E770" i="3"/>
  <c r="D774" i="3"/>
  <c r="E774" i="3"/>
  <c r="D778" i="3"/>
  <c r="E778" i="3"/>
  <c r="D782" i="3"/>
  <c r="E782" i="3"/>
  <c r="D786" i="3"/>
  <c r="E786" i="3"/>
  <c r="D790" i="3"/>
  <c r="E790" i="3"/>
  <c r="D794" i="3"/>
  <c r="E794" i="3"/>
  <c r="D798" i="3"/>
  <c r="E798" i="3"/>
  <c r="D802" i="3"/>
  <c r="E802" i="3"/>
  <c r="D806" i="3"/>
  <c r="E806" i="3"/>
  <c r="D810" i="3"/>
  <c r="E810" i="3"/>
  <c r="D814" i="3"/>
  <c r="E814" i="3"/>
  <c r="D818" i="3"/>
  <c r="E818" i="3"/>
  <c r="D822" i="3"/>
  <c r="E822" i="3"/>
  <c r="D826" i="3"/>
  <c r="E826" i="3"/>
  <c r="D830" i="3"/>
  <c r="E830" i="3"/>
  <c r="D834" i="3"/>
  <c r="E834" i="3"/>
  <c r="D838" i="3"/>
  <c r="E838" i="3"/>
  <c r="D842" i="3"/>
  <c r="E842" i="3"/>
  <c r="D846" i="3"/>
  <c r="E846" i="3"/>
  <c r="D850" i="3"/>
  <c r="E850" i="3"/>
  <c r="D854" i="3"/>
  <c r="E854" i="3"/>
  <c r="D858" i="3"/>
  <c r="E858" i="3"/>
  <c r="D862" i="3"/>
  <c r="E862" i="3"/>
  <c r="D866" i="3"/>
  <c r="E866" i="3"/>
  <c r="D870" i="3"/>
  <c r="E870" i="3"/>
  <c r="D874" i="3"/>
  <c r="E874" i="3"/>
  <c r="D878" i="3"/>
  <c r="E878" i="3"/>
  <c r="D882" i="3"/>
  <c r="E882" i="3"/>
  <c r="D886" i="3"/>
  <c r="E886" i="3"/>
  <c r="D890" i="3"/>
  <c r="E890" i="3"/>
  <c r="D894" i="3"/>
  <c r="E894" i="3"/>
  <c r="D898" i="3"/>
  <c r="E898" i="3"/>
  <c r="D902" i="3"/>
  <c r="E902" i="3"/>
  <c r="D906" i="3"/>
  <c r="E906" i="3"/>
  <c r="D910" i="3"/>
  <c r="E910" i="3"/>
  <c r="D914" i="3"/>
  <c r="E914" i="3"/>
  <c r="D918" i="3"/>
  <c r="E918" i="3"/>
  <c r="D922" i="3"/>
  <c r="E922" i="3"/>
  <c r="D926" i="3"/>
  <c r="E926" i="3"/>
  <c r="D930" i="3"/>
  <c r="E930" i="3"/>
  <c r="D934" i="3"/>
  <c r="E934" i="3"/>
  <c r="D938" i="3"/>
  <c r="E938" i="3"/>
  <c r="D942" i="3"/>
  <c r="E942" i="3"/>
  <c r="D946" i="3"/>
  <c r="E946" i="3"/>
  <c r="D950" i="3"/>
  <c r="E950" i="3"/>
  <c r="D954" i="3"/>
  <c r="E954" i="3"/>
  <c r="D958" i="3"/>
  <c r="E958" i="3"/>
  <c r="D962" i="3"/>
  <c r="E962" i="3"/>
  <c r="D966" i="3"/>
  <c r="E966" i="3"/>
  <c r="D970" i="3"/>
  <c r="E970" i="3"/>
  <c r="D974" i="3"/>
  <c r="E974" i="3"/>
  <c r="D978" i="3"/>
  <c r="E978" i="3"/>
  <c r="D982" i="3"/>
  <c r="E982" i="3"/>
  <c r="D986" i="3"/>
  <c r="E986" i="3"/>
  <c r="D990" i="3"/>
  <c r="E990" i="3"/>
  <c r="D994" i="3"/>
  <c r="E994" i="3"/>
  <c r="D998" i="3"/>
  <c r="E998" i="3"/>
  <c r="D1002" i="3"/>
  <c r="E1002" i="3"/>
  <c r="D1006" i="3"/>
  <c r="E1006" i="3"/>
  <c r="D1010" i="3"/>
  <c r="E1010" i="3"/>
  <c r="D1014" i="3"/>
  <c r="E1014" i="3"/>
  <c r="D1018" i="3"/>
  <c r="E1018" i="3"/>
  <c r="D1022" i="3"/>
  <c r="E1022" i="3"/>
  <c r="D1026" i="3"/>
  <c r="E1026" i="3"/>
  <c r="D1030" i="3"/>
  <c r="E1030" i="3"/>
  <c r="D1034" i="3"/>
  <c r="E1034" i="3"/>
  <c r="D1038" i="3"/>
  <c r="E1038" i="3"/>
  <c r="D1042" i="3"/>
  <c r="E1042" i="3"/>
  <c r="D1046" i="3"/>
  <c r="E1046" i="3"/>
  <c r="D1050" i="3"/>
  <c r="E1050" i="3"/>
  <c r="D1054" i="3"/>
  <c r="E1054" i="3"/>
  <c r="D1058" i="3"/>
  <c r="E1058" i="3"/>
  <c r="D1062" i="3"/>
  <c r="E1062" i="3"/>
  <c r="D1066" i="3"/>
  <c r="E1066" i="3"/>
  <c r="D1070" i="3"/>
  <c r="E1070" i="3"/>
  <c r="D1074" i="3"/>
  <c r="E1074" i="3"/>
  <c r="D1078" i="3"/>
  <c r="E1078" i="3"/>
  <c r="D1082" i="3"/>
  <c r="E1082" i="3"/>
  <c r="D1086" i="3"/>
  <c r="E1086" i="3"/>
  <c r="D1090" i="3"/>
  <c r="E1090" i="3"/>
  <c r="D1094" i="3"/>
  <c r="E1094" i="3"/>
  <c r="D1098" i="3"/>
  <c r="E1098" i="3"/>
  <c r="D1102" i="3"/>
  <c r="E1102" i="3"/>
  <c r="D1106" i="3"/>
  <c r="E1106" i="3"/>
  <c r="D1110" i="3"/>
  <c r="E1110" i="3"/>
  <c r="D1114" i="3"/>
  <c r="E1114" i="3"/>
  <c r="D1118" i="3"/>
  <c r="E1118" i="3"/>
  <c r="D1122" i="3"/>
  <c r="E1122" i="3"/>
  <c r="D1126" i="3"/>
  <c r="E1126" i="3"/>
  <c r="D1130" i="3"/>
  <c r="E1130" i="3"/>
  <c r="D1134" i="3"/>
  <c r="E1134" i="3"/>
  <c r="D1138" i="3"/>
  <c r="E1138" i="3"/>
  <c r="D1142" i="3"/>
  <c r="E1142" i="3"/>
  <c r="D1146" i="3"/>
  <c r="E1146" i="3"/>
  <c r="D1150" i="3"/>
  <c r="E1150" i="3"/>
  <c r="D1154" i="3"/>
  <c r="E1154" i="3"/>
  <c r="D1158" i="3"/>
  <c r="E1158" i="3"/>
  <c r="D1162" i="3"/>
  <c r="E1162" i="3"/>
  <c r="D1166" i="3"/>
  <c r="E1166" i="3"/>
  <c r="D1170" i="3"/>
  <c r="E1170" i="3"/>
  <c r="D1174" i="3"/>
  <c r="E1174" i="3"/>
  <c r="D1178" i="3"/>
  <c r="E1178" i="3"/>
  <c r="D1182" i="3"/>
  <c r="E1182" i="3"/>
  <c r="D1186" i="3"/>
  <c r="E1186" i="3"/>
  <c r="D1190" i="3"/>
  <c r="E1190" i="3"/>
  <c r="D1194" i="3"/>
  <c r="E1194" i="3"/>
  <c r="D1198" i="3"/>
  <c r="E1198" i="3"/>
  <c r="D1202" i="3"/>
  <c r="E1202" i="3"/>
  <c r="D1206" i="3"/>
  <c r="E1206" i="3"/>
  <c r="D1210" i="3"/>
  <c r="E1210" i="3"/>
  <c r="D1214" i="3"/>
  <c r="E1214" i="3"/>
  <c r="D1218" i="3"/>
  <c r="E1218" i="3"/>
  <c r="D1222" i="3"/>
  <c r="E1222" i="3"/>
  <c r="D1226" i="3"/>
  <c r="E1226" i="3"/>
  <c r="D1230" i="3"/>
  <c r="E1230" i="3"/>
  <c r="D1234" i="3"/>
  <c r="E1234" i="3"/>
  <c r="D1238" i="3"/>
  <c r="E1238" i="3"/>
  <c r="D1242" i="3"/>
  <c r="E1242" i="3"/>
  <c r="D1246" i="3"/>
  <c r="E1246" i="3"/>
  <c r="D1250" i="3"/>
  <c r="E1250" i="3"/>
  <c r="D1254" i="3"/>
  <c r="E1254" i="3"/>
  <c r="D1258" i="3"/>
  <c r="E1258" i="3"/>
  <c r="D1262" i="3"/>
  <c r="E1262" i="3"/>
  <c r="D1266" i="3"/>
  <c r="E1266" i="3"/>
  <c r="D1270" i="3"/>
  <c r="E1270" i="3"/>
  <c r="D1274" i="3"/>
  <c r="E1274" i="3"/>
  <c r="D1278" i="3"/>
  <c r="E1278" i="3"/>
  <c r="D1282" i="3"/>
  <c r="E1282" i="3"/>
  <c r="D1286" i="3"/>
  <c r="E1286" i="3"/>
  <c r="D1290" i="3"/>
  <c r="E1290" i="3"/>
  <c r="D1294" i="3"/>
  <c r="E1294" i="3"/>
  <c r="D1298" i="3"/>
  <c r="E1298" i="3"/>
  <c r="D1302" i="3"/>
  <c r="E1302" i="3"/>
  <c r="D1306" i="3"/>
  <c r="E1306" i="3"/>
  <c r="D1310" i="3"/>
  <c r="E1310" i="3"/>
  <c r="D1314" i="3"/>
  <c r="E1314" i="3"/>
  <c r="D1318" i="3"/>
  <c r="E1318" i="3"/>
  <c r="D1322" i="3"/>
  <c r="E1322" i="3"/>
  <c r="D1326" i="3"/>
  <c r="E1326" i="3"/>
  <c r="D1330" i="3"/>
  <c r="E1330" i="3"/>
  <c r="D1334" i="3"/>
  <c r="E1334" i="3"/>
  <c r="D1338" i="3"/>
  <c r="E1338" i="3"/>
  <c r="D1342" i="3"/>
  <c r="E1342" i="3"/>
  <c r="D1346" i="3"/>
  <c r="E1346" i="3"/>
  <c r="D1350" i="3"/>
  <c r="E1350" i="3"/>
  <c r="D1354" i="3"/>
  <c r="E1354" i="3"/>
  <c r="D1358" i="3"/>
  <c r="E1358" i="3"/>
  <c r="D1362" i="3"/>
  <c r="E1362" i="3"/>
  <c r="D1366" i="3"/>
  <c r="E1366" i="3"/>
  <c r="D1370" i="3"/>
  <c r="E1370" i="3"/>
  <c r="D1374" i="3"/>
  <c r="E1374" i="3"/>
  <c r="D1378" i="3"/>
  <c r="E1378" i="3"/>
  <c r="D1382" i="3"/>
  <c r="E1382" i="3"/>
  <c r="D1386" i="3"/>
  <c r="E1386" i="3"/>
  <c r="D1390" i="3"/>
  <c r="E1390" i="3"/>
  <c r="D1394" i="3"/>
  <c r="E1394" i="3"/>
  <c r="D1398" i="3"/>
  <c r="E1398" i="3"/>
  <c r="D1402" i="3"/>
  <c r="E1402" i="3"/>
  <c r="D1406" i="3"/>
  <c r="E1406" i="3"/>
  <c r="D1410" i="3"/>
  <c r="E1410" i="3"/>
  <c r="D1414" i="3"/>
  <c r="E1414" i="3"/>
  <c r="D1418" i="3"/>
  <c r="E1418" i="3"/>
  <c r="D1422" i="3"/>
  <c r="E1422" i="3"/>
  <c r="D1426" i="3"/>
  <c r="E1426" i="3"/>
  <c r="D1430" i="3"/>
  <c r="E1430" i="3"/>
  <c r="D1434" i="3"/>
  <c r="E1434" i="3"/>
  <c r="D1438" i="3"/>
  <c r="E1438" i="3"/>
  <c r="D1442" i="3"/>
  <c r="E1442" i="3"/>
  <c r="D1446" i="3"/>
  <c r="E1446" i="3"/>
  <c r="D1450" i="3"/>
  <c r="E1450" i="3"/>
  <c r="D1454" i="3"/>
  <c r="E1454" i="3"/>
  <c r="D1458" i="3"/>
  <c r="E1458" i="3"/>
  <c r="D1462" i="3"/>
  <c r="E1462" i="3"/>
  <c r="D1466" i="3"/>
  <c r="E1466" i="3"/>
  <c r="D1470" i="3"/>
  <c r="E1470" i="3"/>
  <c r="D1474" i="3"/>
  <c r="E1474" i="3"/>
  <c r="D1478" i="3"/>
  <c r="E1478" i="3"/>
  <c r="D1482" i="3"/>
  <c r="E1482" i="3"/>
  <c r="D1486" i="3"/>
  <c r="E1486" i="3"/>
  <c r="D1490" i="3"/>
  <c r="E1490" i="3"/>
  <c r="D1494" i="3"/>
  <c r="E1494" i="3"/>
  <c r="D1498" i="3"/>
  <c r="E1498" i="3"/>
  <c r="D1502" i="3"/>
  <c r="E1502" i="3"/>
  <c r="D1506" i="3"/>
  <c r="E1506" i="3"/>
  <c r="D1510" i="3"/>
  <c r="E1510" i="3"/>
  <c r="D1514" i="3"/>
  <c r="E1514" i="3"/>
  <c r="D1518" i="3"/>
  <c r="E1518" i="3"/>
  <c r="D1522" i="3"/>
  <c r="E1522" i="3"/>
  <c r="D1526" i="3"/>
  <c r="E1526" i="3"/>
  <c r="D1530" i="3"/>
  <c r="E1530" i="3"/>
  <c r="D1534" i="3"/>
  <c r="E1534" i="3"/>
  <c r="D1538" i="3"/>
  <c r="E1538" i="3"/>
  <c r="D1542" i="3"/>
  <c r="E1542" i="3"/>
  <c r="D1546" i="3"/>
  <c r="E1546" i="3"/>
  <c r="D1550" i="3"/>
  <c r="E1550" i="3"/>
  <c r="D1554" i="3"/>
  <c r="E1554" i="3"/>
  <c r="D1558" i="3"/>
  <c r="E1558" i="3"/>
  <c r="D1562" i="3"/>
  <c r="E1562" i="3"/>
  <c r="D1566" i="3"/>
  <c r="E1566" i="3"/>
  <c r="D1570" i="3"/>
  <c r="E1570" i="3"/>
  <c r="D1574" i="3"/>
  <c r="E1574" i="3"/>
  <c r="D1578" i="3"/>
  <c r="E1578" i="3"/>
  <c r="D1582" i="3"/>
  <c r="E1582" i="3"/>
  <c r="D1586" i="3"/>
  <c r="E1586" i="3"/>
  <c r="D1590" i="3"/>
  <c r="E1590" i="3"/>
  <c r="D1594" i="3"/>
  <c r="E1594" i="3"/>
  <c r="D1598" i="3"/>
  <c r="E1598" i="3"/>
  <c r="D1602" i="3"/>
  <c r="E1602" i="3"/>
  <c r="D1606" i="3"/>
  <c r="E1606" i="3"/>
  <c r="D1610" i="3"/>
  <c r="E1610" i="3"/>
  <c r="D1614" i="3"/>
  <c r="E1614" i="3"/>
  <c r="D1618" i="3"/>
  <c r="E1618" i="3"/>
  <c r="D1622" i="3"/>
  <c r="E1622" i="3"/>
  <c r="D1626" i="3"/>
  <c r="E1626" i="3"/>
  <c r="D1630" i="3"/>
  <c r="E1630" i="3"/>
  <c r="D1634" i="3"/>
  <c r="E1634" i="3"/>
  <c r="D1638" i="3"/>
  <c r="E1638" i="3"/>
  <c r="D1642" i="3"/>
  <c r="E1642" i="3"/>
  <c r="D1646" i="3"/>
  <c r="E1646" i="3"/>
  <c r="D1650" i="3"/>
  <c r="E1650" i="3"/>
  <c r="D1654" i="3"/>
  <c r="E1654" i="3"/>
  <c r="D1658" i="3"/>
  <c r="E1658" i="3"/>
  <c r="D1662" i="3"/>
  <c r="E1662" i="3"/>
  <c r="D1666" i="3"/>
  <c r="E1666" i="3"/>
  <c r="D1670" i="3"/>
  <c r="E1670" i="3"/>
  <c r="D1674" i="3"/>
  <c r="E1674" i="3"/>
  <c r="D1678" i="3"/>
  <c r="E1678" i="3"/>
  <c r="D1682" i="3"/>
  <c r="E1682" i="3"/>
  <c r="D1686" i="3"/>
  <c r="E1686" i="3"/>
  <c r="D1690" i="3"/>
  <c r="E1690" i="3"/>
  <c r="D1694" i="3"/>
  <c r="E1694" i="3"/>
  <c r="D1698" i="3"/>
  <c r="E1698" i="3"/>
  <c r="D1702" i="3"/>
  <c r="E1702" i="3"/>
  <c r="D1706" i="3"/>
  <c r="E1706" i="3"/>
  <c r="D1710" i="3"/>
  <c r="E1710" i="3"/>
  <c r="D1714" i="3"/>
  <c r="E1714" i="3"/>
  <c r="D1718" i="3"/>
  <c r="E1718" i="3"/>
  <c r="D1722" i="3"/>
  <c r="E1722" i="3"/>
  <c r="D1726" i="3"/>
  <c r="E1726" i="3"/>
  <c r="D1730" i="3"/>
  <c r="E1730" i="3"/>
  <c r="D1734" i="3"/>
  <c r="E1734" i="3"/>
  <c r="D1738" i="3"/>
  <c r="E1738" i="3"/>
  <c r="D1742" i="3"/>
  <c r="E1742" i="3"/>
  <c r="D1746" i="3"/>
  <c r="E1746" i="3"/>
  <c r="D1750" i="3"/>
  <c r="E1750" i="3"/>
  <c r="D1754" i="3"/>
  <c r="E1754" i="3"/>
  <c r="D1758" i="3"/>
  <c r="E1758" i="3"/>
  <c r="D1762" i="3"/>
  <c r="E1762" i="3"/>
  <c r="D1766" i="3"/>
  <c r="E1766" i="3"/>
  <c r="D1770" i="3"/>
  <c r="E1770" i="3"/>
  <c r="D1774" i="3"/>
  <c r="E1774" i="3"/>
  <c r="D1778" i="3"/>
  <c r="E1778" i="3"/>
  <c r="D1782" i="3"/>
  <c r="E1782" i="3"/>
  <c r="D1786" i="3"/>
  <c r="E1786" i="3"/>
  <c r="D1790" i="3"/>
  <c r="E1790" i="3"/>
  <c r="D1794" i="3"/>
  <c r="E1794" i="3"/>
  <c r="D1798" i="3"/>
  <c r="E1798" i="3"/>
  <c r="D1802" i="3"/>
  <c r="E1802" i="3"/>
  <c r="D1806" i="3"/>
  <c r="E1806" i="3"/>
  <c r="D1810" i="3"/>
  <c r="E1810" i="3"/>
  <c r="D1814" i="3"/>
  <c r="E1814" i="3"/>
  <c r="D1818" i="3"/>
  <c r="E1818" i="3"/>
  <c r="D1822" i="3"/>
  <c r="E1822" i="3"/>
  <c r="D1826" i="3"/>
  <c r="E1826" i="3"/>
  <c r="D1830" i="3"/>
  <c r="E1830" i="3"/>
  <c r="D1834" i="3"/>
  <c r="E1834" i="3"/>
  <c r="D1838" i="3"/>
  <c r="E1838" i="3"/>
  <c r="D1842" i="3"/>
  <c r="E1842" i="3"/>
  <c r="D1846" i="3"/>
  <c r="E1846" i="3"/>
  <c r="D1850" i="3"/>
  <c r="E1850" i="3"/>
  <c r="D1854" i="3"/>
  <c r="E1854" i="3"/>
  <c r="D1858" i="3"/>
  <c r="E1858" i="3"/>
  <c r="D1862" i="3"/>
  <c r="E1862" i="3"/>
  <c r="D1866" i="3"/>
  <c r="E1866" i="3"/>
  <c r="D1870" i="3"/>
  <c r="E1870" i="3"/>
  <c r="D1874" i="3"/>
  <c r="E1874" i="3"/>
  <c r="D1878" i="3"/>
  <c r="E1878" i="3"/>
  <c r="D1882" i="3"/>
  <c r="E1882" i="3"/>
  <c r="D1886" i="3"/>
  <c r="E1886" i="3"/>
  <c r="D1890" i="3"/>
  <c r="E1890" i="3"/>
  <c r="D1894" i="3"/>
  <c r="E1894" i="3"/>
  <c r="D1898" i="3"/>
  <c r="E1898" i="3"/>
  <c r="D1902" i="3"/>
  <c r="E1902" i="3"/>
  <c r="D1906" i="3"/>
  <c r="E1906" i="3"/>
  <c r="D1910" i="3"/>
  <c r="E1910" i="3"/>
  <c r="D1914" i="3"/>
  <c r="E1914" i="3"/>
  <c r="D1918" i="3"/>
  <c r="E1918" i="3"/>
  <c r="D1922" i="3"/>
  <c r="E1922" i="3"/>
  <c r="D1926" i="3"/>
  <c r="E1926" i="3"/>
  <c r="D1930" i="3"/>
  <c r="E1930" i="3"/>
  <c r="D1934" i="3"/>
  <c r="E1934" i="3"/>
  <c r="D1938" i="3"/>
  <c r="E1938" i="3"/>
  <c r="D1942" i="3"/>
  <c r="E1942" i="3"/>
  <c r="D1946" i="3"/>
  <c r="E1946" i="3"/>
  <c r="D1950" i="3"/>
  <c r="E1950" i="3"/>
  <c r="D1954" i="3"/>
  <c r="E1954" i="3"/>
  <c r="D1958" i="3"/>
  <c r="E1958" i="3"/>
  <c r="D1962" i="3"/>
  <c r="E1962" i="3"/>
  <c r="D1966" i="3"/>
  <c r="E1966" i="3"/>
  <c r="D1970" i="3"/>
  <c r="E1970" i="3"/>
  <c r="D1974" i="3"/>
  <c r="E1974" i="3"/>
  <c r="D1978" i="3"/>
  <c r="E1978" i="3"/>
  <c r="D1982" i="3"/>
  <c r="E1982" i="3"/>
  <c r="D1986" i="3"/>
  <c r="E1986" i="3"/>
  <c r="D1990" i="3"/>
  <c r="E1990" i="3"/>
  <c r="D1994" i="3"/>
  <c r="E1994" i="3"/>
  <c r="D1998" i="3"/>
  <c r="E1998" i="3"/>
  <c r="D2002" i="3"/>
  <c r="E2002" i="3"/>
  <c r="D2006" i="3"/>
  <c r="E2006" i="3"/>
  <c r="D2010" i="3"/>
  <c r="E2010" i="3"/>
  <c r="D2014" i="3"/>
  <c r="E2014" i="3"/>
  <c r="D2018" i="3"/>
  <c r="E2018" i="3"/>
  <c r="D2022" i="3"/>
  <c r="E2022" i="3"/>
  <c r="D2026" i="3"/>
  <c r="E2026" i="3"/>
  <c r="D2030" i="3"/>
  <c r="E2030" i="3"/>
  <c r="D2034" i="3"/>
  <c r="E2034" i="3"/>
  <c r="D2038" i="3"/>
  <c r="E2038" i="3"/>
  <c r="D2042" i="3"/>
  <c r="E2042" i="3"/>
  <c r="D2046" i="3"/>
  <c r="E2046" i="3"/>
  <c r="D2050" i="3"/>
  <c r="E2050" i="3"/>
  <c r="D2054" i="3"/>
  <c r="E2054" i="3"/>
  <c r="D2058" i="3"/>
  <c r="E2058" i="3"/>
  <c r="D2062" i="3"/>
  <c r="E2062" i="3"/>
  <c r="D2066" i="3"/>
  <c r="E2066" i="3"/>
  <c r="D2070" i="3"/>
  <c r="E2070" i="3"/>
  <c r="D2074" i="3"/>
  <c r="E2074" i="3"/>
  <c r="D2078" i="3"/>
  <c r="E2078" i="3"/>
  <c r="D2082" i="3"/>
  <c r="E2082" i="3"/>
  <c r="D2086" i="3"/>
  <c r="E2086" i="3"/>
  <c r="D2090" i="3"/>
  <c r="E2090" i="3"/>
  <c r="D2094" i="3"/>
  <c r="E2094" i="3"/>
  <c r="D2098" i="3"/>
  <c r="E2098" i="3"/>
  <c r="D2102" i="3"/>
  <c r="E2102" i="3"/>
  <c r="D2106" i="3"/>
  <c r="E2106" i="3"/>
  <c r="D2110" i="3"/>
  <c r="E2110" i="3"/>
  <c r="D2114" i="3"/>
  <c r="E2114" i="3"/>
  <c r="D2118" i="3"/>
  <c r="E2118" i="3"/>
  <c r="D2122" i="3"/>
  <c r="E2122" i="3"/>
  <c r="D2126" i="3"/>
  <c r="E2126" i="3"/>
  <c r="D2130" i="3"/>
  <c r="E2130" i="3"/>
  <c r="D2134" i="3"/>
  <c r="E2134" i="3"/>
  <c r="D2138" i="3"/>
  <c r="E2138" i="3"/>
  <c r="D2142" i="3"/>
  <c r="E2142" i="3"/>
  <c r="D2146" i="3"/>
  <c r="E2146" i="3"/>
  <c r="D2150" i="3"/>
  <c r="E2150" i="3"/>
  <c r="D2154" i="3"/>
  <c r="E2154" i="3"/>
  <c r="D2158" i="3"/>
  <c r="E2158" i="3"/>
  <c r="D2162" i="3"/>
  <c r="E2162" i="3"/>
  <c r="D2166" i="3"/>
  <c r="E2166" i="3"/>
  <c r="D2170" i="3"/>
  <c r="E2170" i="3"/>
  <c r="D2174" i="3"/>
  <c r="E2174" i="3"/>
  <c r="D2178" i="3"/>
  <c r="E2178" i="3"/>
  <c r="D2182" i="3"/>
  <c r="E2182" i="3"/>
  <c r="D2186" i="3"/>
  <c r="E2186" i="3"/>
  <c r="D2190" i="3"/>
  <c r="E2190" i="3"/>
  <c r="D2194" i="3"/>
  <c r="E2194" i="3"/>
  <c r="D2198" i="3"/>
  <c r="E2198" i="3"/>
  <c r="D2202" i="3"/>
  <c r="E2202" i="3"/>
  <c r="D2206" i="3"/>
  <c r="E2206" i="3"/>
  <c r="D2210" i="3"/>
  <c r="E2210" i="3"/>
  <c r="D2214" i="3"/>
  <c r="E2214" i="3"/>
  <c r="D2218" i="3"/>
  <c r="E2218" i="3"/>
  <c r="D2222" i="3"/>
  <c r="E2222" i="3"/>
  <c r="D2226" i="3"/>
  <c r="E2226" i="3"/>
  <c r="D2230" i="3"/>
  <c r="E2230" i="3"/>
  <c r="D2234" i="3"/>
  <c r="E2234" i="3"/>
  <c r="D2238" i="3"/>
  <c r="E2238" i="3"/>
  <c r="D2242" i="3"/>
  <c r="E2242" i="3"/>
  <c r="D2246" i="3"/>
  <c r="E2246" i="3"/>
  <c r="D2250" i="3"/>
  <c r="E2250" i="3"/>
  <c r="D2254" i="3"/>
  <c r="E2254" i="3"/>
  <c r="D2258" i="3"/>
  <c r="E2258" i="3"/>
  <c r="D2262" i="3"/>
  <c r="E2262" i="3"/>
  <c r="D2266" i="3"/>
  <c r="E2266" i="3"/>
  <c r="D2270" i="3"/>
  <c r="E2270" i="3"/>
  <c r="D2274" i="3"/>
  <c r="E2274" i="3"/>
  <c r="D2278" i="3"/>
  <c r="E2278" i="3"/>
  <c r="D2282" i="3"/>
  <c r="E2282" i="3"/>
  <c r="D2286" i="3"/>
  <c r="E2286" i="3"/>
  <c r="D2290" i="3"/>
  <c r="E2290" i="3"/>
  <c r="D2294" i="3"/>
  <c r="E2294" i="3"/>
  <c r="D2298" i="3"/>
  <c r="E2298" i="3"/>
  <c r="D2302" i="3"/>
  <c r="E2302" i="3"/>
  <c r="D2306" i="3"/>
  <c r="E2306" i="3"/>
  <c r="D2310" i="3"/>
  <c r="E2310" i="3"/>
  <c r="D2314" i="3"/>
  <c r="E2314" i="3"/>
  <c r="D2318" i="3"/>
  <c r="E2318" i="3"/>
  <c r="D2322" i="3"/>
  <c r="E2322" i="3"/>
  <c r="D2326" i="3"/>
  <c r="E2326" i="3"/>
  <c r="D2330" i="3"/>
  <c r="E2330" i="3"/>
  <c r="D2334" i="3"/>
  <c r="E2334" i="3"/>
  <c r="D2338" i="3"/>
  <c r="E2338" i="3"/>
  <c r="D2342" i="3"/>
  <c r="E2342" i="3"/>
  <c r="D2346" i="3"/>
  <c r="E2346" i="3"/>
  <c r="D2350" i="3"/>
  <c r="E2350" i="3"/>
  <c r="D2354" i="3"/>
  <c r="E2354" i="3"/>
  <c r="D2358" i="3"/>
  <c r="E2358" i="3"/>
  <c r="D2362" i="3"/>
  <c r="E2362" i="3"/>
  <c r="D2366" i="3"/>
  <c r="E2366" i="3"/>
  <c r="D2370" i="3"/>
  <c r="E2370" i="3"/>
  <c r="D2374" i="3"/>
  <c r="E2374" i="3"/>
  <c r="D2378" i="3"/>
  <c r="E2378" i="3"/>
  <c r="D2382" i="3"/>
  <c r="E2382" i="3"/>
  <c r="D2386" i="3"/>
  <c r="E2386" i="3"/>
  <c r="D2390" i="3"/>
  <c r="E2390" i="3"/>
  <c r="D2394" i="3"/>
  <c r="E2394" i="3"/>
  <c r="D2398" i="3"/>
  <c r="E2398" i="3"/>
  <c r="D2402" i="3"/>
  <c r="E2402" i="3"/>
  <c r="D2406" i="3"/>
  <c r="E2406" i="3"/>
  <c r="D2410" i="3"/>
  <c r="E2410" i="3"/>
  <c r="D2414" i="3"/>
  <c r="E2414" i="3"/>
  <c r="D2418" i="3"/>
  <c r="E2418" i="3"/>
  <c r="D2422" i="3"/>
  <c r="E2422" i="3"/>
  <c r="D2426" i="3"/>
  <c r="E2426" i="3"/>
  <c r="D2430" i="3"/>
  <c r="E2430" i="3"/>
  <c r="D2434" i="3"/>
  <c r="E2434" i="3"/>
  <c r="D2438" i="3"/>
  <c r="E2438" i="3"/>
  <c r="D2442" i="3"/>
  <c r="E2442" i="3"/>
  <c r="D2446" i="3"/>
  <c r="E2446" i="3"/>
  <c r="D2450" i="3"/>
  <c r="E2450" i="3"/>
  <c r="D2454" i="3"/>
  <c r="E2454" i="3"/>
  <c r="D2458" i="3"/>
  <c r="E2458" i="3"/>
  <c r="D2462" i="3"/>
  <c r="E2462" i="3"/>
  <c r="D2466" i="3"/>
  <c r="E2466" i="3"/>
  <c r="D2470" i="3"/>
  <c r="E2470" i="3"/>
  <c r="D2474" i="3"/>
  <c r="E2474" i="3"/>
  <c r="D2478" i="3"/>
  <c r="E2478" i="3"/>
  <c r="D2482" i="3"/>
  <c r="E2482" i="3"/>
  <c r="D2486" i="3"/>
  <c r="E2486" i="3"/>
  <c r="D2490" i="3"/>
  <c r="E2490" i="3"/>
  <c r="D2494" i="3"/>
  <c r="E2494" i="3"/>
  <c r="D2498" i="3"/>
  <c r="E2498" i="3"/>
  <c r="D2502" i="3"/>
  <c r="E2502" i="3"/>
  <c r="D2506" i="3"/>
  <c r="E2506" i="3"/>
  <c r="D2510" i="3"/>
  <c r="E2510" i="3"/>
  <c r="D2514" i="3"/>
  <c r="E2514" i="3"/>
  <c r="D2518" i="3"/>
  <c r="E2518" i="3"/>
  <c r="D2522" i="3"/>
  <c r="E2522" i="3"/>
  <c r="D2526" i="3"/>
  <c r="E2526" i="3"/>
  <c r="D2530" i="3"/>
  <c r="E2530" i="3"/>
  <c r="D2534" i="3"/>
  <c r="E2534" i="3"/>
  <c r="D2538" i="3"/>
  <c r="E2538" i="3"/>
  <c r="D2542" i="3"/>
  <c r="E2542" i="3"/>
  <c r="D2546" i="3"/>
  <c r="E2546" i="3"/>
  <c r="D2550" i="3"/>
  <c r="E2550" i="3"/>
  <c r="D2554" i="3"/>
  <c r="E2554" i="3"/>
  <c r="D2558" i="3"/>
  <c r="E2558" i="3"/>
  <c r="D2562" i="3"/>
  <c r="E2562" i="3"/>
  <c r="D2566" i="3"/>
  <c r="E2566" i="3"/>
  <c r="D2570" i="3"/>
  <c r="E2570" i="3"/>
  <c r="D2574" i="3"/>
  <c r="E2574" i="3"/>
  <c r="D2578" i="3"/>
  <c r="E2578" i="3"/>
  <c r="D2582" i="3"/>
  <c r="E2582" i="3"/>
  <c r="D2586" i="3"/>
  <c r="E2586" i="3"/>
  <c r="D2590" i="3"/>
  <c r="E2590" i="3"/>
  <c r="D2594" i="3"/>
  <c r="E2594" i="3"/>
  <c r="D2598" i="3"/>
  <c r="E2598" i="3"/>
  <c r="D2602" i="3"/>
  <c r="E2602" i="3"/>
  <c r="D2606" i="3"/>
  <c r="E2606" i="3"/>
  <c r="D2610" i="3"/>
  <c r="E2610" i="3"/>
  <c r="D2614" i="3"/>
  <c r="E2614" i="3"/>
  <c r="D2618" i="3"/>
  <c r="E2618" i="3"/>
  <c r="D2622" i="3"/>
  <c r="E2622" i="3"/>
  <c r="D2626" i="3"/>
  <c r="E2626" i="3"/>
  <c r="D2630" i="3"/>
  <c r="E2630" i="3"/>
  <c r="D2634" i="3"/>
  <c r="E2634" i="3"/>
  <c r="D2638" i="3"/>
  <c r="E2638" i="3"/>
  <c r="D2642" i="3"/>
  <c r="E2642" i="3"/>
  <c r="D2646" i="3"/>
  <c r="E2646" i="3"/>
  <c r="D2650" i="3"/>
  <c r="E2650" i="3"/>
  <c r="D2654" i="3"/>
  <c r="E2654" i="3"/>
  <c r="D2658" i="3"/>
  <c r="E2658" i="3"/>
  <c r="D2662" i="3"/>
  <c r="E2662" i="3"/>
  <c r="D2666" i="3"/>
  <c r="E2666" i="3"/>
  <c r="D2670" i="3"/>
  <c r="E2670" i="3"/>
  <c r="D2674" i="3"/>
  <c r="E2674" i="3"/>
  <c r="D2678" i="3"/>
  <c r="E2678" i="3"/>
  <c r="D2682" i="3"/>
  <c r="E2682" i="3"/>
  <c r="D2686" i="3"/>
  <c r="E2686" i="3"/>
  <c r="D2690" i="3"/>
  <c r="E2690" i="3"/>
  <c r="D2694" i="3"/>
  <c r="E2694" i="3"/>
  <c r="D2698" i="3"/>
  <c r="E2698" i="3"/>
  <c r="D2702" i="3"/>
  <c r="E2702" i="3"/>
  <c r="D2706" i="3"/>
  <c r="E2706" i="3"/>
  <c r="D2710" i="3"/>
  <c r="E2710" i="3"/>
  <c r="D2714" i="3"/>
  <c r="E2714" i="3"/>
  <c r="D2718" i="3"/>
  <c r="E2718" i="3"/>
  <c r="D2722" i="3"/>
  <c r="E2722" i="3"/>
  <c r="D2726" i="3"/>
  <c r="E2726" i="3"/>
  <c r="D2730" i="3"/>
  <c r="E2730" i="3"/>
  <c r="D2734" i="3"/>
  <c r="E2734" i="3"/>
  <c r="D2738" i="3"/>
  <c r="E2738" i="3"/>
  <c r="D2742" i="3"/>
  <c r="E2742" i="3"/>
  <c r="D2746" i="3"/>
  <c r="E2746" i="3"/>
  <c r="D2750" i="3"/>
  <c r="E2750" i="3"/>
  <c r="D2754" i="3"/>
  <c r="E2754" i="3"/>
  <c r="D2758" i="3"/>
  <c r="E2758" i="3"/>
  <c r="D2762" i="3"/>
  <c r="E2762" i="3"/>
  <c r="D2766" i="3"/>
  <c r="E2766" i="3"/>
  <c r="D2770" i="3"/>
  <c r="E2770" i="3"/>
  <c r="D2774" i="3"/>
  <c r="E2774" i="3"/>
  <c r="D2778" i="3"/>
  <c r="E2778" i="3"/>
  <c r="D2782" i="3"/>
  <c r="E2782" i="3"/>
  <c r="D2786" i="3"/>
  <c r="E2786" i="3"/>
  <c r="D2790" i="3"/>
  <c r="E2790" i="3"/>
  <c r="D2794" i="3"/>
  <c r="E2794" i="3"/>
  <c r="D2798" i="3"/>
  <c r="E2798" i="3"/>
  <c r="D2802" i="3"/>
  <c r="E2802" i="3"/>
  <c r="D2806" i="3"/>
  <c r="E2806" i="3"/>
  <c r="D2810" i="3"/>
  <c r="E2810" i="3"/>
  <c r="D2814" i="3"/>
  <c r="E2814" i="3"/>
  <c r="D2818" i="3"/>
  <c r="E2818" i="3"/>
  <c r="D2822" i="3"/>
  <c r="E2822" i="3"/>
  <c r="D2826" i="3"/>
  <c r="E2826" i="3"/>
  <c r="D2830" i="3"/>
  <c r="E2830" i="3"/>
  <c r="D2834" i="3"/>
  <c r="E2834" i="3"/>
  <c r="D2838" i="3"/>
  <c r="E2838" i="3"/>
  <c r="D2842" i="3"/>
  <c r="E2842" i="3"/>
  <c r="D2846" i="3"/>
  <c r="E2846" i="3"/>
  <c r="D2850" i="3"/>
  <c r="E2850" i="3"/>
  <c r="D2854" i="3"/>
  <c r="E2854" i="3"/>
  <c r="D2858" i="3"/>
  <c r="E2858" i="3"/>
  <c r="D2862" i="3"/>
  <c r="E2862" i="3"/>
  <c r="D2866" i="3"/>
  <c r="E2866" i="3"/>
  <c r="D2870" i="3"/>
  <c r="E2870" i="3"/>
  <c r="D2874" i="3"/>
  <c r="E2874" i="3"/>
  <c r="D2878" i="3"/>
  <c r="E2878" i="3"/>
  <c r="D2882" i="3"/>
  <c r="E2882" i="3"/>
  <c r="D2886" i="3"/>
  <c r="E2886" i="3"/>
  <c r="D2890" i="3"/>
  <c r="E2890" i="3"/>
  <c r="D2894" i="3"/>
  <c r="E2894" i="3"/>
  <c r="D2898" i="3"/>
  <c r="E2898" i="3"/>
  <c r="D2902" i="3"/>
  <c r="E2902" i="3"/>
  <c r="D2906" i="3"/>
  <c r="E2906" i="3"/>
  <c r="D2910" i="3"/>
  <c r="E2910" i="3"/>
  <c r="D2914" i="3"/>
  <c r="E2914" i="3"/>
  <c r="D2918" i="3"/>
  <c r="E2918" i="3"/>
  <c r="D2922" i="3"/>
  <c r="E2922" i="3"/>
  <c r="D2926" i="3"/>
  <c r="E2926" i="3"/>
  <c r="D2930" i="3"/>
  <c r="E2930" i="3"/>
  <c r="D2934" i="3"/>
  <c r="E2934" i="3"/>
  <c r="D2938" i="3"/>
  <c r="E2938" i="3"/>
  <c r="D2942" i="3"/>
  <c r="E2942" i="3"/>
  <c r="D2946" i="3"/>
  <c r="E2946" i="3"/>
  <c r="D2950" i="3"/>
  <c r="E2950" i="3"/>
  <c r="D2954" i="3"/>
  <c r="E2954" i="3"/>
  <c r="D2958" i="3"/>
  <c r="E2958" i="3"/>
  <c r="D2962" i="3"/>
  <c r="E2962" i="3"/>
  <c r="D2966" i="3"/>
  <c r="E2966" i="3"/>
  <c r="D2970" i="3"/>
  <c r="E2970" i="3"/>
  <c r="D2974" i="3"/>
  <c r="E2974" i="3"/>
  <c r="D2978" i="3"/>
  <c r="E2978" i="3"/>
  <c r="D2982" i="3"/>
  <c r="E2982" i="3"/>
  <c r="D2986" i="3"/>
  <c r="E2986" i="3"/>
  <c r="D2990" i="3"/>
  <c r="E2990" i="3"/>
  <c r="D2994" i="3"/>
  <c r="E2994" i="3"/>
  <c r="D2998" i="3"/>
  <c r="E2998" i="3"/>
  <c r="D3002" i="3"/>
  <c r="E3002" i="3"/>
  <c r="D3006" i="3"/>
  <c r="E3006" i="3"/>
  <c r="D3010" i="3"/>
  <c r="E3010" i="3"/>
  <c r="D3014" i="3"/>
  <c r="E3014" i="3"/>
  <c r="D3018" i="3"/>
  <c r="E3018" i="3"/>
  <c r="D3022" i="3"/>
  <c r="E3022" i="3"/>
  <c r="D3026" i="3"/>
  <c r="E3026" i="3"/>
  <c r="D3030" i="3"/>
  <c r="E3030" i="3"/>
  <c r="D3034" i="3"/>
  <c r="E3034" i="3"/>
  <c r="D3038" i="3"/>
  <c r="E3038" i="3"/>
  <c r="D3042" i="3"/>
  <c r="E3042" i="3"/>
  <c r="D3046" i="3"/>
  <c r="E3046" i="3"/>
  <c r="D3050" i="3"/>
  <c r="E3050" i="3"/>
  <c r="D3054" i="3"/>
  <c r="E3054" i="3"/>
  <c r="D3058" i="3"/>
  <c r="E3058" i="3"/>
  <c r="D3062" i="3"/>
  <c r="E3062" i="3"/>
  <c r="D3066" i="3"/>
  <c r="E3066" i="3"/>
  <c r="D3070" i="3"/>
  <c r="E3070" i="3"/>
  <c r="D3074" i="3"/>
  <c r="E3074" i="3"/>
  <c r="D3078" i="3"/>
  <c r="E3078" i="3"/>
  <c r="D3082" i="3"/>
  <c r="E3082" i="3"/>
  <c r="D3086" i="3"/>
  <c r="E3086" i="3"/>
  <c r="D3090" i="3"/>
  <c r="E3090" i="3"/>
  <c r="D3094" i="3"/>
  <c r="E3094" i="3"/>
  <c r="D3098" i="3"/>
  <c r="E3098" i="3"/>
  <c r="D3102" i="3"/>
  <c r="E3102" i="3"/>
  <c r="D3106" i="3"/>
  <c r="E3106" i="3"/>
  <c r="D3110" i="3"/>
  <c r="E3110" i="3"/>
  <c r="D3114" i="3"/>
  <c r="E3114" i="3"/>
  <c r="D3118" i="3"/>
  <c r="E3118" i="3"/>
  <c r="D3122" i="3"/>
  <c r="E3122" i="3"/>
  <c r="D3126" i="3"/>
  <c r="E3126" i="3"/>
  <c r="D3130" i="3"/>
  <c r="E3130" i="3"/>
  <c r="D3134" i="3"/>
  <c r="E3134" i="3"/>
  <c r="D3138" i="3"/>
  <c r="E3138" i="3"/>
  <c r="D3142" i="3"/>
  <c r="E3142" i="3"/>
  <c r="D3146" i="3"/>
  <c r="E3146" i="3"/>
  <c r="D3150" i="3"/>
  <c r="E3150" i="3"/>
  <c r="D3154" i="3"/>
  <c r="E3154" i="3"/>
  <c r="D3158" i="3"/>
  <c r="E3158" i="3"/>
  <c r="D3162" i="3"/>
  <c r="E3162" i="3"/>
  <c r="D3166" i="3"/>
  <c r="E3166" i="3"/>
  <c r="D3170" i="3"/>
  <c r="E3170" i="3"/>
  <c r="D3174" i="3"/>
  <c r="E3174" i="3"/>
  <c r="D3178" i="3"/>
  <c r="E3178" i="3"/>
  <c r="D3182" i="3"/>
  <c r="E3182" i="3"/>
  <c r="D3186" i="3"/>
  <c r="E3186" i="3"/>
  <c r="D3190" i="3"/>
  <c r="E3190" i="3"/>
  <c r="D3194" i="3"/>
  <c r="E3194" i="3"/>
  <c r="D3198" i="3"/>
  <c r="E3198" i="3"/>
  <c r="D3202" i="3"/>
  <c r="E3202" i="3"/>
  <c r="D3206" i="3"/>
  <c r="E3206" i="3"/>
  <c r="D3210" i="3"/>
  <c r="E3210" i="3"/>
  <c r="D3214" i="3"/>
  <c r="E3214" i="3"/>
  <c r="D3218" i="3"/>
  <c r="E3218" i="3"/>
  <c r="D3222" i="3"/>
  <c r="E3222" i="3"/>
  <c r="D3226" i="3"/>
  <c r="E3226" i="3"/>
  <c r="D3230" i="3"/>
  <c r="E3230" i="3"/>
  <c r="D3234" i="3"/>
  <c r="E3234" i="3"/>
  <c r="D3238" i="3"/>
  <c r="E3238" i="3"/>
  <c r="D3242" i="3"/>
  <c r="E3242" i="3"/>
  <c r="D3246" i="3"/>
  <c r="E3246" i="3"/>
  <c r="D3250" i="3"/>
  <c r="E3250" i="3"/>
  <c r="D3254" i="3"/>
  <c r="E3254" i="3"/>
  <c r="D3258" i="3"/>
  <c r="E3258" i="3"/>
  <c r="D3262" i="3"/>
  <c r="E3262" i="3"/>
  <c r="D3266" i="3"/>
  <c r="E3266" i="3"/>
  <c r="D3270" i="3"/>
  <c r="E3270" i="3"/>
  <c r="D3274" i="3"/>
  <c r="E3274" i="3"/>
  <c r="D3278" i="3"/>
  <c r="E3278" i="3"/>
  <c r="D3282" i="3"/>
  <c r="E3282" i="3"/>
  <c r="D3286" i="3"/>
  <c r="E3286" i="3"/>
  <c r="D3290" i="3"/>
  <c r="E3290" i="3"/>
  <c r="D3294" i="3"/>
  <c r="E3294" i="3"/>
  <c r="D3298" i="3"/>
  <c r="E3298" i="3"/>
  <c r="D3302" i="3"/>
  <c r="E3302" i="3"/>
  <c r="D3306" i="3"/>
  <c r="E3306" i="3"/>
  <c r="D3310" i="3"/>
  <c r="E3310" i="3"/>
  <c r="D3314" i="3"/>
  <c r="E3314" i="3"/>
  <c r="D3318" i="3"/>
  <c r="E3318" i="3"/>
  <c r="D3322" i="3"/>
  <c r="E3322" i="3"/>
  <c r="D3326" i="3"/>
  <c r="E3326" i="3"/>
  <c r="D3330" i="3"/>
  <c r="E3330" i="3"/>
  <c r="D3334" i="3"/>
  <c r="E3334" i="3"/>
  <c r="D3338" i="3"/>
  <c r="E3338" i="3"/>
  <c r="D3342" i="3"/>
  <c r="E3342" i="3"/>
  <c r="D3346" i="3"/>
  <c r="E3346" i="3"/>
  <c r="D3350" i="3"/>
  <c r="E3350" i="3"/>
  <c r="D3354" i="3"/>
  <c r="E3354" i="3"/>
  <c r="D3358" i="3"/>
  <c r="E3358" i="3"/>
  <c r="D3362" i="3"/>
  <c r="E3362" i="3"/>
  <c r="D3366" i="3"/>
  <c r="E3366" i="3"/>
  <c r="D3370" i="3"/>
  <c r="E3370" i="3"/>
  <c r="D3374" i="3"/>
  <c r="E3374" i="3"/>
  <c r="D3378" i="3"/>
  <c r="E3378" i="3"/>
  <c r="D3382" i="3"/>
  <c r="E3382" i="3"/>
  <c r="D3386" i="3"/>
  <c r="E3386" i="3"/>
  <c r="D3390" i="3"/>
  <c r="E3390" i="3"/>
  <c r="D3394" i="3"/>
  <c r="E3394" i="3"/>
  <c r="D3398" i="3"/>
  <c r="E3398" i="3"/>
  <c r="D3402" i="3"/>
  <c r="E3402" i="3"/>
  <c r="D3406" i="3"/>
  <c r="E3406" i="3"/>
  <c r="D3410" i="3"/>
  <c r="E3410" i="3"/>
  <c r="D3414" i="3"/>
  <c r="E3414" i="3"/>
  <c r="D3418" i="3"/>
  <c r="E3418" i="3"/>
  <c r="D3422" i="3"/>
  <c r="E3422" i="3"/>
  <c r="D3426" i="3"/>
  <c r="E3426" i="3"/>
  <c r="D3430" i="3"/>
  <c r="E3430" i="3"/>
  <c r="D3434" i="3"/>
  <c r="E3434" i="3"/>
  <c r="D3438" i="3"/>
  <c r="E3438" i="3"/>
  <c r="D3442" i="3"/>
  <c r="E3442" i="3"/>
  <c r="D3446" i="3"/>
  <c r="E3446" i="3"/>
  <c r="D3450" i="3"/>
  <c r="E3450" i="3"/>
  <c r="D3454" i="3"/>
  <c r="E3454" i="3"/>
  <c r="D3458" i="3"/>
  <c r="E3458" i="3"/>
  <c r="D3462" i="3"/>
  <c r="E3462" i="3"/>
  <c r="D3466" i="3"/>
  <c r="E3466" i="3"/>
  <c r="D3470" i="3"/>
  <c r="E3470" i="3"/>
  <c r="D3474" i="3"/>
  <c r="E3474" i="3"/>
  <c r="D3478" i="3"/>
  <c r="E3478" i="3"/>
  <c r="D3482" i="3"/>
  <c r="E3482" i="3"/>
  <c r="D3486" i="3"/>
  <c r="E3486" i="3"/>
  <c r="D3490" i="3"/>
  <c r="E3490" i="3"/>
  <c r="D3494" i="3"/>
  <c r="E3494" i="3"/>
  <c r="D3498" i="3"/>
  <c r="E3498" i="3"/>
  <c r="D3502" i="3"/>
  <c r="E3502" i="3"/>
  <c r="D3506" i="3"/>
  <c r="E3506" i="3"/>
  <c r="D3510" i="3"/>
  <c r="E3510" i="3"/>
  <c r="D3514" i="3"/>
  <c r="E3514" i="3"/>
  <c r="D3518" i="3"/>
  <c r="E3518" i="3"/>
  <c r="D3522" i="3"/>
  <c r="E3522" i="3"/>
  <c r="D3526" i="3"/>
  <c r="E3526" i="3"/>
  <c r="D3530" i="3"/>
  <c r="E3530" i="3"/>
  <c r="D3534" i="3"/>
  <c r="E3534" i="3"/>
  <c r="D3538" i="3"/>
  <c r="E3538" i="3"/>
  <c r="D3542" i="3"/>
  <c r="E3542" i="3"/>
  <c r="D3546" i="3"/>
  <c r="E3546" i="3"/>
  <c r="D3550" i="3"/>
  <c r="E3550" i="3"/>
  <c r="D3554" i="3"/>
  <c r="E3554" i="3"/>
  <c r="D3558" i="3"/>
  <c r="E3558" i="3"/>
  <c r="D3562" i="3"/>
  <c r="E3562" i="3"/>
  <c r="D3566" i="3"/>
  <c r="E3566" i="3"/>
  <c r="D3570" i="3"/>
  <c r="E3570" i="3"/>
  <c r="D3574" i="3"/>
  <c r="E3574" i="3"/>
  <c r="D3578" i="3"/>
  <c r="E3578" i="3"/>
  <c r="D3582" i="3"/>
  <c r="E3582" i="3"/>
  <c r="D3586" i="3"/>
  <c r="E3586" i="3"/>
  <c r="D3590" i="3"/>
  <c r="E3590" i="3"/>
  <c r="D3594" i="3"/>
  <c r="E3594" i="3"/>
  <c r="D3598" i="3"/>
  <c r="E3598" i="3"/>
  <c r="D3602" i="3"/>
  <c r="E3602" i="3"/>
  <c r="D3606" i="3"/>
  <c r="E3606" i="3"/>
  <c r="D3610" i="3"/>
  <c r="E3610" i="3"/>
  <c r="D3614" i="3"/>
  <c r="E3614" i="3"/>
  <c r="D3618" i="3"/>
  <c r="E3618" i="3"/>
  <c r="D3622" i="3"/>
  <c r="E3622" i="3"/>
  <c r="D3626" i="3"/>
  <c r="E3626" i="3"/>
  <c r="D3630" i="3"/>
  <c r="E3630" i="3"/>
  <c r="D3634" i="3"/>
  <c r="E3634" i="3"/>
  <c r="D3638" i="3"/>
  <c r="E3638" i="3"/>
  <c r="D3642" i="3"/>
  <c r="E3642" i="3"/>
  <c r="D3646" i="3"/>
  <c r="E3646" i="3"/>
  <c r="D3650" i="3"/>
  <c r="E3650" i="3"/>
  <c r="D3654" i="3"/>
  <c r="E3654" i="3"/>
  <c r="D3658" i="3"/>
  <c r="E3658" i="3"/>
  <c r="D3662" i="3"/>
  <c r="E3662" i="3"/>
  <c r="D3666" i="3"/>
  <c r="E3666" i="3"/>
  <c r="D3670" i="3"/>
  <c r="E3670" i="3"/>
  <c r="D3674" i="3"/>
  <c r="E3674" i="3"/>
  <c r="D3678" i="3"/>
  <c r="E3678" i="3"/>
  <c r="D3682" i="3"/>
  <c r="E3682" i="3"/>
  <c r="D3686" i="3"/>
  <c r="E3686" i="3"/>
  <c r="D3690" i="3"/>
  <c r="E3690" i="3"/>
  <c r="D3694" i="3"/>
  <c r="E3694" i="3"/>
  <c r="D3698" i="3"/>
  <c r="E3698" i="3"/>
  <c r="D3702" i="3"/>
  <c r="E3702" i="3"/>
  <c r="D3706" i="3"/>
  <c r="E3706" i="3"/>
  <c r="D3710" i="3"/>
  <c r="E3710" i="3"/>
  <c r="D3714" i="3"/>
  <c r="E3714" i="3"/>
  <c r="D3718" i="3"/>
  <c r="E3718" i="3"/>
  <c r="D3722" i="3"/>
  <c r="E3722" i="3"/>
  <c r="D3726" i="3"/>
  <c r="E3726" i="3"/>
  <c r="D3730" i="3"/>
  <c r="E3730" i="3"/>
  <c r="D3734" i="3"/>
  <c r="E3734" i="3"/>
  <c r="D3738" i="3"/>
  <c r="E3738" i="3"/>
  <c r="D3742" i="3"/>
  <c r="E3742" i="3"/>
  <c r="D3746" i="3"/>
  <c r="E3746" i="3"/>
  <c r="D3750" i="3"/>
  <c r="E3750" i="3"/>
  <c r="D3754" i="3"/>
  <c r="E3754" i="3"/>
  <c r="D3758" i="3"/>
  <c r="E3758" i="3"/>
  <c r="D3762" i="3"/>
  <c r="E3762" i="3"/>
  <c r="D3766" i="3"/>
  <c r="E3766" i="3"/>
  <c r="D3770" i="3"/>
  <c r="E3770" i="3"/>
  <c r="D3774" i="3"/>
  <c r="E3774" i="3"/>
  <c r="D3778" i="3"/>
  <c r="E3778" i="3"/>
  <c r="D3782" i="3"/>
  <c r="E3782" i="3"/>
  <c r="D3786" i="3"/>
  <c r="E3786" i="3"/>
  <c r="D3790" i="3"/>
  <c r="E3790" i="3"/>
  <c r="D3794" i="3"/>
  <c r="E3794" i="3"/>
  <c r="D3798" i="3"/>
  <c r="E3798" i="3"/>
  <c r="D3802" i="3"/>
  <c r="E3802" i="3"/>
  <c r="D3806" i="3"/>
  <c r="E3806" i="3"/>
  <c r="D3810" i="3"/>
  <c r="E3810" i="3"/>
  <c r="D3814" i="3"/>
  <c r="E3814" i="3"/>
  <c r="D3818" i="3"/>
  <c r="E3818" i="3"/>
  <c r="D3822" i="3"/>
  <c r="E3822" i="3"/>
  <c r="D3826" i="3"/>
  <c r="E3826" i="3"/>
  <c r="D3830" i="3"/>
  <c r="E3830" i="3"/>
  <c r="D3834" i="3"/>
  <c r="E3834" i="3"/>
  <c r="D3838" i="3"/>
  <c r="E3838" i="3"/>
  <c r="D3842" i="3"/>
  <c r="E3842" i="3"/>
  <c r="D3846" i="3"/>
  <c r="E3846" i="3"/>
  <c r="D3850" i="3"/>
  <c r="E3850" i="3"/>
  <c r="D3854" i="3"/>
  <c r="E3854" i="3"/>
  <c r="D3858" i="3"/>
  <c r="E3858" i="3"/>
  <c r="D3862" i="3"/>
  <c r="E3862" i="3"/>
  <c r="D3866" i="3"/>
  <c r="E3866" i="3"/>
  <c r="D3870" i="3"/>
  <c r="E3870" i="3"/>
  <c r="D3874" i="3"/>
  <c r="E3874" i="3"/>
  <c r="D3878" i="3"/>
  <c r="E3878" i="3"/>
  <c r="D3882" i="3"/>
  <c r="E3882" i="3"/>
  <c r="D3886" i="3"/>
  <c r="E3886" i="3"/>
  <c r="D3890" i="3"/>
  <c r="E3890" i="3"/>
  <c r="D3894" i="3"/>
  <c r="E3894" i="3"/>
  <c r="D3898" i="3"/>
  <c r="E3898" i="3"/>
  <c r="D3902" i="3"/>
  <c r="E3902" i="3"/>
  <c r="D3906" i="3"/>
  <c r="E3906" i="3"/>
  <c r="D3910" i="3"/>
  <c r="E3910" i="3"/>
  <c r="D3914" i="3"/>
  <c r="E3914" i="3"/>
  <c r="D3918" i="3"/>
  <c r="E3918" i="3"/>
  <c r="D3922" i="3"/>
  <c r="E3922" i="3"/>
  <c r="D3926" i="3"/>
  <c r="E3926" i="3"/>
  <c r="D3930" i="3"/>
  <c r="E3930" i="3"/>
  <c r="D3934" i="3"/>
  <c r="E3934" i="3"/>
  <c r="D3938" i="3"/>
  <c r="E3938" i="3"/>
  <c r="D3942" i="3"/>
  <c r="E3942" i="3"/>
  <c r="D3946" i="3"/>
  <c r="E3946" i="3"/>
  <c r="D3950" i="3"/>
  <c r="E3950" i="3"/>
  <c r="D3954" i="3"/>
  <c r="E3954" i="3"/>
  <c r="D3958" i="3"/>
  <c r="E3958" i="3"/>
  <c r="D3962" i="3"/>
  <c r="E3962" i="3"/>
  <c r="D3966" i="3"/>
  <c r="E3966" i="3"/>
  <c r="D3970" i="3"/>
  <c r="E3970" i="3"/>
  <c r="D3974" i="3"/>
  <c r="E3974" i="3"/>
  <c r="D3978" i="3"/>
  <c r="E3978" i="3"/>
  <c r="D3982" i="3"/>
  <c r="E3982" i="3"/>
  <c r="D3986" i="3"/>
  <c r="E3986" i="3"/>
  <c r="D3990" i="3"/>
  <c r="E3990" i="3"/>
  <c r="D3994" i="3"/>
  <c r="E3994" i="3"/>
  <c r="D3998" i="3"/>
  <c r="E3998" i="3"/>
  <c r="D4002" i="3"/>
  <c r="E4002" i="3"/>
  <c r="D4006" i="3"/>
  <c r="E4006" i="3"/>
  <c r="D4010" i="3"/>
  <c r="E4010" i="3"/>
  <c r="D4014" i="3"/>
  <c r="E4014" i="3"/>
  <c r="D4018" i="3"/>
  <c r="E4018" i="3"/>
  <c r="D4022" i="3"/>
  <c r="E4022" i="3"/>
  <c r="D4026" i="3"/>
  <c r="E4026" i="3"/>
  <c r="D4030" i="3"/>
  <c r="E4030" i="3"/>
  <c r="D4034" i="3"/>
  <c r="E4034" i="3"/>
  <c r="D4038" i="3"/>
  <c r="E4038" i="3"/>
  <c r="D4042" i="3"/>
  <c r="E4042" i="3"/>
  <c r="D4046" i="3"/>
  <c r="E4046" i="3"/>
  <c r="D4050" i="3"/>
  <c r="E4050" i="3"/>
  <c r="D4054" i="3"/>
  <c r="E4054" i="3"/>
  <c r="D4058" i="3"/>
  <c r="E4058" i="3"/>
  <c r="D4062" i="3"/>
  <c r="E4062" i="3"/>
  <c r="D4066" i="3"/>
  <c r="E4066" i="3"/>
  <c r="D4070" i="3"/>
  <c r="E4070" i="3"/>
  <c r="D4074" i="3"/>
  <c r="E4074" i="3"/>
  <c r="D4078" i="3"/>
  <c r="E4078" i="3"/>
  <c r="D4082" i="3"/>
  <c r="E4082" i="3"/>
  <c r="D4086" i="3"/>
  <c r="E4086" i="3"/>
  <c r="D4090" i="3"/>
  <c r="E4090" i="3"/>
  <c r="D4094" i="3"/>
  <c r="E4094" i="3"/>
  <c r="D4098" i="3"/>
  <c r="E4098" i="3"/>
  <c r="D4102" i="3"/>
  <c r="E4102" i="3"/>
  <c r="D4106" i="3"/>
  <c r="E4106" i="3"/>
  <c r="D4110" i="3"/>
  <c r="E4110" i="3"/>
  <c r="D4114" i="3"/>
  <c r="E4114" i="3"/>
  <c r="D4118" i="3"/>
  <c r="E4118" i="3"/>
  <c r="D4122" i="3"/>
  <c r="E4122" i="3"/>
  <c r="D4126" i="3"/>
  <c r="E4126" i="3"/>
  <c r="D4130" i="3"/>
  <c r="E4130" i="3"/>
  <c r="D4134" i="3"/>
  <c r="E4134" i="3"/>
  <c r="D4138" i="3"/>
  <c r="E4138" i="3"/>
  <c r="D4142" i="3"/>
  <c r="E4142" i="3"/>
  <c r="D4146" i="3"/>
  <c r="E4146" i="3"/>
  <c r="D4150" i="3"/>
  <c r="E4150" i="3"/>
  <c r="D4154" i="3"/>
  <c r="E4154" i="3"/>
  <c r="D4158" i="3"/>
  <c r="E4158" i="3"/>
  <c r="D4162" i="3"/>
  <c r="E4162" i="3"/>
  <c r="D4166" i="3"/>
  <c r="E4166" i="3"/>
  <c r="D4170" i="3"/>
  <c r="E4170" i="3"/>
  <c r="D4174" i="3"/>
  <c r="E4174" i="3"/>
  <c r="D4178" i="3"/>
  <c r="E4178" i="3"/>
  <c r="D4182" i="3"/>
  <c r="E4182" i="3"/>
  <c r="D4186" i="3"/>
  <c r="E4186" i="3"/>
  <c r="D4190" i="3"/>
  <c r="E4190" i="3"/>
  <c r="D4194" i="3"/>
  <c r="E4194" i="3"/>
  <c r="D4198" i="3"/>
  <c r="E4198" i="3"/>
  <c r="D4202" i="3"/>
  <c r="E4202" i="3"/>
  <c r="D4206" i="3"/>
  <c r="E4206" i="3"/>
  <c r="D4210" i="3"/>
  <c r="E4210" i="3"/>
  <c r="D4214" i="3"/>
  <c r="E4214" i="3"/>
  <c r="D4218" i="3"/>
  <c r="E4218" i="3"/>
  <c r="D4222" i="3"/>
  <c r="E4222" i="3"/>
  <c r="D4226" i="3"/>
  <c r="E4226" i="3"/>
  <c r="D4230" i="3"/>
  <c r="E4230" i="3"/>
  <c r="D4234" i="3"/>
  <c r="E4234" i="3"/>
  <c r="D4238" i="3"/>
  <c r="E4238" i="3"/>
  <c r="D4242" i="3"/>
  <c r="E4242" i="3"/>
  <c r="D4246" i="3"/>
  <c r="E4246" i="3"/>
  <c r="D4250" i="3"/>
  <c r="E4250" i="3"/>
  <c r="D4254" i="3"/>
  <c r="E4254" i="3"/>
  <c r="D4258" i="3"/>
  <c r="E4258" i="3"/>
  <c r="D4262" i="3"/>
  <c r="E4262" i="3"/>
  <c r="D4266" i="3"/>
  <c r="E4266" i="3"/>
  <c r="D4270" i="3"/>
  <c r="E4270" i="3"/>
  <c r="D4274" i="3"/>
  <c r="E4274" i="3"/>
  <c r="D4278" i="3"/>
  <c r="E4278" i="3"/>
  <c r="D4282" i="3"/>
  <c r="E4282" i="3"/>
  <c r="D4286" i="3"/>
  <c r="E4286" i="3"/>
  <c r="D4290" i="3"/>
  <c r="E4290" i="3"/>
  <c r="D4294" i="3"/>
  <c r="E4294" i="3"/>
  <c r="D4298" i="3"/>
  <c r="E4298" i="3"/>
  <c r="D4302" i="3"/>
  <c r="E4302" i="3"/>
  <c r="D4306" i="3"/>
  <c r="E4306" i="3"/>
  <c r="D4310" i="3"/>
  <c r="E4310" i="3"/>
  <c r="D4314" i="3"/>
  <c r="E4314" i="3"/>
  <c r="D4318" i="3"/>
  <c r="E4318" i="3"/>
  <c r="D4322" i="3"/>
  <c r="E4322" i="3"/>
  <c r="D4326" i="3"/>
  <c r="E4326" i="3"/>
  <c r="D4330" i="3"/>
  <c r="E4330" i="3"/>
  <c r="D4334" i="3"/>
  <c r="E4334" i="3"/>
  <c r="D4338" i="3"/>
  <c r="E4338" i="3"/>
  <c r="D4342" i="3"/>
  <c r="E4342" i="3"/>
  <c r="D4346" i="3"/>
  <c r="E4346" i="3"/>
  <c r="D4350" i="3"/>
  <c r="E4350" i="3"/>
  <c r="D4354" i="3"/>
  <c r="E4354" i="3"/>
  <c r="D4358" i="3"/>
  <c r="E4358" i="3"/>
  <c r="D4362" i="3"/>
  <c r="E4362" i="3"/>
  <c r="D4366" i="3"/>
  <c r="E4366" i="3"/>
  <c r="D4370" i="3"/>
  <c r="E4370" i="3"/>
  <c r="D4374" i="3"/>
  <c r="E4374" i="3"/>
  <c r="D4378" i="3"/>
  <c r="E4378" i="3"/>
  <c r="D4382" i="3"/>
  <c r="E4382" i="3"/>
  <c r="D4386" i="3"/>
  <c r="E4386" i="3"/>
  <c r="D4390" i="3"/>
  <c r="E4390" i="3"/>
  <c r="D4394" i="3"/>
  <c r="E4394" i="3"/>
  <c r="D4398" i="3"/>
  <c r="E4398" i="3"/>
  <c r="D4402" i="3"/>
  <c r="E4402" i="3"/>
  <c r="D4406" i="3"/>
  <c r="E4406" i="3"/>
  <c r="D4410" i="3"/>
  <c r="E4410" i="3"/>
  <c r="D4414" i="3"/>
  <c r="E4414" i="3"/>
  <c r="D4418" i="3"/>
  <c r="E4418" i="3"/>
  <c r="D4422" i="3"/>
  <c r="E4422" i="3"/>
  <c r="D4426" i="3"/>
  <c r="E4426" i="3"/>
  <c r="D4430" i="3"/>
  <c r="E4430" i="3"/>
  <c r="D4434" i="3"/>
  <c r="E4434" i="3"/>
  <c r="D4438" i="3"/>
  <c r="E4438" i="3"/>
  <c r="D4442" i="3"/>
  <c r="E4442" i="3"/>
  <c r="D4446" i="3"/>
  <c r="E4446" i="3"/>
  <c r="D4450" i="3"/>
  <c r="E4450" i="3"/>
  <c r="D4454" i="3"/>
  <c r="E4454" i="3"/>
  <c r="D4458" i="3"/>
  <c r="E4458" i="3"/>
  <c r="D4462" i="3"/>
  <c r="E4462" i="3"/>
  <c r="D4466" i="3"/>
  <c r="E4466" i="3"/>
  <c r="D4470" i="3"/>
  <c r="E4470" i="3"/>
  <c r="D4474" i="3"/>
  <c r="E4474" i="3"/>
  <c r="D4478" i="3"/>
  <c r="E4478" i="3"/>
  <c r="D4482" i="3"/>
  <c r="E4482" i="3"/>
  <c r="D4486" i="3"/>
  <c r="E4486" i="3"/>
  <c r="D4490" i="3"/>
  <c r="E4490" i="3"/>
  <c r="D4494" i="3"/>
  <c r="E4494" i="3"/>
  <c r="D4498" i="3"/>
  <c r="E4498" i="3"/>
  <c r="D4502" i="3"/>
  <c r="E4502" i="3"/>
  <c r="D4506" i="3"/>
  <c r="E4506" i="3"/>
  <c r="D4510" i="3"/>
  <c r="E4510" i="3"/>
  <c r="D4514" i="3"/>
  <c r="E4514" i="3"/>
  <c r="D4518" i="3"/>
  <c r="E4518" i="3"/>
  <c r="D4522" i="3"/>
  <c r="E4522" i="3"/>
  <c r="D4526" i="3"/>
  <c r="E4526" i="3"/>
  <c r="D4530" i="3"/>
  <c r="E4530" i="3"/>
  <c r="D4534" i="3"/>
  <c r="E4534" i="3"/>
  <c r="D4538" i="3"/>
  <c r="E4538" i="3"/>
  <c r="D4542" i="3"/>
  <c r="E4542" i="3"/>
  <c r="D4546" i="3"/>
  <c r="E4546" i="3"/>
  <c r="D4550" i="3"/>
  <c r="E4550" i="3"/>
  <c r="D4554" i="3"/>
  <c r="E4554" i="3"/>
  <c r="D4558" i="3"/>
  <c r="E4558" i="3"/>
  <c r="D4562" i="3"/>
  <c r="E4562" i="3"/>
  <c r="D4566" i="3"/>
  <c r="E4566" i="3"/>
  <c r="D4570" i="3"/>
  <c r="E4570" i="3"/>
  <c r="D4574" i="3"/>
  <c r="E4574" i="3"/>
  <c r="D4578" i="3"/>
  <c r="E4578" i="3"/>
  <c r="D4582" i="3"/>
  <c r="E4582" i="3"/>
  <c r="D4586" i="3"/>
  <c r="E4586" i="3"/>
  <c r="D4590" i="3"/>
  <c r="E4590" i="3"/>
  <c r="D4594" i="3"/>
  <c r="E4594" i="3"/>
  <c r="D4598" i="3"/>
  <c r="E4598" i="3"/>
  <c r="D4602" i="3"/>
  <c r="E4602" i="3"/>
  <c r="D4606" i="3"/>
  <c r="E4606" i="3"/>
  <c r="D4610" i="3"/>
  <c r="E4610" i="3"/>
  <c r="D4614" i="3"/>
  <c r="E4614" i="3"/>
  <c r="D4618" i="3"/>
  <c r="E4618" i="3"/>
  <c r="D4622" i="3"/>
  <c r="E4622" i="3"/>
  <c r="D4626" i="3"/>
  <c r="E4626" i="3"/>
  <c r="D4630" i="3"/>
  <c r="E4630" i="3"/>
  <c r="D4634" i="3"/>
  <c r="E4634" i="3"/>
  <c r="D4638" i="3"/>
  <c r="E4638" i="3"/>
  <c r="D4642" i="3"/>
  <c r="E4642" i="3"/>
  <c r="D4646" i="3"/>
  <c r="E4646" i="3"/>
  <c r="D4650" i="3"/>
  <c r="E4650" i="3"/>
  <c r="D4654" i="3"/>
  <c r="E4654" i="3"/>
  <c r="D4658" i="3"/>
  <c r="E4658" i="3"/>
  <c r="D4662" i="3"/>
  <c r="E4662" i="3"/>
  <c r="D4666" i="3"/>
  <c r="E4666" i="3"/>
  <c r="D4670" i="3"/>
  <c r="E4670" i="3"/>
  <c r="D4674" i="3"/>
  <c r="E4674" i="3"/>
  <c r="D4678" i="3"/>
  <c r="E4678" i="3"/>
  <c r="D4682" i="3"/>
  <c r="E4682" i="3"/>
  <c r="D4686" i="3"/>
  <c r="E4686" i="3"/>
  <c r="D4690" i="3"/>
  <c r="E4690" i="3"/>
  <c r="D4694" i="3"/>
  <c r="E4694" i="3"/>
  <c r="D4698" i="3"/>
  <c r="E4698" i="3"/>
  <c r="D4702" i="3"/>
  <c r="E4702" i="3"/>
  <c r="D4706" i="3"/>
  <c r="E4706" i="3"/>
  <c r="D4710" i="3"/>
  <c r="E4710" i="3"/>
  <c r="D4714" i="3"/>
  <c r="E4714" i="3"/>
  <c r="D4718" i="3"/>
  <c r="E4718" i="3"/>
  <c r="D4722" i="3"/>
  <c r="E4722" i="3"/>
  <c r="D4726" i="3"/>
  <c r="E4726" i="3"/>
  <c r="D4730" i="3"/>
  <c r="E4730" i="3"/>
  <c r="D4734" i="3"/>
  <c r="E4734" i="3"/>
  <c r="D4738" i="3"/>
  <c r="E4738" i="3"/>
  <c r="D4742" i="3"/>
  <c r="E4742" i="3"/>
  <c r="D4746" i="3"/>
  <c r="E4746" i="3"/>
  <c r="D4750" i="3"/>
  <c r="E4750" i="3"/>
  <c r="D4754" i="3"/>
  <c r="E4754" i="3"/>
  <c r="D4758" i="3"/>
  <c r="E4758" i="3"/>
  <c r="D4762" i="3"/>
  <c r="E4762" i="3"/>
  <c r="D4766" i="3"/>
  <c r="E4766" i="3"/>
  <c r="D4770" i="3"/>
  <c r="E4770" i="3"/>
  <c r="D4774" i="3"/>
  <c r="E4774" i="3"/>
  <c r="D4778" i="3"/>
  <c r="E4778" i="3"/>
  <c r="D4782" i="3"/>
  <c r="E4782" i="3"/>
  <c r="D4786" i="3"/>
  <c r="E4786" i="3"/>
  <c r="D4790" i="3"/>
  <c r="E4790" i="3"/>
  <c r="D4794" i="3"/>
  <c r="E4794" i="3"/>
  <c r="D4798" i="3"/>
  <c r="E4798" i="3"/>
  <c r="D4802" i="3"/>
  <c r="E4802" i="3"/>
  <c r="D4806" i="3"/>
  <c r="E4806" i="3"/>
  <c r="D4810" i="3"/>
  <c r="E4810" i="3"/>
  <c r="D4814" i="3"/>
  <c r="E4814" i="3"/>
  <c r="D4818" i="3"/>
  <c r="E4818" i="3"/>
  <c r="D4822" i="3"/>
  <c r="E4822" i="3"/>
  <c r="D4826" i="3"/>
  <c r="E4826" i="3"/>
  <c r="D4830" i="3"/>
  <c r="E4830" i="3"/>
  <c r="D4834" i="3"/>
  <c r="E4834" i="3"/>
  <c r="D4838" i="3"/>
  <c r="E4838" i="3"/>
  <c r="D4842" i="3"/>
  <c r="E4842" i="3"/>
  <c r="D4846" i="3"/>
  <c r="E4846" i="3"/>
  <c r="D4850" i="3"/>
  <c r="E4850" i="3"/>
  <c r="D4854" i="3"/>
  <c r="E4854" i="3"/>
  <c r="D4858" i="3"/>
  <c r="E4858" i="3"/>
  <c r="D4862" i="3"/>
  <c r="E4862" i="3"/>
  <c r="D4866" i="3"/>
  <c r="E4866" i="3"/>
  <c r="D4870" i="3"/>
  <c r="E4870" i="3"/>
  <c r="D4874" i="3"/>
  <c r="E4874" i="3"/>
  <c r="D4878" i="3"/>
  <c r="E4878" i="3"/>
  <c r="D4882" i="3"/>
  <c r="E4882" i="3"/>
  <c r="D4886" i="3"/>
  <c r="E4886" i="3"/>
  <c r="D4890" i="3"/>
  <c r="E4890" i="3"/>
  <c r="D4894" i="3"/>
  <c r="E4894" i="3"/>
  <c r="D4898" i="3"/>
  <c r="E4898" i="3"/>
  <c r="D4902" i="3"/>
  <c r="E4902" i="3"/>
  <c r="D4906" i="3"/>
  <c r="E4906" i="3"/>
  <c r="D4910" i="3"/>
  <c r="E4910" i="3"/>
  <c r="D4914" i="3"/>
  <c r="E4914" i="3"/>
  <c r="D4918" i="3"/>
  <c r="E4918" i="3"/>
  <c r="D4922" i="3"/>
  <c r="E4922" i="3"/>
  <c r="D4926" i="3"/>
  <c r="E4926" i="3"/>
  <c r="D4930" i="3"/>
  <c r="E4930" i="3"/>
  <c r="D4934" i="3"/>
  <c r="E4934" i="3"/>
  <c r="D4938" i="3"/>
  <c r="E4938" i="3"/>
  <c r="D4942" i="3"/>
  <c r="E4942" i="3"/>
  <c r="D4946" i="3"/>
  <c r="E4946" i="3"/>
  <c r="D4950" i="3"/>
  <c r="E4950" i="3"/>
  <c r="D4954" i="3"/>
  <c r="E4954" i="3"/>
  <c r="D4958" i="3"/>
  <c r="E4958" i="3"/>
  <c r="D4962" i="3"/>
  <c r="E4962" i="3"/>
  <c r="D4966" i="3"/>
  <c r="E4966" i="3"/>
  <c r="D4970" i="3"/>
  <c r="E4970" i="3"/>
  <c r="D4974" i="3"/>
  <c r="E4974" i="3"/>
  <c r="D4978" i="3"/>
  <c r="E4978" i="3"/>
  <c r="D4982" i="3"/>
  <c r="E4982" i="3"/>
  <c r="D4986" i="3"/>
  <c r="E4986" i="3"/>
  <c r="D4990" i="3"/>
  <c r="E4990" i="3"/>
  <c r="D4994" i="3"/>
  <c r="E4994" i="3"/>
  <c r="D4998" i="3"/>
  <c r="E4998" i="3"/>
  <c r="D5002" i="3"/>
  <c r="E5002" i="3"/>
  <c r="D5006" i="3"/>
  <c r="E5006" i="3"/>
  <c r="C9" i="3"/>
  <c r="D9" i="3"/>
  <c r="M11" i="3"/>
  <c r="C11" i="3"/>
  <c r="M23" i="3"/>
  <c r="C23" i="3"/>
  <c r="M35" i="3"/>
  <c r="C35" i="3"/>
  <c r="M43" i="3"/>
  <c r="C43" i="3"/>
  <c r="M55" i="3"/>
  <c r="C55" i="3"/>
  <c r="M67" i="3"/>
  <c r="C67" i="3"/>
  <c r="M79" i="3"/>
  <c r="C79" i="3"/>
  <c r="M87" i="3"/>
  <c r="C87" i="3"/>
  <c r="M99" i="3"/>
  <c r="C99" i="3"/>
  <c r="M111" i="3"/>
  <c r="C111" i="3"/>
  <c r="M123" i="3"/>
  <c r="C123" i="3"/>
  <c r="M135" i="3"/>
  <c r="C135" i="3"/>
  <c r="M147" i="3"/>
  <c r="C147" i="3"/>
  <c r="M159" i="3"/>
  <c r="C159" i="3"/>
  <c r="M167" i="3"/>
  <c r="C167" i="3"/>
  <c r="M179" i="3"/>
  <c r="C179" i="3"/>
  <c r="M187" i="3"/>
  <c r="C187" i="3"/>
  <c r="M199" i="3"/>
  <c r="C199" i="3"/>
  <c r="M211" i="3"/>
  <c r="C211" i="3"/>
  <c r="M223" i="3"/>
  <c r="C223" i="3"/>
  <c r="M231" i="3"/>
  <c r="C231" i="3"/>
  <c r="M243" i="3"/>
  <c r="C243" i="3"/>
  <c r="M255" i="3"/>
  <c r="C255" i="3"/>
  <c r="M267" i="3"/>
  <c r="C267" i="3"/>
  <c r="M279" i="3"/>
  <c r="C279" i="3"/>
  <c r="M291" i="3"/>
  <c r="C291" i="3"/>
  <c r="M299" i="3"/>
  <c r="C299" i="3"/>
  <c r="M307" i="3"/>
  <c r="C307" i="3"/>
  <c r="M319" i="3"/>
  <c r="C319" i="3"/>
  <c r="M331" i="3"/>
  <c r="C331" i="3"/>
  <c r="M339" i="3"/>
  <c r="C339" i="3"/>
  <c r="M351" i="3"/>
  <c r="C351" i="3"/>
  <c r="M363" i="3"/>
  <c r="C363" i="3"/>
  <c r="M375" i="3"/>
  <c r="C375" i="3"/>
  <c r="M395" i="3"/>
  <c r="C395" i="3"/>
  <c r="M407" i="3"/>
  <c r="C407" i="3"/>
  <c r="M419" i="3"/>
  <c r="C419" i="3"/>
  <c r="M431" i="3"/>
  <c r="C431" i="3"/>
  <c r="M443" i="3"/>
  <c r="C443" i="3"/>
  <c r="M451" i="3"/>
  <c r="C451" i="3"/>
  <c r="M467" i="3"/>
  <c r="C467" i="3"/>
  <c r="M475" i="3"/>
  <c r="C475" i="3"/>
  <c r="M483" i="3"/>
  <c r="C483" i="3"/>
  <c r="M495" i="3"/>
  <c r="C495" i="3"/>
  <c r="M503" i="3"/>
  <c r="C503" i="3"/>
  <c r="M515" i="3"/>
  <c r="C515" i="3"/>
  <c r="M527" i="3"/>
  <c r="C527" i="3"/>
  <c r="M539" i="3"/>
  <c r="C539" i="3"/>
  <c r="M551" i="3"/>
  <c r="C551" i="3"/>
  <c r="M559" i="3"/>
  <c r="C559" i="3"/>
  <c r="M571" i="3"/>
  <c r="C571" i="3"/>
  <c r="M583" i="3"/>
  <c r="C583" i="3"/>
  <c r="M591" i="3"/>
  <c r="C591" i="3"/>
  <c r="M599" i="3"/>
  <c r="C599" i="3"/>
  <c r="M611" i="3"/>
  <c r="C611" i="3"/>
  <c r="M619" i="3"/>
  <c r="C619" i="3"/>
  <c r="M631" i="3"/>
  <c r="C631" i="3"/>
  <c r="M639" i="3"/>
  <c r="C639" i="3"/>
  <c r="M651" i="3"/>
  <c r="C651" i="3"/>
  <c r="M659" i="3"/>
  <c r="C659" i="3"/>
  <c r="M671" i="3"/>
  <c r="C671" i="3"/>
  <c r="M679" i="3"/>
  <c r="C679" i="3"/>
  <c r="M691" i="3"/>
  <c r="C691" i="3"/>
  <c r="M703" i="3"/>
  <c r="C703" i="3"/>
  <c r="M711" i="3"/>
  <c r="C711" i="3"/>
  <c r="M723" i="3"/>
  <c r="C723" i="3"/>
  <c r="M735" i="3"/>
  <c r="C735" i="3"/>
  <c r="M743" i="3"/>
  <c r="C743" i="3"/>
  <c r="M755" i="3"/>
  <c r="C755" i="3"/>
  <c r="M763" i="3"/>
  <c r="C763" i="3"/>
  <c r="M775" i="3"/>
  <c r="C775" i="3"/>
  <c r="M787" i="3"/>
  <c r="C787" i="3"/>
  <c r="M799" i="3"/>
  <c r="C799" i="3"/>
  <c r="M815" i="3"/>
  <c r="C815" i="3"/>
  <c r="M827" i="3"/>
  <c r="C827" i="3"/>
  <c r="M835" i="3"/>
  <c r="C835" i="3"/>
  <c r="M847" i="3"/>
  <c r="C847" i="3"/>
  <c r="M859" i="3"/>
  <c r="C859" i="3"/>
  <c r="M867" i="3"/>
  <c r="C867" i="3"/>
  <c r="M879" i="3"/>
  <c r="C879" i="3"/>
  <c r="M891" i="3"/>
  <c r="C891" i="3"/>
  <c r="M895" i="3"/>
  <c r="C895" i="3"/>
  <c r="M907" i="3"/>
  <c r="C907" i="3"/>
  <c r="M923" i="3"/>
  <c r="C923" i="3"/>
  <c r="M931" i="3"/>
  <c r="C931" i="3"/>
  <c r="M943" i="3"/>
  <c r="C943" i="3"/>
  <c r="M955" i="3"/>
  <c r="C955" i="3"/>
  <c r="M967" i="3"/>
  <c r="C967" i="3"/>
  <c r="M979" i="3"/>
  <c r="C979" i="3"/>
  <c r="M987" i="3"/>
  <c r="C987" i="3"/>
  <c r="M999" i="3"/>
  <c r="C999" i="3"/>
  <c r="M1015" i="3"/>
  <c r="C1015" i="3"/>
  <c r="M1027" i="3"/>
  <c r="C1027" i="3"/>
  <c r="M1039" i="3"/>
  <c r="C1039" i="3"/>
  <c r="M1047" i="3"/>
  <c r="C1047" i="3"/>
  <c r="M1059" i="3"/>
  <c r="C1059" i="3"/>
  <c r="M1067" i="3"/>
  <c r="C1067" i="3"/>
  <c r="M1079" i="3"/>
  <c r="C1079" i="3"/>
  <c r="M1091" i="3"/>
  <c r="C1091" i="3"/>
  <c r="M1103" i="3"/>
  <c r="C1103" i="3"/>
  <c r="M1115" i="3"/>
  <c r="C1115" i="3"/>
  <c r="M1123" i="3"/>
  <c r="C1123" i="3"/>
  <c r="M1135" i="3"/>
  <c r="C1135" i="3"/>
  <c r="M1143" i="3"/>
  <c r="C1143" i="3"/>
  <c r="M1155" i="3"/>
  <c r="C1155" i="3"/>
  <c r="M1163" i="3"/>
  <c r="C1163" i="3"/>
  <c r="M1175" i="3"/>
  <c r="C1175" i="3"/>
  <c r="M1179" i="3"/>
  <c r="C1179" i="3"/>
  <c r="M1183" i="3"/>
  <c r="C1183" i="3"/>
  <c r="M1199" i="3"/>
  <c r="C1199" i="3"/>
  <c r="M1211" i="3"/>
  <c r="C1211" i="3"/>
  <c r="M1219" i="3"/>
  <c r="C1219" i="3"/>
  <c r="M1231" i="3"/>
  <c r="C1231" i="3"/>
  <c r="M1247" i="3"/>
  <c r="C1247" i="3"/>
  <c r="M1255" i="3"/>
  <c r="C1255" i="3"/>
  <c r="M1263" i="3"/>
  <c r="C1263" i="3"/>
  <c r="M1275" i="3"/>
  <c r="C1275" i="3"/>
  <c r="M1283" i="3"/>
  <c r="C1283" i="3"/>
  <c r="M1295" i="3"/>
  <c r="C1295" i="3"/>
  <c r="M1303" i="3"/>
  <c r="C1303" i="3"/>
  <c r="M1315" i="3"/>
  <c r="C1315" i="3"/>
  <c r="M1323" i="3"/>
  <c r="C1323" i="3"/>
  <c r="M1335" i="3"/>
  <c r="C1335" i="3"/>
  <c r="M1343" i="3"/>
  <c r="C1343" i="3"/>
  <c r="M1355" i="3"/>
  <c r="C1355" i="3"/>
  <c r="M1371" i="3"/>
  <c r="C1371" i="3"/>
  <c r="M1379" i="3"/>
  <c r="C1379" i="3"/>
  <c r="M1391" i="3"/>
  <c r="C1391" i="3"/>
  <c r="M1403" i="3"/>
  <c r="C1403" i="3"/>
  <c r="M1415" i="3"/>
  <c r="C1415" i="3"/>
  <c r="M1427" i="3"/>
  <c r="C1427" i="3"/>
  <c r="M1435" i="3"/>
  <c r="C1435" i="3"/>
  <c r="M1447" i="3"/>
  <c r="C1447" i="3"/>
  <c r="M1459" i="3"/>
  <c r="C1459" i="3"/>
  <c r="M1467" i="3"/>
  <c r="C1467" i="3"/>
  <c r="M1479" i="3"/>
  <c r="C1479" i="3"/>
  <c r="M1487" i="3"/>
  <c r="C1487" i="3"/>
  <c r="M1499" i="3"/>
  <c r="C1499" i="3"/>
  <c r="M1511" i="3"/>
  <c r="C1511" i="3"/>
  <c r="M1523" i="3"/>
  <c r="C1523" i="3"/>
  <c r="M1535" i="3"/>
  <c r="C1535" i="3"/>
  <c r="M1547" i="3"/>
  <c r="C1547" i="3"/>
  <c r="M1559" i="3"/>
  <c r="C1559" i="3"/>
  <c r="M1571" i="3"/>
  <c r="C1571" i="3"/>
  <c r="M1579" i="3"/>
  <c r="C1579" i="3"/>
  <c r="M1587" i="3"/>
  <c r="C1587" i="3"/>
  <c r="M1599" i="3"/>
  <c r="C1599" i="3"/>
  <c r="M1607" i="3"/>
  <c r="C1607" i="3"/>
  <c r="M1619" i="3"/>
  <c r="C1619" i="3"/>
  <c r="M1631" i="3"/>
  <c r="C1631" i="3"/>
  <c r="M1643" i="3"/>
  <c r="C1643" i="3"/>
  <c r="M1655" i="3"/>
  <c r="C1655" i="3"/>
  <c r="M1667" i="3"/>
  <c r="C1667" i="3"/>
  <c r="M1679" i="3"/>
  <c r="C1679" i="3"/>
  <c r="M1695" i="3"/>
  <c r="C1695" i="3"/>
  <c r="M1703" i="3"/>
  <c r="C1703" i="3"/>
  <c r="M1715" i="3"/>
  <c r="C1715" i="3"/>
  <c r="M1731" i="3"/>
  <c r="C1731" i="3"/>
  <c r="M1743" i="3"/>
  <c r="C1743" i="3"/>
  <c r="M1755" i="3"/>
  <c r="C1755" i="3"/>
  <c r="M1759" i="3"/>
  <c r="C1759" i="3"/>
  <c r="M1771" i="3"/>
  <c r="C1771" i="3"/>
  <c r="M1779" i="3"/>
  <c r="C1779" i="3"/>
  <c r="M1791" i="3"/>
  <c r="C1791" i="3"/>
  <c r="M1803" i="3"/>
  <c r="C1803" i="3"/>
  <c r="M1827" i="3"/>
  <c r="C1827" i="3"/>
  <c r="M1839" i="3"/>
  <c r="C1839" i="3"/>
  <c r="M1847" i="3"/>
  <c r="C1847" i="3"/>
  <c r="M1859" i="3"/>
  <c r="C1859" i="3"/>
  <c r="M1871" i="3"/>
  <c r="C1871" i="3"/>
  <c r="M1875" i="3"/>
  <c r="C1875" i="3"/>
  <c r="M1883" i="3"/>
  <c r="C1883" i="3"/>
  <c r="M1895" i="3"/>
  <c r="C1895" i="3"/>
  <c r="M1903" i="3"/>
  <c r="C1903" i="3"/>
  <c r="M1915" i="3"/>
  <c r="C1915" i="3"/>
  <c r="M1927" i="3"/>
  <c r="C1927" i="3"/>
  <c r="M1935" i="3"/>
  <c r="C1935" i="3"/>
  <c r="M1947" i="3"/>
  <c r="C1947" i="3"/>
  <c r="M1959" i="3"/>
  <c r="C1959" i="3"/>
  <c r="M1971" i="3"/>
  <c r="C1971" i="3"/>
  <c r="M1983" i="3"/>
  <c r="C1983" i="3"/>
  <c r="M1995" i="3"/>
  <c r="C1995" i="3"/>
  <c r="M2007" i="3"/>
  <c r="C2007" i="3"/>
  <c r="M2015" i="3"/>
  <c r="C2015" i="3"/>
  <c r="M2027" i="3"/>
  <c r="C2027" i="3"/>
  <c r="M2039" i="3"/>
  <c r="C2039" i="3"/>
  <c r="M2051" i="3"/>
  <c r="C2051" i="3"/>
  <c r="M2059" i="3"/>
  <c r="C2059" i="3"/>
  <c r="M2075" i="3"/>
  <c r="C2075" i="3"/>
  <c r="M2083" i="3"/>
  <c r="C2083" i="3"/>
  <c r="M2091" i="3"/>
  <c r="C2091" i="3"/>
  <c r="M2103" i="3"/>
  <c r="C2103" i="3"/>
  <c r="M2115" i="3"/>
  <c r="C2115" i="3"/>
  <c r="M2123" i="3"/>
  <c r="C2123" i="3"/>
  <c r="M2135" i="3"/>
  <c r="C2135" i="3"/>
  <c r="M2147" i="3"/>
  <c r="C2147" i="3"/>
  <c r="M2159" i="3"/>
  <c r="C2159" i="3"/>
  <c r="M2171" i="3"/>
  <c r="C2171" i="3"/>
  <c r="M2183" i="3"/>
  <c r="C2183" i="3"/>
  <c r="M2191" i="3"/>
  <c r="C2191" i="3"/>
  <c r="M2199" i="3"/>
  <c r="C2199" i="3"/>
  <c r="M2211" i="3"/>
  <c r="C2211" i="3"/>
  <c r="M2219" i="3"/>
  <c r="C2219" i="3"/>
  <c r="M2231" i="3"/>
  <c r="C2231" i="3"/>
  <c r="M2243" i="3"/>
  <c r="C2243" i="3"/>
  <c r="M2251" i="3"/>
  <c r="C2251" i="3"/>
  <c r="M2263" i="3"/>
  <c r="C2263" i="3"/>
  <c r="M2271" i="3"/>
  <c r="C2271" i="3"/>
  <c r="M2283" i="3"/>
  <c r="C2283" i="3"/>
  <c r="M2295" i="3"/>
  <c r="C2295" i="3"/>
  <c r="M2303" i="3"/>
  <c r="C2303" i="3"/>
  <c r="M2315" i="3"/>
  <c r="C2315" i="3"/>
  <c r="M2327" i="3"/>
  <c r="C2327" i="3"/>
  <c r="M2335" i="3"/>
  <c r="C2335" i="3"/>
  <c r="M2347" i="3"/>
  <c r="C2347" i="3"/>
  <c r="M2359" i="3"/>
  <c r="C2359" i="3"/>
  <c r="M2367" i="3"/>
  <c r="C2367" i="3"/>
  <c r="M2379" i="3"/>
  <c r="C2379" i="3"/>
  <c r="M2387" i="3"/>
  <c r="C2387" i="3"/>
  <c r="M2399" i="3"/>
  <c r="C2399" i="3"/>
  <c r="M2407" i="3"/>
  <c r="C2407" i="3"/>
  <c r="M2419" i="3"/>
  <c r="C2419" i="3"/>
  <c r="M2431" i="3"/>
  <c r="C2431" i="3"/>
  <c r="M2439" i="3"/>
  <c r="C2439" i="3"/>
  <c r="M2451" i="3"/>
  <c r="C2451" i="3"/>
  <c r="M2463" i="3"/>
  <c r="C2463" i="3"/>
  <c r="M2471" i="3"/>
  <c r="C2471" i="3"/>
  <c r="M2479" i="3"/>
  <c r="C2479" i="3"/>
  <c r="M2491" i="3"/>
  <c r="C2491" i="3"/>
  <c r="M2499" i="3"/>
  <c r="C2499" i="3"/>
  <c r="M2507" i="3"/>
  <c r="C2507" i="3"/>
  <c r="M2515" i="3"/>
  <c r="C2515" i="3"/>
  <c r="M2523" i="3"/>
  <c r="C2523" i="3"/>
  <c r="M2531" i="3"/>
  <c r="C2531" i="3"/>
  <c r="M2539" i="3"/>
  <c r="C2539" i="3"/>
  <c r="M2547" i="3"/>
  <c r="C2547" i="3"/>
  <c r="M2555" i="3"/>
  <c r="C2555" i="3"/>
  <c r="M2559" i="3"/>
  <c r="C2559" i="3"/>
  <c r="M2567" i="3"/>
  <c r="C2567" i="3"/>
  <c r="M2571" i="3"/>
  <c r="C2571" i="3"/>
  <c r="M2575" i="3"/>
  <c r="C2575" i="3"/>
  <c r="M2579" i="3"/>
  <c r="C2579" i="3"/>
  <c r="M2583" i="3"/>
  <c r="C2583" i="3"/>
  <c r="M2587" i="3"/>
  <c r="C2587" i="3"/>
  <c r="M2591" i="3"/>
  <c r="C2591" i="3"/>
  <c r="M2599" i="3"/>
  <c r="C2599" i="3"/>
  <c r="M2603" i="3"/>
  <c r="C2603" i="3"/>
  <c r="M2611" i="3"/>
  <c r="C2611" i="3"/>
  <c r="M2619" i="3"/>
  <c r="C2619" i="3"/>
  <c r="M2627" i="3"/>
  <c r="C2627" i="3"/>
  <c r="M2635" i="3"/>
  <c r="C2635" i="3"/>
  <c r="M2643" i="3"/>
  <c r="C2643" i="3"/>
  <c r="M2651" i="3"/>
  <c r="C2651" i="3"/>
  <c r="M2659" i="3"/>
  <c r="C2659" i="3"/>
  <c r="M2671" i="3"/>
  <c r="C2671" i="3"/>
  <c r="M2679" i="3"/>
  <c r="C2679" i="3"/>
  <c r="M2687" i="3"/>
  <c r="C2687" i="3"/>
  <c r="M2695" i="3"/>
  <c r="C2695" i="3"/>
  <c r="M2703" i="3"/>
  <c r="C2703" i="3"/>
  <c r="M2711" i="3"/>
  <c r="C2711" i="3"/>
  <c r="M2719" i="3"/>
  <c r="C2719" i="3"/>
  <c r="M2727" i="3"/>
  <c r="C2727" i="3"/>
  <c r="M2735" i="3"/>
  <c r="C2735" i="3"/>
  <c r="M2743" i="3"/>
  <c r="C2743" i="3"/>
  <c r="M2751" i="3"/>
  <c r="C2751" i="3"/>
  <c r="M2759" i="3"/>
  <c r="C2759" i="3"/>
  <c r="M2767" i="3"/>
  <c r="C2767" i="3"/>
  <c r="M2775" i="3"/>
  <c r="C2775" i="3"/>
  <c r="M2791" i="3"/>
  <c r="C2791" i="3"/>
  <c r="M2883" i="3"/>
  <c r="C2883" i="3"/>
  <c r="M2891" i="3"/>
  <c r="C2891" i="3"/>
  <c r="M2899" i="3"/>
  <c r="C2899" i="3"/>
  <c r="M2907" i="3"/>
  <c r="C2907" i="3"/>
  <c r="M2915" i="3"/>
  <c r="C2915" i="3"/>
  <c r="M2923" i="3"/>
  <c r="C2923" i="3"/>
  <c r="M2931" i="3"/>
  <c r="C2931" i="3"/>
  <c r="M2939" i="3"/>
  <c r="C2939" i="3"/>
  <c r="M2947" i="3"/>
  <c r="C2947" i="3"/>
  <c r="M2955" i="3"/>
  <c r="C2955" i="3"/>
  <c r="M2963" i="3"/>
  <c r="C2963" i="3"/>
  <c r="M2971" i="3"/>
  <c r="C2971" i="3"/>
  <c r="M2979" i="3"/>
  <c r="C2979" i="3"/>
  <c r="M2991" i="3"/>
  <c r="C2991" i="3"/>
  <c r="M2999" i="3"/>
  <c r="C2999" i="3"/>
  <c r="M3007" i="3"/>
  <c r="C3007" i="3"/>
  <c r="M3011" i="3"/>
  <c r="C3011" i="3"/>
  <c r="M3019" i="3"/>
  <c r="C3019" i="3"/>
  <c r="M3027" i="3"/>
  <c r="C3027" i="3"/>
  <c r="M3035" i="3"/>
  <c r="C3035" i="3"/>
  <c r="M3043" i="3"/>
  <c r="C3043" i="3"/>
  <c r="M3051" i="3"/>
  <c r="C3051" i="3"/>
  <c r="M3059" i="3"/>
  <c r="C3059" i="3"/>
  <c r="M3067" i="3"/>
  <c r="C3067" i="3"/>
  <c r="M3071" i="3"/>
  <c r="C3071" i="3"/>
  <c r="M3079" i="3"/>
  <c r="C3079" i="3"/>
  <c r="M3087" i="3"/>
  <c r="C3087" i="3"/>
  <c r="M3095" i="3"/>
  <c r="C3095" i="3"/>
  <c r="M3103" i="3"/>
  <c r="C3103" i="3"/>
  <c r="M3115" i="3"/>
  <c r="C3115" i="3"/>
  <c r="M3123" i="3"/>
  <c r="C3123" i="3"/>
  <c r="M3131" i="3"/>
  <c r="C3131" i="3"/>
  <c r="M3139" i="3"/>
  <c r="C3139" i="3"/>
  <c r="M3147" i="3"/>
  <c r="C3147" i="3"/>
  <c r="M3155" i="3"/>
  <c r="C3155" i="3"/>
  <c r="M3159" i="3"/>
  <c r="C3159" i="3"/>
  <c r="M3167" i="3"/>
  <c r="C3167" i="3"/>
  <c r="M3175" i="3"/>
  <c r="C3175" i="3"/>
  <c r="M3183" i="3"/>
  <c r="C3183" i="3"/>
  <c r="M3191" i="3"/>
  <c r="C3191" i="3"/>
  <c r="M3199" i="3"/>
  <c r="C3199" i="3"/>
  <c r="M3203" i="3"/>
  <c r="C3203" i="3"/>
  <c r="M3211" i="3"/>
  <c r="C3211" i="3"/>
  <c r="M3219" i="3"/>
  <c r="C3219" i="3"/>
  <c r="M3227" i="3"/>
  <c r="C3227" i="3"/>
  <c r="M3235" i="3"/>
  <c r="C3235" i="3"/>
  <c r="M3243" i="3"/>
  <c r="C3243" i="3"/>
  <c r="M3251" i="3"/>
  <c r="C3251" i="3"/>
  <c r="M3259" i="3"/>
  <c r="C3259" i="3"/>
  <c r="M3267" i="3"/>
  <c r="C3267" i="3"/>
  <c r="M3275" i="3"/>
  <c r="C3275" i="3"/>
  <c r="M3283" i="3"/>
  <c r="C3283" i="3"/>
  <c r="M3291" i="3"/>
  <c r="C3291" i="3"/>
  <c r="M3299" i="3"/>
  <c r="C3299" i="3"/>
  <c r="M3307" i="3"/>
  <c r="C3307" i="3"/>
  <c r="M3319" i="3"/>
  <c r="C3319" i="3"/>
  <c r="M3327" i="3"/>
  <c r="C3327" i="3"/>
  <c r="M3331" i="3"/>
  <c r="C3331" i="3"/>
  <c r="M3335" i="3"/>
  <c r="C3335" i="3"/>
  <c r="M3343" i="3"/>
  <c r="C3343" i="3"/>
  <c r="M3351" i="3"/>
  <c r="C3351" i="3"/>
  <c r="M3363" i="3"/>
  <c r="C3363" i="3"/>
  <c r="M3371" i="3"/>
  <c r="C3371" i="3"/>
  <c r="M3379" i="3"/>
  <c r="C3379" i="3"/>
  <c r="M3387" i="3"/>
  <c r="C3387" i="3"/>
  <c r="M3395" i="3"/>
  <c r="C3395" i="3"/>
  <c r="M3403" i="3"/>
  <c r="C3403" i="3"/>
  <c r="M3411" i="3"/>
  <c r="C3411" i="3"/>
  <c r="M3419" i="3"/>
  <c r="C3419" i="3"/>
  <c r="M3427" i="3"/>
  <c r="C3427" i="3"/>
  <c r="M3435" i="3"/>
  <c r="C3435" i="3"/>
  <c r="M3443" i="3"/>
  <c r="C3443" i="3"/>
  <c r="M3451" i="3"/>
  <c r="C3451" i="3"/>
  <c r="M3459" i="3"/>
  <c r="C3459" i="3"/>
  <c r="M3467" i="3"/>
  <c r="C3467" i="3"/>
  <c r="M3475" i="3"/>
  <c r="C3475" i="3"/>
  <c r="M3483" i="3"/>
  <c r="C3483" i="3"/>
  <c r="M3491" i="3"/>
  <c r="C3491" i="3"/>
  <c r="M3499" i="3"/>
  <c r="C3499" i="3"/>
  <c r="M3507" i="3"/>
  <c r="C3507" i="3"/>
  <c r="M3519" i="3"/>
  <c r="C3519" i="3"/>
  <c r="M3527" i="3"/>
  <c r="C3527" i="3"/>
  <c r="M3539" i="3"/>
  <c r="C3539" i="3"/>
  <c r="M3547" i="3"/>
  <c r="C3547" i="3"/>
  <c r="M3555" i="3"/>
  <c r="C3555" i="3"/>
  <c r="M3563" i="3"/>
  <c r="C3563" i="3"/>
  <c r="M3571" i="3"/>
  <c r="C3571" i="3"/>
  <c r="M3579" i="3"/>
  <c r="C3579" i="3"/>
  <c r="M3587" i="3"/>
  <c r="C3587" i="3"/>
  <c r="M3595" i="3"/>
  <c r="C3595" i="3"/>
  <c r="M3603" i="3"/>
  <c r="C3603" i="3"/>
  <c r="M3611" i="3"/>
  <c r="C3611" i="3"/>
  <c r="M3619" i="3"/>
  <c r="C3619" i="3"/>
  <c r="M3627" i="3"/>
  <c r="C3627" i="3"/>
  <c r="M3635" i="3"/>
  <c r="C3635" i="3"/>
  <c r="M3643" i="3"/>
  <c r="C3643" i="3"/>
  <c r="M3651" i="3"/>
  <c r="C3651" i="3"/>
  <c r="M3659" i="3"/>
  <c r="C3659" i="3"/>
  <c r="M3667" i="3"/>
  <c r="C3667" i="3"/>
  <c r="M3675" i="3"/>
  <c r="C3675" i="3"/>
  <c r="M3683" i="3"/>
  <c r="C3683" i="3"/>
  <c r="M3691" i="3"/>
  <c r="C3691" i="3"/>
  <c r="M3699" i="3"/>
  <c r="C3699" i="3"/>
  <c r="M3707" i="3"/>
  <c r="C3707" i="3"/>
  <c r="M3715" i="3"/>
  <c r="C3715" i="3"/>
  <c r="M3723" i="3"/>
  <c r="C3723" i="3"/>
  <c r="M3731" i="3"/>
  <c r="C3731" i="3"/>
  <c r="M3743" i="3"/>
  <c r="C3743" i="3"/>
  <c r="M3751" i="3"/>
  <c r="C3751" i="3"/>
  <c r="M3759" i="3"/>
  <c r="C3759" i="3"/>
  <c r="M3767" i="3"/>
  <c r="C3767" i="3"/>
  <c r="M3775" i="3"/>
  <c r="C3775" i="3"/>
  <c r="M3783" i="3"/>
  <c r="C3783" i="3"/>
  <c r="M3791" i="3"/>
  <c r="C3791" i="3"/>
  <c r="M3799" i="3"/>
  <c r="C3799" i="3"/>
  <c r="M3807" i="3"/>
  <c r="C3807" i="3"/>
  <c r="M3815" i="3"/>
  <c r="C3815" i="3"/>
  <c r="M3823" i="3"/>
  <c r="C3823" i="3"/>
  <c r="M3831" i="3"/>
  <c r="C3831" i="3"/>
  <c r="M3839" i="3"/>
  <c r="C3839" i="3"/>
  <c r="M3847" i="3"/>
  <c r="C3847" i="3"/>
  <c r="M3859" i="3"/>
  <c r="C3859" i="3"/>
  <c r="M3867" i="3"/>
  <c r="C3867" i="3"/>
  <c r="M3875" i="3"/>
  <c r="C3875" i="3"/>
  <c r="M3883" i="3"/>
  <c r="C3883" i="3"/>
  <c r="M3891" i="3"/>
  <c r="C3891" i="3"/>
  <c r="M3899" i="3"/>
  <c r="C3899" i="3"/>
  <c r="M3907" i="3"/>
  <c r="C3907" i="3"/>
  <c r="M3919" i="3"/>
  <c r="C3919" i="3"/>
  <c r="M3927" i="3"/>
  <c r="C3927" i="3"/>
  <c r="M3931" i="3"/>
  <c r="C3931" i="3"/>
  <c r="M3939" i="3"/>
  <c r="C3939" i="3"/>
  <c r="M3947" i="3"/>
  <c r="C3947" i="3"/>
  <c r="M3955" i="3"/>
  <c r="C3955" i="3"/>
  <c r="M3963" i="3"/>
  <c r="C3963" i="3"/>
  <c r="M3971" i="3"/>
  <c r="C3971" i="3"/>
  <c r="M3979" i="3"/>
  <c r="C3979" i="3"/>
  <c r="M3987" i="3"/>
  <c r="C3987" i="3"/>
  <c r="M3995" i="3"/>
  <c r="C3995" i="3"/>
  <c r="M4003" i="3"/>
  <c r="C4003" i="3"/>
  <c r="M4011" i="3"/>
  <c r="C4011" i="3"/>
  <c r="M4019" i="3"/>
  <c r="C4019" i="3"/>
  <c r="M4027" i="3"/>
  <c r="C4027" i="3"/>
  <c r="M4035" i="3"/>
  <c r="C4035" i="3"/>
  <c r="M4043" i="3"/>
  <c r="C4043" i="3"/>
  <c r="M4051" i="3"/>
  <c r="C4051" i="3"/>
  <c r="M4059" i="3"/>
  <c r="C4059" i="3"/>
  <c r="M4067" i="3"/>
  <c r="C4067" i="3"/>
  <c r="M4075" i="3"/>
  <c r="C4075" i="3"/>
  <c r="M4083" i="3"/>
  <c r="C4083" i="3"/>
  <c r="M4091" i="3"/>
  <c r="C4091" i="3"/>
  <c r="M4099" i="3"/>
  <c r="C4099" i="3"/>
  <c r="M4107" i="3"/>
  <c r="C4107" i="3"/>
  <c r="M4115" i="3"/>
  <c r="C4115" i="3"/>
  <c r="M4123" i="3"/>
  <c r="C4123" i="3"/>
  <c r="M4131" i="3"/>
  <c r="C4131" i="3"/>
  <c r="M4139" i="3"/>
  <c r="C4139" i="3"/>
  <c r="M4147" i="3"/>
  <c r="C4147" i="3"/>
  <c r="M4155" i="3"/>
  <c r="C4155" i="3"/>
  <c r="M4163" i="3"/>
  <c r="C4163" i="3"/>
  <c r="M4171" i="3"/>
  <c r="C4171" i="3"/>
  <c r="M4179" i="3"/>
  <c r="C4179" i="3"/>
  <c r="M4187" i="3"/>
  <c r="C4187" i="3"/>
  <c r="M4195" i="3"/>
  <c r="C4195" i="3"/>
  <c r="M4203" i="3"/>
  <c r="C4203" i="3"/>
  <c r="M4211" i="3"/>
  <c r="C4211" i="3"/>
  <c r="M4219" i="3"/>
  <c r="C4219" i="3"/>
  <c r="M4227" i="3"/>
  <c r="C4227" i="3"/>
  <c r="M4235" i="3"/>
  <c r="C4235" i="3"/>
  <c r="M4243" i="3"/>
  <c r="C4243" i="3"/>
  <c r="M4251" i="3"/>
  <c r="C4251" i="3"/>
  <c r="M4259" i="3"/>
  <c r="C4259" i="3"/>
  <c r="M4267" i="3"/>
  <c r="C4267" i="3"/>
  <c r="M4275" i="3"/>
  <c r="C4275" i="3"/>
  <c r="M4283" i="3"/>
  <c r="C4283" i="3"/>
  <c r="M4291" i="3"/>
  <c r="C4291" i="3"/>
  <c r="M4299" i="3"/>
  <c r="C4299" i="3"/>
  <c r="M4307" i="3"/>
  <c r="C4307" i="3"/>
  <c r="M4315" i="3"/>
  <c r="C4315" i="3"/>
  <c r="M4323" i="3"/>
  <c r="C4323" i="3"/>
  <c r="M4331" i="3"/>
  <c r="C4331" i="3"/>
  <c r="M4339" i="3"/>
  <c r="C4339" i="3"/>
  <c r="M4347" i="3"/>
  <c r="C4347" i="3"/>
  <c r="M4355" i="3"/>
  <c r="C4355" i="3"/>
  <c r="M4363" i="3"/>
  <c r="C4363" i="3"/>
  <c r="M4371" i="3"/>
  <c r="C4371" i="3"/>
  <c r="M4379" i="3"/>
  <c r="C4379" i="3"/>
  <c r="M4387" i="3"/>
  <c r="C4387" i="3"/>
  <c r="M4395" i="3"/>
  <c r="C4395" i="3"/>
  <c r="M4403" i="3"/>
  <c r="C4403" i="3"/>
  <c r="M4411" i="3"/>
  <c r="C4411" i="3"/>
  <c r="M4419" i="3"/>
  <c r="C4419" i="3"/>
  <c r="M4427" i="3"/>
  <c r="C4427" i="3"/>
  <c r="M4435" i="3"/>
  <c r="C4435" i="3"/>
  <c r="M4443" i="3"/>
  <c r="C4443" i="3"/>
  <c r="M4455" i="3"/>
  <c r="C4455" i="3"/>
  <c r="M4463" i="3"/>
  <c r="C4463" i="3"/>
  <c r="M4471" i="3"/>
  <c r="C4471" i="3"/>
  <c r="M4479" i="3"/>
  <c r="C4479" i="3"/>
  <c r="M4487" i="3"/>
  <c r="C4487" i="3"/>
  <c r="M4495" i="3"/>
  <c r="C4495" i="3"/>
  <c r="M4507" i="3"/>
  <c r="C4507" i="3"/>
  <c r="M4515" i="3"/>
  <c r="C4515" i="3"/>
  <c r="M4523" i="3"/>
  <c r="C4523" i="3"/>
  <c r="M4531" i="3"/>
  <c r="C4531" i="3"/>
  <c r="M4535" i="3"/>
  <c r="C4535" i="3"/>
  <c r="M4543" i="3"/>
  <c r="C4543" i="3"/>
  <c r="M4551" i="3"/>
  <c r="C4551" i="3"/>
  <c r="M4559" i="3"/>
  <c r="C4559" i="3"/>
  <c r="M4567" i="3"/>
  <c r="C4567" i="3"/>
  <c r="M4575" i="3"/>
  <c r="C4575" i="3"/>
  <c r="M4583" i="3"/>
  <c r="C4583" i="3"/>
  <c r="M4591" i="3"/>
  <c r="C4591" i="3"/>
  <c r="M4599" i="3"/>
  <c r="C4599" i="3"/>
  <c r="M4607" i="3"/>
  <c r="C4607" i="3"/>
  <c r="M4615" i="3"/>
  <c r="C4615" i="3"/>
  <c r="M4623" i="3"/>
  <c r="C4623" i="3"/>
  <c r="M4635" i="3"/>
  <c r="C4635" i="3"/>
  <c r="M4643" i="3"/>
  <c r="C4643" i="3"/>
  <c r="M4651" i="3"/>
  <c r="C4651" i="3"/>
  <c r="M4659" i="3"/>
  <c r="C4659" i="3"/>
  <c r="M4667" i="3"/>
  <c r="C4667" i="3"/>
  <c r="M4675" i="3"/>
  <c r="C4675" i="3"/>
  <c r="M4683" i="3"/>
  <c r="C4683" i="3"/>
  <c r="M4691" i="3"/>
  <c r="C4691" i="3"/>
  <c r="M4699" i="3"/>
  <c r="C4699" i="3"/>
  <c r="M4707" i="3"/>
  <c r="C4707" i="3"/>
  <c r="M4715" i="3"/>
  <c r="C4715" i="3"/>
  <c r="M4723" i="3"/>
  <c r="C4723" i="3"/>
  <c r="M4731" i="3"/>
  <c r="C4731" i="3"/>
  <c r="M4739" i="3"/>
  <c r="C4739" i="3"/>
  <c r="M4747" i="3"/>
  <c r="C4747" i="3"/>
  <c r="M4759" i="3"/>
  <c r="C4759" i="3"/>
  <c r="M4767" i="3"/>
  <c r="C4767" i="3"/>
  <c r="M4775" i="3"/>
  <c r="C4775" i="3"/>
  <c r="M4779" i="3"/>
  <c r="C4779" i="3"/>
  <c r="M4787" i="3"/>
  <c r="C4787" i="3"/>
  <c r="M4791" i="3"/>
  <c r="C4791" i="3"/>
  <c r="M4795" i="3"/>
  <c r="C4795" i="3"/>
  <c r="M4799" i="3"/>
  <c r="C4799" i="3"/>
  <c r="M4803" i="3"/>
  <c r="C4803" i="3"/>
  <c r="M4807" i="3"/>
  <c r="C4807" i="3"/>
  <c r="M4815" i="3"/>
  <c r="C4815" i="3"/>
  <c r="M4819" i="3"/>
  <c r="C4819" i="3"/>
  <c r="M4823" i="3"/>
  <c r="C4823" i="3"/>
  <c r="M4827" i="3"/>
  <c r="C4827" i="3"/>
  <c r="M4831" i="3"/>
  <c r="C4831" i="3"/>
  <c r="M4835" i="3"/>
  <c r="C4835" i="3"/>
  <c r="M4839" i="3"/>
  <c r="C4839" i="3"/>
  <c r="M4843" i="3"/>
  <c r="C4843" i="3"/>
  <c r="M4847" i="3"/>
  <c r="C4847" i="3"/>
  <c r="M4851" i="3"/>
  <c r="C4851" i="3"/>
  <c r="M4855" i="3"/>
  <c r="C4855" i="3"/>
  <c r="M4859" i="3"/>
  <c r="C4859" i="3"/>
  <c r="M4863" i="3"/>
  <c r="C4863" i="3"/>
  <c r="M4867" i="3"/>
  <c r="C4867" i="3"/>
  <c r="M4871" i="3"/>
  <c r="C4871" i="3"/>
  <c r="M4875" i="3"/>
  <c r="C4875" i="3"/>
  <c r="M4879" i="3"/>
  <c r="C4879" i="3"/>
  <c r="M4883" i="3"/>
  <c r="C4883" i="3"/>
  <c r="M4887" i="3"/>
  <c r="C4887" i="3"/>
  <c r="M4891" i="3"/>
  <c r="C4891" i="3"/>
  <c r="M4895" i="3"/>
  <c r="C4895" i="3"/>
  <c r="M4899" i="3"/>
  <c r="C4899" i="3"/>
  <c r="M4903" i="3"/>
  <c r="C4903" i="3"/>
  <c r="M4907" i="3"/>
  <c r="C4907" i="3"/>
  <c r="M4911" i="3"/>
  <c r="C4911" i="3"/>
  <c r="M4915" i="3"/>
  <c r="C4915" i="3"/>
  <c r="M4919" i="3"/>
  <c r="C4919" i="3"/>
  <c r="M4923" i="3"/>
  <c r="C4923" i="3"/>
  <c r="M4927" i="3"/>
  <c r="C4927" i="3"/>
  <c r="M4931" i="3"/>
  <c r="C4931" i="3"/>
  <c r="M4935" i="3"/>
  <c r="C4935" i="3"/>
  <c r="M4939" i="3"/>
  <c r="C4939" i="3"/>
  <c r="M4943" i="3"/>
  <c r="C4943" i="3"/>
  <c r="M4947" i="3"/>
  <c r="C4947" i="3"/>
  <c r="M4951" i="3"/>
  <c r="C4951" i="3"/>
  <c r="M4955" i="3"/>
  <c r="C4955" i="3"/>
  <c r="M4959" i="3"/>
  <c r="C4959" i="3"/>
  <c r="M4963" i="3"/>
  <c r="C4963" i="3"/>
  <c r="M4967" i="3"/>
  <c r="C4967" i="3"/>
  <c r="M4971" i="3"/>
  <c r="C4971" i="3"/>
  <c r="M4975" i="3"/>
  <c r="C4975" i="3"/>
  <c r="M4979" i="3"/>
  <c r="C4979" i="3"/>
  <c r="M4983" i="3"/>
  <c r="C4983" i="3"/>
  <c r="M4987" i="3"/>
  <c r="C4987" i="3"/>
  <c r="M4991" i="3"/>
  <c r="C4991" i="3"/>
  <c r="M4995" i="3"/>
  <c r="C4995" i="3"/>
  <c r="M4999" i="3"/>
  <c r="C4999" i="3"/>
  <c r="M5003" i="3"/>
  <c r="C5003" i="3"/>
  <c r="M5007" i="3"/>
  <c r="C5007" i="3"/>
  <c r="M12" i="3"/>
  <c r="C12" i="3"/>
  <c r="M16" i="3"/>
  <c r="C16" i="3"/>
  <c r="M20" i="3"/>
  <c r="C20" i="3"/>
  <c r="M24" i="3"/>
  <c r="C24" i="3"/>
  <c r="M28" i="3"/>
  <c r="C28" i="3"/>
  <c r="M32" i="3"/>
  <c r="C32" i="3"/>
  <c r="M36" i="3"/>
  <c r="C36" i="3"/>
  <c r="M40" i="3"/>
  <c r="C40" i="3"/>
  <c r="M44" i="3"/>
  <c r="C44" i="3"/>
  <c r="M48" i="3"/>
  <c r="C48" i="3"/>
  <c r="M52" i="3"/>
  <c r="C52" i="3"/>
  <c r="M56" i="3"/>
  <c r="C56" i="3"/>
  <c r="M60" i="3"/>
  <c r="C60" i="3"/>
  <c r="M64" i="3"/>
  <c r="C64" i="3"/>
  <c r="M68" i="3"/>
  <c r="C68" i="3"/>
  <c r="M72" i="3"/>
  <c r="C72" i="3"/>
  <c r="M76" i="3"/>
  <c r="C76" i="3"/>
  <c r="M80" i="3"/>
  <c r="C80" i="3"/>
  <c r="M84" i="3"/>
  <c r="C84" i="3"/>
  <c r="M88" i="3"/>
  <c r="C88" i="3"/>
  <c r="M92" i="3"/>
  <c r="C92" i="3"/>
  <c r="M96" i="3"/>
  <c r="C96" i="3"/>
  <c r="M100" i="3"/>
  <c r="C100" i="3"/>
  <c r="M104" i="3"/>
  <c r="C104" i="3"/>
  <c r="M108" i="3"/>
  <c r="C108" i="3"/>
  <c r="M112" i="3"/>
  <c r="C112" i="3"/>
  <c r="M116" i="3"/>
  <c r="C116" i="3"/>
  <c r="M120" i="3"/>
  <c r="C120" i="3"/>
  <c r="M124" i="3"/>
  <c r="C124" i="3"/>
  <c r="M128" i="3"/>
  <c r="C128" i="3"/>
  <c r="M132" i="3"/>
  <c r="C132" i="3"/>
  <c r="M136" i="3"/>
  <c r="C136" i="3"/>
  <c r="M140" i="3"/>
  <c r="C140" i="3"/>
  <c r="M144" i="3"/>
  <c r="C144" i="3"/>
  <c r="M148" i="3"/>
  <c r="C148" i="3"/>
  <c r="M152" i="3"/>
  <c r="C152" i="3"/>
  <c r="M156" i="3"/>
  <c r="C156" i="3"/>
  <c r="M160" i="3"/>
  <c r="C160" i="3"/>
  <c r="M164" i="3"/>
  <c r="C164" i="3"/>
  <c r="M168" i="3"/>
  <c r="C168" i="3"/>
  <c r="M172" i="3"/>
  <c r="C172" i="3"/>
  <c r="M176" i="3"/>
  <c r="C176" i="3"/>
  <c r="M180" i="3"/>
  <c r="C180" i="3"/>
  <c r="M184" i="3"/>
  <c r="C184" i="3"/>
  <c r="M188" i="3"/>
  <c r="C188" i="3"/>
  <c r="M192" i="3"/>
  <c r="C192" i="3"/>
  <c r="M196" i="3"/>
  <c r="C196" i="3"/>
  <c r="M200" i="3"/>
  <c r="C200" i="3"/>
  <c r="M204" i="3"/>
  <c r="C204" i="3"/>
  <c r="M208" i="3"/>
  <c r="C208" i="3"/>
  <c r="M212" i="3"/>
  <c r="C212" i="3"/>
  <c r="M216" i="3"/>
  <c r="C216" i="3"/>
  <c r="M220" i="3"/>
  <c r="C220" i="3"/>
  <c r="M224" i="3"/>
  <c r="C224" i="3"/>
  <c r="M228" i="3"/>
  <c r="C228" i="3"/>
  <c r="M232" i="3"/>
  <c r="C232" i="3"/>
  <c r="M236" i="3"/>
  <c r="C236" i="3"/>
  <c r="M240" i="3"/>
  <c r="C240" i="3"/>
  <c r="M244" i="3"/>
  <c r="C244" i="3"/>
  <c r="M248" i="3"/>
  <c r="C248" i="3"/>
  <c r="M252" i="3"/>
  <c r="C252" i="3"/>
  <c r="M256" i="3"/>
  <c r="C256" i="3"/>
  <c r="M260" i="3"/>
  <c r="C260" i="3"/>
  <c r="M264" i="3"/>
  <c r="C264" i="3"/>
  <c r="M268" i="3"/>
  <c r="C268" i="3"/>
  <c r="M272" i="3"/>
  <c r="C272" i="3"/>
  <c r="M276" i="3"/>
  <c r="C276" i="3"/>
  <c r="M280" i="3"/>
  <c r="C280" i="3"/>
  <c r="M284" i="3"/>
  <c r="C284" i="3"/>
  <c r="M288" i="3"/>
  <c r="C288" i="3"/>
  <c r="M292" i="3"/>
  <c r="C292" i="3"/>
  <c r="M296" i="3"/>
  <c r="C296" i="3"/>
  <c r="M300" i="3"/>
  <c r="C300" i="3"/>
  <c r="M304" i="3"/>
  <c r="C304" i="3"/>
  <c r="M308" i="3"/>
  <c r="C308" i="3"/>
  <c r="M312" i="3"/>
  <c r="C312" i="3"/>
  <c r="M316" i="3"/>
  <c r="C316" i="3"/>
  <c r="M320" i="3"/>
  <c r="C320" i="3"/>
  <c r="M324" i="3"/>
  <c r="C324" i="3"/>
  <c r="M328" i="3"/>
  <c r="C328" i="3"/>
  <c r="M332" i="3"/>
  <c r="C332" i="3"/>
  <c r="M336" i="3"/>
  <c r="C336" i="3"/>
  <c r="M340" i="3"/>
  <c r="C340" i="3"/>
  <c r="M344" i="3"/>
  <c r="C344" i="3"/>
  <c r="M348" i="3"/>
  <c r="C348" i="3"/>
  <c r="M352" i="3"/>
  <c r="C352" i="3"/>
  <c r="M356" i="3"/>
  <c r="C356" i="3"/>
  <c r="M360" i="3"/>
  <c r="C360" i="3"/>
  <c r="M364" i="3"/>
  <c r="C364" i="3"/>
  <c r="M368" i="3"/>
  <c r="C368" i="3"/>
  <c r="M372" i="3"/>
  <c r="C372" i="3"/>
  <c r="M376" i="3"/>
  <c r="C376" i="3"/>
  <c r="M380" i="3"/>
  <c r="C380" i="3"/>
  <c r="M384" i="3"/>
  <c r="C384" i="3"/>
  <c r="M388" i="3"/>
  <c r="C388" i="3"/>
  <c r="M392" i="3"/>
  <c r="C392" i="3"/>
  <c r="M396" i="3"/>
  <c r="C396" i="3"/>
  <c r="M400" i="3"/>
  <c r="C400" i="3"/>
  <c r="M404" i="3"/>
  <c r="C404" i="3"/>
  <c r="M408" i="3"/>
  <c r="C408" i="3"/>
  <c r="M412" i="3"/>
  <c r="C412" i="3"/>
  <c r="M416" i="3"/>
  <c r="C416" i="3"/>
  <c r="M420" i="3"/>
  <c r="C420" i="3"/>
  <c r="M424" i="3"/>
  <c r="C424" i="3"/>
  <c r="M428" i="3"/>
  <c r="C428" i="3"/>
  <c r="M432" i="3"/>
  <c r="C432" i="3"/>
  <c r="M436" i="3"/>
  <c r="C436" i="3"/>
  <c r="M440" i="3"/>
  <c r="C440" i="3"/>
  <c r="M444" i="3"/>
  <c r="C444" i="3"/>
  <c r="M448" i="3"/>
  <c r="C448" i="3"/>
  <c r="M452" i="3"/>
  <c r="C452" i="3"/>
  <c r="M456" i="3"/>
  <c r="C456" i="3"/>
  <c r="M460" i="3"/>
  <c r="C460" i="3"/>
  <c r="M464" i="3"/>
  <c r="C464" i="3"/>
  <c r="M468" i="3"/>
  <c r="C468" i="3"/>
  <c r="M472" i="3"/>
  <c r="C472" i="3"/>
  <c r="M476" i="3"/>
  <c r="C476" i="3"/>
  <c r="M480" i="3"/>
  <c r="C480" i="3"/>
  <c r="M484" i="3"/>
  <c r="C484" i="3"/>
  <c r="M488" i="3"/>
  <c r="C488" i="3"/>
  <c r="M492" i="3"/>
  <c r="C492" i="3"/>
  <c r="M496" i="3"/>
  <c r="C496" i="3"/>
  <c r="M500" i="3"/>
  <c r="C500" i="3"/>
  <c r="M504" i="3"/>
  <c r="C504" i="3"/>
  <c r="M508" i="3"/>
  <c r="C508" i="3"/>
  <c r="M512" i="3"/>
  <c r="C512" i="3"/>
  <c r="M516" i="3"/>
  <c r="C516" i="3"/>
  <c r="M520" i="3"/>
  <c r="C520" i="3"/>
  <c r="M524" i="3"/>
  <c r="C524" i="3"/>
  <c r="M528" i="3"/>
  <c r="C528" i="3"/>
  <c r="M532" i="3"/>
  <c r="C532" i="3"/>
  <c r="M536" i="3"/>
  <c r="C536" i="3"/>
  <c r="M540" i="3"/>
  <c r="C540" i="3"/>
  <c r="M544" i="3"/>
  <c r="C544" i="3"/>
  <c r="M548" i="3"/>
  <c r="C548" i="3"/>
  <c r="M552" i="3"/>
  <c r="C552" i="3"/>
  <c r="M556" i="3"/>
  <c r="C556" i="3"/>
  <c r="M560" i="3"/>
  <c r="C560" i="3"/>
  <c r="M564" i="3"/>
  <c r="C564" i="3"/>
  <c r="M568" i="3"/>
  <c r="C568" i="3"/>
  <c r="M572" i="3"/>
  <c r="C572" i="3"/>
  <c r="M576" i="3"/>
  <c r="C576" i="3"/>
  <c r="M580" i="3"/>
  <c r="C580" i="3"/>
  <c r="M584" i="3"/>
  <c r="C584" i="3"/>
  <c r="M588" i="3"/>
  <c r="C588" i="3"/>
  <c r="M592" i="3"/>
  <c r="C592" i="3"/>
  <c r="M596" i="3"/>
  <c r="C596" i="3"/>
  <c r="M600" i="3"/>
  <c r="C600" i="3"/>
  <c r="M604" i="3"/>
  <c r="C604" i="3"/>
  <c r="M608" i="3"/>
  <c r="C608" i="3"/>
  <c r="M612" i="3"/>
  <c r="C612" i="3"/>
  <c r="M616" i="3"/>
  <c r="C616" i="3"/>
  <c r="M620" i="3"/>
  <c r="C620" i="3"/>
  <c r="M624" i="3"/>
  <c r="C624" i="3"/>
  <c r="M628" i="3"/>
  <c r="C628" i="3"/>
  <c r="M632" i="3"/>
  <c r="C632" i="3"/>
  <c r="M636" i="3"/>
  <c r="C636" i="3"/>
  <c r="M640" i="3"/>
  <c r="C640" i="3"/>
  <c r="M644" i="3"/>
  <c r="C644" i="3"/>
  <c r="M648" i="3"/>
  <c r="C648" i="3"/>
  <c r="M652" i="3"/>
  <c r="C652" i="3"/>
  <c r="M656" i="3"/>
  <c r="C656" i="3"/>
  <c r="M660" i="3"/>
  <c r="C660" i="3"/>
  <c r="M664" i="3"/>
  <c r="C664" i="3"/>
  <c r="M668" i="3"/>
  <c r="C668" i="3"/>
  <c r="M672" i="3"/>
  <c r="C672" i="3"/>
  <c r="M676" i="3"/>
  <c r="C676" i="3"/>
  <c r="M680" i="3"/>
  <c r="C680" i="3"/>
  <c r="M684" i="3"/>
  <c r="C684" i="3"/>
  <c r="M688" i="3"/>
  <c r="C688" i="3"/>
  <c r="M692" i="3"/>
  <c r="C692" i="3"/>
  <c r="M696" i="3"/>
  <c r="C696" i="3"/>
  <c r="M700" i="3"/>
  <c r="C700" i="3"/>
  <c r="M704" i="3"/>
  <c r="C704" i="3"/>
  <c r="M708" i="3"/>
  <c r="C708" i="3"/>
  <c r="M712" i="3"/>
  <c r="C712" i="3"/>
  <c r="M716" i="3"/>
  <c r="C716" i="3"/>
  <c r="M720" i="3"/>
  <c r="C720" i="3"/>
  <c r="M724" i="3"/>
  <c r="C724" i="3"/>
  <c r="M728" i="3"/>
  <c r="C728" i="3"/>
  <c r="M732" i="3"/>
  <c r="C732" i="3"/>
  <c r="M736" i="3"/>
  <c r="C736" i="3"/>
  <c r="M740" i="3"/>
  <c r="C740" i="3"/>
  <c r="M744" i="3"/>
  <c r="C744" i="3"/>
  <c r="M748" i="3"/>
  <c r="C748" i="3"/>
  <c r="M752" i="3"/>
  <c r="C752" i="3"/>
  <c r="M756" i="3"/>
  <c r="C756" i="3"/>
  <c r="M760" i="3"/>
  <c r="C760" i="3"/>
  <c r="M764" i="3"/>
  <c r="C764" i="3"/>
  <c r="M768" i="3"/>
  <c r="C768" i="3"/>
  <c r="M772" i="3"/>
  <c r="C772" i="3"/>
  <c r="M776" i="3"/>
  <c r="C776" i="3"/>
  <c r="M780" i="3"/>
  <c r="C780" i="3"/>
  <c r="M784" i="3"/>
  <c r="C784" i="3"/>
  <c r="M788" i="3"/>
  <c r="C788" i="3"/>
  <c r="M792" i="3"/>
  <c r="C792" i="3"/>
  <c r="M796" i="3"/>
  <c r="C796" i="3"/>
  <c r="M800" i="3"/>
  <c r="C800" i="3"/>
  <c r="M804" i="3"/>
  <c r="C804" i="3"/>
  <c r="M808" i="3"/>
  <c r="C808" i="3"/>
  <c r="M812" i="3"/>
  <c r="C812" i="3"/>
  <c r="M816" i="3"/>
  <c r="C816" i="3"/>
  <c r="M820" i="3"/>
  <c r="C820" i="3"/>
  <c r="M824" i="3"/>
  <c r="C824" i="3"/>
  <c r="M828" i="3"/>
  <c r="C828" i="3"/>
  <c r="M832" i="3"/>
  <c r="C832" i="3"/>
  <c r="M836" i="3"/>
  <c r="C836" i="3"/>
  <c r="M840" i="3"/>
  <c r="C840" i="3"/>
  <c r="M844" i="3"/>
  <c r="C844" i="3"/>
  <c r="M848" i="3"/>
  <c r="C848" i="3"/>
  <c r="M852" i="3"/>
  <c r="C852" i="3"/>
  <c r="M856" i="3"/>
  <c r="C856" i="3"/>
  <c r="M860" i="3"/>
  <c r="C860" i="3"/>
  <c r="M864" i="3"/>
  <c r="C864" i="3"/>
  <c r="M868" i="3"/>
  <c r="C868" i="3"/>
  <c r="M872" i="3"/>
  <c r="C872" i="3"/>
  <c r="M876" i="3"/>
  <c r="C876" i="3"/>
  <c r="M880" i="3"/>
  <c r="C880" i="3"/>
  <c r="M884" i="3"/>
  <c r="C884" i="3"/>
  <c r="M888" i="3"/>
  <c r="C888" i="3"/>
  <c r="M892" i="3"/>
  <c r="C892" i="3"/>
  <c r="M896" i="3"/>
  <c r="C896" i="3"/>
  <c r="M900" i="3"/>
  <c r="C900" i="3"/>
  <c r="M904" i="3"/>
  <c r="C904" i="3"/>
  <c r="M908" i="3"/>
  <c r="C908" i="3"/>
  <c r="M912" i="3"/>
  <c r="C912" i="3"/>
  <c r="M916" i="3"/>
  <c r="C916" i="3"/>
  <c r="M15" i="3"/>
  <c r="C15" i="3"/>
  <c r="M31" i="3"/>
  <c r="C31" i="3"/>
  <c r="M47" i="3"/>
  <c r="C47" i="3"/>
  <c r="M63" i="3"/>
  <c r="C63" i="3"/>
  <c r="M75" i="3"/>
  <c r="C75" i="3"/>
  <c r="M91" i="3"/>
  <c r="C91" i="3"/>
  <c r="M107" i="3"/>
  <c r="C107" i="3"/>
  <c r="M127" i="3"/>
  <c r="C127" i="3"/>
  <c r="M139" i="3"/>
  <c r="C139" i="3"/>
  <c r="M151" i="3"/>
  <c r="C151" i="3"/>
  <c r="M171" i="3"/>
  <c r="C171" i="3"/>
  <c r="M191" i="3"/>
  <c r="C191" i="3"/>
  <c r="M203" i="3"/>
  <c r="C203" i="3"/>
  <c r="M219" i="3"/>
  <c r="C219" i="3"/>
  <c r="M235" i="3"/>
  <c r="C235" i="3"/>
  <c r="M251" i="3"/>
  <c r="C251" i="3"/>
  <c r="M263" i="3"/>
  <c r="C263" i="3"/>
  <c r="M275" i="3"/>
  <c r="C275" i="3"/>
  <c r="M287" i="3"/>
  <c r="C287" i="3"/>
  <c r="M303" i="3"/>
  <c r="C303" i="3"/>
  <c r="M315" i="3"/>
  <c r="C315" i="3"/>
  <c r="M327" i="3"/>
  <c r="C327" i="3"/>
  <c r="M343" i="3"/>
  <c r="C343" i="3"/>
  <c r="M359" i="3"/>
  <c r="C359" i="3"/>
  <c r="M371" i="3"/>
  <c r="C371" i="3"/>
  <c r="M379" i="3"/>
  <c r="C379" i="3"/>
  <c r="M387" i="3"/>
  <c r="C387" i="3"/>
  <c r="M399" i="3"/>
  <c r="C399" i="3"/>
  <c r="M411" i="3"/>
  <c r="C411" i="3"/>
  <c r="M423" i="3"/>
  <c r="C423" i="3"/>
  <c r="M435" i="3"/>
  <c r="C435" i="3"/>
  <c r="M447" i="3"/>
  <c r="C447" i="3"/>
  <c r="M459" i="3"/>
  <c r="C459" i="3"/>
  <c r="M471" i="3"/>
  <c r="C471" i="3"/>
  <c r="M487" i="3"/>
  <c r="C487" i="3"/>
  <c r="M507" i="3"/>
  <c r="C507" i="3"/>
  <c r="M519" i="3"/>
  <c r="C519" i="3"/>
  <c r="M535" i="3"/>
  <c r="C535" i="3"/>
  <c r="M547" i="3"/>
  <c r="C547" i="3"/>
  <c r="M567" i="3"/>
  <c r="C567" i="3"/>
  <c r="M579" i="3"/>
  <c r="C579" i="3"/>
  <c r="M595" i="3"/>
  <c r="C595" i="3"/>
  <c r="M607" i="3"/>
  <c r="C607" i="3"/>
  <c r="M627" i="3"/>
  <c r="C627" i="3"/>
  <c r="M647" i="3"/>
  <c r="C647" i="3"/>
  <c r="M667" i="3"/>
  <c r="C667" i="3"/>
  <c r="M683" i="3"/>
  <c r="C683" i="3"/>
  <c r="M699" i="3"/>
  <c r="C699" i="3"/>
  <c r="M715" i="3"/>
  <c r="C715" i="3"/>
  <c r="M731" i="3"/>
  <c r="C731" i="3"/>
  <c r="M747" i="3"/>
  <c r="C747" i="3"/>
  <c r="M767" i="3"/>
  <c r="C767" i="3"/>
  <c r="M783" i="3"/>
  <c r="C783" i="3"/>
  <c r="M795" i="3"/>
  <c r="C795" i="3"/>
  <c r="M807" i="3"/>
  <c r="C807" i="3"/>
  <c r="M811" i="3"/>
  <c r="C811" i="3"/>
  <c r="M823" i="3"/>
  <c r="C823" i="3"/>
  <c r="M839" i="3"/>
  <c r="C839" i="3"/>
  <c r="M855" i="3"/>
  <c r="C855" i="3"/>
  <c r="M871" i="3"/>
  <c r="C871" i="3"/>
  <c r="M883" i="3"/>
  <c r="C883" i="3"/>
  <c r="M903" i="3"/>
  <c r="C903" i="3"/>
  <c r="M915" i="3"/>
  <c r="C915" i="3"/>
  <c r="M935" i="3"/>
  <c r="C935" i="3"/>
  <c r="M947" i="3"/>
  <c r="C947" i="3"/>
  <c r="M959" i="3"/>
  <c r="C959" i="3"/>
  <c r="M975" i="3"/>
  <c r="C975" i="3"/>
  <c r="M991" i="3"/>
  <c r="C991" i="3"/>
  <c r="M1007" i="3"/>
  <c r="C1007" i="3"/>
  <c r="M1019" i="3"/>
  <c r="C1019" i="3"/>
  <c r="M1035" i="3"/>
  <c r="C1035" i="3"/>
  <c r="M1051" i="3"/>
  <c r="C1051" i="3"/>
  <c r="M1071" i="3"/>
  <c r="C1071" i="3"/>
  <c r="M1087" i="3"/>
  <c r="C1087" i="3"/>
  <c r="M1099" i="3"/>
  <c r="C1099" i="3"/>
  <c r="M1111" i="3"/>
  <c r="C1111" i="3"/>
  <c r="M1131" i="3"/>
  <c r="C1131" i="3"/>
  <c r="M1151" i="3"/>
  <c r="C1151" i="3"/>
  <c r="M1167" i="3"/>
  <c r="C1167" i="3"/>
  <c r="M1191" i="3"/>
  <c r="C1191" i="3"/>
  <c r="M1203" i="3"/>
  <c r="C1203" i="3"/>
  <c r="M1215" i="3"/>
  <c r="C1215" i="3"/>
  <c r="M1227" i="3"/>
  <c r="C1227" i="3"/>
  <c r="M1239" i="3"/>
  <c r="C1239" i="3"/>
  <c r="M1259" i="3"/>
  <c r="C1259" i="3"/>
  <c r="M1271" i="3"/>
  <c r="C1271" i="3"/>
  <c r="M1291" i="3"/>
  <c r="C1291" i="3"/>
  <c r="M1311" i="3"/>
  <c r="C1311" i="3"/>
  <c r="M1327" i="3"/>
  <c r="C1327" i="3"/>
  <c r="M1347" i="3"/>
  <c r="C1347" i="3"/>
  <c r="M1363" i="3"/>
  <c r="C1363" i="3"/>
  <c r="M1383" i="3"/>
  <c r="C1383" i="3"/>
  <c r="M1399" i="3"/>
  <c r="C1399" i="3"/>
  <c r="M1411" i="3"/>
  <c r="C1411" i="3"/>
  <c r="M1423" i="3"/>
  <c r="C1423" i="3"/>
  <c r="M1439" i="3"/>
  <c r="C1439" i="3"/>
  <c r="M1455" i="3"/>
  <c r="C1455" i="3"/>
  <c r="M1471" i="3"/>
  <c r="C1471" i="3"/>
  <c r="M1491" i="3"/>
  <c r="C1491" i="3"/>
  <c r="M1503" i="3"/>
  <c r="C1503" i="3"/>
  <c r="M1515" i="3"/>
  <c r="C1515" i="3"/>
  <c r="M1531" i="3"/>
  <c r="C1531" i="3"/>
  <c r="M1543" i="3"/>
  <c r="C1543" i="3"/>
  <c r="M1555" i="3"/>
  <c r="C1555" i="3"/>
  <c r="M1567" i="3"/>
  <c r="C1567" i="3"/>
  <c r="M1583" i="3"/>
  <c r="C1583" i="3"/>
  <c r="M1595" i="3"/>
  <c r="C1595" i="3"/>
  <c r="M1611" i="3"/>
  <c r="C1611" i="3"/>
  <c r="M1623" i="3"/>
  <c r="C1623" i="3"/>
  <c r="M1635" i="3"/>
  <c r="C1635" i="3"/>
  <c r="M1647" i="3"/>
  <c r="C1647" i="3"/>
  <c r="M1659" i="3"/>
  <c r="C1659" i="3"/>
  <c r="M1671" i="3"/>
  <c r="C1671" i="3"/>
  <c r="M1683" i="3"/>
  <c r="C1683" i="3"/>
  <c r="M1691" i="3"/>
  <c r="C1691" i="3"/>
  <c r="M1707" i="3"/>
  <c r="C1707" i="3"/>
  <c r="M1719" i="3"/>
  <c r="C1719" i="3"/>
  <c r="M1727" i="3"/>
  <c r="C1727" i="3"/>
  <c r="M1747" i="3"/>
  <c r="C1747" i="3"/>
  <c r="M1767" i="3"/>
  <c r="C1767" i="3"/>
  <c r="M1783" i="3"/>
  <c r="C1783" i="3"/>
  <c r="M1795" i="3"/>
  <c r="C1795" i="3"/>
  <c r="M1807" i="3"/>
  <c r="C1807" i="3"/>
  <c r="M1819" i="3"/>
  <c r="C1819" i="3"/>
  <c r="M1835" i="3"/>
  <c r="C1835" i="3"/>
  <c r="M1851" i="3"/>
  <c r="C1851" i="3"/>
  <c r="M1867" i="3"/>
  <c r="C1867" i="3"/>
  <c r="M1887" i="3"/>
  <c r="C1887" i="3"/>
  <c r="M1907" i="3"/>
  <c r="C1907" i="3"/>
  <c r="M1923" i="3"/>
  <c r="C1923" i="3"/>
  <c r="M1939" i="3"/>
  <c r="C1939" i="3"/>
  <c r="M1951" i="3"/>
  <c r="C1951" i="3"/>
  <c r="M1967" i="3"/>
  <c r="C1967" i="3"/>
  <c r="M1979" i="3"/>
  <c r="C1979" i="3"/>
  <c r="M1991" i="3"/>
  <c r="C1991" i="3"/>
  <c r="M2003" i="3"/>
  <c r="C2003" i="3"/>
  <c r="M2023" i="3"/>
  <c r="C2023" i="3"/>
  <c r="M2035" i="3"/>
  <c r="C2035" i="3"/>
  <c r="M2047" i="3"/>
  <c r="C2047" i="3"/>
  <c r="M2067" i="3"/>
  <c r="C2067" i="3"/>
  <c r="M2079" i="3"/>
  <c r="C2079" i="3"/>
  <c r="M2095" i="3"/>
  <c r="C2095" i="3"/>
  <c r="M2111" i="3"/>
  <c r="C2111" i="3"/>
  <c r="M2131" i="3"/>
  <c r="C2131" i="3"/>
  <c r="M2143" i="3"/>
  <c r="C2143" i="3"/>
  <c r="M2155" i="3"/>
  <c r="C2155" i="3"/>
  <c r="M2167" i="3"/>
  <c r="C2167" i="3"/>
  <c r="M2175" i="3"/>
  <c r="C2175" i="3"/>
  <c r="M2187" i="3"/>
  <c r="C2187" i="3"/>
  <c r="M2195" i="3"/>
  <c r="C2195" i="3"/>
  <c r="M2207" i="3"/>
  <c r="C2207" i="3"/>
  <c r="M2223" i="3"/>
  <c r="C2223" i="3"/>
  <c r="M2239" i="3"/>
  <c r="C2239" i="3"/>
  <c r="M2259" i="3"/>
  <c r="C2259" i="3"/>
  <c r="M2279" i="3"/>
  <c r="C2279" i="3"/>
  <c r="M2291" i="3"/>
  <c r="C2291" i="3"/>
  <c r="M2311" i="3"/>
  <c r="C2311" i="3"/>
  <c r="M2323" i="3"/>
  <c r="C2323" i="3"/>
  <c r="M2339" i="3"/>
  <c r="C2339" i="3"/>
  <c r="M2355" i="3"/>
  <c r="C2355" i="3"/>
  <c r="M2375" i="3"/>
  <c r="C2375" i="3"/>
  <c r="M2395" i="3"/>
  <c r="C2395" i="3"/>
  <c r="M2411" i="3"/>
  <c r="C2411" i="3"/>
  <c r="M2427" i="3"/>
  <c r="C2427" i="3"/>
  <c r="M2443" i="3"/>
  <c r="C2443" i="3"/>
  <c r="M2455" i="3"/>
  <c r="C2455" i="3"/>
  <c r="M2467" i="3"/>
  <c r="C2467" i="3"/>
  <c r="M2475" i="3"/>
  <c r="C2475" i="3"/>
  <c r="M2483" i="3"/>
  <c r="C2483" i="3"/>
  <c r="M2495" i="3"/>
  <c r="C2495" i="3"/>
  <c r="M2503" i="3"/>
  <c r="C2503" i="3"/>
  <c r="M2511" i="3"/>
  <c r="C2511" i="3"/>
  <c r="M2519" i="3"/>
  <c r="C2519" i="3"/>
  <c r="M2527" i="3"/>
  <c r="C2527" i="3"/>
  <c r="M2535" i="3"/>
  <c r="C2535" i="3"/>
  <c r="M2543" i="3"/>
  <c r="C2543" i="3"/>
  <c r="M2551" i="3"/>
  <c r="C2551" i="3"/>
  <c r="M2563" i="3"/>
  <c r="C2563" i="3"/>
  <c r="M2595" i="3"/>
  <c r="C2595" i="3"/>
  <c r="M2667" i="3"/>
  <c r="C2667" i="3"/>
  <c r="M2787" i="3"/>
  <c r="C2787" i="3"/>
  <c r="M2987" i="3"/>
  <c r="C2987" i="3"/>
  <c r="M3511" i="3"/>
  <c r="C3511" i="3"/>
  <c r="M5008" i="3"/>
  <c r="C5008" i="3"/>
  <c r="M21" i="3"/>
  <c r="C21" i="3"/>
  <c r="M33" i="3"/>
  <c r="C33" i="3"/>
  <c r="M45" i="3"/>
  <c r="C45" i="3"/>
  <c r="M57" i="3"/>
  <c r="C57" i="3"/>
  <c r="M73" i="3"/>
  <c r="C73" i="3"/>
  <c r="M85" i="3"/>
  <c r="C85" i="3"/>
  <c r="M97" i="3"/>
  <c r="C97" i="3"/>
  <c r="M109" i="3"/>
  <c r="C109" i="3"/>
  <c r="M125" i="3"/>
  <c r="C125" i="3"/>
  <c r="M137" i="3"/>
  <c r="C137" i="3"/>
  <c r="M149" i="3"/>
  <c r="C149" i="3"/>
  <c r="M157" i="3"/>
  <c r="C157" i="3"/>
  <c r="M165" i="3"/>
  <c r="C165" i="3"/>
  <c r="M169" i="3"/>
  <c r="C169" i="3"/>
  <c r="M177" i="3"/>
  <c r="C177" i="3"/>
  <c r="M181" i="3"/>
  <c r="C181" i="3"/>
  <c r="M185" i="3"/>
  <c r="C185" i="3"/>
  <c r="M189" i="3"/>
  <c r="C189" i="3"/>
  <c r="M197" i="3"/>
  <c r="C197" i="3"/>
  <c r="M201" i="3"/>
  <c r="C201" i="3"/>
  <c r="M205" i="3"/>
  <c r="C205" i="3"/>
  <c r="M209" i="3"/>
  <c r="C209" i="3"/>
  <c r="M213" i="3"/>
  <c r="C213" i="3"/>
  <c r="M217" i="3"/>
  <c r="C217" i="3"/>
  <c r="M221" i="3"/>
  <c r="C221" i="3"/>
  <c r="M225" i="3"/>
  <c r="C225" i="3"/>
  <c r="M229" i="3"/>
  <c r="C229" i="3"/>
  <c r="M233" i="3"/>
  <c r="C233" i="3"/>
  <c r="M237" i="3"/>
  <c r="C237" i="3"/>
  <c r="M241" i="3"/>
  <c r="C241" i="3"/>
  <c r="M245" i="3"/>
  <c r="C245" i="3"/>
  <c r="M249" i="3"/>
  <c r="C249" i="3"/>
  <c r="M253" i="3"/>
  <c r="C253" i="3"/>
  <c r="M257" i="3"/>
  <c r="C257" i="3"/>
  <c r="M269" i="3"/>
  <c r="C269" i="3"/>
  <c r="M281" i="3"/>
  <c r="C281" i="3"/>
  <c r="M293" i="3"/>
  <c r="C293" i="3"/>
  <c r="M305" i="3"/>
  <c r="C305" i="3"/>
  <c r="M317" i="3"/>
  <c r="C317" i="3"/>
  <c r="M333" i="3"/>
  <c r="C333" i="3"/>
  <c r="M345" i="3"/>
  <c r="C345" i="3"/>
  <c r="M357" i="3"/>
  <c r="C357" i="3"/>
  <c r="M369" i="3"/>
  <c r="C369" i="3"/>
  <c r="M381" i="3"/>
  <c r="C381" i="3"/>
  <c r="M393" i="3"/>
  <c r="C393" i="3"/>
  <c r="M405" i="3"/>
  <c r="C405" i="3"/>
  <c r="M413" i="3"/>
  <c r="C413" i="3"/>
  <c r="M425" i="3"/>
  <c r="C425" i="3"/>
  <c r="M437" i="3"/>
  <c r="C437" i="3"/>
  <c r="M449" i="3"/>
  <c r="C449" i="3"/>
  <c r="M461" i="3"/>
  <c r="C461" i="3"/>
  <c r="M465" i="3"/>
  <c r="C465" i="3"/>
  <c r="M473" i="3"/>
  <c r="C473" i="3"/>
  <c r="M477" i="3"/>
  <c r="C477" i="3"/>
  <c r="M481" i="3"/>
  <c r="C481" i="3"/>
  <c r="M485" i="3"/>
  <c r="C485" i="3"/>
  <c r="M489" i="3"/>
  <c r="C489" i="3"/>
  <c r="M493" i="3"/>
  <c r="C493" i="3"/>
  <c r="M497" i="3"/>
  <c r="C497" i="3"/>
  <c r="M501" i="3"/>
  <c r="C501" i="3"/>
  <c r="M505" i="3"/>
  <c r="C505" i="3"/>
  <c r="M509" i="3"/>
  <c r="C509" i="3"/>
  <c r="M513" i="3"/>
  <c r="C513" i="3"/>
  <c r="M517" i="3"/>
  <c r="C517" i="3"/>
  <c r="M521" i="3"/>
  <c r="C521" i="3"/>
  <c r="M525" i="3"/>
  <c r="C525" i="3"/>
  <c r="M533" i="3"/>
  <c r="C533" i="3"/>
  <c r="M537" i="3"/>
  <c r="C537" i="3"/>
  <c r="M541" i="3"/>
  <c r="C541" i="3"/>
  <c r="M545" i="3"/>
  <c r="C545" i="3"/>
  <c r="M549" i="3"/>
  <c r="C549" i="3"/>
  <c r="M553" i="3"/>
  <c r="C553" i="3"/>
  <c r="M557" i="3"/>
  <c r="C557" i="3"/>
  <c r="M561" i="3"/>
  <c r="C561" i="3"/>
  <c r="M565" i="3"/>
  <c r="C565" i="3"/>
  <c r="M569" i="3"/>
  <c r="C569" i="3"/>
  <c r="M573" i="3"/>
  <c r="C573" i="3"/>
  <c r="M577" i="3"/>
  <c r="C577" i="3"/>
  <c r="M581" i="3"/>
  <c r="C581" i="3"/>
  <c r="M585" i="3"/>
  <c r="C585" i="3"/>
  <c r="M589" i="3"/>
  <c r="C589" i="3"/>
  <c r="M593" i="3"/>
  <c r="C593" i="3"/>
  <c r="M597" i="3"/>
  <c r="C597" i="3"/>
  <c r="M601" i="3"/>
  <c r="C601" i="3"/>
  <c r="M605" i="3"/>
  <c r="C605" i="3"/>
  <c r="M609" i="3"/>
  <c r="C609" i="3"/>
  <c r="M613" i="3"/>
  <c r="C613" i="3"/>
  <c r="M617" i="3"/>
  <c r="C617" i="3"/>
  <c r="M621" i="3"/>
  <c r="C621" i="3"/>
  <c r="M625" i="3"/>
  <c r="C625" i="3"/>
  <c r="M629" i="3"/>
  <c r="C629" i="3"/>
  <c r="M633" i="3"/>
  <c r="C633" i="3"/>
  <c r="M637" i="3"/>
  <c r="C637" i="3"/>
  <c r="M641" i="3"/>
  <c r="C641" i="3"/>
  <c r="M645" i="3"/>
  <c r="C645" i="3"/>
  <c r="M649" i="3"/>
  <c r="C649" i="3"/>
  <c r="M653" i="3"/>
  <c r="C653" i="3"/>
  <c r="M657" i="3"/>
  <c r="C657" i="3"/>
  <c r="M661" i="3"/>
  <c r="C661" i="3"/>
  <c r="M665" i="3"/>
  <c r="C665" i="3"/>
  <c r="M669" i="3"/>
  <c r="C669" i="3"/>
  <c r="M673" i="3"/>
  <c r="C673" i="3"/>
  <c r="M677" i="3"/>
  <c r="C677" i="3"/>
  <c r="M681" i="3"/>
  <c r="C681" i="3"/>
  <c r="M685" i="3"/>
  <c r="C685" i="3"/>
  <c r="M689" i="3"/>
  <c r="C689" i="3"/>
  <c r="M693" i="3"/>
  <c r="C693" i="3"/>
  <c r="M697" i="3"/>
  <c r="C697" i="3"/>
  <c r="M701" i="3"/>
  <c r="C701" i="3"/>
  <c r="M705" i="3"/>
  <c r="C705" i="3"/>
  <c r="M709" i="3"/>
  <c r="C709" i="3"/>
  <c r="M713" i="3"/>
  <c r="C713" i="3"/>
  <c r="M717" i="3"/>
  <c r="C717" i="3"/>
  <c r="M721" i="3"/>
  <c r="C721" i="3"/>
  <c r="M725" i="3"/>
  <c r="C725" i="3"/>
  <c r="M729" i="3"/>
  <c r="C729" i="3"/>
  <c r="M733" i="3"/>
  <c r="C733" i="3"/>
  <c r="M737" i="3"/>
  <c r="C737" i="3"/>
  <c r="M741" i="3"/>
  <c r="C741" i="3"/>
  <c r="M745" i="3"/>
  <c r="C745" i="3"/>
  <c r="M749" i="3"/>
  <c r="C749" i="3"/>
  <c r="M753" i="3"/>
  <c r="C753" i="3"/>
  <c r="M757" i="3"/>
  <c r="C757" i="3"/>
  <c r="M761" i="3"/>
  <c r="C761" i="3"/>
  <c r="M765" i="3"/>
  <c r="C765" i="3"/>
  <c r="M769" i="3"/>
  <c r="C769" i="3"/>
  <c r="M773" i="3"/>
  <c r="C773" i="3"/>
  <c r="M777" i="3"/>
  <c r="C777" i="3"/>
  <c r="M781" i="3"/>
  <c r="C781" i="3"/>
  <c r="M785" i="3"/>
  <c r="C785" i="3"/>
  <c r="M789" i="3"/>
  <c r="C789" i="3"/>
  <c r="M793" i="3"/>
  <c r="C793" i="3"/>
  <c r="M797" i="3"/>
  <c r="C797" i="3"/>
  <c r="M801" i="3"/>
  <c r="C801" i="3"/>
  <c r="M805" i="3"/>
  <c r="C805" i="3"/>
  <c r="M809" i="3"/>
  <c r="C809" i="3"/>
  <c r="M813" i="3"/>
  <c r="C813" i="3"/>
  <c r="M817" i="3"/>
  <c r="C817" i="3"/>
  <c r="M821" i="3"/>
  <c r="C821" i="3"/>
  <c r="M825" i="3"/>
  <c r="C825" i="3"/>
  <c r="M829" i="3"/>
  <c r="C829" i="3"/>
  <c r="M833" i="3"/>
  <c r="C833" i="3"/>
  <c r="M837" i="3"/>
  <c r="C837" i="3"/>
  <c r="M841" i="3"/>
  <c r="C841" i="3"/>
  <c r="M845" i="3"/>
  <c r="C845" i="3"/>
  <c r="M849" i="3"/>
  <c r="C849" i="3"/>
  <c r="M853" i="3"/>
  <c r="C853" i="3"/>
  <c r="M857" i="3"/>
  <c r="C857" i="3"/>
  <c r="M861" i="3"/>
  <c r="C861" i="3"/>
  <c r="M865" i="3"/>
  <c r="C865" i="3"/>
  <c r="M869" i="3"/>
  <c r="C869" i="3"/>
  <c r="M873" i="3"/>
  <c r="C873" i="3"/>
  <c r="M877" i="3"/>
  <c r="C877" i="3"/>
  <c r="M881" i="3"/>
  <c r="C881" i="3"/>
  <c r="M885" i="3"/>
  <c r="C885" i="3"/>
  <c r="M889" i="3"/>
  <c r="C889" i="3"/>
  <c r="M893" i="3"/>
  <c r="C893" i="3"/>
  <c r="M897" i="3"/>
  <c r="C897" i="3"/>
  <c r="M901" i="3"/>
  <c r="C901" i="3"/>
  <c r="M905" i="3"/>
  <c r="C905" i="3"/>
  <c r="M909" i="3"/>
  <c r="C909" i="3"/>
  <c r="M913" i="3"/>
  <c r="C913" i="3"/>
  <c r="M917" i="3"/>
  <c r="C917" i="3"/>
  <c r="M921" i="3"/>
  <c r="C921" i="3"/>
  <c r="M925" i="3"/>
  <c r="C925" i="3"/>
  <c r="M929" i="3"/>
  <c r="C929" i="3"/>
  <c r="M933" i="3"/>
  <c r="C933" i="3"/>
  <c r="M937" i="3"/>
  <c r="C937" i="3"/>
  <c r="M941" i="3"/>
  <c r="C941" i="3"/>
  <c r="M945" i="3"/>
  <c r="C945" i="3"/>
  <c r="M949" i="3"/>
  <c r="C949" i="3"/>
  <c r="M953" i="3"/>
  <c r="C953" i="3"/>
  <c r="M957" i="3"/>
  <c r="C957" i="3"/>
  <c r="M961" i="3"/>
  <c r="C961" i="3"/>
  <c r="M965" i="3"/>
  <c r="C965" i="3"/>
  <c r="M969" i="3"/>
  <c r="C969" i="3"/>
  <c r="M973" i="3"/>
  <c r="C973" i="3"/>
  <c r="M977" i="3"/>
  <c r="C977" i="3"/>
  <c r="M981" i="3"/>
  <c r="C981" i="3"/>
  <c r="M985" i="3"/>
  <c r="C985" i="3"/>
  <c r="M989" i="3"/>
  <c r="C989" i="3"/>
  <c r="M993" i="3"/>
  <c r="C993" i="3"/>
  <c r="M997" i="3"/>
  <c r="C997" i="3"/>
  <c r="M1001" i="3"/>
  <c r="C1001" i="3"/>
  <c r="M1005" i="3"/>
  <c r="C1005" i="3"/>
  <c r="M1009" i="3"/>
  <c r="C1009" i="3"/>
  <c r="M1013" i="3"/>
  <c r="C1013" i="3"/>
  <c r="M1017" i="3"/>
  <c r="C1017" i="3"/>
  <c r="M1021" i="3"/>
  <c r="C1021" i="3"/>
  <c r="M1025" i="3"/>
  <c r="C1025" i="3"/>
  <c r="M1029" i="3"/>
  <c r="C1029" i="3"/>
  <c r="M1033" i="3"/>
  <c r="C1033" i="3"/>
  <c r="M1037" i="3"/>
  <c r="C1037" i="3"/>
  <c r="M1041" i="3"/>
  <c r="C1041" i="3"/>
  <c r="M1045" i="3"/>
  <c r="C1045" i="3"/>
  <c r="M1049" i="3"/>
  <c r="C1049" i="3"/>
  <c r="M1053" i="3"/>
  <c r="C1053" i="3"/>
  <c r="M1057" i="3"/>
  <c r="C1057" i="3"/>
  <c r="M1061" i="3"/>
  <c r="C1061" i="3"/>
  <c r="M1065" i="3"/>
  <c r="C1065" i="3"/>
  <c r="M1069" i="3"/>
  <c r="C1069" i="3"/>
  <c r="M1073" i="3"/>
  <c r="C1073" i="3"/>
  <c r="M1077" i="3"/>
  <c r="C1077" i="3"/>
  <c r="M1081" i="3"/>
  <c r="C1081" i="3"/>
  <c r="M1085" i="3"/>
  <c r="C1085" i="3"/>
  <c r="M1089" i="3"/>
  <c r="C1089" i="3"/>
  <c r="M1093" i="3"/>
  <c r="C1093" i="3"/>
  <c r="M1097" i="3"/>
  <c r="C1097" i="3"/>
  <c r="M1101" i="3"/>
  <c r="C1101" i="3"/>
  <c r="M1105" i="3"/>
  <c r="C1105" i="3"/>
  <c r="M1109" i="3"/>
  <c r="C1109" i="3"/>
  <c r="M1113" i="3"/>
  <c r="C1113" i="3"/>
  <c r="M1117" i="3"/>
  <c r="C1117" i="3"/>
  <c r="M1121" i="3"/>
  <c r="C1121" i="3"/>
  <c r="M1125" i="3"/>
  <c r="C1125" i="3"/>
  <c r="M1129" i="3"/>
  <c r="C1129" i="3"/>
  <c r="M1133" i="3"/>
  <c r="C1133" i="3"/>
  <c r="M1137" i="3"/>
  <c r="C1137" i="3"/>
  <c r="M1141" i="3"/>
  <c r="C1141" i="3"/>
  <c r="M1145" i="3"/>
  <c r="C1145" i="3"/>
  <c r="M1149" i="3"/>
  <c r="C1149" i="3"/>
  <c r="M1153" i="3"/>
  <c r="C1153" i="3"/>
  <c r="M1157" i="3"/>
  <c r="C1157" i="3"/>
  <c r="M1161" i="3"/>
  <c r="C1161" i="3"/>
  <c r="M1165" i="3"/>
  <c r="C1165" i="3"/>
  <c r="M1169" i="3"/>
  <c r="C1169" i="3"/>
  <c r="M1173" i="3"/>
  <c r="C1173" i="3"/>
  <c r="M1177" i="3"/>
  <c r="C1177" i="3"/>
  <c r="M1181" i="3"/>
  <c r="C1181" i="3"/>
  <c r="M1185" i="3"/>
  <c r="C1185" i="3"/>
  <c r="M1189" i="3"/>
  <c r="C1189" i="3"/>
  <c r="M1193" i="3"/>
  <c r="C1193" i="3"/>
  <c r="M1197" i="3"/>
  <c r="C1197" i="3"/>
  <c r="M1201" i="3"/>
  <c r="C1201" i="3"/>
  <c r="M1205" i="3"/>
  <c r="C1205" i="3"/>
  <c r="M1209" i="3"/>
  <c r="C1209" i="3"/>
  <c r="M1213" i="3"/>
  <c r="C1213" i="3"/>
  <c r="M1217" i="3"/>
  <c r="C1217" i="3"/>
  <c r="M1221" i="3"/>
  <c r="C1221" i="3"/>
  <c r="M1225" i="3"/>
  <c r="C1225" i="3"/>
  <c r="M1229" i="3"/>
  <c r="C1229" i="3"/>
  <c r="M1233" i="3"/>
  <c r="C1233" i="3"/>
  <c r="M1237" i="3"/>
  <c r="C1237" i="3"/>
  <c r="M1241" i="3"/>
  <c r="C1241" i="3"/>
  <c r="M1245" i="3"/>
  <c r="C1245" i="3"/>
  <c r="M1249" i="3"/>
  <c r="C1249" i="3"/>
  <c r="M1253" i="3"/>
  <c r="C1253" i="3"/>
  <c r="M1257" i="3"/>
  <c r="C1257" i="3"/>
  <c r="M1261" i="3"/>
  <c r="C1261" i="3"/>
  <c r="M1265" i="3"/>
  <c r="C1265" i="3"/>
  <c r="M1269" i="3"/>
  <c r="C1269" i="3"/>
  <c r="M1273" i="3"/>
  <c r="C1273" i="3"/>
  <c r="M1277" i="3"/>
  <c r="C1277" i="3"/>
  <c r="M1281" i="3"/>
  <c r="C1281" i="3"/>
  <c r="M1285" i="3"/>
  <c r="C1285" i="3"/>
  <c r="M1289" i="3"/>
  <c r="C1289" i="3"/>
  <c r="M1293" i="3"/>
  <c r="C1293" i="3"/>
  <c r="M1297" i="3"/>
  <c r="C1297" i="3"/>
  <c r="M1301" i="3"/>
  <c r="C1301" i="3"/>
  <c r="M1305" i="3"/>
  <c r="C1305" i="3"/>
  <c r="M1309" i="3"/>
  <c r="C1309" i="3"/>
  <c r="M1313" i="3"/>
  <c r="C1313" i="3"/>
  <c r="M1317" i="3"/>
  <c r="C1317" i="3"/>
  <c r="M1321" i="3"/>
  <c r="C1321" i="3"/>
  <c r="M1325" i="3"/>
  <c r="C1325" i="3"/>
  <c r="M1329" i="3"/>
  <c r="C1329" i="3"/>
  <c r="M1333" i="3"/>
  <c r="C1333" i="3"/>
  <c r="M1337" i="3"/>
  <c r="C1337" i="3"/>
  <c r="M1341" i="3"/>
  <c r="C1341" i="3"/>
  <c r="M1345" i="3"/>
  <c r="C1345" i="3"/>
  <c r="M1349" i="3"/>
  <c r="C1349" i="3"/>
  <c r="M1353" i="3"/>
  <c r="C1353" i="3"/>
  <c r="M1357" i="3"/>
  <c r="C1357" i="3"/>
  <c r="M1361" i="3"/>
  <c r="C1361" i="3"/>
  <c r="M1365" i="3"/>
  <c r="C1365" i="3"/>
  <c r="M1369" i="3"/>
  <c r="C1369" i="3"/>
  <c r="M1373" i="3"/>
  <c r="C1373" i="3"/>
  <c r="M1377" i="3"/>
  <c r="C1377" i="3"/>
  <c r="M1381" i="3"/>
  <c r="C1381" i="3"/>
  <c r="M1385" i="3"/>
  <c r="C1385" i="3"/>
  <c r="M1389" i="3"/>
  <c r="C1389" i="3"/>
  <c r="M1393" i="3"/>
  <c r="C1393" i="3"/>
  <c r="M1397" i="3"/>
  <c r="C1397" i="3"/>
  <c r="M1401" i="3"/>
  <c r="C1401" i="3"/>
  <c r="M1405" i="3"/>
  <c r="C1405" i="3"/>
  <c r="M1409" i="3"/>
  <c r="C1409" i="3"/>
  <c r="M1413" i="3"/>
  <c r="C1413" i="3"/>
  <c r="M1417" i="3"/>
  <c r="C1417" i="3"/>
  <c r="M19" i="3"/>
  <c r="C19" i="3"/>
  <c r="M27" i="3"/>
  <c r="C27" i="3"/>
  <c r="M39" i="3"/>
  <c r="C39" i="3"/>
  <c r="M51" i="3"/>
  <c r="C51" i="3"/>
  <c r="M59" i="3"/>
  <c r="C59" i="3"/>
  <c r="M71" i="3"/>
  <c r="C71" i="3"/>
  <c r="M83" i="3"/>
  <c r="C83" i="3"/>
  <c r="M95" i="3"/>
  <c r="C95" i="3"/>
  <c r="M103" i="3"/>
  <c r="C103" i="3"/>
  <c r="M115" i="3"/>
  <c r="C115" i="3"/>
  <c r="M119" i="3"/>
  <c r="C119" i="3"/>
  <c r="M131" i="3"/>
  <c r="C131" i="3"/>
  <c r="M143" i="3"/>
  <c r="C143" i="3"/>
  <c r="M155" i="3"/>
  <c r="C155" i="3"/>
  <c r="M163" i="3"/>
  <c r="C163" i="3"/>
  <c r="M175" i="3"/>
  <c r="C175" i="3"/>
  <c r="M183" i="3"/>
  <c r="C183" i="3"/>
  <c r="M195" i="3"/>
  <c r="C195" i="3"/>
  <c r="M207" i="3"/>
  <c r="C207" i="3"/>
  <c r="M215" i="3"/>
  <c r="C215" i="3"/>
  <c r="M227" i="3"/>
  <c r="C227" i="3"/>
  <c r="M239" i="3"/>
  <c r="C239" i="3"/>
  <c r="M247" i="3"/>
  <c r="C247" i="3"/>
  <c r="M259" i="3"/>
  <c r="C259" i="3"/>
  <c r="M271" i="3"/>
  <c r="C271" i="3"/>
  <c r="M283" i="3"/>
  <c r="C283" i="3"/>
  <c r="M295" i="3"/>
  <c r="C295" i="3"/>
  <c r="M311" i="3"/>
  <c r="C311" i="3"/>
  <c r="M323" i="3"/>
  <c r="C323" i="3"/>
  <c r="M335" i="3"/>
  <c r="C335" i="3"/>
  <c r="M347" i="3"/>
  <c r="C347" i="3"/>
  <c r="M355" i="3"/>
  <c r="C355" i="3"/>
  <c r="M367" i="3"/>
  <c r="C367" i="3"/>
  <c r="M383" i="3"/>
  <c r="C383" i="3"/>
  <c r="M391" i="3"/>
  <c r="C391" i="3"/>
  <c r="M403" i="3"/>
  <c r="C403" i="3"/>
  <c r="M415" i="3"/>
  <c r="C415" i="3"/>
  <c r="M427" i="3"/>
  <c r="C427" i="3"/>
  <c r="M439" i="3"/>
  <c r="C439" i="3"/>
  <c r="M455" i="3"/>
  <c r="C455" i="3"/>
  <c r="M463" i="3"/>
  <c r="C463" i="3"/>
  <c r="M479" i="3"/>
  <c r="C479" i="3"/>
  <c r="M491" i="3"/>
  <c r="C491" i="3"/>
  <c r="M499" i="3"/>
  <c r="C499" i="3"/>
  <c r="M511" i="3"/>
  <c r="C511" i="3"/>
  <c r="M523" i="3"/>
  <c r="C523" i="3"/>
  <c r="M531" i="3"/>
  <c r="C531" i="3"/>
  <c r="M543" i="3"/>
  <c r="C543" i="3"/>
  <c r="M555" i="3"/>
  <c r="C555" i="3"/>
  <c r="M563" i="3"/>
  <c r="C563" i="3"/>
  <c r="M575" i="3"/>
  <c r="C575" i="3"/>
  <c r="M587" i="3"/>
  <c r="C587" i="3"/>
  <c r="M603" i="3"/>
  <c r="C603" i="3"/>
  <c r="M615" i="3"/>
  <c r="C615" i="3"/>
  <c r="M623" i="3"/>
  <c r="C623" i="3"/>
  <c r="M635" i="3"/>
  <c r="C635" i="3"/>
  <c r="M643" i="3"/>
  <c r="C643" i="3"/>
  <c r="M655" i="3"/>
  <c r="C655" i="3"/>
  <c r="M663" i="3"/>
  <c r="C663" i="3"/>
  <c r="M675" i="3"/>
  <c r="C675" i="3"/>
  <c r="M687" i="3"/>
  <c r="C687" i="3"/>
  <c r="M695" i="3"/>
  <c r="C695" i="3"/>
  <c r="M707" i="3"/>
  <c r="C707" i="3"/>
  <c r="M719" i="3"/>
  <c r="C719" i="3"/>
  <c r="M727" i="3"/>
  <c r="C727" i="3"/>
  <c r="M739" i="3"/>
  <c r="C739" i="3"/>
  <c r="M751" i="3"/>
  <c r="C751" i="3"/>
  <c r="M759" i="3"/>
  <c r="C759" i="3"/>
  <c r="M771" i="3"/>
  <c r="C771" i="3"/>
  <c r="M779" i="3"/>
  <c r="C779" i="3"/>
  <c r="M791" i="3"/>
  <c r="C791" i="3"/>
  <c r="M803" i="3"/>
  <c r="C803" i="3"/>
  <c r="M819" i="3"/>
  <c r="C819" i="3"/>
  <c r="M831" i="3"/>
  <c r="C831" i="3"/>
  <c r="M843" i="3"/>
  <c r="C843" i="3"/>
  <c r="M851" i="3"/>
  <c r="C851" i="3"/>
  <c r="M863" i="3"/>
  <c r="C863" i="3"/>
  <c r="M875" i="3"/>
  <c r="C875" i="3"/>
  <c r="M887" i="3"/>
  <c r="C887" i="3"/>
  <c r="M899" i="3"/>
  <c r="C899" i="3"/>
  <c r="M911" i="3"/>
  <c r="C911" i="3"/>
  <c r="M919" i="3"/>
  <c r="C919" i="3"/>
  <c r="M927" i="3"/>
  <c r="C927" i="3"/>
  <c r="M939" i="3"/>
  <c r="C939" i="3"/>
  <c r="M951" i="3"/>
  <c r="C951" i="3"/>
  <c r="M963" i="3"/>
  <c r="C963" i="3"/>
  <c r="M971" i="3"/>
  <c r="C971" i="3"/>
  <c r="M983" i="3"/>
  <c r="C983" i="3"/>
  <c r="M995" i="3"/>
  <c r="C995" i="3"/>
  <c r="M1003" i="3"/>
  <c r="C1003" i="3"/>
  <c r="M1011" i="3"/>
  <c r="C1011" i="3"/>
  <c r="M1023" i="3"/>
  <c r="C1023" i="3"/>
  <c r="M1031" i="3"/>
  <c r="C1031" i="3"/>
  <c r="M1043" i="3"/>
  <c r="C1043" i="3"/>
  <c r="M1055" i="3"/>
  <c r="C1055" i="3"/>
  <c r="M1063" i="3"/>
  <c r="C1063" i="3"/>
  <c r="M1075" i="3"/>
  <c r="C1075" i="3"/>
  <c r="M1083" i="3"/>
  <c r="C1083" i="3"/>
  <c r="M1095" i="3"/>
  <c r="C1095" i="3"/>
  <c r="M1107" i="3"/>
  <c r="C1107" i="3"/>
  <c r="M1119" i="3"/>
  <c r="C1119" i="3"/>
  <c r="M1127" i="3"/>
  <c r="C1127" i="3"/>
  <c r="M1139" i="3"/>
  <c r="C1139" i="3"/>
  <c r="M1147" i="3"/>
  <c r="C1147" i="3"/>
  <c r="M1159" i="3"/>
  <c r="C1159" i="3"/>
  <c r="M1171" i="3"/>
  <c r="C1171" i="3"/>
  <c r="M1187" i="3"/>
  <c r="C1187" i="3"/>
  <c r="M1195" i="3"/>
  <c r="C1195" i="3"/>
  <c r="M1207" i="3"/>
  <c r="C1207" i="3"/>
  <c r="M1223" i="3"/>
  <c r="C1223" i="3"/>
  <c r="M1235" i="3"/>
  <c r="C1235" i="3"/>
  <c r="M1243" i="3"/>
  <c r="C1243" i="3"/>
  <c r="M1251" i="3"/>
  <c r="C1251" i="3"/>
  <c r="M1267" i="3"/>
  <c r="C1267" i="3"/>
  <c r="M1279" i="3"/>
  <c r="C1279" i="3"/>
  <c r="M1287" i="3"/>
  <c r="C1287" i="3"/>
  <c r="M1299" i="3"/>
  <c r="C1299" i="3"/>
  <c r="M1307" i="3"/>
  <c r="C1307" i="3"/>
  <c r="M1319" i="3"/>
  <c r="C1319" i="3"/>
  <c r="M1331" i="3"/>
  <c r="C1331" i="3"/>
  <c r="M1339" i="3"/>
  <c r="C1339" i="3"/>
  <c r="M1351" i="3"/>
  <c r="C1351" i="3"/>
  <c r="M1359" i="3"/>
  <c r="C1359" i="3"/>
  <c r="M1367" i="3"/>
  <c r="C1367" i="3"/>
  <c r="M1375" i="3"/>
  <c r="C1375" i="3"/>
  <c r="M1387" i="3"/>
  <c r="C1387" i="3"/>
  <c r="M1395" i="3"/>
  <c r="C1395" i="3"/>
  <c r="M1407" i="3"/>
  <c r="C1407" i="3"/>
  <c r="M1419" i="3"/>
  <c r="C1419" i="3"/>
  <c r="M1431" i="3"/>
  <c r="C1431" i="3"/>
  <c r="M1443" i="3"/>
  <c r="C1443" i="3"/>
  <c r="M1451" i="3"/>
  <c r="C1451" i="3"/>
  <c r="M1463" i="3"/>
  <c r="C1463" i="3"/>
  <c r="M1475" i="3"/>
  <c r="C1475" i="3"/>
  <c r="M1483" i="3"/>
  <c r="C1483" i="3"/>
  <c r="M1495" i="3"/>
  <c r="C1495" i="3"/>
  <c r="M1507" i="3"/>
  <c r="C1507" i="3"/>
  <c r="M1519" i="3"/>
  <c r="C1519" i="3"/>
  <c r="M1527" i="3"/>
  <c r="C1527" i="3"/>
  <c r="M1539" i="3"/>
  <c r="C1539" i="3"/>
  <c r="M1551" i="3"/>
  <c r="C1551" i="3"/>
  <c r="M1563" i="3"/>
  <c r="C1563" i="3"/>
  <c r="M1575" i="3"/>
  <c r="C1575" i="3"/>
  <c r="M1591" i="3"/>
  <c r="C1591" i="3"/>
  <c r="M1603" i="3"/>
  <c r="C1603" i="3"/>
  <c r="M1615" i="3"/>
  <c r="C1615" i="3"/>
  <c r="M1627" i="3"/>
  <c r="C1627" i="3"/>
  <c r="M1639" i="3"/>
  <c r="C1639" i="3"/>
  <c r="M1651" i="3"/>
  <c r="C1651" i="3"/>
  <c r="M1663" i="3"/>
  <c r="C1663" i="3"/>
  <c r="M1675" i="3"/>
  <c r="C1675" i="3"/>
  <c r="M1687" i="3"/>
  <c r="C1687" i="3"/>
  <c r="M1699" i="3"/>
  <c r="C1699" i="3"/>
  <c r="M1711" i="3"/>
  <c r="C1711" i="3"/>
  <c r="M1723" i="3"/>
  <c r="C1723" i="3"/>
  <c r="M1735" i="3"/>
  <c r="C1735" i="3"/>
  <c r="M1739" i="3"/>
  <c r="C1739" i="3"/>
  <c r="M1751" i="3"/>
  <c r="C1751" i="3"/>
  <c r="M1763" i="3"/>
  <c r="C1763" i="3"/>
  <c r="M1775" i="3"/>
  <c r="C1775" i="3"/>
  <c r="M1787" i="3"/>
  <c r="C1787" i="3"/>
  <c r="M1799" i="3"/>
  <c r="C1799" i="3"/>
  <c r="M1811" i="3"/>
  <c r="C1811" i="3"/>
  <c r="M1815" i="3"/>
  <c r="C1815" i="3"/>
  <c r="M1823" i="3"/>
  <c r="C1823" i="3"/>
  <c r="M1831" i="3"/>
  <c r="C1831" i="3"/>
  <c r="M1843" i="3"/>
  <c r="C1843" i="3"/>
  <c r="M1855" i="3"/>
  <c r="C1855" i="3"/>
  <c r="M1863" i="3"/>
  <c r="C1863" i="3"/>
  <c r="M1879" i="3"/>
  <c r="C1879" i="3"/>
  <c r="M1891" i="3"/>
  <c r="C1891" i="3"/>
  <c r="M1899" i="3"/>
  <c r="C1899" i="3"/>
  <c r="M1911" i="3"/>
  <c r="C1911" i="3"/>
  <c r="M1919" i="3"/>
  <c r="C1919" i="3"/>
  <c r="M1931" i="3"/>
  <c r="C1931" i="3"/>
  <c r="M1943" i="3"/>
  <c r="C1943" i="3"/>
  <c r="M1955" i="3"/>
  <c r="C1955" i="3"/>
  <c r="M1963" i="3"/>
  <c r="C1963" i="3"/>
  <c r="M1975" i="3"/>
  <c r="C1975" i="3"/>
  <c r="M1987" i="3"/>
  <c r="C1987" i="3"/>
  <c r="M1999" i="3"/>
  <c r="C1999" i="3"/>
  <c r="M2011" i="3"/>
  <c r="C2011" i="3"/>
  <c r="M2019" i="3"/>
  <c r="C2019" i="3"/>
  <c r="M2031" i="3"/>
  <c r="C2031" i="3"/>
  <c r="M2043" i="3"/>
  <c r="C2043" i="3"/>
  <c r="M2055" i="3"/>
  <c r="C2055" i="3"/>
  <c r="M2063" i="3"/>
  <c r="C2063" i="3"/>
  <c r="M2071" i="3"/>
  <c r="C2071" i="3"/>
  <c r="M2087" i="3"/>
  <c r="C2087" i="3"/>
  <c r="M2099" i="3"/>
  <c r="C2099" i="3"/>
  <c r="M2107" i="3"/>
  <c r="C2107" i="3"/>
  <c r="M2119" i="3"/>
  <c r="C2119" i="3"/>
  <c r="M2127" i="3"/>
  <c r="C2127" i="3"/>
  <c r="M2139" i="3"/>
  <c r="C2139" i="3"/>
  <c r="M2151" i="3"/>
  <c r="C2151" i="3"/>
  <c r="M2163" i="3"/>
  <c r="C2163" i="3"/>
  <c r="M2179" i="3"/>
  <c r="C2179" i="3"/>
  <c r="M2203" i="3"/>
  <c r="C2203" i="3"/>
  <c r="M2215" i="3"/>
  <c r="C2215" i="3"/>
  <c r="M2227" i="3"/>
  <c r="C2227" i="3"/>
  <c r="M2235" i="3"/>
  <c r="C2235" i="3"/>
  <c r="M2247" i="3"/>
  <c r="C2247" i="3"/>
  <c r="M2255" i="3"/>
  <c r="C2255" i="3"/>
  <c r="M2267" i="3"/>
  <c r="C2267" i="3"/>
  <c r="M2275" i="3"/>
  <c r="C2275" i="3"/>
  <c r="M2287" i="3"/>
  <c r="C2287" i="3"/>
  <c r="M2299" i="3"/>
  <c r="C2299" i="3"/>
  <c r="M2307" i="3"/>
  <c r="C2307" i="3"/>
  <c r="M2319" i="3"/>
  <c r="C2319" i="3"/>
  <c r="M2331" i="3"/>
  <c r="C2331" i="3"/>
  <c r="M2343" i="3"/>
  <c r="C2343" i="3"/>
  <c r="M2351" i="3"/>
  <c r="C2351" i="3"/>
  <c r="M2363" i="3"/>
  <c r="C2363" i="3"/>
  <c r="M2371" i="3"/>
  <c r="C2371" i="3"/>
  <c r="M2383" i="3"/>
  <c r="C2383" i="3"/>
  <c r="M2391" i="3"/>
  <c r="C2391" i="3"/>
  <c r="M2403" i="3"/>
  <c r="C2403" i="3"/>
  <c r="M2415" i="3"/>
  <c r="C2415" i="3"/>
  <c r="M2423" i="3"/>
  <c r="C2423" i="3"/>
  <c r="M2435" i="3"/>
  <c r="C2435" i="3"/>
  <c r="M2447" i="3"/>
  <c r="C2447" i="3"/>
  <c r="M2459" i="3"/>
  <c r="C2459" i="3"/>
  <c r="M2487" i="3"/>
  <c r="C2487" i="3"/>
  <c r="M2607" i="3"/>
  <c r="C2607" i="3"/>
  <c r="M2615" i="3"/>
  <c r="C2615" i="3"/>
  <c r="M2623" i="3"/>
  <c r="C2623" i="3"/>
  <c r="M2631" i="3"/>
  <c r="C2631" i="3"/>
  <c r="M2639" i="3"/>
  <c r="C2639" i="3"/>
  <c r="M2647" i="3"/>
  <c r="C2647" i="3"/>
  <c r="M2655" i="3"/>
  <c r="C2655" i="3"/>
  <c r="M2663" i="3"/>
  <c r="C2663" i="3"/>
  <c r="M2675" i="3"/>
  <c r="C2675" i="3"/>
  <c r="M2683" i="3"/>
  <c r="C2683" i="3"/>
  <c r="M2691" i="3"/>
  <c r="C2691" i="3"/>
  <c r="M2699" i="3"/>
  <c r="C2699" i="3"/>
  <c r="M2707" i="3"/>
  <c r="C2707" i="3"/>
  <c r="M2715" i="3"/>
  <c r="C2715" i="3"/>
  <c r="M2723" i="3"/>
  <c r="C2723" i="3"/>
  <c r="M2731" i="3"/>
  <c r="C2731" i="3"/>
  <c r="M2739" i="3"/>
  <c r="C2739" i="3"/>
  <c r="M2747" i="3"/>
  <c r="C2747" i="3"/>
  <c r="M2755" i="3"/>
  <c r="C2755" i="3"/>
  <c r="M2763" i="3"/>
  <c r="C2763" i="3"/>
  <c r="M2771" i="3"/>
  <c r="C2771" i="3"/>
  <c r="M2779" i="3"/>
  <c r="C2779" i="3"/>
  <c r="M2783" i="3"/>
  <c r="C2783" i="3"/>
  <c r="M2795" i="3"/>
  <c r="C2795" i="3"/>
  <c r="M2799" i="3"/>
  <c r="C2799" i="3"/>
  <c r="M2803" i="3"/>
  <c r="C2803" i="3"/>
  <c r="M2807" i="3"/>
  <c r="C2807" i="3"/>
  <c r="M2811" i="3"/>
  <c r="C2811" i="3"/>
  <c r="M2815" i="3"/>
  <c r="C2815" i="3"/>
  <c r="M2819" i="3"/>
  <c r="C2819" i="3"/>
  <c r="M2823" i="3"/>
  <c r="C2823" i="3"/>
  <c r="M2827" i="3"/>
  <c r="C2827" i="3"/>
  <c r="M2831" i="3"/>
  <c r="C2831" i="3"/>
  <c r="M2835" i="3"/>
  <c r="C2835" i="3"/>
  <c r="M2839" i="3"/>
  <c r="C2839" i="3"/>
  <c r="M2843" i="3"/>
  <c r="C2843" i="3"/>
  <c r="M2847" i="3"/>
  <c r="C2847" i="3"/>
  <c r="M2851" i="3"/>
  <c r="C2851" i="3"/>
  <c r="M2855" i="3"/>
  <c r="C2855" i="3"/>
  <c r="M2859" i="3"/>
  <c r="C2859" i="3"/>
  <c r="M2863" i="3"/>
  <c r="C2863" i="3"/>
  <c r="M2867" i="3"/>
  <c r="C2867" i="3"/>
  <c r="M2871" i="3"/>
  <c r="C2871" i="3"/>
  <c r="M2875" i="3"/>
  <c r="C2875" i="3"/>
  <c r="M2879" i="3"/>
  <c r="C2879" i="3"/>
  <c r="M2887" i="3"/>
  <c r="C2887" i="3"/>
  <c r="M2895" i="3"/>
  <c r="C2895" i="3"/>
  <c r="M2903" i="3"/>
  <c r="C2903" i="3"/>
  <c r="M2911" i="3"/>
  <c r="C2911" i="3"/>
  <c r="M2919" i="3"/>
  <c r="C2919" i="3"/>
  <c r="M2927" i="3"/>
  <c r="C2927" i="3"/>
  <c r="M2935" i="3"/>
  <c r="C2935" i="3"/>
  <c r="M2943" i="3"/>
  <c r="C2943" i="3"/>
  <c r="M2951" i="3"/>
  <c r="C2951" i="3"/>
  <c r="M2959" i="3"/>
  <c r="C2959" i="3"/>
  <c r="M2967" i="3"/>
  <c r="C2967" i="3"/>
  <c r="M2975" i="3"/>
  <c r="C2975" i="3"/>
  <c r="M2983" i="3"/>
  <c r="C2983" i="3"/>
  <c r="M2995" i="3"/>
  <c r="C2995" i="3"/>
  <c r="M3003" i="3"/>
  <c r="C3003" i="3"/>
  <c r="M3015" i="3"/>
  <c r="C3015" i="3"/>
  <c r="M3023" i="3"/>
  <c r="C3023" i="3"/>
  <c r="M3031" i="3"/>
  <c r="C3031" i="3"/>
  <c r="M3039" i="3"/>
  <c r="C3039" i="3"/>
  <c r="M3047" i="3"/>
  <c r="C3047" i="3"/>
  <c r="M3055" i="3"/>
  <c r="C3055" i="3"/>
  <c r="M3063" i="3"/>
  <c r="C3063" i="3"/>
  <c r="M3075" i="3"/>
  <c r="C3075" i="3"/>
  <c r="M3083" i="3"/>
  <c r="C3083" i="3"/>
  <c r="M3091" i="3"/>
  <c r="C3091" i="3"/>
  <c r="M3099" i="3"/>
  <c r="C3099" i="3"/>
  <c r="M3107" i="3"/>
  <c r="C3107" i="3"/>
  <c r="M3111" i="3"/>
  <c r="C3111" i="3"/>
  <c r="M3119" i="3"/>
  <c r="C3119" i="3"/>
  <c r="M3127" i="3"/>
  <c r="C3127" i="3"/>
  <c r="M3135" i="3"/>
  <c r="C3135" i="3"/>
  <c r="M3143" i="3"/>
  <c r="C3143" i="3"/>
  <c r="M3151" i="3"/>
  <c r="C3151" i="3"/>
  <c r="M3163" i="3"/>
  <c r="C3163" i="3"/>
  <c r="M3171" i="3"/>
  <c r="C3171" i="3"/>
  <c r="M3179" i="3"/>
  <c r="C3179" i="3"/>
  <c r="M3187" i="3"/>
  <c r="C3187" i="3"/>
  <c r="M3195" i="3"/>
  <c r="C3195" i="3"/>
  <c r="M3207" i="3"/>
  <c r="C3207" i="3"/>
  <c r="M3215" i="3"/>
  <c r="C3215" i="3"/>
  <c r="M3223" i="3"/>
  <c r="C3223" i="3"/>
  <c r="M3231" i="3"/>
  <c r="C3231" i="3"/>
  <c r="M3239" i="3"/>
  <c r="C3239" i="3"/>
  <c r="M3247" i="3"/>
  <c r="C3247" i="3"/>
  <c r="M3255" i="3"/>
  <c r="C3255" i="3"/>
  <c r="M3263" i="3"/>
  <c r="C3263" i="3"/>
  <c r="M3271" i="3"/>
  <c r="C3271" i="3"/>
  <c r="M3279" i="3"/>
  <c r="C3279" i="3"/>
  <c r="M3287" i="3"/>
  <c r="C3287" i="3"/>
  <c r="M3295" i="3"/>
  <c r="C3295" i="3"/>
  <c r="M3303" i="3"/>
  <c r="C3303" i="3"/>
  <c r="M3311" i="3"/>
  <c r="C3311" i="3"/>
  <c r="M3315" i="3"/>
  <c r="C3315" i="3"/>
  <c r="M3323" i="3"/>
  <c r="C3323" i="3"/>
  <c r="M3339" i="3"/>
  <c r="C3339" i="3"/>
  <c r="M3347" i="3"/>
  <c r="C3347" i="3"/>
  <c r="M3355" i="3"/>
  <c r="C3355" i="3"/>
  <c r="M3359" i="3"/>
  <c r="C3359" i="3"/>
  <c r="M3367" i="3"/>
  <c r="C3367" i="3"/>
  <c r="M3375" i="3"/>
  <c r="C3375" i="3"/>
  <c r="M3383" i="3"/>
  <c r="C3383" i="3"/>
  <c r="M3391" i="3"/>
  <c r="C3391" i="3"/>
  <c r="M3399" i="3"/>
  <c r="C3399" i="3"/>
  <c r="M3407" i="3"/>
  <c r="C3407" i="3"/>
  <c r="M3415" i="3"/>
  <c r="C3415" i="3"/>
  <c r="M3423" i="3"/>
  <c r="C3423" i="3"/>
  <c r="M3431" i="3"/>
  <c r="C3431" i="3"/>
  <c r="M3439" i="3"/>
  <c r="C3439" i="3"/>
  <c r="M3447" i="3"/>
  <c r="C3447" i="3"/>
  <c r="M3455" i="3"/>
  <c r="C3455" i="3"/>
  <c r="M3463" i="3"/>
  <c r="C3463" i="3"/>
  <c r="M3471" i="3"/>
  <c r="C3471" i="3"/>
  <c r="M3479" i="3"/>
  <c r="C3479" i="3"/>
  <c r="M3487" i="3"/>
  <c r="C3487" i="3"/>
  <c r="M3495" i="3"/>
  <c r="C3495" i="3"/>
  <c r="M3503" i="3"/>
  <c r="C3503" i="3"/>
  <c r="M3515" i="3"/>
  <c r="C3515" i="3"/>
  <c r="M3523" i="3"/>
  <c r="C3523" i="3"/>
  <c r="M3531" i="3"/>
  <c r="C3531" i="3"/>
  <c r="M3535" i="3"/>
  <c r="C3535" i="3"/>
  <c r="M3543" i="3"/>
  <c r="C3543" i="3"/>
  <c r="M3551" i="3"/>
  <c r="C3551" i="3"/>
  <c r="M3559" i="3"/>
  <c r="C3559" i="3"/>
  <c r="M3567" i="3"/>
  <c r="C3567" i="3"/>
  <c r="M3575" i="3"/>
  <c r="C3575" i="3"/>
  <c r="M3583" i="3"/>
  <c r="C3583" i="3"/>
  <c r="M3591" i="3"/>
  <c r="C3591" i="3"/>
  <c r="M3599" i="3"/>
  <c r="C3599" i="3"/>
  <c r="M3607" i="3"/>
  <c r="C3607" i="3"/>
  <c r="M3615" i="3"/>
  <c r="C3615" i="3"/>
  <c r="M3623" i="3"/>
  <c r="C3623" i="3"/>
  <c r="M3631" i="3"/>
  <c r="C3631" i="3"/>
  <c r="M3639" i="3"/>
  <c r="C3639" i="3"/>
  <c r="M3647" i="3"/>
  <c r="C3647" i="3"/>
  <c r="M3655" i="3"/>
  <c r="C3655" i="3"/>
  <c r="M3663" i="3"/>
  <c r="C3663" i="3"/>
  <c r="M3671" i="3"/>
  <c r="C3671" i="3"/>
  <c r="M3679" i="3"/>
  <c r="C3679" i="3"/>
  <c r="M3687" i="3"/>
  <c r="C3687" i="3"/>
  <c r="M3695" i="3"/>
  <c r="C3695" i="3"/>
  <c r="M3703" i="3"/>
  <c r="C3703" i="3"/>
  <c r="M3711" i="3"/>
  <c r="C3711" i="3"/>
  <c r="M3719" i="3"/>
  <c r="C3719" i="3"/>
  <c r="M3727" i="3"/>
  <c r="C3727" i="3"/>
  <c r="M3735" i="3"/>
  <c r="C3735" i="3"/>
  <c r="M3739" i="3"/>
  <c r="C3739" i="3"/>
  <c r="M3747" i="3"/>
  <c r="C3747" i="3"/>
  <c r="M3755" i="3"/>
  <c r="C3755" i="3"/>
  <c r="M3763" i="3"/>
  <c r="C3763" i="3"/>
  <c r="M3771" i="3"/>
  <c r="C3771" i="3"/>
  <c r="M3779" i="3"/>
  <c r="C3779" i="3"/>
  <c r="M3787" i="3"/>
  <c r="C3787" i="3"/>
  <c r="M3795" i="3"/>
  <c r="C3795" i="3"/>
  <c r="M3803" i="3"/>
  <c r="C3803" i="3"/>
  <c r="M3811" i="3"/>
  <c r="C3811" i="3"/>
  <c r="M3819" i="3"/>
  <c r="C3819" i="3"/>
  <c r="M3827" i="3"/>
  <c r="C3827" i="3"/>
  <c r="M3835" i="3"/>
  <c r="C3835" i="3"/>
  <c r="M3843" i="3"/>
  <c r="C3843" i="3"/>
  <c r="M3851" i="3"/>
  <c r="C3851" i="3"/>
  <c r="M3855" i="3"/>
  <c r="C3855" i="3"/>
  <c r="M3863" i="3"/>
  <c r="C3863" i="3"/>
  <c r="M3871" i="3"/>
  <c r="C3871" i="3"/>
  <c r="M3879" i="3"/>
  <c r="C3879" i="3"/>
  <c r="M3887" i="3"/>
  <c r="C3887" i="3"/>
  <c r="M3895" i="3"/>
  <c r="C3895" i="3"/>
  <c r="M3903" i="3"/>
  <c r="C3903" i="3"/>
  <c r="M3911" i="3"/>
  <c r="C3911" i="3"/>
  <c r="M3915" i="3"/>
  <c r="C3915" i="3"/>
  <c r="M3923" i="3"/>
  <c r="C3923" i="3"/>
  <c r="M3935" i="3"/>
  <c r="C3935" i="3"/>
  <c r="M3943" i="3"/>
  <c r="C3943" i="3"/>
  <c r="M3951" i="3"/>
  <c r="C3951" i="3"/>
  <c r="M3959" i="3"/>
  <c r="C3959" i="3"/>
  <c r="M3967" i="3"/>
  <c r="C3967" i="3"/>
  <c r="M3975" i="3"/>
  <c r="C3975" i="3"/>
  <c r="M3983" i="3"/>
  <c r="C3983" i="3"/>
  <c r="M3991" i="3"/>
  <c r="C3991" i="3"/>
  <c r="M3999" i="3"/>
  <c r="C3999" i="3"/>
  <c r="M4007" i="3"/>
  <c r="C4007" i="3"/>
  <c r="M4015" i="3"/>
  <c r="C4015" i="3"/>
  <c r="M4023" i="3"/>
  <c r="C4023" i="3"/>
  <c r="M4031" i="3"/>
  <c r="C4031" i="3"/>
  <c r="M4039" i="3"/>
  <c r="C4039" i="3"/>
  <c r="M4047" i="3"/>
  <c r="C4047" i="3"/>
  <c r="M4055" i="3"/>
  <c r="C4055" i="3"/>
  <c r="M4063" i="3"/>
  <c r="C4063" i="3"/>
  <c r="M4071" i="3"/>
  <c r="C4071" i="3"/>
  <c r="M4079" i="3"/>
  <c r="C4079" i="3"/>
  <c r="M4087" i="3"/>
  <c r="C4087" i="3"/>
  <c r="M4095" i="3"/>
  <c r="C4095" i="3"/>
  <c r="M4103" i="3"/>
  <c r="C4103" i="3"/>
  <c r="M4111" i="3"/>
  <c r="C4111" i="3"/>
  <c r="M4119" i="3"/>
  <c r="C4119" i="3"/>
  <c r="M4127" i="3"/>
  <c r="C4127" i="3"/>
  <c r="M4135" i="3"/>
  <c r="C4135" i="3"/>
  <c r="M4143" i="3"/>
  <c r="C4143" i="3"/>
  <c r="M4151" i="3"/>
  <c r="C4151" i="3"/>
  <c r="M4159" i="3"/>
  <c r="C4159" i="3"/>
  <c r="M4167" i="3"/>
  <c r="C4167" i="3"/>
  <c r="M4175" i="3"/>
  <c r="C4175" i="3"/>
  <c r="M4183" i="3"/>
  <c r="C4183" i="3"/>
  <c r="M4191" i="3"/>
  <c r="C4191" i="3"/>
  <c r="M4199" i="3"/>
  <c r="C4199" i="3"/>
  <c r="M4207" i="3"/>
  <c r="C4207" i="3"/>
  <c r="M4215" i="3"/>
  <c r="C4215" i="3"/>
  <c r="M4223" i="3"/>
  <c r="C4223" i="3"/>
  <c r="M4231" i="3"/>
  <c r="C4231" i="3"/>
  <c r="M4239" i="3"/>
  <c r="C4239" i="3"/>
  <c r="M4247" i="3"/>
  <c r="C4247" i="3"/>
  <c r="M4255" i="3"/>
  <c r="C4255" i="3"/>
  <c r="M4263" i="3"/>
  <c r="C4263" i="3"/>
  <c r="M4271" i="3"/>
  <c r="C4271" i="3"/>
  <c r="M4279" i="3"/>
  <c r="C4279" i="3"/>
  <c r="M4287" i="3"/>
  <c r="C4287" i="3"/>
  <c r="M4295" i="3"/>
  <c r="C4295" i="3"/>
  <c r="M4303" i="3"/>
  <c r="C4303" i="3"/>
  <c r="M4311" i="3"/>
  <c r="C4311" i="3"/>
  <c r="M4319" i="3"/>
  <c r="C4319" i="3"/>
  <c r="M4327" i="3"/>
  <c r="C4327" i="3"/>
  <c r="M4335" i="3"/>
  <c r="C4335" i="3"/>
  <c r="M4343" i="3"/>
  <c r="C4343" i="3"/>
  <c r="M4351" i="3"/>
  <c r="C4351" i="3"/>
  <c r="M4359" i="3"/>
  <c r="C4359" i="3"/>
  <c r="M4367" i="3"/>
  <c r="C4367" i="3"/>
  <c r="M4375" i="3"/>
  <c r="C4375" i="3"/>
  <c r="M4383" i="3"/>
  <c r="C4383" i="3"/>
  <c r="M4391" i="3"/>
  <c r="C4391" i="3"/>
  <c r="M4399" i="3"/>
  <c r="C4399" i="3"/>
  <c r="M4407" i="3"/>
  <c r="C4407" i="3"/>
  <c r="M4415" i="3"/>
  <c r="C4415" i="3"/>
  <c r="M4423" i="3"/>
  <c r="C4423" i="3"/>
  <c r="M4431" i="3"/>
  <c r="C4431" i="3"/>
  <c r="M4439" i="3"/>
  <c r="C4439" i="3"/>
  <c r="M4447" i="3"/>
  <c r="C4447" i="3"/>
  <c r="M4451" i="3"/>
  <c r="C4451" i="3"/>
  <c r="M4459" i="3"/>
  <c r="C4459" i="3"/>
  <c r="M4467" i="3"/>
  <c r="C4467" i="3"/>
  <c r="M4475" i="3"/>
  <c r="C4475" i="3"/>
  <c r="M4483" i="3"/>
  <c r="C4483" i="3"/>
  <c r="M4491" i="3"/>
  <c r="C4491" i="3"/>
  <c r="M4499" i="3"/>
  <c r="C4499" i="3"/>
  <c r="M4503" i="3"/>
  <c r="C4503" i="3"/>
  <c r="M4511" i="3"/>
  <c r="C4511" i="3"/>
  <c r="M4519" i="3"/>
  <c r="C4519" i="3"/>
  <c r="M4527" i="3"/>
  <c r="C4527" i="3"/>
  <c r="M4539" i="3"/>
  <c r="C4539" i="3"/>
  <c r="M4547" i="3"/>
  <c r="C4547" i="3"/>
  <c r="M4555" i="3"/>
  <c r="C4555" i="3"/>
  <c r="M4563" i="3"/>
  <c r="C4563" i="3"/>
  <c r="M4571" i="3"/>
  <c r="C4571" i="3"/>
  <c r="M4579" i="3"/>
  <c r="C4579" i="3"/>
  <c r="M4587" i="3"/>
  <c r="C4587" i="3"/>
  <c r="M4595" i="3"/>
  <c r="C4595" i="3"/>
  <c r="M4603" i="3"/>
  <c r="C4603" i="3"/>
  <c r="M4611" i="3"/>
  <c r="C4611" i="3"/>
  <c r="M4619" i="3"/>
  <c r="C4619" i="3"/>
  <c r="M4627" i="3"/>
  <c r="C4627" i="3"/>
  <c r="M4631" i="3"/>
  <c r="C4631" i="3"/>
  <c r="M4639" i="3"/>
  <c r="C4639" i="3"/>
  <c r="M4647" i="3"/>
  <c r="C4647" i="3"/>
  <c r="M4655" i="3"/>
  <c r="C4655" i="3"/>
  <c r="M4663" i="3"/>
  <c r="C4663" i="3"/>
  <c r="M4671" i="3"/>
  <c r="C4671" i="3"/>
  <c r="M4679" i="3"/>
  <c r="C4679" i="3"/>
  <c r="M4687" i="3"/>
  <c r="C4687" i="3"/>
  <c r="M4695" i="3"/>
  <c r="C4695" i="3"/>
  <c r="M4703" i="3"/>
  <c r="C4703" i="3"/>
  <c r="M4711" i="3"/>
  <c r="C4711" i="3"/>
  <c r="M4719" i="3"/>
  <c r="C4719" i="3"/>
  <c r="M4727" i="3"/>
  <c r="C4727" i="3"/>
  <c r="M4735" i="3"/>
  <c r="C4735" i="3"/>
  <c r="M4743" i="3"/>
  <c r="C4743" i="3"/>
  <c r="M4751" i="3"/>
  <c r="C4751" i="3"/>
  <c r="M4755" i="3"/>
  <c r="C4755" i="3"/>
  <c r="M4763" i="3"/>
  <c r="C4763" i="3"/>
  <c r="M4771" i="3"/>
  <c r="C4771" i="3"/>
  <c r="M4783" i="3"/>
  <c r="C4783" i="3"/>
  <c r="M4811" i="3"/>
  <c r="C4811" i="3"/>
  <c r="M13" i="3"/>
  <c r="C13" i="3"/>
  <c r="M17" i="3"/>
  <c r="C17" i="3"/>
  <c r="M25" i="3"/>
  <c r="C25" i="3"/>
  <c r="M29" i="3"/>
  <c r="C29" i="3"/>
  <c r="M37" i="3"/>
  <c r="C37" i="3"/>
  <c r="M41" i="3"/>
  <c r="C41" i="3"/>
  <c r="M49" i="3"/>
  <c r="C49" i="3"/>
  <c r="M53" i="3"/>
  <c r="C53" i="3"/>
  <c r="M61" i="3"/>
  <c r="C61" i="3"/>
  <c r="M65" i="3"/>
  <c r="C65" i="3"/>
  <c r="M69" i="3"/>
  <c r="C69" i="3"/>
  <c r="M77" i="3"/>
  <c r="C77" i="3"/>
  <c r="M81" i="3"/>
  <c r="C81" i="3"/>
  <c r="M89" i="3"/>
  <c r="C89" i="3"/>
  <c r="M93" i="3"/>
  <c r="C93" i="3"/>
  <c r="M101" i="3"/>
  <c r="C101" i="3"/>
  <c r="M105" i="3"/>
  <c r="C105" i="3"/>
  <c r="M113" i="3"/>
  <c r="C113" i="3"/>
  <c r="M117" i="3"/>
  <c r="C117" i="3"/>
  <c r="M121" i="3"/>
  <c r="C121" i="3"/>
  <c r="M129" i="3"/>
  <c r="C129" i="3"/>
  <c r="M133" i="3"/>
  <c r="C133" i="3"/>
  <c r="M141" i="3"/>
  <c r="C141" i="3"/>
  <c r="M145" i="3"/>
  <c r="C145" i="3"/>
  <c r="M153" i="3"/>
  <c r="C153" i="3"/>
  <c r="M161" i="3"/>
  <c r="C161" i="3"/>
  <c r="M173" i="3"/>
  <c r="C173" i="3"/>
  <c r="M193" i="3"/>
  <c r="C193" i="3"/>
  <c r="M261" i="3"/>
  <c r="C261" i="3"/>
  <c r="M265" i="3"/>
  <c r="C265" i="3"/>
  <c r="M273" i="3"/>
  <c r="C273" i="3"/>
  <c r="M277" i="3"/>
  <c r="C277" i="3"/>
  <c r="M285" i="3"/>
  <c r="C285" i="3"/>
  <c r="M289" i="3"/>
  <c r="C289" i="3"/>
  <c r="M297" i="3"/>
  <c r="C297" i="3"/>
  <c r="M301" i="3"/>
  <c r="C301" i="3"/>
  <c r="M309" i="3"/>
  <c r="C309" i="3"/>
  <c r="M313" i="3"/>
  <c r="C313" i="3"/>
  <c r="M321" i="3"/>
  <c r="C321" i="3"/>
  <c r="M325" i="3"/>
  <c r="C325" i="3"/>
  <c r="M329" i="3"/>
  <c r="C329" i="3"/>
  <c r="M337" i="3"/>
  <c r="C337" i="3"/>
  <c r="M341" i="3"/>
  <c r="C341" i="3"/>
  <c r="M349" i="3"/>
  <c r="C349" i="3"/>
  <c r="M353" i="3"/>
  <c r="C353" i="3"/>
  <c r="M361" i="3"/>
  <c r="C361" i="3"/>
  <c r="M365" i="3"/>
  <c r="C365" i="3"/>
  <c r="M373" i="3"/>
  <c r="C373" i="3"/>
  <c r="M377" i="3"/>
  <c r="C377" i="3"/>
  <c r="M385" i="3"/>
  <c r="C385" i="3"/>
  <c r="M389" i="3"/>
  <c r="C389" i="3"/>
  <c r="M397" i="3"/>
  <c r="C397" i="3"/>
  <c r="M401" i="3"/>
  <c r="C401" i="3"/>
  <c r="M409" i="3"/>
  <c r="C409" i="3"/>
  <c r="M417" i="3"/>
  <c r="C417" i="3"/>
  <c r="M421" i="3"/>
  <c r="C421" i="3"/>
  <c r="M429" i="3"/>
  <c r="C429" i="3"/>
  <c r="M433" i="3"/>
  <c r="C433" i="3"/>
  <c r="M441" i="3"/>
  <c r="C441" i="3"/>
  <c r="M445" i="3"/>
  <c r="C445" i="3"/>
  <c r="M453" i="3"/>
  <c r="C453" i="3"/>
  <c r="M457" i="3"/>
  <c r="C457" i="3"/>
  <c r="M469" i="3"/>
  <c r="C469" i="3"/>
  <c r="M529" i="3"/>
  <c r="C529" i="3"/>
  <c r="M10" i="3"/>
  <c r="C10" i="3"/>
  <c r="M14" i="3"/>
  <c r="C14" i="3"/>
  <c r="M18" i="3"/>
  <c r="C18" i="3"/>
  <c r="M22" i="3"/>
  <c r="C22" i="3"/>
  <c r="M26" i="3"/>
  <c r="C26" i="3"/>
  <c r="M30" i="3"/>
  <c r="C30" i="3"/>
  <c r="M34" i="3"/>
  <c r="C34" i="3"/>
  <c r="M38" i="3"/>
  <c r="C38" i="3"/>
  <c r="M42" i="3"/>
  <c r="C42" i="3"/>
  <c r="M46" i="3"/>
  <c r="C46" i="3"/>
  <c r="M50" i="3"/>
  <c r="C50" i="3"/>
  <c r="M54" i="3"/>
  <c r="C54" i="3"/>
  <c r="M58" i="3"/>
  <c r="C58" i="3"/>
  <c r="M62" i="3"/>
  <c r="C62" i="3"/>
  <c r="M66" i="3"/>
  <c r="C66" i="3"/>
  <c r="M70" i="3"/>
  <c r="C70" i="3"/>
  <c r="M74" i="3"/>
  <c r="C74" i="3"/>
  <c r="M78" i="3"/>
  <c r="C78" i="3"/>
  <c r="M82" i="3"/>
  <c r="C82" i="3"/>
  <c r="M86" i="3"/>
  <c r="C86" i="3"/>
  <c r="M90" i="3"/>
  <c r="C90" i="3"/>
  <c r="M94" i="3"/>
  <c r="C94" i="3"/>
  <c r="M98" i="3"/>
  <c r="C98" i="3"/>
  <c r="M102" i="3"/>
  <c r="C102" i="3"/>
  <c r="M106" i="3"/>
  <c r="C106" i="3"/>
  <c r="M110" i="3"/>
  <c r="C110" i="3"/>
  <c r="M114" i="3"/>
  <c r="C114" i="3"/>
  <c r="M118" i="3"/>
  <c r="C118" i="3"/>
  <c r="M122" i="3"/>
  <c r="C122" i="3"/>
  <c r="M126" i="3"/>
  <c r="C126" i="3"/>
  <c r="M130" i="3"/>
  <c r="C130" i="3"/>
  <c r="M134" i="3"/>
  <c r="C134" i="3"/>
  <c r="M138" i="3"/>
  <c r="C138" i="3"/>
  <c r="M142" i="3"/>
  <c r="C142" i="3"/>
  <c r="M146" i="3"/>
  <c r="C146" i="3"/>
  <c r="M150" i="3"/>
  <c r="C150" i="3"/>
  <c r="M154" i="3"/>
  <c r="C154" i="3"/>
  <c r="M158" i="3"/>
  <c r="C158" i="3"/>
  <c r="M162" i="3"/>
  <c r="C162" i="3"/>
  <c r="M166" i="3"/>
  <c r="C166" i="3"/>
  <c r="M170" i="3"/>
  <c r="C170" i="3"/>
  <c r="M174" i="3"/>
  <c r="C174" i="3"/>
  <c r="M178" i="3"/>
  <c r="C178" i="3"/>
  <c r="M182" i="3"/>
  <c r="C182" i="3"/>
  <c r="M186" i="3"/>
  <c r="C186" i="3"/>
  <c r="M190" i="3"/>
  <c r="C190" i="3"/>
  <c r="M194" i="3"/>
  <c r="C194" i="3"/>
  <c r="M198" i="3"/>
  <c r="C198" i="3"/>
  <c r="M202" i="3"/>
  <c r="C202" i="3"/>
  <c r="M206" i="3"/>
  <c r="C206" i="3"/>
  <c r="M210" i="3"/>
  <c r="C210" i="3"/>
  <c r="M214" i="3"/>
  <c r="C214" i="3"/>
  <c r="M218" i="3"/>
  <c r="C218" i="3"/>
  <c r="M222" i="3"/>
  <c r="C222" i="3"/>
  <c r="M226" i="3"/>
  <c r="C226" i="3"/>
  <c r="M230" i="3"/>
  <c r="C230" i="3"/>
  <c r="M234" i="3"/>
  <c r="C234" i="3"/>
  <c r="M238" i="3"/>
  <c r="C238" i="3"/>
  <c r="M242" i="3"/>
  <c r="C242" i="3"/>
  <c r="M246" i="3"/>
  <c r="C246" i="3"/>
  <c r="M250" i="3"/>
  <c r="C250" i="3"/>
  <c r="M254" i="3"/>
  <c r="C254" i="3"/>
  <c r="M258" i="3"/>
  <c r="C258" i="3"/>
  <c r="M262" i="3"/>
  <c r="C262" i="3"/>
  <c r="M266" i="3"/>
  <c r="C266" i="3"/>
  <c r="M270" i="3"/>
  <c r="C270" i="3"/>
  <c r="M274" i="3"/>
  <c r="C274" i="3"/>
  <c r="M278" i="3"/>
  <c r="C278" i="3"/>
  <c r="M282" i="3"/>
  <c r="C282" i="3"/>
  <c r="M286" i="3"/>
  <c r="C286" i="3"/>
  <c r="M290" i="3"/>
  <c r="C290" i="3"/>
  <c r="M294" i="3"/>
  <c r="C294" i="3"/>
  <c r="M298" i="3"/>
  <c r="C298" i="3"/>
  <c r="M302" i="3"/>
  <c r="C302" i="3"/>
  <c r="M306" i="3"/>
  <c r="C306" i="3"/>
  <c r="M310" i="3"/>
  <c r="C310" i="3"/>
  <c r="M314" i="3"/>
  <c r="C314" i="3"/>
  <c r="M318" i="3"/>
  <c r="C318" i="3"/>
  <c r="M322" i="3"/>
  <c r="C322" i="3"/>
  <c r="M326" i="3"/>
  <c r="C326" i="3"/>
  <c r="M330" i="3"/>
  <c r="C330" i="3"/>
  <c r="M334" i="3"/>
  <c r="C334" i="3"/>
  <c r="M338" i="3"/>
  <c r="C338" i="3"/>
  <c r="M342" i="3"/>
  <c r="C342" i="3"/>
  <c r="M346" i="3"/>
  <c r="C346" i="3"/>
  <c r="M350" i="3"/>
  <c r="C350" i="3"/>
  <c r="M354" i="3"/>
  <c r="C354" i="3"/>
  <c r="M358" i="3"/>
  <c r="C358" i="3"/>
  <c r="M362" i="3"/>
  <c r="C362" i="3"/>
  <c r="M366" i="3"/>
  <c r="C366" i="3"/>
  <c r="M370" i="3"/>
  <c r="C370" i="3"/>
  <c r="M374" i="3"/>
  <c r="C374" i="3"/>
  <c r="M378" i="3"/>
  <c r="C378" i="3"/>
  <c r="M382" i="3"/>
  <c r="C382" i="3"/>
  <c r="M386" i="3"/>
  <c r="C386" i="3"/>
  <c r="M390" i="3"/>
  <c r="C390" i="3"/>
  <c r="M394" i="3"/>
  <c r="C394" i="3"/>
  <c r="M398" i="3"/>
  <c r="C398" i="3"/>
  <c r="M402" i="3"/>
  <c r="C402" i="3"/>
  <c r="M406" i="3"/>
  <c r="C406" i="3"/>
  <c r="M410" i="3"/>
  <c r="C410" i="3"/>
  <c r="M414" i="3"/>
  <c r="C414" i="3"/>
  <c r="M418" i="3"/>
  <c r="C418" i="3"/>
  <c r="M422" i="3"/>
  <c r="C422" i="3"/>
  <c r="M426" i="3"/>
  <c r="C426" i="3"/>
  <c r="M430" i="3"/>
  <c r="C430" i="3"/>
  <c r="M434" i="3"/>
  <c r="C434" i="3"/>
  <c r="M438" i="3"/>
  <c r="C438" i="3"/>
  <c r="M442" i="3"/>
  <c r="C442" i="3"/>
  <c r="M446" i="3"/>
  <c r="C446" i="3"/>
  <c r="M450" i="3"/>
  <c r="C450" i="3"/>
  <c r="M454" i="3"/>
  <c r="C454" i="3"/>
  <c r="M458" i="3"/>
  <c r="C458" i="3"/>
  <c r="M462" i="3"/>
  <c r="C462" i="3"/>
  <c r="M466" i="3"/>
  <c r="C466" i="3"/>
  <c r="M470" i="3"/>
  <c r="C470" i="3"/>
  <c r="M474" i="3"/>
  <c r="C474" i="3"/>
  <c r="M478" i="3"/>
  <c r="C478" i="3"/>
  <c r="M482" i="3"/>
  <c r="C482" i="3"/>
  <c r="M486" i="3"/>
  <c r="C486" i="3"/>
  <c r="M490" i="3"/>
  <c r="C490" i="3"/>
  <c r="M494" i="3"/>
  <c r="C494" i="3"/>
  <c r="M498" i="3"/>
  <c r="C498" i="3"/>
  <c r="M502" i="3"/>
  <c r="C502" i="3"/>
  <c r="M506" i="3"/>
  <c r="C506" i="3"/>
  <c r="M510" i="3"/>
  <c r="C510" i="3"/>
  <c r="M514" i="3"/>
  <c r="C514" i="3"/>
  <c r="M518" i="3"/>
  <c r="C518" i="3"/>
  <c r="M522" i="3"/>
  <c r="C522" i="3"/>
  <c r="M526" i="3"/>
  <c r="C526" i="3"/>
  <c r="M530" i="3"/>
  <c r="C530" i="3"/>
  <c r="M534" i="3"/>
  <c r="C534" i="3"/>
  <c r="M538" i="3"/>
  <c r="C538" i="3"/>
  <c r="M542" i="3"/>
  <c r="C542" i="3"/>
  <c r="M546" i="3"/>
  <c r="C546" i="3"/>
  <c r="M550" i="3"/>
  <c r="C550" i="3"/>
  <c r="M554" i="3"/>
  <c r="C554" i="3"/>
  <c r="M558" i="3"/>
  <c r="C558" i="3"/>
  <c r="M562" i="3"/>
  <c r="C562" i="3"/>
  <c r="M566" i="3"/>
  <c r="C566" i="3"/>
  <c r="M570" i="3"/>
  <c r="C570" i="3"/>
  <c r="M574" i="3"/>
  <c r="C574" i="3"/>
  <c r="M578" i="3"/>
  <c r="C578" i="3"/>
  <c r="M582" i="3"/>
  <c r="C582" i="3"/>
  <c r="M586" i="3"/>
  <c r="C586" i="3"/>
  <c r="M590" i="3"/>
  <c r="C590" i="3"/>
  <c r="M594" i="3"/>
  <c r="C594" i="3"/>
  <c r="M598" i="3"/>
  <c r="C598" i="3"/>
  <c r="M602" i="3"/>
  <c r="C602" i="3"/>
  <c r="M606" i="3"/>
  <c r="C606" i="3"/>
  <c r="M610" i="3"/>
  <c r="C610" i="3"/>
  <c r="M614" i="3"/>
  <c r="C614" i="3"/>
  <c r="M618" i="3"/>
  <c r="C618" i="3"/>
  <c r="M622" i="3"/>
  <c r="C622" i="3"/>
  <c r="M626" i="3"/>
  <c r="C626" i="3"/>
  <c r="M630" i="3"/>
  <c r="C630" i="3"/>
  <c r="M634" i="3"/>
  <c r="C634" i="3"/>
  <c r="M638" i="3"/>
  <c r="C638" i="3"/>
  <c r="M642" i="3"/>
  <c r="C642" i="3"/>
  <c r="M646" i="3"/>
  <c r="C646" i="3"/>
  <c r="M650" i="3"/>
  <c r="C650" i="3"/>
  <c r="M654" i="3"/>
  <c r="C654" i="3"/>
  <c r="M658" i="3"/>
  <c r="C658" i="3"/>
  <c r="M662" i="3"/>
  <c r="C662" i="3"/>
  <c r="M666" i="3"/>
  <c r="C666" i="3"/>
  <c r="M670" i="3"/>
  <c r="C670" i="3"/>
  <c r="M674" i="3"/>
  <c r="C674" i="3"/>
  <c r="M678" i="3"/>
  <c r="C678" i="3"/>
  <c r="M682" i="3"/>
  <c r="C682" i="3"/>
  <c r="M686" i="3"/>
  <c r="C686" i="3"/>
  <c r="M690" i="3"/>
  <c r="C690" i="3"/>
  <c r="M694" i="3"/>
  <c r="C694" i="3"/>
  <c r="M698" i="3"/>
  <c r="C698" i="3"/>
  <c r="M702" i="3"/>
  <c r="C702" i="3"/>
  <c r="M706" i="3"/>
  <c r="C706" i="3"/>
  <c r="M710" i="3"/>
  <c r="C710" i="3"/>
  <c r="M714" i="3"/>
  <c r="C714" i="3"/>
  <c r="M718" i="3"/>
  <c r="C718" i="3"/>
  <c r="M722" i="3"/>
  <c r="C722" i="3"/>
  <c r="M726" i="3"/>
  <c r="C726" i="3"/>
  <c r="M730" i="3"/>
  <c r="C730" i="3"/>
  <c r="M734" i="3"/>
  <c r="C734" i="3"/>
  <c r="M738" i="3"/>
  <c r="C738" i="3"/>
  <c r="M742" i="3"/>
  <c r="C742" i="3"/>
  <c r="M746" i="3"/>
  <c r="C746" i="3"/>
  <c r="M750" i="3"/>
  <c r="C750" i="3"/>
  <c r="M754" i="3"/>
  <c r="C754" i="3"/>
  <c r="M758" i="3"/>
  <c r="C758" i="3"/>
  <c r="M762" i="3"/>
  <c r="C762" i="3"/>
  <c r="M766" i="3"/>
  <c r="C766" i="3"/>
  <c r="M770" i="3"/>
  <c r="C770" i="3"/>
  <c r="M774" i="3"/>
  <c r="C774" i="3"/>
  <c r="M778" i="3"/>
  <c r="C778" i="3"/>
  <c r="M782" i="3"/>
  <c r="C782" i="3"/>
  <c r="M786" i="3"/>
  <c r="C786" i="3"/>
  <c r="M790" i="3"/>
  <c r="C790" i="3"/>
  <c r="M794" i="3"/>
  <c r="C794" i="3"/>
  <c r="M798" i="3"/>
  <c r="C798" i="3"/>
  <c r="M802" i="3"/>
  <c r="C802" i="3"/>
  <c r="M806" i="3"/>
  <c r="C806" i="3"/>
  <c r="M810" i="3"/>
  <c r="C810" i="3"/>
  <c r="M814" i="3"/>
  <c r="C814" i="3"/>
  <c r="M818" i="3"/>
  <c r="C818" i="3"/>
  <c r="M822" i="3"/>
  <c r="C822" i="3"/>
  <c r="M826" i="3"/>
  <c r="C826" i="3"/>
  <c r="M830" i="3"/>
  <c r="C830" i="3"/>
  <c r="M834" i="3"/>
  <c r="C834" i="3"/>
  <c r="M838" i="3"/>
  <c r="C838" i="3"/>
  <c r="M842" i="3"/>
  <c r="C842" i="3"/>
  <c r="M846" i="3"/>
  <c r="C846" i="3"/>
  <c r="M850" i="3"/>
  <c r="C850" i="3"/>
  <c r="M854" i="3"/>
  <c r="C854" i="3"/>
  <c r="M858" i="3"/>
  <c r="C858" i="3"/>
  <c r="M862" i="3"/>
  <c r="C862" i="3"/>
  <c r="M866" i="3"/>
  <c r="C866" i="3"/>
  <c r="M870" i="3"/>
  <c r="C870" i="3"/>
  <c r="M874" i="3"/>
  <c r="C874" i="3"/>
  <c r="M878" i="3"/>
  <c r="C878" i="3"/>
  <c r="M882" i="3"/>
  <c r="C882" i="3"/>
  <c r="M886" i="3"/>
  <c r="C886" i="3"/>
  <c r="M890" i="3"/>
  <c r="C890" i="3"/>
  <c r="M894" i="3"/>
  <c r="C894" i="3"/>
  <c r="M898" i="3"/>
  <c r="C898" i="3"/>
  <c r="M902" i="3"/>
  <c r="C902" i="3"/>
  <c r="M906" i="3"/>
  <c r="C906" i="3"/>
  <c r="M910" i="3"/>
  <c r="C910" i="3"/>
  <c r="M914" i="3"/>
  <c r="C914" i="3"/>
  <c r="M920" i="3"/>
  <c r="C920" i="3"/>
  <c r="M924" i="3"/>
  <c r="C924" i="3"/>
  <c r="M928" i="3"/>
  <c r="C928" i="3"/>
  <c r="M932" i="3"/>
  <c r="C932" i="3"/>
  <c r="M936" i="3"/>
  <c r="C936" i="3"/>
  <c r="M940" i="3"/>
  <c r="C940" i="3"/>
  <c r="M944" i="3"/>
  <c r="C944" i="3"/>
  <c r="M948" i="3"/>
  <c r="C948" i="3"/>
  <c r="M952" i="3"/>
  <c r="C952" i="3"/>
  <c r="M956" i="3"/>
  <c r="C956" i="3"/>
  <c r="M960" i="3"/>
  <c r="C960" i="3"/>
  <c r="M964" i="3"/>
  <c r="C964" i="3"/>
  <c r="M968" i="3"/>
  <c r="C968" i="3"/>
  <c r="M972" i="3"/>
  <c r="C972" i="3"/>
  <c r="M976" i="3"/>
  <c r="C976" i="3"/>
  <c r="M980" i="3"/>
  <c r="C980" i="3"/>
  <c r="M984" i="3"/>
  <c r="C984" i="3"/>
  <c r="M988" i="3"/>
  <c r="C988" i="3"/>
  <c r="M992" i="3"/>
  <c r="C992" i="3"/>
  <c r="M996" i="3"/>
  <c r="C996" i="3"/>
  <c r="M1000" i="3"/>
  <c r="C1000" i="3"/>
  <c r="M1004" i="3"/>
  <c r="C1004" i="3"/>
  <c r="M1008" i="3"/>
  <c r="C1008" i="3"/>
  <c r="M1012" i="3"/>
  <c r="C1012" i="3"/>
  <c r="M1016" i="3"/>
  <c r="C1016" i="3"/>
  <c r="M1020" i="3"/>
  <c r="C1020" i="3"/>
  <c r="M1024" i="3"/>
  <c r="C1024" i="3"/>
  <c r="M1028" i="3"/>
  <c r="C1028" i="3"/>
  <c r="M1032" i="3"/>
  <c r="C1032" i="3"/>
  <c r="M1036" i="3"/>
  <c r="C1036" i="3"/>
  <c r="M1040" i="3"/>
  <c r="C1040" i="3"/>
  <c r="M1044" i="3"/>
  <c r="C1044" i="3"/>
  <c r="M1048" i="3"/>
  <c r="C1048" i="3"/>
  <c r="M1052" i="3"/>
  <c r="C1052" i="3"/>
  <c r="M1056" i="3"/>
  <c r="C1056" i="3"/>
  <c r="M1060" i="3"/>
  <c r="C1060" i="3"/>
  <c r="M1064" i="3"/>
  <c r="C1064" i="3"/>
  <c r="M1068" i="3"/>
  <c r="C1068" i="3"/>
  <c r="M1072" i="3"/>
  <c r="C1072" i="3"/>
  <c r="M1076" i="3"/>
  <c r="C1076" i="3"/>
  <c r="M1080" i="3"/>
  <c r="C1080" i="3"/>
  <c r="M1084" i="3"/>
  <c r="C1084" i="3"/>
  <c r="M1088" i="3"/>
  <c r="C1088" i="3"/>
  <c r="M1092" i="3"/>
  <c r="C1092" i="3"/>
  <c r="M1096" i="3"/>
  <c r="C1096" i="3"/>
  <c r="M1100" i="3"/>
  <c r="C1100" i="3"/>
  <c r="M1104" i="3"/>
  <c r="C1104" i="3"/>
  <c r="M1108" i="3"/>
  <c r="C1108" i="3"/>
  <c r="M1112" i="3"/>
  <c r="C1112" i="3"/>
  <c r="M1116" i="3"/>
  <c r="C1116" i="3"/>
  <c r="M1120" i="3"/>
  <c r="C1120" i="3"/>
  <c r="M1124" i="3"/>
  <c r="C1124" i="3"/>
  <c r="M1128" i="3"/>
  <c r="C1128" i="3"/>
  <c r="M1132" i="3"/>
  <c r="C1132" i="3"/>
  <c r="M1136" i="3"/>
  <c r="C1136" i="3"/>
  <c r="M1140" i="3"/>
  <c r="C1140" i="3"/>
  <c r="M1144" i="3"/>
  <c r="C1144" i="3"/>
  <c r="M1148" i="3"/>
  <c r="C1148" i="3"/>
  <c r="M1152" i="3"/>
  <c r="C1152" i="3"/>
  <c r="M1156" i="3"/>
  <c r="C1156" i="3"/>
  <c r="M1160" i="3"/>
  <c r="C1160" i="3"/>
  <c r="M1164" i="3"/>
  <c r="C1164" i="3"/>
  <c r="M1168" i="3"/>
  <c r="C1168" i="3"/>
  <c r="M1172" i="3"/>
  <c r="C1172" i="3"/>
  <c r="M1176" i="3"/>
  <c r="C1176" i="3"/>
  <c r="M1180" i="3"/>
  <c r="C1180" i="3"/>
  <c r="M1184" i="3"/>
  <c r="C1184" i="3"/>
  <c r="M1188" i="3"/>
  <c r="C1188" i="3"/>
  <c r="M1192" i="3"/>
  <c r="C1192" i="3"/>
  <c r="M1196" i="3"/>
  <c r="C1196" i="3"/>
  <c r="M1200" i="3"/>
  <c r="C1200" i="3"/>
  <c r="M1204" i="3"/>
  <c r="C1204" i="3"/>
  <c r="M1208" i="3"/>
  <c r="C1208" i="3"/>
  <c r="M1212" i="3"/>
  <c r="C1212" i="3"/>
  <c r="M1216" i="3"/>
  <c r="C1216" i="3"/>
  <c r="M1220" i="3"/>
  <c r="C1220" i="3"/>
  <c r="M1224" i="3"/>
  <c r="C1224" i="3"/>
  <c r="M1228" i="3"/>
  <c r="C1228" i="3"/>
  <c r="M1232" i="3"/>
  <c r="C1232" i="3"/>
  <c r="M1236" i="3"/>
  <c r="C1236" i="3"/>
  <c r="M1240" i="3"/>
  <c r="C1240" i="3"/>
  <c r="M1244" i="3"/>
  <c r="C1244" i="3"/>
  <c r="M1248" i="3"/>
  <c r="C1248" i="3"/>
  <c r="M1252" i="3"/>
  <c r="C1252" i="3"/>
  <c r="M1256" i="3"/>
  <c r="C1256" i="3"/>
  <c r="M1260" i="3"/>
  <c r="C1260" i="3"/>
  <c r="M1264" i="3"/>
  <c r="C1264" i="3"/>
  <c r="M1268" i="3"/>
  <c r="C1268" i="3"/>
  <c r="M1272" i="3"/>
  <c r="C1272" i="3"/>
  <c r="M1276" i="3"/>
  <c r="C1276" i="3"/>
  <c r="M1280" i="3"/>
  <c r="C1280" i="3"/>
  <c r="M1284" i="3"/>
  <c r="C1284" i="3"/>
  <c r="M1288" i="3"/>
  <c r="C1288" i="3"/>
  <c r="M1292" i="3"/>
  <c r="C1292" i="3"/>
  <c r="M1296" i="3"/>
  <c r="C1296" i="3"/>
  <c r="M1300" i="3"/>
  <c r="C1300" i="3"/>
  <c r="M1304" i="3"/>
  <c r="C1304" i="3"/>
  <c r="M1308" i="3"/>
  <c r="C1308" i="3"/>
  <c r="M1312" i="3"/>
  <c r="C1312" i="3"/>
  <c r="M1316" i="3"/>
  <c r="C1316" i="3"/>
  <c r="M1320" i="3"/>
  <c r="C1320" i="3"/>
  <c r="M1324" i="3"/>
  <c r="C1324" i="3"/>
  <c r="M1328" i="3"/>
  <c r="C1328" i="3"/>
  <c r="M1332" i="3"/>
  <c r="C1332" i="3"/>
  <c r="M1336" i="3"/>
  <c r="C1336" i="3"/>
  <c r="M1340" i="3"/>
  <c r="C1340" i="3"/>
  <c r="M1344" i="3"/>
  <c r="C1344" i="3"/>
  <c r="M1348" i="3"/>
  <c r="C1348" i="3"/>
  <c r="M1352" i="3"/>
  <c r="C1352" i="3"/>
  <c r="M1356" i="3"/>
  <c r="C1356" i="3"/>
  <c r="M1360" i="3"/>
  <c r="C1360" i="3"/>
  <c r="M1364" i="3"/>
  <c r="C1364" i="3"/>
  <c r="M1368" i="3"/>
  <c r="C1368" i="3"/>
  <c r="M1372" i="3"/>
  <c r="C1372" i="3"/>
  <c r="M1376" i="3"/>
  <c r="C1376" i="3"/>
  <c r="M1380" i="3"/>
  <c r="C1380" i="3"/>
  <c r="M1384" i="3"/>
  <c r="C1384" i="3"/>
  <c r="M1388" i="3"/>
  <c r="C1388" i="3"/>
  <c r="M1392" i="3"/>
  <c r="C1392" i="3"/>
  <c r="M1396" i="3"/>
  <c r="C1396" i="3"/>
  <c r="M1400" i="3"/>
  <c r="C1400" i="3"/>
  <c r="M1404" i="3"/>
  <c r="C1404" i="3"/>
  <c r="M1408" i="3"/>
  <c r="C1408" i="3"/>
  <c r="M1412" i="3"/>
  <c r="C1412" i="3"/>
  <c r="M1416" i="3"/>
  <c r="C1416" i="3"/>
  <c r="M1420" i="3"/>
  <c r="C1420" i="3"/>
  <c r="M1424" i="3"/>
  <c r="C1424" i="3"/>
  <c r="M1428" i="3"/>
  <c r="C1428" i="3"/>
  <c r="M1432" i="3"/>
  <c r="C1432" i="3"/>
  <c r="M1436" i="3"/>
  <c r="C1436" i="3"/>
  <c r="M1440" i="3"/>
  <c r="C1440" i="3"/>
  <c r="M1444" i="3"/>
  <c r="C1444" i="3"/>
  <c r="M1448" i="3"/>
  <c r="C1448" i="3"/>
  <c r="M1452" i="3"/>
  <c r="C1452" i="3"/>
  <c r="M1456" i="3"/>
  <c r="C1456" i="3"/>
  <c r="M1460" i="3"/>
  <c r="C1460" i="3"/>
  <c r="M1464" i="3"/>
  <c r="C1464" i="3"/>
  <c r="M1468" i="3"/>
  <c r="C1468" i="3"/>
  <c r="M1472" i="3"/>
  <c r="C1472" i="3"/>
  <c r="M1476" i="3"/>
  <c r="C1476" i="3"/>
  <c r="M1480" i="3"/>
  <c r="C1480" i="3"/>
  <c r="M1484" i="3"/>
  <c r="C1484" i="3"/>
  <c r="M1488" i="3"/>
  <c r="C1488" i="3"/>
  <c r="M1492" i="3"/>
  <c r="C1492" i="3"/>
  <c r="M1496" i="3"/>
  <c r="C1496" i="3"/>
  <c r="M1500" i="3"/>
  <c r="C1500" i="3"/>
  <c r="M1504" i="3"/>
  <c r="C1504" i="3"/>
  <c r="M1508" i="3"/>
  <c r="C1508" i="3"/>
  <c r="M1512" i="3"/>
  <c r="C1512" i="3"/>
  <c r="M1516" i="3"/>
  <c r="C1516" i="3"/>
  <c r="M1520" i="3"/>
  <c r="C1520" i="3"/>
  <c r="M1524" i="3"/>
  <c r="C1524" i="3"/>
  <c r="M1528" i="3"/>
  <c r="C1528" i="3"/>
  <c r="M1532" i="3"/>
  <c r="C1532" i="3"/>
  <c r="M1536" i="3"/>
  <c r="C1536" i="3"/>
  <c r="M1540" i="3"/>
  <c r="C1540" i="3"/>
  <c r="M1544" i="3"/>
  <c r="C1544" i="3"/>
  <c r="M1548" i="3"/>
  <c r="C1548" i="3"/>
  <c r="M1552" i="3"/>
  <c r="C1552" i="3"/>
  <c r="M1556" i="3"/>
  <c r="C1556" i="3"/>
  <c r="M1560" i="3"/>
  <c r="C1560" i="3"/>
  <c r="M1564" i="3"/>
  <c r="C1564" i="3"/>
  <c r="M1568" i="3"/>
  <c r="C1568" i="3"/>
  <c r="M1572" i="3"/>
  <c r="C1572" i="3"/>
  <c r="M1576" i="3"/>
  <c r="C1576" i="3"/>
  <c r="M1580" i="3"/>
  <c r="C1580" i="3"/>
  <c r="M1584" i="3"/>
  <c r="C1584" i="3"/>
  <c r="M1588" i="3"/>
  <c r="C1588" i="3"/>
  <c r="M1592" i="3"/>
  <c r="C1592" i="3"/>
  <c r="M1596" i="3"/>
  <c r="C1596" i="3"/>
  <c r="M1600" i="3"/>
  <c r="C1600" i="3"/>
  <c r="M1604" i="3"/>
  <c r="C1604" i="3"/>
  <c r="M1608" i="3"/>
  <c r="C1608" i="3"/>
  <c r="M1612" i="3"/>
  <c r="C1612" i="3"/>
  <c r="M1616" i="3"/>
  <c r="C1616" i="3"/>
  <c r="M1620" i="3"/>
  <c r="C1620" i="3"/>
  <c r="M1624" i="3"/>
  <c r="C1624" i="3"/>
  <c r="M1628" i="3"/>
  <c r="C1628" i="3"/>
  <c r="M1632" i="3"/>
  <c r="C1632" i="3"/>
  <c r="M1636" i="3"/>
  <c r="C1636" i="3"/>
  <c r="M1640" i="3"/>
  <c r="C1640" i="3"/>
  <c r="M1644" i="3"/>
  <c r="C1644" i="3"/>
  <c r="M1648" i="3"/>
  <c r="C1648" i="3"/>
  <c r="M1652" i="3"/>
  <c r="C1652" i="3"/>
  <c r="M1656" i="3"/>
  <c r="C1656" i="3"/>
  <c r="M1660" i="3"/>
  <c r="C1660" i="3"/>
  <c r="M1664" i="3"/>
  <c r="C1664" i="3"/>
  <c r="M1668" i="3"/>
  <c r="C1668" i="3"/>
  <c r="M1672" i="3"/>
  <c r="C1672" i="3"/>
  <c r="M1676" i="3"/>
  <c r="C1676" i="3"/>
  <c r="M1680" i="3"/>
  <c r="C1680" i="3"/>
  <c r="M1684" i="3"/>
  <c r="C1684" i="3"/>
  <c r="M1688" i="3"/>
  <c r="C1688" i="3"/>
  <c r="M1692" i="3"/>
  <c r="C1692" i="3"/>
  <c r="M1696" i="3"/>
  <c r="C1696" i="3"/>
  <c r="M1700" i="3"/>
  <c r="C1700" i="3"/>
  <c r="M1704" i="3"/>
  <c r="C1704" i="3"/>
  <c r="M1708" i="3"/>
  <c r="C1708" i="3"/>
  <c r="M1712" i="3"/>
  <c r="C1712" i="3"/>
  <c r="M1716" i="3"/>
  <c r="C1716" i="3"/>
  <c r="M1720" i="3"/>
  <c r="C1720" i="3"/>
  <c r="M1724" i="3"/>
  <c r="C1724" i="3"/>
  <c r="M1728" i="3"/>
  <c r="C1728" i="3"/>
  <c r="M1732" i="3"/>
  <c r="C1732" i="3"/>
  <c r="M1736" i="3"/>
  <c r="C1736" i="3"/>
  <c r="M1740" i="3"/>
  <c r="C1740" i="3"/>
  <c r="M1744" i="3"/>
  <c r="C1744" i="3"/>
  <c r="M1748" i="3"/>
  <c r="C1748" i="3"/>
  <c r="M1752" i="3"/>
  <c r="C1752" i="3"/>
  <c r="M1756" i="3"/>
  <c r="C1756" i="3"/>
  <c r="M1760" i="3"/>
  <c r="C1760" i="3"/>
  <c r="M1764" i="3"/>
  <c r="C1764" i="3"/>
  <c r="M1768" i="3"/>
  <c r="C1768" i="3"/>
  <c r="M1772" i="3"/>
  <c r="C1772" i="3"/>
  <c r="M1776" i="3"/>
  <c r="C1776" i="3"/>
  <c r="M1780" i="3"/>
  <c r="C1780" i="3"/>
  <c r="M1784" i="3"/>
  <c r="C1784" i="3"/>
  <c r="M1788" i="3"/>
  <c r="C1788" i="3"/>
  <c r="M1792" i="3"/>
  <c r="C1792" i="3"/>
  <c r="M1796" i="3"/>
  <c r="C1796" i="3"/>
  <c r="M1800" i="3"/>
  <c r="C1800" i="3"/>
  <c r="M1804" i="3"/>
  <c r="C1804" i="3"/>
  <c r="M1808" i="3"/>
  <c r="C1808" i="3"/>
  <c r="M1812" i="3"/>
  <c r="C1812" i="3"/>
  <c r="M1816" i="3"/>
  <c r="C1816" i="3"/>
  <c r="M1820" i="3"/>
  <c r="C1820" i="3"/>
  <c r="M1824" i="3"/>
  <c r="C1824" i="3"/>
  <c r="M1828" i="3"/>
  <c r="C1828" i="3"/>
  <c r="M1832" i="3"/>
  <c r="C1832" i="3"/>
  <c r="M1836" i="3"/>
  <c r="C1836" i="3"/>
  <c r="M1840" i="3"/>
  <c r="C1840" i="3"/>
  <c r="M1844" i="3"/>
  <c r="C1844" i="3"/>
  <c r="M1848" i="3"/>
  <c r="C1848" i="3"/>
  <c r="M1852" i="3"/>
  <c r="C1852" i="3"/>
  <c r="M1856" i="3"/>
  <c r="C1856" i="3"/>
  <c r="M1860" i="3"/>
  <c r="C1860" i="3"/>
  <c r="M1864" i="3"/>
  <c r="C1864" i="3"/>
  <c r="M1868" i="3"/>
  <c r="C1868" i="3"/>
  <c r="M1872" i="3"/>
  <c r="C1872" i="3"/>
  <c r="M1876" i="3"/>
  <c r="C1876" i="3"/>
  <c r="M1880" i="3"/>
  <c r="C1880" i="3"/>
  <c r="M1884" i="3"/>
  <c r="C1884" i="3"/>
  <c r="M1888" i="3"/>
  <c r="C1888" i="3"/>
  <c r="M1892" i="3"/>
  <c r="C1892" i="3"/>
  <c r="M1896" i="3"/>
  <c r="C1896" i="3"/>
  <c r="M1900" i="3"/>
  <c r="C1900" i="3"/>
  <c r="M1904" i="3"/>
  <c r="C1904" i="3"/>
  <c r="M1908" i="3"/>
  <c r="C1908" i="3"/>
  <c r="M1912" i="3"/>
  <c r="C1912" i="3"/>
  <c r="M1916" i="3"/>
  <c r="C1916" i="3"/>
  <c r="M1920" i="3"/>
  <c r="C1920" i="3"/>
  <c r="M1924" i="3"/>
  <c r="C1924" i="3"/>
  <c r="M1928" i="3"/>
  <c r="C1928" i="3"/>
  <c r="M1932" i="3"/>
  <c r="C1932" i="3"/>
  <c r="M1936" i="3"/>
  <c r="C1936" i="3"/>
  <c r="M1940" i="3"/>
  <c r="C1940" i="3"/>
  <c r="M1944" i="3"/>
  <c r="C1944" i="3"/>
  <c r="M1948" i="3"/>
  <c r="C1948" i="3"/>
  <c r="M1952" i="3"/>
  <c r="C1952" i="3"/>
  <c r="M1956" i="3"/>
  <c r="C1956" i="3"/>
  <c r="M1960" i="3"/>
  <c r="C1960" i="3"/>
  <c r="M1964" i="3"/>
  <c r="C1964" i="3"/>
  <c r="M1968" i="3"/>
  <c r="C1968" i="3"/>
  <c r="M1972" i="3"/>
  <c r="C1972" i="3"/>
  <c r="M1976" i="3"/>
  <c r="C1976" i="3"/>
  <c r="M1980" i="3"/>
  <c r="C1980" i="3"/>
  <c r="M1984" i="3"/>
  <c r="C1984" i="3"/>
  <c r="M1988" i="3"/>
  <c r="C1988" i="3"/>
  <c r="M1992" i="3"/>
  <c r="C1992" i="3"/>
  <c r="M1996" i="3"/>
  <c r="C1996" i="3"/>
  <c r="M2000" i="3"/>
  <c r="C2000" i="3"/>
  <c r="M2004" i="3"/>
  <c r="C2004" i="3"/>
  <c r="M2008" i="3"/>
  <c r="C2008" i="3"/>
  <c r="M2012" i="3"/>
  <c r="C2012" i="3"/>
  <c r="M2016" i="3"/>
  <c r="C2016" i="3"/>
  <c r="M2020" i="3"/>
  <c r="C2020" i="3"/>
  <c r="M2024" i="3"/>
  <c r="C2024" i="3"/>
  <c r="M2028" i="3"/>
  <c r="C2028" i="3"/>
  <c r="M2032" i="3"/>
  <c r="C2032" i="3"/>
  <c r="M2036" i="3"/>
  <c r="C2036" i="3"/>
  <c r="M2040" i="3"/>
  <c r="C2040" i="3"/>
  <c r="M2044" i="3"/>
  <c r="C2044" i="3"/>
  <c r="M2048" i="3"/>
  <c r="C2048" i="3"/>
  <c r="M2052" i="3"/>
  <c r="C2052" i="3"/>
  <c r="M2056" i="3"/>
  <c r="C2056" i="3"/>
  <c r="M2060" i="3"/>
  <c r="C2060" i="3"/>
  <c r="M2064" i="3"/>
  <c r="C2064" i="3"/>
  <c r="M2068" i="3"/>
  <c r="C2068" i="3"/>
  <c r="M2072" i="3"/>
  <c r="C2072" i="3"/>
  <c r="M2076" i="3"/>
  <c r="C2076" i="3"/>
  <c r="M2080" i="3"/>
  <c r="C2080" i="3"/>
  <c r="M2084" i="3"/>
  <c r="C2084" i="3"/>
  <c r="M2088" i="3"/>
  <c r="C2088" i="3"/>
  <c r="M2092" i="3"/>
  <c r="C2092" i="3"/>
  <c r="M2096" i="3"/>
  <c r="C2096" i="3"/>
  <c r="M2100" i="3"/>
  <c r="C2100" i="3"/>
  <c r="M2104" i="3"/>
  <c r="C2104" i="3"/>
  <c r="M2108" i="3"/>
  <c r="C2108" i="3"/>
  <c r="M2112" i="3"/>
  <c r="C2112" i="3"/>
  <c r="M2116" i="3"/>
  <c r="C2116" i="3"/>
  <c r="M2120" i="3"/>
  <c r="C2120" i="3"/>
  <c r="M2124" i="3"/>
  <c r="C2124" i="3"/>
  <c r="M2128" i="3"/>
  <c r="C2128" i="3"/>
  <c r="M2132" i="3"/>
  <c r="C2132" i="3"/>
  <c r="M2136" i="3"/>
  <c r="C2136" i="3"/>
  <c r="M2140" i="3"/>
  <c r="C2140" i="3"/>
  <c r="M2144" i="3"/>
  <c r="C2144" i="3"/>
  <c r="M2148" i="3"/>
  <c r="C2148" i="3"/>
  <c r="M2152" i="3"/>
  <c r="C2152" i="3"/>
  <c r="M2156" i="3"/>
  <c r="C2156" i="3"/>
  <c r="M2160" i="3"/>
  <c r="C2160" i="3"/>
  <c r="M2164" i="3"/>
  <c r="C2164" i="3"/>
  <c r="M2168" i="3"/>
  <c r="C2168" i="3"/>
  <c r="M2172" i="3"/>
  <c r="C2172" i="3"/>
  <c r="M2176" i="3"/>
  <c r="C2176" i="3"/>
  <c r="M2180" i="3"/>
  <c r="C2180" i="3"/>
  <c r="M2184" i="3"/>
  <c r="C2184" i="3"/>
  <c r="M2188" i="3"/>
  <c r="C2188" i="3"/>
  <c r="M2192" i="3"/>
  <c r="C2192" i="3"/>
  <c r="M2196" i="3"/>
  <c r="C2196" i="3"/>
  <c r="M2200" i="3"/>
  <c r="C2200" i="3"/>
  <c r="M2204" i="3"/>
  <c r="C2204" i="3"/>
  <c r="M2208" i="3"/>
  <c r="C2208" i="3"/>
  <c r="M2212" i="3"/>
  <c r="C2212" i="3"/>
  <c r="M2216" i="3"/>
  <c r="C2216" i="3"/>
  <c r="M2220" i="3"/>
  <c r="C2220" i="3"/>
  <c r="M2224" i="3"/>
  <c r="C2224" i="3"/>
  <c r="M2228" i="3"/>
  <c r="C2228" i="3"/>
  <c r="M2232" i="3"/>
  <c r="C2232" i="3"/>
  <c r="M2236" i="3"/>
  <c r="C2236" i="3"/>
  <c r="M2240" i="3"/>
  <c r="C2240" i="3"/>
  <c r="M2244" i="3"/>
  <c r="C2244" i="3"/>
  <c r="M2248" i="3"/>
  <c r="C2248" i="3"/>
  <c r="M2252" i="3"/>
  <c r="C2252" i="3"/>
  <c r="M2256" i="3"/>
  <c r="C2256" i="3"/>
  <c r="M2260" i="3"/>
  <c r="C2260" i="3"/>
  <c r="M2264" i="3"/>
  <c r="C2264" i="3"/>
  <c r="M2268" i="3"/>
  <c r="C2268" i="3"/>
  <c r="M2272" i="3"/>
  <c r="C2272" i="3"/>
  <c r="M2276" i="3"/>
  <c r="C2276" i="3"/>
  <c r="M2280" i="3"/>
  <c r="C2280" i="3"/>
  <c r="M2284" i="3"/>
  <c r="C2284" i="3"/>
  <c r="M2288" i="3"/>
  <c r="C2288" i="3"/>
  <c r="M2292" i="3"/>
  <c r="C2292" i="3"/>
  <c r="M2296" i="3"/>
  <c r="C2296" i="3"/>
  <c r="M2300" i="3"/>
  <c r="C2300" i="3"/>
  <c r="M2304" i="3"/>
  <c r="C2304" i="3"/>
  <c r="M2308" i="3"/>
  <c r="C2308" i="3"/>
  <c r="M2312" i="3"/>
  <c r="C2312" i="3"/>
  <c r="M2316" i="3"/>
  <c r="C2316" i="3"/>
  <c r="M2320" i="3"/>
  <c r="C2320" i="3"/>
  <c r="M2324" i="3"/>
  <c r="C2324" i="3"/>
  <c r="M2328" i="3"/>
  <c r="C2328" i="3"/>
  <c r="M2332" i="3"/>
  <c r="C2332" i="3"/>
  <c r="M2336" i="3"/>
  <c r="C2336" i="3"/>
  <c r="M2340" i="3"/>
  <c r="C2340" i="3"/>
  <c r="M2344" i="3"/>
  <c r="C2344" i="3"/>
  <c r="M2348" i="3"/>
  <c r="C2348" i="3"/>
  <c r="M2352" i="3"/>
  <c r="C2352" i="3"/>
  <c r="M2356" i="3"/>
  <c r="C2356" i="3"/>
  <c r="M2360" i="3"/>
  <c r="C2360" i="3"/>
  <c r="M2364" i="3"/>
  <c r="C2364" i="3"/>
  <c r="M2368" i="3"/>
  <c r="C2368" i="3"/>
  <c r="M2372" i="3"/>
  <c r="C2372" i="3"/>
  <c r="M2376" i="3"/>
  <c r="C2376" i="3"/>
  <c r="M2380" i="3"/>
  <c r="C2380" i="3"/>
  <c r="M2384" i="3"/>
  <c r="C2384" i="3"/>
  <c r="M2388" i="3"/>
  <c r="C2388" i="3"/>
  <c r="M2392" i="3"/>
  <c r="C2392" i="3"/>
  <c r="M2396" i="3"/>
  <c r="C2396" i="3"/>
  <c r="M2400" i="3"/>
  <c r="C2400" i="3"/>
  <c r="M2404" i="3"/>
  <c r="C2404" i="3"/>
  <c r="M2408" i="3"/>
  <c r="C2408" i="3"/>
  <c r="M2412" i="3"/>
  <c r="C2412" i="3"/>
  <c r="M2416" i="3"/>
  <c r="C2416" i="3"/>
  <c r="M2420" i="3"/>
  <c r="C2420" i="3"/>
  <c r="M2424" i="3"/>
  <c r="C2424" i="3"/>
  <c r="M2428" i="3"/>
  <c r="C2428" i="3"/>
  <c r="M2432" i="3"/>
  <c r="C2432" i="3"/>
  <c r="M2436" i="3"/>
  <c r="C2436" i="3"/>
  <c r="M2440" i="3"/>
  <c r="C2440" i="3"/>
  <c r="M2444" i="3"/>
  <c r="C2444" i="3"/>
  <c r="M2448" i="3"/>
  <c r="C2448" i="3"/>
  <c r="M2452" i="3"/>
  <c r="C2452" i="3"/>
  <c r="M2456" i="3"/>
  <c r="C2456" i="3"/>
  <c r="M2460" i="3"/>
  <c r="C2460" i="3"/>
  <c r="M2464" i="3"/>
  <c r="C2464" i="3"/>
  <c r="M2468" i="3"/>
  <c r="C2468" i="3"/>
  <c r="M2472" i="3"/>
  <c r="C2472" i="3"/>
  <c r="M2476" i="3"/>
  <c r="C2476" i="3"/>
  <c r="M2480" i="3"/>
  <c r="C2480" i="3"/>
  <c r="M2484" i="3"/>
  <c r="C2484" i="3"/>
  <c r="M2488" i="3"/>
  <c r="C2488" i="3"/>
  <c r="M2492" i="3"/>
  <c r="C2492" i="3"/>
  <c r="M2496" i="3"/>
  <c r="C2496" i="3"/>
  <c r="M2500" i="3"/>
  <c r="C2500" i="3"/>
  <c r="M2504" i="3"/>
  <c r="C2504" i="3"/>
  <c r="M2508" i="3"/>
  <c r="C2508" i="3"/>
  <c r="M2512" i="3"/>
  <c r="C2512" i="3"/>
  <c r="M2516" i="3"/>
  <c r="C2516" i="3"/>
  <c r="M2520" i="3"/>
  <c r="C2520" i="3"/>
  <c r="M2524" i="3"/>
  <c r="C2524" i="3"/>
  <c r="M2528" i="3"/>
  <c r="C2528" i="3"/>
  <c r="M2532" i="3"/>
  <c r="C2532" i="3"/>
  <c r="M2536" i="3"/>
  <c r="C2536" i="3"/>
  <c r="M2540" i="3"/>
  <c r="C2540" i="3"/>
  <c r="M2544" i="3"/>
  <c r="C2544" i="3"/>
  <c r="M2548" i="3"/>
  <c r="C2548" i="3"/>
  <c r="M2552" i="3"/>
  <c r="C2552" i="3"/>
  <c r="M2556" i="3"/>
  <c r="C2556" i="3"/>
  <c r="M2560" i="3"/>
  <c r="C2560" i="3"/>
  <c r="M2564" i="3"/>
  <c r="C2564" i="3"/>
  <c r="M2568" i="3"/>
  <c r="C2568" i="3"/>
  <c r="M2572" i="3"/>
  <c r="C2572" i="3"/>
  <c r="M2576" i="3"/>
  <c r="C2576" i="3"/>
  <c r="M2580" i="3"/>
  <c r="C2580" i="3"/>
  <c r="M2584" i="3"/>
  <c r="C2584" i="3"/>
  <c r="M2588" i="3"/>
  <c r="C2588" i="3"/>
  <c r="M2592" i="3"/>
  <c r="C2592" i="3"/>
  <c r="M2596" i="3"/>
  <c r="C2596" i="3"/>
  <c r="M2600" i="3"/>
  <c r="C2600" i="3"/>
  <c r="M2604" i="3"/>
  <c r="C2604" i="3"/>
  <c r="M2608" i="3"/>
  <c r="C2608" i="3"/>
  <c r="M2612" i="3"/>
  <c r="C2612" i="3"/>
  <c r="M2616" i="3"/>
  <c r="C2616" i="3"/>
  <c r="M2620" i="3"/>
  <c r="C2620" i="3"/>
  <c r="M2624" i="3"/>
  <c r="C2624" i="3"/>
  <c r="M2628" i="3"/>
  <c r="C2628" i="3"/>
  <c r="M2632" i="3"/>
  <c r="C2632" i="3"/>
  <c r="M2636" i="3"/>
  <c r="C2636" i="3"/>
  <c r="M2640" i="3"/>
  <c r="C2640" i="3"/>
  <c r="M2644" i="3"/>
  <c r="C2644" i="3"/>
  <c r="M2648" i="3"/>
  <c r="C2648" i="3"/>
  <c r="M2652" i="3"/>
  <c r="C2652" i="3"/>
  <c r="M2656" i="3"/>
  <c r="C2656" i="3"/>
  <c r="M2660" i="3"/>
  <c r="C2660" i="3"/>
  <c r="M2664" i="3"/>
  <c r="C2664" i="3"/>
  <c r="M2668" i="3"/>
  <c r="C2668" i="3"/>
  <c r="M2672" i="3"/>
  <c r="C2672" i="3"/>
  <c r="M2676" i="3"/>
  <c r="C2676" i="3"/>
  <c r="M2680" i="3"/>
  <c r="C2680" i="3"/>
  <c r="M2684" i="3"/>
  <c r="C2684" i="3"/>
  <c r="M2688" i="3"/>
  <c r="C2688" i="3"/>
  <c r="M2692" i="3"/>
  <c r="C2692" i="3"/>
  <c r="M2696" i="3"/>
  <c r="C2696" i="3"/>
  <c r="M2700" i="3"/>
  <c r="C2700" i="3"/>
  <c r="M2704" i="3"/>
  <c r="C2704" i="3"/>
  <c r="M2708" i="3"/>
  <c r="C2708" i="3"/>
  <c r="M2712" i="3"/>
  <c r="C2712" i="3"/>
  <c r="M2716" i="3"/>
  <c r="C2716" i="3"/>
  <c r="M2720" i="3"/>
  <c r="C2720" i="3"/>
  <c r="M2724" i="3"/>
  <c r="C2724" i="3"/>
  <c r="M2728" i="3"/>
  <c r="C2728" i="3"/>
  <c r="M2732" i="3"/>
  <c r="C2732" i="3"/>
  <c r="M2736" i="3"/>
  <c r="C2736" i="3"/>
  <c r="M2740" i="3"/>
  <c r="C2740" i="3"/>
  <c r="M2744" i="3"/>
  <c r="C2744" i="3"/>
  <c r="M2748" i="3"/>
  <c r="C2748" i="3"/>
  <c r="M2752" i="3"/>
  <c r="C2752" i="3"/>
  <c r="M2756" i="3"/>
  <c r="C2756" i="3"/>
  <c r="M2760" i="3"/>
  <c r="C2760" i="3"/>
  <c r="M2764" i="3"/>
  <c r="C2764" i="3"/>
  <c r="M2768" i="3"/>
  <c r="C2768" i="3"/>
  <c r="M2772" i="3"/>
  <c r="C2772" i="3"/>
  <c r="M2776" i="3"/>
  <c r="C2776" i="3"/>
  <c r="M2780" i="3"/>
  <c r="C2780" i="3"/>
  <c r="M2784" i="3"/>
  <c r="C2784" i="3"/>
  <c r="M2788" i="3"/>
  <c r="C2788" i="3"/>
  <c r="M2792" i="3"/>
  <c r="C2792" i="3"/>
  <c r="M2796" i="3"/>
  <c r="C2796" i="3"/>
  <c r="M2800" i="3"/>
  <c r="C2800" i="3"/>
  <c r="M2804" i="3"/>
  <c r="C2804" i="3"/>
  <c r="M2808" i="3"/>
  <c r="C2808" i="3"/>
  <c r="M2812" i="3"/>
  <c r="C2812" i="3"/>
  <c r="M2816" i="3"/>
  <c r="C2816" i="3"/>
  <c r="M2820" i="3"/>
  <c r="C2820" i="3"/>
  <c r="M2824" i="3"/>
  <c r="C2824" i="3"/>
  <c r="M2828" i="3"/>
  <c r="C2828" i="3"/>
  <c r="M2832" i="3"/>
  <c r="C2832" i="3"/>
  <c r="M2836" i="3"/>
  <c r="C2836" i="3"/>
  <c r="M2840" i="3"/>
  <c r="C2840" i="3"/>
  <c r="M2844" i="3"/>
  <c r="C2844" i="3"/>
  <c r="M2848" i="3"/>
  <c r="C2848" i="3"/>
  <c r="M2852" i="3"/>
  <c r="C2852" i="3"/>
  <c r="M2856" i="3"/>
  <c r="C2856" i="3"/>
  <c r="M2860" i="3"/>
  <c r="C2860" i="3"/>
  <c r="M2864" i="3"/>
  <c r="C2864" i="3"/>
  <c r="M2868" i="3"/>
  <c r="C2868" i="3"/>
  <c r="M2872" i="3"/>
  <c r="C2872" i="3"/>
  <c r="M2876" i="3"/>
  <c r="C2876" i="3"/>
  <c r="M2880" i="3"/>
  <c r="C2880" i="3"/>
  <c r="M2884" i="3"/>
  <c r="C2884" i="3"/>
  <c r="M2888" i="3"/>
  <c r="C2888" i="3"/>
  <c r="M2892" i="3"/>
  <c r="C2892" i="3"/>
  <c r="M2896" i="3"/>
  <c r="C2896" i="3"/>
  <c r="M2900" i="3"/>
  <c r="C2900" i="3"/>
  <c r="M2904" i="3"/>
  <c r="C2904" i="3"/>
  <c r="M2908" i="3"/>
  <c r="C2908" i="3"/>
  <c r="M2912" i="3"/>
  <c r="C2912" i="3"/>
  <c r="M2916" i="3"/>
  <c r="C2916" i="3"/>
  <c r="M2920" i="3"/>
  <c r="C2920" i="3"/>
  <c r="M2924" i="3"/>
  <c r="C2924" i="3"/>
  <c r="M2928" i="3"/>
  <c r="C2928" i="3"/>
  <c r="M2932" i="3"/>
  <c r="C2932" i="3"/>
  <c r="M2936" i="3"/>
  <c r="C2936" i="3"/>
  <c r="M2940" i="3"/>
  <c r="C2940" i="3"/>
  <c r="M2944" i="3"/>
  <c r="C2944" i="3"/>
  <c r="M2948" i="3"/>
  <c r="C2948" i="3"/>
  <c r="M2952" i="3"/>
  <c r="C2952" i="3"/>
  <c r="M2956" i="3"/>
  <c r="C2956" i="3"/>
  <c r="M2960" i="3"/>
  <c r="C2960" i="3"/>
  <c r="M2964" i="3"/>
  <c r="C2964" i="3"/>
  <c r="M2968" i="3"/>
  <c r="C2968" i="3"/>
  <c r="M2972" i="3"/>
  <c r="C2972" i="3"/>
  <c r="M2976" i="3"/>
  <c r="C2976" i="3"/>
  <c r="M2980" i="3"/>
  <c r="C2980" i="3"/>
  <c r="M2984" i="3"/>
  <c r="C2984" i="3"/>
  <c r="M2988" i="3"/>
  <c r="C2988" i="3"/>
  <c r="M2992" i="3"/>
  <c r="C2992" i="3"/>
  <c r="M2996" i="3"/>
  <c r="C2996" i="3"/>
  <c r="M3000" i="3"/>
  <c r="C3000" i="3"/>
  <c r="M3004" i="3"/>
  <c r="C3004" i="3"/>
  <c r="M3008" i="3"/>
  <c r="C3008" i="3"/>
  <c r="M3012" i="3"/>
  <c r="C3012" i="3"/>
  <c r="M3016" i="3"/>
  <c r="C3016" i="3"/>
  <c r="M3020" i="3"/>
  <c r="C3020" i="3"/>
  <c r="M3024" i="3"/>
  <c r="C3024" i="3"/>
  <c r="M3028" i="3"/>
  <c r="C3028" i="3"/>
  <c r="M3032" i="3"/>
  <c r="C3032" i="3"/>
  <c r="M3036" i="3"/>
  <c r="C3036" i="3"/>
  <c r="M3040" i="3"/>
  <c r="C3040" i="3"/>
  <c r="M3044" i="3"/>
  <c r="C3044" i="3"/>
  <c r="M3048" i="3"/>
  <c r="C3048" i="3"/>
  <c r="M3052" i="3"/>
  <c r="C3052" i="3"/>
  <c r="M3056" i="3"/>
  <c r="C3056" i="3"/>
  <c r="M3060" i="3"/>
  <c r="C3060" i="3"/>
  <c r="M3064" i="3"/>
  <c r="C3064" i="3"/>
  <c r="M3068" i="3"/>
  <c r="C3068" i="3"/>
  <c r="M3072" i="3"/>
  <c r="C3072" i="3"/>
  <c r="M3076" i="3"/>
  <c r="C3076" i="3"/>
  <c r="M3080" i="3"/>
  <c r="C3080" i="3"/>
  <c r="M3084" i="3"/>
  <c r="C3084" i="3"/>
  <c r="M3088" i="3"/>
  <c r="C3088" i="3"/>
  <c r="M3092" i="3"/>
  <c r="C3092" i="3"/>
  <c r="M3096" i="3"/>
  <c r="C3096" i="3"/>
  <c r="M3100" i="3"/>
  <c r="C3100" i="3"/>
  <c r="M3104" i="3"/>
  <c r="C3104" i="3"/>
  <c r="M3108" i="3"/>
  <c r="C3108" i="3"/>
  <c r="M3112" i="3"/>
  <c r="C3112" i="3"/>
  <c r="M3116" i="3"/>
  <c r="C3116" i="3"/>
  <c r="M3120" i="3"/>
  <c r="C3120" i="3"/>
  <c r="M3124" i="3"/>
  <c r="C3124" i="3"/>
  <c r="M3128" i="3"/>
  <c r="C3128" i="3"/>
  <c r="M3132" i="3"/>
  <c r="C3132" i="3"/>
  <c r="M3136" i="3"/>
  <c r="C3136" i="3"/>
  <c r="M3140" i="3"/>
  <c r="C3140" i="3"/>
  <c r="M3144" i="3"/>
  <c r="C3144" i="3"/>
  <c r="M3148" i="3"/>
  <c r="C3148" i="3"/>
  <c r="M3152" i="3"/>
  <c r="C3152" i="3"/>
  <c r="M3156" i="3"/>
  <c r="C3156" i="3"/>
  <c r="M3160" i="3"/>
  <c r="C3160" i="3"/>
  <c r="M3164" i="3"/>
  <c r="C3164" i="3"/>
  <c r="M3168" i="3"/>
  <c r="C3168" i="3"/>
  <c r="M3172" i="3"/>
  <c r="C3172" i="3"/>
  <c r="M3176" i="3"/>
  <c r="C3176" i="3"/>
  <c r="M3180" i="3"/>
  <c r="C3180" i="3"/>
  <c r="M3184" i="3"/>
  <c r="C3184" i="3"/>
  <c r="M3188" i="3"/>
  <c r="C3188" i="3"/>
  <c r="M3192" i="3"/>
  <c r="C3192" i="3"/>
  <c r="M3196" i="3"/>
  <c r="C3196" i="3"/>
  <c r="M3200" i="3"/>
  <c r="C3200" i="3"/>
  <c r="M3204" i="3"/>
  <c r="C3204" i="3"/>
  <c r="M3208" i="3"/>
  <c r="C3208" i="3"/>
  <c r="M3212" i="3"/>
  <c r="C3212" i="3"/>
  <c r="M3216" i="3"/>
  <c r="C3216" i="3"/>
  <c r="M3220" i="3"/>
  <c r="C3220" i="3"/>
  <c r="M3224" i="3"/>
  <c r="C3224" i="3"/>
  <c r="M3228" i="3"/>
  <c r="C3228" i="3"/>
  <c r="M3232" i="3"/>
  <c r="C3232" i="3"/>
  <c r="M3236" i="3"/>
  <c r="C3236" i="3"/>
  <c r="M3240" i="3"/>
  <c r="C3240" i="3"/>
  <c r="M3244" i="3"/>
  <c r="C3244" i="3"/>
  <c r="M3248" i="3"/>
  <c r="C3248" i="3"/>
  <c r="M3252" i="3"/>
  <c r="C3252" i="3"/>
  <c r="M3256" i="3"/>
  <c r="C3256" i="3"/>
  <c r="M3260" i="3"/>
  <c r="C3260" i="3"/>
  <c r="M3264" i="3"/>
  <c r="C3264" i="3"/>
  <c r="M3268" i="3"/>
  <c r="C3268" i="3"/>
  <c r="M3272" i="3"/>
  <c r="C3272" i="3"/>
  <c r="M3276" i="3"/>
  <c r="C3276" i="3"/>
  <c r="M3280" i="3"/>
  <c r="C3280" i="3"/>
  <c r="M3284" i="3"/>
  <c r="C3284" i="3"/>
  <c r="M3288" i="3"/>
  <c r="C3288" i="3"/>
  <c r="M3292" i="3"/>
  <c r="C3292" i="3"/>
  <c r="M3296" i="3"/>
  <c r="C3296" i="3"/>
  <c r="M3300" i="3"/>
  <c r="C3300" i="3"/>
  <c r="M3304" i="3"/>
  <c r="C3304" i="3"/>
  <c r="M3308" i="3"/>
  <c r="C3308" i="3"/>
  <c r="M3312" i="3"/>
  <c r="C3312" i="3"/>
  <c r="M3316" i="3"/>
  <c r="C3316" i="3"/>
  <c r="M3320" i="3"/>
  <c r="C3320" i="3"/>
  <c r="M3324" i="3"/>
  <c r="C3324" i="3"/>
  <c r="M3328" i="3"/>
  <c r="C3328" i="3"/>
  <c r="M3332" i="3"/>
  <c r="C3332" i="3"/>
  <c r="M3336" i="3"/>
  <c r="C3336" i="3"/>
  <c r="M3340" i="3"/>
  <c r="C3340" i="3"/>
  <c r="M3344" i="3"/>
  <c r="C3344" i="3"/>
  <c r="M3348" i="3"/>
  <c r="C3348" i="3"/>
  <c r="M3352" i="3"/>
  <c r="C3352" i="3"/>
  <c r="M3356" i="3"/>
  <c r="C3356" i="3"/>
  <c r="M3360" i="3"/>
  <c r="C3360" i="3"/>
  <c r="M3364" i="3"/>
  <c r="C3364" i="3"/>
  <c r="M3368" i="3"/>
  <c r="C3368" i="3"/>
  <c r="M3372" i="3"/>
  <c r="C3372" i="3"/>
  <c r="M3376" i="3"/>
  <c r="C3376" i="3"/>
  <c r="M3380" i="3"/>
  <c r="C3380" i="3"/>
  <c r="M3384" i="3"/>
  <c r="C3384" i="3"/>
  <c r="M3388" i="3"/>
  <c r="C3388" i="3"/>
  <c r="M3392" i="3"/>
  <c r="C3392" i="3"/>
  <c r="M3396" i="3"/>
  <c r="C3396" i="3"/>
  <c r="M3400" i="3"/>
  <c r="C3400" i="3"/>
  <c r="M3404" i="3"/>
  <c r="C3404" i="3"/>
  <c r="M3408" i="3"/>
  <c r="C3408" i="3"/>
  <c r="M3412" i="3"/>
  <c r="C3412" i="3"/>
  <c r="M3416" i="3"/>
  <c r="C3416" i="3"/>
  <c r="M3420" i="3"/>
  <c r="C3420" i="3"/>
  <c r="M3424" i="3"/>
  <c r="C3424" i="3"/>
  <c r="M3428" i="3"/>
  <c r="C3428" i="3"/>
  <c r="M3432" i="3"/>
  <c r="C3432" i="3"/>
  <c r="M3436" i="3"/>
  <c r="C3436" i="3"/>
  <c r="M3440" i="3"/>
  <c r="C3440" i="3"/>
  <c r="M3444" i="3"/>
  <c r="C3444" i="3"/>
  <c r="M3448" i="3"/>
  <c r="C3448" i="3"/>
  <c r="M3452" i="3"/>
  <c r="C3452" i="3"/>
  <c r="M3456" i="3"/>
  <c r="C3456" i="3"/>
  <c r="M3460" i="3"/>
  <c r="C3460" i="3"/>
  <c r="M3464" i="3"/>
  <c r="C3464" i="3"/>
  <c r="M3468" i="3"/>
  <c r="C3468" i="3"/>
  <c r="M3472" i="3"/>
  <c r="C3472" i="3"/>
  <c r="M3476" i="3"/>
  <c r="C3476" i="3"/>
  <c r="M3480" i="3"/>
  <c r="C3480" i="3"/>
  <c r="M3484" i="3"/>
  <c r="C3484" i="3"/>
  <c r="M3488" i="3"/>
  <c r="C3488" i="3"/>
  <c r="M3492" i="3"/>
  <c r="C3492" i="3"/>
  <c r="M3496" i="3"/>
  <c r="C3496" i="3"/>
  <c r="M3500" i="3"/>
  <c r="C3500" i="3"/>
  <c r="M3504" i="3"/>
  <c r="C3504" i="3"/>
  <c r="M3508" i="3"/>
  <c r="C3508" i="3"/>
  <c r="M3512" i="3"/>
  <c r="C3512" i="3"/>
  <c r="M3516" i="3"/>
  <c r="C3516" i="3"/>
  <c r="M3520" i="3"/>
  <c r="C3520" i="3"/>
  <c r="M3524" i="3"/>
  <c r="C3524" i="3"/>
  <c r="M3528" i="3"/>
  <c r="C3528" i="3"/>
  <c r="M3532" i="3"/>
  <c r="C3532" i="3"/>
  <c r="M3536" i="3"/>
  <c r="C3536" i="3"/>
  <c r="M3540" i="3"/>
  <c r="C3540" i="3"/>
  <c r="M3544" i="3"/>
  <c r="C3544" i="3"/>
  <c r="M3548" i="3"/>
  <c r="C3548" i="3"/>
  <c r="M3552" i="3"/>
  <c r="C3552" i="3"/>
  <c r="M3556" i="3"/>
  <c r="C3556" i="3"/>
  <c r="M3560" i="3"/>
  <c r="C3560" i="3"/>
  <c r="M3564" i="3"/>
  <c r="C3564" i="3"/>
  <c r="M3568" i="3"/>
  <c r="C3568" i="3"/>
  <c r="M3572" i="3"/>
  <c r="C3572" i="3"/>
  <c r="M3576" i="3"/>
  <c r="C3576" i="3"/>
  <c r="M3580" i="3"/>
  <c r="C3580" i="3"/>
  <c r="M3584" i="3"/>
  <c r="C3584" i="3"/>
  <c r="M3588" i="3"/>
  <c r="C3588" i="3"/>
  <c r="M3592" i="3"/>
  <c r="C3592" i="3"/>
  <c r="M3596" i="3"/>
  <c r="C3596" i="3"/>
  <c r="M3600" i="3"/>
  <c r="C3600" i="3"/>
  <c r="M3604" i="3"/>
  <c r="C3604" i="3"/>
  <c r="M3608" i="3"/>
  <c r="C3608" i="3"/>
  <c r="M3612" i="3"/>
  <c r="C3612" i="3"/>
  <c r="M3616" i="3"/>
  <c r="C3616" i="3"/>
  <c r="M3620" i="3"/>
  <c r="C3620" i="3"/>
  <c r="M3624" i="3"/>
  <c r="C3624" i="3"/>
  <c r="M3628" i="3"/>
  <c r="C3628" i="3"/>
  <c r="M3632" i="3"/>
  <c r="C3632" i="3"/>
  <c r="M3636" i="3"/>
  <c r="C3636" i="3"/>
  <c r="M3640" i="3"/>
  <c r="C3640" i="3"/>
  <c r="M3644" i="3"/>
  <c r="C3644" i="3"/>
  <c r="M3648" i="3"/>
  <c r="C3648" i="3"/>
  <c r="M3652" i="3"/>
  <c r="C3652" i="3"/>
  <c r="M3656" i="3"/>
  <c r="C3656" i="3"/>
  <c r="M3660" i="3"/>
  <c r="C3660" i="3"/>
  <c r="M3664" i="3"/>
  <c r="C3664" i="3"/>
  <c r="M3668" i="3"/>
  <c r="C3668" i="3"/>
  <c r="M3672" i="3"/>
  <c r="C3672" i="3"/>
  <c r="M3676" i="3"/>
  <c r="C3676" i="3"/>
  <c r="M3680" i="3"/>
  <c r="C3680" i="3"/>
  <c r="M3684" i="3"/>
  <c r="C3684" i="3"/>
  <c r="M3688" i="3"/>
  <c r="C3688" i="3"/>
  <c r="M3692" i="3"/>
  <c r="C3692" i="3"/>
  <c r="M3696" i="3"/>
  <c r="C3696" i="3"/>
  <c r="M3700" i="3"/>
  <c r="C3700" i="3"/>
  <c r="M3704" i="3"/>
  <c r="C3704" i="3"/>
  <c r="M3708" i="3"/>
  <c r="C3708" i="3"/>
  <c r="M3712" i="3"/>
  <c r="C3712" i="3"/>
  <c r="M3716" i="3"/>
  <c r="C3716" i="3"/>
  <c r="M3720" i="3"/>
  <c r="C3720" i="3"/>
  <c r="M3724" i="3"/>
  <c r="C3724" i="3"/>
  <c r="M3728" i="3"/>
  <c r="C3728" i="3"/>
  <c r="M3732" i="3"/>
  <c r="C3732" i="3"/>
  <c r="M3736" i="3"/>
  <c r="C3736" i="3"/>
  <c r="M3740" i="3"/>
  <c r="C3740" i="3"/>
  <c r="M3744" i="3"/>
  <c r="C3744" i="3"/>
  <c r="M3748" i="3"/>
  <c r="C3748" i="3"/>
  <c r="M3752" i="3"/>
  <c r="C3752" i="3"/>
  <c r="M3756" i="3"/>
  <c r="C3756" i="3"/>
  <c r="M3760" i="3"/>
  <c r="C3760" i="3"/>
  <c r="M3764" i="3"/>
  <c r="C3764" i="3"/>
  <c r="M3768" i="3"/>
  <c r="C3768" i="3"/>
  <c r="M3772" i="3"/>
  <c r="C3772" i="3"/>
  <c r="M3776" i="3"/>
  <c r="C3776" i="3"/>
  <c r="M3780" i="3"/>
  <c r="C3780" i="3"/>
  <c r="M3784" i="3"/>
  <c r="C3784" i="3"/>
  <c r="M3788" i="3"/>
  <c r="C3788" i="3"/>
  <c r="M3792" i="3"/>
  <c r="C3792" i="3"/>
  <c r="M3796" i="3"/>
  <c r="C3796" i="3"/>
  <c r="M3800" i="3"/>
  <c r="C3800" i="3"/>
  <c r="M3804" i="3"/>
  <c r="C3804" i="3"/>
  <c r="M3808" i="3"/>
  <c r="C3808" i="3"/>
  <c r="M3812" i="3"/>
  <c r="C3812" i="3"/>
  <c r="M3816" i="3"/>
  <c r="C3816" i="3"/>
  <c r="M3820" i="3"/>
  <c r="C3820" i="3"/>
  <c r="M3824" i="3"/>
  <c r="C3824" i="3"/>
  <c r="M3828" i="3"/>
  <c r="C3828" i="3"/>
  <c r="M3832" i="3"/>
  <c r="C3832" i="3"/>
  <c r="M3836" i="3"/>
  <c r="C3836" i="3"/>
  <c r="M3840" i="3"/>
  <c r="C3840" i="3"/>
  <c r="M3844" i="3"/>
  <c r="C3844" i="3"/>
  <c r="M3848" i="3"/>
  <c r="C3848" i="3"/>
  <c r="M3852" i="3"/>
  <c r="C3852" i="3"/>
  <c r="M3856" i="3"/>
  <c r="C3856" i="3"/>
  <c r="M3860" i="3"/>
  <c r="C3860" i="3"/>
  <c r="M3864" i="3"/>
  <c r="C3864" i="3"/>
  <c r="M3868" i="3"/>
  <c r="C3868" i="3"/>
  <c r="M3872" i="3"/>
  <c r="C3872" i="3"/>
  <c r="M3876" i="3"/>
  <c r="C3876" i="3"/>
  <c r="M3880" i="3"/>
  <c r="C3880" i="3"/>
  <c r="M3884" i="3"/>
  <c r="C3884" i="3"/>
  <c r="M3888" i="3"/>
  <c r="C3888" i="3"/>
  <c r="M3892" i="3"/>
  <c r="C3892" i="3"/>
  <c r="M3896" i="3"/>
  <c r="C3896" i="3"/>
  <c r="M3900" i="3"/>
  <c r="C3900" i="3"/>
  <c r="M3904" i="3"/>
  <c r="C3904" i="3"/>
  <c r="M3908" i="3"/>
  <c r="C3908" i="3"/>
  <c r="M3912" i="3"/>
  <c r="C3912" i="3"/>
  <c r="M3916" i="3"/>
  <c r="C3916" i="3"/>
  <c r="M3920" i="3"/>
  <c r="C3920" i="3"/>
  <c r="M3924" i="3"/>
  <c r="C3924" i="3"/>
  <c r="M3928" i="3"/>
  <c r="C3928" i="3"/>
  <c r="M3932" i="3"/>
  <c r="C3932" i="3"/>
  <c r="M3936" i="3"/>
  <c r="C3936" i="3"/>
  <c r="M3940" i="3"/>
  <c r="C3940" i="3"/>
  <c r="M3944" i="3"/>
  <c r="C3944" i="3"/>
  <c r="M3948" i="3"/>
  <c r="C3948" i="3"/>
  <c r="M3952" i="3"/>
  <c r="C3952" i="3"/>
  <c r="M3956" i="3"/>
  <c r="C3956" i="3"/>
  <c r="M3960" i="3"/>
  <c r="C3960" i="3"/>
  <c r="M3964" i="3"/>
  <c r="C3964" i="3"/>
  <c r="M3968" i="3"/>
  <c r="C3968" i="3"/>
  <c r="M3972" i="3"/>
  <c r="C3972" i="3"/>
  <c r="M3976" i="3"/>
  <c r="C3976" i="3"/>
  <c r="M3980" i="3"/>
  <c r="C3980" i="3"/>
  <c r="M3984" i="3"/>
  <c r="C3984" i="3"/>
  <c r="M3988" i="3"/>
  <c r="C3988" i="3"/>
  <c r="M3992" i="3"/>
  <c r="C3992" i="3"/>
  <c r="M3996" i="3"/>
  <c r="C3996" i="3"/>
  <c r="M4000" i="3"/>
  <c r="C4000" i="3"/>
  <c r="M4004" i="3"/>
  <c r="C4004" i="3"/>
  <c r="M4008" i="3"/>
  <c r="C4008" i="3"/>
  <c r="M4012" i="3"/>
  <c r="C4012" i="3"/>
  <c r="M4016" i="3"/>
  <c r="C4016" i="3"/>
  <c r="M4020" i="3"/>
  <c r="C4020" i="3"/>
  <c r="M4024" i="3"/>
  <c r="C4024" i="3"/>
  <c r="M4028" i="3"/>
  <c r="C4028" i="3"/>
  <c r="M4032" i="3"/>
  <c r="C4032" i="3"/>
  <c r="M4036" i="3"/>
  <c r="C4036" i="3"/>
  <c r="M4040" i="3"/>
  <c r="C4040" i="3"/>
  <c r="M4044" i="3"/>
  <c r="C4044" i="3"/>
  <c r="M4048" i="3"/>
  <c r="C4048" i="3"/>
  <c r="M4052" i="3"/>
  <c r="C4052" i="3"/>
  <c r="M4056" i="3"/>
  <c r="C4056" i="3"/>
  <c r="M4060" i="3"/>
  <c r="C4060" i="3"/>
  <c r="M4064" i="3"/>
  <c r="C4064" i="3"/>
  <c r="M4068" i="3"/>
  <c r="C4068" i="3"/>
  <c r="M4072" i="3"/>
  <c r="C4072" i="3"/>
  <c r="M4076" i="3"/>
  <c r="C4076" i="3"/>
  <c r="M4080" i="3"/>
  <c r="C4080" i="3"/>
  <c r="M4084" i="3"/>
  <c r="C4084" i="3"/>
  <c r="M4088" i="3"/>
  <c r="C4088" i="3"/>
  <c r="M4092" i="3"/>
  <c r="C4092" i="3"/>
  <c r="M4096" i="3"/>
  <c r="C4096" i="3"/>
  <c r="M4100" i="3"/>
  <c r="C4100" i="3"/>
  <c r="M4104" i="3"/>
  <c r="C4104" i="3"/>
  <c r="M4108" i="3"/>
  <c r="C4108" i="3"/>
  <c r="M4112" i="3"/>
  <c r="C4112" i="3"/>
  <c r="M4116" i="3"/>
  <c r="C4116" i="3"/>
  <c r="M4120" i="3"/>
  <c r="C4120" i="3"/>
  <c r="M4124" i="3"/>
  <c r="C4124" i="3"/>
  <c r="M4128" i="3"/>
  <c r="C4128" i="3"/>
  <c r="M4132" i="3"/>
  <c r="C4132" i="3"/>
  <c r="M4136" i="3"/>
  <c r="C4136" i="3"/>
  <c r="M4140" i="3"/>
  <c r="C4140" i="3"/>
  <c r="M4144" i="3"/>
  <c r="C4144" i="3"/>
  <c r="M4148" i="3"/>
  <c r="C4148" i="3"/>
  <c r="M4152" i="3"/>
  <c r="C4152" i="3"/>
  <c r="M4156" i="3"/>
  <c r="C4156" i="3"/>
  <c r="M4160" i="3"/>
  <c r="C4160" i="3"/>
  <c r="M4164" i="3"/>
  <c r="C4164" i="3"/>
  <c r="M4168" i="3"/>
  <c r="C4168" i="3"/>
  <c r="M4172" i="3"/>
  <c r="C4172" i="3"/>
  <c r="M4176" i="3"/>
  <c r="C4176" i="3"/>
  <c r="M4180" i="3"/>
  <c r="C4180" i="3"/>
  <c r="M4184" i="3"/>
  <c r="C4184" i="3"/>
  <c r="M4188" i="3"/>
  <c r="C4188" i="3"/>
  <c r="M4192" i="3"/>
  <c r="C4192" i="3"/>
  <c r="M4196" i="3"/>
  <c r="C4196" i="3"/>
  <c r="M4200" i="3"/>
  <c r="C4200" i="3"/>
  <c r="M4204" i="3"/>
  <c r="C4204" i="3"/>
  <c r="M4208" i="3"/>
  <c r="C4208" i="3"/>
  <c r="M4212" i="3"/>
  <c r="C4212" i="3"/>
  <c r="M4216" i="3"/>
  <c r="C4216" i="3"/>
  <c r="M4220" i="3"/>
  <c r="C4220" i="3"/>
  <c r="M4224" i="3"/>
  <c r="C4224" i="3"/>
  <c r="M4228" i="3"/>
  <c r="C4228" i="3"/>
  <c r="M4232" i="3"/>
  <c r="C4232" i="3"/>
  <c r="M4236" i="3"/>
  <c r="C4236" i="3"/>
  <c r="M4240" i="3"/>
  <c r="C4240" i="3"/>
  <c r="M4244" i="3"/>
  <c r="C4244" i="3"/>
  <c r="M4248" i="3"/>
  <c r="C4248" i="3"/>
  <c r="M4252" i="3"/>
  <c r="C4252" i="3"/>
  <c r="M4256" i="3"/>
  <c r="C4256" i="3"/>
  <c r="M4260" i="3"/>
  <c r="C4260" i="3"/>
  <c r="M4264" i="3"/>
  <c r="C4264" i="3"/>
  <c r="M4268" i="3"/>
  <c r="C4268" i="3"/>
  <c r="M4272" i="3"/>
  <c r="C4272" i="3"/>
  <c r="M4276" i="3"/>
  <c r="C4276" i="3"/>
  <c r="M4280" i="3"/>
  <c r="C4280" i="3"/>
  <c r="M4284" i="3"/>
  <c r="C4284" i="3"/>
  <c r="M4288" i="3"/>
  <c r="C4288" i="3"/>
  <c r="M4292" i="3"/>
  <c r="C4292" i="3"/>
  <c r="M4296" i="3"/>
  <c r="C4296" i="3"/>
  <c r="M4300" i="3"/>
  <c r="C4300" i="3"/>
  <c r="M4304" i="3"/>
  <c r="C4304" i="3"/>
  <c r="M4308" i="3"/>
  <c r="C4308" i="3"/>
  <c r="M4312" i="3"/>
  <c r="C4312" i="3"/>
  <c r="M4316" i="3"/>
  <c r="C4316" i="3"/>
  <c r="M4320" i="3"/>
  <c r="C4320" i="3"/>
  <c r="M4324" i="3"/>
  <c r="C4324" i="3"/>
  <c r="M4328" i="3"/>
  <c r="C4328" i="3"/>
  <c r="M4332" i="3"/>
  <c r="C4332" i="3"/>
  <c r="M4336" i="3"/>
  <c r="C4336" i="3"/>
  <c r="M4340" i="3"/>
  <c r="C4340" i="3"/>
  <c r="M4344" i="3"/>
  <c r="C4344" i="3"/>
  <c r="M4348" i="3"/>
  <c r="C4348" i="3"/>
  <c r="M4352" i="3"/>
  <c r="C4352" i="3"/>
  <c r="M4356" i="3"/>
  <c r="C4356" i="3"/>
  <c r="M4360" i="3"/>
  <c r="C4360" i="3"/>
  <c r="M4364" i="3"/>
  <c r="C4364" i="3"/>
  <c r="M4368" i="3"/>
  <c r="C4368" i="3"/>
  <c r="M4372" i="3"/>
  <c r="C4372" i="3"/>
  <c r="M4376" i="3"/>
  <c r="C4376" i="3"/>
  <c r="M4380" i="3"/>
  <c r="C4380" i="3"/>
  <c r="M4384" i="3"/>
  <c r="C4384" i="3"/>
  <c r="M4388" i="3"/>
  <c r="C4388" i="3"/>
  <c r="M4392" i="3"/>
  <c r="C4392" i="3"/>
  <c r="M4396" i="3"/>
  <c r="C4396" i="3"/>
  <c r="M4400" i="3"/>
  <c r="C4400" i="3"/>
  <c r="M4404" i="3"/>
  <c r="C4404" i="3"/>
  <c r="M4408" i="3"/>
  <c r="C4408" i="3"/>
  <c r="M4412" i="3"/>
  <c r="C4412" i="3"/>
  <c r="M4416" i="3"/>
  <c r="C4416" i="3"/>
  <c r="M4420" i="3"/>
  <c r="C4420" i="3"/>
  <c r="M4424" i="3"/>
  <c r="C4424" i="3"/>
  <c r="M4428" i="3"/>
  <c r="C4428" i="3"/>
  <c r="M4432" i="3"/>
  <c r="C4432" i="3"/>
  <c r="M4436" i="3"/>
  <c r="C4436" i="3"/>
  <c r="M4440" i="3"/>
  <c r="C4440" i="3"/>
  <c r="M4444" i="3"/>
  <c r="C4444" i="3"/>
  <c r="M4448" i="3"/>
  <c r="C4448" i="3"/>
  <c r="M4452" i="3"/>
  <c r="C4452" i="3"/>
  <c r="M4456" i="3"/>
  <c r="C4456" i="3"/>
  <c r="M4460" i="3"/>
  <c r="C4460" i="3"/>
  <c r="M4464" i="3"/>
  <c r="C4464" i="3"/>
  <c r="M4468" i="3"/>
  <c r="C4468" i="3"/>
  <c r="M4472" i="3"/>
  <c r="C4472" i="3"/>
  <c r="M4476" i="3"/>
  <c r="C4476" i="3"/>
  <c r="M4480" i="3"/>
  <c r="C4480" i="3"/>
  <c r="M4484" i="3"/>
  <c r="C4484" i="3"/>
  <c r="M4488" i="3"/>
  <c r="C4488" i="3"/>
  <c r="M4492" i="3"/>
  <c r="C4492" i="3"/>
  <c r="M4496" i="3"/>
  <c r="C4496" i="3"/>
  <c r="M4500" i="3"/>
  <c r="C4500" i="3"/>
  <c r="M4504" i="3"/>
  <c r="C4504" i="3"/>
  <c r="M4508" i="3"/>
  <c r="C4508" i="3"/>
  <c r="M4512" i="3"/>
  <c r="C4512" i="3"/>
  <c r="M4516" i="3"/>
  <c r="C4516" i="3"/>
  <c r="M4520" i="3"/>
  <c r="C4520" i="3"/>
  <c r="M4524" i="3"/>
  <c r="C4524" i="3"/>
  <c r="M4528" i="3"/>
  <c r="C4528" i="3"/>
  <c r="M4532" i="3"/>
  <c r="C4532" i="3"/>
  <c r="M4536" i="3"/>
  <c r="C4536" i="3"/>
  <c r="M4540" i="3"/>
  <c r="C4540" i="3"/>
  <c r="M4544" i="3"/>
  <c r="C4544" i="3"/>
  <c r="M4548" i="3"/>
  <c r="C4548" i="3"/>
  <c r="M4552" i="3"/>
  <c r="C4552" i="3"/>
  <c r="M4556" i="3"/>
  <c r="C4556" i="3"/>
  <c r="M4560" i="3"/>
  <c r="C4560" i="3"/>
  <c r="M4564" i="3"/>
  <c r="C4564" i="3"/>
  <c r="M4568" i="3"/>
  <c r="C4568" i="3"/>
  <c r="M4572" i="3"/>
  <c r="C4572" i="3"/>
  <c r="M4576" i="3"/>
  <c r="C4576" i="3"/>
  <c r="M4580" i="3"/>
  <c r="C4580" i="3"/>
  <c r="M4584" i="3"/>
  <c r="C4584" i="3"/>
  <c r="M4588" i="3"/>
  <c r="C4588" i="3"/>
  <c r="M4592" i="3"/>
  <c r="C4592" i="3"/>
  <c r="M4596" i="3"/>
  <c r="C4596" i="3"/>
  <c r="M4600" i="3"/>
  <c r="C4600" i="3"/>
  <c r="M4604" i="3"/>
  <c r="C4604" i="3"/>
  <c r="M4608" i="3"/>
  <c r="C4608" i="3"/>
  <c r="M4612" i="3"/>
  <c r="C4612" i="3"/>
  <c r="M4616" i="3"/>
  <c r="C4616" i="3"/>
  <c r="M4620" i="3"/>
  <c r="C4620" i="3"/>
  <c r="M4624" i="3"/>
  <c r="C4624" i="3"/>
  <c r="M4628" i="3"/>
  <c r="C4628" i="3"/>
  <c r="M4632" i="3"/>
  <c r="C4632" i="3"/>
  <c r="M4636" i="3"/>
  <c r="C4636" i="3"/>
  <c r="M4640" i="3"/>
  <c r="C4640" i="3"/>
  <c r="M4644" i="3"/>
  <c r="C4644" i="3"/>
  <c r="M4648" i="3"/>
  <c r="C4648" i="3"/>
  <c r="M4652" i="3"/>
  <c r="C4652" i="3"/>
  <c r="M4656" i="3"/>
  <c r="C4656" i="3"/>
  <c r="M4660" i="3"/>
  <c r="C4660" i="3"/>
  <c r="M4664" i="3"/>
  <c r="C4664" i="3"/>
  <c r="M4668" i="3"/>
  <c r="C4668" i="3"/>
  <c r="M4672" i="3"/>
  <c r="C4672" i="3"/>
  <c r="M4676" i="3"/>
  <c r="C4676" i="3"/>
  <c r="M4680" i="3"/>
  <c r="C4680" i="3"/>
  <c r="M4684" i="3"/>
  <c r="C4684" i="3"/>
  <c r="M4688" i="3"/>
  <c r="C4688" i="3"/>
  <c r="M4692" i="3"/>
  <c r="C4692" i="3"/>
  <c r="M4696" i="3"/>
  <c r="C4696" i="3"/>
  <c r="M4700" i="3"/>
  <c r="C4700" i="3"/>
  <c r="M4704" i="3"/>
  <c r="C4704" i="3"/>
  <c r="M4708" i="3"/>
  <c r="C4708" i="3"/>
  <c r="M4712" i="3"/>
  <c r="C4712" i="3"/>
  <c r="M4716" i="3"/>
  <c r="C4716" i="3"/>
  <c r="M4720" i="3"/>
  <c r="C4720" i="3"/>
  <c r="M4724" i="3"/>
  <c r="C4724" i="3"/>
  <c r="M4728" i="3"/>
  <c r="C4728" i="3"/>
  <c r="M4732" i="3"/>
  <c r="C4732" i="3"/>
  <c r="M4736" i="3"/>
  <c r="C4736" i="3"/>
  <c r="M4740" i="3"/>
  <c r="C4740" i="3"/>
  <c r="M4744" i="3"/>
  <c r="C4744" i="3"/>
  <c r="M4748" i="3"/>
  <c r="C4748" i="3"/>
  <c r="M4752" i="3"/>
  <c r="C4752" i="3"/>
  <c r="M4756" i="3"/>
  <c r="C4756" i="3"/>
  <c r="M4760" i="3"/>
  <c r="C4760" i="3"/>
  <c r="M4764" i="3"/>
  <c r="C4764" i="3"/>
  <c r="M4768" i="3"/>
  <c r="C4768" i="3"/>
  <c r="M4772" i="3"/>
  <c r="C4772" i="3"/>
  <c r="M4776" i="3"/>
  <c r="C4776" i="3"/>
  <c r="M4780" i="3"/>
  <c r="C4780" i="3"/>
  <c r="M4784" i="3"/>
  <c r="C4784" i="3"/>
  <c r="M4788" i="3"/>
  <c r="C4788" i="3"/>
  <c r="M4792" i="3"/>
  <c r="C4792" i="3"/>
  <c r="M4796" i="3"/>
  <c r="C4796" i="3"/>
  <c r="M4800" i="3"/>
  <c r="C4800" i="3"/>
  <c r="M4804" i="3"/>
  <c r="C4804" i="3"/>
  <c r="M4808" i="3"/>
  <c r="C4808" i="3"/>
  <c r="M4812" i="3"/>
  <c r="C4812" i="3"/>
  <c r="M4816" i="3"/>
  <c r="C4816" i="3"/>
  <c r="M4820" i="3"/>
  <c r="C4820" i="3"/>
  <c r="M4824" i="3"/>
  <c r="C4824" i="3"/>
  <c r="M4828" i="3"/>
  <c r="C4828" i="3"/>
  <c r="M4832" i="3"/>
  <c r="C4832" i="3"/>
  <c r="M4836" i="3"/>
  <c r="C4836" i="3"/>
  <c r="M4840" i="3"/>
  <c r="C4840" i="3"/>
  <c r="M4844" i="3"/>
  <c r="C4844" i="3"/>
  <c r="M4848" i="3"/>
  <c r="C4848" i="3"/>
  <c r="M4852" i="3"/>
  <c r="C4852" i="3"/>
  <c r="M4856" i="3"/>
  <c r="C4856" i="3"/>
  <c r="M4860" i="3"/>
  <c r="C4860" i="3"/>
  <c r="M4864" i="3"/>
  <c r="C4864" i="3"/>
  <c r="M4868" i="3"/>
  <c r="C4868" i="3"/>
  <c r="M4872" i="3"/>
  <c r="C4872" i="3"/>
  <c r="M4876" i="3"/>
  <c r="C4876" i="3"/>
  <c r="M4880" i="3"/>
  <c r="C4880" i="3"/>
  <c r="M4884" i="3"/>
  <c r="C4884" i="3"/>
  <c r="M4888" i="3"/>
  <c r="C4888" i="3"/>
  <c r="M4892" i="3"/>
  <c r="C4892" i="3"/>
  <c r="M4896" i="3"/>
  <c r="C4896" i="3"/>
  <c r="M4900" i="3"/>
  <c r="C4900" i="3"/>
  <c r="M4904" i="3"/>
  <c r="C4904" i="3"/>
  <c r="M4908" i="3"/>
  <c r="C4908" i="3"/>
  <c r="M4912" i="3"/>
  <c r="C4912" i="3"/>
  <c r="M4916" i="3"/>
  <c r="C4916" i="3"/>
  <c r="M4920" i="3"/>
  <c r="C4920" i="3"/>
  <c r="M4924" i="3"/>
  <c r="C4924" i="3"/>
  <c r="M4928" i="3"/>
  <c r="C4928" i="3"/>
  <c r="M4932" i="3"/>
  <c r="C4932" i="3"/>
  <c r="M4936" i="3"/>
  <c r="C4936" i="3"/>
  <c r="M4940" i="3"/>
  <c r="C4940" i="3"/>
  <c r="M4944" i="3"/>
  <c r="C4944" i="3"/>
  <c r="M4948" i="3"/>
  <c r="C4948" i="3"/>
  <c r="M4952" i="3"/>
  <c r="C4952" i="3"/>
  <c r="M4956" i="3"/>
  <c r="C4956" i="3"/>
  <c r="M4960" i="3"/>
  <c r="C4960" i="3"/>
  <c r="M4964" i="3"/>
  <c r="C4964" i="3"/>
  <c r="M4968" i="3"/>
  <c r="C4968" i="3"/>
  <c r="M4972" i="3"/>
  <c r="C4972" i="3"/>
  <c r="M4976" i="3"/>
  <c r="C4976" i="3"/>
  <c r="M4980" i="3"/>
  <c r="C4980" i="3"/>
  <c r="M4984" i="3"/>
  <c r="C4984" i="3"/>
  <c r="M4988" i="3"/>
  <c r="C4988" i="3"/>
  <c r="M4992" i="3"/>
  <c r="C4992" i="3"/>
  <c r="M4996" i="3"/>
  <c r="C4996" i="3"/>
  <c r="M5000" i="3"/>
  <c r="C5000" i="3"/>
  <c r="M5004" i="3"/>
  <c r="C5004" i="3"/>
  <c r="M1421" i="3"/>
  <c r="C1421" i="3"/>
  <c r="M1425" i="3"/>
  <c r="C1425" i="3"/>
  <c r="M1429" i="3"/>
  <c r="C1429" i="3"/>
  <c r="M1433" i="3"/>
  <c r="C1433" i="3"/>
  <c r="M1437" i="3"/>
  <c r="C1437" i="3"/>
  <c r="M1441" i="3"/>
  <c r="C1441" i="3"/>
  <c r="M1445" i="3"/>
  <c r="C1445" i="3"/>
  <c r="M1449" i="3"/>
  <c r="C1449" i="3"/>
  <c r="M1453" i="3"/>
  <c r="C1453" i="3"/>
  <c r="M1457" i="3"/>
  <c r="C1457" i="3"/>
  <c r="M1461" i="3"/>
  <c r="C1461" i="3"/>
  <c r="M1465" i="3"/>
  <c r="C1465" i="3"/>
  <c r="M1469" i="3"/>
  <c r="C1469" i="3"/>
  <c r="M1473" i="3"/>
  <c r="C1473" i="3"/>
  <c r="M1477" i="3"/>
  <c r="C1477" i="3"/>
  <c r="M1481" i="3"/>
  <c r="C1481" i="3"/>
  <c r="M1485" i="3"/>
  <c r="C1485" i="3"/>
  <c r="M1489" i="3"/>
  <c r="C1489" i="3"/>
  <c r="M1493" i="3"/>
  <c r="C1493" i="3"/>
  <c r="M1497" i="3"/>
  <c r="C1497" i="3"/>
  <c r="M1501" i="3"/>
  <c r="C1501" i="3"/>
  <c r="M1505" i="3"/>
  <c r="C1505" i="3"/>
  <c r="M1509" i="3"/>
  <c r="C1509" i="3"/>
  <c r="M1513" i="3"/>
  <c r="C1513" i="3"/>
  <c r="M1517" i="3"/>
  <c r="C1517" i="3"/>
  <c r="M1521" i="3"/>
  <c r="C1521" i="3"/>
  <c r="M1525" i="3"/>
  <c r="C1525" i="3"/>
  <c r="M1529" i="3"/>
  <c r="C1529" i="3"/>
  <c r="M1533" i="3"/>
  <c r="C1533" i="3"/>
  <c r="M1537" i="3"/>
  <c r="C1537" i="3"/>
  <c r="M1541" i="3"/>
  <c r="C1541" i="3"/>
  <c r="M1545" i="3"/>
  <c r="C1545" i="3"/>
  <c r="M1549" i="3"/>
  <c r="C1549" i="3"/>
  <c r="M1553" i="3"/>
  <c r="C1553" i="3"/>
  <c r="M1557" i="3"/>
  <c r="C1557" i="3"/>
  <c r="M1561" i="3"/>
  <c r="C1561" i="3"/>
  <c r="M1565" i="3"/>
  <c r="C1565" i="3"/>
  <c r="M1569" i="3"/>
  <c r="C1569" i="3"/>
  <c r="M1573" i="3"/>
  <c r="C1573" i="3"/>
  <c r="M1577" i="3"/>
  <c r="C1577" i="3"/>
  <c r="M1581" i="3"/>
  <c r="C1581" i="3"/>
  <c r="M1585" i="3"/>
  <c r="C1585" i="3"/>
  <c r="M1589" i="3"/>
  <c r="C1589" i="3"/>
  <c r="M1593" i="3"/>
  <c r="C1593" i="3"/>
  <c r="M1597" i="3"/>
  <c r="C1597" i="3"/>
  <c r="M1601" i="3"/>
  <c r="C1601" i="3"/>
  <c r="M1605" i="3"/>
  <c r="C1605" i="3"/>
  <c r="M1609" i="3"/>
  <c r="C1609" i="3"/>
  <c r="M1613" i="3"/>
  <c r="C1613" i="3"/>
  <c r="M1617" i="3"/>
  <c r="C1617" i="3"/>
  <c r="M1621" i="3"/>
  <c r="C1621" i="3"/>
  <c r="M1625" i="3"/>
  <c r="C1625" i="3"/>
  <c r="M1629" i="3"/>
  <c r="C1629" i="3"/>
  <c r="M1633" i="3"/>
  <c r="C1633" i="3"/>
  <c r="M1637" i="3"/>
  <c r="C1637" i="3"/>
  <c r="M1641" i="3"/>
  <c r="C1641" i="3"/>
  <c r="M1645" i="3"/>
  <c r="C1645" i="3"/>
  <c r="M1649" i="3"/>
  <c r="C1649" i="3"/>
  <c r="M1653" i="3"/>
  <c r="C1653" i="3"/>
  <c r="M1657" i="3"/>
  <c r="C1657" i="3"/>
  <c r="M1661" i="3"/>
  <c r="C1661" i="3"/>
  <c r="M1665" i="3"/>
  <c r="C1665" i="3"/>
  <c r="M1669" i="3"/>
  <c r="C1669" i="3"/>
  <c r="M1673" i="3"/>
  <c r="C1673" i="3"/>
  <c r="M1677" i="3"/>
  <c r="C1677" i="3"/>
  <c r="M1681" i="3"/>
  <c r="C1681" i="3"/>
  <c r="M1685" i="3"/>
  <c r="C1685" i="3"/>
  <c r="M1689" i="3"/>
  <c r="C1689" i="3"/>
  <c r="M1693" i="3"/>
  <c r="C1693" i="3"/>
  <c r="M1697" i="3"/>
  <c r="C1697" i="3"/>
  <c r="M1701" i="3"/>
  <c r="C1701" i="3"/>
  <c r="M1705" i="3"/>
  <c r="C1705" i="3"/>
  <c r="M1709" i="3"/>
  <c r="C1709" i="3"/>
  <c r="M1713" i="3"/>
  <c r="C1713" i="3"/>
  <c r="M1717" i="3"/>
  <c r="C1717" i="3"/>
  <c r="M1721" i="3"/>
  <c r="C1721" i="3"/>
  <c r="M1725" i="3"/>
  <c r="C1725" i="3"/>
  <c r="M1729" i="3"/>
  <c r="C1729" i="3"/>
  <c r="M1733" i="3"/>
  <c r="C1733" i="3"/>
  <c r="M1737" i="3"/>
  <c r="C1737" i="3"/>
  <c r="M1741" i="3"/>
  <c r="C1741" i="3"/>
  <c r="M1745" i="3"/>
  <c r="C1745" i="3"/>
  <c r="M1749" i="3"/>
  <c r="C1749" i="3"/>
  <c r="M1753" i="3"/>
  <c r="C1753" i="3"/>
  <c r="M1757" i="3"/>
  <c r="C1757" i="3"/>
  <c r="M1761" i="3"/>
  <c r="C1761" i="3"/>
  <c r="M1765" i="3"/>
  <c r="C1765" i="3"/>
  <c r="M1769" i="3"/>
  <c r="C1769" i="3"/>
  <c r="M1773" i="3"/>
  <c r="C1773" i="3"/>
  <c r="M1777" i="3"/>
  <c r="C1777" i="3"/>
  <c r="M1781" i="3"/>
  <c r="C1781" i="3"/>
  <c r="M1785" i="3"/>
  <c r="C1785" i="3"/>
  <c r="M1789" i="3"/>
  <c r="C1789" i="3"/>
  <c r="M1793" i="3"/>
  <c r="C1793" i="3"/>
  <c r="M1797" i="3"/>
  <c r="C1797" i="3"/>
  <c r="M1801" i="3"/>
  <c r="C1801" i="3"/>
  <c r="M1805" i="3"/>
  <c r="C1805" i="3"/>
  <c r="M1809" i="3"/>
  <c r="C1809" i="3"/>
  <c r="M1813" i="3"/>
  <c r="C1813" i="3"/>
  <c r="M1817" i="3"/>
  <c r="C1817" i="3"/>
  <c r="M1821" i="3"/>
  <c r="C1821" i="3"/>
  <c r="M1825" i="3"/>
  <c r="C1825" i="3"/>
  <c r="M1829" i="3"/>
  <c r="C1829" i="3"/>
  <c r="M1833" i="3"/>
  <c r="C1833" i="3"/>
  <c r="M1837" i="3"/>
  <c r="C1837" i="3"/>
  <c r="M1841" i="3"/>
  <c r="C1841" i="3"/>
  <c r="M1845" i="3"/>
  <c r="C1845" i="3"/>
  <c r="M1849" i="3"/>
  <c r="C1849" i="3"/>
  <c r="M1853" i="3"/>
  <c r="C1853" i="3"/>
  <c r="M1857" i="3"/>
  <c r="C1857" i="3"/>
  <c r="M1861" i="3"/>
  <c r="C1861" i="3"/>
  <c r="M1865" i="3"/>
  <c r="C1865" i="3"/>
  <c r="M1869" i="3"/>
  <c r="C1869" i="3"/>
  <c r="M1873" i="3"/>
  <c r="C1873" i="3"/>
  <c r="M1877" i="3"/>
  <c r="C1877" i="3"/>
  <c r="M1881" i="3"/>
  <c r="C1881" i="3"/>
  <c r="M1885" i="3"/>
  <c r="C1885" i="3"/>
  <c r="M1889" i="3"/>
  <c r="C1889" i="3"/>
  <c r="M1893" i="3"/>
  <c r="C1893" i="3"/>
  <c r="M1897" i="3"/>
  <c r="C1897" i="3"/>
  <c r="M1901" i="3"/>
  <c r="C1901" i="3"/>
  <c r="M1905" i="3"/>
  <c r="C1905" i="3"/>
  <c r="M1909" i="3"/>
  <c r="C1909" i="3"/>
  <c r="M1913" i="3"/>
  <c r="C1913" i="3"/>
  <c r="M1917" i="3"/>
  <c r="C1917" i="3"/>
  <c r="M1921" i="3"/>
  <c r="C1921" i="3"/>
  <c r="M1925" i="3"/>
  <c r="C1925" i="3"/>
  <c r="M1929" i="3"/>
  <c r="C1929" i="3"/>
  <c r="M1933" i="3"/>
  <c r="C1933" i="3"/>
  <c r="M1937" i="3"/>
  <c r="C1937" i="3"/>
  <c r="M1941" i="3"/>
  <c r="C1941" i="3"/>
  <c r="M1945" i="3"/>
  <c r="C1945" i="3"/>
  <c r="M1949" i="3"/>
  <c r="C1949" i="3"/>
  <c r="M1953" i="3"/>
  <c r="C1953" i="3"/>
  <c r="M1957" i="3"/>
  <c r="C1957" i="3"/>
  <c r="M1961" i="3"/>
  <c r="C1961" i="3"/>
  <c r="M1965" i="3"/>
  <c r="C1965" i="3"/>
  <c r="M1969" i="3"/>
  <c r="C1969" i="3"/>
  <c r="M1973" i="3"/>
  <c r="C1973" i="3"/>
  <c r="M1977" i="3"/>
  <c r="C1977" i="3"/>
  <c r="M1981" i="3"/>
  <c r="C1981" i="3"/>
  <c r="M1985" i="3"/>
  <c r="C1985" i="3"/>
  <c r="M1989" i="3"/>
  <c r="C1989" i="3"/>
  <c r="M1993" i="3"/>
  <c r="C1993" i="3"/>
  <c r="M1997" i="3"/>
  <c r="C1997" i="3"/>
  <c r="M2001" i="3"/>
  <c r="C2001" i="3"/>
  <c r="M2005" i="3"/>
  <c r="C2005" i="3"/>
  <c r="M2009" i="3"/>
  <c r="C2009" i="3"/>
  <c r="M2013" i="3"/>
  <c r="C2013" i="3"/>
  <c r="M2017" i="3"/>
  <c r="C2017" i="3"/>
  <c r="M2021" i="3"/>
  <c r="C2021" i="3"/>
  <c r="M2025" i="3"/>
  <c r="C2025" i="3"/>
  <c r="M2029" i="3"/>
  <c r="C2029" i="3"/>
  <c r="M2033" i="3"/>
  <c r="C2033" i="3"/>
  <c r="M2037" i="3"/>
  <c r="C2037" i="3"/>
  <c r="M2041" i="3"/>
  <c r="C2041" i="3"/>
  <c r="M2045" i="3"/>
  <c r="C2045" i="3"/>
  <c r="M2049" i="3"/>
  <c r="C2049" i="3"/>
  <c r="M2053" i="3"/>
  <c r="C2053" i="3"/>
  <c r="M2057" i="3"/>
  <c r="C2057" i="3"/>
  <c r="M2061" i="3"/>
  <c r="C2061" i="3"/>
  <c r="M2065" i="3"/>
  <c r="C2065" i="3"/>
  <c r="M2069" i="3"/>
  <c r="C2069" i="3"/>
  <c r="M2073" i="3"/>
  <c r="C2073" i="3"/>
  <c r="M2077" i="3"/>
  <c r="C2077" i="3"/>
  <c r="M2081" i="3"/>
  <c r="C2081" i="3"/>
  <c r="M2085" i="3"/>
  <c r="C2085" i="3"/>
  <c r="M2089" i="3"/>
  <c r="C2089" i="3"/>
  <c r="M2093" i="3"/>
  <c r="C2093" i="3"/>
  <c r="M2097" i="3"/>
  <c r="C2097" i="3"/>
  <c r="M2101" i="3"/>
  <c r="C2101" i="3"/>
  <c r="M2105" i="3"/>
  <c r="C2105" i="3"/>
  <c r="M2109" i="3"/>
  <c r="C2109" i="3"/>
  <c r="M2113" i="3"/>
  <c r="C2113" i="3"/>
  <c r="M2117" i="3"/>
  <c r="C2117" i="3"/>
  <c r="M2121" i="3"/>
  <c r="C2121" i="3"/>
  <c r="M2125" i="3"/>
  <c r="C2125" i="3"/>
  <c r="M2129" i="3"/>
  <c r="C2129" i="3"/>
  <c r="M2133" i="3"/>
  <c r="C2133" i="3"/>
  <c r="M2137" i="3"/>
  <c r="C2137" i="3"/>
  <c r="M2141" i="3"/>
  <c r="C2141" i="3"/>
  <c r="M2145" i="3"/>
  <c r="C2145" i="3"/>
  <c r="M2149" i="3"/>
  <c r="C2149" i="3"/>
  <c r="M2153" i="3"/>
  <c r="C2153" i="3"/>
  <c r="M2157" i="3"/>
  <c r="C2157" i="3"/>
  <c r="M2161" i="3"/>
  <c r="C2161" i="3"/>
  <c r="M2165" i="3"/>
  <c r="C2165" i="3"/>
  <c r="M2169" i="3"/>
  <c r="C2169" i="3"/>
  <c r="M2173" i="3"/>
  <c r="C2173" i="3"/>
  <c r="M2177" i="3"/>
  <c r="C2177" i="3"/>
  <c r="M2181" i="3"/>
  <c r="C2181" i="3"/>
  <c r="M2185" i="3"/>
  <c r="C2185" i="3"/>
  <c r="M2189" i="3"/>
  <c r="C2189" i="3"/>
  <c r="M2193" i="3"/>
  <c r="C2193" i="3"/>
  <c r="M2197" i="3"/>
  <c r="C2197" i="3"/>
  <c r="M2201" i="3"/>
  <c r="C2201" i="3"/>
  <c r="M2205" i="3"/>
  <c r="C2205" i="3"/>
  <c r="M2209" i="3"/>
  <c r="C2209" i="3"/>
  <c r="M2213" i="3"/>
  <c r="C2213" i="3"/>
  <c r="M2217" i="3"/>
  <c r="C2217" i="3"/>
  <c r="M2221" i="3"/>
  <c r="C2221" i="3"/>
  <c r="M2225" i="3"/>
  <c r="C2225" i="3"/>
  <c r="M2229" i="3"/>
  <c r="C2229" i="3"/>
  <c r="M2233" i="3"/>
  <c r="C2233" i="3"/>
  <c r="M2237" i="3"/>
  <c r="C2237" i="3"/>
  <c r="M2241" i="3"/>
  <c r="C2241" i="3"/>
  <c r="M2245" i="3"/>
  <c r="C2245" i="3"/>
  <c r="M2249" i="3"/>
  <c r="C2249" i="3"/>
  <c r="M2253" i="3"/>
  <c r="C2253" i="3"/>
  <c r="M2257" i="3"/>
  <c r="C2257" i="3"/>
  <c r="M2261" i="3"/>
  <c r="C2261" i="3"/>
  <c r="M2265" i="3"/>
  <c r="C2265" i="3"/>
  <c r="M2269" i="3"/>
  <c r="C2269" i="3"/>
  <c r="M2273" i="3"/>
  <c r="C2273" i="3"/>
  <c r="M2277" i="3"/>
  <c r="C2277" i="3"/>
  <c r="M2281" i="3"/>
  <c r="C2281" i="3"/>
  <c r="M2285" i="3"/>
  <c r="C2285" i="3"/>
  <c r="M2289" i="3"/>
  <c r="C2289" i="3"/>
  <c r="M2293" i="3"/>
  <c r="C2293" i="3"/>
  <c r="M2297" i="3"/>
  <c r="C2297" i="3"/>
  <c r="M2301" i="3"/>
  <c r="C2301" i="3"/>
  <c r="M2305" i="3"/>
  <c r="C2305" i="3"/>
  <c r="M2309" i="3"/>
  <c r="C2309" i="3"/>
  <c r="M2313" i="3"/>
  <c r="C2313" i="3"/>
  <c r="M2317" i="3"/>
  <c r="C2317" i="3"/>
  <c r="M2321" i="3"/>
  <c r="C2321" i="3"/>
  <c r="M2325" i="3"/>
  <c r="C2325" i="3"/>
  <c r="M2329" i="3"/>
  <c r="C2329" i="3"/>
  <c r="M2333" i="3"/>
  <c r="C2333" i="3"/>
  <c r="M2337" i="3"/>
  <c r="C2337" i="3"/>
  <c r="M2341" i="3"/>
  <c r="C2341" i="3"/>
  <c r="M2345" i="3"/>
  <c r="C2345" i="3"/>
  <c r="M2349" i="3"/>
  <c r="C2349" i="3"/>
  <c r="M2353" i="3"/>
  <c r="C2353" i="3"/>
  <c r="M2357" i="3"/>
  <c r="C2357" i="3"/>
  <c r="M2361" i="3"/>
  <c r="C2361" i="3"/>
  <c r="M2365" i="3"/>
  <c r="C2365" i="3"/>
  <c r="M2369" i="3"/>
  <c r="C2369" i="3"/>
  <c r="M2373" i="3"/>
  <c r="C2373" i="3"/>
  <c r="M2377" i="3"/>
  <c r="C2377" i="3"/>
  <c r="M2381" i="3"/>
  <c r="C2381" i="3"/>
  <c r="M2385" i="3"/>
  <c r="C2385" i="3"/>
  <c r="M2389" i="3"/>
  <c r="C2389" i="3"/>
  <c r="M2393" i="3"/>
  <c r="C2393" i="3"/>
  <c r="M2397" i="3"/>
  <c r="C2397" i="3"/>
  <c r="M2401" i="3"/>
  <c r="C2401" i="3"/>
  <c r="M2405" i="3"/>
  <c r="C2405" i="3"/>
  <c r="M2409" i="3"/>
  <c r="C2409" i="3"/>
  <c r="M2413" i="3"/>
  <c r="C2413" i="3"/>
  <c r="M2417" i="3"/>
  <c r="C2417" i="3"/>
  <c r="M2421" i="3"/>
  <c r="C2421" i="3"/>
  <c r="M2425" i="3"/>
  <c r="C2425" i="3"/>
  <c r="M2429" i="3"/>
  <c r="C2429" i="3"/>
  <c r="M2433" i="3"/>
  <c r="C2433" i="3"/>
  <c r="M2437" i="3"/>
  <c r="C2437" i="3"/>
  <c r="M2441" i="3"/>
  <c r="C2441" i="3"/>
  <c r="M2445" i="3"/>
  <c r="C2445" i="3"/>
  <c r="M2449" i="3"/>
  <c r="C2449" i="3"/>
  <c r="M2453" i="3"/>
  <c r="C2453" i="3"/>
  <c r="M2457" i="3"/>
  <c r="C2457" i="3"/>
  <c r="M2461" i="3"/>
  <c r="C2461" i="3"/>
  <c r="M2465" i="3"/>
  <c r="C2465" i="3"/>
  <c r="M2469" i="3"/>
  <c r="C2469" i="3"/>
  <c r="M2473" i="3"/>
  <c r="C2473" i="3"/>
  <c r="M2477" i="3"/>
  <c r="C2477" i="3"/>
  <c r="M2481" i="3"/>
  <c r="C2481" i="3"/>
  <c r="M2485" i="3"/>
  <c r="C2485" i="3"/>
  <c r="M2489" i="3"/>
  <c r="C2489" i="3"/>
  <c r="M2493" i="3"/>
  <c r="C2493" i="3"/>
  <c r="M2497" i="3"/>
  <c r="C2497" i="3"/>
  <c r="M2501" i="3"/>
  <c r="C2501" i="3"/>
  <c r="M2505" i="3"/>
  <c r="C2505" i="3"/>
  <c r="M2509" i="3"/>
  <c r="C2509" i="3"/>
  <c r="M2513" i="3"/>
  <c r="C2513" i="3"/>
  <c r="M2517" i="3"/>
  <c r="C2517" i="3"/>
  <c r="M2521" i="3"/>
  <c r="C2521" i="3"/>
  <c r="M2525" i="3"/>
  <c r="C2525" i="3"/>
  <c r="M2529" i="3"/>
  <c r="C2529" i="3"/>
  <c r="M2533" i="3"/>
  <c r="C2533" i="3"/>
  <c r="M2537" i="3"/>
  <c r="C2537" i="3"/>
  <c r="M2541" i="3"/>
  <c r="C2541" i="3"/>
  <c r="M2545" i="3"/>
  <c r="C2545" i="3"/>
  <c r="M2549" i="3"/>
  <c r="C2549" i="3"/>
  <c r="M2553" i="3"/>
  <c r="C2553" i="3"/>
  <c r="M2557" i="3"/>
  <c r="C2557" i="3"/>
  <c r="M2561" i="3"/>
  <c r="C2561" i="3"/>
  <c r="M2565" i="3"/>
  <c r="C2565" i="3"/>
  <c r="M2569" i="3"/>
  <c r="C2569" i="3"/>
  <c r="M2573" i="3"/>
  <c r="C2573" i="3"/>
  <c r="M2577" i="3"/>
  <c r="C2577" i="3"/>
  <c r="M2581" i="3"/>
  <c r="C2581" i="3"/>
  <c r="M2585" i="3"/>
  <c r="C2585" i="3"/>
  <c r="M2589" i="3"/>
  <c r="C2589" i="3"/>
  <c r="M2593" i="3"/>
  <c r="C2593" i="3"/>
  <c r="M2597" i="3"/>
  <c r="C2597" i="3"/>
  <c r="M2601" i="3"/>
  <c r="C2601" i="3"/>
  <c r="M2605" i="3"/>
  <c r="C2605" i="3"/>
  <c r="M2609" i="3"/>
  <c r="C2609" i="3"/>
  <c r="M2613" i="3"/>
  <c r="C2613" i="3"/>
  <c r="M2617" i="3"/>
  <c r="C2617" i="3"/>
  <c r="M2621" i="3"/>
  <c r="C2621" i="3"/>
  <c r="M2625" i="3"/>
  <c r="C2625" i="3"/>
  <c r="M2629" i="3"/>
  <c r="C2629" i="3"/>
  <c r="M2633" i="3"/>
  <c r="C2633" i="3"/>
  <c r="M2637" i="3"/>
  <c r="C2637" i="3"/>
  <c r="M2641" i="3"/>
  <c r="C2641" i="3"/>
  <c r="M2645" i="3"/>
  <c r="C2645" i="3"/>
  <c r="M2649" i="3"/>
  <c r="C2649" i="3"/>
  <c r="M2653" i="3"/>
  <c r="C2653" i="3"/>
  <c r="M2657" i="3"/>
  <c r="C2657" i="3"/>
  <c r="M2661" i="3"/>
  <c r="C2661" i="3"/>
  <c r="M2665" i="3"/>
  <c r="C2665" i="3"/>
  <c r="M2669" i="3"/>
  <c r="C2669" i="3"/>
  <c r="M2673" i="3"/>
  <c r="C2673" i="3"/>
  <c r="M2677" i="3"/>
  <c r="C2677" i="3"/>
  <c r="M2681" i="3"/>
  <c r="C2681" i="3"/>
  <c r="M2685" i="3"/>
  <c r="C2685" i="3"/>
  <c r="M2689" i="3"/>
  <c r="C2689" i="3"/>
  <c r="M2693" i="3"/>
  <c r="C2693" i="3"/>
  <c r="M2697" i="3"/>
  <c r="C2697" i="3"/>
  <c r="M2701" i="3"/>
  <c r="C2701" i="3"/>
  <c r="M2705" i="3"/>
  <c r="C2705" i="3"/>
  <c r="M2709" i="3"/>
  <c r="C2709" i="3"/>
  <c r="M2713" i="3"/>
  <c r="C2713" i="3"/>
  <c r="M2717" i="3"/>
  <c r="C2717" i="3"/>
  <c r="M2721" i="3"/>
  <c r="C2721" i="3"/>
  <c r="M2725" i="3"/>
  <c r="C2725" i="3"/>
  <c r="M2729" i="3"/>
  <c r="C2729" i="3"/>
  <c r="M2733" i="3"/>
  <c r="C2733" i="3"/>
  <c r="M2737" i="3"/>
  <c r="C2737" i="3"/>
  <c r="M2741" i="3"/>
  <c r="C2741" i="3"/>
  <c r="M2745" i="3"/>
  <c r="C2745" i="3"/>
  <c r="M2749" i="3"/>
  <c r="C2749" i="3"/>
  <c r="M2753" i="3"/>
  <c r="C2753" i="3"/>
  <c r="M2757" i="3"/>
  <c r="C2757" i="3"/>
  <c r="M2761" i="3"/>
  <c r="C2761" i="3"/>
  <c r="M2765" i="3"/>
  <c r="C2765" i="3"/>
  <c r="M2769" i="3"/>
  <c r="C2769" i="3"/>
  <c r="M2773" i="3"/>
  <c r="C2773" i="3"/>
  <c r="M2777" i="3"/>
  <c r="C2777" i="3"/>
  <c r="M2781" i="3"/>
  <c r="C2781" i="3"/>
  <c r="M2785" i="3"/>
  <c r="C2785" i="3"/>
  <c r="M2789" i="3"/>
  <c r="C2789" i="3"/>
  <c r="M2793" i="3"/>
  <c r="C2793" i="3"/>
  <c r="M2797" i="3"/>
  <c r="C2797" i="3"/>
  <c r="M2801" i="3"/>
  <c r="C2801" i="3"/>
  <c r="M2805" i="3"/>
  <c r="C2805" i="3"/>
  <c r="M2809" i="3"/>
  <c r="C2809" i="3"/>
  <c r="M2813" i="3"/>
  <c r="C2813" i="3"/>
  <c r="M2817" i="3"/>
  <c r="C2817" i="3"/>
  <c r="M2821" i="3"/>
  <c r="C2821" i="3"/>
  <c r="M2825" i="3"/>
  <c r="C2825" i="3"/>
  <c r="M2829" i="3"/>
  <c r="C2829" i="3"/>
  <c r="M2833" i="3"/>
  <c r="C2833" i="3"/>
  <c r="M2837" i="3"/>
  <c r="C2837" i="3"/>
  <c r="M2841" i="3"/>
  <c r="C2841" i="3"/>
  <c r="M2845" i="3"/>
  <c r="C2845" i="3"/>
  <c r="M2849" i="3"/>
  <c r="C2849" i="3"/>
  <c r="M2853" i="3"/>
  <c r="C2853" i="3"/>
  <c r="M2857" i="3"/>
  <c r="C2857" i="3"/>
  <c r="M2861" i="3"/>
  <c r="C2861" i="3"/>
  <c r="M2865" i="3"/>
  <c r="C2865" i="3"/>
  <c r="M2869" i="3"/>
  <c r="C2869" i="3"/>
  <c r="M2873" i="3"/>
  <c r="C2873" i="3"/>
  <c r="M2877" i="3"/>
  <c r="C2877" i="3"/>
  <c r="M2881" i="3"/>
  <c r="C2881" i="3"/>
  <c r="M2885" i="3"/>
  <c r="C2885" i="3"/>
  <c r="M2889" i="3"/>
  <c r="C2889" i="3"/>
  <c r="M2893" i="3"/>
  <c r="C2893" i="3"/>
  <c r="M2897" i="3"/>
  <c r="C2897" i="3"/>
  <c r="M2901" i="3"/>
  <c r="C2901" i="3"/>
  <c r="M2905" i="3"/>
  <c r="C2905" i="3"/>
  <c r="M2909" i="3"/>
  <c r="C2909" i="3"/>
  <c r="M2913" i="3"/>
  <c r="C2913" i="3"/>
  <c r="M2917" i="3"/>
  <c r="C2917" i="3"/>
  <c r="M2921" i="3"/>
  <c r="C2921" i="3"/>
  <c r="M2925" i="3"/>
  <c r="C2925" i="3"/>
  <c r="M2929" i="3"/>
  <c r="C2929" i="3"/>
  <c r="M2933" i="3"/>
  <c r="C2933" i="3"/>
  <c r="M2937" i="3"/>
  <c r="C2937" i="3"/>
  <c r="M2941" i="3"/>
  <c r="C2941" i="3"/>
  <c r="M2945" i="3"/>
  <c r="C2945" i="3"/>
  <c r="M2949" i="3"/>
  <c r="C2949" i="3"/>
  <c r="M2953" i="3"/>
  <c r="C2953" i="3"/>
  <c r="M2957" i="3"/>
  <c r="C2957" i="3"/>
  <c r="M2961" i="3"/>
  <c r="C2961" i="3"/>
  <c r="M2965" i="3"/>
  <c r="C2965" i="3"/>
  <c r="M2969" i="3"/>
  <c r="C2969" i="3"/>
  <c r="M2973" i="3"/>
  <c r="C2973" i="3"/>
  <c r="M2977" i="3"/>
  <c r="C2977" i="3"/>
  <c r="M2981" i="3"/>
  <c r="C2981" i="3"/>
  <c r="M2985" i="3"/>
  <c r="C2985" i="3"/>
  <c r="M2989" i="3"/>
  <c r="C2989" i="3"/>
  <c r="M2993" i="3"/>
  <c r="C2993" i="3"/>
  <c r="M2997" i="3"/>
  <c r="C2997" i="3"/>
  <c r="M3001" i="3"/>
  <c r="C3001" i="3"/>
  <c r="M3005" i="3"/>
  <c r="C3005" i="3"/>
  <c r="M3009" i="3"/>
  <c r="C3009" i="3"/>
  <c r="M3013" i="3"/>
  <c r="C3013" i="3"/>
  <c r="M3017" i="3"/>
  <c r="C3017" i="3"/>
  <c r="M3021" i="3"/>
  <c r="C3021" i="3"/>
  <c r="M3025" i="3"/>
  <c r="C3025" i="3"/>
  <c r="M3029" i="3"/>
  <c r="C3029" i="3"/>
  <c r="M3033" i="3"/>
  <c r="C3033" i="3"/>
  <c r="M3037" i="3"/>
  <c r="C3037" i="3"/>
  <c r="M3041" i="3"/>
  <c r="C3041" i="3"/>
  <c r="M3045" i="3"/>
  <c r="C3045" i="3"/>
  <c r="M3049" i="3"/>
  <c r="C3049" i="3"/>
  <c r="M3053" i="3"/>
  <c r="C3053" i="3"/>
  <c r="M3057" i="3"/>
  <c r="C3057" i="3"/>
  <c r="M3061" i="3"/>
  <c r="C3061" i="3"/>
  <c r="M3065" i="3"/>
  <c r="C3065" i="3"/>
  <c r="M3069" i="3"/>
  <c r="C3069" i="3"/>
  <c r="M3073" i="3"/>
  <c r="C3073" i="3"/>
  <c r="M3077" i="3"/>
  <c r="C3077" i="3"/>
  <c r="M3081" i="3"/>
  <c r="C3081" i="3"/>
  <c r="M3085" i="3"/>
  <c r="C3085" i="3"/>
  <c r="M3089" i="3"/>
  <c r="C3089" i="3"/>
  <c r="M3093" i="3"/>
  <c r="C3093" i="3"/>
  <c r="M3097" i="3"/>
  <c r="C3097" i="3"/>
  <c r="M3101" i="3"/>
  <c r="C3101" i="3"/>
  <c r="M3105" i="3"/>
  <c r="C3105" i="3"/>
  <c r="M3109" i="3"/>
  <c r="C3109" i="3"/>
  <c r="M3113" i="3"/>
  <c r="C3113" i="3"/>
  <c r="M3117" i="3"/>
  <c r="C3117" i="3"/>
  <c r="M3121" i="3"/>
  <c r="C3121" i="3"/>
  <c r="M3125" i="3"/>
  <c r="C3125" i="3"/>
  <c r="M3129" i="3"/>
  <c r="C3129" i="3"/>
  <c r="M3133" i="3"/>
  <c r="C3133" i="3"/>
  <c r="M3137" i="3"/>
  <c r="C3137" i="3"/>
  <c r="M3141" i="3"/>
  <c r="C3141" i="3"/>
  <c r="M3145" i="3"/>
  <c r="C3145" i="3"/>
  <c r="M3149" i="3"/>
  <c r="C3149" i="3"/>
  <c r="M3153" i="3"/>
  <c r="C3153" i="3"/>
  <c r="M3157" i="3"/>
  <c r="C3157" i="3"/>
  <c r="M3161" i="3"/>
  <c r="C3161" i="3"/>
  <c r="M3165" i="3"/>
  <c r="C3165" i="3"/>
  <c r="M3169" i="3"/>
  <c r="C3169" i="3"/>
  <c r="M3173" i="3"/>
  <c r="C3173" i="3"/>
  <c r="M3177" i="3"/>
  <c r="C3177" i="3"/>
  <c r="M3181" i="3"/>
  <c r="C3181" i="3"/>
  <c r="M3185" i="3"/>
  <c r="C3185" i="3"/>
  <c r="M3189" i="3"/>
  <c r="C3189" i="3"/>
  <c r="M3193" i="3"/>
  <c r="C3193" i="3"/>
  <c r="M3197" i="3"/>
  <c r="C3197" i="3"/>
  <c r="M3201" i="3"/>
  <c r="C3201" i="3"/>
  <c r="M3205" i="3"/>
  <c r="C3205" i="3"/>
  <c r="M3209" i="3"/>
  <c r="C3209" i="3"/>
  <c r="M3213" i="3"/>
  <c r="C3213" i="3"/>
  <c r="M3217" i="3"/>
  <c r="C3217" i="3"/>
  <c r="M3221" i="3"/>
  <c r="C3221" i="3"/>
  <c r="M3225" i="3"/>
  <c r="C3225" i="3"/>
  <c r="M3229" i="3"/>
  <c r="C3229" i="3"/>
  <c r="M3233" i="3"/>
  <c r="C3233" i="3"/>
  <c r="M3237" i="3"/>
  <c r="C3237" i="3"/>
  <c r="M3241" i="3"/>
  <c r="C3241" i="3"/>
  <c r="M3245" i="3"/>
  <c r="C3245" i="3"/>
  <c r="M3249" i="3"/>
  <c r="C3249" i="3"/>
  <c r="M3253" i="3"/>
  <c r="C3253" i="3"/>
  <c r="M3257" i="3"/>
  <c r="C3257" i="3"/>
  <c r="M3261" i="3"/>
  <c r="C3261" i="3"/>
  <c r="M3265" i="3"/>
  <c r="C3265" i="3"/>
  <c r="M3269" i="3"/>
  <c r="C3269" i="3"/>
  <c r="M3273" i="3"/>
  <c r="C3273" i="3"/>
  <c r="M3277" i="3"/>
  <c r="C3277" i="3"/>
  <c r="M3281" i="3"/>
  <c r="C3281" i="3"/>
  <c r="M3285" i="3"/>
  <c r="C3285" i="3"/>
  <c r="M3289" i="3"/>
  <c r="C3289" i="3"/>
  <c r="M3293" i="3"/>
  <c r="C3293" i="3"/>
  <c r="M3297" i="3"/>
  <c r="C3297" i="3"/>
  <c r="M3301" i="3"/>
  <c r="C3301" i="3"/>
  <c r="M3305" i="3"/>
  <c r="C3305" i="3"/>
  <c r="M3309" i="3"/>
  <c r="C3309" i="3"/>
  <c r="M3313" i="3"/>
  <c r="C3313" i="3"/>
  <c r="M3317" i="3"/>
  <c r="C3317" i="3"/>
  <c r="M3321" i="3"/>
  <c r="C3321" i="3"/>
  <c r="M3325" i="3"/>
  <c r="C3325" i="3"/>
  <c r="M3329" i="3"/>
  <c r="C3329" i="3"/>
  <c r="M3333" i="3"/>
  <c r="C3333" i="3"/>
  <c r="M3337" i="3"/>
  <c r="C3337" i="3"/>
  <c r="M3341" i="3"/>
  <c r="C3341" i="3"/>
  <c r="M3345" i="3"/>
  <c r="C3345" i="3"/>
  <c r="M3349" i="3"/>
  <c r="C3349" i="3"/>
  <c r="M3353" i="3"/>
  <c r="C3353" i="3"/>
  <c r="M3357" i="3"/>
  <c r="C3357" i="3"/>
  <c r="M3361" i="3"/>
  <c r="C3361" i="3"/>
  <c r="M3365" i="3"/>
  <c r="C3365" i="3"/>
  <c r="M3369" i="3"/>
  <c r="C3369" i="3"/>
  <c r="M3373" i="3"/>
  <c r="C3373" i="3"/>
  <c r="M3377" i="3"/>
  <c r="C3377" i="3"/>
  <c r="M3381" i="3"/>
  <c r="C3381" i="3"/>
  <c r="M3385" i="3"/>
  <c r="C3385" i="3"/>
  <c r="M3389" i="3"/>
  <c r="C3389" i="3"/>
  <c r="M3393" i="3"/>
  <c r="C3393" i="3"/>
  <c r="M3397" i="3"/>
  <c r="C3397" i="3"/>
  <c r="M3401" i="3"/>
  <c r="C3401" i="3"/>
  <c r="M3405" i="3"/>
  <c r="C3405" i="3"/>
  <c r="M3409" i="3"/>
  <c r="C3409" i="3"/>
  <c r="M3413" i="3"/>
  <c r="C3413" i="3"/>
  <c r="M3417" i="3"/>
  <c r="C3417" i="3"/>
  <c r="M3421" i="3"/>
  <c r="C3421" i="3"/>
  <c r="M3425" i="3"/>
  <c r="C3425" i="3"/>
  <c r="M3429" i="3"/>
  <c r="C3429" i="3"/>
  <c r="M3433" i="3"/>
  <c r="C3433" i="3"/>
  <c r="M3437" i="3"/>
  <c r="C3437" i="3"/>
  <c r="M3441" i="3"/>
  <c r="C3441" i="3"/>
  <c r="M3445" i="3"/>
  <c r="C3445" i="3"/>
  <c r="M3449" i="3"/>
  <c r="C3449" i="3"/>
  <c r="M3453" i="3"/>
  <c r="C3453" i="3"/>
  <c r="M3457" i="3"/>
  <c r="C3457" i="3"/>
  <c r="M3461" i="3"/>
  <c r="C3461" i="3"/>
  <c r="M3465" i="3"/>
  <c r="C3465" i="3"/>
  <c r="M3469" i="3"/>
  <c r="C3469" i="3"/>
  <c r="M3473" i="3"/>
  <c r="C3473" i="3"/>
  <c r="M3477" i="3"/>
  <c r="C3477" i="3"/>
  <c r="M3481" i="3"/>
  <c r="C3481" i="3"/>
  <c r="M3485" i="3"/>
  <c r="C3485" i="3"/>
  <c r="M3489" i="3"/>
  <c r="C3489" i="3"/>
  <c r="M3493" i="3"/>
  <c r="C3493" i="3"/>
  <c r="M3497" i="3"/>
  <c r="C3497" i="3"/>
  <c r="M3501" i="3"/>
  <c r="C3501" i="3"/>
  <c r="M3505" i="3"/>
  <c r="C3505" i="3"/>
  <c r="M3509" i="3"/>
  <c r="C3509" i="3"/>
  <c r="M3513" i="3"/>
  <c r="C3513" i="3"/>
  <c r="M3517" i="3"/>
  <c r="C3517" i="3"/>
  <c r="M3521" i="3"/>
  <c r="C3521" i="3"/>
  <c r="M3525" i="3"/>
  <c r="C3525" i="3"/>
  <c r="M3529" i="3"/>
  <c r="C3529" i="3"/>
  <c r="M3533" i="3"/>
  <c r="C3533" i="3"/>
  <c r="M3537" i="3"/>
  <c r="C3537" i="3"/>
  <c r="M3541" i="3"/>
  <c r="C3541" i="3"/>
  <c r="M3545" i="3"/>
  <c r="C3545" i="3"/>
  <c r="M3549" i="3"/>
  <c r="C3549" i="3"/>
  <c r="M3553" i="3"/>
  <c r="C3553" i="3"/>
  <c r="M3557" i="3"/>
  <c r="C3557" i="3"/>
  <c r="M3561" i="3"/>
  <c r="C3561" i="3"/>
  <c r="M3565" i="3"/>
  <c r="C3565" i="3"/>
  <c r="M3569" i="3"/>
  <c r="C3569" i="3"/>
  <c r="M3573" i="3"/>
  <c r="C3573" i="3"/>
  <c r="M3577" i="3"/>
  <c r="C3577" i="3"/>
  <c r="M3581" i="3"/>
  <c r="C3581" i="3"/>
  <c r="M3585" i="3"/>
  <c r="C3585" i="3"/>
  <c r="M3589" i="3"/>
  <c r="C3589" i="3"/>
  <c r="M3593" i="3"/>
  <c r="C3593" i="3"/>
  <c r="M3597" i="3"/>
  <c r="C3597" i="3"/>
  <c r="M3601" i="3"/>
  <c r="C3601" i="3"/>
  <c r="M3605" i="3"/>
  <c r="C3605" i="3"/>
  <c r="M3609" i="3"/>
  <c r="C3609" i="3"/>
  <c r="M3613" i="3"/>
  <c r="C3613" i="3"/>
  <c r="M3617" i="3"/>
  <c r="C3617" i="3"/>
  <c r="M3621" i="3"/>
  <c r="C3621" i="3"/>
  <c r="M3625" i="3"/>
  <c r="C3625" i="3"/>
  <c r="M3629" i="3"/>
  <c r="C3629" i="3"/>
  <c r="M3633" i="3"/>
  <c r="C3633" i="3"/>
  <c r="M3637" i="3"/>
  <c r="C3637" i="3"/>
  <c r="M3641" i="3"/>
  <c r="C3641" i="3"/>
  <c r="M3645" i="3"/>
  <c r="C3645" i="3"/>
  <c r="M3649" i="3"/>
  <c r="C3649" i="3"/>
  <c r="M3653" i="3"/>
  <c r="C3653" i="3"/>
  <c r="M3657" i="3"/>
  <c r="C3657" i="3"/>
  <c r="M3661" i="3"/>
  <c r="C3661" i="3"/>
  <c r="M3665" i="3"/>
  <c r="C3665" i="3"/>
  <c r="M3669" i="3"/>
  <c r="C3669" i="3"/>
  <c r="M3673" i="3"/>
  <c r="C3673" i="3"/>
  <c r="M3677" i="3"/>
  <c r="C3677" i="3"/>
  <c r="M3681" i="3"/>
  <c r="C3681" i="3"/>
  <c r="M3685" i="3"/>
  <c r="C3685" i="3"/>
  <c r="M3689" i="3"/>
  <c r="C3689" i="3"/>
  <c r="M3693" i="3"/>
  <c r="C3693" i="3"/>
  <c r="M3697" i="3"/>
  <c r="C3697" i="3"/>
  <c r="M3701" i="3"/>
  <c r="C3701" i="3"/>
  <c r="M3705" i="3"/>
  <c r="C3705" i="3"/>
  <c r="M3709" i="3"/>
  <c r="C3709" i="3"/>
  <c r="M3713" i="3"/>
  <c r="C3713" i="3"/>
  <c r="M3717" i="3"/>
  <c r="C3717" i="3"/>
  <c r="M3721" i="3"/>
  <c r="C3721" i="3"/>
  <c r="M3725" i="3"/>
  <c r="C3725" i="3"/>
  <c r="M3729" i="3"/>
  <c r="C3729" i="3"/>
  <c r="M3733" i="3"/>
  <c r="C3733" i="3"/>
  <c r="M3737" i="3"/>
  <c r="C3737" i="3"/>
  <c r="M3741" i="3"/>
  <c r="C3741" i="3"/>
  <c r="M3745" i="3"/>
  <c r="C3745" i="3"/>
  <c r="M3749" i="3"/>
  <c r="C3749" i="3"/>
  <c r="M3753" i="3"/>
  <c r="C3753" i="3"/>
  <c r="M3757" i="3"/>
  <c r="C3757" i="3"/>
  <c r="M3761" i="3"/>
  <c r="C3761" i="3"/>
  <c r="M3765" i="3"/>
  <c r="C3765" i="3"/>
  <c r="M3769" i="3"/>
  <c r="C3769" i="3"/>
  <c r="M3773" i="3"/>
  <c r="C3773" i="3"/>
  <c r="M3777" i="3"/>
  <c r="C3777" i="3"/>
  <c r="M3781" i="3"/>
  <c r="C3781" i="3"/>
  <c r="M3785" i="3"/>
  <c r="C3785" i="3"/>
  <c r="M3789" i="3"/>
  <c r="C3789" i="3"/>
  <c r="M3793" i="3"/>
  <c r="C3793" i="3"/>
  <c r="M3797" i="3"/>
  <c r="C3797" i="3"/>
  <c r="M3801" i="3"/>
  <c r="C3801" i="3"/>
  <c r="M3805" i="3"/>
  <c r="C3805" i="3"/>
  <c r="M3809" i="3"/>
  <c r="C3809" i="3"/>
  <c r="M3813" i="3"/>
  <c r="C3813" i="3"/>
  <c r="M3817" i="3"/>
  <c r="C3817" i="3"/>
  <c r="M3821" i="3"/>
  <c r="C3821" i="3"/>
  <c r="M3825" i="3"/>
  <c r="C3825" i="3"/>
  <c r="M3829" i="3"/>
  <c r="C3829" i="3"/>
  <c r="M3833" i="3"/>
  <c r="C3833" i="3"/>
  <c r="M3837" i="3"/>
  <c r="C3837" i="3"/>
  <c r="M3841" i="3"/>
  <c r="C3841" i="3"/>
  <c r="M3845" i="3"/>
  <c r="C3845" i="3"/>
  <c r="M3849" i="3"/>
  <c r="C3849" i="3"/>
  <c r="M3853" i="3"/>
  <c r="C3853" i="3"/>
  <c r="M3857" i="3"/>
  <c r="C3857" i="3"/>
  <c r="M3861" i="3"/>
  <c r="C3861" i="3"/>
  <c r="M3865" i="3"/>
  <c r="C3865" i="3"/>
  <c r="M3869" i="3"/>
  <c r="C3869" i="3"/>
  <c r="M3873" i="3"/>
  <c r="C3873" i="3"/>
  <c r="M3877" i="3"/>
  <c r="C3877" i="3"/>
  <c r="M3881" i="3"/>
  <c r="C3881" i="3"/>
  <c r="M3885" i="3"/>
  <c r="C3885" i="3"/>
  <c r="M3889" i="3"/>
  <c r="C3889" i="3"/>
  <c r="M3893" i="3"/>
  <c r="C3893" i="3"/>
  <c r="M3897" i="3"/>
  <c r="C3897" i="3"/>
  <c r="M3901" i="3"/>
  <c r="C3901" i="3"/>
  <c r="M3905" i="3"/>
  <c r="C3905" i="3"/>
  <c r="M3909" i="3"/>
  <c r="C3909" i="3"/>
  <c r="M3913" i="3"/>
  <c r="C3913" i="3"/>
  <c r="M3917" i="3"/>
  <c r="C3917" i="3"/>
  <c r="M3921" i="3"/>
  <c r="C3921" i="3"/>
  <c r="M3925" i="3"/>
  <c r="C3925" i="3"/>
  <c r="M3929" i="3"/>
  <c r="C3929" i="3"/>
  <c r="M3933" i="3"/>
  <c r="C3933" i="3"/>
  <c r="M3937" i="3"/>
  <c r="C3937" i="3"/>
  <c r="M3941" i="3"/>
  <c r="C3941" i="3"/>
  <c r="M3945" i="3"/>
  <c r="C3945" i="3"/>
  <c r="M3949" i="3"/>
  <c r="C3949" i="3"/>
  <c r="M3953" i="3"/>
  <c r="C3953" i="3"/>
  <c r="M3957" i="3"/>
  <c r="C3957" i="3"/>
  <c r="M3961" i="3"/>
  <c r="C3961" i="3"/>
  <c r="M3965" i="3"/>
  <c r="C3965" i="3"/>
  <c r="M3969" i="3"/>
  <c r="C3969" i="3"/>
  <c r="M3973" i="3"/>
  <c r="C3973" i="3"/>
  <c r="M3977" i="3"/>
  <c r="C3977" i="3"/>
  <c r="M3981" i="3"/>
  <c r="C3981" i="3"/>
  <c r="M3985" i="3"/>
  <c r="C3985" i="3"/>
  <c r="M3989" i="3"/>
  <c r="C3989" i="3"/>
  <c r="M3993" i="3"/>
  <c r="C3993" i="3"/>
  <c r="M3997" i="3"/>
  <c r="C3997" i="3"/>
  <c r="M4001" i="3"/>
  <c r="C4001" i="3"/>
  <c r="M4005" i="3"/>
  <c r="C4005" i="3"/>
  <c r="M4009" i="3"/>
  <c r="C4009" i="3"/>
  <c r="M4013" i="3"/>
  <c r="C4013" i="3"/>
  <c r="M4017" i="3"/>
  <c r="C4017" i="3"/>
  <c r="M4021" i="3"/>
  <c r="C4021" i="3"/>
  <c r="M4025" i="3"/>
  <c r="C4025" i="3"/>
  <c r="M4029" i="3"/>
  <c r="C4029" i="3"/>
  <c r="M4033" i="3"/>
  <c r="C4033" i="3"/>
  <c r="M4037" i="3"/>
  <c r="C4037" i="3"/>
  <c r="M4041" i="3"/>
  <c r="C4041" i="3"/>
  <c r="M4045" i="3"/>
  <c r="C4045" i="3"/>
  <c r="M4049" i="3"/>
  <c r="C4049" i="3"/>
  <c r="M4053" i="3"/>
  <c r="C4053" i="3"/>
  <c r="M4057" i="3"/>
  <c r="C4057" i="3"/>
  <c r="M4061" i="3"/>
  <c r="C4061" i="3"/>
  <c r="M4065" i="3"/>
  <c r="C4065" i="3"/>
  <c r="M4069" i="3"/>
  <c r="C4069" i="3"/>
  <c r="M4073" i="3"/>
  <c r="C4073" i="3"/>
  <c r="M4077" i="3"/>
  <c r="C4077" i="3"/>
  <c r="M4081" i="3"/>
  <c r="C4081" i="3"/>
  <c r="M4085" i="3"/>
  <c r="C4085" i="3"/>
  <c r="M4089" i="3"/>
  <c r="C4089" i="3"/>
  <c r="M4093" i="3"/>
  <c r="C4093" i="3"/>
  <c r="M4097" i="3"/>
  <c r="C4097" i="3"/>
  <c r="M4101" i="3"/>
  <c r="C4101" i="3"/>
  <c r="M4105" i="3"/>
  <c r="C4105" i="3"/>
  <c r="M4109" i="3"/>
  <c r="C4109" i="3"/>
  <c r="M4113" i="3"/>
  <c r="C4113" i="3"/>
  <c r="M4117" i="3"/>
  <c r="C4117" i="3"/>
  <c r="M4121" i="3"/>
  <c r="C4121" i="3"/>
  <c r="M4125" i="3"/>
  <c r="C4125" i="3"/>
  <c r="M4129" i="3"/>
  <c r="C4129" i="3"/>
  <c r="M4133" i="3"/>
  <c r="C4133" i="3"/>
  <c r="M4137" i="3"/>
  <c r="C4137" i="3"/>
  <c r="M4141" i="3"/>
  <c r="C4141" i="3"/>
  <c r="M4145" i="3"/>
  <c r="C4145" i="3"/>
  <c r="M4149" i="3"/>
  <c r="C4149" i="3"/>
  <c r="M4153" i="3"/>
  <c r="C4153" i="3"/>
  <c r="M4157" i="3"/>
  <c r="C4157" i="3"/>
  <c r="M4161" i="3"/>
  <c r="C4161" i="3"/>
  <c r="M4165" i="3"/>
  <c r="C4165" i="3"/>
  <c r="M4169" i="3"/>
  <c r="C4169" i="3"/>
  <c r="M4173" i="3"/>
  <c r="C4173" i="3"/>
  <c r="M4177" i="3"/>
  <c r="C4177" i="3"/>
  <c r="M4181" i="3"/>
  <c r="C4181" i="3"/>
  <c r="M4185" i="3"/>
  <c r="C4185" i="3"/>
  <c r="M4189" i="3"/>
  <c r="C4189" i="3"/>
  <c r="M4193" i="3"/>
  <c r="C4193" i="3"/>
  <c r="M4197" i="3"/>
  <c r="C4197" i="3"/>
  <c r="M4201" i="3"/>
  <c r="C4201" i="3"/>
  <c r="M4205" i="3"/>
  <c r="C4205" i="3"/>
  <c r="M4209" i="3"/>
  <c r="C4209" i="3"/>
  <c r="M4213" i="3"/>
  <c r="C4213" i="3"/>
  <c r="M4217" i="3"/>
  <c r="C4217" i="3"/>
  <c r="M4221" i="3"/>
  <c r="C4221" i="3"/>
  <c r="M4225" i="3"/>
  <c r="C4225" i="3"/>
  <c r="M4229" i="3"/>
  <c r="C4229" i="3"/>
  <c r="M4233" i="3"/>
  <c r="C4233" i="3"/>
  <c r="M4237" i="3"/>
  <c r="C4237" i="3"/>
  <c r="M4241" i="3"/>
  <c r="C4241" i="3"/>
  <c r="M4245" i="3"/>
  <c r="C4245" i="3"/>
  <c r="M4249" i="3"/>
  <c r="C4249" i="3"/>
  <c r="M4253" i="3"/>
  <c r="C4253" i="3"/>
  <c r="M4257" i="3"/>
  <c r="C4257" i="3"/>
  <c r="M4261" i="3"/>
  <c r="C4261" i="3"/>
  <c r="M4265" i="3"/>
  <c r="C4265" i="3"/>
  <c r="M4269" i="3"/>
  <c r="C4269" i="3"/>
  <c r="M4273" i="3"/>
  <c r="C4273" i="3"/>
  <c r="M4277" i="3"/>
  <c r="C4277" i="3"/>
  <c r="M4281" i="3"/>
  <c r="C4281" i="3"/>
  <c r="M4285" i="3"/>
  <c r="C4285" i="3"/>
  <c r="M4289" i="3"/>
  <c r="C4289" i="3"/>
  <c r="M4293" i="3"/>
  <c r="C4293" i="3"/>
  <c r="M4297" i="3"/>
  <c r="C4297" i="3"/>
  <c r="M4301" i="3"/>
  <c r="C4301" i="3"/>
  <c r="M4305" i="3"/>
  <c r="C4305" i="3"/>
  <c r="M4309" i="3"/>
  <c r="C4309" i="3"/>
  <c r="M4313" i="3"/>
  <c r="C4313" i="3"/>
  <c r="M4317" i="3"/>
  <c r="C4317" i="3"/>
  <c r="M4321" i="3"/>
  <c r="C4321" i="3"/>
  <c r="M4325" i="3"/>
  <c r="C4325" i="3"/>
  <c r="M4329" i="3"/>
  <c r="C4329" i="3"/>
  <c r="M4333" i="3"/>
  <c r="C4333" i="3"/>
  <c r="M4337" i="3"/>
  <c r="C4337" i="3"/>
  <c r="M4341" i="3"/>
  <c r="C4341" i="3"/>
  <c r="M4345" i="3"/>
  <c r="C4345" i="3"/>
  <c r="M4349" i="3"/>
  <c r="C4349" i="3"/>
  <c r="M4353" i="3"/>
  <c r="C4353" i="3"/>
  <c r="M4357" i="3"/>
  <c r="C4357" i="3"/>
  <c r="M4361" i="3"/>
  <c r="C4361" i="3"/>
  <c r="M4365" i="3"/>
  <c r="C4365" i="3"/>
  <c r="M4369" i="3"/>
  <c r="C4369" i="3"/>
  <c r="M4373" i="3"/>
  <c r="C4373" i="3"/>
  <c r="M4377" i="3"/>
  <c r="C4377" i="3"/>
  <c r="M4381" i="3"/>
  <c r="C4381" i="3"/>
  <c r="M4385" i="3"/>
  <c r="C4385" i="3"/>
  <c r="M4389" i="3"/>
  <c r="C4389" i="3"/>
  <c r="M4393" i="3"/>
  <c r="C4393" i="3"/>
  <c r="M4397" i="3"/>
  <c r="C4397" i="3"/>
  <c r="M4401" i="3"/>
  <c r="C4401" i="3"/>
  <c r="M4405" i="3"/>
  <c r="C4405" i="3"/>
  <c r="M4409" i="3"/>
  <c r="C4409" i="3"/>
  <c r="M4413" i="3"/>
  <c r="C4413" i="3"/>
  <c r="M4417" i="3"/>
  <c r="C4417" i="3"/>
  <c r="M4421" i="3"/>
  <c r="C4421" i="3"/>
  <c r="M4425" i="3"/>
  <c r="C4425" i="3"/>
  <c r="M4429" i="3"/>
  <c r="C4429" i="3"/>
  <c r="M4433" i="3"/>
  <c r="C4433" i="3"/>
  <c r="M4437" i="3"/>
  <c r="C4437" i="3"/>
  <c r="M4441" i="3"/>
  <c r="C4441" i="3"/>
  <c r="M4445" i="3"/>
  <c r="C4445" i="3"/>
  <c r="M4449" i="3"/>
  <c r="C4449" i="3"/>
  <c r="M4453" i="3"/>
  <c r="C4453" i="3"/>
  <c r="M4457" i="3"/>
  <c r="C4457" i="3"/>
  <c r="M4461" i="3"/>
  <c r="C4461" i="3"/>
  <c r="M4465" i="3"/>
  <c r="C4465" i="3"/>
  <c r="M4469" i="3"/>
  <c r="C4469" i="3"/>
  <c r="M4473" i="3"/>
  <c r="C4473" i="3"/>
  <c r="M4477" i="3"/>
  <c r="C4477" i="3"/>
  <c r="M4481" i="3"/>
  <c r="C4481" i="3"/>
  <c r="M4485" i="3"/>
  <c r="C4485" i="3"/>
  <c r="M4489" i="3"/>
  <c r="C4489" i="3"/>
  <c r="M4493" i="3"/>
  <c r="C4493" i="3"/>
  <c r="M4497" i="3"/>
  <c r="C4497" i="3"/>
  <c r="M4501" i="3"/>
  <c r="C4501" i="3"/>
  <c r="M4505" i="3"/>
  <c r="C4505" i="3"/>
  <c r="M4509" i="3"/>
  <c r="C4509" i="3"/>
  <c r="M4513" i="3"/>
  <c r="C4513" i="3"/>
  <c r="M4517" i="3"/>
  <c r="C4517" i="3"/>
  <c r="M4521" i="3"/>
  <c r="C4521" i="3"/>
  <c r="M4525" i="3"/>
  <c r="C4525" i="3"/>
  <c r="M4529" i="3"/>
  <c r="C4529" i="3"/>
  <c r="M4533" i="3"/>
  <c r="C4533" i="3"/>
  <c r="M4537" i="3"/>
  <c r="C4537" i="3"/>
  <c r="M4541" i="3"/>
  <c r="C4541" i="3"/>
  <c r="M4545" i="3"/>
  <c r="C4545" i="3"/>
  <c r="M4549" i="3"/>
  <c r="C4549" i="3"/>
  <c r="M4553" i="3"/>
  <c r="C4553" i="3"/>
  <c r="M4557" i="3"/>
  <c r="C4557" i="3"/>
  <c r="M4561" i="3"/>
  <c r="C4561" i="3"/>
  <c r="M4565" i="3"/>
  <c r="C4565" i="3"/>
  <c r="M4569" i="3"/>
  <c r="C4569" i="3"/>
  <c r="M4573" i="3"/>
  <c r="C4573" i="3"/>
  <c r="M4577" i="3"/>
  <c r="C4577" i="3"/>
  <c r="M4581" i="3"/>
  <c r="C4581" i="3"/>
  <c r="M4585" i="3"/>
  <c r="C4585" i="3"/>
  <c r="M4589" i="3"/>
  <c r="C4589" i="3"/>
  <c r="M4593" i="3"/>
  <c r="C4593" i="3"/>
  <c r="M4597" i="3"/>
  <c r="C4597" i="3"/>
  <c r="M4601" i="3"/>
  <c r="C4601" i="3"/>
  <c r="M4605" i="3"/>
  <c r="C4605" i="3"/>
  <c r="M4609" i="3"/>
  <c r="C4609" i="3"/>
  <c r="M4613" i="3"/>
  <c r="C4613" i="3"/>
  <c r="M4617" i="3"/>
  <c r="C4617" i="3"/>
  <c r="M4621" i="3"/>
  <c r="C4621" i="3"/>
  <c r="M4625" i="3"/>
  <c r="C4625" i="3"/>
  <c r="M4629" i="3"/>
  <c r="C4629" i="3"/>
  <c r="M4633" i="3"/>
  <c r="C4633" i="3"/>
  <c r="M4637" i="3"/>
  <c r="C4637" i="3"/>
  <c r="M4641" i="3"/>
  <c r="C4641" i="3"/>
  <c r="M4645" i="3"/>
  <c r="C4645" i="3"/>
  <c r="M4649" i="3"/>
  <c r="C4649" i="3"/>
  <c r="M4653" i="3"/>
  <c r="C4653" i="3"/>
  <c r="M4657" i="3"/>
  <c r="C4657" i="3"/>
  <c r="M4661" i="3"/>
  <c r="C4661" i="3"/>
  <c r="M4665" i="3"/>
  <c r="C4665" i="3"/>
  <c r="M4669" i="3"/>
  <c r="C4669" i="3"/>
  <c r="M4673" i="3"/>
  <c r="C4673" i="3"/>
  <c r="M4677" i="3"/>
  <c r="C4677" i="3"/>
  <c r="M4681" i="3"/>
  <c r="C4681" i="3"/>
  <c r="M4685" i="3"/>
  <c r="C4685" i="3"/>
  <c r="M4689" i="3"/>
  <c r="C4689" i="3"/>
  <c r="M4693" i="3"/>
  <c r="C4693" i="3"/>
  <c r="M4697" i="3"/>
  <c r="C4697" i="3"/>
  <c r="M4701" i="3"/>
  <c r="C4701" i="3"/>
  <c r="M4705" i="3"/>
  <c r="C4705" i="3"/>
  <c r="M4709" i="3"/>
  <c r="C4709" i="3"/>
  <c r="M4713" i="3"/>
  <c r="C4713" i="3"/>
  <c r="M4717" i="3"/>
  <c r="C4717" i="3"/>
  <c r="M4721" i="3"/>
  <c r="C4721" i="3"/>
  <c r="M4725" i="3"/>
  <c r="C4725" i="3"/>
  <c r="M4729" i="3"/>
  <c r="C4729" i="3"/>
  <c r="M4733" i="3"/>
  <c r="C4733" i="3"/>
  <c r="M4737" i="3"/>
  <c r="C4737" i="3"/>
  <c r="M4741" i="3"/>
  <c r="C4741" i="3"/>
  <c r="M4745" i="3"/>
  <c r="C4745" i="3"/>
  <c r="M4749" i="3"/>
  <c r="C4749" i="3"/>
  <c r="M4753" i="3"/>
  <c r="C4753" i="3"/>
  <c r="M4757" i="3"/>
  <c r="C4757" i="3"/>
  <c r="M4761" i="3"/>
  <c r="C4761" i="3"/>
  <c r="M4765" i="3"/>
  <c r="C4765" i="3"/>
  <c r="M4769" i="3"/>
  <c r="C4769" i="3"/>
  <c r="M4773" i="3"/>
  <c r="C4773" i="3"/>
  <c r="M4777" i="3"/>
  <c r="C4777" i="3"/>
  <c r="M4781" i="3"/>
  <c r="C4781" i="3"/>
  <c r="M4785" i="3"/>
  <c r="C4785" i="3"/>
  <c r="M4789" i="3"/>
  <c r="C4789" i="3"/>
  <c r="M4793" i="3"/>
  <c r="C4793" i="3"/>
  <c r="M4797" i="3"/>
  <c r="C4797" i="3"/>
  <c r="M4801" i="3"/>
  <c r="C4801" i="3"/>
  <c r="M4805" i="3"/>
  <c r="C4805" i="3"/>
  <c r="M4809" i="3"/>
  <c r="C4809" i="3"/>
  <c r="M4813" i="3"/>
  <c r="C4813" i="3"/>
  <c r="M4817" i="3"/>
  <c r="C4817" i="3"/>
  <c r="M4821" i="3"/>
  <c r="C4821" i="3"/>
  <c r="M4825" i="3"/>
  <c r="C4825" i="3"/>
  <c r="M4829" i="3"/>
  <c r="C4829" i="3"/>
  <c r="M4833" i="3"/>
  <c r="C4833" i="3"/>
  <c r="M4837" i="3"/>
  <c r="C4837" i="3"/>
  <c r="M4841" i="3"/>
  <c r="C4841" i="3"/>
  <c r="M4845" i="3"/>
  <c r="C4845" i="3"/>
  <c r="M4849" i="3"/>
  <c r="C4849" i="3"/>
  <c r="M4853" i="3"/>
  <c r="C4853" i="3"/>
  <c r="M4857" i="3"/>
  <c r="C4857" i="3"/>
  <c r="M4861" i="3"/>
  <c r="C4861" i="3"/>
  <c r="M4865" i="3"/>
  <c r="C4865" i="3"/>
  <c r="M4869" i="3"/>
  <c r="C4869" i="3"/>
  <c r="M4873" i="3"/>
  <c r="C4873" i="3"/>
  <c r="M4877" i="3"/>
  <c r="C4877" i="3"/>
  <c r="M4881" i="3"/>
  <c r="C4881" i="3"/>
  <c r="M4885" i="3"/>
  <c r="C4885" i="3"/>
  <c r="M4889" i="3"/>
  <c r="C4889" i="3"/>
  <c r="M4893" i="3"/>
  <c r="C4893" i="3"/>
  <c r="M4897" i="3"/>
  <c r="C4897" i="3"/>
  <c r="M4901" i="3"/>
  <c r="C4901" i="3"/>
  <c r="M4905" i="3"/>
  <c r="C4905" i="3"/>
  <c r="M4909" i="3"/>
  <c r="C4909" i="3"/>
  <c r="M4913" i="3"/>
  <c r="C4913" i="3"/>
  <c r="M4917" i="3"/>
  <c r="C4917" i="3"/>
  <c r="M4921" i="3"/>
  <c r="C4921" i="3"/>
  <c r="M4925" i="3"/>
  <c r="C4925" i="3"/>
  <c r="M4929" i="3"/>
  <c r="C4929" i="3"/>
  <c r="M4933" i="3"/>
  <c r="C4933" i="3"/>
  <c r="M4937" i="3"/>
  <c r="C4937" i="3"/>
  <c r="M4941" i="3"/>
  <c r="C4941" i="3"/>
  <c r="M4945" i="3"/>
  <c r="C4945" i="3"/>
  <c r="M4949" i="3"/>
  <c r="C4949" i="3"/>
  <c r="M4953" i="3"/>
  <c r="C4953" i="3"/>
  <c r="M4957" i="3"/>
  <c r="C4957" i="3"/>
  <c r="M4961" i="3"/>
  <c r="C4961" i="3"/>
  <c r="M4965" i="3"/>
  <c r="C4965" i="3"/>
  <c r="M4969" i="3"/>
  <c r="C4969" i="3"/>
  <c r="M4973" i="3"/>
  <c r="C4973" i="3"/>
  <c r="M4977" i="3"/>
  <c r="C4977" i="3"/>
  <c r="M4981" i="3"/>
  <c r="C4981" i="3"/>
  <c r="M4985" i="3"/>
  <c r="C4985" i="3"/>
  <c r="M4989" i="3"/>
  <c r="C4989" i="3"/>
  <c r="M4993" i="3"/>
  <c r="C4993" i="3"/>
  <c r="M4997" i="3"/>
  <c r="C4997" i="3"/>
  <c r="M5001" i="3"/>
  <c r="C5001" i="3"/>
  <c r="M5005" i="3"/>
  <c r="C5005" i="3"/>
  <c r="M918" i="3"/>
  <c r="C918" i="3"/>
  <c r="M922" i="3"/>
  <c r="C922" i="3"/>
  <c r="M926" i="3"/>
  <c r="C926" i="3"/>
  <c r="M930" i="3"/>
  <c r="C930" i="3"/>
  <c r="M934" i="3"/>
  <c r="C934" i="3"/>
  <c r="M938" i="3"/>
  <c r="C938" i="3"/>
  <c r="M942" i="3"/>
  <c r="C942" i="3"/>
  <c r="M946" i="3"/>
  <c r="C946" i="3"/>
  <c r="M950" i="3"/>
  <c r="C950" i="3"/>
  <c r="M954" i="3"/>
  <c r="C954" i="3"/>
  <c r="M958" i="3"/>
  <c r="C958" i="3"/>
  <c r="M962" i="3"/>
  <c r="C962" i="3"/>
  <c r="M966" i="3"/>
  <c r="C966" i="3"/>
  <c r="M970" i="3"/>
  <c r="C970" i="3"/>
  <c r="M974" i="3"/>
  <c r="C974" i="3"/>
  <c r="M978" i="3"/>
  <c r="C978" i="3"/>
  <c r="M982" i="3"/>
  <c r="C982" i="3"/>
  <c r="M986" i="3"/>
  <c r="C986" i="3"/>
  <c r="M990" i="3"/>
  <c r="C990" i="3"/>
  <c r="M994" i="3"/>
  <c r="C994" i="3"/>
  <c r="M998" i="3"/>
  <c r="C998" i="3"/>
  <c r="M1002" i="3"/>
  <c r="C1002" i="3"/>
  <c r="M1006" i="3"/>
  <c r="C1006" i="3"/>
  <c r="M1010" i="3"/>
  <c r="C1010" i="3"/>
  <c r="M1014" i="3"/>
  <c r="C1014" i="3"/>
  <c r="M1018" i="3"/>
  <c r="C1018" i="3"/>
  <c r="M1022" i="3"/>
  <c r="C1022" i="3"/>
  <c r="M1026" i="3"/>
  <c r="C1026" i="3"/>
  <c r="M1030" i="3"/>
  <c r="C1030" i="3"/>
  <c r="M1034" i="3"/>
  <c r="C1034" i="3"/>
  <c r="M1038" i="3"/>
  <c r="C1038" i="3"/>
  <c r="M1042" i="3"/>
  <c r="C1042" i="3"/>
  <c r="M1046" i="3"/>
  <c r="C1046" i="3"/>
  <c r="M1050" i="3"/>
  <c r="C1050" i="3"/>
  <c r="M1054" i="3"/>
  <c r="C1054" i="3"/>
  <c r="M1058" i="3"/>
  <c r="C1058" i="3"/>
  <c r="M1062" i="3"/>
  <c r="C1062" i="3"/>
  <c r="M1066" i="3"/>
  <c r="C1066" i="3"/>
  <c r="M1070" i="3"/>
  <c r="C1070" i="3"/>
  <c r="M1074" i="3"/>
  <c r="C1074" i="3"/>
  <c r="M1078" i="3"/>
  <c r="C1078" i="3"/>
  <c r="M1082" i="3"/>
  <c r="C1082" i="3"/>
  <c r="M1086" i="3"/>
  <c r="C1086" i="3"/>
  <c r="M1090" i="3"/>
  <c r="C1090" i="3"/>
  <c r="M1094" i="3"/>
  <c r="C1094" i="3"/>
  <c r="M1098" i="3"/>
  <c r="C1098" i="3"/>
  <c r="M1102" i="3"/>
  <c r="C1102" i="3"/>
  <c r="M1106" i="3"/>
  <c r="C1106" i="3"/>
  <c r="M1110" i="3"/>
  <c r="C1110" i="3"/>
  <c r="M1114" i="3"/>
  <c r="C1114" i="3"/>
  <c r="M1118" i="3"/>
  <c r="C1118" i="3"/>
  <c r="M1122" i="3"/>
  <c r="C1122" i="3"/>
  <c r="M1126" i="3"/>
  <c r="C1126" i="3"/>
  <c r="M1130" i="3"/>
  <c r="C1130" i="3"/>
  <c r="M1134" i="3"/>
  <c r="C1134" i="3"/>
  <c r="M1138" i="3"/>
  <c r="C1138" i="3"/>
  <c r="M1142" i="3"/>
  <c r="C1142" i="3"/>
  <c r="M1146" i="3"/>
  <c r="C1146" i="3"/>
  <c r="M1150" i="3"/>
  <c r="C1150" i="3"/>
  <c r="M1154" i="3"/>
  <c r="C1154" i="3"/>
  <c r="M1158" i="3"/>
  <c r="C1158" i="3"/>
  <c r="M1162" i="3"/>
  <c r="C1162" i="3"/>
  <c r="M1166" i="3"/>
  <c r="C1166" i="3"/>
  <c r="M1170" i="3"/>
  <c r="C1170" i="3"/>
  <c r="M1174" i="3"/>
  <c r="C1174" i="3"/>
  <c r="M1178" i="3"/>
  <c r="C1178" i="3"/>
  <c r="M1182" i="3"/>
  <c r="C1182" i="3"/>
  <c r="M1186" i="3"/>
  <c r="C1186" i="3"/>
  <c r="M1190" i="3"/>
  <c r="C1190" i="3"/>
  <c r="M1194" i="3"/>
  <c r="C1194" i="3"/>
  <c r="M1198" i="3"/>
  <c r="C1198" i="3"/>
  <c r="M1202" i="3"/>
  <c r="C1202" i="3"/>
  <c r="M1206" i="3"/>
  <c r="C1206" i="3"/>
  <c r="M1210" i="3"/>
  <c r="C1210" i="3"/>
  <c r="M1214" i="3"/>
  <c r="C1214" i="3"/>
  <c r="M1218" i="3"/>
  <c r="C1218" i="3"/>
  <c r="M1222" i="3"/>
  <c r="C1222" i="3"/>
  <c r="M1226" i="3"/>
  <c r="C1226" i="3"/>
  <c r="M1230" i="3"/>
  <c r="C1230" i="3"/>
  <c r="M1234" i="3"/>
  <c r="C1234" i="3"/>
  <c r="M1238" i="3"/>
  <c r="C1238" i="3"/>
  <c r="M1242" i="3"/>
  <c r="C1242" i="3"/>
  <c r="M1246" i="3"/>
  <c r="C1246" i="3"/>
  <c r="M1250" i="3"/>
  <c r="C1250" i="3"/>
  <c r="M1254" i="3"/>
  <c r="C1254" i="3"/>
  <c r="M1258" i="3"/>
  <c r="C1258" i="3"/>
  <c r="M1262" i="3"/>
  <c r="C1262" i="3"/>
  <c r="M1266" i="3"/>
  <c r="C1266" i="3"/>
  <c r="M1270" i="3"/>
  <c r="C1270" i="3"/>
  <c r="M1274" i="3"/>
  <c r="C1274" i="3"/>
  <c r="M1278" i="3"/>
  <c r="C1278" i="3"/>
  <c r="M1282" i="3"/>
  <c r="C1282" i="3"/>
  <c r="M1286" i="3"/>
  <c r="C1286" i="3"/>
  <c r="M1290" i="3"/>
  <c r="C1290" i="3"/>
  <c r="M1294" i="3"/>
  <c r="C1294" i="3"/>
  <c r="M1298" i="3"/>
  <c r="C1298" i="3"/>
  <c r="M1302" i="3"/>
  <c r="C1302" i="3"/>
  <c r="M1306" i="3"/>
  <c r="C1306" i="3"/>
  <c r="M1310" i="3"/>
  <c r="C1310" i="3"/>
  <c r="M1314" i="3"/>
  <c r="C1314" i="3"/>
  <c r="M1318" i="3"/>
  <c r="C1318" i="3"/>
  <c r="M1322" i="3"/>
  <c r="C1322" i="3"/>
  <c r="M1326" i="3"/>
  <c r="C1326" i="3"/>
  <c r="M1330" i="3"/>
  <c r="C1330" i="3"/>
  <c r="M1334" i="3"/>
  <c r="C1334" i="3"/>
  <c r="M1338" i="3"/>
  <c r="C1338" i="3"/>
  <c r="M1342" i="3"/>
  <c r="C1342" i="3"/>
  <c r="M1346" i="3"/>
  <c r="C1346" i="3"/>
  <c r="M1350" i="3"/>
  <c r="C1350" i="3"/>
  <c r="M1354" i="3"/>
  <c r="C1354" i="3"/>
  <c r="M1358" i="3"/>
  <c r="C1358" i="3"/>
  <c r="M1362" i="3"/>
  <c r="C1362" i="3"/>
  <c r="M1366" i="3"/>
  <c r="C1366" i="3"/>
  <c r="M1370" i="3"/>
  <c r="C1370" i="3"/>
  <c r="M1374" i="3"/>
  <c r="C1374" i="3"/>
  <c r="M1378" i="3"/>
  <c r="C1378" i="3"/>
  <c r="M1382" i="3"/>
  <c r="C1382" i="3"/>
  <c r="M1386" i="3"/>
  <c r="C1386" i="3"/>
  <c r="M1390" i="3"/>
  <c r="C1390" i="3"/>
  <c r="M1394" i="3"/>
  <c r="C1394" i="3"/>
  <c r="M1398" i="3"/>
  <c r="C1398" i="3"/>
  <c r="M1402" i="3"/>
  <c r="C1402" i="3"/>
  <c r="M1406" i="3"/>
  <c r="C1406" i="3"/>
  <c r="M1410" i="3"/>
  <c r="C1410" i="3"/>
  <c r="M1414" i="3"/>
  <c r="C1414" i="3"/>
  <c r="M1418" i="3"/>
  <c r="C1418" i="3"/>
  <c r="M1422" i="3"/>
  <c r="C1422" i="3"/>
  <c r="M1426" i="3"/>
  <c r="C1426" i="3"/>
  <c r="M1430" i="3"/>
  <c r="C1430" i="3"/>
  <c r="M1434" i="3"/>
  <c r="C1434" i="3"/>
  <c r="M1438" i="3"/>
  <c r="C1438" i="3"/>
  <c r="M1442" i="3"/>
  <c r="C1442" i="3"/>
  <c r="M1446" i="3"/>
  <c r="C1446" i="3"/>
  <c r="M1450" i="3"/>
  <c r="C1450" i="3"/>
  <c r="M1454" i="3"/>
  <c r="C1454" i="3"/>
  <c r="M1458" i="3"/>
  <c r="C1458" i="3"/>
  <c r="M1462" i="3"/>
  <c r="C1462" i="3"/>
  <c r="M1466" i="3"/>
  <c r="C1466" i="3"/>
  <c r="M1470" i="3"/>
  <c r="C1470" i="3"/>
  <c r="M1474" i="3"/>
  <c r="C1474" i="3"/>
  <c r="M1478" i="3"/>
  <c r="C1478" i="3"/>
  <c r="M1482" i="3"/>
  <c r="C1482" i="3"/>
  <c r="M1486" i="3"/>
  <c r="C1486" i="3"/>
  <c r="M1490" i="3"/>
  <c r="C1490" i="3"/>
  <c r="M1494" i="3"/>
  <c r="C1494" i="3"/>
  <c r="M1498" i="3"/>
  <c r="C1498" i="3"/>
  <c r="M1502" i="3"/>
  <c r="C1502" i="3"/>
  <c r="M1506" i="3"/>
  <c r="C1506" i="3"/>
  <c r="M1510" i="3"/>
  <c r="C1510" i="3"/>
  <c r="M1514" i="3"/>
  <c r="C1514" i="3"/>
  <c r="M1518" i="3"/>
  <c r="C1518" i="3"/>
  <c r="M1522" i="3"/>
  <c r="C1522" i="3"/>
  <c r="M1526" i="3"/>
  <c r="C1526" i="3"/>
  <c r="M1530" i="3"/>
  <c r="C1530" i="3"/>
  <c r="M1534" i="3"/>
  <c r="C1534" i="3"/>
  <c r="M1538" i="3"/>
  <c r="C1538" i="3"/>
  <c r="M1542" i="3"/>
  <c r="C1542" i="3"/>
  <c r="M1546" i="3"/>
  <c r="C1546" i="3"/>
  <c r="M1550" i="3"/>
  <c r="C1550" i="3"/>
  <c r="M1554" i="3"/>
  <c r="C1554" i="3"/>
  <c r="M1558" i="3"/>
  <c r="C1558" i="3"/>
  <c r="M1562" i="3"/>
  <c r="C1562" i="3"/>
  <c r="M1566" i="3"/>
  <c r="C1566" i="3"/>
  <c r="M1570" i="3"/>
  <c r="C1570" i="3"/>
  <c r="M1574" i="3"/>
  <c r="C1574" i="3"/>
  <c r="M1578" i="3"/>
  <c r="C1578" i="3"/>
  <c r="M1582" i="3"/>
  <c r="C1582" i="3"/>
  <c r="M1586" i="3"/>
  <c r="C1586" i="3"/>
  <c r="M1590" i="3"/>
  <c r="C1590" i="3"/>
  <c r="M1594" i="3"/>
  <c r="C1594" i="3"/>
  <c r="M1598" i="3"/>
  <c r="C1598" i="3"/>
  <c r="M1602" i="3"/>
  <c r="C1602" i="3"/>
  <c r="M1606" i="3"/>
  <c r="C1606" i="3"/>
  <c r="M1610" i="3"/>
  <c r="C1610" i="3"/>
  <c r="M1614" i="3"/>
  <c r="C1614" i="3"/>
  <c r="M1618" i="3"/>
  <c r="C1618" i="3"/>
  <c r="M1622" i="3"/>
  <c r="C1622" i="3"/>
  <c r="M1626" i="3"/>
  <c r="C1626" i="3"/>
  <c r="M1630" i="3"/>
  <c r="C1630" i="3"/>
  <c r="M1634" i="3"/>
  <c r="C1634" i="3"/>
  <c r="M1638" i="3"/>
  <c r="C1638" i="3"/>
  <c r="M1642" i="3"/>
  <c r="C1642" i="3"/>
  <c r="M1646" i="3"/>
  <c r="C1646" i="3"/>
  <c r="M1650" i="3"/>
  <c r="C1650" i="3"/>
  <c r="M1654" i="3"/>
  <c r="C1654" i="3"/>
  <c r="M1658" i="3"/>
  <c r="C1658" i="3"/>
  <c r="M1662" i="3"/>
  <c r="C1662" i="3"/>
  <c r="M1666" i="3"/>
  <c r="C1666" i="3"/>
  <c r="M1670" i="3"/>
  <c r="C1670" i="3"/>
  <c r="M1674" i="3"/>
  <c r="C1674" i="3"/>
  <c r="M1678" i="3"/>
  <c r="C1678" i="3"/>
  <c r="M1682" i="3"/>
  <c r="C1682" i="3"/>
  <c r="M1686" i="3"/>
  <c r="C1686" i="3"/>
  <c r="M1690" i="3"/>
  <c r="C1690" i="3"/>
  <c r="M1694" i="3"/>
  <c r="C1694" i="3"/>
  <c r="M1698" i="3"/>
  <c r="C1698" i="3"/>
  <c r="M1702" i="3"/>
  <c r="C1702" i="3"/>
  <c r="M1706" i="3"/>
  <c r="C1706" i="3"/>
  <c r="M1710" i="3"/>
  <c r="C1710" i="3"/>
  <c r="M1714" i="3"/>
  <c r="C1714" i="3"/>
  <c r="M1718" i="3"/>
  <c r="C1718" i="3"/>
  <c r="M1722" i="3"/>
  <c r="C1722" i="3"/>
  <c r="M1726" i="3"/>
  <c r="C1726" i="3"/>
  <c r="M1730" i="3"/>
  <c r="C1730" i="3"/>
  <c r="M1734" i="3"/>
  <c r="C1734" i="3"/>
  <c r="M1738" i="3"/>
  <c r="C1738" i="3"/>
  <c r="M1742" i="3"/>
  <c r="C1742" i="3"/>
  <c r="M1746" i="3"/>
  <c r="C1746" i="3"/>
  <c r="M1750" i="3"/>
  <c r="C1750" i="3"/>
  <c r="M1754" i="3"/>
  <c r="C1754" i="3"/>
  <c r="M1758" i="3"/>
  <c r="C1758" i="3"/>
  <c r="M1762" i="3"/>
  <c r="C1762" i="3"/>
  <c r="M1766" i="3"/>
  <c r="C1766" i="3"/>
  <c r="M1770" i="3"/>
  <c r="C1770" i="3"/>
  <c r="M1774" i="3"/>
  <c r="C1774" i="3"/>
  <c r="M1778" i="3"/>
  <c r="C1778" i="3"/>
  <c r="M1782" i="3"/>
  <c r="C1782" i="3"/>
  <c r="M1786" i="3"/>
  <c r="C1786" i="3"/>
  <c r="M1790" i="3"/>
  <c r="C1790" i="3"/>
  <c r="M1794" i="3"/>
  <c r="C1794" i="3"/>
  <c r="M1798" i="3"/>
  <c r="C1798" i="3"/>
  <c r="M1802" i="3"/>
  <c r="C1802" i="3"/>
  <c r="M1806" i="3"/>
  <c r="C1806" i="3"/>
  <c r="M1810" i="3"/>
  <c r="C1810" i="3"/>
  <c r="M1814" i="3"/>
  <c r="C1814" i="3"/>
  <c r="M1818" i="3"/>
  <c r="C1818" i="3"/>
  <c r="M1822" i="3"/>
  <c r="C1822" i="3"/>
  <c r="M1826" i="3"/>
  <c r="C1826" i="3"/>
  <c r="M1830" i="3"/>
  <c r="C1830" i="3"/>
  <c r="M1834" i="3"/>
  <c r="C1834" i="3"/>
  <c r="M1838" i="3"/>
  <c r="C1838" i="3"/>
  <c r="M1842" i="3"/>
  <c r="C1842" i="3"/>
  <c r="M1846" i="3"/>
  <c r="C1846" i="3"/>
  <c r="M1850" i="3"/>
  <c r="C1850" i="3"/>
  <c r="M1854" i="3"/>
  <c r="C1854" i="3"/>
  <c r="M1858" i="3"/>
  <c r="C1858" i="3"/>
  <c r="M1862" i="3"/>
  <c r="C1862" i="3"/>
  <c r="M1866" i="3"/>
  <c r="C1866" i="3"/>
  <c r="M1870" i="3"/>
  <c r="C1870" i="3"/>
  <c r="M1874" i="3"/>
  <c r="C1874" i="3"/>
  <c r="M1878" i="3"/>
  <c r="C1878" i="3"/>
  <c r="M1882" i="3"/>
  <c r="C1882" i="3"/>
  <c r="M1886" i="3"/>
  <c r="C1886" i="3"/>
  <c r="M1890" i="3"/>
  <c r="C1890" i="3"/>
  <c r="M1894" i="3"/>
  <c r="C1894" i="3"/>
  <c r="M1898" i="3"/>
  <c r="C1898" i="3"/>
  <c r="M1902" i="3"/>
  <c r="C1902" i="3"/>
  <c r="M1906" i="3"/>
  <c r="C1906" i="3"/>
  <c r="M1910" i="3"/>
  <c r="C1910" i="3"/>
  <c r="M1914" i="3"/>
  <c r="C1914" i="3"/>
  <c r="M1918" i="3"/>
  <c r="C1918" i="3"/>
  <c r="M1922" i="3"/>
  <c r="C1922" i="3"/>
  <c r="M1926" i="3"/>
  <c r="C1926" i="3"/>
  <c r="M1930" i="3"/>
  <c r="C1930" i="3"/>
  <c r="M1934" i="3"/>
  <c r="C1934" i="3"/>
  <c r="M1938" i="3"/>
  <c r="C1938" i="3"/>
  <c r="M1942" i="3"/>
  <c r="C1942" i="3"/>
  <c r="M1946" i="3"/>
  <c r="C1946" i="3"/>
  <c r="M1950" i="3"/>
  <c r="C1950" i="3"/>
  <c r="M1954" i="3"/>
  <c r="C1954" i="3"/>
  <c r="M1958" i="3"/>
  <c r="C1958" i="3"/>
  <c r="M1962" i="3"/>
  <c r="C1962" i="3"/>
  <c r="M1966" i="3"/>
  <c r="C1966" i="3"/>
  <c r="M1970" i="3"/>
  <c r="C1970" i="3"/>
  <c r="M1974" i="3"/>
  <c r="C1974" i="3"/>
  <c r="M1978" i="3"/>
  <c r="C1978" i="3"/>
  <c r="M1982" i="3"/>
  <c r="C1982" i="3"/>
  <c r="M1986" i="3"/>
  <c r="C1986" i="3"/>
  <c r="M1990" i="3"/>
  <c r="C1990" i="3"/>
  <c r="M1994" i="3"/>
  <c r="C1994" i="3"/>
  <c r="M1998" i="3"/>
  <c r="C1998" i="3"/>
  <c r="M2002" i="3"/>
  <c r="C2002" i="3"/>
  <c r="M2006" i="3"/>
  <c r="C2006" i="3"/>
  <c r="M2010" i="3"/>
  <c r="C2010" i="3"/>
  <c r="M2014" i="3"/>
  <c r="C2014" i="3"/>
  <c r="M2018" i="3"/>
  <c r="C2018" i="3"/>
  <c r="M2022" i="3"/>
  <c r="C2022" i="3"/>
  <c r="M2026" i="3"/>
  <c r="C2026" i="3"/>
  <c r="M2030" i="3"/>
  <c r="C2030" i="3"/>
  <c r="M2034" i="3"/>
  <c r="C2034" i="3"/>
  <c r="M2038" i="3"/>
  <c r="C2038" i="3"/>
  <c r="M2042" i="3"/>
  <c r="C2042" i="3"/>
  <c r="M2046" i="3"/>
  <c r="C2046" i="3"/>
  <c r="M2050" i="3"/>
  <c r="C2050" i="3"/>
  <c r="M2054" i="3"/>
  <c r="C2054" i="3"/>
  <c r="M2058" i="3"/>
  <c r="C2058" i="3"/>
  <c r="M2062" i="3"/>
  <c r="C2062" i="3"/>
  <c r="M2066" i="3"/>
  <c r="C2066" i="3"/>
  <c r="M2070" i="3"/>
  <c r="C2070" i="3"/>
  <c r="M2074" i="3"/>
  <c r="C2074" i="3"/>
  <c r="M2078" i="3"/>
  <c r="C2078" i="3"/>
  <c r="M2082" i="3"/>
  <c r="C2082" i="3"/>
  <c r="M2086" i="3"/>
  <c r="C2086" i="3"/>
  <c r="M2090" i="3"/>
  <c r="C2090" i="3"/>
  <c r="M2094" i="3"/>
  <c r="C2094" i="3"/>
  <c r="M2098" i="3"/>
  <c r="C2098" i="3"/>
  <c r="M2102" i="3"/>
  <c r="C2102" i="3"/>
  <c r="M2106" i="3"/>
  <c r="C2106" i="3"/>
  <c r="M2110" i="3"/>
  <c r="C2110" i="3"/>
  <c r="M2114" i="3"/>
  <c r="C2114" i="3"/>
  <c r="M2118" i="3"/>
  <c r="C2118" i="3"/>
  <c r="M2122" i="3"/>
  <c r="C2122" i="3"/>
  <c r="M2126" i="3"/>
  <c r="C2126" i="3"/>
  <c r="M2130" i="3"/>
  <c r="C2130" i="3"/>
  <c r="M2134" i="3"/>
  <c r="C2134" i="3"/>
  <c r="M2138" i="3"/>
  <c r="C2138" i="3"/>
  <c r="M2142" i="3"/>
  <c r="C2142" i="3"/>
  <c r="M2146" i="3"/>
  <c r="C2146" i="3"/>
  <c r="M2150" i="3"/>
  <c r="C2150" i="3"/>
  <c r="M2154" i="3"/>
  <c r="C2154" i="3"/>
  <c r="M2158" i="3"/>
  <c r="C2158" i="3"/>
  <c r="M2162" i="3"/>
  <c r="C2162" i="3"/>
  <c r="M2166" i="3"/>
  <c r="C2166" i="3"/>
  <c r="M2170" i="3"/>
  <c r="C2170" i="3"/>
  <c r="M2174" i="3"/>
  <c r="C2174" i="3"/>
  <c r="M2178" i="3"/>
  <c r="C2178" i="3"/>
  <c r="M2182" i="3"/>
  <c r="C2182" i="3"/>
  <c r="M2186" i="3"/>
  <c r="C2186" i="3"/>
  <c r="M2190" i="3"/>
  <c r="C2190" i="3"/>
  <c r="M2194" i="3"/>
  <c r="C2194" i="3"/>
  <c r="M2198" i="3"/>
  <c r="C2198" i="3"/>
  <c r="M2202" i="3"/>
  <c r="C2202" i="3"/>
  <c r="M2206" i="3"/>
  <c r="C2206" i="3"/>
  <c r="M2210" i="3"/>
  <c r="C2210" i="3"/>
  <c r="M2214" i="3"/>
  <c r="C2214" i="3"/>
  <c r="M2218" i="3"/>
  <c r="C2218" i="3"/>
  <c r="M2222" i="3"/>
  <c r="C2222" i="3"/>
  <c r="M2226" i="3"/>
  <c r="C2226" i="3"/>
  <c r="M2230" i="3"/>
  <c r="C2230" i="3"/>
  <c r="M2234" i="3"/>
  <c r="C2234" i="3"/>
  <c r="M2238" i="3"/>
  <c r="C2238" i="3"/>
  <c r="M2242" i="3"/>
  <c r="C2242" i="3"/>
  <c r="M2246" i="3"/>
  <c r="C2246" i="3"/>
  <c r="M2250" i="3"/>
  <c r="C2250" i="3"/>
  <c r="M2254" i="3"/>
  <c r="C2254" i="3"/>
  <c r="M2258" i="3"/>
  <c r="C2258" i="3"/>
  <c r="M2262" i="3"/>
  <c r="C2262" i="3"/>
  <c r="M2266" i="3"/>
  <c r="C2266" i="3"/>
  <c r="M2270" i="3"/>
  <c r="C2270" i="3"/>
  <c r="M2274" i="3"/>
  <c r="C2274" i="3"/>
  <c r="M2278" i="3"/>
  <c r="C2278" i="3"/>
  <c r="M2282" i="3"/>
  <c r="C2282" i="3"/>
  <c r="M2286" i="3"/>
  <c r="C2286" i="3"/>
  <c r="M2290" i="3"/>
  <c r="C2290" i="3"/>
  <c r="M2294" i="3"/>
  <c r="C2294" i="3"/>
  <c r="M2298" i="3"/>
  <c r="C2298" i="3"/>
  <c r="M2302" i="3"/>
  <c r="C2302" i="3"/>
  <c r="M2306" i="3"/>
  <c r="C2306" i="3"/>
  <c r="M2310" i="3"/>
  <c r="C2310" i="3"/>
  <c r="M2314" i="3"/>
  <c r="C2314" i="3"/>
  <c r="M2318" i="3"/>
  <c r="C2318" i="3"/>
  <c r="M2322" i="3"/>
  <c r="C2322" i="3"/>
  <c r="M2326" i="3"/>
  <c r="C2326" i="3"/>
  <c r="M2330" i="3"/>
  <c r="C2330" i="3"/>
  <c r="M2334" i="3"/>
  <c r="C2334" i="3"/>
  <c r="M2338" i="3"/>
  <c r="C2338" i="3"/>
  <c r="M2342" i="3"/>
  <c r="C2342" i="3"/>
  <c r="M2346" i="3"/>
  <c r="C2346" i="3"/>
  <c r="M2350" i="3"/>
  <c r="C2350" i="3"/>
  <c r="M2354" i="3"/>
  <c r="C2354" i="3"/>
  <c r="M2358" i="3"/>
  <c r="C2358" i="3"/>
  <c r="M2362" i="3"/>
  <c r="C2362" i="3"/>
  <c r="M2366" i="3"/>
  <c r="C2366" i="3"/>
  <c r="M2370" i="3"/>
  <c r="C2370" i="3"/>
  <c r="M2374" i="3"/>
  <c r="C2374" i="3"/>
  <c r="M2378" i="3"/>
  <c r="C2378" i="3"/>
  <c r="M2382" i="3"/>
  <c r="C2382" i="3"/>
  <c r="M2386" i="3"/>
  <c r="C2386" i="3"/>
  <c r="M2390" i="3"/>
  <c r="C2390" i="3"/>
  <c r="M2394" i="3"/>
  <c r="C2394" i="3"/>
  <c r="M2398" i="3"/>
  <c r="C2398" i="3"/>
  <c r="M2402" i="3"/>
  <c r="C2402" i="3"/>
  <c r="M2406" i="3"/>
  <c r="C2406" i="3"/>
  <c r="M2410" i="3"/>
  <c r="C2410" i="3"/>
  <c r="M2414" i="3"/>
  <c r="C2414" i="3"/>
  <c r="M2418" i="3"/>
  <c r="C2418" i="3"/>
  <c r="M2422" i="3"/>
  <c r="C2422" i="3"/>
  <c r="M2426" i="3"/>
  <c r="C2426" i="3"/>
  <c r="M2430" i="3"/>
  <c r="C2430" i="3"/>
  <c r="M2434" i="3"/>
  <c r="C2434" i="3"/>
  <c r="M2438" i="3"/>
  <c r="C2438" i="3"/>
  <c r="M2442" i="3"/>
  <c r="C2442" i="3"/>
  <c r="M2446" i="3"/>
  <c r="C2446" i="3"/>
  <c r="M2450" i="3"/>
  <c r="C2450" i="3"/>
  <c r="M2454" i="3"/>
  <c r="C2454" i="3"/>
  <c r="M2458" i="3"/>
  <c r="C2458" i="3"/>
  <c r="M2462" i="3"/>
  <c r="C2462" i="3"/>
  <c r="M2466" i="3"/>
  <c r="C2466" i="3"/>
  <c r="M2470" i="3"/>
  <c r="C2470" i="3"/>
  <c r="M2474" i="3"/>
  <c r="C2474" i="3"/>
  <c r="M2478" i="3"/>
  <c r="C2478" i="3"/>
  <c r="M2482" i="3"/>
  <c r="C2482" i="3"/>
  <c r="M2486" i="3"/>
  <c r="C2486" i="3"/>
  <c r="M2490" i="3"/>
  <c r="C2490" i="3"/>
  <c r="M2494" i="3"/>
  <c r="C2494" i="3"/>
  <c r="M2498" i="3"/>
  <c r="C2498" i="3"/>
  <c r="M2502" i="3"/>
  <c r="C2502" i="3"/>
  <c r="M2506" i="3"/>
  <c r="C2506" i="3"/>
  <c r="M2510" i="3"/>
  <c r="C2510" i="3"/>
  <c r="M2514" i="3"/>
  <c r="C2514" i="3"/>
  <c r="M2518" i="3"/>
  <c r="C2518" i="3"/>
  <c r="M2522" i="3"/>
  <c r="C2522" i="3"/>
  <c r="M2526" i="3"/>
  <c r="C2526" i="3"/>
  <c r="M2530" i="3"/>
  <c r="C2530" i="3"/>
  <c r="M2534" i="3"/>
  <c r="C2534" i="3"/>
  <c r="M2538" i="3"/>
  <c r="C2538" i="3"/>
  <c r="M2542" i="3"/>
  <c r="C2542" i="3"/>
  <c r="M2546" i="3"/>
  <c r="C2546" i="3"/>
  <c r="M2550" i="3"/>
  <c r="C2550" i="3"/>
  <c r="M2554" i="3"/>
  <c r="C2554" i="3"/>
  <c r="M2558" i="3"/>
  <c r="C2558" i="3"/>
  <c r="M2562" i="3"/>
  <c r="C2562" i="3"/>
  <c r="M2566" i="3"/>
  <c r="C2566" i="3"/>
  <c r="M2570" i="3"/>
  <c r="C2570" i="3"/>
  <c r="M2574" i="3"/>
  <c r="C2574" i="3"/>
  <c r="M2578" i="3"/>
  <c r="C2578" i="3"/>
  <c r="M2582" i="3"/>
  <c r="C2582" i="3"/>
  <c r="M2586" i="3"/>
  <c r="C2586" i="3"/>
  <c r="M2590" i="3"/>
  <c r="C2590" i="3"/>
  <c r="M2594" i="3"/>
  <c r="C2594" i="3"/>
  <c r="M2598" i="3"/>
  <c r="C2598" i="3"/>
  <c r="M2602" i="3"/>
  <c r="C2602" i="3"/>
  <c r="M2606" i="3"/>
  <c r="C2606" i="3"/>
  <c r="M2610" i="3"/>
  <c r="C2610" i="3"/>
  <c r="M2614" i="3"/>
  <c r="C2614" i="3"/>
  <c r="M2618" i="3"/>
  <c r="C2618" i="3"/>
  <c r="M2622" i="3"/>
  <c r="C2622" i="3"/>
  <c r="M2626" i="3"/>
  <c r="C2626" i="3"/>
  <c r="M2630" i="3"/>
  <c r="C2630" i="3"/>
  <c r="M2634" i="3"/>
  <c r="C2634" i="3"/>
  <c r="M2638" i="3"/>
  <c r="C2638" i="3"/>
  <c r="M2642" i="3"/>
  <c r="C2642" i="3"/>
  <c r="M2646" i="3"/>
  <c r="C2646" i="3"/>
  <c r="M2650" i="3"/>
  <c r="C2650" i="3"/>
  <c r="M2654" i="3"/>
  <c r="C2654" i="3"/>
  <c r="M2658" i="3"/>
  <c r="C2658" i="3"/>
  <c r="M2662" i="3"/>
  <c r="C2662" i="3"/>
  <c r="M2666" i="3"/>
  <c r="C2666" i="3"/>
  <c r="M2670" i="3"/>
  <c r="C2670" i="3"/>
  <c r="M2674" i="3"/>
  <c r="C2674" i="3"/>
  <c r="M2678" i="3"/>
  <c r="C2678" i="3"/>
  <c r="M2682" i="3"/>
  <c r="C2682" i="3"/>
  <c r="M2686" i="3"/>
  <c r="C2686" i="3"/>
  <c r="M2690" i="3"/>
  <c r="C2690" i="3"/>
  <c r="M2694" i="3"/>
  <c r="C2694" i="3"/>
  <c r="M2698" i="3"/>
  <c r="C2698" i="3"/>
  <c r="M2702" i="3"/>
  <c r="C2702" i="3"/>
  <c r="M2706" i="3"/>
  <c r="C2706" i="3"/>
  <c r="M2710" i="3"/>
  <c r="C2710" i="3"/>
  <c r="M2714" i="3"/>
  <c r="C2714" i="3"/>
  <c r="M2718" i="3"/>
  <c r="C2718" i="3"/>
  <c r="M2722" i="3"/>
  <c r="C2722" i="3"/>
  <c r="M2726" i="3"/>
  <c r="C2726" i="3"/>
  <c r="M2730" i="3"/>
  <c r="C2730" i="3"/>
  <c r="M2734" i="3"/>
  <c r="C2734" i="3"/>
  <c r="M2738" i="3"/>
  <c r="C2738" i="3"/>
  <c r="M2742" i="3"/>
  <c r="C2742" i="3"/>
  <c r="M2746" i="3"/>
  <c r="C2746" i="3"/>
  <c r="M2750" i="3"/>
  <c r="C2750" i="3"/>
  <c r="M2754" i="3"/>
  <c r="C2754" i="3"/>
  <c r="M2758" i="3"/>
  <c r="C2758" i="3"/>
  <c r="M2762" i="3"/>
  <c r="C2762" i="3"/>
  <c r="M2766" i="3"/>
  <c r="C2766" i="3"/>
  <c r="M2770" i="3"/>
  <c r="C2770" i="3"/>
  <c r="M2774" i="3"/>
  <c r="C2774" i="3"/>
  <c r="M2778" i="3"/>
  <c r="C2778" i="3"/>
  <c r="M2782" i="3"/>
  <c r="C2782" i="3"/>
  <c r="M2786" i="3"/>
  <c r="C2786" i="3"/>
  <c r="M2790" i="3"/>
  <c r="C2790" i="3"/>
  <c r="M2794" i="3"/>
  <c r="C2794" i="3"/>
  <c r="M2798" i="3"/>
  <c r="C2798" i="3"/>
  <c r="M2802" i="3"/>
  <c r="C2802" i="3"/>
  <c r="M2806" i="3"/>
  <c r="C2806" i="3"/>
  <c r="M2810" i="3"/>
  <c r="C2810" i="3"/>
  <c r="M2814" i="3"/>
  <c r="C2814" i="3"/>
  <c r="M2818" i="3"/>
  <c r="C2818" i="3"/>
  <c r="M2822" i="3"/>
  <c r="C2822" i="3"/>
  <c r="M2826" i="3"/>
  <c r="C2826" i="3"/>
  <c r="M2830" i="3"/>
  <c r="C2830" i="3"/>
  <c r="M2834" i="3"/>
  <c r="C2834" i="3"/>
  <c r="M2838" i="3"/>
  <c r="C2838" i="3"/>
  <c r="M2842" i="3"/>
  <c r="C2842" i="3"/>
  <c r="M2846" i="3"/>
  <c r="C2846" i="3"/>
  <c r="M2850" i="3"/>
  <c r="C2850" i="3"/>
  <c r="M2854" i="3"/>
  <c r="C2854" i="3"/>
  <c r="M2858" i="3"/>
  <c r="C2858" i="3"/>
  <c r="M2862" i="3"/>
  <c r="C2862" i="3"/>
  <c r="M2866" i="3"/>
  <c r="C2866" i="3"/>
  <c r="M2870" i="3"/>
  <c r="C2870" i="3"/>
  <c r="M2874" i="3"/>
  <c r="C2874" i="3"/>
  <c r="M2878" i="3"/>
  <c r="C2878" i="3"/>
  <c r="M2882" i="3"/>
  <c r="C2882" i="3"/>
  <c r="M2886" i="3"/>
  <c r="C2886" i="3"/>
  <c r="M2890" i="3"/>
  <c r="C2890" i="3"/>
  <c r="M2894" i="3"/>
  <c r="C2894" i="3"/>
  <c r="M2898" i="3"/>
  <c r="C2898" i="3"/>
  <c r="M2902" i="3"/>
  <c r="C2902" i="3"/>
  <c r="M2906" i="3"/>
  <c r="C2906" i="3"/>
  <c r="M2910" i="3"/>
  <c r="C2910" i="3"/>
  <c r="M2914" i="3"/>
  <c r="C2914" i="3"/>
  <c r="M2918" i="3"/>
  <c r="C2918" i="3"/>
  <c r="M2922" i="3"/>
  <c r="C2922" i="3"/>
  <c r="M2926" i="3"/>
  <c r="C2926" i="3"/>
  <c r="M2930" i="3"/>
  <c r="C2930" i="3"/>
  <c r="M2934" i="3"/>
  <c r="C2934" i="3"/>
  <c r="M2938" i="3"/>
  <c r="C2938" i="3"/>
  <c r="M2942" i="3"/>
  <c r="C2942" i="3"/>
  <c r="M2946" i="3"/>
  <c r="C2946" i="3"/>
  <c r="M2950" i="3"/>
  <c r="C2950" i="3"/>
  <c r="M2954" i="3"/>
  <c r="C2954" i="3"/>
  <c r="M2958" i="3"/>
  <c r="C2958" i="3"/>
  <c r="M2962" i="3"/>
  <c r="C2962" i="3"/>
  <c r="M2966" i="3"/>
  <c r="C2966" i="3"/>
  <c r="M2970" i="3"/>
  <c r="C2970" i="3"/>
  <c r="M2974" i="3"/>
  <c r="C2974" i="3"/>
  <c r="M2978" i="3"/>
  <c r="C2978" i="3"/>
  <c r="M2982" i="3"/>
  <c r="C2982" i="3"/>
  <c r="M2986" i="3"/>
  <c r="C2986" i="3"/>
  <c r="M2990" i="3"/>
  <c r="C2990" i="3"/>
  <c r="M2994" i="3"/>
  <c r="C2994" i="3"/>
  <c r="M2998" i="3"/>
  <c r="C2998" i="3"/>
  <c r="M3002" i="3"/>
  <c r="C3002" i="3"/>
  <c r="M3006" i="3"/>
  <c r="C3006" i="3"/>
  <c r="M3010" i="3"/>
  <c r="C3010" i="3"/>
  <c r="M3014" i="3"/>
  <c r="C3014" i="3"/>
  <c r="M3018" i="3"/>
  <c r="C3018" i="3"/>
  <c r="M3022" i="3"/>
  <c r="C3022" i="3"/>
  <c r="M3026" i="3"/>
  <c r="C3026" i="3"/>
  <c r="M3030" i="3"/>
  <c r="C3030" i="3"/>
  <c r="M3034" i="3"/>
  <c r="C3034" i="3"/>
  <c r="M3038" i="3"/>
  <c r="C3038" i="3"/>
  <c r="M3042" i="3"/>
  <c r="C3042" i="3"/>
  <c r="M3046" i="3"/>
  <c r="C3046" i="3"/>
  <c r="M3050" i="3"/>
  <c r="C3050" i="3"/>
  <c r="M3054" i="3"/>
  <c r="C3054" i="3"/>
  <c r="M3058" i="3"/>
  <c r="C3058" i="3"/>
  <c r="M3062" i="3"/>
  <c r="C3062" i="3"/>
  <c r="M3066" i="3"/>
  <c r="C3066" i="3"/>
  <c r="M3070" i="3"/>
  <c r="C3070" i="3"/>
  <c r="M3074" i="3"/>
  <c r="C3074" i="3"/>
  <c r="M3078" i="3"/>
  <c r="C3078" i="3"/>
  <c r="M3082" i="3"/>
  <c r="C3082" i="3"/>
  <c r="M3086" i="3"/>
  <c r="C3086" i="3"/>
  <c r="M3090" i="3"/>
  <c r="C3090" i="3"/>
  <c r="M3094" i="3"/>
  <c r="C3094" i="3"/>
  <c r="M3098" i="3"/>
  <c r="C3098" i="3"/>
  <c r="M3102" i="3"/>
  <c r="C3102" i="3"/>
  <c r="M3106" i="3"/>
  <c r="C3106" i="3"/>
  <c r="M3110" i="3"/>
  <c r="C3110" i="3"/>
  <c r="M3114" i="3"/>
  <c r="C3114" i="3"/>
  <c r="M3118" i="3"/>
  <c r="C3118" i="3"/>
  <c r="M3122" i="3"/>
  <c r="C3122" i="3"/>
  <c r="M3126" i="3"/>
  <c r="C3126" i="3"/>
  <c r="M3130" i="3"/>
  <c r="C3130" i="3"/>
  <c r="M3134" i="3"/>
  <c r="C3134" i="3"/>
  <c r="M3138" i="3"/>
  <c r="C3138" i="3"/>
  <c r="M3142" i="3"/>
  <c r="C3142" i="3"/>
  <c r="M3146" i="3"/>
  <c r="C3146" i="3"/>
  <c r="M3150" i="3"/>
  <c r="C3150" i="3"/>
  <c r="M3154" i="3"/>
  <c r="C3154" i="3"/>
  <c r="M3158" i="3"/>
  <c r="C3158" i="3"/>
  <c r="M3162" i="3"/>
  <c r="C3162" i="3"/>
  <c r="M3166" i="3"/>
  <c r="C3166" i="3"/>
  <c r="M3170" i="3"/>
  <c r="C3170" i="3"/>
  <c r="M3174" i="3"/>
  <c r="C3174" i="3"/>
  <c r="M3178" i="3"/>
  <c r="C3178" i="3"/>
  <c r="M3182" i="3"/>
  <c r="C3182" i="3"/>
  <c r="M3186" i="3"/>
  <c r="C3186" i="3"/>
  <c r="M3190" i="3"/>
  <c r="C3190" i="3"/>
  <c r="M3194" i="3"/>
  <c r="C3194" i="3"/>
  <c r="M3198" i="3"/>
  <c r="C3198" i="3"/>
  <c r="M3202" i="3"/>
  <c r="C3202" i="3"/>
  <c r="M3206" i="3"/>
  <c r="C3206" i="3"/>
  <c r="M3210" i="3"/>
  <c r="C3210" i="3"/>
  <c r="M3214" i="3"/>
  <c r="C3214" i="3"/>
  <c r="M3218" i="3"/>
  <c r="C3218" i="3"/>
  <c r="M3222" i="3"/>
  <c r="C3222" i="3"/>
  <c r="M3226" i="3"/>
  <c r="C3226" i="3"/>
  <c r="M3230" i="3"/>
  <c r="C3230" i="3"/>
  <c r="M3234" i="3"/>
  <c r="C3234" i="3"/>
  <c r="M3238" i="3"/>
  <c r="C3238" i="3"/>
  <c r="M3242" i="3"/>
  <c r="C3242" i="3"/>
  <c r="M3246" i="3"/>
  <c r="C3246" i="3"/>
  <c r="M3250" i="3"/>
  <c r="C3250" i="3"/>
  <c r="M3254" i="3"/>
  <c r="C3254" i="3"/>
  <c r="M3258" i="3"/>
  <c r="C3258" i="3"/>
  <c r="M3262" i="3"/>
  <c r="C3262" i="3"/>
  <c r="M3266" i="3"/>
  <c r="C3266" i="3"/>
  <c r="M3270" i="3"/>
  <c r="C3270" i="3"/>
  <c r="M3274" i="3"/>
  <c r="C3274" i="3"/>
  <c r="M3278" i="3"/>
  <c r="C3278" i="3"/>
  <c r="M3282" i="3"/>
  <c r="C3282" i="3"/>
  <c r="M3286" i="3"/>
  <c r="C3286" i="3"/>
  <c r="M3290" i="3"/>
  <c r="C3290" i="3"/>
  <c r="M3294" i="3"/>
  <c r="C3294" i="3"/>
  <c r="M3298" i="3"/>
  <c r="C3298" i="3"/>
  <c r="M3302" i="3"/>
  <c r="C3302" i="3"/>
  <c r="M3306" i="3"/>
  <c r="C3306" i="3"/>
  <c r="M3310" i="3"/>
  <c r="C3310" i="3"/>
  <c r="M3314" i="3"/>
  <c r="C3314" i="3"/>
  <c r="M3318" i="3"/>
  <c r="C3318" i="3"/>
  <c r="M3322" i="3"/>
  <c r="C3322" i="3"/>
  <c r="M3326" i="3"/>
  <c r="C3326" i="3"/>
  <c r="M3330" i="3"/>
  <c r="C3330" i="3"/>
  <c r="M3334" i="3"/>
  <c r="C3334" i="3"/>
  <c r="M3338" i="3"/>
  <c r="C3338" i="3"/>
  <c r="M3342" i="3"/>
  <c r="C3342" i="3"/>
  <c r="M3346" i="3"/>
  <c r="C3346" i="3"/>
  <c r="M3350" i="3"/>
  <c r="C3350" i="3"/>
  <c r="M3354" i="3"/>
  <c r="C3354" i="3"/>
  <c r="M3358" i="3"/>
  <c r="C3358" i="3"/>
  <c r="M3362" i="3"/>
  <c r="C3362" i="3"/>
  <c r="M3366" i="3"/>
  <c r="C3366" i="3"/>
  <c r="M3370" i="3"/>
  <c r="C3370" i="3"/>
  <c r="M3374" i="3"/>
  <c r="C3374" i="3"/>
  <c r="M3378" i="3"/>
  <c r="C3378" i="3"/>
  <c r="M3382" i="3"/>
  <c r="C3382" i="3"/>
  <c r="M3386" i="3"/>
  <c r="C3386" i="3"/>
  <c r="M3390" i="3"/>
  <c r="C3390" i="3"/>
  <c r="M3394" i="3"/>
  <c r="C3394" i="3"/>
  <c r="M3398" i="3"/>
  <c r="C3398" i="3"/>
  <c r="M3402" i="3"/>
  <c r="C3402" i="3"/>
  <c r="M3406" i="3"/>
  <c r="C3406" i="3"/>
  <c r="M3410" i="3"/>
  <c r="C3410" i="3"/>
  <c r="M3414" i="3"/>
  <c r="C3414" i="3"/>
  <c r="M3418" i="3"/>
  <c r="C3418" i="3"/>
  <c r="M3422" i="3"/>
  <c r="C3422" i="3"/>
  <c r="M3426" i="3"/>
  <c r="C3426" i="3"/>
  <c r="M3430" i="3"/>
  <c r="C3430" i="3"/>
  <c r="M3434" i="3"/>
  <c r="C3434" i="3"/>
  <c r="M3438" i="3"/>
  <c r="C3438" i="3"/>
  <c r="M3442" i="3"/>
  <c r="C3442" i="3"/>
  <c r="M3446" i="3"/>
  <c r="C3446" i="3"/>
  <c r="M3450" i="3"/>
  <c r="C3450" i="3"/>
  <c r="M3454" i="3"/>
  <c r="C3454" i="3"/>
  <c r="M3458" i="3"/>
  <c r="C3458" i="3"/>
  <c r="M3462" i="3"/>
  <c r="C3462" i="3"/>
  <c r="M3466" i="3"/>
  <c r="C3466" i="3"/>
  <c r="M3470" i="3"/>
  <c r="C3470" i="3"/>
  <c r="M3474" i="3"/>
  <c r="C3474" i="3"/>
  <c r="M3478" i="3"/>
  <c r="C3478" i="3"/>
  <c r="M3482" i="3"/>
  <c r="C3482" i="3"/>
  <c r="M3486" i="3"/>
  <c r="C3486" i="3"/>
  <c r="M3490" i="3"/>
  <c r="C3490" i="3"/>
  <c r="M3494" i="3"/>
  <c r="C3494" i="3"/>
  <c r="M3498" i="3"/>
  <c r="C3498" i="3"/>
  <c r="M3502" i="3"/>
  <c r="C3502" i="3"/>
  <c r="M3506" i="3"/>
  <c r="C3506" i="3"/>
  <c r="M3510" i="3"/>
  <c r="C3510" i="3"/>
  <c r="M3514" i="3"/>
  <c r="C3514" i="3"/>
  <c r="M3518" i="3"/>
  <c r="C3518" i="3"/>
  <c r="M3522" i="3"/>
  <c r="C3522" i="3"/>
  <c r="M3526" i="3"/>
  <c r="C3526" i="3"/>
  <c r="M3530" i="3"/>
  <c r="C3530" i="3"/>
  <c r="M3534" i="3"/>
  <c r="C3534" i="3"/>
  <c r="M3538" i="3"/>
  <c r="C3538" i="3"/>
  <c r="M3542" i="3"/>
  <c r="C3542" i="3"/>
  <c r="M3546" i="3"/>
  <c r="C3546" i="3"/>
  <c r="M3550" i="3"/>
  <c r="C3550" i="3"/>
  <c r="M3554" i="3"/>
  <c r="C3554" i="3"/>
  <c r="M3558" i="3"/>
  <c r="C3558" i="3"/>
  <c r="M3562" i="3"/>
  <c r="C3562" i="3"/>
  <c r="M3566" i="3"/>
  <c r="C3566" i="3"/>
  <c r="M3570" i="3"/>
  <c r="C3570" i="3"/>
  <c r="M3574" i="3"/>
  <c r="C3574" i="3"/>
  <c r="M3578" i="3"/>
  <c r="C3578" i="3"/>
  <c r="M3582" i="3"/>
  <c r="C3582" i="3"/>
  <c r="M3586" i="3"/>
  <c r="C3586" i="3"/>
  <c r="M3590" i="3"/>
  <c r="C3590" i="3"/>
  <c r="M3594" i="3"/>
  <c r="C3594" i="3"/>
  <c r="M3598" i="3"/>
  <c r="C3598" i="3"/>
  <c r="M3602" i="3"/>
  <c r="C3602" i="3"/>
  <c r="M3606" i="3"/>
  <c r="C3606" i="3"/>
  <c r="M3610" i="3"/>
  <c r="C3610" i="3"/>
  <c r="M3614" i="3"/>
  <c r="C3614" i="3"/>
  <c r="M3618" i="3"/>
  <c r="C3618" i="3"/>
  <c r="M3622" i="3"/>
  <c r="C3622" i="3"/>
  <c r="M3626" i="3"/>
  <c r="C3626" i="3"/>
  <c r="M3630" i="3"/>
  <c r="C3630" i="3"/>
  <c r="M3634" i="3"/>
  <c r="C3634" i="3"/>
  <c r="M3638" i="3"/>
  <c r="C3638" i="3"/>
  <c r="M3642" i="3"/>
  <c r="C3642" i="3"/>
  <c r="M3646" i="3"/>
  <c r="C3646" i="3"/>
  <c r="M3650" i="3"/>
  <c r="C3650" i="3"/>
  <c r="M3654" i="3"/>
  <c r="C3654" i="3"/>
  <c r="M3658" i="3"/>
  <c r="C3658" i="3"/>
  <c r="M3662" i="3"/>
  <c r="C3662" i="3"/>
  <c r="M3666" i="3"/>
  <c r="C3666" i="3"/>
  <c r="M3670" i="3"/>
  <c r="C3670" i="3"/>
  <c r="M3674" i="3"/>
  <c r="C3674" i="3"/>
  <c r="M3678" i="3"/>
  <c r="C3678" i="3"/>
  <c r="M3682" i="3"/>
  <c r="C3682" i="3"/>
  <c r="M3686" i="3"/>
  <c r="C3686" i="3"/>
  <c r="M3690" i="3"/>
  <c r="C3690" i="3"/>
  <c r="M3694" i="3"/>
  <c r="C3694" i="3"/>
  <c r="M3698" i="3"/>
  <c r="C3698" i="3"/>
  <c r="M3702" i="3"/>
  <c r="C3702" i="3"/>
  <c r="M3706" i="3"/>
  <c r="C3706" i="3"/>
  <c r="M3710" i="3"/>
  <c r="C3710" i="3"/>
  <c r="M3714" i="3"/>
  <c r="C3714" i="3"/>
  <c r="M3718" i="3"/>
  <c r="C3718" i="3"/>
  <c r="M3722" i="3"/>
  <c r="C3722" i="3"/>
  <c r="M3726" i="3"/>
  <c r="C3726" i="3"/>
  <c r="M3730" i="3"/>
  <c r="C3730" i="3"/>
  <c r="M3734" i="3"/>
  <c r="C3734" i="3"/>
  <c r="M3738" i="3"/>
  <c r="C3738" i="3"/>
  <c r="M3742" i="3"/>
  <c r="C3742" i="3"/>
  <c r="M3746" i="3"/>
  <c r="C3746" i="3"/>
  <c r="M3750" i="3"/>
  <c r="C3750" i="3"/>
  <c r="M3754" i="3"/>
  <c r="C3754" i="3"/>
  <c r="M3758" i="3"/>
  <c r="C3758" i="3"/>
  <c r="M3762" i="3"/>
  <c r="C3762" i="3"/>
  <c r="M3766" i="3"/>
  <c r="C3766" i="3"/>
  <c r="M3770" i="3"/>
  <c r="C3770" i="3"/>
  <c r="M3774" i="3"/>
  <c r="C3774" i="3"/>
  <c r="M3778" i="3"/>
  <c r="C3778" i="3"/>
  <c r="M3782" i="3"/>
  <c r="C3782" i="3"/>
  <c r="M3786" i="3"/>
  <c r="C3786" i="3"/>
  <c r="M3790" i="3"/>
  <c r="C3790" i="3"/>
  <c r="M3794" i="3"/>
  <c r="C3794" i="3"/>
  <c r="M3798" i="3"/>
  <c r="C3798" i="3"/>
  <c r="M3802" i="3"/>
  <c r="C3802" i="3"/>
  <c r="M3806" i="3"/>
  <c r="C3806" i="3"/>
  <c r="M3810" i="3"/>
  <c r="C3810" i="3"/>
  <c r="M3814" i="3"/>
  <c r="C3814" i="3"/>
  <c r="M3818" i="3"/>
  <c r="C3818" i="3"/>
  <c r="M3822" i="3"/>
  <c r="C3822" i="3"/>
  <c r="M3826" i="3"/>
  <c r="C3826" i="3"/>
  <c r="M3830" i="3"/>
  <c r="C3830" i="3"/>
  <c r="M3834" i="3"/>
  <c r="C3834" i="3"/>
  <c r="M3838" i="3"/>
  <c r="C3838" i="3"/>
  <c r="M3842" i="3"/>
  <c r="C3842" i="3"/>
  <c r="M3846" i="3"/>
  <c r="C3846" i="3"/>
  <c r="M3850" i="3"/>
  <c r="C3850" i="3"/>
  <c r="M3854" i="3"/>
  <c r="C3854" i="3"/>
  <c r="M3858" i="3"/>
  <c r="C3858" i="3"/>
  <c r="M3862" i="3"/>
  <c r="C3862" i="3"/>
  <c r="M3866" i="3"/>
  <c r="C3866" i="3"/>
  <c r="M3870" i="3"/>
  <c r="C3870" i="3"/>
  <c r="M3874" i="3"/>
  <c r="C3874" i="3"/>
  <c r="M3878" i="3"/>
  <c r="C3878" i="3"/>
  <c r="M3882" i="3"/>
  <c r="C3882" i="3"/>
  <c r="M3886" i="3"/>
  <c r="C3886" i="3"/>
  <c r="M3890" i="3"/>
  <c r="C3890" i="3"/>
  <c r="M3894" i="3"/>
  <c r="C3894" i="3"/>
  <c r="M3898" i="3"/>
  <c r="C3898" i="3"/>
  <c r="M3902" i="3"/>
  <c r="C3902" i="3"/>
  <c r="M3906" i="3"/>
  <c r="C3906" i="3"/>
  <c r="M3910" i="3"/>
  <c r="C3910" i="3"/>
  <c r="M3914" i="3"/>
  <c r="C3914" i="3"/>
  <c r="M3918" i="3"/>
  <c r="C3918" i="3"/>
  <c r="M3922" i="3"/>
  <c r="C3922" i="3"/>
  <c r="M3926" i="3"/>
  <c r="C3926" i="3"/>
  <c r="M3930" i="3"/>
  <c r="C3930" i="3"/>
  <c r="M3934" i="3"/>
  <c r="C3934" i="3"/>
  <c r="M3938" i="3"/>
  <c r="C3938" i="3"/>
  <c r="M3942" i="3"/>
  <c r="C3942" i="3"/>
  <c r="M3946" i="3"/>
  <c r="C3946" i="3"/>
  <c r="M3950" i="3"/>
  <c r="C3950" i="3"/>
  <c r="M3954" i="3"/>
  <c r="C3954" i="3"/>
  <c r="M3958" i="3"/>
  <c r="C3958" i="3"/>
  <c r="M3962" i="3"/>
  <c r="C3962" i="3"/>
  <c r="M3966" i="3"/>
  <c r="C3966" i="3"/>
  <c r="M3970" i="3"/>
  <c r="C3970" i="3"/>
  <c r="M3974" i="3"/>
  <c r="C3974" i="3"/>
  <c r="M3978" i="3"/>
  <c r="C3978" i="3"/>
  <c r="M3982" i="3"/>
  <c r="C3982" i="3"/>
  <c r="M3986" i="3"/>
  <c r="C3986" i="3"/>
  <c r="M3990" i="3"/>
  <c r="C3990" i="3"/>
  <c r="M3994" i="3"/>
  <c r="C3994" i="3"/>
  <c r="M3998" i="3"/>
  <c r="C3998" i="3"/>
  <c r="M4002" i="3"/>
  <c r="C4002" i="3"/>
  <c r="M4006" i="3"/>
  <c r="C4006" i="3"/>
  <c r="M4010" i="3"/>
  <c r="C4010" i="3"/>
  <c r="M4014" i="3"/>
  <c r="C4014" i="3"/>
  <c r="M4018" i="3"/>
  <c r="C4018" i="3"/>
  <c r="M4022" i="3"/>
  <c r="C4022" i="3"/>
  <c r="M4026" i="3"/>
  <c r="C4026" i="3"/>
  <c r="M4030" i="3"/>
  <c r="C4030" i="3"/>
  <c r="M4034" i="3"/>
  <c r="C4034" i="3"/>
  <c r="M4038" i="3"/>
  <c r="C4038" i="3"/>
  <c r="M4042" i="3"/>
  <c r="C4042" i="3"/>
  <c r="M4046" i="3"/>
  <c r="C4046" i="3"/>
  <c r="M4050" i="3"/>
  <c r="C4050" i="3"/>
  <c r="M4054" i="3"/>
  <c r="C4054" i="3"/>
  <c r="M4058" i="3"/>
  <c r="C4058" i="3"/>
  <c r="M4062" i="3"/>
  <c r="C4062" i="3"/>
  <c r="M4066" i="3"/>
  <c r="C4066" i="3"/>
  <c r="M4070" i="3"/>
  <c r="C4070" i="3"/>
  <c r="M4074" i="3"/>
  <c r="C4074" i="3"/>
  <c r="M4078" i="3"/>
  <c r="C4078" i="3"/>
  <c r="M4082" i="3"/>
  <c r="C4082" i="3"/>
  <c r="M4086" i="3"/>
  <c r="C4086" i="3"/>
  <c r="M4090" i="3"/>
  <c r="C4090" i="3"/>
  <c r="M4094" i="3"/>
  <c r="C4094" i="3"/>
  <c r="M4098" i="3"/>
  <c r="C4098" i="3"/>
  <c r="M4102" i="3"/>
  <c r="C4102" i="3"/>
  <c r="M4106" i="3"/>
  <c r="C4106" i="3"/>
  <c r="M4110" i="3"/>
  <c r="C4110" i="3"/>
  <c r="M4114" i="3"/>
  <c r="C4114" i="3"/>
  <c r="M4118" i="3"/>
  <c r="C4118" i="3"/>
  <c r="M4122" i="3"/>
  <c r="C4122" i="3"/>
  <c r="M4126" i="3"/>
  <c r="C4126" i="3"/>
  <c r="M4130" i="3"/>
  <c r="C4130" i="3"/>
  <c r="M4134" i="3"/>
  <c r="C4134" i="3"/>
  <c r="M4138" i="3"/>
  <c r="C4138" i="3"/>
  <c r="M4142" i="3"/>
  <c r="C4142" i="3"/>
  <c r="M4146" i="3"/>
  <c r="C4146" i="3"/>
  <c r="M4150" i="3"/>
  <c r="C4150" i="3"/>
  <c r="M4154" i="3"/>
  <c r="C4154" i="3"/>
  <c r="M4158" i="3"/>
  <c r="C4158" i="3"/>
  <c r="M4162" i="3"/>
  <c r="C4162" i="3"/>
  <c r="M4166" i="3"/>
  <c r="C4166" i="3"/>
  <c r="M4170" i="3"/>
  <c r="C4170" i="3"/>
  <c r="M4174" i="3"/>
  <c r="C4174" i="3"/>
  <c r="M4178" i="3"/>
  <c r="C4178" i="3"/>
  <c r="M4182" i="3"/>
  <c r="C4182" i="3"/>
  <c r="M4186" i="3"/>
  <c r="C4186" i="3"/>
  <c r="M4190" i="3"/>
  <c r="C4190" i="3"/>
  <c r="M4194" i="3"/>
  <c r="C4194" i="3"/>
  <c r="M4198" i="3"/>
  <c r="C4198" i="3"/>
  <c r="M4202" i="3"/>
  <c r="C4202" i="3"/>
  <c r="M4206" i="3"/>
  <c r="C4206" i="3"/>
  <c r="M4210" i="3"/>
  <c r="C4210" i="3"/>
  <c r="M4214" i="3"/>
  <c r="C4214" i="3"/>
  <c r="M4218" i="3"/>
  <c r="C4218" i="3"/>
  <c r="M4222" i="3"/>
  <c r="C4222" i="3"/>
  <c r="M4226" i="3"/>
  <c r="C4226" i="3"/>
  <c r="M4230" i="3"/>
  <c r="C4230" i="3"/>
  <c r="M4234" i="3"/>
  <c r="C4234" i="3"/>
  <c r="M4238" i="3"/>
  <c r="C4238" i="3"/>
  <c r="M4242" i="3"/>
  <c r="C4242" i="3"/>
  <c r="M4246" i="3"/>
  <c r="C4246" i="3"/>
  <c r="M4250" i="3"/>
  <c r="C4250" i="3"/>
  <c r="M4254" i="3"/>
  <c r="C4254" i="3"/>
  <c r="M4258" i="3"/>
  <c r="C4258" i="3"/>
  <c r="M4262" i="3"/>
  <c r="C4262" i="3"/>
  <c r="M4266" i="3"/>
  <c r="C4266" i="3"/>
  <c r="M4270" i="3"/>
  <c r="C4270" i="3"/>
  <c r="M4274" i="3"/>
  <c r="C4274" i="3"/>
  <c r="M4278" i="3"/>
  <c r="C4278" i="3"/>
  <c r="M4282" i="3"/>
  <c r="C4282" i="3"/>
  <c r="M4286" i="3"/>
  <c r="C4286" i="3"/>
  <c r="M4290" i="3"/>
  <c r="C4290" i="3"/>
  <c r="M4294" i="3"/>
  <c r="C4294" i="3"/>
  <c r="M4298" i="3"/>
  <c r="C4298" i="3"/>
  <c r="M4302" i="3"/>
  <c r="C4302" i="3"/>
  <c r="M4306" i="3"/>
  <c r="C4306" i="3"/>
  <c r="M4310" i="3"/>
  <c r="C4310" i="3"/>
  <c r="M4314" i="3"/>
  <c r="C4314" i="3"/>
  <c r="M4318" i="3"/>
  <c r="C4318" i="3"/>
  <c r="M4322" i="3"/>
  <c r="C4322" i="3"/>
  <c r="M4326" i="3"/>
  <c r="C4326" i="3"/>
  <c r="M4330" i="3"/>
  <c r="C4330" i="3"/>
  <c r="M4334" i="3"/>
  <c r="C4334" i="3"/>
  <c r="M4338" i="3"/>
  <c r="C4338" i="3"/>
  <c r="M4342" i="3"/>
  <c r="C4342" i="3"/>
  <c r="M4346" i="3"/>
  <c r="C4346" i="3"/>
  <c r="M4350" i="3"/>
  <c r="C4350" i="3"/>
  <c r="M4354" i="3"/>
  <c r="C4354" i="3"/>
  <c r="M4358" i="3"/>
  <c r="C4358" i="3"/>
  <c r="M4362" i="3"/>
  <c r="C4362" i="3"/>
  <c r="M4366" i="3"/>
  <c r="C4366" i="3"/>
  <c r="M4370" i="3"/>
  <c r="C4370" i="3"/>
  <c r="M4374" i="3"/>
  <c r="C4374" i="3"/>
  <c r="M4378" i="3"/>
  <c r="C4378" i="3"/>
  <c r="M4382" i="3"/>
  <c r="C4382" i="3"/>
  <c r="M4386" i="3"/>
  <c r="C4386" i="3"/>
  <c r="M4390" i="3"/>
  <c r="C4390" i="3"/>
  <c r="M4394" i="3"/>
  <c r="C4394" i="3"/>
  <c r="M4398" i="3"/>
  <c r="C4398" i="3"/>
  <c r="M4402" i="3"/>
  <c r="C4402" i="3"/>
  <c r="M4406" i="3"/>
  <c r="C4406" i="3"/>
  <c r="M4410" i="3"/>
  <c r="C4410" i="3"/>
  <c r="M4414" i="3"/>
  <c r="C4414" i="3"/>
  <c r="M4418" i="3"/>
  <c r="C4418" i="3"/>
  <c r="M4422" i="3"/>
  <c r="C4422" i="3"/>
  <c r="M4426" i="3"/>
  <c r="C4426" i="3"/>
  <c r="M4430" i="3"/>
  <c r="C4430" i="3"/>
  <c r="M4434" i="3"/>
  <c r="C4434" i="3"/>
  <c r="M4438" i="3"/>
  <c r="C4438" i="3"/>
  <c r="M4442" i="3"/>
  <c r="C4442" i="3"/>
  <c r="M4446" i="3"/>
  <c r="C4446" i="3"/>
  <c r="M4450" i="3"/>
  <c r="C4450" i="3"/>
  <c r="M4454" i="3"/>
  <c r="C4454" i="3"/>
  <c r="M4458" i="3"/>
  <c r="C4458" i="3"/>
  <c r="M4462" i="3"/>
  <c r="C4462" i="3"/>
  <c r="M4466" i="3"/>
  <c r="C4466" i="3"/>
  <c r="M4470" i="3"/>
  <c r="C4470" i="3"/>
  <c r="M4474" i="3"/>
  <c r="C4474" i="3"/>
  <c r="M4478" i="3"/>
  <c r="C4478" i="3"/>
  <c r="M4482" i="3"/>
  <c r="C4482" i="3"/>
  <c r="M4486" i="3"/>
  <c r="C4486" i="3"/>
  <c r="M4490" i="3"/>
  <c r="C4490" i="3"/>
  <c r="M4494" i="3"/>
  <c r="C4494" i="3"/>
  <c r="M4498" i="3"/>
  <c r="C4498" i="3"/>
  <c r="M4502" i="3"/>
  <c r="C4502" i="3"/>
  <c r="M4506" i="3"/>
  <c r="C4506" i="3"/>
  <c r="M4510" i="3"/>
  <c r="C4510" i="3"/>
  <c r="M4514" i="3"/>
  <c r="C4514" i="3"/>
  <c r="M4518" i="3"/>
  <c r="C4518" i="3"/>
  <c r="M4522" i="3"/>
  <c r="C4522" i="3"/>
  <c r="M4526" i="3"/>
  <c r="C4526" i="3"/>
  <c r="M4530" i="3"/>
  <c r="C4530" i="3"/>
  <c r="M4534" i="3"/>
  <c r="C4534" i="3"/>
  <c r="M4538" i="3"/>
  <c r="C4538" i="3"/>
  <c r="M4542" i="3"/>
  <c r="C4542" i="3"/>
  <c r="M4546" i="3"/>
  <c r="C4546" i="3"/>
  <c r="M4550" i="3"/>
  <c r="C4550" i="3"/>
  <c r="M4554" i="3"/>
  <c r="C4554" i="3"/>
  <c r="M4558" i="3"/>
  <c r="C4558" i="3"/>
  <c r="M4562" i="3"/>
  <c r="C4562" i="3"/>
  <c r="M4566" i="3"/>
  <c r="C4566" i="3"/>
  <c r="M4570" i="3"/>
  <c r="C4570" i="3"/>
  <c r="M4574" i="3"/>
  <c r="C4574" i="3"/>
  <c r="M4578" i="3"/>
  <c r="C4578" i="3"/>
  <c r="M4582" i="3"/>
  <c r="C4582" i="3"/>
  <c r="M4586" i="3"/>
  <c r="C4586" i="3"/>
  <c r="M4590" i="3"/>
  <c r="C4590" i="3"/>
  <c r="M4594" i="3"/>
  <c r="C4594" i="3"/>
  <c r="M4598" i="3"/>
  <c r="C4598" i="3"/>
  <c r="M4602" i="3"/>
  <c r="C4602" i="3"/>
  <c r="M4606" i="3"/>
  <c r="C4606" i="3"/>
  <c r="M4610" i="3"/>
  <c r="C4610" i="3"/>
  <c r="M4614" i="3"/>
  <c r="C4614" i="3"/>
  <c r="M4618" i="3"/>
  <c r="C4618" i="3"/>
  <c r="M4622" i="3"/>
  <c r="C4622" i="3"/>
  <c r="M4626" i="3"/>
  <c r="C4626" i="3"/>
  <c r="M4630" i="3"/>
  <c r="C4630" i="3"/>
  <c r="M4634" i="3"/>
  <c r="C4634" i="3"/>
  <c r="M4638" i="3"/>
  <c r="C4638" i="3"/>
  <c r="M4642" i="3"/>
  <c r="C4642" i="3"/>
  <c r="M4646" i="3"/>
  <c r="C4646" i="3"/>
  <c r="M4650" i="3"/>
  <c r="C4650" i="3"/>
  <c r="M4654" i="3"/>
  <c r="C4654" i="3"/>
  <c r="M4658" i="3"/>
  <c r="C4658" i="3"/>
  <c r="M4662" i="3"/>
  <c r="C4662" i="3"/>
  <c r="M4666" i="3"/>
  <c r="C4666" i="3"/>
  <c r="M4670" i="3"/>
  <c r="C4670" i="3"/>
  <c r="M4674" i="3"/>
  <c r="C4674" i="3"/>
  <c r="M4678" i="3"/>
  <c r="C4678" i="3"/>
  <c r="M4682" i="3"/>
  <c r="C4682" i="3"/>
  <c r="M4686" i="3"/>
  <c r="C4686" i="3"/>
  <c r="M4690" i="3"/>
  <c r="C4690" i="3"/>
  <c r="M4694" i="3"/>
  <c r="C4694" i="3"/>
  <c r="M4698" i="3"/>
  <c r="C4698" i="3"/>
  <c r="M4702" i="3"/>
  <c r="C4702" i="3"/>
  <c r="M4706" i="3"/>
  <c r="C4706" i="3"/>
  <c r="M4710" i="3"/>
  <c r="C4710" i="3"/>
  <c r="M4714" i="3"/>
  <c r="C4714" i="3"/>
  <c r="M4718" i="3"/>
  <c r="C4718" i="3"/>
  <c r="M4722" i="3"/>
  <c r="C4722" i="3"/>
  <c r="M4726" i="3"/>
  <c r="C4726" i="3"/>
  <c r="M4730" i="3"/>
  <c r="C4730" i="3"/>
  <c r="M4734" i="3"/>
  <c r="C4734" i="3"/>
  <c r="M4738" i="3"/>
  <c r="C4738" i="3"/>
  <c r="M4742" i="3"/>
  <c r="C4742" i="3"/>
  <c r="M4746" i="3"/>
  <c r="C4746" i="3"/>
  <c r="M4750" i="3"/>
  <c r="C4750" i="3"/>
  <c r="M4754" i="3"/>
  <c r="C4754" i="3"/>
  <c r="M4758" i="3"/>
  <c r="C4758" i="3"/>
  <c r="M4762" i="3"/>
  <c r="C4762" i="3"/>
  <c r="M4766" i="3"/>
  <c r="C4766" i="3"/>
  <c r="M4770" i="3"/>
  <c r="C4770" i="3"/>
  <c r="M4774" i="3"/>
  <c r="C4774" i="3"/>
  <c r="M4778" i="3"/>
  <c r="C4778" i="3"/>
  <c r="M4782" i="3"/>
  <c r="C4782" i="3"/>
  <c r="M4786" i="3"/>
  <c r="C4786" i="3"/>
  <c r="M4790" i="3"/>
  <c r="C4790" i="3"/>
  <c r="M4794" i="3"/>
  <c r="C4794" i="3"/>
  <c r="M4798" i="3"/>
  <c r="C4798" i="3"/>
  <c r="M4802" i="3"/>
  <c r="C4802" i="3"/>
  <c r="M4806" i="3"/>
  <c r="C4806" i="3"/>
  <c r="M4810" i="3"/>
  <c r="C4810" i="3"/>
  <c r="M4814" i="3"/>
  <c r="C4814" i="3"/>
  <c r="M4818" i="3"/>
  <c r="C4818" i="3"/>
  <c r="M4822" i="3"/>
  <c r="C4822" i="3"/>
  <c r="M4826" i="3"/>
  <c r="C4826" i="3"/>
  <c r="M4830" i="3"/>
  <c r="C4830" i="3"/>
  <c r="M4834" i="3"/>
  <c r="C4834" i="3"/>
  <c r="M4838" i="3"/>
  <c r="C4838" i="3"/>
  <c r="M4842" i="3"/>
  <c r="C4842" i="3"/>
  <c r="M4846" i="3"/>
  <c r="C4846" i="3"/>
  <c r="M4850" i="3"/>
  <c r="C4850" i="3"/>
  <c r="M4854" i="3"/>
  <c r="C4854" i="3"/>
  <c r="M4858" i="3"/>
  <c r="C4858" i="3"/>
  <c r="M4862" i="3"/>
  <c r="C4862" i="3"/>
  <c r="M4866" i="3"/>
  <c r="C4866" i="3"/>
  <c r="M4870" i="3"/>
  <c r="C4870" i="3"/>
  <c r="M4874" i="3"/>
  <c r="C4874" i="3"/>
  <c r="M4878" i="3"/>
  <c r="C4878" i="3"/>
  <c r="M4882" i="3"/>
  <c r="C4882" i="3"/>
  <c r="M4886" i="3"/>
  <c r="C4886" i="3"/>
  <c r="M4890" i="3"/>
  <c r="C4890" i="3"/>
  <c r="M4894" i="3"/>
  <c r="C4894" i="3"/>
  <c r="M4898" i="3"/>
  <c r="C4898" i="3"/>
  <c r="M4902" i="3"/>
  <c r="C4902" i="3"/>
  <c r="M4906" i="3"/>
  <c r="C4906" i="3"/>
  <c r="M4910" i="3"/>
  <c r="C4910" i="3"/>
  <c r="M4914" i="3"/>
  <c r="C4914" i="3"/>
  <c r="M4918" i="3"/>
  <c r="C4918" i="3"/>
  <c r="M4922" i="3"/>
  <c r="C4922" i="3"/>
  <c r="M4926" i="3"/>
  <c r="C4926" i="3"/>
  <c r="M4930" i="3"/>
  <c r="C4930" i="3"/>
  <c r="M4934" i="3"/>
  <c r="C4934" i="3"/>
  <c r="M4938" i="3"/>
  <c r="C4938" i="3"/>
  <c r="M4942" i="3"/>
  <c r="C4942" i="3"/>
  <c r="M4946" i="3"/>
  <c r="C4946" i="3"/>
  <c r="M4950" i="3"/>
  <c r="C4950" i="3"/>
  <c r="M4954" i="3"/>
  <c r="C4954" i="3"/>
  <c r="M4958" i="3"/>
  <c r="C4958" i="3"/>
  <c r="M4962" i="3"/>
  <c r="C4962" i="3"/>
  <c r="M4966" i="3"/>
  <c r="C4966" i="3"/>
  <c r="M4970" i="3"/>
  <c r="C4970" i="3"/>
  <c r="M4974" i="3"/>
  <c r="C4974" i="3"/>
  <c r="M4978" i="3"/>
  <c r="C4978" i="3"/>
  <c r="M4982" i="3"/>
  <c r="C4982" i="3"/>
  <c r="M4986" i="3"/>
  <c r="C4986" i="3"/>
  <c r="M4990" i="3"/>
  <c r="C4990" i="3"/>
  <c r="M4994" i="3"/>
  <c r="C4994" i="3"/>
  <c r="M4998" i="3"/>
  <c r="C4998" i="3"/>
  <c r="M5002" i="3"/>
  <c r="C5002" i="3"/>
  <c r="M5006" i="3"/>
  <c r="C5006" i="3"/>
  <c r="M9" i="3"/>
  <c r="B9" i="3"/>
  <c r="B1207" i="3"/>
  <c r="B15" i="3"/>
  <c r="B23" i="3"/>
  <c r="B27" i="3"/>
  <c r="B35" i="3"/>
  <c r="B39" i="3"/>
  <c r="B47" i="3"/>
  <c r="B51" i="3"/>
  <c r="B59" i="3"/>
  <c r="B63" i="3"/>
  <c r="B71" i="3"/>
  <c r="B75" i="3"/>
  <c r="B79" i="3"/>
  <c r="B103" i="3"/>
  <c r="B111" i="3"/>
  <c r="B119" i="3"/>
  <c r="B127" i="3"/>
  <c r="B135" i="3"/>
  <c r="B143" i="3"/>
  <c r="B151" i="3"/>
  <c r="B159" i="3"/>
  <c r="B167" i="3"/>
  <c r="B175" i="3"/>
  <c r="B183" i="3"/>
  <c r="B191" i="3"/>
  <c r="B199" i="3"/>
  <c r="B203" i="3"/>
  <c r="B211" i="3"/>
  <c r="B215" i="3"/>
  <c r="B223" i="3"/>
  <c r="B231" i="3"/>
  <c r="B239" i="3"/>
  <c r="B247" i="3"/>
  <c r="B255" i="3"/>
  <c r="B259" i="3"/>
  <c r="B267" i="3"/>
  <c r="B275" i="3"/>
  <c r="B283" i="3"/>
  <c r="B291" i="3"/>
  <c r="B299" i="3"/>
  <c r="B307" i="3"/>
  <c r="B315" i="3"/>
  <c r="B323" i="3"/>
  <c r="B331" i="3"/>
  <c r="B339" i="3"/>
  <c r="B347" i="3"/>
  <c r="B351" i="3"/>
  <c r="B359" i="3"/>
  <c r="B367" i="3"/>
  <c r="B371" i="3"/>
  <c r="B379" i="3"/>
  <c r="B387" i="3"/>
  <c r="B395" i="3"/>
  <c r="B403" i="3"/>
  <c r="B407" i="3"/>
  <c r="B415" i="3"/>
  <c r="B423" i="3"/>
  <c r="B431" i="3"/>
  <c r="B439" i="3"/>
  <c r="B447" i="3"/>
  <c r="B455" i="3"/>
  <c r="B463" i="3"/>
  <c r="B467" i="3"/>
  <c r="B475" i="3"/>
  <c r="B479" i="3"/>
  <c r="B487" i="3"/>
  <c r="B491" i="3"/>
  <c r="B499" i="3"/>
  <c r="B503" i="3"/>
  <c r="B511" i="3"/>
  <c r="B519" i="3"/>
  <c r="B527" i="3"/>
  <c r="B535" i="3"/>
  <c r="B543" i="3"/>
  <c r="B551" i="3"/>
  <c r="B555" i="3"/>
  <c r="B563" i="3"/>
  <c r="B567" i="3"/>
  <c r="B575" i="3"/>
  <c r="B579" i="3"/>
  <c r="B587" i="3"/>
  <c r="B591" i="3"/>
  <c r="B599" i="3"/>
  <c r="B607" i="3"/>
  <c r="B615" i="3"/>
  <c r="B623" i="3"/>
  <c r="B631" i="3"/>
  <c r="B639" i="3"/>
  <c r="B647" i="3"/>
  <c r="B655" i="3"/>
  <c r="B659" i="3"/>
  <c r="B667" i="3"/>
  <c r="B675" i="3"/>
  <c r="B679" i="3"/>
  <c r="B687" i="3"/>
  <c r="B695" i="3"/>
  <c r="B703" i="3"/>
  <c r="B707" i="3"/>
  <c r="B715" i="3"/>
  <c r="B723" i="3"/>
  <c r="B731" i="3"/>
  <c r="B739" i="3"/>
  <c r="B747" i="3"/>
  <c r="B755" i="3"/>
  <c r="B763" i="3"/>
  <c r="B767" i="3"/>
  <c r="B775" i="3"/>
  <c r="B783" i="3"/>
  <c r="B787" i="3"/>
  <c r="B795" i="3"/>
  <c r="B803" i="3"/>
  <c r="B807" i="3"/>
  <c r="B815" i="3"/>
  <c r="B819" i="3"/>
  <c r="B827" i="3"/>
  <c r="B831" i="3"/>
  <c r="B839" i="3"/>
  <c r="B847" i="3"/>
  <c r="B851" i="3"/>
  <c r="B859" i="3"/>
  <c r="B863" i="3"/>
  <c r="B871" i="3"/>
  <c r="B875" i="3"/>
  <c r="B879" i="3"/>
  <c r="B887" i="3"/>
  <c r="B895" i="3"/>
  <c r="B899" i="3"/>
  <c r="B907" i="3"/>
  <c r="B915" i="3"/>
  <c r="B923" i="3"/>
  <c r="B927" i="3"/>
  <c r="B935" i="3"/>
  <c r="B943" i="3"/>
  <c r="B951" i="3"/>
  <c r="B959" i="3"/>
  <c r="B967" i="3"/>
  <c r="B975" i="3"/>
  <c r="B979" i="3"/>
  <c r="B987" i="3"/>
  <c r="B991" i="3"/>
  <c r="B999" i="3"/>
  <c r="B1003" i="3"/>
  <c r="B1011" i="3"/>
  <c r="B1015" i="3"/>
  <c r="B1023" i="3"/>
  <c r="B1027" i="3"/>
  <c r="B1035" i="3"/>
  <c r="B1039" i="3"/>
  <c r="B1043" i="3"/>
  <c r="B1051" i="3"/>
  <c r="B1055" i="3"/>
  <c r="B1063" i="3"/>
  <c r="B1067" i="3"/>
  <c r="B1075" i="3"/>
  <c r="B1083" i="3"/>
  <c r="B1087" i="3"/>
  <c r="B1095" i="3"/>
  <c r="B1103" i="3"/>
  <c r="B1107" i="3"/>
  <c r="B1115" i="3"/>
  <c r="B1119" i="3"/>
  <c r="B1127" i="3"/>
  <c r="B1135" i="3"/>
  <c r="B1143" i="3"/>
  <c r="B1151" i="3"/>
  <c r="B1159" i="3"/>
  <c r="B1167" i="3"/>
  <c r="B1171" i="3"/>
  <c r="B1179" i="3"/>
  <c r="B1183" i="3"/>
  <c r="B1191" i="3"/>
  <c r="B1199" i="3"/>
  <c r="B1203" i="3"/>
  <c r="B11" i="3"/>
  <c r="B19" i="3"/>
  <c r="B31" i="3"/>
  <c r="B43" i="3"/>
  <c r="B55" i="3"/>
  <c r="B67" i="3"/>
  <c r="B83" i="3"/>
  <c r="B87" i="3"/>
  <c r="B91" i="3"/>
  <c r="B95" i="3"/>
  <c r="B99" i="3"/>
  <c r="B107" i="3"/>
  <c r="B115" i="3"/>
  <c r="B123" i="3"/>
  <c r="B131" i="3"/>
  <c r="B139" i="3"/>
  <c r="B147" i="3"/>
  <c r="B155" i="3"/>
  <c r="B163" i="3"/>
  <c r="B171" i="3"/>
  <c r="B179" i="3"/>
  <c r="B187" i="3"/>
  <c r="B195" i="3"/>
  <c r="B207" i="3"/>
  <c r="B219" i="3"/>
  <c r="B227" i="3"/>
  <c r="B235" i="3"/>
  <c r="B243" i="3"/>
  <c r="B251" i="3"/>
  <c r="B263" i="3"/>
  <c r="B271" i="3"/>
  <c r="B279" i="3"/>
  <c r="B287" i="3"/>
  <c r="B295" i="3"/>
  <c r="B303" i="3"/>
  <c r="B311" i="3"/>
  <c r="B319" i="3"/>
  <c r="B327" i="3"/>
  <c r="B335" i="3"/>
  <c r="B343" i="3"/>
  <c r="B355" i="3"/>
  <c r="B363" i="3"/>
  <c r="B375" i="3"/>
  <c r="B383" i="3"/>
  <c r="B391" i="3"/>
  <c r="B399" i="3"/>
  <c r="B411" i="3"/>
  <c r="B419" i="3"/>
  <c r="B427" i="3"/>
  <c r="B435" i="3"/>
  <c r="B443" i="3"/>
  <c r="B451" i="3"/>
  <c r="B459" i="3"/>
  <c r="B471" i="3"/>
  <c r="B483" i="3"/>
  <c r="B495" i="3"/>
  <c r="B507" i="3"/>
  <c r="B515" i="3"/>
  <c r="B523" i="3"/>
  <c r="B531" i="3"/>
  <c r="B539" i="3"/>
  <c r="B547" i="3"/>
  <c r="B559" i="3"/>
  <c r="B571" i="3"/>
  <c r="B583" i="3"/>
  <c r="B595" i="3"/>
  <c r="B603" i="3"/>
  <c r="B611" i="3"/>
  <c r="B619" i="3"/>
  <c r="B627" i="3"/>
  <c r="B635" i="3"/>
  <c r="B643" i="3"/>
  <c r="B651" i="3"/>
  <c r="B663" i="3"/>
  <c r="B671" i="3"/>
  <c r="B683" i="3"/>
  <c r="B691" i="3"/>
  <c r="B699" i="3"/>
  <c r="B711" i="3"/>
  <c r="B719" i="3"/>
  <c r="B727" i="3"/>
  <c r="B735" i="3"/>
  <c r="B743" i="3"/>
  <c r="B751" i="3"/>
  <c r="B759" i="3"/>
  <c r="B771" i="3"/>
  <c r="B779" i="3"/>
  <c r="B791" i="3"/>
  <c r="B799" i="3"/>
  <c r="B811" i="3"/>
  <c r="B823" i="3"/>
  <c r="B835" i="3"/>
  <c r="B843" i="3"/>
  <c r="B855" i="3"/>
  <c r="B867" i="3"/>
  <c r="B883" i="3"/>
  <c r="B891" i="3"/>
  <c r="B903" i="3"/>
  <c r="B911" i="3"/>
  <c r="B919" i="3"/>
  <c r="B931" i="3"/>
  <c r="B939" i="3"/>
  <c r="B947" i="3"/>
  <c r="B955" i="3"/>
  <c r="B963" i="3"/>
  <c r="B971" i="3"/>
  <c r="B983" i="3"/>
  <c r="B995" i="3"/>
  <c r="B1007" i="3"/>
  <c r="B1019" i="3"/>
  <c r="B1031" i="3"/>
  <c r="B1047" i="3"/>
  <c r="B1059" i="3"/>
  <c r="B1071" i="3"/>
  <c r="B1079" i="3"/>
  <c r="B1091" i="3"/>
  <c r="B1099" i="3"/>
  <c r="B1111" i="3"/>
  <c r="B1123" i="3"/>
  <c r="B1131" i="3"/>
  <c r="B1139" i="3"/>
  <c r="B1147" i="3"/>
  <c r="B1155" i="3"/>
  <c r="B1163" i="3"/>
  <c r="B1175" i="3"/>
  <c r="B1187" i="3"/>
  <c r="B1195" i="3"/>
  <c r="B1215" i="3"/>
  <c r="B1211" i="3"/>
  <c r="B1223" i="3"/>
  <c r="B1231" i="3"/>
  <c r="B1239" i="3"/>
  <c r="B1247" i="3"/>
  <c r="B1255" i="3"/>
  <c r="B1263" i="3"/>
  <c r="B1267" i="3"/>
  <c r="B1271" i="3"/>
  <c r="B1275" i="3"/>
  <c r="B1279" i="3"/>
  <c r="B1287" i="3"/>
  <c r="B1295" i="3"/>
  <c r="B1303" i="3"/>
  <c r="B1311" i="3"/>
  <c r="B1319" i="3"/>
  <c r="B1327" i="3"/>
  <c r="B1335" i="3"/>
  <c r="B1343" i="3"/>
  <c r="B1351" i="3"/>
  <c r="B1359" i="3"/>
  <c r="B1367" i="3"/>
  <c r="B1375" i="3"/>
  <c r="B1383" i="3"/>
  <c r="B1391" i="3"/>
  <c r="B1419" i="3"/>
  <c r="B1559" i="3"/>
  <c r="B1567" i="3"/>
  <c r="B1575" i="3"/>
  <c r="B1583" i="3"/>
  <c r="B1595" i="3"/>
  <c r="B1603" i="3"/>
  <c r="B1611" i="3"/>
  <c r="B1619" i="3"/>
  <c r="B1627" i="3"/>
  <c r="B1635" i="3"/>
  <c r="B1643" i="3"/>
  <c r="B1651" i="3"/>
  <c r="B1659" i="3"/>
  <c r="B1667" i="3"/>
  <c r="B1675" i="3"/>
  <c r="B1683" i="3"/>
  <c r="B1687" i="3"/>
  <c r="B1695" i="3"/>
  <c r="B1703" i="3"/>
  <c r="B1711" i="3"/>
  <c r="B1719" i="3"/>
  <c r="B1727" i="3"/>
  <c r="B1735" i="3"/>
  <c r="B1747" i="3"/>
  <c r="B1755" i="3"/>
  <c r="B1763" i="3"/>
  <c r="B1767" i="3"/>
  <c r="B1771" i="3"/>
  <c r="B1779" i="3"/>
  <c r="B1783" i="3"/>
  <c r="B1787" i="3"/>
  <c r="B1791" i="3"/>
  <c r="B1795" i="3"/>
  <c r="B1799" i="3"/>
  <c r="B1803" i="3"/>
  <c r="B1811" i="3"/>
  <c r="B1819" i="3"/>
  <c r="B1827" i="3"/>
  <c r="B1835" i="3"/>
  <c r="B1843" i="3"/>
  <c r="B1851" i="3"/>
  <c r="B1859" i="3"/>
  <c r="B1867" i="3"/>
  <c r="B1875" i="3"/>
  <c r="B1883" i="3"/>
  <c r="B1891" i="3"/>
  <c r="B1899" i="3"/>
  <c r="B1907" i="3"/>
  <c r="B1915" i="3"/>
  <c r="B1927" i="3"/>
  <c r="B1935" i="3"/>
  <c r="B1943" i="3"/>
  <c r="B1951" i="3"/>
  <c r="B1959" i="3"/>
  <c r="B1967" i="3"/>
  <c r="B1979" i="3"/>
  <c r="B1987" i="3"/>
  <c r="B1995" i="3"/>
  <c r="B2003" i="3"/>
  <c r="B2011" i="3"/>
  <c r="B2019" i="3"/>
  <c r="B2027" i="3"/>
  <c r="B2035" i="3"/>
  <c r="B2043" i="3"/>
  <c r="B2047" i="3"/>
  <c r="B2055" i="3"/>
  <c r="B2063" i="3"/>
  <c r="B2071" i="3"/>
  <c r="B2079" i="3"/>
  <c r="B2091" i="3"/>
  <c r="B2099" i="3"/>
  <c r="B2107" i="3"/>
  <c r="B2115" i="3"/>
  <c r="B2123" i="3"/>
  <c r="B2131" i="3"/>
  <c r="B2143" i="3"/>
  <c r="B2151" i="3"/>
  <c r="B2159" i="3"/>
  <c r="B2171" i="3"/>
  <c r="B2183" i="3"/>
  <c r="B2191" i="3"/>
  <c r="B2199" i="3"/>
  <c r="B2207" i="3"/>
  <c r="B2215" i="3"/>
  <c r="B2223" i="3"/>
  <c r="B2231" i="3"/>
  <c r="B2239" i="3"/>
  <c r="B2247" i="3"/>
  <c r="B2255" i="3"/>
  <c r="B2263" i="3"/>
  <c r="B2271" i="3"/>
  <c r="B2279" i="3"/>
  <c r="B2287" i="3"/>
  <c r="B2295" i="3"/>
  <c r="B2303" i="3"/>
  <c r="B2307" i="3"/>
  <c r="B2315" i="3"/>
  <c r="B2319" i="3"/>
  <c r="B2327" i="3"/>
  <c r="B2335" i="3"/>
  <c r="B2343" i="3"/>
  <c r="B2351" i="3"/>
  <c r="B2359" i="3"/>
  <c r="B2367" i="3"/>
  <c r="B2375" i="3"/>
  <c r="B2383" i="3"/>
  <c r="B2391" i="3"/>
  <c r="B2395" i="3"/>
  <c r="B2403" i="3"/>
  <c r="B2411" i="3"/>
  <c r="B2419" i="3"/>
  <c r="B2427" i="3"/>
  <c r="B2435" i="3"/>
  <c r="B2439" i="3"/>
  <c r="B2447" i="3"/>
  <c r="B2455" i="3"/>
  <c r="B2463" i="3"/>
  <c r="B2471" i="3"/>
  <c r="B2479" i="3"/>
  <c r="B2483" i="3"/>
  <c r="B2491" i="3"/>
  <c r="B2499" i="3"/>
  <c r="B2507" i="3"/>
  <c r="B2515" i="3"/>
  <c r="B2523" i="3"/>
  <c r="B2531" i="3"/>
  <c r="B2539" i="3"/>
  <c r="B2547" i="3"/>
  <c r="B2555" i="3"/>
  <c r="B2563" i="3"/>
  <c r="B2571" i="3"/>
  <c r="B2579" i="3"/>
  <c r="B2587" i="3"/>
  <c r="B2595" i="3"/>
  <c r="B2603" i="3"/>
  <c r="B2607" i="3"/>
  <c r="B2615" i="3"/>
  <c r="B2619" i="3"/>
  <c r="B2631" i="3"/>
  <c r="B2639" i="3"/>
  <c r="B2647" i="3"/>
  <c r="B2659" i="3"/>
  <c r="B2667" i="3"/>
  <c r="B2675" i="3"/>
  <c r="B2683" i="3"/>
  <c r="B2691" i="3"/>
  <c r="B2699" i="3"/>
  <c r="B2707" i="3"/>
  <c r="B2715" i="3"/>
  <c r="B2723" i="3"/>
  <c r="B2731" i="3"/>
  <c r="B2735" i="3"/>
  <c r="B2743" i="3"/>
  <c r="B2751" i="3"/>
  <c r="B2759" i="3"/>
  <c r="B2767" i="3"/>
  <c r="B2775" i="3"/>
  <c r="B2783" i="3"/>
  <c r="B2791" i="3"/>
  <c r="B2799" i="3"/>
  <c r="B2807" i="3"/>
  <c r="B2815" i="3"/>
  <c r="B2827" i="3"/>
  <c r="B2839" i="3"/>
  <c r="B2867" i="3"/>
  <c r="B2911" i="3"/>
  <c r="B2915" i="3"/>
  <c r="B2923" i="3"/>
  <c r="B2927" i="3"/>
  <c r="B2931" i="3"/>
  <c r="B2935" i="3"/>
  <c r="B2939" i="3"/>
  <c r="B2943" i="3"/>
  <c r="B2947" i="3"/>
  <c r="B2951" i="3"/>
  <c r="B2955" i="3"/>
  <c r="B2959" i="3"/>
  <c r="B2963" i="3"/>
  <c r="B2971" i="3"/>
  <c r="B2979" i="3"/>
  <c r="B2987" i="3"/>
  <c r="B2995" i="3"/>
  <c r="B3003" i="3"/>
  <c r="B3011" i="3"/>
  <c r="B3023" i="3"/>
  <c r="B3031" i="3"/>
  <c r="B3039" i="3"/>
  <c r="B3047" i="3"/>
  <c r="B3055" i="3"/>
  <c r="B3063" i="3"/>
  <c r="B3067" i="3"/>
  <c r="B3075" i="3"/>
  <c r="B3083" i="3"/>
  <c r="B3091" i="3"/>
  <c r="B3099" i="3"/>
  <c r="B3107" i="3"/>
  <c r="B3119" i="3"/>
  <c r="B3127" i="3"/>
  <c r="B3135" i="3"/>
  <c r="B3143" i="3"/>
  <c r="B3151" i="3"/>
  <c r="B3159" i="3"/>
  <c r="B3171" i="3"/>
  <c r="B3179" i="3"/>
  <c r="B3187" i="3"/>
  <c r="B3195" i="3"/>
  <c r="B3203" i="3"/>
  <c r="B3211" i="3"/>
  <c r="B3219" i="3"/>
  <c r="B3231" i="3"/>
  <c r="B3239" i="3"/>
  <c r="B3243" i="3"/>
  <c r="B3251" i="3"/>
  <c r="B3263" i="3"/>
  <c r="B3271" i="3"/>
  <c r="B3283" i="3"/>
  <c r="B3291" i="3"/>
  <c r="B3299" i="3"/>
  <c r="B3307" i="3"/>
  <c r="B3315" i="3"/>
  <c r="B3323" i="3"/>
  <c r="B3331" i="3"/>
  <c r="B3339" i="3"/>
  <c r="B3347" i="3"/>
  <c r="B3355" i="3"/>
  <c r="B3363" i="3"/>
  <c r="B3371" i="3"/>
  <c r="B3379" i="3"/>
  <c r="B3387" i="3"/>
  <c r="B3391" i="3"/>
  <c r="B3399" i="3"/>
  <c r="B3407" i="3"/>
  <c r="B3419" i="3"/>
  <c r="B3427" i="3"/>
  <c r="B3435" i="3"/>
  <c r="B3443" i="3"/>
  <c r="B3455" i="3"/>
  <c r="B3463" i="3"/>
  <c r="B3471" i="3"/>
  <c r="B3479" i="3"/>
  <c r="B3487" i="3"/>
  <c r="B3495" i="3"/>
  <c r="B3499" i="3"/>
  <c r="B3507" i="3"/>
  <c r="B3511" i="3"/>
  <c r="B3519" i="3"/>
  <c r="B3523" i="3"/>
  <c r="B3531" i="3"/>
  <c r="B3535" i="3"/>
  <c r="B3543" i="3"/>
  <c r="B3551" i="3"/>
  <c r="B3555" i="3"/>
  <c r="B3563" i="3"/>
  <c r="B3571" i="3"/>
  <c r="B3579" i="3"/>
  <c r="B3587" i="3"/>
  <c r="B3595" i="3"/>
  <c r="B3763" i="3"/>
  <c r="B3775" i="3"/>
  <c r="B3783" i="3"/>
  <c r="B3795" i="3"/>
  <c r="B3803" i="3"/>
  <c r="B3811" i="3"/>
  <c r="B3819" i="3"/>
  <c r="B3827" i="3"/>
  <c r="B3835" i="3"/>
  <c r="B3847" i="3"/>
  <c r="B3855" i="3"/>
  <c r="B3863" i="3"/>
  <c r="B3871" i="3"/>
  <c r="B3883" i="3"/>
  <c r="B3891" i="3"/>
  <c r="B3903" i="3"/>
  <c r="B3915" i="3"/>
  <c r="B4743" i="3"/>
  <c r="B4751" i="3"/>
  <c r="B4759" i="3"/>
  <c r="B4771" i="3"/>
  <c r="B4779" i="3"/>
  <c r="B4787" i="3"/>
  <c r="B4795" i="3"/>
  <c r="B4803" i="3"/>
  <c r="B4811" i="3"/>
  <c r="B4823" i="3"/>
  <c r="B4831" i="3"/>
  <c r="B4839" i="3"/>
  <c r="B4851" i="3"/>
  <c r="B4863" i="3"/>
  <c r="B4879" i="3"/>
  <c r="B12" i="3"/>
  <c r="B20" i="3"/>
  <c r="B24" i="3"/>
  <c r="B32" i="3"/>
  <c r="B40" i="3"/>
  <c r="B48" i="3"/>
  <c r="B56" i="3"/>
  <c r="B64" i="3"/>
  <c r="B72" i="3"/>
  <c r="B80" i="3"/>
  <c r="B88" i="3"/>
  <c r="B100" i="3"/>
  <c r="B108" i="3"/>
  <c r="B116" i="3"/>
  <c r="B124" i="3"/>
  <c r="B132" i="3"/>
  <c r="B140" i="3"/>
  <c r="B148" i="3"/>
  <c r="B156" i="3"/>
  <c r="B164" i="3"/>
  <c r="B176" i="3"/>
  <c r="B184" i="3"/>
  <c r="B192" i="3"/>
  <c r="B200" i="3"/>
  <c r="B208" i="3"/>
  <c r="B216" i="3"/>
  <c r="B224" i="3"/>
  <c r="B232" i="3"/>
  <c r="B240" i="3"/>
  <c r="B248" i="3"/>
  <c r="B256" i="3"/>
  <c r="B260" i="3"/>
  <c r="B268" i="3"/>
  <c r="B276" i="3"/>
  <c r="B284" i="3"/>
  <c r="B292" i="3"/>
  <c r="B300" i="3"/>
  <c r="B308" i="3"/>
  <c r="B316" i="3"/>
  <c r="B324" i="3"/>
  <c r="B332" i="3"/>
  <c r="B340" i="3"/>
  <c r="B348" i="3"/>
  <c r="B352" i="3"/>
  <c r="B356" i="3"/>
  <c r="B360" i="3"/>
  <c r="B368" i="3"/>
  <c r="B372" i="3"/>
  <c r="B376" i="3"/>
  <c r="B380" i="3"/>
  <c r="B384" i="3"/>
  <c r="B388" i="3"/>
  <c r="B392" i="3"/>
  <c r="B396" i="3"/>
  <c r="B400" i="3"/>
  <c r="B404" i="3"/>
  <c r="B420" i="3"/>
  <c r="B480" i="3"/>
  <c r="B488" i="3"/>
  <c r="B496" i="3"/>
  <c r="B500" i="3"/>
  <c r="B512" i="3"/>
  <c r="B524" i="3"/>
  <c r="B532" i="3"/>
  <c r="B540" i="3"/>
  <c r="B548" i="3"/>
  <c r="B556" i="3"/>
  <c r="B564" i="3"/>
  <c r="B572" i="3"/>
  <c r="B580" i="3"/>
  <c r="B588" i="3"/>
  <c r="B596" i="3"/>
  <c r="B604" i="3"/>
  <c r="B612" i="3"/>
  <c r="B620" i="3"/>
  <c r="B628" i="3"/>
  <c r="B636" i="3"/>
  <c r="B644" i="3"/>
  <c r="B652" i="3"/>
  <c r="B660" i="3"/>
  <c r="B668" i="3"/>
  <c r="B680" i="3"/>
  <c r="B688" i="3"/>
  <c r="B696" i="3"/>
  <c r="B704" i="3"/>
  <c r="B712" i="3"/>
  <c r="B720" i="3"/>
  <c r="B728" i="3"/>
  <c r="B736" i="3"/>
  <c r="B748" i="3"/>
  <c r="B756" i="3"/>
  <c r="B764" i="3"/>
  <c r="B772" i="3"/>
  <c r="B780" i="3"/>
  <c r="B788" i="3"/>
  <c r="B792" i="3"/>
  <c r="B800" i="3"/>
  <c r="B812" i="3"/>
  <c r="B820" i="3"/>
  <c r="B828" i="3"/>
  <c r="B836" i="3"/>
  <c r="B844" i="3"/>
  <c r="B852" i="3"/>
  <c r="B860" i="3"/>
  <c r="B868" i="3"/>
  <c r="B876" i="3"/>
  <c r="B884" i="3"/>
  <c r="B892" i="3"/>
  <c r="B900" i="3"/>
  <c r="B904" i="3"/>
  <c r="B912" i="3"/>
  <c r="B924" i="3"/>
  <c r="B932" i="3"/>
  <c r="B940" i="3"/>
  <c r="B948" i="3"/>
  <c r="B956" i="3"/>
  <c r="B968" i="3"/>
  <c r="B976" i="3"/>
  <c r="B988" i="3"/>
  <c r="B996" i="3"/>
  <c r="B1004" i="3"/>
  <c r="B1016" i="3"/>
  <c r="B1024" i="3"/>
  <c r="B1032" i="3"/>
  <c r="B1040" i="3"/>
  <c r="B1048" i="3"/>
  <c r="B1056" i="3"/>
  <c r="B1064" i="3"/>
  <c r="B1072" i="3"/>
  <c r="B1084" i="3"/>
  <c r="B1092" i="3"/>
  <c r="B1100" i="3"/>
  <c r="B1108" i="3"/>
  <c r="B1116" i="3"/>
  <c r="B1124" i="3"/>
  <c r="B1132" i="3"/>
  <c r="B1140" i="3"/>
  <c r="B1148" i="3"/>
  <c r="B1156" i="3"/>
  <c r="B1164" i="3"/>
  <c r="B1172" i="3"/>
  <c r="B1180" i="3"/>
  <c r="B1188" i="3"/>
  <c r="B1192" i="3"/>
  <c r="B1200" i="3"/>
  <c r="B1212" i="3"/>
  <c r="B1220" i="3"/>
  <c r="B1228" i="3"/>
  <c r="B1236" i="3"/>
  <c r="B1248" i="3"/>
  <c r="B1256" i="3"/>
  <c r="B1264" i="3"/>
  <c r="B1272" i="3"/>
  <c r="B1280" i="3"/>
  <c r="B1288" i="3"/>
  <c r="B1296" i="3"/>
  <c r="B1304" i="3"/>
  <c r="B1312" i="3"/>
  <c r="B1320" i="3"/>
  <c r="B1328" i="3"/>
  <c r="B1336" i="3"/>
  <c r="B1344" i="3"/>
  <c r="B1356" i="3"/>
  <c r="B1364" i="3"/>
  <c r="B1372" i="3"/>
  <c r="B1380" i="3"/>
  <c r="B1388" i="3"/>
  <c r="B1400" i="3"/>
  <c r="B1408" i="3"/>
  <c r="B1416" i="3"/>
  <c r="B1424" i="3"/>
  <c r="B1432" i="3"/>
  <c r="B1440" i="3"/>
  <c r="B1452" i="3"/>
  <c r="B1460" i="3"/>
  <c r="B1468" i="3"/>
  <c r="B1476" i="3"/>
  <c r="B1484" i="3"/>
  <c r="B1496" i="3"/>
  <c r="B1504" i="3"/>
  <c r="B1512" i="3"/>
  <c r="B1520" i="3"/>
  <c r="B1528" i="3"/>
  <c r="B1536" i="3"/>
  <c r="B1544" i="3"/>
  <c r="B1552" i="3"/>
  <c r="B1556" i="3"/>
  <c r="B1568" i="3"/>
  <c r="B1576" i="3"/>
  <c r="B1584" i="3"/>
  <c r="B1588" i="3"/>
  <c r="B1596" i="3"/>
  <c r="B1604" i="3"/>
  <c r="B1612" i="3"/>
  <c r="B1620" i="3"/>
  <c r="B1628" i="3"/>
  <c r="B1636" i="3"/>
  <c r="B1644" i="3"/>
  <c r="B1648" i="3"/>
  <c r="B1656" i="3"/>
  <c r="B1668" i="3"/>
  <c r="B1676" i="3"/>
  <c r="B1684" i="3"/>
  <c r="B1692" i="3"/>
  <c r="B1700" i="3"/>
  <c r="B1708" i="3"/>
  <c r="B1712" i="3"/>
  <c r="B1720" i="3"/>
  <c r="B1732" i="3"/>
  <c r="B1740" i="3"/>
  <c r="B1748" i="3"/>
  <c r="B1756" i="3"/>
  <c r="B1764" i="3"/>
  <c r="B1772" i="3"/>
  <c r="B1780" i="3"/>
  <c r="B1792" i="3"/>
  <c r="B1800" i="3"/>
  <c r="B1804" i="3"/>
  <c r="B1812" i="3"/>
  <c r="B1820" i="3"/>
  <c r="B1828" i="3"/>
  <c r="B1836" i="3"/>
  <c r="B1848" i="3"/>
  <c r="B1856" i="3"/>
  <c r="B1864" i="3"/>
  <c r="B1872" i="3"/>
  <c r="B1880" i="3"/>
  <c r="B1892" i="3"/>
  <c r="B1900" i="3"/>
  <c r="B1908" i="3"/>
  <c r="B1916" i="3"/>
  <c r="B1924" i="3"/>
  <c r="B1932" i="3"/>
  <c r="B1940" i="3"/>
  <c r="B1948" i="3"/>
  <c r="B1956" i="3"/>
  <c r="B1964" i="3"/>
  <c r="B1972" i="3"/>
  <c r="B1980" i="3"/>
  <c r="B1988" i="3"/>
  <c r="B1996" i="3"/>
  <c r="B2004" i="3"/>
  <c r="B2012" i="3"/>
  <c r="B2020" i="3"/>
  <c r="B2032" i="3"/>
  <c r="B2040" i="3"/>
  <c r="B2048" i="3"/>
  <c r="B2056" i="3"/>
  <c r="B2064" i="3"/>
  <c r="B2072" i="3"/>
  <c r="B2080" i="3"/>
  <c r="B2088" i="3"/>
  <c r="B2096" i="3"/>
  <c r="B2104" i="3"/>
  <c r="B2112" i="3"/>
  <c r="B2120" i="3"/>
  <c r="B2128" i="3"/>
  <c r="B2136" i="3"/>
  <c r="B2144" i="3"/>
  <c r="B2156" i="3"/>
  <c r="B2164" i="3"/>
  <c r="B2172" i="3"/>
  <c r="B2180" i="3"/>
  <c r="B2184" i="3"/>
  <c r="B2188" i="3"/>
  <c r="B2196" i="3"/>
  <c r="B2200" i="3"/>
  <c r="B2204" i="3"/>
  <c r="B2208" i="3"/>
  <c r="B2212" i="3"/>
  <c r="B2220" i="3"/>
  <c r="B2304" i="3"/>
  <c r="B2320" i="3"/>
  <c r="B2396" i="3"/>
  <c r="B2404" i="3"/>
  <c r="B2412" i="3"/>
  <c r="B2420" i="3"/>
  <c r="B2428" i="3"/>
  <c r="B2436" i="3"/>
  <c r="B2444" i="3"/>
  <c r="B2452" i="3"/>
  <c r="B2460" i="3"/>
  <c r="B2468" i="3"/>
  <c r="B2476" i="3"/>
  <c r="B2484" i="3"/>
  <c r="B2496" i="3"/>
  <c r="B2504" i="3"/>
  <c r="B2512" i="3"/>
  <c r="B2520" i="3"/>
  <c r="B2528" i="3"/>
  <c r="B2536" i="3"/>
  <c r="B2544" i="3"/>
  <c r="B2552" i="3"/>
  <c r="B2560" i="3"/>
  <c r="B2568" i="3"/>
  <c r="B2576" i="3"/>
  <c r="B2584" i="3"/>
  <c r="B2588" i="3"/>
  <c r="B2600" i="3"/>
  <c r="B2608" i="3"/>
  <c r="B2616" i="3"/>
  <c r="B2624" i="3"/>
  <c r="B2632" i="3"/>
  <c r="B2640" i="3"/>
  <c r="B2648" i="3"/>
  <c r="B2656" i="3"/>
  <c r="B2660" i="3"/>
  <c r="B2668" i="3"/>
  <c r="B2672" i="3"/>
  <c r="B2676" i="3"/>
  <c r="B2684" i="3"/>
  <c r="B2688" i="3"/>
  <c r="B2692" i="3"/>
  <c r="B2696" i="3"/>
  <c r="B2700" i="3"/>
  <c r="B2704" i="3"/>
  <c r="B2708" i="3"/>
  <c r="B2716" i="3"/>
  <c r="B2720" i="3"/>
  <c r="B2724" i="3"/>
  <c r="B2728" i="3"/>
  <c r="B2732" i="3"/>
  <c r="B2736" i="3"/>
  <c r="B2740" i="3"/>
  <c r="B2744" i="3"/>
  <c r="B2748" i="3"/>
  <c r="B2752" i="3"/>
  <c r="B2756" i="3"/>
  <c r="B2760" i="3"/>
  <c r="B2764" i="3"/>
  <c r="B2768" i="3"/>
  <c r="B2772" i="3"/>
  <c r="B2776" i="3"/>
  <c r="B2780" i="3"/>
  <c r="B2788" i="3"/>
  <c r="B2796" i="3"/>
  <c r="B2804" i="3"/>
  <c r="B2812" i="3"/>
  <c r="B2820" i="3"/>
  <c r="B2828" i="3"/>
  <c r="B2836" i="3"/>
  <c r="B2844" i="3"/>
  <c r="B2852" i="3"/>
  <c r="B2860" i="3"/>
  <c r="B2868" i="3"/>
  <c r="B2876" i="3"/>
  <c r="B2884" i="3"/>
  <c r="B2892" i="3"/>
  <c r="B2900" i="3"/>
  <c r="B2908" i="3"/>
  <c r="B2916" i="3"/>
  <c r="B2924" i="3"/>
  <c r="B2932" i="3"/>
  <c r="B2940" i="3"/>
  <c r="B2948" i="3"/>
  <c r="B2956" i="3"/>
  <c r="B2964" i="3"/>
  <c r="B2972" i="3"/>
  <c r="B2980" i="3"/>
  <c r="B2988" i="3"/>
  <c r="B2996" i="3"/>
  <c r="B3004" i="3"/>
  <c r="B3016" i="3"/>
  <c r="B3032" i="3"/>
  <c r="B3060" i="3"/>
  <c r="B3136" i="3"/>
  <c r="B3140" i="3"/>
  <c r="B3148" i="3"/>
  <c r="B3156" i="3"/>
  <c r="B3164" i="3"/>
  <c r="B3172" i="3"/>
  <c r="B3180" i="3"/>
  <c r="B3184" i="3"/>
  <c r="B3192" i="3"/>
  <c r="B3200" i="3"/>
  <c r="B3208" i="3"/>
  <c r="B3216" i="3"/>
  <c r="B3224" i="3"/>
  <c r="B3232" i="3"/>
  <c r="B3240" i="3"/>
  <c r="B3248" i="3"/>
  <c r="B3256" i="3"/>
  <c r="B3268" i="3"/>
  <c r="B3288" i="3"/>
  <c r="B3292" i="3"/>
  <c r="B3296" i="3"/>
  <c r="B3304" i="3"/>
  <c r="B3320" i="3"/>
  <c r="B3324" i="3"/>
  <c r="B3328" i="3"/>
  <c r="B3352" i="3"/>
  <c r="B3356" i="3"/>
  <c r="B3360" i="3"/>
  <c r="B3368" i="3"/>
  <c r="B3384" i="3"/>
  <c r="B3388" i="3"/>
  <c r="B3392" i="3"/>
  <c r="B3400" i="3"/>
  <c r="B3408" i="3"/>
  <c r="B3448" i="3"/>
  <c r="B3452" i="3"/>
  <c r="B3456" i="3"/>
  <c r="B3484" i="3"/>
  <c r="B3488" i="3"/>
  <c r="B3528" i="3"/>
  <c r="B3532" i="3"/>
  <c r="B3536" i="3"/>
  <c r="B3544" i="3"/>
  <c r="B3560" i="3"/>
  <c r="B3564" i="3"/>
  <c r="B3568" i="3"/>
  <c r="B3576" i="3"/>
  <c r="B3584" i="3"/>
  <c r="B3624" i="3"/>
  <c r="B3628" i="3"/>
  <c r="B3632" i="3"/>
  <c r="B3656" i="3"/>
  <c r="B3660" i="3"/>
  <c r="B3664" i="3"/>
  <c r="B3704" i="3"/>
  <c r="B3708" i="3"/>
  <c r="B3712" i="3"/>
  <c r="B3720" i="3"/>
  <c r="B3736" i="3"/>
  <c r="B3740" i="3"/>
  <c r="B3744" i="3"/>
  <c r="B3752" i="3"/>
  <c r="B3760" i="3"/>
  <c r="B3768" i="3"/>
  <c r="B3780" i="3"/>
  <c r="B3788" i="3"/>
  <c r="B3796" i="3"/>
  <c r="B3808" i="3"/>
  <c r="B3816" i="3"/>
  <c r="B3824" i="3"/>
  <c r="B3832" i="3"/>
  <c r="B3840" i="3"/>
  <c r="B3848" i="3"/>
  <c r="B3860" i="3"/>
  <c r="B3868" i="3"/>
  <c r="B3876" i="3"/>
  <c r="B3888" i="3"/>
  <c r="B3896" i="3"/>
  <c r="B3904" i="3"/>
  <c r="B3912" i="3"/>
  <c r="B3920" i="3"/>
  <c r="B3928" i="3"/>
  <c r="B3940" i="3"/>
  <c r="B3948" i="3"/>
  <c r="B3956" i="3"/>
  <c r="B3964" i="3"/>
  <c r="B3972" i="3"/>
  <c r="B3980" i="3"/>
  <c r="B3988" i="3"/>
  <c r="B3996" i="3"/>
  <c r="B4004" i="3"/>
  <c r="B4012" i="3"/>
  <c r="B4020" i="3"/>
  <c r="B4028" i="3"/>
  <c r="B4040" i="3"/>
  <c r="B4048" i="3"/>
  <c r="B4056" i="3"/>
  <c r="B4064" i="3"/>
  <c r="B4072" i="3"/>
  <c r="B4080" i="3"/>
  <c r="B4088" i="3"/>
  <c r="B4092" i="3"/>
  <c r="B4100" i="3"/>
  <c r="B4112" i="3"/>
  <c r="B4120" i="3"/>
  <c r="B4128" i="3"/>
  <c r="B4136" i="3"/>
  <c r="B4140" i="3"/>
  <c r="B4148" i="3"/>
  <c r="B4160" i="3"/>
  <c r="B4168" i="3"/>
  <c r="B4172" i="3"/>
  <c r="B4180" i="3"/>
  <c r="B4188" i="3"/>
  <c r="B4196" i="3"/>
  <c r="B4204" i="3"/>
  <c r="B4216" i="3"/>
  <c r="B4224" i="3"/>
  <c r="B4232" i="3"/>
  <c r="B4240" i="3"/>
  <c r="B4248" i="3"/>
  <c r="B4256" i="3"/>
  <c r="B4264" i="3"/>
  <c r="B4268" i="3"/>
  <c r="B4276" i="3"/>
  <c r="B4284" i="3"/>
  <c r="B4296" i="3"/>
  <c r="B4304" i="3"/>
  <c r="B4308" i="3"/>
  <c r="B4316" i="3"/>
  <c r="B4328" i="3"/>
  <c r="B4336" i="3"/>
  <c r="B4344" i="3"/>
  <c r="B4352" i="3"/>
  <c r="B4360" i="3"/>
  <c r="B4368" i="3"/>
  <c r="B4380" i="3"/>
  <c r="B4388" i="3"/>
  <c r="B4396" i="3"/>
  <c r="B4404" i="3"/>
  <c r="B5008" i="3"/>
  <c r="B13" i="3"/>
  <c r="B17" i="3"/>
  <c r="B21" i="3"/>
  <c r="B25" i="3"/>
  <c r="B29" i="3"/>
  <c r="B33" i="3"/>
  <c r="B37" i="3"/>
  <c r="B41" i="3"/>
  <c r="B45" i="3"/>
  <c r="B49" i="3"/>
  <c r="B53" i="3"/>
  <c r="B57" i="3"/>
  <c r="B61" i="3"/>
  <c r="B65" i="3"/>
  <c r="B69" i="3"/>
  <c r="B73" i="3"/>
  <c r="B77" i="3"/>
  <c r="B81" i="3"/>
  <c r="B85" i="3"/>
  <c r="B89" i="3"/>
  <c r="B93" i="3"/>
  <c r="B97" i="3"/>
  <c r="B101" i="3"/>
  <c r="B105" i="3"/>
  <c r="B109" i="3"/>
  <c r="B113" i="3"/>
  <c r="B117" i="3"/>
  <c r="B121" i="3"/>
  <c r="B125" i="3"/>
  <c r="B129" i="3"/>
  <c r="B133" i="3"/>
  <c r="B137" i="3"/>
  <c r="B141" i="3"/>
  <c r="B145" i="3"/>
  <c r="B149" i="3"/>
  <c r="B153" i="3"/>
  <c r="B157" i="3"/>
  <c r="B161" i="3"/>
  <c r="B165" i="3"/>
  <c r="B169" i="3"/>
  <c r="B173" i="3"/>
  <c r="B177" i="3"/>
  <c r="B181" i="3"/>
  <c r="B185" i="3"/>
  <c r="B189" i="3"/>
  <c r="B193" i="3"/>
  <c r="B197" i="3"/>
  <c r="B201" i="3"/>
  <c r="B205" i="3"/>
  <c r="B209" i="3"/>
  <c r="B213" i="3"/>
  <c r="B217" i="3"/>
  <c r="B221" i="3"/>
  <c r="B225" i="3"/>
  <c r="B229" i="3"/>
  <c r="B233" i="3"/>
  <c r="B237" i="3"/>
  <c r="B241" i="3"/>
  <c r="B245" i="3"/>
  <c r="B249" i="3"/>
  <c r="B253" i="3"/>
  <c r="B257" i="3"/>
  <c r="B261" i="3"/>
  <c r="B265" i="3"/>
  <c r="B269" i="3"/>
  <c r="B273" i="3"/>
  <c r="B277" i="3"/>
  <c r="B281" i="3"/>
  <c r="B285" i="3"/>
  <c r="B289" i="3"/>
  <c r="B293" i="3"/>
  <c r="B297" i="3"/>
  <c r="B301" i="3"/>
  <c r="B305" i="3"/>
  <c r="B309" i="3"/>
  <c r="B313" i="3"/>
  <c r="B317" i="3"/>
  <c r="B321" i="3"/>
  <c r="B325" i="3"/>
  <c r="B329" i="3"/>
  <c r="B333" i="3"/>
  <c r="B337" i="3"/>
  <c r="B341" i="3"/>
  <c r="B345" i="3"/>
  <c r="B349" i="3"/>
  <c r="B353" i="3"/>
  <c r="B357" i="3"/>
  <c r="B361" i="3"/>
  <c r="B365" i="3"/>
  <c r="B369" i="3"/>
  <c r="B373" i="3"/>
  <c r="B377" i="3"/>
  <c r="B381" i="3"/>
  <c r="B385" i="3"/>
  <c r="B389" i="3"/>
  <c r="B393" i="3"/>
  <c r="B397" i="3"/>
  <c r="B401" i="3"/>
  <c r="B405" i="3"/>
  <c r="B409" i="3"/>
  <c r="B413" i="3"/>
  <c r="B417" i="3"/>
  <c r="B421" i="3"/>
  <c r="B425" i="3"/>
  <c r="B429" i="3"/>
  <c r="B433" i="3"/>
  <c r="B437" i="3"/>
  <c r="B441" i="3"/>
  <c r="B445" i="3"/>
  <c r="B449" i="3"/>
  <c r="B453" i="3"/>
  <c r="B457" i="3"/>
  <c r="B461" i="3"/>
  <c r="B465" i="3"/>
  <c r="B469" i="3"/>
  <c r="B473" i="3"/>
  <c r="B477" i="3"/>
  <c r="B481" i="3"/>
  <c r="B485" i="3"/>
  <c r="B489" i="3"/>
  <c r="B493" i="3"/>
  <c r="B497" i="3"/>
  <c r="B501" i="3"/>
  <c r="B505" i="3"/>
  <c r="B509" i="3"/>
  <c r="B513" i="3"/>
  <c r="B517" i="3"/>
  <c r="B521" i="3"/>
  <c r="B525" i="3"/>
  <c r="B529" i="3"/>
  <c r="B533" i="3"/>
  <c r="B537" i="3"/>
  <c r="B541" i="3"/>
  <c r="B545" i="3"/>
  <c r="B549" i="3"/>
  <c r="B553" i="3"/>
  <c r="B557" i="3"/>
  <c r="B561" i="3"/>
  <c r="B565" i="3"/>
  <c r="B569" i="3"/>
  <c r="B573" i="3"/>
  <c r="B577" i="3"/>
  <c r="B581" i="3"/>
  <c r="B585" i="3"/>
  <c r="B589" i="3"/>
  <c r="B593" i="3"/>
  <c r="B597" i="3"/>
  <c r="B601" i="3"/>
  <c r="B605" i="3"/>
  <c r="B609" i="3"/>
  <c r="B613" i="3"/>
  <c r="B617" i="3"/>
  <c r="B621" i="3"/>
  <c r="B625" i="3"/>
  <c r="B629" i="3"/>
  <c r="B633" i="3"/>
  <c r="B637" i="3"/>
  <c r="B641" i="3"/>
  <c r="B645" i="3"/>
  <c r="B649" i="3"/>
  <c r="B653" i="3"/>
  <c r="B657" i="3"/>
  <c r="B661" i="3"/>
  <c r="B665" i="3"/>
  <c r="B669" i="3"/>
  <c r="B673" i="3"/>
  <c r="B677" i="3"/>
  <c r="B681" i="3"/>
  <c r="B685" i="3"/>
  <c r="B689" i="3"/>
  <c r="B693" i="3"/>
  <c r="B697" i="3"/>
  <c r="B701" i="3"/>
  <c r="B705" i="3"/>
  <c r="B709" i="3"/>
  <c r="B713" i="3"/>
  <c r="B717" i="3"/>
  <c r="B721" i="3"/>
  <c r="B725" i="3"/>
  <c r="B729" i="3"/>
  <c r="B733" i="3"/>
  <c r="B737" i="3"/>
  <c r="B741" i="3"/>
  <c r="B745" i="3"/>
  <c r="B749" i="3"/>
  <c r="B753" i="3"/>
  <c r="B757" i="3"/>
  <c r="B761" i="3"/>
  <c r="B765" i="3"/>
  <c r="B769" i="3"/>
  <c r="B773" i="3"/>
  <c r="B777" i="3"/>
  <c r="B781" i="3"/>
  <c r="B785" i="3"/>
  <c r="B789" i="3"/>
  <c r="B793" i="3"/>
  <c r="B797" i="3"/>
  <c r="B801" i="3"/>
  <c r="B805" i="3"/>
  <c r="B809" i="3"/>
  <c r="B813" i="3"/>
  <c r="B817" i="3"/>
  <c r="B821" i="3"/>
  <c r="B825" i="3"/>
  <c r="B829" i="3"/>
  <c r="B833" i="3"/>
  <c r="B837" i="3"/>
  <c r="B841" i="3"/>
  <c r="B845" i="3"/>
  <c r="B849" i="3"/>
  <c r="B853" i="3"/>
  <c r="B857" i="3"/>
  <c r="B861" i="3"/>
  <c r="B865" i="3"/>
  <c r="B869" i="3"/>
  <c r="B873" i="3"/>
  <c r="B877" i="3"/>
  <c r="B881" i="3"/>
  <c r="B885" i="3"/>
  <c r="B889" i="3"/>
  <c r="B893" i="3"/>
  <c r="B897" i="3"/>
  <c r="B901" i="3"/>
  <c r="B905" i="3"/>
  <c r="B909" i="3"/>
  <c r="B913" i="3"/>
  <c r="B917" i="3"/>
  <c r="B921" i="3"/>
  <c r="B925" i="3"/>
  <c r="B929" i="3"/>
  <c r="B933" i="3"/>
  <c r="B937" i="3"/>
  <c r="B941" i="3"/>
  <c r="B945" i="3"/>
  <c r="B949" i="3"/>
  <c r="B953" i="3"/>
  <c r="B957" i="3"/>
  <c r="B961" i="3"/>
  <c r="B965" i="3"/>
  <c r="B969" i="3"/>
  <c r="B973" i="3"/>
  <c r="B977" i="3"/>
  <c r="B981" i="3"/>
  <c r="B985" i="3"/>
  <c r="B989" i="3"/>
  <c r="B993" i="3"/>
  <c r="B997" i="3"/>
  <c r="B1001" i="3"/>
  <c r="B1005" i="3"/>
  <c r="B1009" i="3"/>
  <c r="B1013" i="3"/>
  <c r="B1017" i="3"/>
  <c r="B1021" i="3"/>
  <c r="B1025" i="3"/>
  <c r="B1029" i="3"/>
  <c r="B1033" i="3"/>
  <c r="B1037" i="3"/>
  <c r="B1041" i="3"/>
  <c r="B1045" i="3"/>
  <c r="B1049" i="3"/>
  <c r="B1053" i="3"/>
  <c r="B1057" i="3"/>
  <c r="B1061" i="3"/>
  <c r="B1065" i="3"/>
  <c r="B1069" i="3"/>
  <c r="B1073" i="3"/>
  <c r="B1077" i="3"/>
  <c r="B1081" i="3"/>
  <c r="B1085" i="3"/>
  <c r="B1089" i="3"/>
  <c r="B1093" i="3"/>
  <c r="B1097" i="3"/>
  <c r="B1101" i="3"/>
  <c r="B1105" i="3"/>
  <c r="B1109" i="3"/>
  <c r="B1113" i="3"/>
  <c r="B1117" i="3"/>
  <c r="B1121" i="3"/>
  <c r="B1125" i="3"/>
  <c r="B1129" i="3"/>
  <c r="B1133" i="3"/>
  <c r="B1137" i="3"/>
  <c r="B1141" i="3"/>
  <c r="B1145" i="3"/>
  <c r="B1149" i="3"/>
  <c r="B1153" i="3"/>
  <c r="B1157" i="3"/>
  <c r="B1161" i="3"/>
  <c r="B1165" i="3"/>
  <c r="B1169" i="3"/>
  <c r="B1173" i="3"/>
  <c r="B1177" i="3"/>
  <c r="B1181" i="3"/>
  <c r="B1185" i="3"/>
  <c r="B1189" i="3"/>
  <c r="B1193" i="3"/>
  <c r="B1197" i="3"/>
  <c r="B1201" i="3"/>
  <c r="B1205" i="3"/>
  <c r="B1209" i="3"/>
  <c r="B1213" i="3"/>
  <c r="B1217" i="3"/>
  <c r="B1221" i="3"/>
  <c r="B1225" i="3"/>
  <c r="B1229" i="3"/>
  <c r="B1233" i="3"/>
  <c r="B1237" i="3"/>
  <c r="B1241" i="3"/>
  <c r="B1245" i="3"/>
  <c r="B1249" i="3"/>
  <c r="B1253" i="3"/>
  <c r="B1257" i="3"/>
  <c r="B1261" i="3"/>
  <c r="B1265" i="3"/>
  <c r="B1269" i="3"/>
  <c r="B1273" i="3"/>
  <c r="B1277" i="3"/>
  <c r="B1281" i="3"/>
  <c r="B1285" i="3"/>
  <c r="B1289" i="3"/>
  <c r="B1293" i="3"/>
  <c r="B1297" i="3"/>
  <c r="B1301" i="3"/>
  <c r="B1305" i="3"/>
  <c r="B1309" i="3"/>
  <c r="B1313" i="3"/>
  <c r="B1317" i="3"/>
  <c r="B1321" i="3"/>
  <c r="B1325" i="3"/>
  <c r="B1329" i="3"/>
  <c r="B1333" i="3"/>
  <c r="B1337" i="3"/>
  <c r="B1341" i="3"/>
  <c r="B1345" i="3"/>
  <c r="B1349" i="3"/>
  <c r="B1353" i="3"/>
  <c r="B1357" i="3"/>
  <c r="B1361" i="3"/>
  <c r="B1365" i="3"/>
  <c r="B1369" i="3"/>
  <c r="B1373" i="3"/>
  <c r="B1377" i="3"/>
  <c r="B1381" i="3"/>
  <c r="B1385" i="3"/>
  <c r="B1389" i="3"/>
  <c r="B1393" i="3"/>
  <c r="B1397" i="3"/>
  <c r="B1401" i="3"/>
  <c r="B1405" i="3"/>
  <c r="B1409" i="3"/>
  <c r="B1413" i="3"/>
  <c r="B1417" i="3"/>
  <c r="B1421" i="3"/>
  <c r="B1425" i="3"/>
  <c r="B1429" i="3"/>
  <c r="B1433" i="3"/>
  <c r="B1437" i="3"/>
  <c r="B1441" i="3"/>
  <c r="B1445" i="3"/>
  <c r="B1449" i="3"/>
  <c r="B1453" i="3"/>
  <c r="B1457" i="3"/>
  <c r="B1461" i="3"/>
  <c r="B1465" i="3"/>
  <c r="B1469" i="3"/>
  <c r="B1473" i="3"/>
  <c r="B1477" i="3"/>
  <c r="B1481" i="3"/>
  <c r="B1485" i="3"/>
  <c r="B1489" i="3"/>
  <c r="B1493" i="3"/>
  <c r="B1497" i="3"/>
  <c r="B1501" i="3"/>
  <c r="B1505" i="3"/>
  <c r="B1509" i="3"/>
  <c r="B1513" i="3"/>
  <c r="B1517" i="3"/>
  <c r="B1521" i="3"/>
  <c r="B1525" i="3"/>
  <c r="B1529" i="3"/>
  <c r="B1533" i="3"/>
  <c r="B1537" i="3"/>
  <c r="B1541" i="3"/>
  <c r="B1545" i="3"/>
  <c r="B1549" i="3"/>
  <c r="B1553" i="3"/>
  <c r="B1557" i="3"/>
  <c r="B1561" i="3"/>
  <c r="B1565" i="3"/>
  <c r="B1569" i="3"/>
  <c r="B1573" i="3"/>
  <c r="B1577" i="3"/>
  <c r="B1581" i="3"/>
  <c r="B1585" i="3"/>
  <c r="B1589" i="3"/>
  <c r="B1593" i="3"/>
  <c r="B1597" i="3"/>
  <c r="B1601" i="3"/>
  <c r="B1605" i="3"/>
  <c r="B1609" i="3"/>
  <c r="B1613" i="3"/>
  <c r="B1617" i="3"/>
  <c r="B1621" i="3"/>
  <c r="B1625" i="3"/>
  <c r="B1629" i="3"/>
  <c r="B1633" i="3"/>
  <c r="B1637" i="3"/>
  <c r="B1641" i="3"/>
  <c r="B1645" i="3"/>
  <c r="B1649" i="3"/>
  <c r="B1653" i="3"/>
  <c r="B1657" i="3"/>
  <c r="B1661" i="3"/>
  <c r="B1665" i="3"/>
  <c r="B1669" i="3"/>
  <c r="B1673" i="3"/>
  <c r="B1677" i="3"/>
  <c r="B1681" i="3"/>
  <c r="B1685" i="3"/>
  <c r="B1689" i="3"/>
  <c r="B1693" i="3"/>
  <c r="B1697" i="3"/>
  <c r="B1701" i="3"/>
  <c r="B1705" i="3"/>
  <c r="B1709" i="3"/>
  <c r="B1713" i="3"/>
  <c r="B1717" i="3"/>
  <c r="B1721" i="3"/>
  <c r="B1725" i="3"/>
  <c r="B1729" i="3"/>
  <c r="B1733" i="3"/>
  <c r="B1737" i="3"/>
  <c r="B1741" i="3"/>
  <c r="B1745" i="3"/>
  <c r="B1749" i="3"/>
  <c r="B1753" i="3"/>
  <c r="B1757" i="3"/>
  <c r="B1761" i="3"/>
  <c r="B1765" i="3"/>
  <c r="B1769" i="3"/>
  <c r="B1773" i="3"/>
  <c r="B1777" i="3"/>
  <c r="B1781" i="3"/>
  <c r="B1785" i="3"/>
  <c r="B1789" i="3"/>
  <c r="B1793" i="3"/>
  <c r="B1797" i="3"/>
  <c r="B1801" i="3"/>
  <c r="B1805" i="3"/>
  <c r="B1809" i="3"/>
  <c r="B1813" i="3"/>
  <c r="B1817" i="3"/>
  <c r="B1821" i="3"/>
  <c r="B1825" i="3"/>
  <c r="B1829" i="3"/>
  <c r="B1833" i="3"/>
  <c r="B1837" i="3"/>
  <c r="B1841" i="3"/>
  <c r="B1845" i="3"/>
  <c r="B1849" i="3"/>
  <c r="B1853" i="3"/>
  <c r="B1857" i="3"/>
  <c r="B1861" i="3"/>
  <c r="B1865" i="3"/>
  <c r="B1869" i="3"/>
  <c r="B1873" i="3"/>
  <c r="B1877" i="3"/>
  <c r="B1881" i="3"/>
  <c r="B1885" i="3"/>
  <c r="B1889" i="3"/>
  <c r="B1893" i="3"/>
  <c r="B1897" i="3"/>
  <c r="B1901" i="3"/>
  <c r="B1905" i="3"/>
  <c r="B1909" i="3"/>
  <c r="B1913" i="3"/>
  <c r="B1917" i="3"/>
  <c r="B1921" i="3"/>
  <c r="B1925" i="3"/>
  <c r="B1929" i="3"/>
  <c r="B1933" i="3"/>
  <c r="B1937" i="3"/>
  <c r="B1941" i="3"/>
  <c r="B1945" i="3"/>
  <c r="B1949" i="3"/>
  <c r="B1953" i="3"/>
  <c r="B1957" i="3"/>
  <c r="B1961" i="3"/>
  <c r="B1965" i="3"/>
  <c r="B1969" i="3"/>
  <c r="B1973" i="3"/>
  <c r="B1977" i="3"/>
  <c r="B1981" i="3"/>
  <c r="B1985" i="3"/>
  <c r="B1989" i="3"/>
  <c r="B1993" i="3"/>
  <c r="B1997" i="3"/>
  <c r="B2001" i="3"/>
  <c r="B2005" i="3"/>
  <c r="B2009" i="3"/>
  <c r="B2013" i="3"/>
  <c r="B2017" i="3"/>
  <c r="B2021" i="3"/>
  <c r="B2025" i="3"/>
  <c r="B2029" i="3"/>
  <c r="B2033" i="3"/>
  <c r="B2037" i="3"/>
  <c r="B2041" i="3"/>
  <c r="B2045" i="3"/>
  <c r="B2049" i="3"/>
  <c r="B2053" i="3"/>
  <c r="B2057" i="3"/>
  <c r="B2061" i="3"/>
  <c r="B2065" i="3"/>
  <c r="B2069" i="3"/>
  <c r="B2073" i="3"/>
  <c r="B2077" i="3"/>
  <c r="B2081" i="3"/>
  <c r="B2085" i="3"/>
  <c r="B2089" i="3"/>
  <c r="B2093" i="3"/>
  <c r="B2097" i="3"/>
  <c r="B2101" i="3"/>
  <c r="B2105" i="3"/>
  <c r="B2109" i="3"/>
  <c r="B2113" i="3"/>
  <c r="B2117" i="3"/>
  <c r="B2121" i="3"/>
  <c r="B2125" i="3"/>
  <c r="B2129" i="3"/>
  <c r="B2133" i="3"/>
  <c r="B2137" i="3"/>
  <c r="B2141" i="3"/>
  <c r="B2145" i="3"/>
  <c r="B2149" i="3"/>
  <c r="B2153" i="3"/>
  <c r="B2157" i="3"/>
  <c r="B2161" i="3"/>
  <c r="B2165" i="3"/>
  <c r="B2169" i="3"/>
  <c r="B2173" i="3"/>
  <c r="B2177" i="3"/>
  <c r="B2181" i="3"/>
  <c r="B2185" i="3"/>
  <c r="B2189" i="3"/>
  <c r="B2193" i="3"/>
  <c r="B2197" i="3"/>
  <c r="B2201" i="3"/>
  <c r="B2205" i="3"/>
  <c r="B2209" i="3"/>
  <c r="B2213" i="3"/>
  <c r="B2217" i="3"/>
  <c r="B2221" i="3"/>
  <c r="B2225" i="3"/>
  <c r="B2229" i="3"/>
  <c r="B2233" i="3"/>
  <c r="B2237" i="3"/>
  <c r="B2241" i="3"/>
  <c r="B2245" i="3"/>
  <c r="B2249" i="3"/>
  <c r="B2253" i="3"/>
  <c r="B2257" i="3"/>
  <c r="B2261" i="3"/>
  <c r="B2265" i="3"/>
  <c r="B2269" i="3"/>
  <c r="B2273" i="3"/>
  <c r="B2277" i="3"/>
  <c r="B2281" i="3"/>
  <c r="B2285" i="3"/>
  <c r="B2289" i="3"/>
  <c r="B2293" i="3"/>
  <c r="B2297" i="3"/>
  <c r="B2301" i="3"/>
  <c r="B2305" i="3"/>
  <c r="B2309" i="3"/>
  <c r="B2313" i="3"/>
  <c r="B2317" i="3"/>
  <c r="B2321" i="3"/>
  <c r="B2325" i="3"/>
  <c r="B2329" i="3"/>
  <c r="B2333" i="3"/>
  <c r="B2337" i="3"/>
  <c r="B2341" i="3"/>
  <c r="B2345" i="3"/>
  <c r="B2349" i="3"/>
  <c r="B2353" i="3"/>
  <c r="B2357" i="3"/>
  <c r="B2361" i="3"/>
  <c r="B2365" i="3"/>
  <c r="B2369" i="3"/>
  <c r="B2373" i="3"/>
  <c r="B2377" i="3"/>
  <c r="B2381" i="3"/>
  <c r="B2385" i="3"/>
  <c r="B2389" i="3"/>
  <c r="B2393" i="3"/>
  <c r="B2397" i="3"/>
  <c r="B2401" i="3"/>
  <c r="B2405" i="3"/>
  <c r="B2409" i="3"/>
  <c r="B2413" i="3"/>
  <c r="B2417" i="3"/>
  <c r="B2421" i="3"/>
  <c r="B2425" i="3"/>
  <c r="B2429" i="3"/>
  <c r="B2433" i="3"/>
  <c r="B2437" i="3"/>
  <c r="B2441" i="3"/>
  <c r="B2445" i="3"/>
  <c r="B2449" i="3"/>
  <c r="B2453" i="3"/>
  <c r="B2457" i="3"/>
  <c r="B2461" i="3"/>
  <c r="B2465" i="3"/>
  <c r="B2469" i="3"/>
  <c r="B2473" i="3"/>
  <c r="B2477" i="3"/>
  <c r="B2481" i="3"/>
  <c r="B2485" i="3"/>
  <c r="B2489" i="3"/>
  <c r="B2493" i="3"/>
  <c r="B2497" i="3"/>
  <c r="B2501" i="3"/>
  <c r="B2505" i="3"/>
  <c r="B2509" i="3"/>
  <c r="B2513" i="3"/>
  <c r="B2517" i="3"/>
  <c r="B2521" i="3"/>
  <c r="B2525" i="3"/>
  <c r="B2529" i="3"/>
  <c r="B2533" i="3"/>
  <c r="B2537" i="3"/>
  <c r="B2541" i="3"/>
  <c r="B2545" i="3"/>
  <c r="B2549" i="3"/>
  <c r="B2557" i="3"/>
  <c r="B2561" i="3"/>
  <c r="B2565" i="3"/>
  <c r="B2569" i="3"/>
  <c r="B2573" i="3"/>
  <c r="B2577" i="3"/>
  <c r="B2581" i="3"/>
  <c r="B2585" i="3"/>
  <c r="B2589" i="3"/>
  <c r="B2593" i="3"/>
  <c r="B2597" i="3"/>
  <c r="B2601" i="3"/>
  <c r="B2605" i="3"/>
  <c r="B2609" i="3"/>
  <c r="B2613" i="3"/>
  <c r="B2621" i="3"/>
  <c r="B2625" i="3"/>
  <c r="B2629" i="3"/>
  <c r="B2633" i="3"/>
  <c r="B2637" i="3"/>
  <c r="B2641" i="3"/>
  <c r="B2645" i="3"/>
  <c r="B2649" i="3"/>
  <c r="B2653" i="3"/>
  <c r="B2657" i="3"/>
  <c r="B2661" i="3"/>
  <c r="B2665" i="3"/>
  <c r="B2669" i="3"/>
  <c r="B2673" i="3"/>
  <c r="B2677" i="3"/>
  <c r="B2685" i="3"/>
  <c r="B2689" i="3"/>
  <c r="B2693" i="3"/>
  <c r="B2697" i="3"/>
  <c r="B2701" i="3"/>
  <c r="B2705" i="3"/>
  <c r="B2709" i="3"/>
  <c r="B2713" i="3"/>
  <c r="B2717" i="3"/>
  <c r="B2721" i="3"/>
  <c r="B2725" i="3"/>
  <c r="B2729" i="3"/>
  <c r="B2733" i="3"/>
  <c r="B2737" i="3"/>
  <c r="B2741" i="3"/>
  <c r="B2749" i="3"/>
  <c r="B2753" i="3"/>
  <c r="B2757" i="3"/>
  <c r="B2761" i="3"/>
  <c r="B2765" i="3"/>
  <c r="B2769" i="3"/>
  <c r="B2773" i="3"/>
  <c r="B2777" i="3"/>
  <c r="B2781" i="3"/>
  <c r="B2785" i="3"/>
  <c r="B2789" i="3"/>
  <c r="B2793" i="3"/>
  <c r="B2797" i="3"/>
  <c r="B2801" i="3"/>
  <c r="B2805" i="3"/>
  <c r="B2813" i="3"/>
  <c r="B2817" i="3"/>
  <c r="B2821" i="3"/>
  <c r="B2825" i="3"/>
  <c r="B2829" i="3"/>
  <c r="B2833" i="3"/>
  <c r="B2837" i="3"/>
  <c r="B2841" i="3"/>
  <c r="B2845" i="3"/>
  <c r="B2849" i="3"/>
  <c r="B2853" i="3"/>
  <c r="B2857" i="3"/>
  <c r="B2861" i="3"/>
  <c r="B2865" i="3"/>
  <c r="B2869" i="3"/>
  <c r="B2877" i="3"/>
  <c r="B2881" i="3"/>
  <c r="B2885" i="3"/>
  <c r="B2889" i="3"/>
  <c r="B2893" i="3"/>
  <c r="B2897" i="3"/>
  <c r="B2901" i="3"/>
  <c r="B2905" i="3"/>
  <c r="B2909" i="3"/>
  <c r="B2913" i="3"/>
  <c r="B2917" i="3"/>
  <c r="B2921" i="3"/>
  <c r="B2925" i="3"/>
  <c r="B2929" i="3"/>
  <c r="B2933" i="3"/>
  <c r="B2941" i="3"/>
  <c r="B2945" i="3"/>
  <c r="B2949" i="3"/>
  <c r="B2953" i="3"/>
  <c r="B2957" i="3"/>
  <c r="B2961" i="3"/>
  <c r="B2965" i="3"/>
  <c r="B2969" i="3"/>
  <c r="B2973" i="3"/>
  <c r="B2977" i="3"/>
  <c r="B2981" i="3"/>
  <c r="B2985" i="3"/>
  <c r="B2989" i="3"/>
  <c r="B2993" i="3"/>
  <c r="B2997" i="3"/>
  <c r="B3005" i="3"/>
  <c r="B3009" i="3"/>
  <c r="B3013" i="3"/>
  <c r="B3017" i="3"/>
  <c r="B3021" i="3"/>
  <c r="B3025" i="3"/>
  <c r="B3029" i="3"/>
  <c r="B3033" i="3"/>
  <c r="B3037" i="3"/>
  <c r="B3041" i="3"/>
  <c r="B3045" i="3"/>
  <c r="B3049" i="3"/>
  <c r="B3053" i="3"/>
  <c r="B3057" i="3"/>
  <c r="B3061" i="3"/>
  <c r="B3069" i="3"/>
  <c r="B3073" i="3"/>
  <c r="B3077" i="3"/>
  <c r="B3081" i="3"/>
  <c r="B3085" i="3"/>
  <c r="B3089" i="3"/>
  <c r="B3093" i="3"/>
  <c r="B3097" i="3"/>
  <c r="B3101" i="3"/>
  <c r="B3105" i="3"/>
  <c r="B3109" i="3"/>
  <c r="B3113" i="3"/>
  <c r="B3117" i="3"/>
  <c r="B3121" i="3"/>
  <c r="B3125" i="3"/>
  <c r="B3133" i="3"/>
  <c r="B3137" i="3"/>
  <c r="B3141" i="3"/>
  <c r="B3145" i="3"/>
  <c r="B3149" i="3"/>
  <c r="B3153" i="3"/>
  <c r="B3157" i="3"/>
  <c r="B3161" i="3"/>
  <c r="B3165" i="3"/>
  <c r="B3169" i="3"/>
  <c r="B3173" i="3"/>
  <c r="B3177" i="3"/>
  <c r="B3181" i="3"/>
  <c r="B3185" i="3"/>
  <c r="B3189" i="3"/>
  <c r="B3197" i="3"/>
  <c r="B3201" i="3"/>
  <c r="B3205" i="3"/>
  <c r="B3209" i="3"/>
  <c r="B3213" i="3"/>
  <c r="B3217" i="3"/>
  <c r="B3221" i="3"/>
  <c r="B3225" i="3"/>
  <c r="B3229" i="3"/>
  <c r="B3233" i="3"/>
  <c r="B3237" i="3"/>
  <c r="B3241" i="3"/>
  <c r="B3245" i="3"/>
  <c r="B3249" i="3"/>
  <c r="B3253" i="3"/>
  <c r="B3261" i="3"/>
  <c r="B3265" i="3"/>
  <c r="B3269" i="3"/>
  <c r="B3273" i="3"/>
  <c r="B3277" i="3"/>
  <c r="B3281" i="3"/>
  <c r="B3285" i="3"/>
  <c r="B3289" i="3"/>
  <c r="B3293" i="3"/>
  <c r="B3297" i="3"/>
  <c r="B3301" i="3"/>
  <c r="B3305" i="3"/>
  <c r="B3309" i="3"/>
  <c r="B3313" i="3"/>
  <c r="B3317" i="3"/>
  <c r="B3325" i="3"/>
  <c r="B3329" i="3"/>
  <c r="B3333" i="3"/>
  <c r="B3337" i="3"/>
  <c r="B3341" i="3"/>
  <c r="B3345" i="3"/>
  <c r="B3349" i="3"/>
  <c r="B3353" i="3"/>
  <c r="B3357" i="3"/>
  <c r="B3361" i="3"/>
  <c r="B3365" i="3"/>
  <c r="B3369" i="3"/>
  <c r="B3373" i="3"/>
  <c r="B3377" i="3"/>
  <c r="B3381" i="3"/>
  <c r="B3389" i="3"/>
  <c r="B3393" i="3"/>
  <c r="B3397" i="3"/>
  <c r="B3401" i="3"/>
  <c r="B3405" i="3"/>
  <c r="B3409" i="3"/>
  <c r="B3413" i="3"/>
  <c r="B3417" i="3"/>
  <c r="B3421" i="3"/>
  <c r="B3425" i="3"/>
  <c r="B3429" i="3"/>
  <c r="B3433" i="3"/>
  <c r="B3437" i="3"/>
  <c r="B3441" i="3"/>
  <c r="B3445" i="3"/>
  <c r="B3453" i="3"/>
  <c r="B3457" i="3"/>
  <c r="B3461" i="3"/>
  <c r="B3465" i="3"/>
  <c r="B3469" i="3"/>
  <c r="B3473" i="3"/>
  <c r="B3477" i="3"/>
  <c r="B3481" i="3"/>
  <c r="B3485" i="3"/>
  <c r="B3489" i="3"/>
  <c r="B3493" i="3"/>
  <c r="B3497" i="3"/>
  <c r="B3501" i="3"/>
  <c r="B3505" i="3"/>
  <c r="B3509" i="3"/>
  <c r="B3517" i="3"/>
  <c r="B3521" i="3"/>
  <c r="B3525" i="3"/>
  <c r="B3529" i="3"/>
  <c r="B3533" i="3"/>
  <c r="B3537" i="3"/>
  <c r="B3541" i="3"/>
  <c r="B3545" i="3"/>
  <c r="B3549" i="3"/>
  <c r="B3553" i="3"/>
  <c r="B3557" i="3"/>
  <c r="B3561" i="3"/>
  <c r="B3565" i="3"/>
  <c r="B3569" i="3"/>
  <c r="B3573" i="3"/>
  <c r="B3581" i="3"/>
  <c r="B3585" i="3"/>
  <c r="B3589" i="3"/>
  <c r="B3593" i="3"/>
  <c r="B3597" i="3"/>
  <c r="B3601" i="3"/>
  <c r="B3605" i="3"/>
  <c r="B3609" i="3"/>
  <c r="B3613" i="3"/>
  <c r="B3617" i="3"/>
  <c r="B3621" i="3"/>
  <c r="B3625" i="3"/>
  <c r="B3629" i="3"/>
  <c r="B3633" i="3"/>
  <c r="B3637" i="3"/>
  <c r="B3641" i="3"/>
  <c r="B3645" i="3"/>
  <c r="B3649" i="3"/>
  <c r="B3653" i="3"/>
  <c r="B3657" i="3"/>
  <c r="B3661" i="3"/>
  <c r="B3665" i="3"/>
  <c r="B3669" i="3"/>
  <c r="B3673" i="3"/>
  <c r="B3677" i="3"/>
  <c r="B3681" i="3"/>
  <c r="B3685" i="3"/>
  <c r="B3689" i="3"/>
  <c r="B3693" i="3"/>
  <c r="B3697" i="3"/>
  <c r="B3701" i="3"/>
  <c r="B3705" i="3"/>
  <c r="B3709" i="3"/>
  <c r="B3713" i="3"/>
  <c r="B3717" i="3"/>
  <c r="B3721" i="3"/>
  <c r="B3725" i="3"/>
  <c r="B3729" i="3"/>
  <c r="B3733" i="3"/>
  <c r="B3737" i="3"/>
  <c r="B3741" i="3"/>
  <c r="B3745" i="3"/>
  <c r="B3749" i="3"/>
  <c r="B3753" i="3"/>
  <c r="B3757" i="3"/>
  <c r="B3761" i="3"/>
  <c r="B3765" i="3"/>
  <c r="B3769" i="3"/>
  <c r="B3773" i="3"/>
  <c r="B3777" i="3"/>
  <c r="B3781" i="3"/>
  <c r="B3785" i="3"/>
  <c r="B3789" i="3"/>
  <c r="B3793" i="3"/>
  <c r="B3797" i="3"/>
  <c r="B3801" i="3"/>
  <c r="B3805" i="3"/>
  <c r="B3809" i="3"/>
  <c r="B3813" i="3"/>
  <c r="B3817" i="3"/>
  <c r="B3821" i="3"/>
  <c r="B3825" i="3"/>
  <c r="B3829" i="3"/>
  <c r="B3833" i="3"/>
  <c r="B3837" i="3"/>
  <c r="B3841" i="3"/>
  <c r="B3845" i="3"/>
  <c r="B3849" i="3"/>
  <c r="B3853" i="3"/>
  <c r="B3857" i="3"/>
  <c r="B3861" i="3"/>
  <c r="B3865" i="3"/>
  <c r="B3869" i="3"/>
  <c r="B3873" i="3"/>
  <c r="B3877" i="3"/>
  <c r="B3881" i="3"/>
  <c r="B3885" i="3"/>
  <c r="B3889" i="3"/>
  <c r="B3893" i="3"/>
  <c r="B3897" i="3"/>
  <c r="B3901" i="3"/>
  <c r="B3905" i="3"/>
  <c r="B3909" i="3"/>
  <c r="B3913" i="3"/>
  <c r="B3917" i="3"/>
  <c r="B3921" i="3"/>
  <c r="B3925" i="3"/>
  <c r="B3929" i="3"/>
  <c r="B3933" i="3"/>
  <c r="B3937" i="3"/>
  <c r="B3941" i="3"/>
  <c r="B3945" i="3"/>
  <c r="B3949" i="3"/>
  <c r="B3953" i="3"/>
  <c r="B3957" i="3"/>
  <c r="B3961" i="3"/>
  <c r="B3965" i="3"/>
  <c r="B3969" i="3"/>
  <c r="B3973" i="3"/>
  <c r="B3977" i="3"/>
  <c r="B3981" i="3"/>
  <c r="B3985" i="3"/>
  <c r="B3989" i="3"/>
  <c r="B3993" i="3"/>
  <c r="B3997" i="3"/>
  <c r="B4001" i="3"/>
  <c r="B4005" i="3"/>
  <c r="B4009" i="3"/>
  <c r="B4013" i="3"/>
  <c r="B4017" i="3"/>
  <c r="B4021" i="3"/>
  <c r="B4025" i="3"/>
  <c r="B4029" i="3"/>
  <c r="B4033" i="3"/>
  <c r="B4037" i="3"/>
  <c r="B4041" i="3"/>
  <c r="B4045" i="3"/>
  <c r="B4049" i="3"/>
  <c r="B4053" i="3"/>
  <c r="B4057" i="3"/>
  <c r="B4061" i="3"/>
  <c r="B4065" i="3"/>
  <c r="B4069" i="3"/>
  <c r="B4073" i="3"/>
  <c r="B4077" i="3"/>
  <c r="B4081" i="3"/>
  <c r="B4085" i="3"/>
  <c r="B4089" i="3"/>
  <c r="B4093" i="3"/>
  <c r="B4097" i="3"/>
  <c r="B4101" i="3"/>
  <c r="B4105" i="3"/>
  <c r="B4109" i="3"/>
  <c r="B4113" i="3"/>
  <c r="B4117" i="3"/>
  <c r="B4121" i="3"/>
  <c r="B4125" i="3"/>
  <c r="B4129" i="3"/>
  <c r="B4133" i="3"/>
  <c r="B4137" i="3"/>
  <c r="B4141" i="3"/>
  <c r="B4145" i="3"/>
  <c r="B4149" i="3"/>
  <c r="B4153" i="3"/>
  <c r="B4157" i="3"/>
  <c r="B4161" i="3"/>
  <c r="B4165" i="3"/>
  <c r="B4169" i="3"/>
  <c r="B4173" i="3"/>
  <c r="B4177" i="3"/>
  <c r="B4181" i="3"/>
  <c r="B4185" i="3"/>
  <c r="B4189" i="3"/>
  <c r="B4193" i="3"/>
  <c r="B4197" i="3"/>
  <c r="B4201" i="3"/>
  <c r="B4205" i="3"/>
  <c r="B4209" i="3"/>
  <c r="B4213" i="3"/>
  <c r="B4217" i="3"/>
  <c r="B4221" i="3"/>
  <c r="B4225" i="3"/>
  <c r="B4229" i="3"/>
  <c r="B4233" i="3"/>
  <c r="B4237" i="3"/>
  <c r="B4241" i="3"/>
  <c r="B4245" i="3"/>
  <c r="B4249" i="3"/>
  <c r="B4253" i="3"/>
  <c r="B4257" i="3"/>
  <c r="B4261" i="3"/>
  <c r="B4265" i="3"/>
  <c r="B4269" i="3"/>
  <c r="B4273" i="3"/>
  <c r="B4277" i="3"/>
  <c r="B4281" i="3"/>
  <c r="B4285" i="3"/>
  <c r="B4289" i="3"/>
  <c r="B4293" i="3"/>
  <c r="B4297" i="3"/>
  <c r="B4301" i="3"/>
  <c r="B4305" i="3"/>
  <c r="B4309" i="3"/>
  <c r="B4313" i="3"/>
  <c r="B4317" i="3"/>
  <c r="B4321" i="3"/>
  <c r="B4325" i="3"/>
  <c r="B4329" i="3"/>
  <c r="B4333" i="3"/>
  <c r="B4337" i="3"/>
  <c r="B4341" i="3"/>
  <c r="B4345" i="3"/>
  <c r="B4349" i="3"/>
  <c r="B4353" i="3"/>
  <c r="B4357" i="3"/>
  <c r="B4361" i="3"/>
  <c r="B4365" i="3"/>
  <c r="B4369" i="3"/>
  <c r="B4373" i="3"/>
  <c r="B4377" i="3"/>
  <c r="B4381" i="3"/>
  <c r="B4385" i="3"/>
  <c r="B4389" i="3"/>
  <c r="B4393" i="3"/>
  <c r="B4397" i="3"/>
  <c r="B4401" i="3"/>
  <c r="B4405" i="3"/>
  <c r="B4409" i="3"/>
  <c r="B4413" i="3"/>
  <c r="B4417" i="3"/>
  <c r="B4421" i="3"/>
  <c r="B4425" i="3"/>
  <c r="B4429" i="3"/>
  <c r="B4433" i="3"/>
  <c r="B4437" i="3"/>
  <c r="B4441" i="3"/>
  <c r="B4445" i="3"/>
  <c r="B4449" i="3"/>
  <c r="B4453" i="3"/>
  <c r="B4457" i="3"/>
  <c r="B4461" i="3"/>
  <c r="B4465" i="3"/>
  <c r="B4469" i="3"/>
  <c r="B4473" i="3"/>
  <c r="B4477" i="3"/>
  <c r="B4481" i="3"/>
  <c r="B4485" i="3"/>
  <c r="B4489" i="3"/>
  <c r="B4493" i="3"/>
  <c r="B4497" i="3"/>
  <c r="B4501" i="3"/>
  <c r="B4505" i="3"/>
  <c r="B4509" i="3"/>
  <c r="B4513" i="3"/>
  <c r="B4517" i="3"/>
  <c r="B4521" i="3"/>
  <c r="B4525" i="3"/>
  <c r="B4529" i="3"/>
  <c r="B4533" i="3"/>
  <c r="B4537" i="3"/>
  <c r="B4541" i="3"/>
  <c r="B4545" i="3"/>
  <c r="B4549" i="3"/>
  <c r="B4553" i="3"/>
  <c r="B4557" i="3"/>
  <c r="B4561" i="3"/>
  <c r="B4565" i="3"/>
  <c r="B4569" i="3"/>
  <c r="B4573" i="3"/>
  <c r="B4577" i="3"/>
  <c r="B4581" i="3"/>
  <c r="B4585" i="3"/>
  <c r="B4589" i="3"/>
  <c r="B4593" i="3"/>
  <c r="B4597" i="3"/>
  <c r="B4601" i="3"/>
  <c r="B4605" i="3"/>
  <c r="B4609" i="3"/>
  <c r="B4613" i="3"/>
  <c r="B4617" i="3"/>
  <c r="B4621" i="3"/>
  <c r="B4625" i="3"/>
  <c r="B4629" i="3"/>
  <c r="B4633" i="3"/>
  <c r="B4637" i="3"/>
  <c r="B4641" i="3"/>
  <c r="B4645" i="3"/>
  <c r="B4649" i="3"/>
  <c r="B4653" i="3"/>
  <c r="B4657" i="3"/>
  <c r="B4661" i="3"/>
  <c r="B4665" i="3"/>
  <c r="B4669" i="3"/>
  <c r="B4673" i="3"/>
  <c r="B4677" i="3"/>
  <c r="B4681" i="3"/>
  <c r="B4685" i="3"/>
  <c r="B4689" i="3"/>
  <c r="B4693" i="3"/>
  <c r="B4697" i="3"/>
  <c r="B4701" i="3"/>
  <c r="B4705" i="3"/>
  <c r="B4709" i="3"/>
  <c r="B4713" i="3"/>
  <c r="B4717" i="3"/>
  <c r="B4721" i="3"/>
  <c r="B4725" i="3"/>
  <c r="B4729" i="3"/>
  <c r="B4733" i="3"/>
  <c r="B4737" i="3"/>
  <c r="B4741" i="3"/>
  <c r="B4745" i="3"/>
  <c r="B4749" i="3"/>
  <c r="B4753" i="3"/>
  <c r="B4757" i="3"/>
  <c r="B4761" i="3"/>
  <c r="B4765" i="3"/>
  <c r="B4769" i="3"/>
  <c r="B4773" i="3"/>
  <c r="B4777" i="3"/>
  <c r="B4781" i="3"/>
  <c r="B4785" i="3"/>
  <c r="B4789" i="3"/>
  <c r="B4793" i="3"/>
  <c r="B4797" i="3"/>
  <c r="B4801" i="3"/>
  <c r="B4805" i="3"/>
  <c r="B4809" i="3"/>
  <c r="B4813" i="3"/>
  <c r="B4817" i="3"/>
  <c r="B4821" i="3"/>
  <c r="B4825" i="3"/>
  <c r="B4829" i="3"/>
  <c r="B4833" i="3"/>
  <c r="B4837" i="3"/>
  <c r="B4841" i="3"/>
  <c r="B4845" i="3"/>
  <c r="B4849" i="3"/>
  <c r="B4853" i="3"/>
  <c r="B4857" i="3"/>
  <c r="B4861" i="3"/>
  <c r="B4865" i="3"/>
  <c r="B4869" i="3"/>
  <c r="B4873" i="3"/>
  <c r="B4877" i="3"/>
  <c r="B4881" i="3"/>
  <c r="B4885" i="3"/>
  <c r="B4889" i="3"/>
  <c r="B4893" i="3"/>
  <c r="B4897" i="3"/>
  <c r="B4901" i="3"/>
  <c r="B4905" i="3"/>
  <c r="B4909" i="3"/>
  <c r="B4913" i="3"/>
  <c r="B4917" i="3"/>
  <c r="B4921" i="3"/>
  <c r="B4929" i="3"/>
  <c r="B4933" i="3"/>
  <c r="B4937" i="3"/>
  <c r="B4945" i="3"/>
  <c r="B4949" i="3"/>
  <c r="B4953" i="3"/>
  <c r="B4961" i="3"/>
  <c r="B4965" i="3"/>
  <c r="B4969" i="3"/>
  <c r="B4977" i="3"/>
  <c r="B4981" i="3"/>
  <c r="B4985" i="3"/>
  <c r="B4993" i="3"/>
  <c r="B4997" i="3"/>
  <c r="B5001" i="3"/>
  <c r="B1219" i="3"/>
  <c r="B1227" i="3"/>
  <c r="B1235" i="3"/>
  <c r="B1243" i="3"/>
  <c r="B1251" i="3"/>
  <c r="B1259" i="3"/>
  <c r="B1291" i="3"/>
  <c r="B1299" i="3"/>
  <c r="B1307" i="3"/>
  <c r="B1315" i="3"/>
  <c r="B1323" i="3"/>
  <c r="B1331" i="3"/>
  <c r="B1339" i="3"/>
  <c r="B1347" i="3"/>
  <c r="B1355" i="3"/>
  <c r="B1363" i="3"/>
  <c r="B1371" i="3"/>
  <c r="B1379" i="3"/>
  <c r="B1387" i="3"/>
  <c r="B1395" i="3"/>
  <c r="B1399" i="3"/>
  <c r="B1403" i="3"/>
  <c r="B1407" i="3"/>
  <c r="B1411" i="3"/>
  <c r="B1415" i="3"/>
  <c r="B1423" i="3"/>
  <c r="B1427" i="3"/>
  <c r="B1431" i="3"/>
  <c r="B1435" i="3"/>
  <c r="B1439" i="3"/>
  <c r="B1443" i="3"/>
  <c r="B1447" i="3"/>
  <c r="B1451" i="3"/>
  <c r="B1455" i="3"/>
  <c r="B1459" i="3"/>
  <c r="B1463" i="3"/>
  <c r="B1467" i="3"/>
  <c r="B1471" i="3"/>
  <c r="B1475" i="3"/>
  <c r="B1479" i="3"/>
  <c r="B1483" i="3"/>
  <c r="B1487" i="3"/>
  <c r="B1491" i="3"/>
  <c r="B1495" i="3"/>
  <c r="B1499" i="3"/>
  <c r="B1503" i="3"/>
  <c r="B1507" i="3"/>
  <c r="B1511" i="3"/>
  <c r="B1515" i="3"/>
  <c r="B1519" i="3"/>
  <c r="B1523" i="3"/>
  <c r="B1527" i="3"/>
  <c r="B1531" i="3"/>
  <c r="B1535" i="3"/>
  <c r="B1543" i="3"/>
  <c r="B1547" i="3"/>
  <c r="B1551" i="3"/>
  <c r="B1555" i="3"/>
  <c r="B1563" i="3"/>
  <c r="B1571" i="3"/>
  <c r="B1579" i="3"/>
  <c r="B1587" i="3"/>
  <c r="B1591" i="3"/>
  <c r="B1599" i="3"/>
  <c r="B1607" i="3"/>
  <c r="B1615" i="3"/>
  <c r="B1623" i="3"/>
  <c r="B1631" i="3"/>
  <c r="B1639" i="3"/>
  <c r="B1647" i="3"/>
  <c r="B1655" i="3"/>
  <c r="B1663" i="3"/>
  <c r="B1671" i="3"/>
  <c r="B1679" i="3"/>
  <c r="B1691" i="3"/>
  <c r="B1699" i="3"/>
  <c r="B1707" i="3"/>
  <c r="B1715" i="3"/>
  <c r="B1723" i="3"/>
  <c r="B1731" i="3"/>
  <c r="B1739" i="3"/>
  <c r="B1743" i="3"/>
  <c r="B1751" i="3"/>
  <c r="B1759" i="3"/>
  <c r="B1775" i="3"/>
  <c r="B1815" i="3"/>
  <c r="B1823" i="3"/>
  <c r="B1831" i="3"/>
  <c r="B1839" i="3"/>
  <c r="B1847" i="3"/>
  <c r="B1855" i="3"/>
  <c r="B1863" i="3"/>
  <c r="B1871" i="3"/>
  <c r="B1879" i="3"/>
  <c r="B1887" i="3"/>
  <c r="B1895" i="3"/>
  <c r="B1903" i="3"/>
  <c r="B1911" i="3"/>
  <c r="B1919" i="3"/>
  <c r="B1923" i="3"/>
  <c r="B1931" i="3"/>
  <c r="B1939" i="3"/>
  <c r="B1947" i="3"/>
  <c r="B1955" i="3"/>
  <c r="B1963" i="3"/>
  <c r="B1971" i="3"/>
  <c r="B1975" i="3"/>
  <c r="B1983" i="3"/>
  <c r="B1991" i="3"/>
  <c r="B1999" i="3"/>
  <c r="B2007" i="3"/>
  <c r="B2015" i="3"/>
  <c r="B2023" i="3"/>
  <c r="B2031" i="3"/>
  <c r="B2039" i="3"/>
  <c r="B2051" i="3"/>
  <c r="B2059" i="3"/>
  <c r="B2067" i="3"/>
  <c r="B2075" i="3"/>
  <c r="B2083" i="3"/>
  <c r="B2087" i="3"/>
  <c r="B2095" i="3"/>
  <c r="B2103" i="3"/>
  <c r="B2111" i="3"/>
  <c r="B2119" i="3"/>
  <c r="B2127" i="3"/>
  <c r="B2135" i="3"/>
  <c r="B2139" i="3"/>
  <c r="B2147" i="3"/>
  <c r="B2155" i="3"/>
  <c r="B2163" i="3"/>
  <c r="B2167" i="3"/>
  <c r="B2175" i="3"/>
  <c r="B2179" i="3"/>
  <c r="B2187" i="3"/>
  <c r="B2195" i="3"/>
  <c r="B2203" i="3"/>
  <c r="B2211" i="3"/>
  <c r="B2219" i="3"/>
  <c r="B2227" i="3"/>
  <c r="B2235" i="3"/>
  <c r="B2243" i="3"/>
  <c r="B2251" i="3"/>
  <c r="B2259" i="3"/>
  <c r="B2267" i="3"/>
  <c r="B2275" i="3"/>
  <c r="B2283" i="3"/>
  <c r="B2291" i="3"/>
  <c r="B2299" i="3"/>
  <c r="B2311" i="3"/>
  <c r="B2323" i="3"/>
  <c r="B2331" i="3"/>
  <c r="B2339" i="3"/>
  <c r="B2347" i="3"/>
  <c r="B2355" i="3"/>
  <c r="B2363" i="3"/>
  <c r="B2371" i="3"/>
  <c r="B2379" i="3"/>
  <c r="B2387" i="3"/>
  <c r="B2399" i="3"/>
  <c r="B2407" i="3"/>
  <c r="B2415" i="3"/>
  <c r="B2423" i="3"/>
  <c r="B2431" i="3"/>
  <c r="B2443" i="3"/>
  <c r="B2451" i="3"/>
  <c r="B2459" i="3"/>
  <c r="B2467" i="3"/>
  <c r="B2475" i="3"/>
  <c r="B2487" i="3"/>
  <c r="B2495" i="3"/>
  <c r="B2503" i="3"/>
  <c r="B2511" i="3"/>
  <c r="B2519" i="3"/>
  <c r="B2527" i="3"/>
  <c r="B2535" i="3"/>
  <c r="B2543" i="3"/>
  <c r="B2551" i="3"/>
  <c r="B2559" i="3"/>
  <c r="B2567" i="3"/>
  <c r="B2575" i="3"/>
  <c r="B2583" i="3"/>
  <c r="B2591" i="3"/>
  <c r="B2599" i="3"/>
  <c r="B2611" i="3"/>
  <c r="B2623" i="3"/>
  <c r="B2627" i="3"/>
  <c r="B2635" i="3"/>
  <c r="B2643" i="3"/>
  <c r="B2651" i="3"/>
  <c r="B2655" i="3"/>
  <c r="B2663" i="3"/>
  <c r="B2671" i="3"/>
  <c r="B2679" i="3"/>
  <c r="B2687" i="3"/>
  <c r="B2695" i="3"/>
  <c r="B2703" i="3"/>
  <c r="B2711" i="3"/>
  <c r="B2719" i="3"/>
  <c r="B2727" i="3"/>
  <c r="B2739" i="3"/>
  <c r="B2747" i="3"/>
  <c r="B2755" i="3"/>
  <c r="B2763" i="3"/>
  <c r="B2771" i="3"/>
  <c r="B2779" i="3"/>
  <c r="B2787" i="3"/>
  <c r="B2795" i="3"/>
  <c r="B2803" i="3"/>
  <c r="B2811" i="3"/>
  <c r="B2819" i="3"/>
  <c r="B2823" i="3"/>
  <c r="B2831" i="3"/>
  <c r="B2835" i="3"/>
  <c r="B2843" i="3"/>
  <c r="B2847" i="3"/>
  <c r="B2851" i="3"/>
  <c r="B2855" i="3"/>
  <c r="B2859" i="3"/>
  <c r="B2863" i="3"/>
  <c r="B2871" i="3"/>
  <c r="B2875" i="3"/>
  <c r="B2879" i="3"/>
  <c r="B2883" i="3"/>
  <c r="B2887" i="3"/>
  <c r="B2891" i="3"/>
  <c r="B2895" i="3"/>
  <c r="B2899" i="3"/>
  <c r="B2903" i="3"/>
  <c r="B2907" i="3"/>
  <c r="B2919" i="3"/>
  <c r="B2967" i="3"/>
  <c r="B2975" i="3"/>
  <c r="B2983" i="3"/>
  <c r="B2991" i="3"/>
  <c r="B2999" i="3"/>
  <c r="B3007" i="3"/>
  <c r="B3015" i="3"/>
  <c r="B3019" i="3"/>
  <c r="B3027" i="3"/>
  <c r="B3035" i="3"/>
  <c r="B3043" i="3"/>
  <c r="B3051" i="3"/>
  <c r="B3059" i="3"/>
  <c r="B3071" i="3"/>
  <c r="B3079" i="3"/>
  <c r="B3087" i="3"/>
  <c r="B3095" i="3"/>
  <c r="B3103" i="3"/>
  <c r="B3111" i="3"/>
  <c r="B3115" i="3"/>
  <c r="B3123" i="3"/>
  <c r="B3131" i="3"/>
  <c r="B3139" i="3"/>
  <c r="B3147" i="3"/>
  <c r="B3155" i="3"/>
  <c r="B3163" i="3"/>
  <c r="B3167" i="3"/>
  <c r="B3175" i="3"/>
  <c r="B3183" i="3"/>
  <c r="B3191" i="3"/>
  <c r="B3199" i="3"/>
  <c r="B3207" i="3"/>
  <c r="B3215" i="3"/>
  <c r="B3223" i="3"/>
  <c r="B3227" i="3"/>
  <c r="B3235" i="3"/>
  <c r="B3247" i="3"/>
  <c r="B3255" i="3"/>
  <c r="B3259" i="3"/>
  <c r="B3267" i="3"/>
  <c r="B3275" i="3"/>
  <c r="B3279" i="3"/>
  <c r="B3287" i="3"/>
  <c r="B3295" i="3"/>
  <c r="B3303" i="3"/>
  <c r="B3311" i="3"/>
  <c r="B3319" i="3"/>
  <c r="B3327" i="3"/>
  <c r="B3335" i="3"/>
  <c r="B3343" i="3"/>
  <c r="B3351" i="3"/>
  <c r="B3359" i="3"/>
  <c r="B3367" i="3"/>
  <c r="B3375" i="3"/>
  <c r="B3383" i="3"/>
  <c r="B3395" i="3"/>
  <c r="B3403" i="3"/>
  <c r="B3411" i="3"/>
  <c r="B3415" i="3"/>
  <c r="B3423" i="3"/>
  <c r="B3431" i="3"/>
  <c r="B3439" i="3"/>
  <c r="B3447" i="3"/>
  <c r="B3451" i="3"/>
  <c r="B3459" i="3"/>
  <c r="B3467" i="3"/>
  <c r="B3475" i="3"/>
  <c r="B3483" i="3"/>
  <c r="B3491" i="3"/>
  <c r="B3503" i="3"/>
  <c r="B3515" i="3"/>
  <c r="B3527" i="3"/>
  <c r="B3539" i="3"/>
  <c r="B3547" i="3"/>
  <c r="B3559" i="3"/>
  <c r="B3567" i="3"/>
  <c r="B3575" i="3"/>
  <c r="B3583" i="3"/>
  <c r="B3591" i="3"/>
  <c r="B3759" i="3"/>
  <c r="B3767" i="3"/>
  <c r="B3771" i="3"/>
  <c r="B3779" i="3"/>
  <c r="B3787" i="3"/>
  <c r="B3791" i="3"/>
  <c r="B3799" i="3"/>
  <c r="B3807" i="3"/>
  <c r="B3815" i="3"/>
  <c r="B3823" i="3"/>
  <c r="B3831" i="3"/>
  <c r="B3839" i="3"/>
  <c r="B3843" i="3"/>
  <c r="B3851" i="3"/>
  <c r="B3859" i="3"/>
  <c r="B3867" i="3"/>
  <c r="B3875" i="3"/>
  <c r="B3879" i="3"/>
  <c r="B3887" i="3"/>
  <c r="B3895" i="3"/>
  <c r="B3899" i="3"/>
  <c r="B3907" i="3"/>
  <c r="B3911" i="3"/>
  <c r="B3919" i="3"/>
  <c r="B4739" i="3"/>
  <c r="B4747" i="3"/>
  <c r="B4755" i="3"/>
  <c r="B4763" i="3"/>
  <c r="B4767" i="3"/>
  <c r="B4775" i="3"/>
  <c r="B4783" i="3"/>
  <c r="B4791" i="3"/>
  <c r="B4799" i="3"/>
  <c r="B4807" i="3"/>
  <c r="B4815" i="3"/>
  <c r="B4819" i="3"/>
  <c r="B4827" i="3"/>
  <c r="B4835" i="3"/>
  <c r="B4843" i="3"/>
  <c r="B4847" i="3"/>
  <c r="B4855" i="3"/>
  <c r="B4859" i="3"/>
  <c r="B4867" i="3"/>
  <c r="B4871" i="3"/>
  <c r="B4875" i="3"/>
  <c r="B4883" i="3"/>
  <c r="B4887" i="3"/>
  <c r="B4891" i="3"/>
  <c r="B4895" i="3"/>
  <c r="B4899" i="3"/>
  <c r="B4903" i="3"/>
  <c r="B16" i="3"/>
  <c r="B28" i="3"/>
  <c r="B36" i="3"/>
  <c r="B44" i="3"/>
  <c r="B52" i="3"/>
  <c r="B60" i="3"/>
  <c r="B68" i="3"/>
  <c r="B76" i="3"/>
  <c r="B84" i="3"/>
  <c r="B92" i="3"/>
  <c r="B96" i="3"/>
  <c r="B104" i="3"/>
  <c r="B112" i="3"/>
  <c r="B120" i="3"/>
  <c r="B128" i="3"/>
  <c r="B136" i="3"/>
  <c r="B144" i="3"/>
  <c r="B152" i="3"/>
  <c r="B160" i="3"/>
  <c r="B168" i="3"/>
  <c r="B172" i="3"/>
  <c r="B180" i="3"/>
  <c r="B188" i="3"/>
  <c r="B196" i="3"/>
  <c r="B204" i="3"/>
  <c r="B212" i="3"/>
  <c r="B220" i="3"/>
  <c r="B228" i="3"/>
  <c r="B236" i="3"/>
  <c r="B244" i="3"/>
  <c r="B252" i="3"/>
  <c r="B264" i="3"/>
  <c r="B272" i="3"/>
  <c r="B280" i="3"/>
  <c r="B288" i="3"/>
  <c r="B296" i="3"/>
  <c r="B304" i="3"/>
  <c r="B312" i="3"/>
  <c r="B320" i="3"/>
  <c r="B328" i="3"/>
  <c r="B336" i="3"/>
  <c r="B344" i="3"/>
  <c r="B364" i="3"/>
  <c r="B408" i="3"/>
  <c r="B412" i="3"/>
  <c r="B416" i="3"/>
  <c r="B424" i="3"/>
  <c r="B428" i="3"/>
  <c r="B432" i="3"/>
  <c r="B436" i="3"/>
  <c r="B440" i="3"/>
  <c r="B444" i="3"/>
  <c r="B448" i="3"/>
  <c r="B452" i="3"/>
  <c r="B456" i="3"/>
  <c r="B460" i="3"/>
  <c r="B464" i="3"/>
  <c r="B468" i="3"/>
  <c r="B472" i="3"/>
  <c r="B476" i="3"/>
  <c r="B484" i="3"/>
  <c r="B492" i="3"/>
  <c r="B504" i="3"/>
  <c r="B508" i="3"/>
  <c r="B516" i="3"/>
  <c r="B520" i="3"/>
  <c r="B528" i="3"/>
  <c r="B536" i="3"/>
  <c r="B544" i="3"/>
  <c r="B552" i="3"/>
  <c r="B560" i="3"/>
  <c r="B568" i="3"/>
  <c r="B576" i="3"/>
  <c r="B584" i="3"/>
  <c r="B592" i="3"/>
  <c r="B600" i="3"/>
  <c r="B608" i="3"/>
  <c r="B616" i="3"/>
  <c r="B624" i="3"/>
  <c r="B632" i="3"/>
  <c r="B640" i="3"/>
  <c r="B648" i="3"/>
  <c r="B656" i="3"/>
  <c r="B664" i="3"/>
  <c r="B672" i="3"/>
  <c r="B676" i="3"/>
  <c r="B684" i="3"/>
  <c r="B692" i="3"/>
  <c r="B700" i="3"/>
  <c r="B708" i="3"/>
  <c r="B716" i="3"/>
  <c r="B724" i="3"/>
  <c r="B732" i="3"/>
  <c r="B740" i="3"/>
  <c r="B744" i="3"/>
  <c r="B752" i="3"/>
  <c r="B760" i="3"/>
  <c r="B768" i="3"/>
  <c r="B776" i="3"/>
  <c r="B784" i="3"/>
  <c r="B796" i="3"/>
  <c r="B804" i="3"/>
  <c r="B808" i="3"/>
  <c r="B816" i="3"/>
  <c r="B824" i="3"/>
  <c r="B832" i="3"/>
  <c r="B840" i="3"/>
  <c r="B848" i="3"/>
  <c r="B856" i="3"/>
  <c r="B864" i="3"/>
  <c r="B872" i="3"/>
  <c r="B880" i="3"/>
  <c r="B888" i="3"/>
  <c r="B896" i="3"/>
  <c r="B908" i="3"/>
  <c r="B916" i="3"/>
  <c r="B920" i="3"/>
  <c r="B928" i="3"/>
  <c r="B936" i="3"/>
  <c r="B944" i="3"/>
  <c r="B952" i="3"/>
  <c r="B960" i="3"/>
  <c r="B964" i="3"/>
  <c r="B972" i="3"/>
  <c r="B980" i="3"/>
  <c r="B984" i="3"/>
  <c r="B992" i="3"/>
  <c r="B1000" i="3"/>
  <c r="B1008" i="3"/>
  <c r="B1012" i="3"/>
  <c r="B1020" i="3"/>
  <c r="B1028" i="3"/>
  <c r="B1036" i="3"/>
  <c r="B1044" i="3"/>
  <c r="B1052" i="3"/>
  <c r="B1060" i="3"/>
  <c r="B1068" i="3"/>
  <c r="B1076" i="3"/>
  <c r="B1080" i="3"/>
  <c r="B1088" i="3"/>
  <c r="B1096" i="3"/>
  <c r="B1104" i="3"/>
  <c r="B1112" i="3"/>
  <c r="B1120" i="3"/>
  <c r="B1128" i="3"/>
  <c r="B1136" i="3"/>
  <c r="B1144" i="3"/>
  <c r="B1152" i="3"/>
  <c r="B1160" i="3"/>
  <c r="B1168" i="3"/>
  <c r="B1176" i="3"/>
  <c r="B1184" i="3"/>
  <c r="B1196" i="3"/>
  <c r="B1204" i="3"/>
  <c r="B1208" i="3"/>
  <c r="B1216" i="3"/>
  <c r="B1224" i="3"/>
  <c r="B1232" i="3"/>
  <c r="B1240" i="3"/>
  <c r="B1244" i="3"/>
  <c r="B1252" i="3"/>
  <c r="B1260" i="3"/>
  <c r="B1268" i="3"/>
  <c r="B1276" i="3"/>
  <c r="B1284" i="3"/>
  <c r="B1292" i="3"/>
  <c r="B1300" i="3"/>
  <c r="B1308" i="3"/>
  <c r="B1316" i="3"/>
  <c r="B1324" i="3"/>
  <c r="B1332" i="3"/>
  <c r="B1340" i="3"/>
  <c r="B1348" i="3"/>
  <c r="B1352" i="3"/>
  <c r="B1360" i="3"/>
  <c r="B1368" i="3"/>
  <c r="B1376" i="3"/>
  <c r="B1384" i="3"/>
  <c r="B1392" i="3"/>
  <c r="B1396" i="3"/>
  <c r="B1404" i="3"/>
  <c r="B1412" i="3"/>
  <c r="B1420" i="3"/>
  <c r="B1428" i="3"/>
  <c r="B1436" i="3"/>
  <c r="B1444" i="3"/>
  <c r="B1448" i="3"/>
  <c r="B1456" i="3"/>
  <c r="B1464" i="3"/>
  <c r="B1472" i="3"/>
  <c r="B1480" i="3"/>
  <c r="B1488" i="3"/>
  <c r="B1492" i="3"/>
  <c r="B1500" i="3"/>
  <c r="B1508" i="3"/>
  <c r="B1516" i="3"/>
  <c r="B1524" i="3"/>
  <c r="B1532" i="3"/>
  <c r="B1540" i="3"/>
  <c r="B1548" i="3"/>
  <c r="B1560" i="3"/>
  <c r="B1564" i="3"/>
  <c r="B1572" i="3"/>
  <c r="B1580" i="3"/>
  <c r="B1592" i="3"/>
  <c r="B1600" i="3"/>
  <c r="B1608" i="3"/>
  <c r="B1616" i="3"/>
  <c r="B1624" i="3"/>
  <c r="B1632" i="3"/>
  <c r="B1640" i="3"/>
  <c r="B1652" i="3"/>
  <c r="B1660" i="3"/>
  <c r="B1664" i="3"/>
  <c r="B1672" i="3"/>
  <c r="B1680" i="3"/>
  <c r="B1688" i="3"/>
  <c r="B1696" i="3"/>
  <c r="B1704" i="3"/>
  <c r="B1716" i="3"/>
  <c r="B1724" i="3"/>
  <c r="B1728" i="3"/>
  <c r="B1736" i="3"/>
  <c r="B1744" i="3"/>
  <c r="B1752" i="3"/>
  <c r="B1760" i="3"/>
  <c r="B1768" i="3"/>
  <c r="B1776" i="3"/>
  <c r="B1784" i="3"/>
  <c r="B1788" i="3"/>
  <c r="B1796" i="3"/>
  <c r="B1808" i="3"/>
  <c r="B1816" i="3"/>
  <c r="B1824" i="3"/>
  <c r="B1832" i="3"/>
  <c r="B1840" i="3"/>
  <c r="B1844" i="3"/>
  <c r="B1852" i="3"/>
  <c r="B1860" i="3"/>
  <c r="B1868" i="3"/>
  <c r="B1876" i="3"/>
  <c r="B1884" i="3"/>
  <c r="B1888" i="3"/>
  <c r="B1896" i="3"/>
  <c r="B1904" i="3"/>
  <c r="B1912" i="3"/>
  <c r="B1920" i="3"/>
  <c r="B1928" i="3"/>
  <c r="B1936" i="3"/>
  <c r="B1944" i="3"/>
  <c r="B1952" i="3"/>
  <c r="B1960" i="3"/>
  <c r="B1968" i="3"/>
  <c r="B1976" i="3"/>
  <c r="B1984" i="3"/>
  <c r="B1992" i="3"/>
  <c r="B2000" i="3"/>
  <c r="B2008" i="3"/>
  <c r="B2016" i="3"/>
  <c r="B2024" i="3"/>
  <c r="B2028" i="3"/>
  <c r="B2036" i="3"/>
  <c r="B2044" i="3"/>
  <c r="B2052" i="3"/>
  <c r="B2060" i="3"/>
  <c r="B2068" i="3"/>
  <c r="B2076" i="3"/>
  <c r="B2084" i="3"/>
  <c r="B2092" i="3"/>
  <c r="B2100" i="3"/>
  <c r="B2108" i="3"/>
  <c r="B2116" i="3"/>
  <c r="B2124" i="3"/>
  <c r="B2132" i="3"/>
  <c r="B2140" i="3"/>
  <c r="B2148" i="3"/>
  <c r="B2152" i="3"/>
  <c r="B2160" i="3"/>
  <c r="B2168" i="3"/>
  <c r="B2176" i="3"/>
  <c r="B2192" i="3"/>
  <c r="B2224" i="3"/>
  <c r="B2228" i="3"/>
  <c r="B2232" i="3"/>
  <c r="B2236" i="3"/>
  <c r="B2240" i="3"/>
  <c r="B2244" i="3"/>
  <c r="B2248" i="3"/>
  <c r="B2252" i="3"/>
  <c r="B2256" i="3"/>
  <c r="B2264" i="3"/>
  <c r="B2268" i="3"/>
  <c r="B2272" i="3"/>
  <c r="B2276" i="3"/>
  <c r="B2280" i="3"/>
  <c r="B2284" i="3"/>
  <c r="B2288" i="3"/>
  <c r="B2296" i="3"/>
  <c r="B2300" i="3"/>
  <c r="B2308" i="3"/>
  <c r="B2312" i="3"/>
  <c r="B2316" i="3"/>
  <c r="B2324" i="3"/>
  <c r="B2328" i="3"/>
  <c r="B2332" i="3"/>
  <c r="B2336" i="3"/>
  <c r="B2340" i="3"/>
  <c r="B2344" i="3"/>
  <c r="B2348" i="3"/>
  <c r="B2352" i="3"/>
  <c r="B2360" i="3"/>
  <c r="B2364" i="3"/>
  <c r="B2368" i="3"/>
  <c r="B2372" i="3"/>
  <c r="B2376" i="3"/>
  <c r="B2380" i="3"/>
  <c r="B2384" i="3"/>
  <c r="B2392" i="3"/>
  <c r="B2400" i="3"/>
  <c r="B2408" i="3"/>
  <c r="B2416" i="3"/>
  <c r="B2424" i="3"/>
  <c r="B2432" i="3"/>
  <c r="B2440" i="3"/>
  <c r="B2448" i="3"/>
  <c r="B2456" i="3"/>
  <c r="B2464" i="3"/>
  <c r="B2472" i="3"/>
  <c r="B2480" i="3"/>
  <c r="B2488" i="3"/>
  <c r="B2492" i="3"/>
  <c r="B2500" i="3"/>
  <c r="B2508" i="3"/>
  <c r="B2516" i="3"/>
  <c r="B2524" i="3"/>
  <c r="B2532" i="3"/>
  <c r="B2540" i="3"/>
  <c r="B2548" i="3"/>
  <c r="B2556" i="3"/>
  <c r="B2564" i="3"/>
  <c r="B2572" i="3"/>
  <c r="B2580" i="3"/>
  <c r="B2592" i="3"/>
  <c r="B2596" i="3"/>
  <c r="B2604" i="3"/>
  <c r="B2612" i="3"/>
  <c r="B2620" i="3"/>
  <c r="B2628" i="3"/>
  <c r="B2636" i="3"/>
  <c r="B2644" i="3"/>
  <c r="B2652" i="3"/>
  <c r="B2664" i="3"/>
  <c r="B2680" i="3"/>
  <c r="B2712" i="3"/>
  <c r="B2784" i="3"/>
  <c r="B2792" i="3"/>
  <c r="B2800" i="3"/>
  <c r="B2808" i="3"/>
  <c r="B2816" i="3"/>
  <c r="B2824" i="3"/>
  <c r="B2832" i="3"/>
  <c r="B2840" i="3"/>
  <c r="B2848" i="3"/>
  <c r="B2856" i="3"/>
  <c r="B2864" i="3"/>
  <c r="B2872" i="3"/>
  <c r="B2880" i="3"/>
  <c r="B2888" i="3"/>
  <c r="B2896" i="3"/>
  <c r="B2904" i="3"/>
  <c r="B2912" i="3"/>
  <c r="B2920" i="3"/>
  <c r="B2928" i="3"/>
  <c r="B2936" i="3"/>
  <c r="B2944" i="3"/>
  <c r="B2952" i="3"/>
  <c r="B2960" i="3"/>
  <c r="B2968" i="3"/>
  <c r="B2976" i="3"/>
  <c r="B2984" i="3"/>
  <c r="B2992" i="3"/>
  <c r="B3000" i="3"/>
  <c r="B3008" i="3"/>
  <c r="B3012" i="3"/>
  <c r="B3020" i="3"/>
  <c r="B3024" i="3"/>
  <c r="B3028" i="3"/>
  <c r="B3036" i="3"/>
  <c r="B3040" i="3"/>
  <c r="B3044" i="3"/>
  <c r="B3048" i="3"/>
  <c r="B3052" i="3"/>
  <c r="B3056" i="3"/>
  <c r="B3064" i="3"/>
  <c r="B3068" i="3"/>
  <c r="B3072" i="3"/>
  <c r="B3076" i="3"/>
  <c r="B3080" i="3"/>
  <c r="B3084" i="3"/>
  <c r="B3088" i="3"/>
  <c r="B3092" i="3"/>
  <c r="B3096" i="3"/>
  <c r="B3100" i="3"/>
  <c r="B3104" i="3"/>
  <c r="B3108" i="3"/>
  <c r="B3112" i="3"/>
  <c r="B3116" i="3"/>
  <c r="B3120" i="3"/>
  <c r="B3124" i="3"/>
  <c r="B3128" i="3"/>
  <c r="B3132" i="3"/>
  <c r="B3144" i="3"/>
  <c r="B3152" i="3"/>
  <c r="B3160" i="3"/>
  <c r="B3168" i="3"/>
  <c r="B3176" i="3"/>
  <c r="B3188" i="3"/>
  <c r="B3196" i="3"/>
  <c r="B3204" i="3"/>
  <c r="B3212" i="3"/>
  <c r="B3220" i="3"/>
  <c r="B3228" i="3"/>
  <c r="B3236" i="3"/>
  <c r="B3244" i="3"/>
  <c r="B3252" i="3"/>
  <c r="B3260" i="3"/>
  <c r="B3264" i="3"/>
  <c r="B3272" i="3"/>
  <c r="B3276" i="3"/>
  <c r="B3280" i="3"/>
  <c r="B3308" i="3"/>
  <c r="B3312" i="3"/>
  <c r="B3336" i="3"/>
  <c r="B3340" i="3"/>
  <c r="B3344" i="3"/>
  <c r="B3372" i="3"/>
  <c r="B3376" i="3"/>
  <c r="B3404" i="3"/>
  <c r="B3416" i="3"/>
  <c r="B3420" i="3"/>
  <c r="B3424" i="3"/>
  <c r="B3432" i="3"/>
  <c r="B3436" i="3"/>
  <c r="B3440" i="3"/>
  <c r="B3464" i="3"/>
  <c r="B3468" i="3"/>
  <c r="B3472" i="3"/>
  <c r="B3480" i="3"/>
  <c r="B3496" i="3"/>
  <c r="B3500" i="3"/>
  <c r="B3504" i="3"/>
  <c r="B3512" i="3"/>
  <c r="B3516" i="3"/>
  <c r="B3520" i="3"/>
  <c r="B3548" i="3"/>
  <c r="B3552" i="3"/>
  <c r="B3580" i="3"/>
  <c r="B3592" i="3"/>
  <c r="B3596" i="3"/>
  <c r="B3600" i="3"/>
  <c r="B3608" i="3"/>
  <c r="B3612" i="3"/>
  <c r="B3616" i="3"/>
  <c r="B3640" i="3"/>
  <c r="B3644" i="3"/>
  <c r="B3648" i="3"/>
  <c r="B3672" i="3"/>
  <c r="B3676" i="3"/>
  <c r="B3680" i="3"/>
  <c r="B3688" i="3"/>
  <c r="B3692" i="3"/>
  <c r="B3696" i="3"/>
  <c r="B3724" i="3"/>
  <c r="B3728" i="3"/>
  <c r="B3756" i="3"/>
  <c r="B3764" i="3"/>
  <c r="B3772" i="3"/>
  <c r="B3776" i="3"/>
  <c r="B3784" i="3"/>
  <c r="B3792" i="3"/>
  <c r="B3800" i="3"/>
  <c r="B3804" i="3"/>
  <c r="B3812" i="3"/>
  <c r="B3820" i="3"/>
  <c r="B3828" i="3"/>
  <c r="B3836" i="3"/>
  <c r="B3844" i="3"/>
  <c r="B3852" i="3"/>
  <c r="B3856" i="3"/>
  <c r="B3864" i="3"/>
  <c r="B3872" i="3"/>
  <c r="B3880" i="3"/>
  <c r="B3884" i="3"/>
  <c r="B3892" i="3"/>
  <c r="B3900" i="3"/>
  <c r="B3908" i="3"/>
  <c r="B3916" i="3"/>
  <c r="B3924" i="3"/>
  <c r="B3932" i="3"/>
  <c r="B3936" i="3"/>
  <c r="B3944" i="3"/>
  <c r="B3952" i="3"/>
  <c r="B3960" i="3"/>
  <c r="B3968" i="3"/>
  <c r="B3976" i="3"/>
  <c r="B3984" i="3"/>
  <c r="B3992" i="3"/>
  <c r="B4000" i="3"/>
  <c r="B4008" i="3"/>
  <c r="B4016" i="3"/>
  <c r="B4024" i="3"/>
  <c r="B4032" i="3"/>
  <c r="B4036" i="3"/>
  <c r="B4044" i="3"/>
  <c r="B4052" i="3"/>
  <c r="B4060" i="3"/>
  <c r="B4068" i="3"/>
  <c r="B4076" i="3"/>
  <c r="B4084" i="3"/>
  <c r="B4096" i="3"/>
  <c r="B4104" i="3"/>
  <c r="B4108" i="3"/>
  <c r="B4116" i="3"/>
  <c r="B4124" i="3"/>
  <c r="B4132" i="3"/>
  <c r="B4144" i="3"/>
  <c r="B4152" i="3"/>
  <c r="B4156" i="3"/>
  <c r="B4164" i="3"/>
  <c r="B4176" i="3"/>
  <c r="B4184" i="3"/>
  <c r="B4192" i="3"/>
  <c r="B4200" i="3"/>
  <c r="B4208" i="3"/>
  <c r="B4212" i="3"/>
  <c r="B4220" i="3"/>
  <c r="B4228" i="3"/>
  <c r="B4236" i="3"/>
  <c r="B4244" i="3"/>
  <c r="B4252" i="3"/>
  <c r="B4260" i="3"/>
  <c r="B4272" i="3"/>
  <c r="B4280" i="3"/>
  <c r="B4288" i="3"/>
  <c r="B4292" i="3"/>
  <c r="B4300" i="3"/>
  <c r="B4312" i="3"/>
  <c r="B4320" i="3"/>
  <c r="B4324" i="3"/>
  <c r="B4332" i="3"/>
  <c r="B4340" i="3"/>
  <c r="B4348" i="3"/>
  <c r="B4356" i="3"/>
  <c r="B4364" i="3"/>
  <c r="B4372" i="3"/>
  <c r="B4376" i="3"/>
  <c r="B4384" i="3"/>
  <c r="B4392" i="3"/>
  <c r="B4400" i="3"/>
  <c r="B4408" i="3"/>
  <c r="B4412" i="3"/>
  <c r="B4416" i="3"/>
  <c r="B10" i="3"/>
  <c r="B14" i="3"/>
  <c r="B18" i="3"/>
  <c r="B22" i="3"/>
  <c r="B26" i="3"/>
  <c r="B30" i="3"/>
  <c r="B34" i="3"/>
  <c r="B38" i="3"/>
  <c r="B42" i="3"/>
  <c r="B46" i="3"/>
  <c r="B50" i="3"/>
  <c r="B54" i="3"/>
  <c r="B58" i="3"/>
  <c r="B62" i="3"/>
  <c r="B66" i="3"/>
  <c r="B70" i="3"/>
  <c r="B74" i="3"/>
  <c r="B78" i="3"/>
  <c r="B82" i="3"/>
  <c r="B86" i="3"/>
  <c r="B90" i="3"/>
  <c r="B94" i="3"/>
  <c r="B98" i="3"/>
  <c r="B102" i="3"/>
  <c r="B106" i="3"/>
  <c r="B110" i="3"/>
  <c r="B114" i="3"/>
  <c r="B118" i="3"/>
  <c r="B122" i="3"/>
  <c r="B126" i="3"/>
  <c r="B130" i="3"/>
  <c r="B134" i="3"/>
  <c r="B138" i="3"/>
  <c r="B142" i="3"/>
  <c r="B146" i="3"/>
  <c r="B150" i="3"/>
  <c r="B154" i="3"/>
  <c r="B158" i="3"/>
  <c r="B162" i="3"/>
  <c r="B166" i="3"/>
  <c r="B170" i="3"/>
  <c r="B174" i="3"/>
  <c r="B178" i="3"/>
  <c r="B182" i="3"/>
  <c r="B186" i="3"/>
  <c r="B190" i="3"/>
  <c r="B194" i="3"/>
  <c r="B198" i="3"/>
  <c r="B202" i="3"/>
  <c r="B206" i="3"/>
  <c r="B210" i="3"/>
  <c r="B214" i="3"/>
  <c r="B218" i="3"/>
  <c r="B222" i="3"/>
  <c r="B226" i="3"/>
  <c r="B230" i="3"/>
  <c r="B234" i="3"/>
  <c r="B238" i="3"/>
  <c r="B242" i="3"/>
  <c r="B246" i="3"/>
  <c r="B250" i="3"/>
  <c r="B254" i="3"/>
  <c r="B258" i="3"/>
  <c r="B262" i="3"/>
  <c r="B266" i="3"/>
  <c r="B270" i="3"/>
  <c r="B274" i="3"/>
  <c r="B278" i="3"/>
  <c r="B282" i="3"/>
  <c r="B286" i="3"/>
  <c r="B290" i="3"/>
  <c r="B294" i="3"/>
  <c r="B298" i="3"/>
  <c r="B302" i="3"/>
  <c r="B306" i="3"/>
  <c r="B310" i="3"/>
  <c r="B314" i="3"/>
  <c r="B318" i="3"/>
  <c r="B322" i="3"/>
  <c r="B326" i="3"/>
  <c r="B330" i="3"/>
  <c r="B334" i="3"/>
  <c r="B338" i="3"/>
  <c r="B342" i="3"/>
  <c r="B346" i="3"/>
  <c r="B350" i="3"/>
  <c r="B354" i="3"/>
  <c r="B358" i="3"/>
  <c r="B362" i="3"/>
  <c r="B366" i="3"/>
  <c r="B370" i="3"/>
  <c r="B374" i="3"/>
  <c r="B378" i="3"/>
  <c r="B382" i="3"/>
  <c r="B386" i="3"/>
  <c r="B390" i="3"/>
  <c r="B394" i="3"/>
  <c r="B398" i="3"/>
  <c r="B402" i="3"/>
  <c r="B406" i="3"/>
  <c r="B410" i="3"/>
  <c r="B414" i="3"/>
  <c r="B418" i="3"/>
  <c r="B422" i="3"/>
  <c r="B426" i="3"/>
  <c r="B430" i="3"/>
  <c r="B434" i="3"/>
  <c r="B438" i="3"/>
  <c r="B442" i="3"/>
  <c r="B446" i="3"/>
  <c r="B450" i="3"/>
  <c r="B454" i="3"/>
  <c r="B458" i="3"/>
  <c r="B462" i="3"/>
  <c r="B466" i="3"/>
  <c r="B470" i="3"/>
  <c r="B474" i="3"/>
  <c r="B478" i="3"/>
  <c r="B482" i="3"/>
  <c r="B486" i="3"/>
  <c r="B490" i="3"/>
  <c r="B494" i="3"/>
  <c r="B498" i="3"/>
  <c r="B502" i="3"/>
  <c r="B506" i="3"/>
  <c r="B510" i="3"/>
  <c r="B514" i="3"/>
  <c r="B518" i="3"/>
  <c r="B522" i="3"/>
  <c r="B526" i="3"/>
  <c r="B530" i="3"/>
  <c r="B534" i="3"/>
  <c r="B538" i="3"/>
  <c r="B542" i="3"/>
  <c r="B546" i="3"/>
  <c r="B550" i="3"/>
  <c r="B554" i="3"/>
  <c r="B558" i="3"/>
  <c r="B562" i="3"/>
  <c r="B566" i="3"/>
  <c r="B570" i="3"/>
  <c r="B574" i="3"/>
  <c r="B578" i="3"/>
  <c r="B582" i="3"/>
  <c r="B586" i="3"/>
  <c r="B590" i="3"/>
  <c r="B594" i="3"/>
  <c r="B598" i="3"/>
  <c r="B602" i="3"/>
  <c r="B606" i="3"/>
  <c r="B610" i="3"/>
  <c r="B614" i="3"/>
  <c r="B618" i="3"/>
  <c r="B622" i="3"/>
  <c r="B626" i="3"/>
  <c r="B630" i="3"/>
  <c r="B634" i="3"/>
  <c r="B638" i="3"/>
  <c r="B642" i="3"/>
  <c r="B646" i="3"/>
  <c r="B650" i="3"/>
  <c r="B654" i="3"/>
  <c r="B658" i="3"/>
  <c r="B662" i="3"/>
  <c r="B666" i="3"/>
  <c r="B670" i="3"/>
  <c r="B674" i="3"/>
  <c r="B678" i="3"/>
  <c r="B682" i="3"/>
  <c r="B686" i="3"/>
  <c r="B690" i="3"/>
  <c r="B694" i="3"/>
  <c r="B698" i="3"/>
  <c r="B702" i="3"/>
  <c r="B706" i="3"/>
  <c r="B710" i="3"/>
  <c r="B714" i="3"/>
  <c r="B718" i="3"/>
  <c r="B722" i="3"/>
  <c r="B726" i="3"/>
  <c r="B730" i="3"/>
  <c r="B734" i="3"/>
  <c r="B738" i="3"/>
  <c r="B742" i="3"/>
  <c r="B746" i="3"/>
  <c r="B750" i="3"/>
  <c r="B754" i="3"/>
  <c r="B758" i="3"/>
  <c r="B762" i="3"/>
  <c r="B766" i="3"/>
  <c r="B770" i="3"/>
  <c r="B774" i="3"/>
  <c r="B778" i="3"/>
  <c r="B782" i="3"/>
  <c r="B786" i="3"/>
  <c r="B790" i="3"/>
  <c r="B794" i="3"/>
  <c r="B798" i="3"/>
  <c r="B802" i="3"/>
  <c r="B806" i="3"/>
  <c r="B810" i="3"/>
  <c r="B814" i="3"/>
  <c r="B818" i="3"/>
  <c r="B822" i="3"/>
  <c r="B826" i="3"/>
  <c r="B830" i="3"/>
  <c r="B834" i="3"/>
  <c r="B838" i="3"/>
  <c r="B842" i="3"/>
  <c r="B846" i="3"/>
  <c r="B850" i="3"/>
  <c r="B854" i="3"/>
  <c r="B858" i="3"/>
  <c r="B862" i="3"/>
  <c r="B866" i="3"/>
  <c r="B870" i="3"/>
  <c r="B874" i="3"/>
  <c r="B878" i="3"/>
  <c r="B882" i="3"/>
  <c r="B886" i="3"/>
  <c r="B890" i="3"/>
  <c r="B894" i="3"/>
  <c r="B898" i="3"/>
  <c r="B902" i="3"/>
  <c r="B906" i="3"/>
  <c r="B910" i="3"/>
  <c r="B914" i="3"/>
  <c r="B918" i="3"/>
  <c r="B922" i="3"/>
  <c r="B926" i="3"/>
  <c r="B930" i="3"/>
  <c r="B934" i="3"/>
  <c r="B938" i="3"/>
  <c r="B942" i="3"/>
  <c r="B946" i="3"/>
  <c r="B950" i="3"/>
  <c r="B954" i="3"/>
  <c r="B958" i="3"/>
  <c r="B962" i="3"/>
  <c r="B966" i="3"/>
  <c r="B970" i="3"/>
  <c r="B974" i="3"/>
  <c r="B978" i="3"/>
  <c r="B982" i="3"/>
  <c r="B986" i="3"/>
  <c r="B990" i="3"/>
  <c r="B994" i="3"/>
  <c r="B998" i="3"/>
  <c r="B1002" i="3"/>
  <c r="B1006" i="3"/>
  <c r="B1010" i="3"/>
  <c r="B1014" i="3"/>
  <c r="B1018" i="3"/>
  <c r="B1022" i="3"/>
  <c r="B1026" i="3"/>
  <c r="B1030" i="3"/>
  <c r="B1034" i="3"/>
  <c r="B1038" i="3"/>
  <c r="B1042" i="3"/>
  <c r="B1046" i="3"/>
  <c r="B1050" i="3"/>
  <c r="B1054" i="3"/>
  <c r="B1058" i="3"/>
  <c r="B1062" i="3"/>
  <c r="B1066" i="3"/>
  <c r="B1070" i="3"/>
  <c r="B1074" i="3"/>
  <c r="B1078" i="3"/>
  <c r="B1082" i="3"/>
  <c r="B1086" i="3"/>
  <c r="B1090" i="3"/>
  <c r="B1094" i="3"/>
  <c r="B1098" i="3"/>
  <c r="B1102" i="3"/>
  <c r="B1106" i="3"/>
  <c r="B1110" i="3"/>
  <c r="B1114" i="3"/>
  <c r="B1118" i="3"/>
  <c r="B1122" i="3"/>
  <c r="B1126" i="3"/>
  <c r="B1130" i="3"/>
  <c r="B1134" i="3"/>
  <c r="B1138" i="3"/>
  <c r="B1142" i="3"/>
  <c r="B1146" i="3"/>
  <c r="B1150" i="3"/>
  <c r="B1154" i="3"/>
  <c r="B1158" i="3"/>
  <c r="B1162" i="3"/>
  <c r="B1166" i="3"/>
  <c r="B1170" i="3"/>
  <c r="B1174" i="3"/>
  <c r="B1178" i="3"/>
  <c r="B1182" i="3"/>
  <c r="B1186" i="3"/>
  <c r="B1190" i="3"/>
  <c r="B1194" i="3"/>
  <c r="B1198" i="3"/>
  <c r="B1202" i="3"/>
  <c r="B1206" i="3"/>
  <c r="B1210" i="3"/>
  <c r="B1214" i="3"/>
  <c r="B1218" i="3"/>
  <c r="B1222" i="3"/>
  <c r="B1226" i="3"/>
  <c r="B1230" i="3"/>
  <c r="B1234" i="3"/>
  <c r="B1238" i="3"/>
  <c r="B1242" i="3"/>
  <c r="B1246" i="3"/>
  <c r="B1250" i="3"/>
  <c r="B1254" i="3"/>
  <c r="B1258" i="3"/>
  <c r="B1262" i="3"/>
  <c r="B1266" i="3"/>
  <c r="B1270" i="3"/>
  <c r="B1274" i="3"/>
  <c r="B1278" i="3"/>
  <c r="B1282" i="3"/>
  <c r="B1286" i="3"/>
  <c r="B1290" i="3"/>
  <c r="B1294" i="3"/>
  <c r="B1298" i="3"/>
  <c r="B1302" i="3"/>
  <c r="B1306" i="3"/>
  <c r="B1310" i="3"/>
  <c r="B1314" i="3"/>
  <c r="B1318" i="3"/>
  <c r="B1322" i="3"/>
  <c r="B1326" i="3"/>
  <c r="B1330" i="3"/>
  <c r="B1334" i="3"/>
  <c r="B1338" i="3"/>
  <c r="B1342" i="3"/>
  <c r="B1346" i="3"/>
  <c r="B1350" i="3"/>
  <c r="B1354" i="3"/>
  <c r="B1358" i="3"/>
  <c r="B1362" i="3"/>
  <c r="B1366" i="3"/>
  <c r="B1370" i="3"/>
  <c r="B1374" i="3"/>
  <c r="B1378" i="3"/>
  <c r="B1382" i="3"/>
  <c r="B1386" i="3"/>
  <c r="B1390" i="3"/>
  <c r="B1394" i="3"/>
  <c r="B1398" i="3"/>
  <c r="B1402" i="3"/>
  <c r="B1406" i="3"/>
  <c r="B1410" i="3"/>
  <c r="B1414" i="3"/>
  <c r="B1418" i="3"/>
  <c r="B1422" i="3"/>
  <c r="B1426" i="3"/>
  <c r="B1430" i="3"/>
  <c r="B1434" i="3"/>
  <c r="B1438" i="3"/>
  <c r="B1442" i="3"/>
  <c r="B1446" i="3"/>
  <c r="B1450" i="3"/>
  <c r="B1454" i="3"/>
  <c r="B1458" i="3"/>
  <c r="B1462" i="3"/>
  <c r="B1466" i="3"/>
  <c r="B1470" i="3"/>
  <c r="B1474" i="3"/>
  <c r="B1478" i="3"/>
  <c r="B1482" i="3"/>
  <c r="B1486" i="3"/>
  <c r="B1490" i="3"/>
  <c r="B1494" i="3"/>
  <c r="B1498" i="3"/>
  <c r="B1502" i="3"/>
  <c r="B1506" i="3"/>
  <c r="B1510" i="3"/>
  <c r="B1514" i="3"/>
  <c r="B1518" i="3"/>
  <c r="B1522" i="3"/>
  <c r="B1526" i="3"/>
  <c r="B1530" i="3"/>
  <c r="B1534" i="3"/>
  <c r="B1538" i="3"/>
  <c r="B1542" i="3"/>
  <c r="B1546" i="3"/>
  <c r="B1550" i="3"/>
  <c r="B1554" i="3"/>
  <c r="B1558" i="3"/>
  <c r="B1562" i="3"/>
  <c r="B1566" i="3"/>
  <c r="B1570" i="3"/>
  <c r="B1574" i="3"/>
  <c r="B1578" i="3"/>
  <c r="B1582" i="3"/>
  <c r="B1586" i="3"/>
  <c r="B1590" i="3"/>
  <c r="B1594" i="3"/>
  <c r="B1598" i="3"/>
  <c r="B1602" i="3"/>
  <c r="B1606" i="3"/>
  <c r="B1610" i="3"/>
  <c r="B1614" i="3"/>
  <c r="B1618" i="3"/>
  <c r="B1622" i="3"/>
  <c r="B1626" i="3"/>
  <c r="B1630" i="3"/>
  <c r="B1634" i="3"/>
  <c r="B1638" i="3"/>
  <c r="B1642" i="3"/>
  <c r="B1646" i="3"/>
  <c r="B1650" i="3"/>
  <c r="B1654" i="3"/>
  <c r="B1658" i="3"/>
  <c r="B1662" i="3"/>
  <c r="B1666" i="3"/>
  <c r="B1670" i="3"/>
  <c r="B1674" i="3"/>
  <c r="B1678" i="3"/>
  <c r="B1682" i="3"/>
  <c r="B1686" i="3"/>
  <c r="B1690" i="3"/>
  <c r="B1694" i="3"/>
  <c r="B1698" i="3"/>
  <c r="B1702" i="3"/>
  <c r="B1706" i="3"/>
  <c r="B1710" i="3"/>
  <c r="B1714" i="3"/>
  <c r="B1718" i="3"/>
  <c r="B1722" i="3"/>
  <c r="B1726" i="3"/>
  <c r="B1734" i="3"/>
  <c r="B1738" i="3"/>
  <c r="B1742" i="3"/>
  <c r="B1746" i="3"/>
  <c r="B1750" i="3"/>
  <c r="B1754" i="3"/>
  <c r="B1758" i="3"/>
  <c r="B1762" i="3"/>
  <c r="B1766" i="3"/>
  <c r="B1770" i="3"/>
  <c r="B1774" i="3"/>
  <c r="B1778" i="3"/>
  <c r="B1782" i="3"/>
  <c r="B1786" i="3"/>
  <c r="B1790" i="3"/>
  <c r="B1794" i="3"/>
  <c r="B1798" i="3"/>
  <c r="B1802" i="3"/>
  <c r="B1806" i="3"/>
  <c r="B1810" i="3"/>
  <c r="B1814" i="3"/>
  <c r="B1818" i="3"/>
  <c r="B1822" i="3"/>
  <c r="B1826" i="3"/>
  <c r="B1830" i="3"/>
  <c r="B1834" i="3"/>
  <c r="B1838" i="3"/>
  <c r="B1842" i="3"/>
  <c r="B1846" i="3"/>
  <c r="B1850" i="3"/>
  <c r="B1854" i="3"/>
  <c r="B1862" i="3"/>
  <c r="B1866" i="3"/>
  <c r="B1870" i="3"/>
  <c r="B1874" i="3"/>
  <c r="B1878" i="3"/>
  <c r="B1882" i="3"/>
  <c r="B1886" i="3"/>
  <c r="B1890" i="3"/>
  <c r="B1894" i="3"/>
  <c r="B1898" i="3"/>
  <c r="B1902" i="3"/>
  <c r="B1906" i="3"/>
  <c r="B1910" i="3"/>
  <c r="B1914" i="3"/>
  <c r="B1918" i="3"/>
  <c r="B1922" i="3"/>
  <c r="B1926" i="3"/>
  <c r="B1930" i="3"/>
  <c r="B1934" i="3"/>
  <c r="B1938" i="3"/>
  <c r="B1942" i="3"/>
  <c r="B1946" i="3"/>
  <c r="B1950" i="3"/>
  <c r="B1954" i="3"/>
  <c r="B1958" i="3"/>
  <c r="B1962" i="3"/>
  <c r="B1966" i="3"/>
  <c r="B1970" i="3"/>
  <c r="B1974" i="3"/>
  <c r="B1978" i="3"/>
  <c r="B1982" i="3"/>
  <c r="B1990" i="3"/>
  <c r="B1994" i="3"/>
  <c r="B1998" i="3"/>
  <c r="B2002" i="3"/>
  <c r="B2006" i="3"/>
  <c r="B2010" i="3"/>
  <c r="B2014" i="3"/>
  <c r="B2018" i="3"/>
  <c r="B2026" i="3"/>
  <c r="B2030" i="3"/>
  <c r="B2034" i="3"/>
  <c r="B2038" i="3"/>
  <c r="B2042" i="3"/>
  <c r="B2046" i="3"/>
  <c r="B2050" i="3"/>
  <c r="B2054" i="3"/>
  <c r="B2058" i="3"/>
  <c r="B2062" i="3"/>
  <c r="B2066" i="3"/>
  <c r="B2070" i="3"/>
  <c r="B2074" i="3"/>
  <c r="B2078" i="3"/>
  <c r="B2082" i="3"/>
  <c r="B2086" i="3"/>
  <c r="B2090" i="3"/>
  <c r="B2094" i="3"/>
  <c r="B2098" i="3"/>
  <c r="B2102" i="3"/>
  <c r="B2106" i="3"/>
  <c r="B2110" i="3"/>
  <c r="B2118" i="3"/>
  <c r="B2122" i="3"/>
  <c r="B2126" i="3"/>
  <c r="B2130" i="3"/>
  <c r="B2134" i="3"/>
  <c r="B2138" i="3"/>
  <c r="B2142" i="3"/>
  <c r="B2146" i="3"/>
  <c r="B2154" i="3"/>
  <c r="B2158" i="3"/>
  <c r="B2162" i="3"/>
  <c r="B2166" i="3"/>
  <c r="B2170" i="3"/>
  <c r="B2174" i="3"/>
  <c r="B2178" i="3"/>
  <c r="B2182" i="3"/>
  <c r="B2186" i="3"/>
  <c r="B2190" i="3"/>
  <c r="B2194" i="3"/>
  <c r="B2198" i="3"/>
  <c r="B2202" i="3"/>
  <c r="B2206" i="3"/>
  <c r="B2210" i="3"/>
  <c r="B2214" i="3"/>
  <c r="B2218" i="3"/>
  <c r="B2222" i="3"/>
  <c r="B2226" i="3"/>
  <c r="B2234" i="3"/>
  <c r="B2238" i="3"/>
  <c r="B2242" i="3"/>
  <c r="B2246" i="3"/>
  <c r="B2250" i="3"/>
  <c r="B2254" i="3"/>
  <c r="B2258" i="3"/>
  <c r="B2262" i="3"/>
  <c r="B2266" i="3"/>
  <c r="B2270" i="3"/>
  <c r="B2274" i="3"/>
  <c r="B2278" i="3"/>
  <c r="B2282" i="3"/>
  <c r="B2286" i="3"/>
  <c r="B2290" i="3"/>
  <c r="B2298" i="3"/>
  <c r="B2302" i="3"/>
  <c r="B2306" i="3"/>
  <c r="B2310" i="3"/>
  <c r="B2314" i="3"/>
  <c r="B2318" i="3"/>
  <c r="B2322" i="3"/>
  <c r="B2326" i="3"/>
  <c r="B2330" i="3"/>
  <c r="B2334" i="3"/>
  <c r="B2338" i="3"/>
  <c r="B2342" i="3"/>
  <c r="B2346" i="3"/>
  <c r="B2350" i="3"/>
  <c r="B2354" i="3"/>
  <c r="B2362" i="3"/>
  <c r="B2366" i="3"/>
  <c r="B2370" i="3"/>
  <c r="B2374" i="3"/>
  <c r="B2378" i="3"/>
  <c r="B2382" i="3"/>
  <c r="B2386" i="3"/>
  <c r="B2390" i="3"/>
  <c r="B2394" i="3"/>
  <c r="B2398" i="3"/>
  <c r="B2402" i="3"/>
  <c r="B2406" i="3"/>
  <c r="B2410" i="3"/>
  <c r="B2414" i="3"/>
  <c r="B2418" i="3"/>
  <c r="B2426" i="3"/>
  <c r="B2430" i="3"/>
  <c r="B2434" i="3"/>
  <c r="B2438" i="3"/>
  <c r="B2442" i="3"/>
  <c r="B2446" i="3"/>
  <c r="B2450" i="3"/>
  <c r="B2454" i="3"/>
  <c r="B2458" i="3"/>
  <c r="B2462" i="3"/>
  <c r="B2466" i="3"/>
  <c r="B2470" i="3"/>
  <c r="B2474" i="3"/>
  <c r="B2478" i="3"/>
  <c r="B2482" i="3"/>
  <c r="B2490" i="3"/>
  <c r="B2494" i="3"/>
  <c r="B2498" i="3"/>
  <c r="B2502" i="3"/>
  <c r="B2506" i="3"/>
  <c r="B2510" i="3"/>
  <c r="B2514" i="3"/>
  <c r="B2518" i="3"/>
  <c r="B2522" i="3"/>
  <c r="B2526" i="3"/>
  <c r="B2530" i="3"/>
  <c r="B2534" i="3"/>
  <c r="B2538" i="3"/>
  <c r="B2542" i="3"/>
  <c r="B2546" i="3"/>
  <c r="B2554" i="3"/>
  <c r="B2558" i="3"/>
  <c r="B2562" i="3"/>
  <c r="B2566" i="3"/>
  <c r="B2570" i="3"/>
  <c r="B2574" i="3"/>
  <c r="B2578" i="3"/>
  <c r="B2582" i="3"/>
  <c r="B2586" i="3"/>
  <c r="B2590" i="3"/>
  <c r="B2594" i="3"/>
  <c r="B2598" i="3"/>
  <c r="B2602" i="3"/>
  <c r="B2606" i="3"/>
  <c r="B2610" i="3"/>
  <c r="B2618" i="3"/>
  <c r="B2622" i="3"/>
  <c r="B2626" i="3"/>
  <c r="B2630" i="3"/>
  <c r="B2634" i="3"/>
  <c r="B2638" i="3"/>
  <c r="B2642" i="3"/>
  <c r="B2646" i="3"/>
  <c r="B2650" i="3"/>
  <c r="B2654" i="3"/>
  <c r="B2658" i="3"/>
  <c r="B2662" i="3"/>
  <c r="B2666" i="3"/>
  <c r="B2670" i="3"/>
  <c r="B2674" i="3"/>
  <c r="B2682" i="3"/>
  <c r="B2686" i="3"/>
  <c r="B2690" i="3"/>
  <c r="B2694" i="3"/>
  <c r="B2698" i="3"/>
  <c r="B2702" i="3"/>
  <c r="B2706" i="3"/>
  <c r="B2710" i="3"/>
  <c r="B2714" i="3"/>
  <c r="B2718" i="3"/>
  <c r="B2722" i="3"/>
  <c r="B2726" i="3"/>
  <c r="B2730" i="3"/>
  <c r="B2734" i="3"/>
  <c r="B2738" i="3"/>
  <c r="B2746" i="3"/>
  <c r="B2750" i="3"/>
  <c r="B2754" i="3"/>
  <c r="B2758" i="3"/>
  <c r="B2762" i="3"/>
  <c r="B2766" i="3"/>
  <c r="B2770" i="3"/>
  <c r="B2774" i="3"/>
  <c r="B2778" i="3"/>
  <c r="B2782" i="3"/>
  <c r="B2786" i="3"/>
  <c r="B2790" i="3"/>
  <c r="B2794" i="3"/>
  <c r="B2798" i="3"/>
  <c r="B2802" i="3"/>
  <c r="B2810" i="3"/>
  <c r="B2814" i="3"/>
  <c r="B2818" i="3"/>
  <c r="B2822" i="3"/>
  <c r="B2826" i="3"/>
  <c r="B2830" i="3"/>
  <c r="B2834" i="3"/>
  <c r="B2838" i="3"/>
  <c r="B2842" i="3"/>
  <c r="B2846" i="3"/>
  <c r="B2850" i="3"/>
  <c r="B2854" i="3"/>
  <c r="B2858" i="3"/>
  <c r="B2862" i="3"/>
  <c r="B2866" i="3"/>
  <c r="B2874" i="3"/>
  <c r="B2878" i="3"/>
  <c r="B2882" i="3"/>
  <c r="B2886" i="3"/>
  <c r="B2890" i="3"/>
  <c r="B2894" i="3"/>
  <c r="B2898" i="3"/>
  <c r="B2902" i="3"/>
  <c r="B2906" i="3"/>
  <c r="B2910" i="3"/>
  <c r="B2918" i="3"/>
  <c r="B2922" i="3"/>
  <c r="B2926" i="3"/>
  <c r="B2938" i="3"/>
  <c r="B2942" i="3"/>
  <c r="B2950" i="3"/>
  <c r="B2954" i="3"/>
  <c r="B2958" i="3"/>
  <c r="B2966" i="3"/>
  <c r="B2970" i="3"/>
  <c r="B2974" i="3"/>
  <c r="B2982" i="3"/>
  <c r="B2986" i="3"/>
  <c r="B2990" i="3"/>
  <c r="B3002" i="3"/>
  <c r="B3006" i="3"/>
  <c r="B3014" i="3"/>
  <c r="B3018" i="3"/>
  <c r="B3022" i="3"/>
  <c r="B3030" i="3"/>
  <c r="B3034" i="3"/>
  <c r="B3038" i="3"/>
  <c r="B3046" i="3"/>
  <c r="B3050" i="3"/>
  <c r="B3054" i="3"/>
  <c r="B3066" i="3"/>
  <c r="B3070" i="3"/>
  <c r="B3078" i="3"/>
  <c r="B3082" i="3"/>
  <c r="B3086" i="3"/>
  <c r="B3094" i="3"/>
  <c r="B3098" i="3"/>
  <c r="B3102" i="3"/>
  <c r="B3110" i="3"/>
  <c r="B3114" i="3"/>
  <c r="B3118" i="3"/>
  <c r="B3130" i="3"/>
  <c r="B3134" i="3"/>
  <c r="B3142" i="3"/>
  <c r="B3146" i="3"/>
  <c r="B3150" i="3"/>
  <c r="B3158" i="3"/>
  <c r="B3162" i="3"/>
  <c r="B3166" i="3"/>
  <c r="B3174" i="3"/>
  <c r="B3178" i="3"/>
  <c r="B3182" i="3"/>
  <c r="B3194" i="3"/>
  <c r="B3198" i="3"/>
  <c r="B3206" i="3"/>
  <c r="B3210" i="3"/>
  <c r="B3214" i="3"/>
  <c r="B3222" i="3"/>
  <c r="B3226" i="3"/>
  <c r="B3230" i="3"/>
  <c r="B3238" i="3"/>
  <c r="B3242" i="3"/>
  <c r="B3246" i="3"/>
  <c r="B3258" i="3"/>
  <c r="B3262" i="3"/>
  <c r="B3270" i="3"/>
  <c r="B3274" i="3"/>
  <c r="B3278" i="3"/>
  <c r="B3286" i="3"/>
  <c r="B3290" i="3"/>
  <c r="B3294" i="3"/>
  <c r="B3302" i="3"/>
  <c r="B3306" i="3"/>
  <c r="B3310" i="3"/>
  <c r="B3318" i="3"/>
  <c r="B3322" i="3"/>
  <c r="B3326" i="3"/>
  <c r="B3334" i="3"/>
  <c r="B3338" i="3"/>
  <c r="B3342" i="3"/>
  <c r="B3350" i="3"/>
  <c r="B3354" i="3"/>
  <c r="B3358" i="3"/>
  <c r="B3366" i="3"/>
  <c r="B3370" i="3"/>
  <c r="B3374" i="3"/>
  <c r="B3382" i="3"/>
  <c r="B3386" i="3"/>
  <c r="B3390" i="3"/>
  <c r="B3398" i="3"/>
  <c r="B3402" i="3"/>
  <c r="B3406" i="3"/>
  <c r="B3414" i="3"/>
  <c r="B3418" i="3"/>
  <c r="B3422" i="3"/>
  <c r="B3430" i="3"/>
  <c r="B3434" i="3"/>
  <c r="B3438" i="3"/>
  <c r="B3446" i="3"/>
  <c r="B3450" i="3"/>
  <c r="B3454" i="3"/>
  <c r="B3462" i="3"/>
  <c r="B3466" i="3"/>
  <c r="B3470" i="3"/>
  <c r="B3478" i="3"/>
  <c r="B3482" i="3"/>
  <c r="B3486" i="3"/>
  <c r="B3494" i="3"/>
  <c r="B3498" i="3"/>
  <c r="B3502" i="3"/>
  <c r="B3510" i="3"/>
  <c r="B3514" i="3"/>
  <c r="B3518" i="3"/>
  <c r="B3526" i="3"/>
  <c r="B3530" i="3"/>
  <c r="B3534" i="3"/>
  <c r="B3542" i="3"/>
  <c r="B3546" i="3"/>
  <c r="B3550" i="3"/>
  <c r="B3558" i="3"/>
  <c r="B3562" i="3"/>
  <c r="B3566" i="3"/>
  <c r="B3574" i="3"/>
  <c r="B3578" i="3"/>
  <c r="B3582" i="3"/>
  <c r="B3590" i="3"/>
  <c r="B3594" i="3"/>
  <c r="B3598" i="3"/>
  <c r="B3606" i="3"/>
  <c r="B3610" i="3"/>
  <c r="B3614" i="3"/>
  <c r="B3622" i="3"/>
  <c r="B3626" i="3"/>
  <c r="B3630" i="3"/>
  <c r="B3638" i="3"/>
  <c r="B3642" i="3"/>
  <c r="B3646" i="3"/>
  <c r="B3654" i="3"/>
  <c r="B3658" i="3"/>
  <c r="B3662" i="3"/>
  <c r="B3670" i="3"/>
  <c r="B3674" i="3"/>
  <c r="B3678" i="3"/>
  <c r="B3686" i="3"/>
  <c r="B3690" i="3"/>
  <c r="B3694" i="3"/>
  <c r="B3702" i="3"/>
  <c r="B3706" i="3"/>
  <c r="B3710" i="3"/>
  <c r="B3718" i="3"/>
  <c r="B3722" i="3"/>
  <c r="B3726" i="3"/>
  <c r="B3734" i="3"/>
  <c r="B3738" i="3"/>
  <c r="B3742" i="3"/>
  <c r="B3750" i="3"/>
  <c r="B3754" i="3"/>
  <c r="B3758" i="3"/>
  <c r="B3766" i="3"/>
  <c r="B3770" i="3"/>
  <c r="B3774" i="3"/>
  <c r="B3782" i="3"/>
  <c r="B3786" i="3"/>
  <c r="B3790" i="3"/>
  <c r="B3798" i="3"/>
  <c r="B3802" i="3"/>
  <c r="B3806" i="3"/>
  <c r="B3814" i="3"/>
  <c r="B3818" i="3"/>
  <c r="B3822" i="3"/>
  <c r="B3830" i="3"/>
  <c r="B3834" i="3"/>
  <c r="B3838" i="3"/>
  <c r="B3846" i="3"/>
  <c r="B3850" i="3"/>
  <c r="B3854" i="3"/>
  <c r="B3862" i="3"/>
  <c r="B3866" i="3"/>
  <c r="B3870" i="3"/>
  <c r="B3878" i="3"/>
  <c r="B3882" i="3"/>
  <c r="B3886" i="3"/>
  <c r="B3894" i="3"/>
  <c r="B3898" i="3"/>
  <c r="B3902" i="3"/>
  <c r="B3910" i="3"/>
  <c r="B3914" i="3"/>
  <c r="B3918" i="3"/>
  <c r="B3926" i="3"/>
  <c r="B3930" i="3"/>
  <c r="B3934" i="3"/>
  <c r="B3938" i="3"/>
  <c r="B3942" i="3"/>
  <c r="B3946" i="3"/>
  <c r="B3950" i="3"/>
  <c r="B3954" i="3"/>
  <c r="B3958" i="3"/>
  <c r="B3962" i="3"/>
  <c r="B3966" i="3"/>
  <c r="B3970" i="3"/>
  <c r="B3974" i="3"/>
  <c r="B3978" i="3"/>
  <c r="B3982" i="3"/>
  <c r="B3986" i="3"/>
  <c r="B3990" i="3"/>
  <c r="B3994" i="3"/>
  <c r="B3998" i="3"/>
  <c r="B4002" i="3"/>
  <c r="B4006" i="3"/>
  <c r="B4010" i="3"/>
  <c r="B4014" i="3"/>
  <c r="B4018" i="3"/>
  <c r="B4022" i="3"/>
  <c r="B4026" i="3"/>
  <c r="B4030" i="3"/>
  <c r="B4034" i="3"/>
  <c r="B4038" i="3"/>
  <c r="B4042" i="3"/>
  <c r="B4046" i="3"/>
  <c r="B4050" i="3"/>
  <c r="B4054" i="3"/>
  <c r="B4058" i="3"/>
  <c r="B4062" i="3"/>
  <c r="B4066" i="3"/>
  <c r="B4070" i="3"/>
  <c r="B4074" i="3"/>
  <c r="B4078" i="3"/>
  <c r="B4082" i="3"/>
  <c r="B4086" i="3"/>
  <c r="B4090" i="3"/>
  <c r="B4094" i="3"/>
  <c r="B4098" i="3"/>
  <c r="B4102" i="3"/>
  <c r="B4106" i="3"/>
  <c r="B4110" i="3"/>
  <c r="B4114" i="3"/>
  <c r="B4118" i="3"/>
  <c r="B4122" i="3"/>
  <c r="B4126" i="3"/>
  <c r="B4130" i="3"/>
  <c r="B4134" i="3"/>
  <c r="B4138" i="3"/>
  <c r="B4142" i="3"/>
  <c r="B4146" i="3"/>
  <c r="B4150" i="3"/>
  <c r="B4154" i="3"/>
  <c r="B4158" i="3"/>
  <c r="B4162" i="3"/>
  <c r="B4166" i="3"/>
  <c r="B4170" i="3"/>
  <c r="B4174" i="3"/>
  <c r="B4178" i="3"/>
  <c r="B4182" i="3"/>
  <c r="B4186" i="3"/>
  <c r="B4190" i="3"/>
  <c r="B4194" i="3"/>
  <c r="B4198" i="3"/>
  <c r="B4202" i="3"/>
  <c r="B4206" i="3"/>
  <c r="B4210" i="3"/>
  <c r="B4214" i="3"/>
  <c r="B4218" i="3"/>
  <c r="B4222" i="3"/>
  <c r="B4226" i="3"/>
  <c r="B4230" i="3"/>
  <c r="B4234" i="3"/>
  <c r="B4238" i="3"/>
  <c r="B4242" i="3"/>
  <c r="B4246" i="3"/>
  <c r="B4250" i="3"/>
  <c r="B4254" i="3"/>
  <c r="B4258" i="3"/>
  <c r="B4262" i="3"/>
  <c r="B4266" i="3"/>
  <c r="B4270" i="3"/>
  <c r="B4274" i="3"/>
  <c r="B4278" i="3"/>
  <c r="B4282" i="3"/>
  <c r="B4286" i="3"/>
  <c r="B4290" i="3"/>
  <c r="B4294" i="3"/>
  <c r="B4298" i="3"/>
  <c r="B4302" i="3"/>
  <c r="B4306" i="3"/>
  <c r="B4310" i="3"/>
  <c r="B4314" i="3"/>
  <c r="B4318" i="3"/>
  <c r="B4322" i="3"/>
  <c r="B4326" i="3"/>
  <c r="B4330" i="3"/>
  <c r="B4334" i="3"/>
  <c r="B4338" i="3"/>
  <c r="B4342" i="3"/>
  <c r="B4346" i="3"/>
  <c r="B4350" i="3"/>
  <c r="B4354" i="3"/>
  <c r="B4358" i="3"/>
  <c r="B4362" i="3"/>
  <c r="B4366" i="3"/>
  <c r="B4370" i="3"/>
  <c r="B4374" i="3"/>
  <c r="B4378" i="3"/>
  <c r="B4382" i="3"/>
  <c r="B4386" i="3"/>
  <c r="B4390" i="3"/>
  <c r="B4394" i="3"/>
  <c r="B4398" i="3"/>
  <c r="B4402" i="3"/>
  <c r="B4406" i="3"/>
  <c r="B4410" i="3"/>
  <c r="B4414" i="3"/>
  <c r="B4890" i="3"/>
  <c r="B4894" i="3"/>
  <c r="B4898" i="3"/>
  <c r="B4902" i="3"/>
  <c r="B4906" i="3"/>
  <c r="B4910" i="3"/>
  <c r="B4914" i="3"/>
  <c r="B4918" i="3"/>
  <c r="B4922" i="3"/>
  <c r="B4926" i="3"/>
  <c r="B4930" i="3"/>
  <c r="B4934" i="3"/>
  <c r="B4938" i="3"/>
  <c r="B4942" i="3"/>
  <c r="B4946" i="3"/>
  <c r="B4950" i="3"/>
  <c r="B4954" i="3"/>
  <c r="B4958" i="3"/>
  <c r="B4962" i="3"/>
  <c r="B4966" i="3"/>
  <c r="B4970" i="3"/>
  <c r="B4974" i="3"/>
  <c r="B4978" i="3"/>
  <c r="B4982" i="3"/>
  <c r="B4986" i="3"/>
  <c r="B4990" i="3"/>
  <c r="B4994" i="3"/>
  <c r="B4998" i="3"/>
  <c r="B5002" i="3"/>
  <c r="B5006" i="3"/>
  <c r="B1539" i="3"/>
  <c r="B3607" i="3"/>
  <c r="B3615" i="3"/>
  <c r="B3627" i="3"/>
  <c r="B3639" i="3"/>
  <c r="B3651" i="3"/>
  <c r="B3663" i="3"/>
  <c r="B3675" i="3"/>
  <c r="B3683" i="3"/>
  <c r="B3699" i="3"/>
  <c r="B3711" i="3"/>
  <c r="B3723" i="3"/>
  <c r="B3731" i="3"/>
  <c r="B3739" i="3"/>
  <c r="B3747" i="3"/>
  <c r="B3751" i="3"/>
  <c r="B3755" i="3"/>
  <c r="B3927" i="3"/>
  <c r="B3935" i="3"/>
  <c r="B3947" i="3"/>
  <c r="B3959" i="3"/>
  <c r="B3971" i="3"/>
  <c r="B3979" i="3"/>
  <c r="B3987" i="3"/>
  <c r="B3999" i="3"/>
  <c r="B4007" i="3"/>
  <c r="B4019" i="3"/>
  <c r="B4035" i="3"/>
  <c r="B4047" i="3"/>
  <c r="B4055" i="3"/>
  <c r="B4067" i="3"/>
  <c r="B4079" i="3"/>
  <c r="B4087" i="3"/>
  <c r="B4095" i="3"/>
  <c r="B4107" i="3"/>
  <c r="B4119" i="3"/>
  <c r="B4131" i="3"/>
  <c r="B4139" i="3"/>
  <c r="B4151" i="3"/>
  <c r="B4159" i="3"/>
  <c r="B4167" i="3"/>
  <c r="B4179" i="3"/>
  <c r="B4195" i="3"/>
  <c r="B4207" i="3"/>
  <c r="B4215" i="3"/>
  <c r="B4227" i="3"/>
  <c r="B4239" i="3"/>
  <c r="B4255" i="3"/>
  <c r="B4263" i="3"/>
  <c r="B4275" i="3"/>
  <c r="B4287" i="3"/>
  <c r="B4291" i="3"/>
  <c r="B4299" i="3"/>
  <c r="B4311" i="3"/>
  <c r="B4319" i="3"/>
  <c r="B4331" i="3"/>
  <c r="B4339" i="3"/>
  <c r="B4347" i="3"/>
  <c r="B4359" i="3"/>
  <c r="B4371" i="3"/>
  <c r="B4379" i="3"/>
  <c r="B4387" i="3"/>
  <c r="B4395" i="3"/>
  <c r="B4403" i="3"/>
  <c r="B4411" i="3"/>
  <c r="B4419" i="3"/>
  <c r="B4427" i="3"/>
  <c r="B4435" i="3"/>
  <c r="B4443" i="3"/>
  <c r="B4451" i="3"/>
  <c r="B4455" i="3"/>
  <c r="B4467" i="3"/>
  <c r="B4475" i="3"/>
  <c r="B4487" i="3"/>
  <c r="B4495" i="3"/>
  <c r="B4503" i="3"/>
  <c r="B4511" i="3"/>
  <c r="B4519" i="3"/>
  <c r="B4527" i="3"/>
  <c r="B4535" i="3"/>
  <c r="B4543" i="3"/>
  <c r="B4551" i="3"/>
  <c r="B4555" i="3"/>
  <c r="B4563" i="3"/>
  <c r="B4567" i="3"/>
  <c r="B4571" i="3"/>
  <c r="B4575" i="3"/>
  <c r="B4583" i="3"/>
  <c r="B4587" i="3"/>
  <c r="B4591" i="3"/>
  <c r="B4595" i="3"/>
  <c r="B4599" i="3"/>
  <c r="B4603" i="3"/>
  <c r="B4607" i="3"/>
  <c r="B4611" i="3"/>
  <c r="B4619" i="3"/>
  <c r="B4623" i="3"/>
  <c r="B4627" i="3"/>
  <c r="B4631" i="3"/>
  <c r="B4635" i="3"/>
  <c r="B4639" i="3"/>
  <c r="B4643" i="3"/>
  <c r="B4647" i="3"/>
  <c r="B4651" i="3"/>
  <c r="B4655" i="3"/>
  <c r="B4659" i="3"/>
  <c r="B4663" i="3"/>
  <c r="B4667" i="3"/>
  <c r="B4671" i="3"/>
  <c r="B4675" i="3"/>
  <c r="B4679" i="3"/>
  <c r="B4683" i="3"/>
  <c r="B4687" i="3"/>
  <c r="B4691" i="3"/>
  <c r="B4695" i="3"/>
  <c r="B4699" i="3"/>
  <c r="B4703" i="3"/>
  <c r="B4707" i="3"/>
  <c r="B4711" i="3"/>
  <c r="B4715" i="3"/>
  <c r="B4719" i="3"/>
  <c r="B4723" i="3"/>
  <c r="B4727" i="3"/>
  <c r="B4731" i="3"/>
  <c r="B4735" i="3"/>
  <c r="B4907" i="3"/>
  <c r="B4911" i="3"/>
  <c r="B4915" i="3"/>
  <c r="B4919" i="3"/>
  <c r="B4923" i="3"/>
  <c r="B4927" i="3"/>
  <c r="B4931" i="3"/>
  <c r="B4935" i="3"/>
  <c r="B4939" i="3"/>
  <c r="B4943" i="3"/>
  <c r="B4947" i="3"/>
  <c r="B4951" i="3"/>
  <c r="B4955" i="3"/>
  <c r="B4959" i="3"/>
  <c r="B4963" i="3"/>
  <c r="B4967" i="3"/>
  <c r="B4971" i="3"/>
  <c r="B4975" i="3"/>
  <c r="B4979" i="3"/>
  <c r="B4983" i="3"/>
  <c r="B4987" i="3"/>
  <c r="B4991" i="3"/>
  <c r="B4995" i="3"/>
  <c r="B4999" i="3"/>
  <c r="B5003" i="3"/>
  <c r="B5007" i="3"/>
  <c r="B2216" i="3"/>
  <c r="B2260" i="3"/>
  <c r="B2292" i="3"/>
  <c r="B2356" i="3"/>
  <c r="B2388" i="3"/>
  <c r="B3284" i="3"/>
  <c r="B3300" i="3"/>
  <c r="B3316" i="3"/>
  <c r="B3332" i="3"/>
  <c r="B3348" i="3"/>
  <c r="B3364" i="3"/>
  <c r="B3380" i="3"/>
  <c r="B3396" i="3"/>
  <c r="B3412" i="3"/>
  <c r="B3428" i="3"/>
  <c r="B3444" i="3"/>
  <c r="B3460" i="3"/>
  <c r="B3476" i="3"/>
  <c r="B3492" i="3"/>
  <c r="B3508" i="3"/>
  <c r="B3524" i="3"/>
  <c r="B3540" i="3"/>
  <c r="B3556" i="3"/>
  <c r="B3572" i="3"/>
  <c r="B3588" i="3"/>
  <c r="B3604" i="3"/>
  <c r="B3620" i="3"/>
  <c r="B3636" i="3"/>
  <c r="B3652" i="3"/>
  <c r="B3668" i="3"/>
  <c r="B3684" i="3"/>
  <c r="B3700" i="3"/>
  <c r="B3716" i="3"/>
  <c r="B3732" i="3"/>
  <c r="B3748" i="3"/>
  <c r="B4420" i="3"/>
  <c r="B4424" i="3"/>
  <c r="B4428" i="3"/>
  <c r="B4432" i="3"/>
  <c r="B4436" i="3"/>
  <c r="B4440" i="3"/>
  <c r="B4444" i="3"/>
  <c r="B4448" i="3"/>
  <c r="B4452" i="3"/>
  <c r="B4456" i="3"/>
  <c r="B4460" i="3"/>
  <c r="B4464" i="3"/>
  <c r="B4468" i="3"/>
  <c r="B4472" i="3"/>
  <c r="B4476" i="3"/>
  <c r="B4480" i="3"/>
  <c r="B4484" i="3"/>
  <c r="B4488" i="3"/>
  <c r="B4492" i="3"/>
  <c r="B4496" i="3"/>
  <c r="B4500" i="3"/>
  <c r="B4504" i="3"/>
  <c r="B4508" i="3"/>
  <c r="B4512" i="3"/>
  <c r="B4516" i="3"/>
  <c r="B4520" i="3"/>
  <c r="B4524" i="3"/>
  <c r="B4528" i="3"/>
  <c r="B4532" i="3"/>
  <c r="B4536" i="3"/>
  <c r="B4540" i="3"/>
  <c r="B4544" i="3"/>
  <c r="B4548" i="3"/>
  <c r="B4552" i="3"/>
  <c r="B4556" i="3"/>
  <c r="B4560" i="3"/>
  <c r="B4564" i="3"/>
  <c r="B4568" i="3"/>
  <c r="B4572" i="3"/>
  <c r="B4576" i="3"/>
  <c r="B4580" i="3"/>
  <c r="B4584" i="3"/>
  <c r="B4588" i="3"/>
  <c r="B4592" i="3"/>
  <c r="B4596" i="3"/>
  <c r="B4600" i="3"/>
  <c r="B4604" i="3"/>
  <c r="B4608" i="3"/>
  <c r="B4612" i="3"/>
  <c r="B4616" i="3"/>
  <c r="B4620" i="3"/>
  <c r="B4624" i="3"/>
  <c r="B4628" i="3"/>
  <c r="B4632" i="3"/>
  <c r="B4636" i="3"/>
  <c r="B4640" i="3"/>
  <c r="B4644" i="3"/>
  <c r="B4648" i="3"/>
  <c r="B4652" i="3"/>
  <c r="B4656" i="3"/>
  <c r="B4660" i="3"/>
  <c r="B4664" i="3"/>
  <c r="B4668" i="3"/>
  <c r="B4672" i="3"/>
  <c r="B4676" i="3"/>
  <c r="B4680" i="3"/>
  <c r="B4684" i="3"/>
  <c r="B4688" i="3"/>
  <c r="B4692" i="3"/>
  <c r="B4696" i="3"/>
  <c r="B4700" i="3"/>
  <c r="B4704" i="3"/>
  <c r="B4708" i="3"/>
  <c r="B4712" i="3"/>
  <c r="B4716" i="3"/>
  <c r="B4720" i="3"/>
  <c r="B4724" i="3"/>
  <c r="B4728" i="3"/>
  <c r="B4732" i="3"/>
  <c r="B4736" i="3"/>
  <c r="B4740" i="3"/>
  <c r="B4744" i="3"/>
  <c r="B4748" i="3"/>
  <c r="B4752" i="3"/>
  <c r="B4756" i="3"/>
  <c r="B4760" i="3"/>
  <c r="B4764" i="3"/>
  <c r="B4768" i="3"/>
  <c r="B4772" i="3"/>
  <c r="B4776" i="3"/>
  <c r="B4780" i="3"/>
  <c r="B4784" i="3"/>
  <c r="B4788" i="3"/>
  <c r="B4792" i="3"/>
  <c r="B4796" i="3"/>
  <c r="B4800" i="3"/>
  <c r="B4804" i="3"/>
  <c r="B4808" i="3"/>
  <c r="B4812" i="3"/>
  <c r="B4816" i="3"/>
  <c r="B4820" i="3"/>
  <c r="B4824" i="3"/>
  <c r="B4828" i="3"/>
  <c r="B4832" i="3"/>
  <c r="B4836" i="3"/>
  <c r="B4840" i="3"/>
  <c r="B4844" i="3"/>
  <c r="B4848" i="3"/>
  <c r="B4852" i="3"/>
  <c r="B4856" i="3"/>
  <c r="B4860" i="3"/>
  <c r="B4864" i="3"/>
  <c r="B4868" i="3"/>
  <c r="B4872" i="3"/>
  <c r="B4876" i="3"/>
  <c r="B4880" i="3"/>
  <c r="B4884" i="3"/>
  <c r="B4888" i="3"/>
  <c r="B4892" i="3"/>
  <c r="B4896" i="3"/>
  <c r="B4900" i="3"/>
  <c r="B4904" i="3"/>
  <c r="B4908" i="3"/>
  <c r="B4912" i="3"/>
  <c r="B4916" i="3"/>
  <c r="B4920" i="3"/>
  <c r="B4924" i="3"/>
  <c r="B4928" i="3"/>
  <c r="B4932" i="3"/>
  <c r="B4936" i="3"/>
  <c r="B4940" i="3"/>
  <c r="B4944" i="3"/>
  <c r="B4948" i="3"/>
  <c r="B4952" i="3"/>
  <c r="B4956" i="3"/>
  <c r="B4960" i="3"/>
  <c r="B4964" i="3"/>
  <c r="B4968" i="3"/>
  <c r="B4972" i="3"/>
  <c r="B4976" i="3"/>
  <c r="B4980" i="3"/>
  <c r="B4984" i="3"/>
  <c r="B4988" i="3"/>
  <c r="B4992" i="3"/>
  <c r="B4996" i="3"/>
  <c r="B5000" i="3"/>
  <c r="B5004" i="3"/>
  <c r="B1283" i="3"/>
  <c r="B1807" i="3"/>
  <c r="B3599" i="3"/>
  <c r="B3619" i="3"/>
  <c r="B3631" i="3"/>
  <c r="B3647" i="3"/>
  <c r="B3655" i="3"/>
  <c r="B3671" i="3"/>
  <c r="B3691" i="3"/>
  <c r="B3703" i="3"/>
  <c r="B3715" i="3"/>
  <c r="B3727" i="3"/>
  <c r="B3743" i="3"/>
  <c r="B3923" i="3"/>
  <c r="B3939" i="3"/>
  <c r="B3955" i="3"/>
  <c r="B3967" i="3"/>
  <c r="B3991" i="3"/>
  <c r="B4011" i="3"/>
  <c r="B4027" i="3"/>
  <c r="B4039" i="3"/>
  <c r="B4059" i="3"/>
  <c r="B4071" i="3"/>
  <c r="B4083" i="3"/>
  <c r="B4103" i="3"/>
  <c r="B4115" i="3"/>
  <c r="B4127" i="3"/>
  <c r="B4143" i="3"/>
  <c r="B4155" i="3"/>
  <c r="B4171" i="3"/>
  <c r="B4187" i="3"/>
  <c r="B4199" i="3"/>
  <c r="B4219" i="3"/>
  <c r="B4231" i="3"/>
  <c r="B4247" i="3"/>
  <c r="B4267" i="3"/>
  <c r="B4283" i="3"/>
  <c r="B4303" i="3"/>
  <c r="B4327" i="3"/>
  <c r="B4355" i="3"/>
  <c r="B4399" i="3"/>
  <c r="B4463" i="3"/>
  <c r="B4579" i="3"/>
  <c r="B2553" i="3"/>
  <c r="B2617" i="3"/>
  <c r="B2681" i="3"/>
  <c r="B2745" i="3"/>
  <c r="B2809" i="3"/>
  <c r="B2873" i="3"/>
  <c r="B2937" i="3"/>
  <c r="B3001" i="3"/>
  <c r="B3065" i="3"/>
  <c r="B3129" i="3"/>
  <c r="B3193" i="3"/>
  <c r="B3257" i="3"/>
  <c r="B3321" i="3"/>
  <c r="B3385" i="3"/>
  <c r="B3449" i="3"/>
  <c r="B3513" i="3"/>
  <c r="B3577" i="3"/>
  <c r="B4925" i="3"/>
  <c r="B4941" i="3"/>
  <c r="B4957" i="3"/>
  <c r="B4973" i="3"/>
  <c r="B4989" i="3"/>
  <c r="B5005" i="3"/>
  <c r="B3603" i="3"/>
  <c r="B3611" i="3"/>
  <c r="B3623" i="3"/>
  <c r="B3635" i="3"/>
  <c r="B3643" i="3"/>
  <c r="B3659" i="3"/>
  <c r="B3667" i="3"/>
  <c r="B3679" i="3"/>
  <c r="B3687" i="3"/>
  <c r="B3695" i="3"/>
  <c r="B3707" i="3"/>
  <c r="B3719" i="3"/>
  <c r="B3735" i="3"/>
  <c r="B3931" i="3"/>
  <c r="B3943" i="3"/>
  <c r="B3951" i="3"/>
  <c r="B3963" i="3"/>
  <c r="B3975" i="3"/>
  <c r="B3983" i="3"/>
  <c r="B3995" i="3"/>
  <c r="B4003" i="3"/>
  <c r="B4015" i="3"/>
  <c r="B4023" i="3"/>
  <c r="B4031" i="3"/>
  <c r="B4043" i="3"/>
  <c r="B4051" i="3"/>
  <c r="B4063" i="3"/>
  <c r="B4075" i="3"/>
  <c r="B4091" i="3"/>
  <c r="B4099" i="3"/>
  <c r="B4111" i="3"/>
  <c r="B4123" i="3"/>
  <c r="B4135" i="3"/>
  <c r="B4147" i="3"/>
  <c r="B4163" i="3"/>
  <c r="B4175" i="3"/>
  <c r="B4183" i="3"/>
  <c r="B4191" i="3"/>
  <c r="B4203" i="3"/>
  <c r="B4211" i="3"/>
  <c r="B4223" i="3"/>
  <c r="B4235" i="3"/>
  <c r="B4243" i="3"/>
  <c r="B4251" i="3"/>
  <c r="B4259" i="3"/>
  <c r="B4271" i="3"/>
  <c r="B4279" i="3"/>
  <c r="B4295" i="3"/>
  <c r="B4307" i="3"/>
  <c r="B4315" i="3"/>
  <c r="B4323" i="3"/>
  <c r="B4335" i="3"/>
  <c r="B4343" i="3"/>
  <c r="B4351" i="3"/>
  <c r="B4363" i="3"/>
  <c r="B4367" i="3"/>
  <c r="B4375" i="3"/>
  <c r="B4383" i="3"/>
  <c r="B4391" i="3"/>
  <c r="B4407" i="3"/>
  <c r="B4415" i="3"/>
  <c r="B4423" i="3"/>
  <c r="B4431" i="3"/>
  <c r="B4439" i="3"/>
  <c r="B4447" i="3"/>
  <c r="B4459" i="3"/>
  <c r="B4471" i="3"/>
  <c r="B4479" i="3"/>
  <c r="B4483" i="3"/>
  <c r="B4491" i="3"/>
  <c r="B4499" i="3"/>
  <c r="B4507" i="3"/>
  <c r="B4515" i="3"/>
  <c r="B4523" i="3"/>
  <c r="B4531" i="3"/>
  <c r="B4539" i="3"/>
  <c r="B4547" i="3"/>
  <c r="B4559" i="3"/>
  <c r="B4615" i="3"/>
  <c r="B1730" i="3"/>
  <c r="B1858" i="3"/>
  <c r="B1986" i="3"/>
  <c r="B2022" i="3"/>
  <c r="B2114" i="3"/>
  <c r="B2150" i="3"/>
  <c r="B2230" i="3"/>
  <c r="B2294" i="3"/>
  <c r="B2358" i="3"/>
  <c r="B2422" i="3"/>
  <c r="B2486" i="3"/>
  <c r="B2550" i="3"/>
  <c r="B2614" i="3"/>
  <c r="B2678" i="3"/>
  <c r="B2742" i="3"/>
  <c r="B2806" i="3"/>
  <c r="B2870" i="3"/>
  <c r="B2914" i="3"/>
  <c r="B2930" i="3"/>
  <c r="B2934" i="3"/>
  <c r="B2946" i="3"/>
  <c r="B2962" i="3"/>
  <c r="B2978" i="3"/>
  <c r="B2994" i="3"/>
  <c r="B2998" i="3"/>
  <c r="B3010" i="3"/>
  <c r="B3026" i="3"/>
  <c r="B3042" i="3"/>
  <c r="B3058" i="3"/>
  <c r="B3062" i="3"/>
  <c r="B3074" i="3"/>
  <c r="B3090" i="3"/>
  <c r="B3106" i="3"/>
  <c r="B3122" i="3"/>
  <c r="B3126" i="3"/>
  <c r="B3138" i="3"/>
  <c r="B3154" i="3"/>
  <c r="B3170" i="3"/>
  <c r="B3186" i="3"/>
  <c r="B3190" i="3"/>
  <c r="B3202" i="3"/>
  <c r="B3218" i="3"/>
  <c r="B3234" i="3"/>
  <c r="B3250" i="3"/>
  <c r="B3254" i="3"/>
  <c r="B3266" i="3"/>
  <c r="B3282" i="3"/>
  <c r="B3298" i="3"/>
  <c r="B3314" i="3"/>
  <c r="B3330" i="3"/>
  <c r="B3346" i="3"/>
  <c r="B3362" i="3"/>
  <c r="B3378" i="3"/>
  <c r="B3394" i="3"/>
  <c r="B3410" i="3"/>
  <c r="B3426" i="3"/>
  <c r="B3442" i="3"/>
  <c r="B3458" i="3"/>
  <c r="B3474" i="3"/>
  <c r="B3490" i="3"/>
  <c r="B3506" i="3"/>
  <c r="B3522" i="3"/>
  <c r="B3538" i="3"/>
  <c r="B3554" i="3"/>
  <c r="B3570" i="3"/>
  <c r="B3586" i="3"/>
  <c r="B3602" i="3"/>
  <c r="B3618" i="3"/>
  <c r="B3634" i="3"/>
  <c r="B3650" i="3"/>
  <c r="B3666" i="3"/>
  <c r="B3682" i="3"/>
  <c r="B3698" i="3"/>
  <c r="B3714" i="3"/>
  <c r="B3730" i="3"/>
  <c r="B3746" i="3"/>
  <c r="B3762" i="3"/>
  <c r="B3778" i="3"/>
  <c r="B3794" i="3"/>
  <c r="B3810" i="3"/>
  <c r="B3826" i="3"/>
  <c r="B3842" i="3"/>
  <c r="B3858" i="3"/>
  <c r="B3874" i="3"/>
  <c r="B3890" i="3"/>
  <c r="B3906" i="3"/>
  <c r="B3922" i="3"/>
  <c r="B4418" i="3"/>
  <c r="B4422" i="3"/>
  <c r="B4426" i="3"/>
  <c r="B4430" i="3"/>
  <c r="B4434" i="3"/>
  <c r="B4438" i="3"/>
  <c r="B4442" i="3"/>
  <c r="B4446" i="3"/>
  <c r="B4450" i="3"/>
  <c r="B4454" i="3"/>
  <c r="B4458" i="3"/>
  <c r="B4462" i="3"/>
  <c r="B4466" i="3"/>
  <c r="B4470" i="3"/>
  <c r="B4474" i="3"/>
  <c r="B4478" i="3"/>
  <c r="B4482" i="3"/>
  <c r="B4486" i="3"/>
  <c r="B4490" i="3"/>
  <c r="B4494" i="3"/>
  <c r="B4498" i="3"/>
  <c r="B4502" i="3"/>
  <c r="B4506" i="3"/>
  <c r="B4510" i="3"/>
  <c r="B4514" i="3"/>
  <c r="B4518" i="3"/>
  <c r="B4522" i="3"/>
  <c r="B4526" i="3"/>
  <c r="B4530" i="3"/>
  <c r="B4534" i="3"/>
  <c r="B4538" i="3"/>
  <c r="B4542" i="3"/>
  <c r="B4546" i="3"/>
  <c r="B4550" i="3"/>
  <c r="B4554" i="3"/>
  <c r="B4558" i="3"/>
  <c r="B4562" i="3"/>
  <c r="B4566" i="3"/>
  <c r="B4570" i="3"/>
  <c r="B4574" i="3"/>
  <c r="B4578" i="3"/>
  <c r="B4582" i="3"/>
  <c r="B4586" i="3"/>
  <c r="B4590" i="3"/>
  <c r="B4594" i="3"/>
  <c r="B4598" i="3"/>
  <c r="B4602" i="3"/>
  <c r="B4606" i="3"/>
  <c r="B4610" i="3"/>
  <c r="B4614" i="3"/>
  <c r="B4618" i="3"/>
  <c r="B4622" i="3"/>
  <c r="B4626" i="3"/>
  <c r="B4630" i="3"/>
  <c r="B4634" i="3"/>
  <c r="B4638" i="3"/>
  <c r="B4642" i="3"/>
  <c r="B4646" i="3"/>
  <c r="B4650" i="3"/>
  <c r="B4654" i="3"/>
  <c r="B4658" i="3"/>
  <c r="B4662" i="3"/>
  <c r="B4666" i="3"/>
  <c r="B4670" i="3"/>
  <c r="B4674" i="3"/>
  <c r="B4678" i="3"/>
  <c r="B4682" i="3"/>
  <c r="B4686" i="3"/>
  <c r="B4690" i="3"/>
  <c r="B4694" i="3"/>
  <c r="B4698" i="3"/>
  <c r="B4702" i="3"/>
  <c r="B4706" i="3"/>
  <c r="B4710" i="3"/>
  <c r="B4714" i="3"/>
  <c r="B4718" i="3"/>
  <c r="B4722" i="3"/>
  <c r="B4726" i="3"/>
  <c r="B4730" i="3"/>
  <c r="B4734" i="3"/>
  <c r="B4738" i="3"/>
  <c r="B4742" i="3"/>
  <c r="B4746" i="3"/>
  <c r="B4750" i="3"/>
  <c r="B4754" i="3"/>
  <c r="B4758" i="3"/>
  <c r="B4762" i="3"/>
  <c r="B4766" i="3"/>
  <c r="B4770" i="3"/>
  <c r="B4774" i="3"/>
  <c r="B4778" i="3"/>
  <c r="B4782" i="3"/>
  <c r="B4786" i="3"/>
  <c r="B4790" i="3"/>
  <c r="B4794" i="3"/>
  <c r="B4798" i="3"/>
  <c r="B4802" i="3"/>
  <c r="B4806" i="3"/>
  <c r="B4810" i="3"/>
  <c r="B4814" i="3"/>
  <c r="B4818" i="3"/>
  <c r="B4822" i="3"/>
  <c r="B4826" i="3"/>
  <c r="B4830" i="3"/>
  <c r="B4834" i="3"/>
  <c r="B4838" i="3"/>
  <c r="B4842" i="3"/>
  <c r="B4846" i="3"/>
  <c r="B4850" i="3"/>
  <c r="B4854" i="3"/>
  <c r="B4858" i="3"/>
  <c r="B4862" i="3"/>
  <c r="B4866" i="3"/>
  <c r="B4870" i="3"/>
  <c r="B4874" i="3"/>
  <c r="B4878" i="3"/>
  <c r="B4882" i="3"/>
  <c r="B4886" i="3"/>
  <c r="E16" i="1"/>
  <c r="G16" i="1"/>
  <c r="D4" i="3" l="1"/>
  <c r="I4" i="3"/>
  <c r="M4" i="3"/>
  <c r="C4" i="3"/>
  <c r="J4" i="3"/>
  <c r="K4" i="3"/>
  <c r="L4" i="3"/>
  <c r="B4" i="3"/>
  <c r="D5" i="3"/>
  <c r="I5" i="3"/>
  <c r="M5" i="3"/>
  <c r="C5" i="3"/>
  <c r="J5" i="3"/>
  <c r="K5" i="3"/>
  <c r="K3" i="3" s="1"/>
  <c r="L5" i="3"/>
  <c r="B5" i="3"/>
  <c r="J6" i="3"/>
  <c r="K6" i="3"/>
  <c r="L6" i="3"/>
  <c r="M6" i="3"/>
  <c r="I6" i="3"/>
  <c r="N3318" i="3"/>
  <c r="N3290" i="3"/>
  <c r="N3266" i="3"/>
  <c r="N3250" i="3"/>
  <c r="N3230" i="3"/>
  <c r="N3214" i="3"/>
  <c r="N3194" i="3"/>
  <c r="N3178" i="3"/>
  <c r="N3162" i="3"/>
  <c r="N3150" i="3"/>
  <c r="N3130" i="3"/>
  <c r="N3014" i="3"/>
  <c r="N2970" i="3"/>
  <c r="N2950" i="3"/>
  <c r="N2830" i="3"/>
  <c r="N2810" i="3"/>
  <c r="N2798" i="3"/>
  <c r="N2790" i="3"/>
  <c r="N2782" i="3"/>
  <c r="N2770" i="3"/>
  <c r="N2758" i="3"/>
  <c r="N2710" i="3"/>
  <c r="N2686" i="3"/>
  <c r="N2666" i="3"/>
  <c r="N2646" i="3"/>
  <c r="N2626" i="3"/>
  <c r="N2606" i="3"/>
  <c r="N2590" i="3"/>
  <c r="N2574" i="3"/>
  <c r="N2554" i="3"/>
  <c r="N2538" i="3"/>
  <c r="N2522" i="3"/>
  <c r="N2506" i="3"/>
  <c r="N2478" i="3"/>
  <c r="N2466" i="3"/>
  <c r="N2450" i="3"/>
  <c r="N2430" i="3"/>
  <c r="N2410" i="3"/>
  <c r="N2394" i="3"/>
  <c r="N2378" i="3"/>
  <c r="N2314" i="3"/>
  <c r="N2286" i="3"/>
  <c r="N2266" i="3"/>
  <c r="N2250" i="3"/>
  <c r="N2186" i="3"/>
  <c r="N2154" i="3"/>
  <c r="N2130" i="3"/>
  <c r="N2110" i="3"/>
  <c r="N2094" i="3"/>
  <c r="N2078" i="3"/>
  <c r="N2058" i="3"/>
  <c r="N2038" i="3"/>
  <c r="N2018" i="3"/>
  <c r="N1994" i="3"/>
  <c r="N1974" i="3"/>
  <c r="N1958" i="3"/>
  <c r="N1938" i="3"/>
  <c r="N1922" i="3"/>
  <c r="N1902" i="3"/>
  <c r="N1882" i="3"/>
  <c r="N1862" i="3"/>
  <c r="N1842" i="3"/>
  <c r="N1826" i="3"/>
  <c r="N1810" i="3"/>
  <c r="N1786" i="3"/>
  <c r="N1762" i="3"/>
  <c r="N1742" i="3"/>
  <c r="C6" i="3"/>
  <c r="N1658" i="3"/>
  <c r="N1634" i="3"/>
  <c r="N1614" i="3"/>
  <c r="N1590" i="3"/>
  <c r="N1574" i="3"/>
  <c r="N1550" i="3"/>
  <c r="N1530" i="3"/>
  <c r="N1510" i="3"/>
  <c r="N1490" i="3"/>
  <c r="N1470" i="3"/>
  <c r="N1446" i="3"/>
  <c r="N1426" i="3"/>
  <c r="N1398" i="3"/>
  <c r="N1374" i="3"/>
  <c r="N1350" i="3"/>
  <c r="N1326" i="3"/>
  <c r="N1306" i="3"/>
  <c r="N1282" i="3"/>
  <c r="N1262" i="3"/>
  <c r="N1238" i="3"/>
  <c r="N1218" i="3"/>
  <c r="N1198" i="3"/>
  <c r="N1182" i="3"/>
  <c r="N1162" i="3"/>
  <c r="N1146" i="3"/>
  <c r="N1122" i="3"/>
  <c r="N1094" i="3"/>
  <c r="N3142" i="3"/>
  <c r="N2954" i="3"/>
  <c r="N2850" i="3"/>
  <c r="N2834" i="3"/>
  <c r="N2774" i="3"/>
  <c r="N2738" i="3"/>
  <c r="N2730" i="3"/>
  <c r="N2706" i="3"/>
  <c r="N2690" i="3"/>
  <c r="N2570" i="3"/>
  <c r="N2482" i="3"/>
  <c r="N2442" i="3"/>
  <c r="N2374" i="3"/>
  <c r="N2346" i="3"/>
  <c r="N2306" i="3"/>
  <c r="N2226" i="3"/>
  <c r="N2162" i="3"/>
  <c r="N1866" i="3"/>
  <c r="N1846" i="3"/>
  <c r="N1830" i="3"/>
  <c r="N1806" i="3"/>
  <c r="N1782" i="3"/>
  <c r="N1750" i="3"/>
  <c r="N1666" i="3"/>
  <c r="N1610" i="3"/>
  <c r="N1586" i="3"/>
  <c r="N1554" i="3"/>
  <c r="N1434" i="3"/>
  <c r="N1402" i="3"/>
  <c r="N1378" i="3"/>
  <c r="N1354" i="3"/>
  <c r="N1290" i="3"/>
  <c r="N1266" i="3"/>
  <c r="N1018" i="3"/>
  <c r="N962" i="3"/>
  <c r="N930" i="3"/>
  <c r="N898" i="3"/>
  <c r="N874" i="3"/>
  <c r="N842" i="3"/>
  <c r="N746" i="3"/>
  <c r="N714" i="3"/>
  <c r="N658" i="3"/>
  <c r="N626" i="3"/>
  <c r="N602" i="3"/>
  <c r="N554" i="3"/>
  <c r="N490" i="3"/>
  <c r="N362" i="3"/>
  <c r="N338" i="3"/>
  <c r="N314" i="3"/>
  <c r="N282" i="3"/>
  <c r="N250" i="3"/>
  <c r="N218" i="3"/>
  <c r="N186" i="3"/>
  <c r="N170" i="3"/>
  <c r="N138" i="3"/>
  <c r="N114" i="3"/>
  <c r="N90" i="3"/>
  <c r="D6" i="3"/>
  <c r="B6" i="3"/>
  <c r="N2022" i="3"/>
  <c r="N3298" i="3"/>
  <c r="N3274" i="3"/>
  <c r="N3058" i="3"/>
  <c r="N2930" i="3"/>
  <c r="N2914" i="3"/>
  <c r="N2898" i="3"/>
  <c r="N2874" i="3"/>
  <c r="N2822" i="3"/>
  <c r="N2754" i="3"/>
  <c r="N2718" i="3"/>
  <c r="N2462" i="3"/>
  <c r="N2326" i="3"/>
  <c r="N2206" i="3"/>
  <c r="N2182" i="3"/>
  <c r="N2138" i="3"/>
  <c r="N2062" i="3"/>
  <c r="N1942" i="3"/>
  <c r="N1894" i="3"/>
  <c r="N1718" i="3"/>
  <c r="N1702" i="3"/>
  <c r="N1686" i="3"/>
  <c r="N1638" i="3"/>
  <c r="N1526" i="3"/>
  <c r="N1494" i="3"/>
  <c r="N1462" i="3"/>
  <c r="N1318" i="3"/>
  <c r="N1246" i="3"/>
  <c r="N1222" i="3"/>
  <c r="N1190" i="3"/>
  <c r="N1158" i="3"/>
  <c r="N1126" i="3"/>
  <c r="N1102" i="3"/>
  <c r="N1070" i="3"/>
  <c r="N1046" i="3"/>
  <c r="N990" i="3"/>
  <c r="N814" i="3"/>
  <c r="N782" i="3"/>
  <c r="N686" i="3"/>
  <c r="N582" i="3"/>
  <c r="N518" i="3"/>
  <c r="N454" i="3"/>
  <c r="N422" i="3"/>
  <c r="N390" i="3"/>
  <c r="N54" i="3"/>
  <c r="N22" i="3"/>
  <c r="N4290" i="3"/>
  <c r="N4266" i="3"/>
  <c r="N4242" i="3"/>
  <c r="N4218" i="3"/>
  <c r="N4194" i="3"/>
  <c r="N4170" i="3"/>
  <c r="N4146" i="3"/>
  <c r="N4122" i="3"/>
  <c r="N4098" i="3"/>
  <c r="N4074" i="3"/>
  <c r="N4050" i="3"/>
  <c r="N4018" i="3"/>
  <c r="N3994" i="3"/>
  <c r="N3970" i="3"/>
  <c r="N3946" i="3"/>
  <c r="N3922" i="3"/>
  <c r="N3898" i="3"/>
  <c r="N3874" i="3"/>
  <c r="N3850" i="3"/>
  <c r="N3826" i="3"/>
  <c r="N3802" i="3"/>
  <c r="N3786" i="3"/>
  <c r="N3770" i="3"/>
  <c r="N3746" i="3"/>
  <c r="N3722" i="3"/>
  <c r="N3698" i="3"/>
  <c r="N3674" i="3"/>
  <c r="N3650" i="3"/>
  <c r="N3626" i="3"/>
  <c r="N3602" i="3"/>
  <c r="N3578" i="3"/>
  <c r="N3554" i="3"/>
  <c r="N3530" i="3"/>
  <c r="N3506" i="3"/>
  <c r="N3482" i="3"/>
  <c r="N3458" i="3"/>
  <c r="N3418" i="3"/>
  <c r="N3394" i="3"/>
  <c r="N3370" i="3"/>
  <c r="N3338" i="3"/>
  <c r="N4257" i="3"/>
  <c r="N4217" i="3"/>
  <c r="N4177" i="3"/>
  <c r="N4274" i="3"/>
  <c r="N4250" i="3"/>
  <c r="N4226" i="3"/>
  <c r="N4210" i="3"/>
  <c r="N4186" i="3"/>
  <c r="N4162" i="3"/>
  <c r="N4138" i="3"/>
  <c r="N4114" i="3"/>
  <c r="N4090" i="3"/>
  <c r="N4066" i="3"/>
  <c r="N4042" i="3"/>
  <c r="N4026" i="3"/>
  <c r="N4002" i="3"/>
  <c r="N3986" i="3"/>
  <c r="N3962" i="3"/>
  <c r="N3938" i="3"/>
  <c r="N3914" i="3"/>
  <c r="N3890" i="3"/>
  <c r="N3858" i="3"/>
  <c r="N3842" i="3"/>
  <c r="N3818" i="3"/>
  <c r="N3794" i="3"/>
  <c r="N3762" i="3"/>
  <c r="N3730" i="3"/>
  <c r="N3714" i="3"/>
  <c r="N3690" i="3"/>
  <c r="N3658" i="3"/>
  <c r="N3634" i="3"/>
  <c r="N3610" i="3"/>
  <c r="N3594" i="3"/>
  <c r="N3562" i="3"/>
  <c r="N3546" i="3"/>
  <c r="N3522" i="3"/>
  <c r="N3498" i="3"/>
  <c r="N3474" i="3"/>
  <c r="N3450" i="3"/>
  <c r="N3434" i="3"/>
  <c r="N3410" i="3"/>
  <c r="N3386" i="3"/>
  <c r="N3362" i="3"/>
  <c r="N3346" i="3"/>
  <c r="N3322" i="3"/>
  <c r="N4241" i="3"/>
  <c r="N4225" i="3"/>
  <c r="N4201" i="3"/>
  <c r="N4185" i="3"/>
  <c r="N4161" i="3"/>
  <c r="N4282" i="3"/>
  <c r="N4258" i="3"/>
  <c r="N4234" i="3"/>
  <c r="N4202" i="3"/>
  <c r="N4178" i="3"/>
  <c r="N4154" i="3"/>
  <c r="N4130" i="3"/>
  <c r="N4106" i="3"/>
  <c r="N4082" i="3"/>
  <c r="N4058" i="3"/>
  <c r="N4034" i="3"/>
  <c r="N4010" i="3"/>
  <c r="N3978" i="3"/>
  <c r="N3954" i="3"/>
  <c r="N3930" i="3"/>
  <c r="N3906" i="3"/>
  <c r="N3882" i="3"/>
  <c r="N3866" i="3"/>
  <c r="N3834" i="3"/>
  <c r="N3810" i="3"/>
  <c r="N3778" i="3"/>
  <c r="N3754" i="3"/>
  <c r="N3738" i="3"/>
  <c r="N3706" i="3"/>
  <c r="N3682" i="3"/>
  <c r="N3666" i="3"/>
  <c r="N3642" i="3"/>
  <c r="N3618" i="3"/>
  <c r="N3586" i="3"/>
  <c r="N3570" i="3"/>
  <c r="N3538" i="3"/>
  <c r="N3514" i="3"/>
  <c r="N3490" i="3"/>
  <c r="N3466" i="3"/>
  <c r="N3442" i="3"/>
  <c r="N3426" i="3"/>
  <c r="N3402" i="3"/>
  <c r="N3378" i="3"/>
  <c r="N3354" i="3"/>
  <c r="N3330" i="3"/>
  <c r="N4249" i="3"/>
  <c r="N4233" i="3"/>
  <c r="N4209" i="3"/>
  <c r="N4193" i="3"/>
  <c r="N4169" i="3"/>
  <c r="N4153" i="3"/>
  <c r="N4129" i="3"/>
  <c r="N4105" i="3"/>
  <c r="N4081" i="3"/>
  <c r="N4057" i="3"/>
  <c r="N4025" i="3"/>
  <c r="N4001" i="3"/>
  <c r="N3977" i="3"/>
  <c r="N3953" i="3"/>
  <c r="N3929" i="3"/>
  <c r="N3913" i="3"/>
  <c r="N3897" i="3"/>
  <c r="N3873" i="3"/>
  <c r="N3841" i="3"/>
  <c r="N3817" i="3"/>
  <c r="N3801" i="3"/>
  <c r="N3769" i="3"/>
  <c r="N3745" i="3"/>
  <c r="N3721" i="3"/>
  <c r="N3697" i="3"/>
  <c r="N3673" i="3"/>
  <c r="N3649" i="3"/>
  <c r="N3633" i="3"/>
  <c r="N3617" i="3"/>
  <c r="N3593" i="3"/>
  <c r="N3561" i="3"/>
  <c r="N3537" i="3"/>
  <c r="N3513" i="3"/>
  <c r="N3489" i="3"/>
  <c r="N3465" i="3"/>
  <c r="N3441" i="3"/>
  <c r="N3417" i="3"/>
  <c r="N3393" i="3"/>
  <c r="N3369" i="3"/>
  <c r="N3353" i="3"/>
  <c r="N3337" i="3"/>
  <c r="N3313" i="3"/>
  <c r="N3289" i="3"/>
  <c r="N3257" i="3"/>
  <c r="N3233" i="3"/>
  <c r="N3209" i="3"/>
  <c r="N3185" i="3"/>
  <c r="N3161" i="3"/>
  <c r="N3137" i="3"/>
  <c r="N3113" i="3"/>
  <c r="N3089" i="3"/>
  <c r="N3057" i="3"/>
  <c r="N3033" i="3"/>
  <c r="N3009" i="3"/>
  <c r="N2985" i="3"/>
  <c r="N2961" i="3"/>
  <c r="N2937" i="3"/>
  <c r="N2929" i="3"/>
  <c r="N2889" i="3"/>
  <c r="N2865" i="3"/>
  <c r="N2841" i="3"/>
  <c r="N2817" i="3"/>
  <c r="N2793" i="3"/>
  <c r="N2769" i="3"/>
  <c r="N2745" i="3"/>
  <c r="N2721" i="3"/>
  <c r="N2697" i="3"/>
  <c r="N2673" i="3"/>
  <c r="N2649" i="3"/>
  <c r="N2617" i="3"/>
  <c r="N2609" i="3"/>
  <c r="N2585" i="3"/>
  <c r="N2561" i="3"/>
  <c r="N2537" i="3"/>
  <c r="N2513" i="3"/>
  <c r="N2489" i="3"/>
  <c r="N2465" i="3"/>
  <c r="N2433" i="3"/>
  <c r="N2417" i="3"/>
  <c r="N2393" i="3"/>
  <c r="N2369" i="3"/>
  <c r="N2337" i="3"/>
  <c r="N2313" i="3"/>
  <c r="N2289" i="3"/>
  <c r="N2265" i="3"/>
  <c r="N2241" i="3"/>
  <c r="N2217" i="3"/>
  <c r="N2209" i="3"/>
  <c r="N2201" i="3"/>
  <c r="N2193" i="3"/>
  <c r="N2185" i="3"/>
  <c r="N2177" i="3"/>
  <c r="N2169" i="3"/>
  <c r="N2161" i="3"/>
  <c r="N2153" i="3"/>
  <c r="N2145" i="3"/>
  <c r="N2137" i="3"/>
  <c r="N2129" i="3"/>
  <c r="N2121" i="3"/>
  <c r="N2113" i="3"/>
  <c r="N2105" i="3"/>
  <c r="N2097" i="3"/>
  <c r="N2089" i="3"/>
  <c r="N2073" i="3"/>
  <c r="N2057" i="3"/>
  <c r="N2049" i="3"/>
  <c r="N2041" i="3"/>
  <c r="N2033" i="3"/>
  <c r="N2025" i="3"/>
  <c r="N2017" i="3"/>
  <c r="N2009" i="3"/>
  <c r="N2001" i="3"/>
  <c r="N1993" i="3"/>
  <c r="N1985" i="3"/>
  <c r="N1977" i="3"/>
  <c r="N1969" i="3"/>
  <c r="N1961" i="3"/>
  <c r="N1953" i="3"/>
  <c r="N1945" i="3"/>
  <c r="N1937" i="3"/>
  <c r="N1929" i="3"/>
  <c r="N1921" i="3"/>
  <c r="N1913" i="3"/>
  <c r="N1905" i="3"/>
  <c r="N1897" i="3"/>
  <c r="N1889" i="3"/>
  <c r="N1881" i="3"/>
  <c r="N1873" i="3"/>
  <c r="N1865" i="3"/>
  <c r="N1857" i="3"/>
  <c r="N1849" i="3"/>
  <c r="N1841" i="3"/>
  <c r="N1833" i="3"/>
  <c r="N1825" i="3"/>
  <c r="N1817" i="3"/>
  <c r="N1809" i="3"/>
  <c r="N1801" i="3"/>
  <c r="N1793" i="3"/>
  <c r="N1785" i="3"/>
  <c r="N1777" i="3"/>
  <c r="N1769" i="3"/>
  <c r="N1761" i="3"/>
  <c r="N1753" i="3"/>
  <c r="N1745" i="3"/>
  <c r="N1737" i="3"/>
  <c r="N1729" i="3"/>
  <c r="N1721" i="3"/>
  <c r="N1713" i="3"/>
  <c r="N1705" i="3"/>
  <c r="N1697" i="3"/>
  <c r="N1689" i="3"/>
  <c r="N1681" i="3"/>
  <c r="N1673" i="3"/>
  <c r="N1665" i="3"/>
  <c r="N1657" i="3"/>
  <c r="N1649" i="3"/>
  <c r="N1641" i="3"/>
  <c r="N1633" i="3"/>
  <c r="N1625" i="3"/>
  <c r="N1617" i="3"/>
  <c r="N1609" i="3"/>
  <c r="N1601" i="3"/>
  <c r="N1593" i="3"/>
  <c r="N1585" i="3"/>
  <c r="N1577" i="3"/>
  <c r="N1569" i="3"/>
  <c r="N1561" i="3"/>
  <c r="N1553" i="3"/>
  <c r="N1545" i="3"/>
  <c r="N1537" i="3"/>
  <c r="N1529" i="3"/>
  <c r="N1521" i="3"/>
  <c r="N1513" i="3"/>
  <c r="N1505" i="3"/>
  <c r="N1497" i="3"/>
  <c r="N1489" i="3"/>
  <c r="N1481" i="3"/>
  <c r="N1473" i="3"/>
  <c r="N1465" i="3"/>
  <c r="N1457" i="3"/>
  <c r="N1449" i="3"/>
  <c r="N1441" i="3"/>
  <c r="N1433" i="3"/>
  <c r="N1425" i="3"/>
  <c r="N1417" i="3"/>
  <c r="N1409" i="3"/>
  <c r="N1401" i="3"/>
  <c r="N1393" i="3"/>
  <c r="N1385" i="3"/>
  <c r="N1377" i="3"/>
  <c r="N1369" i="3"/>
  <c r="N1361" i="3"/>
  <c r="N1353" i="3"/>
  <c r="N1345" i="3"/>
  <c r="N1337" i="3"/>
  <c r="N1329" i="3"/>
  <c r="N1321" i="3"/>
  <c r="N1313" i="3"/>
  <c r="N1305" i="3"/>
  <c r="N1297" i="3"/>
  <c r="N1289" i="3"/>
  <c r="N1281" i="3"/>
  <c r="N1273" i="3"/>
  <c r="N1265" i="3"/>
  <c r="N1257" i="3"/>
  <c r="N1249" i="3"/>
  <c r="N1241" i="3"/>
  <c r="N1233" i="3"/>
  <c r="N1225" i="3"/>
  <c r="N1217" i="3"/>
  <c r="N1209" i="3"/>
  <c r="N1201" i="3"/>
  <c r="N1193" i="3"/>
  <c r="N1185" i="3"/>
  <c r="N1177" i="3"/>
  <c r="N1169" i="3"/>
  <c r="N1161" i="3"/>
  <c r="N1153" i="3"/>
  <c r="N1145" i="3"/>
  <c r="N1137" i="3"/>
  <c r="N1129" i="3"/>
  <c r="N1121" i="3"/>
  <c r="N1113" i="3"/>
  <c r="N1105" i="3"/>
  <c r="N1097" i="3"/>
  <c r="N1089" i="3"/>
  <c r="N1081" i="3"/>
  <c r="N1073" i="3"/>
  <c r="N1065" i="3"/>
  <c r="N1057" i="3"/>
  <c r="N1049" i="3"/>
  <c r="N1041" i="3"/>
  <c r="N1033" i="3"/>
  <c r="N1025" i="3"/>
  <c r="N1017" i="3"/>
  <c r="N1009" i="3"/>
  <c r="N1001" i="3"/>
  <c r="N993" i="3"/>
  <c r="N985" i="3"/>
  <c r="N977" i="3"/>
  <c r="N969" i="3"/>
  <c r="N961" i="3"/>
  <c r="N953" i="3"/>
  <c r="N945" i="3"/>
  <c r="N937" i="3"/>
  <c r="N929" i="3"/>
  <c r="N921" i="3"/>
  <c r="N913" i="3"/>
  <c r="N905" i="3"/>
  <c r="N897" i="3"/>
  <c r="N889" i="3"/>
  <c r="N881" i="3"/>
  <c r="N873" i="3"/>
  <c r="N865" i="3"/>
  <c r="N857" i="3"/>
  <c r="N849" i="3"/>
  <c r="N841" i="3"/>
  <c r="N833" i="3"/>
  <c r="N825" i="3"/>
  <c r="N817" i="3"/>
  <c r="N809" i="3"/>
  <c r="N801" i="3"/>
  <c r="N793" i="3"/>
  <c r="N785" i="3"/>
  <c r="N777" i="3"/>
  <c r="N769" i="3"/>
  <c r="N761" i="3"/>
  <c r="N753" i="3"/>
  <c r="N745" i="3"/>
  <c r="N737" i="3"/>
  <c r="N729" i="3"/>
  <c r="N721" i="3"/>
  <c r="N713" i="3"/>
  <c r="N705" i="3"/>
  <c r="N697" i="3"/>
  <c r="N689" i="3"/>
  <c r="N681" i="3"/>
  <c r="N673" i="3"/>
  <c r="N665" i="3"/>
  <c r="N657" i="3"/>
  <c r="N649" i="3"/>
  <c r="N641" i="3"/>
  <c r="N633" i="3"/>
  <c r="N625" i="3"/>
  <c r="N617" i="3"/>
  <c r="N609" i="3"/>
  <c r="N601" i="3"/>
  <c r="N593" i="3"/>
  <c r="N585" i="3"/>
  <c r="N577" i="3"/>
  <c r="N569" i="3"/>
  <c r="N561" i="3"/>
  <c r="N553" i="3"/>
  <c r="N545" i="3"/>
  <c r="N537" i="3"/>
  <c r="N529" i="3"/>
  <c r="N521" i="3"/>
  <c r="N513" i="3"/>
  <c r="N505" i="3"/>
  <c r="N497" i="3"/>
  <c r="N489" i="3"/>
  <c r="N481" i="3"/>
  <c r="N473" i="3"/>
  <c r="N465" i="3"/>
  <c r="N457" i="3"/>
  <c r="N449" i="3"/>
  <c r="N441" i="3"/>
  <c r="N433" i="3"/>
  <c r="N425" i="3"/>
  <c r="N417" i="3"/>
  <c r="N409" i="3"/>
  <c r="N401" i="3"/>
  <c r="N393" i="3"/>
  <c r="N385" i="3"/>
  <c r="N377" i="3"/>
  <c r="N369" i="3"/>
  <c r="N361" i="3"/>
  <c r="N353" i="3"/>
  <c r="N345" i="3"/>
  <c r="N337" i="3"/>
  <c r="N329" i="3"/>
  <c r="N321" i="3"/>
  <c r="N313" i="3"/>
  <c r="N305" i="3"/>
  <c r="N297" i="3"/>
  <c r="N289" i="3"/>
  <c r="N281" i="3"/>
  <c r="N273" i="3"/>
  <c r="N265" i="3"/>
  <c r="N257" i="3"/>
  <c r="N249" i="3"/>
  <c r="N241" i="3"/>
  <c r="N233" i="3"/>
  <c r="N225" i="3"/>
  <c r="N217" i="3"/>
  <c r="N209" i="3"/>
  <c r="N201" i="3"/>
  <c r="N193" i="3"/>
  <c r="N185" i="3"/>
  <c r="N177" i="3"/>
  <c r="N169" i="3"/>
  <c r="N161" i="3"/>
  <c r="N153" i="3"/>
  <c r="N145" i="3"/>
  <c r="N137" i="3"/>
  <c r="N129" i="3"/>
  <c r="N121" i="3"/>
  <c r="N113" i="3"/>
  <c r="N105" i="3"/>
  <c r="N97" i="3"/>
  <c r="N89" i="3"/>
  <c r="N81" i="3"/>
  <c r="N73" i="3"/>
  <c r="N65" i="3"/>
  <c r="N57" i="3"/>
  <c r="N49" i="3"/>
  <c r="N41" i="3"/>
  <c r="N33" i="3"/>
  <c r="N25" i="3"/>
  <c r="N17" i="3"/>
  <c r="N5008" i="3"/>
  <c r="N1376" i="3"/>
  <c r="N1360" i="3"/>
  <c r="N1344" i="3"/>
  <c r="N1328" i="3"/>
  <c r="N1316" i="3"/>
  <c r="N1296" i="3"/>
  <c r="N1280" i="3"/>
  <c r="N1264" i="3"/>
  <c r="N1248" i="3"/>
  <c r="N1232" i="3"/>
  <c r="N1216" i="3"/>
  <c r="N1200" i="3"/>
  <c r="N1184" i="3"/>
  <c r="N1168" i="3"/>
  <c r="N1152" i="3"/>
  <c r="N1132" i="3"/>
  <c r="N1116" i="3"/>
  <c r="N1100" i="3"/>
  <c r="N1084" i="3"/>
  <c r="N1068" i="3"/>
  <c r="N1052" i="3"/>
  <c r="N1040" i="3"/>
  <c r="N1024" i="3"/>
  <c r="N1004" i="3"/>
  <c r="N988" i="3"/>
  <c r="N972" i="3"/>
  <c r="N956" i="3"/>
  <c r="N940" i="3"/>
  <c r="N920" i="3"/>
  <c r="N904" i="3"/>
  <c r="N888" i="3"/>
  <c r="N872" i="3"/>
  <c r="N856" i="3"/>
  <c r="N844" i="3"/>
  <c r="N828" i="3"/>
  <c r="N812" i="3"/>
  <c r="N796" i="3"/>
  <c r="N780" i="3"/>
  <c r="N764" i="3"/>
  <c r="N748" i="3"/>
  <c r="N732" i="3"/>
  <c r="N716" i="3"/>
  <c r="N700" i="3"/>
  <c r="N684" i="3"/>
  <c r="N664" i="3"/>
  <c r="N648" i="3"/>
  <c r="N632" i="3"/>
  <c r="N616" i="3"/>
  <c r="N600" i="3"/>
  <c r="N584" i="3"/>
  <c r="N568" i="3"/>
  <c r="N552" i="3"/>
  <c r="N536" i="3"/>
  <c r="N524" i="3"/>
  <c r="N508" i="3"/>
  <c r="N492" i="3"/>
  <c r="N476" i="3"/>
  <c r="N460" i="3"/>
  <c r="N444" i="3"/>
  <c r="N428" i="3"/>
  <c r="N412" i="3"/>
  <c r="N396" i="3"/>
  <c r="N380" i="3"/>
  <c r="N364" i="3"/>
  <c r="N348" i="3"/>
  <c r="N328" i="3"/>
  <c r="N316" i="3"/>
  <c r="N296" i="3"/>
  <c r="N280" i="3"/>
  <c r="N268" i="3"/>
  <c r="N252" i="3"/>
  <c r="N236" i="3"/>
  <c r="N220" i="3"/>
  <c r="N204" i="3"/>
  <c r="N188" i="3"/>
  <c r="N168" i="3"/>
  <c r="N156" i="3"/>
  <c r="N136" i="3"/>
  <c r="N120" i="3"/>
  <c r="N104" i="3"/>
  <c r="N88" i="3"/>
  <c r="N76" i="3"/>
  <c r="N60" i="3"/>
  <c r="N44" i="3"/>
  <c r="N28" i="3"/>
  <c r="N12" i="3"/>
  <c r="N647" i="3"/>
  <c r="N627" i="3"/>
  <c r="N611" i="3"/>
  <c r="N595" i="3"/>
  <c r="N583" i="3"/>
  <c r="N563" i="3"/>
  <c r="N547" i="3"/>
  <c r="N531" i="3"/>
  <c r="N511" i="3"/>
  <c r="N495" i="3"/>
  <c r="N479" i="3"/>
  <c r="N459" i="3"/>
  <c r="N443" i="3"/>
  <c r="N423" i="3"/>
  <c r="N407" i="3"/>
  <c r="N383" i="3"/>
  <c r="N363" i="3"/>
  <c r="N343" i="3"/>
  <c r="N323" i="3"/>
  <c r="N303" i="3"/>
  <c r="N283" i="3"/>
  <c r="N267" i="3"/>
  <c r="N247" i="3"/>
  <c r="N227" i="3"/>
  <c r="N207" i="3"/>
  <c r="N187" i="3"/>
  <c r="N167" i="3"/>
  <c r="N139" i="3"/>
  <c r="N119" i="3"/>
  <c r="N103" i="3"/>
  <c r="N79" i="3"/>
  <c r="N59" i="3"/>
  <c r="N35" i="3"/>
  <c r="N15" i="3"/>
  <c r="N3314" i="3"/>
  <c r="N3294" i="3"/>
  <c r="N3270" i="3"/>
  <c r="N3246" i="3"/>
  <c r="N3234" i="3"/>
  <c r="N3218" i="3"/>
  <c r="N3198" i="3"/>
  <c r="N3174" i="3"/>
  <c r="N3158" i="3"/>
  <c r="N3134" i="3"/>
  <c r="N3118" i="3"/>
  <c r="N3110" i="3"/>
  <c r="N3102" i="3"/>
  <c r="N3090" i="3"/>
  <c r="N3082" i="3"/>
  <c r="N3074" i="3"/>
  <c r="N3066" i="3"/>
  <c r="N3050" i="3"/>
  <c r="N3042" i="3"/>
  <c r="N3034" i="3"/>
  <c r="N3022" i="3"/>
  <c r="N3010" i="3"/>
  <c r="N2994" i="3"/>
  <c r="N2986" i="3"/>
  <c r="N2974" i="3"/>
  <c r="N2958" i="3"/>
  <c r="N2938" i="3"/>
  <c r="N2918" i="3"/>
  <c r="N2902" i="3"/>
  <c r="N2882" i="3"/>
  <c r="N2866" i="3"/>
  <c r="N2854" i="3"/>
  <c r="N2838" i="3"/>
  <c r="N2698" i="3"/>
  <c r="N2670" i="3"/>
  <c r="N2658" i="3"/>
  <c r="N2642" i="3"/>
  <c r="N2618" i="3"/>
  <c r="N2602" i="3"/>
  <c r="N2586" i="3"/>
  <c r="N2566" i="3"/>
  <c r="N2542" i="3"/>
  <c r="N2526" i="3"/>
  <c r="N2514" i="3"/>
  <c r="N2494" i="3"/>
  <c r="N2426" i="3"/>
  <c r="N2406" i="3"/>
  <c r="N2390" i="3"/>
  <c r="N2370" i="3"/>
  <c r="N2350" i="3"/>
  <c r="N2338" i="3"/>
  <c r="N2322" i="3"/>
  <c r="N2302" i="3"/>
  <c r="N2282" i="3"/>
  <c r="N2270" i="3"/>
  <c r="N2254" i="3"/>
  <c r="N2234" i="3"/>
  <c r="N2218" i="3"/>
  <c r="N2202" i="3"/>
  <c r="N2190" i="3"/>
  <c r="N2166" i="3"/>
  <c r="N2146" i="3"/>
  <c r="N2122" i="3"/>
  <c r="N2098" i="3"/>
  <c r="N2082" i="3"/>
  <c r="N2066" i="3"/>
  <c r="N2046" i="3"/>
  <c r="N2026" i="3"/>
  <c r="N2010" i="3"/>
  <c r="N1990" i="3"/>
  <c r="N1970" i="3"/>
  <c r="N1954" i="3"/>
  <c r="N1934" i="3"/>
  <c r="N1918" i="3"/>
  <c r="N1898" i="3"/>
  <c r="N1874" i="3"/>
  <c r="N1802" i="3"/>
  <c r="N1778" i="3"/>
  <c r="N1758" i="3"/>
  <c r="N1738" i="3"/>
  <c r="N1722" i="3"/>
  <c r="N1706" i="3"/>
  <c r="N1690" i="3"/>
  <c r="N1670" i="3"/>
  <c r="N1650" i="3"/>
  <c r="N1630" i="3"/>
  <c r="N1606" i="3"/>
  <c r="N1582" i="3"/>
  <c r="N1558" i="3"/>
  <c r="N1534" i="3"/>
  <c r="N1514" i="3"/>
  <c r="N1486" i="3"/>
  <c r="N1466" i="3"/>
  <c r="N1442" i="3"/>
  <c r="N1422" i="3"/>
  <c r="N1406" i="3"/>
  <c r="N1382" i="3"/>
  <c r="N1358" i="3"/>
  <c r="N1342" i="3"/>
  <c r="N1322" i="3"/>
  <c r="N1298" i="3"/>
  <c r="N1274" i="3"/>
  <c r="N1242" i="3"/>
  <c r="N1214" i="3"/>
  <c r="N1186" i="3"/>
  <c r="N1166" i="3"/>
  <c r="N1138" i="3"/>
  <c r="N1118" i="3"/>
  <c r="N1098" i="3"/>
  <c r="N1078" i="3"/>
  <c r="N1054" i="3"/>
  <c r="N1026" i="3"/>
  <c r="N998" i="3"/>
  <c r="N974" i="3"/>
  <c r="N958" i="3"/>
  <c r="N934" i="3"/>
  <c r="N918" i="3"/>
  <c r="N894" i="3"/>
  <c r="N866" i="3"/>
  <c r="N850" i="3"/>
  <c r="N4137" i="3"/>
  <c r="N4113" i="3"/>
  <c r="N4089" i="3"/>
  <c r="N4065" i="3"/>
  <c r="N4041" i="3"/>
  <c r="N4017" i="3"/>
  <c r="N3993" i="3"/>
  <c r="N3961" i="3"/>
  <c r="N3937" i="3"/>
  <c r="N3905" i="3"/>
  <c r="N3881" i="3"/>
  <c r="N3857" i="3"/>
  <c r="N3833" i="3"/>
  <c r="N3809" i="3"/>
  <c r="N3785" i="3"/>
  <c r="N3761" i="3"/>
  <c r="N3737" i="3"/>
  <c r="N3713" i="3"/>
  <c r="N3689" i="3"/>
  <c r="N3665" i="3"/>
  <c r="N3641" i="3"/>
  <c r="N3601" i="3"/>
  <c r="N3577" i="3"/>
  <c r="N3553" i="3"/>
  <c r="N3529" i="3"/>
  <c r="N3505" i="3"/>
  <c r="N3481" i="3"/>
  <c r="N3449" i="3"/>
  <c r="N3425" i="3"/>
  <c r="N3401" i="3"/>
  <c r="N3377" i="3"/>
  <c r="N3361" i="3"/>
  <c r="N3329" i="3"/>
  <c r="N3297" i="3"/>
  <c r="N3273" i="3"/>
  <c r="N3249" i="3"/>
  <c r="N3225" i="3"/>
  <c r="N3201" i="3"/>
  <c r="N3177" i="3"/>
  <c r="N3145" i="3"/>
  <c r="N3121" i="3"/>
  <c r="N3097" i="3"/>
  <c r="N3073" i="3"/>
  <c r="N3049" i="3"/>
  <c r="N3025" i="3"/>
  <c r="N3001" i="3"/>
  <c r="N2977" i="3"/>
  <c r="N2945" i="3"/>
  <c r="N2913" i="3"/>
  <c r="N2897" i="3"/>
  <c r="N2881" i="3"/>
  <c r="N2857" i="3"/>
  <c r="N2825" i="3"/>
  <c r="N2801" i="3"/>
  <c r="N2777" i="3"/>
  <c r="N2753" i="3"/>
  <c r="N2729" i="3"/>
  <c r="N2705" i="3"/>
  <c r="N2681" i="3"/>
  <c r="N2657" i="3"/>
  <c r="N2633" i="3"/>
  <c r="N2593" i="3"/>
  <c r="N2569" i="3"/>
  <c r="N2545" i="3"/>
  <c r="N2521" i="3"/>
  <c r="N2497" i="3"/>
  <c r="N2473" i="3"/>
  <c r="N2449" i="3"/>
  <c r="N2425" i="3"/>
  <c r="N2401" i="3"/>
  <c r="N2377" i="3"/>
  <c r="N2353" i="3"/>
  <c r="N2329" i="3"/>
  <c r="N2305" i="3"/>
  <c r="N2281" i="3"/>
  <c r="N2257" i="3"/>
  <c r="N2233" i="3"/>
  <c r="N2081" i="3"/>
  <c r="N4145" i="3"/>
  <c r="N4121" i="3"/>
  <c r="N4097" i="3"/>
  <c r="N4073" i="3"/>
  <c r="N4049" i="3"/>
  <c r="N4033" i="3"/>
  <c r="N4009" i="3"/>
  <c r="N3985" i="3"/>
  <c r="N3969" i="3"/>
  <c r="N3945" i="3"/>
  <c r="N3921" i="3"/>
  <c r="N3889" i="3"/>
  <c r="N3865" i="3"/>
  <c r="N3849" i="3"/>
  <c r="N3825" i="3"/>
  <c r="N3793" i="3"/>
  <c r="N3777" i="3"/>
  <c r="N3753" i="3"/>
  <c r="N3729" i="3"/>
  <c r="N3705" i="3"/>
  <c r="N3681" i="3"/>
  <c r="N3657" i="3"/>
  <c r="N3625" i="3"/>
  <c r="N3609" i="3"/>
  <c r="N3585" i="3"/>
  <c r="N3569" i="3"/>
  <c r="N3545" i="3"/>
  <c r="N3521" i="3"/>
  <c r="N3497" i="3"/>
  <c r="N3473" i="3"/>
  <c r="N3457" i="3"/>
  <c r="N3433" i="3"/>
  <c r="N3409" i="3"/>
  <c r="N3385" i="3"/>
  <c r="N3345" i="3"/>
  <c r="N3321" i="3"/>
  <c r="N3305" i="3"/>
  <c r="N3281" i="3"/>
  <c r="N3265" i="3"/>
  <c r="N3241" i="3"/>
  <c r="N3217" i="3"/>
  <c r="N3193" i="3"/>
  <c r="N3169" i="3"/>
  <c r="N3153" i="3"/>
  <c r="N3129" i="3"/>
  <c r="N3105" i="3"/>
  <c r="N3081" i="3"/>
  <c r="N3065" i="3"/>
  <c r="N3041" i="3"/>
  <c r="N3017" i="3"/>
  <c r="N2993" i="3"/>
  <c r="N2969" i="3"/>
  <c r="N2953" i="3"/>
  <c r="N2921" i="3"/>
  <c r="N2905" i="3"/>
  <c r="N2873" i="3"/>
  <c r="N2849" i="3"/>
  <c r="N2833" i="3"/>
  <c r="N2809" i="3"/>
  <c r="N2785" i="3"/>
  <c r="N2761" i="3"/>
  <c r="N2737" i="3"/>
  <c r="N2713" i="3"/>
  <c r="N2689" i="3"/>
  <c r="N2665" i="3"/>
  <c r="N2641" i="3"/>
  <c r="N2625" i="3"/>
  <c r="N2601" i="3"/>
  <c r="N2577" i="3"/>
  <c r="N2553" i="3"/>
  <c r="N2529" i="3"/>
  <c r="N2505" i="3"/>
  <c r="N2481" i="3"/>
  <c r="N2457" i="3"/>
  <c r="N2441" i="3"/>
  <c r="N2409" i="3"/>
  <c r="N2385" i="3"/>
  <c r="N2361" i="3"/>
  <c r="N2345" i="3"/>
  <c r="N2321" i="3"/>
  <c r="N2297" i="3"/>
  <c r="N2273" i="3"/>
  <c r="N2249" i="3"/>
  <c r="N2225" i="3"/>
  <c r="N2065" i="3"/>
  <c r="N826" i="3"/>
  <c r="N806" i="3"/>
  <c r="N786" i="3"/>
  <c r="N766" i="3"/>
  <c r="N750" i="3"/>
  <c r="N726" i="3"/>
  <c r="N706" i="3"/>
  <c r="N678" i="3"/>
  <c r="N662" i="3"/>
  <c r="N638" i="3"/>
  <c r="N618" i="3"/>
  <c r="N594" i="3"/>
  <c r="N562" i="3"/>
  <c r="N542" i="3"/>
  <c r="N522" i="3"/>
  <c r="N498" i="3"/>
  <c r="N474" i="3"/>
  <c r="N458" i="3"/>
  <c r="N438" i="3"/>
  <c r="N414" i="3"/>
  <c r="N394" i="3"/>
  <c r="N374" i="3"/>
  <c r="N354" i="3"/>
  <c r="N330" i="3"/>
  <c r="N310" i="3"/>
  <c r="N286" i="3"/>
  <c r="N270" i="3"/>
  <c r="N242" i="3"/>
  <c r="N222" i="3"/>
  <c r="N202" i="3"/>
  <c r="N174" i="3"/>
  <c r="N154" i="3"/>
  <c r="N134" i="3"/>
  <c r="N110" i="3"/>
  <c r="N86" i="3"/>
  <c r="N66" i="3"/>
  <c r="N46" i="3"/>
  <c r="N30" i="3"/>
  <c r="N5003" i="3"/>
  <c r="N4995" i="3"/>
  <c r="N4987" i="3"/>
  <c r="N4979" i="3"/>
  <c r="N4971" i="3"/>
  <c r="N4963" i="3"/>
  <c r="N4955" i="3"/>
  <c r="N4947" i="3"/>
  <c r="N4939" i="3"/>
  <c r="N4931" i="3"/>
  <c r="N4923" i="3"/>
  <c r="N4915" i="3"/>
  <c r="N4907" i="3"/>
  <c r="N4899" i="3"/>
  <c r="N4891" i="3"/>
  <c r="N4883" i="3"/>
  <c r="N4875" i="3"/>
  <c r="N4867" i="3"/>
  <c r="N4859" i="3"/>
  <c r="N4851" i="3"/>
  <c r="N4843" i="3"/>
  <c r="N4835" i="3"/>
  <c r="N4827" i="3"/>
  <c r="N4819" i="3"/>
  <c r="N4811" i="3"/>
  <c r="N4803" i="3"/>
  <c r="N4795" i="3"/>
  <c r="N4787" i="3"/>
  <c r="N4779" i="3"/>
  <c r="N4771" i="3"/>
  <c r="N4763" i="3"/>
  <c r="N4755" i="3"/>
  <c r="N4747" i="3"/>
  <c r="N4739" i="3"/>
  <c r="N4731" i="3"/>
  <c r="N4723" i="3"/>
  <c r="N4715" i="3"/>
  <c r="N4707" i="3"/>
  <c r="N4699" i="3"/>
  <c r="N4691" i="3"/>
  <c r="N4683" i="3"/>
  <c r="N4675" i="3"/>
  <c r="N4667" i="3"/>
  <c r="N4659" i="3"/>
  <c r="N4651" i="3"/>
  <c r="N4643" i="3"/>
  <c r="N4635" i="3"/>
  <c r="N4627" i="3"/>
  <c r="N4619" i="3"/>
  <c r="N4611" i="3"/>
  <c r="N4603" i="3"/>
  <c r="N4595" i="3"/>
  <c r="N4587" i="3"/>
  <c r="N4579" i="3"/>
  <c r="N4571" i="3"/>
  <c r="N4563" i="3"/>
  <c r="N4555" i="3"/>
  <c r="N4547" i="3"/>
  <c r="N4539" i="3"/>
  <c r="N4531" i="3"/>
  <c r="N4523" i="3"/>
  <c r="N4515" i="3"/>
  <c r="N4507" i="3"/>
  <c r="N4499" i="3"/>
  <c r="N4491" i="3"/>
  <c r="N4483" i="3"/>
  <c r="N4475" i="3"/>
  <c r="N4467" i="3"/>
  <c r="N4459" i="3"/>
  <c r="N4451" i="3"/>
  <c r="N4443" i="3"/>
  <c r="N4435" i="3"/>
  <c r="N4427" i="3"/>
  <c r="N4419" i="3"/>
  <c r="N4411" i="3"/>
  <c r="N4403" i="3"/>
  <c r="N4395" i="3"/>
  <c r="N4387" i="3"/>
  <c r="N4379" i="3"/>
  <c r="N4371" i="3"/>
  <c r="N4363" i="3"/>
  <c r="N4355" i="3"/>
  <c r="N4347" i="3"/>
  <c r="N4339" i="3"/>
  <c r="N4331" i="3"/>
  <c r="N4323" i="3"/>
  <c r="N4315" i="3"/>
  <c r="N4307" i="3"/>
  <c r="N4299" i="3"/>
  <c r="N4291" i="3"/>
  <c r="N4283" i="3"/>
  <c r="N4275" i="3"/>
  <c r="N4267" i="3"/>
  <c r="N4259" i="3"/>
  <c r="N4251" i="3"/>
  <c r="N4243" i="3"/>
  <c r="N4235" i="3"/>
  <c r="N4227" i="3"/>
  <c r="N4219" i="3"/>
  <c r="N4211" i="3"/>
  <c r="N4203" i="3"/>
  <c r="N4195" i="3"/>
  <c r="N4187" i="3"/>
  <c r="N4179" i="3"/>
  <c r="N4171" i="3"/>
  <c r="N4163" i="3"/>
  <c r="N4155" i="3"/>
  <c r="N4147" i="3"/>
  <c r="N4139" i="3"/>
  <c r="N4131" i="3"/>
  <c r="N4123" i="3"/>
  <c r="N4115" i="3"/>
  <c r="N4107" i="3"/>
  <c r="N4099" i="3"/>
  <c r="N4091" i="3"/>
  <c r="N4083" i="3"/>
  <c r="N4075" i="3"/>
  <c r="N4067" i="3"/>
  <c r="N4059" i="3"/>
  <c r="N4051" i="3"/>
  <c r="N4043" i="3"/>
  <c r="N4035" i="3"/>
  <c r="N4027" i="3"/>
  <c r="N4019" i="3"/>
  <c r="N4011" i="3"/>
  <c r="N4003" i="3"/>
  <c r="N3995" i="3"/>
  <c r="N3987" i="3"/>
  <c r="N3979" i="3"/>
  <c r="N3971" i="3"/>
  <c r="N3963" i="3"/>
  <c r="N3955" i="3"/>
  <c r="N3947" i="3"/>
  <c r="N3939" i="3"/>
  <c r="N3931" i="3"/>
  <c r="N3923" i="3"/>
  <c r="N3915" i="3"/>
  <c r="N3907" i="3"/>
  <c r="N3899" i="3"/>
  <c r="N3891" i="3"/>
  <c r="N3883" i="3"/>
  <c r="N3875" i="3"/>
  <c r="N3867" i="3"/>
  <c r="N3859" i="3"/>
  <c r="N3851" i="3"/>
  <c r="N3843" i="3"/>
  <c r="N3835" i="3"/>
  <c r="N3827" i="3"/>
  <c r="N3819" i="3"/>
  <c r="N3811" i="3"/>
  <c r="N3803" i="3"/>
  <c r="N3795" i="3"/>
  <c r="N3787" i="3"/>
  <c r="N3779" i="3"/>
  <c r="N3771" i="3"/>
  <c r="N3763" i="3"/>
  <c r="N3755" i="3"/>
  <c r="N3747" i="3"/>
  <c r="N3739" i="3"/>
  <c r="N3731" i="3"/>
  <c r="N3723" i="3"/>
  <c r="N3715" i="3"/>
  <c r="N3707" i="3"/>
  <c r="N3699" i="3"/>
  <c r="N3691" i="3"/>
  <c r="N3683" i="3"/>
  <c r="N3675" i="3"/>
  <c r="N3667" i="3"/>
  <c r="N3659" i="3"/>
  <c r="N3651" i="3"/>
  <c r="N3643" i="3"/>
  <c r="N3635" i="3"/>
  <c r="N3627" i="3"/>
  <c r="N3619" i="3"/>
  <c r="N3611" i="3"/>
  <c r="N3603" i="3"/>
  <c r="N3595" i="3"/>
  <c r="N3587" i="3"/>
  <c r="N3579" i="3"/>
  <c r="N3571" i="3"/>
  <c r="N3563" i="3"/>
  <c r="N3555" i="3"/>
  <c r="N3547" i="3"/>
  <c r="N3539" i="3"/>
  <c r="N3531" i="3"/>
  <c r="N3523" i="3"/>
  <c r="N3515" i="3"/>
  <c r="N3507" i="3"/>
  <c r="N3499" i="3"/>
  <c r="N3491" i="3"/>
  <c r="N3483" i="3"/>
  <c r="N3475" i="3"/>
  <c r="N3467" i="3"/>
  <c r="N3459" i="3"/>
  <c r="N3451" i="3"/>
  <c r="N3443" i="3"/>
  <c r="N3435" i="3"/>
  <c r="N3427" i="3"/>
  <c r="N3419" i="3"/>
  <c r="N3411" i="3"/>
  <c r="N3403" i="3"/>
  <c r="N3395" i="3"/>
  <c r="N3387" i="3"/>
  <c r="N3379" i="3"/>
  <c r="N3371" i="3"/>
  <c r="N3363" i="3"/>
  <c r="N3355" i="3"/>
  <c r="N3347" i="3"/>
  <c r="N3339" i="3"/>
  <c r="N3331" i="3"/>
  <c r="N3323" i="3"/>
  <c r="N3315" i="3"/>
  <c r="N3307" i="3"/>
  <c r="N3299" i="3"/>
  <c r="N3291" i="3"/>
  <c r="N3283" i="3"/>
  <c r="N3275" i="3"/>
  <c r="N3267" i="3"/>
  <c r="N3259" i="3"/>
  <c r="N3251" i="3"/>
  <c r="N3243" i="3"/>
  <c r="N3235" i="3"/>
  <c r="N3227" i="3"/>
  <c r="N3219" i="3"/>
  <c r="N3211" i="3"/>
  <c r="N3203" i="3"/>
  <c r="N3195" i="3"/>
  <c r="N3187" i="3"/>
  <c r="N3179" i="3"/>
  <c r="N3171" i="3"/>
  <c r="N3163" i="3"/>
  <c r="N3155" i="3"/>
  <c r="N3147" i="3"/>
  <c r="N3139" i="3"/>
  <c r="N3131" i="3"/>
  <c r="N3123" i="3"/>
  <c r="N3115" i="3"/>
  <c r="N3107" i="3"/>
  <c r="N3099" i="3"/>
  <c r="N3091" i="3"/>
  <c r="N3083" i="3"/>
  <c r="N3075" i="3"/>
  <c r="N3067" i="3"/>
  <c r="N3059" i="3"/>
  <c r="N3051" i="3"/>
  <c r="N3043" i="3"/>
  <c r="N3035" i="3"/>
  <c r="N3027" i="3"/>
  <c r="N3019" i="3"/>
  <c r="N3011" i="3"/>
  <c r="N3003" i="3"/>
  <c r="N2995" i="3"/>
  <c r="N2987" i="3"/>
  <c r="N2979" i="3"/>
  <c r="N2971" i="3"/>
  <c r="N2963" i="3"/>
  <c r="N2955" i="3"/>
  <c r="N2947" i="3"/>
  <c r="N2939" i="3"/>
  <c r="N2931" i="3"/>
  <c r="N2923" i="3"/>
  <c r="N2915" i="3"/>
  <c r="N2907" i="3"/>
  <c r="N2899" i="3"/>
  <c r="N2891" i="3"/>
  <c r="N2883" i="3"/>
  <c r="N2875" i="3"/>
  <c r="N2867" i="3"/>
  <c r="N2859" i="3"/>
  <c r="N2851" i="3"/>
  <c r="N2843" i="3"/>
  <c r="N2835" i="3"/>
  <c r="N2827" i="3"/>
  <c r="N2819" i="3"/>
  <c r="N2811" i="3"/>
  <c r="N2803" i="3"/>
  <c r="N2795" i="3"/>
  <c r="N2787" i="3"/>
  <c r="N2779" i="3"/>
  <c r="N2771" i="3"/>
  <c r="N2763" i="3"/>
  <c r="N2755" i="3"/>
  <c r="N2747" i="3"/>
  <c r="N2739" i="3"/>
  <c r="N2731" i="3"/>
  <c r="N2723" i="3"/>
  <c r="N2715" i="3"/>
  <c r="N2707" i="3"/>
  <c r="N2699" i="3"/>
  <c r="N2691" i="3"/>
  <c r="N2683" i="3"/>
  <c r="N2675" i="3"/>
  <c r="N2667" i="3"/>
  <c r="N2659" i="3"/>
  <c r="N2651" i="3"/>
  <c r="N2643" i="3"/>
  <c r="N2635" i="3"/>
  <c r="N2627" i="3"/>
  <c r="N2619" i="3"/>
  <c r="N2611" i="3"/>
  <c r="N2603" i="3"/>
  <c r="N2595" i="3"/>
  <c r="N2587" i="3"/>
  <c r="N2579" i="3"/>
  <c r="N2571" i="3"/>
  <c r="N2563" i="3"/>
  <c r="N2555" i="3"/>
  <c r="N2547" i="3"/>
  <c r="N2539" i="3"/>
  <c r="N2531" i="3"/>
  <c r="N2523" i="3"/>
  <c r="N2515" i="3"/>
  <c r="N2507" i="3"/>
  <c r="N2499" i="3"/>
  <c r="N2491" i="3"/>
  <c r="N2483" i="3"/>
  <c r="N2475" i="3"/>
  <c r="N2467" i="3"/>
  <c r="N2459" i="3"/>
  <c r="N2451" i="3"/>
  <c r="N2443" i="3"/>
  <c r="N2435" i="3"/>
  <c r="N2427" i="3"/>
  <c r="N2419" i="3"/>
  <c r="N2411" i="3"/>
  <c r="N2403" i="3"/>
  <c r="N2395" i="3"/>
  <c r="N2387" i="3"/>
  <c r="N2379" i="3"/>
  <c r="N2371" i="3"/>
  <c r="N2363" i="3"/>
  <c r="N2355" i="3"/>
  <c r="N2347" i="3"/>
  <c r="N2339" i="3"/>
  <c r="N2331" i="3"/>
  <c r="N2323" i="3"/>
  <c r="N2315" i="3"/>
  <c r="N2307" i="3"/>
  <c r="N2299" i="3"/>
  <c r="N2291" i="3"/>
  <c r="N2283" i="3"/>
  <c r="N2275" i="3"/>
  <c r="N2267" i="3"/>
  <c r="N2259" i="3"/>
  <c r="N2251" i="3"/>
  <c r="N2243" i="3"/>
  <c r="N2235" i="3"/>
  <c r="N2227" i="3"/>
  <c r="N2219" i="3"/>
  <c r="N2211" i="3"/>
  <c r="N2203" i="3"/>
  <c r="N2195" i="3"/>
  <c r="N2187" i="3"/>
  <c r="N2179" i="3"/>
  <c r="N2171" i="3"/>
  <c r="N2163" i="3"/>
  <c r="N2155" i="3"/>
  <c r="N2147" i="3"/>
  <c r="N2139" i="3"/>
  <c r="N2131" i="3"/>
  <c r="N2123" i="3"/>
  <c r="N2115" i="3"/>
  <c r="N2107" i="3"/>
  <c r="N2099" i="3"/>
  <c r="N2091" i="3"/>
  <c r="N2083" i="3"/>
  <c r="N2075" i="3"/>
  <c r="N2067" i="3"/>
  <c r="N2059" i="3"/>
  <c r="N2051" i="3"/>
  <c r="N2043" i="3"/>
  <c r="N2035" i="3"/>
  <c r="N2027" i="3"/>
  <c r="N2019" i="3"/>
  <c r="N2011" i="3"/>
  <c r="N2003" i="3"/>
  <c r="N1995" i="3"/>
  <c r="N1987" i="3"/>
  <c r="N1979" i="3"/>
  <c r="N1971" i="3"/>
  <c r="N1963" i="3"/>
  <c r="N1955" i="3"/>
  <c r="N1947" i="3"/>
  <c r="N1939" i="3"/>
  <c r="N1931" i="3"/>
  <c r="N1923" i="3"/>
  <c r="N1915" i="3"/>
  <c r="N1907" i="3"/>
  <c r="N1899" i="3"/>
  <c r="N1891" i="3"/>
  <c r="N1883" i="3"/>
  <c r="N1875" i="3"/>
  <c r="N1867" i="3"/>
  <c r="N1859" i="3"/>
  <c r="N1851" i="3"/>
  <c r="N1843" i="3"/>
  <c r="N1835" i="3"/>
  <c r="N1827" i="3"/>
  <c r="N1819" i="3"/>
  <c r="N1811" i="3"/>
  <c r="N1803" i="3"/>
  <c r="N1795" i="3"/>
  <c r="N1787" i="3"/>
  <c r="N1779" i="3"/>
  <c r="N1771" i="3"/>
  <c r="N1763" i="3"/>
  <c r="N1755" i="3"/>
  <c r="N1747" i="3"/>
  <c r="N1739" i="3"/>
  <c r="N1731" i="3"/>
  <c r="N1723" i="3"/>
  <c r="N1715" i="3"/>
  <c r="N1707" i="3"/>
  <c r="N1699" i="3"/>
  <c r="N1691" i="3"/>
  <c r="N1683" i="3"/>
  <c r="N1675" i="3"/>
  <c r="N1667" i="3"/>
  <c r="N1659" i="3"/>
  <c r="N1651" i="3"/>
  <c r="N1643" i="3"/>
  <c r="N1635" i="3"/>
  <c r="N1627" i="3"/>
  <c r="N1619" i="3"/>
  <c r="N1611" i="3"/>
  <c r="N1603" i="3"/>
  <c r="N1595" i="3"/>
  <c r="N1587" i="3"/>
  <c r="N1579" i="3"/>
  <c r="N1571" i="3"/>
  <c r="N1563" i="3"/>
  <c r="N1555" i="3"/>
  <c r="N1547" i="3"/>
  <c r="N1539" i="3"/>
  <c r="N1531" i="3"/>
  <c r="N1523" i="3"/>
  <c r="N1515" i="3"/>
  <c r="N1507" i="3"/>
  <c r="N1499" i="3"/>
  <c r="N1491" i="3"/>
  <c r="N1483" i="3"/>
  <c r="N1475" i="3"/>
  <c r="N1467" i="3"/>
  <c r="N1459" i="3"/>
  <c r="N1451" i="3"/>
  <c r="N1443" i="3"/>
  <c r="N1435" i="3"/>
  <c r="N1427" i="3"/>
  <c r="N1419" i="3"/>
  <c r="N1411" i="3"/>
  <c r="N1403" i="3"/>
  <c r="N1395" i="3"/>
  <c r="N1387" i="3"/>
  <c r="N1379" i="3"/>
  <c r="N1371" i="3"/>
  <c r="N1363" i="3"/>
  <c r="N1355" i="3"/>
  <c r="N1347" i="3"/>
  <c r="N1339" i="3"/>
  <c r="N1331" i="3"/>
  <c r="N1323" i="3"/>
  <c r="N1315" i="3"/>
  <c r="N1307" i="3"/>
  <c r="N1299" i="3"/>
  <c r="N1291" i="3"/>
  <c r="N1283" i="3"/>
  <c r="N1275" i="3"/>
  <c r="N1267" i="3"/>
  <c r="N1259" i="3"/>
  <c r="N1251" i="3"/>
  <c r="N1243" i="3"/>
  <c r="N1235" i="3"/>
  <c r="N1227" i="3"/>
  <c r="N1219" i="3"/>
  <c r="N1211" i="3"/>
  <c r="N1203" i="3"/>
  <c r="N1195" i="3"/>
  <c r="N1187" i="3"/>
  <c r="N1179" i="3"/>
  <c r="N1171" i="3"/>
  <c r="N1163" i="3"/>
  <c r="N1155" i="3"/>
  <c r="N1147" i="3"/>
  <c r="N1139" i="3"/>
  <c r="N1131" i="3"/>
  <c r="N1123" i="3"/>
  <c r="N1115" i="3"/>
  <c r="N1107" i="3"/>
  <c r="N1099" i="3"/>
  <c r="N1091" i="3"/>
  <c r="N1083" i="3"/>
  <c r="N1075" i="3"/>
  <c r="N1067" i="3"/>
  <c r="N1059" i="3"/>
  <c r="N1051" i="3"/>
  <c r="N1043" i="3"/>
  <c r="N1035" i="3"/>
  <c r="N1027" i="3"/>
  <c r="N1019" i="3"/>
  <c r="N1011" i="3"/>
  <c r="N1003" i="3"/>
  <c r="N995" i="3"/>
  <c r="N987" i="3"/>
  <c r="N979" i="3"/>
  <c r="N971" i="3"/>
  <c r="N963" i="3"/>
  <c r="N955" i="3"/>
  <c r="N947" i="3"/>
  <c r="N939" i="3"/>
  <c r="N931" i="3"/>
  <c r="N923" i="3"/>
  <c r="N915" i="3"/>
  <c r="N907" i="3"/>
  <c r="N899" i="3"/>
  <c r="N891" i="3"/>
  <c r="N883" i="3"/>
  <c r="N875" i="3"/>
  <c r="N867" i="3"/>
  <c r="N859" i="3"/>
  <c r="N851" i="3"/>
  <c r="N843" i="3"/>
  <c r="N835" i="3"/>
  <c r="N827" i="3"/>
  <c r="N819" i="3"/>
  <c r="N811" i="3"/>
  <c r="N803" i="3"/>
  <c r="N795" i="3"/>
  <c r="N787" i="3"/>
  <c r="N779" i="3"/>
  <c r="N771" i="3"/>
  <c r="N763" i="3"/>
  <c r="N755" i="3"/>
  <c r="N747" i="3"/>
  <c r="N739" i="3"/>
  <c r="N731" i="3"/>
  <c r="N723" i="3"/>
  <c r="N715" i="3"/>
  <c r="N707" i="3"/>
  <c r="N699" i="3"/>
  <c r="N691" i="3"/>
  <c r="N683" i="3"/>
  <c r="N675" i="3"/>
  <c r="N667" i="3"/>
  <c r="N659" i="3"/>
  <c r="N467" i="3"/>
  <c r="N435" i="3"/>
  <c r="N399" i="3"/>
  <c r="N371" i="3"/>
  <c r="N331" i="3"/>
  <c r="N291" i="3"/>
  <c r="N251" i="3"/>
  <c r="N219" i="3"/>
  <c r="N183" i="3"/>
  <c r="N159" i="3"/>
  <c r="N123" i="3"/>
  <c r="N83" i="3"/>
  <c r="N51" i="3"/>
  <c r="N19" i="3"/>
  <c r="N3310" i="3"/>
  <c r="N3286" i="3"/>
  <c r="N3202" i="3"/>
  <c r="N3098" i="3"/>
  <c r="N2982" i="3"/>
  <c r="N2942" i="3"/>
  <c r="N2922" i="3"/>
  <c r="N2906" i="3"/>
  <c r="N2886" i="3"/>
  <c r="N2862" i="3"/>
  <c r="N2842" i="3"/>
  <c r="N2826" i="3"/>
  <c r="N2814" i="3"/>
  <c r="N2762" i="3"/>
  <c r="N2746" i="3"/>
  <c r="N2734" i="3"/>
  <c r="N2726" i="3"/>
  <c r="N2714" i="3"/>
  <c r="N2702" i="3"/>
  <c r="N2634" i="3"/>
  <c r="N2498" i="3"/>
  <c r="N2470" i="3"/>
  <c r="N2454" i="3"/>
  <c r="N2434" i="3"/>
  <c r="N2354" i="3"/>
  <c r="N2334" i="3"/>
  <c r="N2318" i="3"/>
  <c r="N2246" i="3"/>
  <c r="N2214" i="3"/>
  <c r="N2194" i="3"/>
  <c r="N2174" i="3"/>
  <c r="N2150" i="3"/>
  <c r="N2126" i="3"/>
  <c r="N2042" i="3"/>
  <c r="N2002" i="3"/>
  <c r="N1910" i="3"/>
  <c r="N1878" i="3"/>
  <c r="N1854" i="3"/>
  <c r="N1838" i="3"/>
  <c r="N1814" i="3"/>
  <c r="N1794" i="3"/>
  <c r="N1766" i="3"/>
  <c r="N1734" i="3"/>
  <c r="N1710" i="3"/>
  <c r="N1694" i="3"/>
  <c r="N1674" i="3"/>
  <c r="N1654" i="3"/>
  <c r="N1622" i="3"/>
  <c r="N1598" i="3"/>
  <c r="N1570" i="3"/>
  <c r="N1538" i="3"/>
  <c r="N1506" i="3"/>
  <c r="N1478" i="3"/>
  <c r="N1450" i="3"/>
  <c r="N1418" i="3"/>
  <c r="N1390" i="3"/>
  <c r="N1366" i="3"/>
  <c r="N1334" i="3"/>
  <c r="N1302" i="3"/>
  <c r="N1278" i="3"/>
  <c r="N1258" i="3"/>
  <c r="N3764" i="3"/>
  <c r="N1234" i="3"/>
  <c r="N1206" i="3"/>
  <c r="N1170" i="3"/>
  <c r="N1142" i="3"/>
  <c r="N1114" i="3"/>
  <c r="N1090" i="3"/>
  <c r="N1058" i="3"/>
  <c r="N1030" i="3"/>
  <c r="N1002" i="3"/>
  <c r="N978" i="3"/>
  <c r="N950" i="3"/>
  <c r="N910" i="3"/>
  <c r="N886" i="3"/>
  <c r="N854" i="3"/>
  <c r="N830" i="3"/>
  <c r="N798" i="3"/>
  <c r="N762" i="3"/>
  <c r="N730" i="3"/>
  <c r="N698" i="3"/>
  <c r="N674" i="3"/>
  <c r="N642" i="3"/>
  <c r="N614" i="3"/>
  <c r="N590" i="3"/>
  <c r="N570" i="3"/>
  <c r="N534" i="3"/>
  <c r="N502" i="3"/>
  <c r="N470" i="3"/>
  <c r="N434" i="3"/>
  <c r="N406" i="3"/>
  <c r="N378" i="3"/>
  <c r="N350" i="3"/>
  <c r="N326" i="3"/>
  <c r="N302" i="3"/>
  <c r="N262" i="3"/>
  <c r="N230" i="3"/>
  <c r="N198" i="3"/>
  <c r="N182" i="3"/>
  <c r="N150" i="3"/>
  <c r="N126" i="3"/>
  <c r="N102" i="3"/>
  <c r="N74" i="3"/>
  <c r="N42" i="3"/>
  <c r="N10" i="3"/>
  <c r="N4674" i="3"/>
  <c r="N4666" i="3"/>
  <c r="N4658" i="3"/>
  <c r="N4650" i="3"/>
  <c r="N4642" i="3"/>
  <c r="N4634" i="3"/>
  <c r="N4602" i="3"/>
  <c r="N4594" i="3"/>
  <c r="N4586" i="3"/>
  <c r="N4578" i="3"/>
  <c r="N4570" i="3"/>
  <c r="N4562" i="3"/>
  <c r="N4546" i="3"/>
  <c r="N4538" i="3"/>
  <c r="N4522" i="3"/>
  <c r="N4514" i="3"/>
  <c r="N4506" i="3"/>
  <c r="N4498" i="3"/>
  <c r="N4482" i="3"/>
  <c r="N4474" i="3"/>
  <c r="N4466" i="3"/>
  <c r="N4458" i="3"/>
  <c r="N4442" i="3"/>
  <c r="N4434" i="3"/>
  <c r="N4418" i="3"/>
  <c r="N4410" i="3"/>
  <c r="N4402" i="3"/>
  <c r="N4394" i="3"/>
  <c r="N4386" i="3"/>
  <c r="N4378" i="3"/>
  <c r="N4346" i="3"/>
  <c r="N4338" i="3"/>
  <c r="N4330" i="3"/>
  <c r="N4322" i="3"/>
  <c r="N4314" i="3"/>
  <c r="N4306" i="3"/>
  <c r="N3190" i="3"/>
  <c r="N2934" i="3"/>
  <c r="N4292" i="3"/>
  <c r="N4260" i="3"/>
  <c r="N4212" i="3"/>
  <c r="N4268" i="3"/>
  <c r="N4294" i="3"/>
  <c r="N4286" i="3"/>
  <c r="N4278" i="3"/>
  <c r="N4270" i="3"/>
  <c r="N4262" i="3"/>
  <c r="N4254" i="3"/>
  <c r="N4246" i="3"/>
  <c r="N4238" i="3"/>
  <c r="N4230" i="3"/>
  <c r="N4222" i="3"/>
  <c r="N4214" i="3"/>
  <c r="N4206" i="3"/>
  <c r="N4198" i="3"/>
  <c r="N4190" i="3"/>
  <c r="N4182" i="3"/>
  <c r="N4174" i="3"/>
  <c r="N4166" i="3"/>
  <c r="N4158" i="3"/>
  <c r="N4150" i="3"/>
  <c r="N4142" i="3"/>
  <c r="N4134" i="3"/>
  <c r="N4126" i="3"/>
  <c r="N4118" i="3"/>
  <c r="N4110" i="3"/>
  <c r="N4102" i="3"/>
  <c r="N4094" i="3"/>
  <c r="N4086" i="3"/>
  <c r="N4078" i="3"/>
  <c r="N4070" i="3"/>
  <c r="N4062" i="3"/>
  <c r="N4054" i="3"/>
  <c r="N4046" i="3"/>
  <c r="N4038" i="3"/>
  <c r="N4030" i="3"/>
  <c r="N4022" i="3"/>
  <c r="N4014" i="3"/>
  <c r="N4006" i="3"/>
  <c r="N3998" i="3"/>
  <c r="N3990" i="3"/>
  <c r="N3982" i="3"/>
  <c r="N3974" i="3"/>
  <c r="N3966" i="3"/>
  <c r="N3958" i="3"/>
  <c r="N3950" i="3"/>
  <c r="N3942" i="3"/>
  <c r="N3934" i="3"/>
  <c r="N3926" i="3"/>
  <c r="N3918" i="3"/>
  <c r="N3910" i="3"/>
  <c r="N3902" i="3"/>
  <c r="N3894" i="3"/>
  <c r="N3886" i="3"/>
  <c r="N3878" i="3"/>
  <c r="N3870" i="3"/>
  <c r="N3862" i="3"/>
  <c r="N3854" i="3"/>
  <c r="N3846" i="3"/>
  <c r="N3838" i="3"/>
  <c r="N3830" i="3"/>
  <c r="N3822" i="3"/>
  <c r="N3814" i="3"/>
  <c r="N3806" i="3"/>
  <c r="N3798" i="3"/>
  <c r="N3790" i="3"/>
  <c r="N3782" i="3"/>
  <c r="N3774" i="3"/>
  <c r="N3766" i="3"/>
  <c r="N3758" i="3"/>
  <c r="N3750" i="3"/>
  <c r="N3742" i="3"/>
  <c r="N3734" i="3"/>
  <c r="N3726" i="3"/>
  <c r="N3718" i="3"/>
  <c r="N3710" i="3"/>
  <c r="N3702" i="3"/>
  <c r="N3694" i="3"/>
  <c r="N3686" i="3"/>
  <c r="N3678" i="3"/>
  <c r="N3670" i="3"/>
  <c r="N3662" i="3"/>
  <c r="N3654" i="3"/>
  <c r="N3646" i="3"/>
  <c r="N3638" i="3"/>
  <c r="N3630" i="3"/>
  <c r="N3622" i="3"/>
  <c r="N3614" i="3"/>
  <c r="N3606" i="3"/>
  <c r="N3598" i="3"/>
  <c r="N3590" i="3"/>
  <c r="N3582" i="3"/>
  <c r="N3574" i="3"/>
  <c r="N3566" i="3"/>
  <c r="N3558" i="3"/>
  <c r="N3550" i="3"/>
  <c r="N3542" i="3"/>
  <c r="N3534" i="3"/>
  <c r="N3526" i="3"/>
  <c r="N3518" i="3"/>
  <c r="N3510" i="3"/>
  <c r="N3502" i="3"/>
  <c r="N3494" i="3"/>
  <c r="N3486" i="3"/>
  <c r="N3478" i="3"/>
  <c r="N3470" i="3"/>
  <c r="N3462" i="3"/>
  <c r="N3454" i="3"/>
  <c r="N3446" i="3"/>
  <c r="N3438" i="3"/>
  <c r="N3430" i="3"/>
  <c r="N3422" i="3"/>
  <c r="N3414" i="3"/>
  <c r="N3406" i="3"/>
  <c r="N3398" i="3"/>
  <c r="N3390" i="3"/>
  <c r="N3382" i="3"/>
  <c r="N3374" i="3"/>
  <c r="N3366" i="3"/>
  <c r="N3358" i="3"/>
  <c r="N3350" i="3"/>
  <c r="N3342" i="3"/>
  <c r="N3334" i="3"/>
  <c r="N3326" i="3"/>
  <c r="N4253" i="3"/>
  <c r="N4245" i="3"/>
  <c r="N4237" i="3"/>
  <c r="N4229" i="3"/>
  <c r="N4221" i="3"/>
  <c r="N4213" i="3"/>
  <c r="N4205" i="3"/>
  <c r="N4197" i="3"/>
  <c r="N4189" i="3"/>
  <c r="N4181" i="3"/>
  <c r="N4173" i="3"/>
  <c r="N4165" i="3"/>
  <c r="N4157" i="3"/>
  <c r="N4149" i="3"/>
  <c r="N4141" i="3"/>
  <c r="N4133" i="3"/>
  <c r="N4125" i="3"/>
  <c r="N4117" i="3"/>
  <c r="N4109" i="3"/>
  <c r="N4101" i="3"/>
  <c r="N4093" i="3"/>
  <c r="N4085" i="3"/>
  <c r="N4077" i="3"/>
  <c r="N4069" i="3"/>
  <c r="N4061" i="3"/>
  <c r="N4053" i="3"/>
  <c r="N4045" i="3"/>
  <c r="N4037" i="3"/>
  <c r="N4029" i="3"/>
  <c r="N4021" i="3"/>
  <c r="N4013" i="3"/>
  <c r="N4005" i="3"/>
  <c r="N3997" i="3"/>
  <c r="N3989" i="3"/>
  <c r="N3981" i="3"/>
  <c r="N3973" i="3"/>
  <c r="N3965" i="3"/>
  <c r="N3957" i="3"/>
  <c r="N3949" i="3"/>
  <c r="N3941" i="3"/>
  <c r="N3933" i="3"/>
  <c r="N3925" i="3"/>
  <c r="N3917" i="3"/>
  <c r="N3909" i="3"/>
  <c r="N3901" i="3"/>
  <c r="N3893" i="3"/>
  <c r="N3885" i="3"/>
  <c r="N3877" i="3"/>
  <c r="N3869" i="3"/>
  <c r="N3861" i="3"/>
  <c r="N3853" i="3"/>
  <c r="N3845" i="3"/>
  <c r="N3837" i="3"/>
  <c r="N3829" i="3"/>
  <c r="N3821" i="3"/>
  <c r="N3813" i="3"/>
  <c r="N3805" i="3"/>
  <c r="N3797" i="3"/>
  <c r="N3789" i="3"/>
  <c r="N3781" i="3"/>
  <c r="N3773" i="3"/>
  <c r="N3765" i="3"/>
  <c r="N3757" i="3"/>
  <c r="N3749" i="3"/>
  <c r="N3741" i="3"/>
  <c r="N3733" i="3"/>
  <c r="N3725" i="3"/>
  <c r="N3717" i="3"/>
  <c r="N3709" i="3"/>
  <c r="N3701" i="3"/>
  <c r="N3693" i="3"/>
  <c r="N3685" i="3"/>
  <c r="N3677" i="3"/>
  <c r="N3669" i="3"/>
  <c r="N3661" i="3"/>
  <c r="N3653" i="3"/>
  <c r="N3645" i="3"/>
  <c r="N3637" i="3"/>
  <c r="N3629" i="3"/>
  <c r="N3621" i="3"/>
  <c r="N3613" i="3"/>
  <c r="N3605" i="3"/>
  <c r="N3597" i="3"/>
  <c r="N3589" i="3"/>
  <c r="N3581" i="3"/>
  <c r="N3573" i="3"/>
  <c r="N3565" i="3"/>
  <c r="N3557" i="3"/>
  <c r="N3549" i="3"/>
  <c r="N3541" i="3"/>
  <c r="N3533" i="3"/>
  <c r="N3525" i="3"/>
  <c r="N3517" i="3"/>
  <c r="N3509" i="3"/>
  <c r="N3501" i="3"/>
  <c r="N3493" i="3"/>
  <c r="N3485" i="3"/>
  <c r="N3477" i="3"/>
  <c r="N3469" i="3"/>
  <c r="N3461" i="3"/>
  <c r="N3453" i="3"/>
  <c r="N3445" i="3"/>
  <c r="N3437" i="3"/>
  <c r="N3429" i="3"/>
  <c r="N3421" i="3"/>
  <c r="N3413" i="3"/>
  <c r="N3405" i="3"/>
  <c r="N3397" i="3"/>
  <c r="N3389" i="3"/>
  <c r="N3381" i="3"/>
  <c r="N3373" i="3"/>
  <c r="N3365" i="3"/>
  <c r="N3357" i="3"/>
  <c r="N3349" i="3"/>
  <c r="N3341" i="3"/>
  <c r="N3333" i="3"/>
  <c r="N3325" i="3"/>
  <c r="N3317" i="3"/>
  <c r="N3309" i="3"/>
  <c r="N3301" i="3"/>
  <c r="N3293" i="3"/>
  <c r="N3285" i="3"/>
  <c r="N3277" i="3"/>
  <c r="N3269" i="3"/>
  <c r="N3261" i="3"/>
  <c r="N3253" i="3"/>
  <c r="N3245" i="3"/>
  <c r="N3237" i="3"/>
  <c r="N3229" i="3"/>
  <c r="N3221" i="3"/>
  <c r="N3213" i="3"/>
  <c r="N3205" i="3"/>
  <c r="N3197" i="3"/>
  <c r="N3189" i="3"/>
  <c r="N3181" i="3"/>
  <c r="N3173" i="3"/>
  <c r="N3165" i="3"/>
  <c r="N3157" i="3"/>
  <c r="N3149" i="3"/>
  <c r="N3141" i="3"/>
  <c r="N3133" i="3"/>
  <c r="N3125" i="3"/>
  <c r="N3117" i="3"/>
  <c r="N3109" i="3"/>
  <c r="N3101" i="3"/>
  <c r="N3093" i="3"/>
  <c r="N3085" i="3"/>
  <c r="N3077" i="3"/>
  <c r="N3069" i="3"/>
  <c r="N3061" i="3"/>
  <c r="N3053" i="3"/>
  <c r="N3045" i="3"/>
  <c r="N3037" i="3"/>
  <c r="N3029" i="3"/>
  <c r="N3021" i="3"/>
  <c r="N3013" i="3"/>
  <c r="N3005" i="3"/>
  <c r="N2997" i="3"/>
  <c r="N2989" i="3"/>
  <c r="N2981" i="3"/>
  <c r="N2973" i="3"/>
  <c r="N2965" i="3"/>
  <c r="N2957" i="3"/>
  <c r="N2949" i="3"/>
  <c r="N2941" i="3"/>
  <c r="N2933" i="3"/>
  <c r="N2925" i="3"/>
  <c r="N2917" i="3"/>
  <c r="N2909" i="3"/>
  <c r="N2901" i="3"/>
  <c r="N2893" i="3"/>
  <c r="N2885" i="3"/>
  <c r="N2877" i="3"/>
  <c r="N2869" i="3"/>
  <c r="N2861" i="3"/>
  <c r="N2853" i="3"/>
  <c r="N2845" i="3"/>
  <c r="N2837" i="3"/>
  <c r="N2829" i="3"/>
  <c r="N2821" i="3"/>
  <c r="N2813" i="3"/>
  <c r="N2805" i="3"/>
  <c r="N2797" i="3"/>
  <c r="N2789" i="3"/>
  <c r="N2781" i="3"/>
  <c r="N2773" i="3"/>
  <c r="N2765" i="3"/>
  <c r="N2757" i="3"/>
  <c r="N2749" i="3"/>
  <c r="N2741" i="3"/>
  <c r="N2733" i="3"/>
  <c r="N2725" i="3"/>
  <c r="N2717" i="3"/>
  <c r="N2709" i="3"/>
  <c r="N2701" i="3"/>
  <c r="N2693" i="3"/>
  <c r="N2685" i="3"/>
  <c r="N2677" i="3"/>
  <c r="N2669" i="3"/>
  <c r="N2661" i="3"/>
  <c r="N2653" i="3"/>
  <c r="N2645" i="3"/>
  <c r="N2637" i="3"/>
  <c r="N2629" i="3"/>
  <c r="N2621" i="3"/>
  <c r="N2613" i="3"/>
  <c r="N2605" i="3"/>
  <c r="N2597" i="3"/>
  <c r="N2589" i="3"/>
  <c r="N2581" i="3"/>
  <c r="N2573" i="3"/>
  <c r="N2565" i="3"/>
  <c r="N2557" i="3"/>
  <c r="N2549" i="3"/>
  <c r="N2541" i="3"/>
  <c r="N2533" i="3"/>
  <c r="N2525" i="3"/>
  <c r="N2517" i="3"/>
  <c r="N2509" i="3"/>
  <c r="N2501" i="3"/>
  <c r="N2493" i="3"/>
  <c r="N2485" i="3"/>
  <c r="N2477" i="3"/>
  <c r="N2469" i="3"/>
  <c r="N2461" i="3"/>
  <c r="N2453" i="3"/>
  <c r="N2445" i="3"/>
  <c r="N2437" i="3"/>
  <c r="N2429" i="3"/>
  <c r="N2421" i="3"/>
  <c r="N2413" i="3"/>
  <c r="N2405" i="3"/>
  <c r="N2397" i="3"/>
  <c r="N2389" i="3"/>
  <c r="N2381" i="3"/>
  <c r="N2373" i="3"/>
  <c r="N2365" i="3"/>
  <c r="N2357" i="3"/>
  <c r="N2349" i="3"/>
  <c r="N2341" i="3"/>
  <c r="N2333" i="3"/>
  <c r="N2325" i="3"/>
  <c r="N2317" i="3"/>
  <c r="N2309" i="3"/>
  <c r="N2301" i="3"/>
  <c r="N2293" i="3"/>
  <c r="N2285" i="3"/>
  <c r="N2277" i="3"/>
  <c r="N2269" i="3"/>
  <c r="N2261" i="3"/>
  <c r="N2253" i="3"/>
  <c r="N2245" i="3"/>
  <c r="N2237" i="3"/>
  <c r="N2229" i="3"/>
  <c r="N2221" i="3"/>
  <c r="N2213" i="3"/>
  <c r="N2205" i="3"/>
  <c r="N2197" i="3"/>
  <c r="N2189" i="3"/>
  <c r="N2181" i="3"/>
  <c r="N2173" i="3"/>
  <c r="N2165" i="3"/>
  <c r="N2157" i="3"/>
  <c r="N2149" i="3"/>
  <c r="N2141" i="3"/>
  <c r="N2133" i="3"/>
  <c r="N2125" i="3"/>
  <c r="N2117" i="3"/>
  <c r="N2109" i="3"/>
  <c r="N2101" i="3"/>
  <c r="N2093" i="3"/>
  <c r="N2085" i="3"/>
  <c r="N2077" i="3"/>
  <c r="N2069" i="3"/>
  <c r="N2061" i="3"/>
  <c r="N2053" i="3"/>
  <c r="N2045" i="3"/>
  <c r="N2037" i="3"/>
  <c r="N2029" i="3"/>
  <c r="N2021" i="3"/>
  <c r="N2013" i="3"/>
  <c r="N2005" i="3"/>
  <c r="N1997" i="3"/>
  <c r="N1989" i="3"/>
  <c r="N1981" i="3"/>
  <c r="N1973" i="3"/>
  <c r="N1965" i="3"/>
  <c r="N1957" i="3"/>
  <c r="N1949" i="3"/>
  <c r="N1941" i="3"/>
  <c r="N1933" i="3"/>
  <c r="N1925" i="3"/>
  <c r="N1917" i="3"/>
  <c r="N1909" i="3"/>
  <c r="N1901" i="3"/>
  <c r="N1893" i="3"/>
  <c r="N1885" i="3"/>
  <c r="N1877" i="3"/>
  <c r="N1869" i="3"/>
  <c r="N1861" i="3"/>
  <c r="N1853" i="3"/>
  <c r="N1845" i="3"/>
  <c r="N1837" i="3"/>
  <c r="N1829" i="3"/>
  <c r="N1821" i="3"/>
  <c r="N1813" i="3"/>
  <c r="N1805" i="3"/>
  <c r="N1797" i="3"/>
  <c r="N1789" i="3"/>
  <c r="N1781" i="3"/>
  <c r="N1773" i="3"/>
  <c r="N1765" i="3"/>
  <c r="N1757" i="3"/>
  <c r="N1749" i="3"/>
  <c r="N1741" i="3"/>
  <c r="N1733" i="3"/>
  <c r="N1725" i="3"/>
  <c r="N1717" i="3"/>
  <c r="N1709" i="3"/>
  <c r="N1701" i="3"/>
  <c r="N1693" i="3"/>
  <c r="N1685" i="3"/>
  <c r="N1677" i="3"/>
  <c r="N1669" i="3"/>
  <c r="N1661" i="3"/>
  <c r="N1653" i="3"/>
  <c r="N1645" i="3"/>
  <c r="N1637" i="3"/>
  <c r="N1629" i="3"/>
  <c r="N1621" i="3"/>
  <c r="N1613" i="3"/>
  <c r="N1605" i="3"/>
  <c r="N1597" i="3"/>
  <c r="N1589" i="3"/>
  <c r="N1581" i="3"/>
  <c r="N1573" i="3"/>
  <c r="N1565" i="3"/>
  <c r="N1557" i="3"/>
  <c r="N1549" i="3"/>
  <c r="N1541" i="3"/>
  <c r="N1533" i="3"/>
  <c r="N1525" i="3"/>
  <c r="N1517" i="3"/>
  <c r="N1509" i="3"/>
  <c r="N1501" i="3"/>
  <c r="N1493" i="3"/>
  <c r="N1485" i="3"/>
  <c r="N1477" i="3"/>
  <c r="N1469" i="3"/>
  <c r="N1461" i="3"/>
  <c r="N1453" i="3"/>
  <c r="N1445" i="3"/>
  <c r="N1437" i="3"/>
  <c r="N1429" i="3"/>
  <c r="N1421" i="3"/>
  <c r="N1413" i="3"/>
  <c r="N1405" i="3"/>
  <c r="N1397" i="3"/>
  <c r="N1389" i="3"/>
  <c r="N1381" i="3"/>
  <c r="N1373" i="3"/>
  <c r="N1365" i="3"/>
  <c r="N1357" i="3"/>
  <c r="N1349" i="3"/>
  <c r="N1341" i="3"/>
  <c r="N1333" i="3"/>
  <c r="N1325" i="3"/>
  <c r="N1317" i="3"/>
  <c r="N1309" i="3"/>
  <c r="N1301" i="3"/>
  <c r="N1293" i="3"/>
  <c r="N1285" i="3"/>
  <c r="N1277" i="3"/>
  <c r="N1269" i="3"/>
  <c r="N1261" i="3"/>
  <c r="N1253" i="3"/>
  <c r="N1245" i="3"/>
  <c r="N1237" i="3"/>
  <c r="N1229" i="3"/>
  <c r="N1221" i="3"/>
  <c r="N1213" i="3"/>
  <c r="N1205" i="3"/>
  <c r="N1197" i="3"/>
  <c r="N1189" i="3"/>
  <c r="N1181" i="3"/>
  <c r="N1173" i="3"/>
  <c r="N1165" i="3"/>
  <c r="N1157" i="3"/>
  <c r="N1149" i="3"/>
  <c r="N1141" i="3"/>
  <c r="N1133" i="3"/>
  <c r="N1125" i="3"/>
  <c r="N1117" i="3"/>
  <c r="N1109" i="3"/>
  <c r="N1101" i="3"/>
  <c r="N1093" i="3"/>
  <c r="N1085" i="3"/>
  <c r="N1077" i="3"/>
  <c r="N1069" i="3"/>
  <c r="N1061" i="3"/>
  <c r="N1053" i="3"/>
  <c r="N1045" i="3"/>
  <c r="N1037" i="3"/>
  <c r="N1029" i="3"/>
  <c r="N1021" i="3"/>
  <c r="N1013" i="3"/>
  <c r="N1005" i="3"/>
  <c r="N997" i="3"/>
  <c r="N989" i="3"/>
  <c r="N981" i="3"/>
  <c r="N973" i="3"/>
  <c r="N965" i="3"/>
  <c r="N957" i="3"/>
  <c r="N949" i="3"/>
  <c r="N941" i="3"/>
  <c r="N933" i="3"/>
  <c r="N925" i="3"/>
  <c r="N917" i="3"/>
  <c r="N909" i="3"/>
  <c r="N901" i="3"/>
  <c r="N893" i="3"/>
  <c r="N885" i="3"/>
  <c r="N877" i="3"/>
  <c r="N869" i="3"/>
  <c r="N861" i="3"/>
  <c r="N853" i="3"/>
  <c r="N845" i="3"/>
  <c r="N837" i="3"/>
  <c r="N829" i="3"/>
  <c r="N821" i="3"/>
  <c r="N813" i="3"/>
  <c r="N805" i="3"/>
  <c r="N797" i="3"/>
  <c r="N789" i="3"/>
  <c r="N781" i="3"/>
  <c r="N773" i="3"/>
  <c r="N765" i="3"/>
  <c r="N757" i="3"/>
  <c r="N749" i="3"/>
  <c r="N741" i="3"/>
  <c r="N733" i="3"/>
  <c r="N725" i="3"/>
  <c r="N717" i="3"/>
  <c r="N709" i="3"/>
  <c r="N701" i="3"/>
  <c r="N693" i="3"/>
  <c r="N685" i="3"/>
  <c r="N677" i="3"/>
  <c r="N669" i="3"/>
  <c r="N661" i="3"/>
  <c r="N653" i="3"/>
  <c r="N645" i="3"/>
  <c r="N637" i="3"/>
  <c r="N629" i="3"/>
  <c r="N621" i="3"/>
  <c r="N613" i="3"/>
  <c r="N605" i="3"/>
  <c r="N597" i="3"/>
  <c r="N589" i="3"/>
  <c r="N581" i="3"/>
  <c r="N573" i="3"/>
  <c r="N565" i="3"/>
  <c r="N557" i="3"/>
  <c r="N549" i="3"/>
  <c r="N541" i="3"/>
  <c r="N533" i="3"/>
  <c r="N525" i="3"/>
  <c r="N517" i="3"/>
  <c r="N509" i="3"/>
  <c r="N501" i="3"/>
  <c r="N493" i="3"/>
  <c r="N485" i="3"/>
  <c r="N477" i="3"/>
  <c r="N469" i="3"/>
  <c r="N461" i="3"/>
  <c r="N453" i="3"/>
  <c r="N445" i="3"/>
  <c r="N437" i="3"/>
  <c r="N429" i="3"/>
  <c r="N421" i="3"/>
  <c r="N413" i="3"/>
  <c r="N405" i="3"/>
  <c r="N397" i="3"/>
  <c r="N389" i="3"/>
  <c r="N381" i="3"/>
  <c r="N373" i="3"/>
  <c r="N365" i="3"/>
  <c r="N357" i="3"/>
  <c r="N349" i="3"/>
  <c r="N341" i="3"/>
  <c r="N333" i="3"/>
  <c r="N325" i="3"/>
  <c r="N317" i="3"/>
  <c r="N309" i="3"/>
  <c r="N301" i="3"/>
  <c r="N293" i="3"/>
  <c r="N285" i="3"/>
  <c r="N277" i="3"/>
  <c r="N269" i="3"/>
  <c r="N261" i="3"/>
  <c r="N253" i="3"/>
  <c r="N245" i="3"/>
  <c r="N237" i="3"/>
  <c r="N229" i="3"/>
  <c r="N221" i="3"/>
  <c r="N213" i="3"/>
  <c r="N205" i="3"/>
  <c r="N197" i="3"/>
  <c r="N189" i="3"/>
  <c r="N181" i="3"/>
  <c r="N173" i="3"/>
  <c r="N165" i="3"/>
  <c r="N157" i="3"/>
  <c r="N149" i="3"/>
  <c r="N141" i="3"/>
  <c r="N133" i="3"/>
  <c r="N125" i="3"/>
  <c r="N117" i="3"/>
  <c r="N109" i="3"/>
  <c r="N101" i="3"/>
  <c r="N93" i="3"/>
  <c r="N85" i="3"/>
  <c r="N77" i="3"/>
  <c r="N69" i="3"/>
  <c r="N61" i="3"/>
  <c r="N53" i="3"/>
  <c r="N45" i="3"/>
  <c r="N37" i="3"/>
  <c r="N29" i="3"/>
  <c r="N21" i="3"/>
  <c r="N13" i="3"/>
  <c r="N1416" i="3"/>
  <c r="N1368" i="3"/>
  <c r="N1352" i="3"/>
  <c r="N1336" i="3"/>
  <c r="N1324" i="3"/>
  <c r="N1308" i="3"/>
  <c r="N1288" i="3"/>
  <c r="N1272" i="3"/>
  <c r="N1256" i="3"/>
  <c r="N1240" i="3"/>
  <c r="N1224" i="3"/>
  <c r="N1208" i="3"/>
  <c r="N1192" i="3"/>
  <c r="N1176" i="3"/>
  <c r="N1160" i="3"/>
  <c r="N1140" i="3"/>
  <c r="N1124" i="3"/>
  <c r="N1108" i="3"/>
  <c r="N1092" i="3"/>
  <c r="N1076" i="3"/>
  <c r="N1060" i="3"/>
  <c r="N1048" i="3"/>
  <c r="N1032" i="3"/>
  <c r="N1016" i="3"/>
  <c r="N996" i="3"/>
  <c r="N980" i="3"/>
  <c r="N964" i="3"/>
  <c r="N948" i="3"/>
  <c r="N932" i="3"/>
  <c r="N912" i="3"/>
  <c r="N896" i="3"/>
  <c r="N880" i="3"/>
  <c r="N864" i="3"/>
  <c r="N852" i="3"/>
  <c r="N836" i="3"/>
  <c r="N820" i="3"/>
  <c r="N804" i="3"/>
  <c r="N788" i="3"/>
  <c r="N772" i="3"/>
  <c r="N756" i="3"/>
  <c r="N740" i="3"/>
  <c r="N724" i="3"/>
  <c r="N708" i="3"/>
  <c r="N692" i="3"/>
  <c r="N672" i="3"/>
  <c r="N656" i="3"/>
  <c r="N640" i="3"/>
  <c r="N624" i="3"/>
  <c r="N608" i="3"/>
  <c r="N592" i="3"/>
  <c r="N576" i="3"/>
  <c r="N560" i="3"/>
  <c r="N544" i="3"/>
  <c r="N532" i="3"/>
  <c r="N516" i="3"/>
  <c r="N500" i="3"/>
  <c r="N484" i="3"/>
  <c r="N468" i="3"/>
  <c r="N452" i="3"/>
  <c r="N436" i="3"/>
  <c r="N420" i="3"/>
  <c r="N404" i="3"/>
  <c r="N388" i="3"/>
  <c r="N372" i="3"/>
  <c r="N356" i="3"/>
  <c r="N340" i="3"/>
  <c r="N320" i="3"/>
  <c r="N308" i="3"/>
  <c r="N288" i="3"/>
  <c r="N272" i="3"/>
  <c r="N260" i="3"/>
  <c r="N244" i="3"/>
  <c r="N228" i="3"/>
  <c r="N212" i="3"/>
  <c r="N196" i="3"/>
  <c r="N180" i="3"/>
  <c r="N160" i="3"/>
  <c r="N148" i="3"/>
  <c r="N128" i="3"/>
  <c r="N112" i="3"/>
  <c r="N96" i="3"/>
  <c r="N80" i="3"/>
  <c r="N68" i="3"/>
  <c r="N52" i="3"/>
  <c r="N36" i="3"/>
  <c r="N20" i="3"/>
  <c r="N655" i="3"/>
  <c r="N635" i="3"/>
  <c r="N619" i="3"/>
  <c r="N603" i="3"/>
  <c r="N591" i="3"/>
  <c r="N571" i="3"/>
  <c r="N555" i="3"/>
  <c r="N539" i="3"/>
  <c r="N519" i="3"/>
  <c r="N503" i="3"/>
  <c r="N487" i="3"/>
  <c r="N471" i="3"/>
  <c r="N451" i="3"/>
  <c r="N431" i="3"/>
  <c r="N415" i="3"/>
  <c r="N395" i="3"/>
  <c r="N375" i="3"/>
  <c r="N355" i="3"/>
  <c r="N335" i="3"/>
  <c r="N315" i="3"/>
  <c r="N295" i="3"/>
  <c r="N279" i="3"/>
  <c r="N259" i="3"/>
  <c r="N239" i="3"/>
  <c r="N215" i="3"/>
  <c r="N195" i="3"/>
  <c r="N179" i="3"/>
  <c r="N155" i="3"/>
  <c r="N131" i="3"/>
  <c r="N111" i="3"/>
  <c r="N91" i="3"/>
  <c r="N67" i="3"/>
  <c r="N47" i="3"/>
  <c r="N27" i="3"/>
  <c r="N3306" i="3"/>
  <c r="N3282" i="3"/>
  <c r="N3258" i="3"/>
  <c r="N3242" i="3"/>
  <c r="N3226" i="3"/>
  <c r="N3210" i="3"/>
  <c r="N3182" i="3"/>
  <c r="N3166" i="3"/>
  <c r="N3146" i="3"/>
  <c r="N3122" i="3"/>
  <c r="N3114" i="3"/>
  <c r="N3106" i="3"/>
  <c r="N3094" i="3"/>
  <c r="N3086" i="3"/>
  <c r="N3078" i="3"/>
  <c r="N3070" i="3"/>
  <c r="N3054" i="3"/>
  <c r="N3046" i="3"/>
  <c r="N3038" i="3"/>
  <c r="N3026" i="3"/>
  <c r="N3018" i="3"/>
  <c r="N3002" i="3"/>
  <c r="N2990" i="3"/>
  <c r="N2978" i="3"/>
  <c r="N2966" i="3"/>
  <c r="N2946" i="3"/>
  <c r="N2926" i="3"/>
  <c r="N2910" i="3"/>
  <c r="N2894" i="3"/>
  <c r="N2878" i="3"/>
  <c r="N2858" i="3"/>
  <c r="N2846" i="3"/>
  <c r="N2722" i="3"/>
  <c r="N2682" i="3"/>
  <c r="N2662" i="3"/>
  <c r="N2650" i="3"/>
  <c r="N2630" i="3"/>
  <c r="N2610" i="3"/>
  <c r="N2594" i="3"/>
  <c r="N2578" i="3"/>
  <c r="N2558" i="3"/>
  <c r="N2534" i="3"/>
  <c r="N2518" i="3"/>
  <c r="N2502" i="3"/>
  <c r="N2446" i="3"/>
  <c r="N2414" i="3"/>
  <c r="N2398" i="3"/>
  <c r="N2382" i="3"/>
  <c r="N2362" i="3"/>
  <c r="N2342" i="3"/>
  <c r="N2330" i="3"/>
  <c r="N2310" i="3"/>
  <c r="N2290" i="3"/>
  <c r="N2274" i="3"/>
  <c r="N2262" i="3"/>
  <c r="N2242" i="3"/>
  <c r="N2222" i="3"/>
  <c r="N2210" i="3"/>
  <c r="N2198" i="3"/>
  <c r="N2178" i="3"/>
  <c r="N2158" i="3"/>
  <c r="N2134" i="3"/>
  <c r="N2106" i="3"/>
  <c r="N2090" i="3"/>
  <c r="N2074" i="3"/>
  <c r="N2054" i="3"/>
  <c r="N2034" i="3"/>
  <c r="N2014" i="3"/>
  <c r="N1998" i="3"/>
  <c r="N1978" i="3"/>
  <c r="N1962" i="3"/>
  <c r="N1946" i="3"/>
  <c r="N1926" i="3"/>
  <c r="N1906" i="3"/>
  <c r="N1886" i="3"/>
  <c r="N1822" i="3"/>
  <c r="N1790" i="3"/>
  <c r="N1770" i="3"/>
  <c r="N1746" i="3"/>
  <c r="N1726" i="3"/>
  <c r="N1714" i="3"/>
  <c r="N1698" i="3"/>
  <c r="N1682" i="3"/>
  <c r="N1662" i="3"/>
  <c r="N1642" i="3"/>
  <c r="N1618" i="3"/>
  <c r="N1594" i="3"/>
  <c r="N1566" i="3"/>
  <c r="N1546" i="3"/>
  <c r="N1522" i="3"/>
  <c r="N1502" i="3"/>
  <c r="N1474" i="3"/>
  <c r="N1458" i="3"/>
  <c r="N1430" i="3"/>
  <c r="N1410" i="3"/>
  <c r="N1394" i="3"/>
  <c r="N1370" i="3"/>
  <c r="N1346" i="3"/>
  <c r="N1330" i="3"/>
  <c r="N1310" i="3"/>
  <c r="N1286" i="3"/>
  <c r="N1254" i="3"/>
  <c r="N1230" i="3"/>
  <c r="N1202" i="3"/>
  <c r="N1178" i="3"/>
  <c r="N1150" i="3"/>
  <c r="N1130" i="3"/>
  <c r="N1106" i="3"/>
  <c r="N1086" i="3"/>
  <c r="N1066" i="3"/>
  <c r="N1042" i="3"/>
  <c r="N1014" i="3"/>
  <c r="N986" i="3"/>
  <c r="N970" i="3"/>
  <c r="N946" i="3"/>
  <c r="N922" i="3"/>
  <c r="N906" i="3"/>
  <c r="N878" i="3"/>
  <c r="N862" i="3"/>
  <c r="N838" i="3"/>
  <c r="N818" i="3"/>
  <c r="N794" i="3"/>
  <c r="N774" i="3"/>
  <c r="N754" i="3"/>
  <c r="N738" i="3"/>
  <c r="N718" i="3"/>
  <c r="N694" i="3"/>
  <c r="N670" i="3"/>
  <c r="N650" i="3"/>
  <c r="N630" i="3"/>
  <c r="N610" i="3"/>
  <c r="N578" i="3"/>
  <c r="N550" i="3"/>
  <c r="N526" i="3"/>
  <c r="N510" i="3"/>
  <c r="N482" i="3"/>
  <c r="N462" i="3"/>
  <c r="N446" i="3"/>
  <c r="N426" i="3"/>
  <c r="N402" i="3"/>
  <c r="N386" i="3"/>
  <c r="N366" i="3"/>
  <c r="N342" i="3"/>
  <c r="N318" i="3"/>
  <c r="N294" i="3"/>
  <c r="N274" i="3"/>
  <c r="N258" i="3"/>
  <c r="N234" i="3"/>
  <c r="N210" i="3"/>
  <c r="N190" i="3"/>
  <c r="N162" i="3"/>
  <c r="N142" i="3"/>
  <c r="N122" i="3"/>
  <c r="N94" i="3"/>
  <c r="N78" i="3"/>
  <c r="N58" i="3"/>
  <c r="N38" i="3"/>
  <c r="N14" i="3"/>
  <c r="N5007" i="3"/>
  <c r="N4999" i="3"/>
  <c r="N4991" i="3"/>
  <c r="N4983" i="3"/>
  <c r="N4975" i="3"/>
  <c r="N4967" i="3"/>
  <c r="N4959" i="3"/>
  <c r="N4951" i="3"/>
  <c r="N4943" i="3"/>
  <c r="N4935" i="3"/>
  <c r="N4927" i="3"/>
  <c r="N4919" i="3"/>
  <c r="N4911" i="3"/>
  <c r="N4903" i="3"/>
  <c r="N4895" i="3"/>
  <c r="N4887" i="3"/>
  <c r="N4879" i="3"/>
  <c r="N4871" i="3"/>
  <c r="N4863" i="3"/>
  <c r="N4855" i="3"/>
  <c r="N4847" i="3"/>
  <c r="N4839" i="3"/>
  <c r="N4831" i="3"/>
  <c r="N4823" i="3"/>
  <c r="N4815" i="3"/>
  <c r="N4807" i="3"/>
  <c r="N4799" i="3"/>
  <c r="N4791" i="3"/>
  <c r="N4783" i="3"/>
  <c r="N4775" i="3"/>
  <c r="N4767" i="3"/>
  <c r="N4759" i="3"/>
  <c r="N4751" i="3"/>
  <c r="N4743" i="3"/>
  <c r="N4735" i="3"/>
  <c r="N4727" i="3"/>
  <c r="N4719" i="3"/>
  <c r="N4711" i="3"/>
  <c r="N4703" i="3"/>
  <c r="N4695" i="3"/>
  <c r="N4687" i="3"/>
  <c r="N4679" i="3"/>
  <c r="N4671" i="3"/>
  <c r="N4663" i="3"/>
  <c r="N4655" i="3"/>
  <c r="N4647" i="3"/>
  <c r="N4639" i="3"/>
  <c r="N4631" i="3"/>
  <c r="N4623" i="3"/>
  <c r="N4615" i="3"/>
  <c r="N4607" i="3"/>
  <c r="N4599" i="3"/>
  <c r="N4591" i="3"/>
  <c r="N4583" i="3"/>
  <c r="N4575" i="3"/>
  <c r="N4567" i="3"/>
  <c r="N4559" i="3"/>
  <c r="N4551" i="3"/>
  <c r="N4543" i="3"/>
  <c r="N4535" i="3"/>
  <c r="N4527" i="3"/>
  <c r="N4519" i="3"/>
  <c r="N4511" i="3"/>
  <c r="N4503" i="3"/>
  <c r="N4495" i="3"/>
  <c r="N4487" i="3"/>
  <c r="N4479" i="3"/>
  <c r="N4471" i="3"/>
  <c r="N4463" i="3"/>
  <c r="N4455" i="3"/>
  <c r="N4447" i="3"/>
  <c r="N4439" i="3"/>
  <c r="N4431" i="3"/>
  <c r="N4423" i="3"/>
  <c r="N4415" i="3"/>
  <c r="N4407" i="3"/>
  <c r="N4399" i="3"/>
  <c r="N4391" i="3"/>
  <c r="N4383" i="3"/>
  <c r="N4375" i="3"/>
  <c r="N4367" i="3"/>
  <c r="N4359" i="3"/>
  <c r="N4351" i="3"/>
  <c r="N4343" i="3"/>
  <c r="N1074" i="3"/>
  <c r="N1050" i="3"/>
  <c r="N1034" i="3"/>
  <c r="N1010" i="3"/>
  <c r="N994" i="3"/>
  <c r="N966" i="3"/>
  <c r="N942" i="3"/>
  <c r="N926" i="3"/>
  <c r="N902" i="3"/>
  <c r="N882" i="3"/>
  <c r="N858" i="3"/>
  <c r="N834" i="3"/>
  <c r="N810" i="3"/>
  <c r="N790" i="3"/>
  <c r="N770" i="3"/>
  <c r="N742" i="3"/>
  <c r="N722" i="3"/>
  <c r="N702" i="3"/>
  <c r="N682" i="3"/>
  <c r="N654" i="3"/>
  <c r="N634" i="3"/>
  <c r="N606" i="3"/>
  <c r="N586" i="3"/>
  <c r="N566" i="3"/>
  <c r="N546" i="3"/>
  <c r="N530" i="3"/>
  <c r="N506" i="3"/>
  <c r="N486" i="3"/>
  <c r="N466" i="3"/>
  <c r="N442" i="3"/>
  <c r="N418" i="3"/>
  <c r="N398" i="3"/>
  <c r="N370" i="3"/>
  <c r="N346" i="3"/>
  <c r="N322" i="3"/>
  <c r="N298" i="3"/>
  <c r="N278" i="3"/>
  <c r="N254" i="3"/>
  <c r="N238" i="3"/>
  <c r="N214" i="3"/>
  <c r="N194" i="3"/>
  <c r="N166" i="3"/>
  <c r="N146" i="3"/>
  <c r="N118" i="3"/>
  <c r="N98" i="3"/>
  <c r="N70" i="3"/>
  <c r="N50" i="3"/>
  <c r="N26" i="3"/>
  <c r="N4060" i="3"/>
  <c r="N4048" i="3"/>
  <c r="N4040" i="3"/>
  <c r="N4028" i="3"/>
  <c r="N4016" i="3"/>
  <c r="N4008" i="3"/>
  <c r="N3996" i="3"/>
  <c r="N3984" i="3"/>
  <c r="N3976" i="3"/>
  <c r="N3964" i="3"/>
  <c r="N3952" i="3"/>
  <c r="N3944" i="3"/>
  <c r="N3932" i="3"/>
  <c r="N3920" i="3"/>
  <c r="N3912" i="3"/>
  <c r="N3900" i="3"/>
  <c r="N3888" i="3"/>
  <c r="N3880" i="3"/>
  <c r="N3868" i="3"/>
  <c r="N3856" i="3"/>
  <c r="N3848" i="3"/>
  <c r="N3836" i="3"/>
  <c r="N3824" i="3"/>
  <c r="N3816" i="3"/>
  <c r="N3804" i="3"/>
  <c r="N3792" i="3"/>
  <c r="N3784" i="3"/>
  <c r="N3772" i="3"/>
  <c r="N3760" i="3"/>
  <c r="N3752" i="3"/>
  <c r="N3740" i="3"/>
  <c r="N3728" i="3"/>
  <c r="N3720" i="3"/>
  <c r="N3708" i="3"/>
  <c r="N3696" i="3"/>
  <c r="N3688" i="3"/>
  <c r="N3676" i="3"/>
  <c r="N3664" i="3"/>
  <c r="N3656" i="3"/>
  <c r="N3644" i="3"/>
  <c r="N3632" i="3"/>
  <c r="N3624" i="3"/>
  <c r="N3612" i="3"/>
  <c r="N3600" i="3"/>
  <c r="N3592" i="3"/>
  <c r="N3580" i="3"/>
  <c r="N3568" i="3"/>
  <c r="N3560" i="3"/>
  <c r="N3548" i="3"/>
  <c r="N3536" i="3"/>
  <c r="N3528" i="3"/>
  <c r="N3516" i="3"/>
  <c r="N3504" i="3"/>
  <c r="N3496" i="3"/>
  <c r="N3484" i="3"/>
  <c r="N3472" i="3"/>
  <c r="N3464" i="3"/>
  <c r="N3452" i="3"/>
  <c r="N3440" i="3"/>
  <c r="N3432" i="3"/>
  <c r="N3420" i="3"/>
  <c r="N3408" i="3"/>
  <c r="N3400" i="3"/>
  <c r="N3388" i="3"/>
  <c r="N3376" i="3"/>
  <c r="N3368" i="3"/>
  <c r="N3356" i="3"/>
  <c r="N3344" i="3"/>
  <c r="N3336" i="3"/>
  <c r="N3324" i="3"/>
  <c r="N3312" i="3"/>
  <c r="N3304" i="3"/>
  <c r="N3292" i="3"/>
  <c r="N3280" i="3"/>
  <c r="N3272" i="3"/>
  <c r="N3264" i="3"/>
  <c r="N3256" i="3"/>
  <c r="N3248" i="3"/>
  <c r="N3240" i="3"/>
  <c r="N3232" i="3"/>
  <c r="N3224" i="3"/>
  <c r="N3216" i="3"/>
  <c r="N3208" i="3"/>
  <c r="N3200" i="3"/>
  <c r="N3192" i="3"/>
  <c r="N3184" i="3"/>
  <c r="N3176" i="3"/>
  <c r="N3168" i="3"/>
  <c r="N3160" i="3"/>
  <c r="N3152" i="3"/>
  <c r="N3144" i="3"/>
  <c r="N3136" i="3"/>
  <c r="N3128" i="3"/>
  <c r="N3120" i="3"/>
  <c r="N3112" i="3"/>
  <c r="N3104" i="3"/>
  <c r="N3096" i="3"/>
  <c r="N3088" i="3"/>
  <c r="N3080" i="3"/>
  <c r="N3072" i="3"/>
  <c r="N3064" i="3"/>
  <c r="N3056" i="3"/>
  <c r="N3048" i="3"/>
  <c r="N3040" i="3"/>
  <c r="N3032" i="3"/>
  <c r="N3024" i="3"/>
  <c r="N3016" i="3"/>
  <c r="N3008" i="3"/>
  <c r="N3000" i="3"/>
  <c r="N2992" i="3"/>
  <c r="N2984" i="3"/>
  <c r="N2976" i="3"/>
  <c r="N2968" i="3"/>
  <c r="N2960" i="3"/>
  <c r="N2952" i="3"/>
  <c r="N2944" i="3"/>
  <c r="N2936" i="3"/>
  <c r="N2928" i="3"/>
  <c r="N2920" i="3"/>
  <c r="N2912" i="3"/>
  <c r="N2904" i="3"/>
  <c r="N2896" i="3"/>
  <c r="N2888" i="3"/>
  <c r="N2880" i="3"/>
  <c r="N2872" i="3"/>
  <c r="N2864" i="3"/>
  <c r="N2856" i="3"/>
  <c r="N2848" i="3"/>
  <c r="N2840" i="3"/>
  <c r="N2832" i="3"/>
  <c r="N2824" i="3"/>
  <c r="N2816" i="3"/>
  <c r="N2808" i="3"/>
  <c r="N2800" i="3"/>
  <c r="N2792" i="3"/>
  <c r="N2784" i="3"/>
  <c r="N2776" i="3"/>
  <c r="N2768" i="3"/>
  <c r="N2760" i="3"/>
  <c r="N2752" i="3"/>
  <c r="N2744" i="3"/>
  <c r="N2736" i="3"/>
  <c r="N2728" i="3"/>
  <c r="N2720" i="3"/>
  <c r="N2712" i="3"/>
  <c r="N2704" i="3"/>
  <c r="N2696" i="3"/>
  <c r="N2688" i="3"/>
  <c r="N2680" i="3"/>
  <c r="N2672" i="3"/>
  <c r="N2664" i="3"/>
  <c r="N2656" i="3"/>
  <c r="N2648" i="3"/>
  <c r="N2640" i="3"/>
  <c r="N2632" i="3"/>
  <c r="N2624" i="3"/>
  <c r="N2616" i="3"/>
  <c r="N2608" i="3"/>
  <c r="N2600" i="3"/>
  <c r="N2592" i="3"/>
  <c r="N2584" i="3"/>
  <c r="N2576" i="3"/>
  <c r="N2568" i="3"/>
  <c r="N2560" i="3"/>
  <c r="N2552" i="3"/>
  <c r="N2544" i="3"/>
  <c r="N2536" i="3"/>
  <c r="N2528" i="3"/>
  <c r="N2520" i="3"/>
  <c r="N2512" i="3"/>
  <c r="N2504" i="3"/>
  <c r="N2496" i="3"/>
  <c r="N2488" i="3"/>
  <c r="N2480" i="3"/>
  <c r="N2472" i="3"/>
  <c r="N2464" i="3"/>
  <c r="N2456" i="3"/>
  <c r="N2448" i="3"/>
  <c r="N2440" i="3"/>
  <c r="N2432" i="3"/>
  <c r="N2424" i="3"/>
  <c r="N2416" i="3"/>
  <c r="N2408" i="3"/>
  <c r="N2400" i="3"/>
  <c r="N2392" i="3"/>
  <c r="N2384" i="3"/>
  <c r="N2376" i="3"/>
  <c r="N2368" i="3"/>
  <c r="N2360" i="3"/>
  <c r="N2352" i="3"/>
  <c r="N2344" i="3"/>
  <c r="N2336" i="3"/>
  <c r="N2328" i="3"/>
  <c r="N2320" i="3"/>
  <c r="N2312" i="3"/>
  <c r="N2304" i="3"/>
  <c r="N2296" i="3"/>
  <c r="N2288" i="3"/>
  <c r="N2280" i="3"/>
  <c r="N2272" i="3"/>
  <c r="N2264" i="3"/>
  <c r="N2256" i="3"/>
  <c r="N2248" i="3"/>
  <c r="N2240" i="3"/>
  <c r="N2232" i="3"/>
  <c r="N2224" i="3"/>
  <c r="N2216" i="3"/>
  <c r="N2208" i="3"/>
  <c r="N2200" i="3"/>
  <c r="N2192" i="3"/>
  <c r="N2184" i="3"/>
  <c r="N2176" i="3"/>
  <c r="N2168" i="3"/>
  <c r="N2160" i="3"/>
  <c r="N2152" i="3"/>
  <c r="N2144" i="3"/>
  <c r="N2136" i="3"/>
  <c r="N2128" i="3"/>
  <c r="N2120" i="3"/>
  <c r="N2112" i="3"/>
  <c r="N2104" i="3"/>
  <c r="N2096" i="3"/>
  <c r="N2088" i="3"/>
  <c r="N2080" i="3"/>
  <c r="N2072" i="3"/>
  <c r="N2064" i="3"/>
  <c r="N2056" i="3"/>
  <c r="N2048" i="3"/>
  <c r="N2040" i="3"/>
  <c r="N2032" i="3"/>
  <c r="N2024" i="3"/>
  <c r="N2016" i="3"/>
  <c r="N2008" i="3"/>
  <c r="N2000" i="3"/>
  <c r="N1992" i="3"/>
  <c r="N1984" i="3"/>
  <c r="N1976" i="3"/>
  <c r="N1968" i="3"/>
  <c r="N1960" i="3"/>
  <c r="N1952" i="3"/>
  <c r="N1944" i="3"/>
  <c r="N1936" i="3"/>
  <c r="N1928" i="3"/>
  <c r="N1920" i="3"/>
  <c r="N1912" i="3"/>
  <c r="N1904" i="3"/>
  <c r="N1896" i="3"/>
  <c r="N1888" i="3"/>
  <c r="N1880" i="3"/>
  <c r="N1872" i="3"/>
  <c r="N1864" i="3"/>
  <c r="N1856" i="3"/>
  <c r="N1848" i="3"/>
  <c r="N1840" i="3"/>
  <c r="N1832" i="3"/>
  <c r="N1824" i="3"/>
  <c r="N1816" i="3"/>
  <c r="N1808" i="3"/>
  <c r="N1800" i="3"/>
  <c r="N1792" i="3"/>
  <c r="N1784" i="3"/>
  <c r="N1776" i="3"/>
  <c r="N1768" i="3"/>
  <c r="N1760" i="3"/>
  <c r="N1752" i="3"/>
  <c r="N1744" i="3"/>
  <c r="N1736" i="3"/>
  <c r="N1728" i="3"/>
  <c r="N1720" i="3"/>
  <c r="N1712" i="3"/>
  <c r="N1704" i="3"/>
  <c r="N1696" i="3"/>
  <c r="N1688" i="3"/>
  <c r="N1680" i="3"/>
  <c r="N1672" i="3"/>
  <c r="N1664" i="3"/>
  <c r="N1656" i="3"/>
  <c r="N1648" i="3"/>
  <c r="N1640" i="3"/>
  <c r="N1632" i="3"/>
  <c r="N1624" i="3"/>
  <c r="N1616" i="3"/>
  <c r="N1608" i="3"/>
  <c r="N1600" i="3"/>
  <c r="N1592" i="3"/>
  <c r="N1584" i="3"/>
  <c r="N1576" i="3"/>
  <c r="N1568" i="3"/>
  <c r="N1560" i="3"/>
  <c r="N1552" i="3"/>
  <c r="N1544" i="3"/>
  <c r="N1536" i="3"/>
  <c r="N1528" i="3"/>
  <c r="N1520" i="3"/>
  <c r="N1512" i="3"/>
  <c r="N1504" i="3"/>
  <c r="N1496" i="3"/>
  <c r="N1488" i="3"/>
  <c r="N1480" i="3"/>
  <c r="N1472" i="3"/>
  <c r="N1464" i="3"/>
  <c r="N1456" i="3"/>
  <c r="N1448" i="3"/>
  <c r="N1440" i="3"/>
  <c r="N1432" i="3"/>
  <c r="N1424" i="3"/>
  <c r="N1412" i="3"/>
  <c r="N1404" i="3"/>
  <c r="N1396" i="3"/>
  <c r="N1388" i="3"/>
  <c r="N1380" i="3"/>
  <c r="N1364" i="3"/>
  <c r="N1348" i="3"/>
  <c r="N1332" i="3"/>
  <c r="N1312" i="3"/>
  <c r="N1300" i="3"/>
  <c r="N1284" i="3"/>
  <c r="N1268" i="3"/>
  <c r="N1252" i="3"/>
  <c r="N1236" i="3"/>
  <c r="N1220" i="3"/>
  <c r="N1204" i="3"/>
  <c r="N1188" i="3"/>
  <c r="N1172" i="3"/>
  <c r="N1156" i="3"/>
  <c r="N1144" i="3"/>
  <c r="N1128" i="3"/>
  <c r="N1112" i="3"/>
  <c r="N1096" i="3"/>
  <c r="N1080" i="3"/>
  <c r="N1064" i="3"/>
  <c r="N1044" i="3"/>
  <c r="N1028" i="3"/>
  <c r="N1012" i="3"/>
  <c r="N1000" i="3"/>
  <c r="N984" i="3"/>
  <c r="N968" i="3"/>
  <c r="N952" i="3"/>
  <c r="N936" i="3"/>
  <c r="N924" i="3"/>
  <c r="N908" i="3"/>
  <c r="N892" i="3"/>
  <c r="N876" i="3"/>
  <c r="N860" i="3"/>
  <c r="N840" i="3"/>
  <c r="N824" i="3"/>
  <c r="N808" i="3"/>
  <c r="N792" i="3"/>
  <c r="N776" i="3"/>
  <c r="N760" i="3"/>
  <c r="N744" i="3"/>
  <c r="N728" i="3"/>
  <c r="N712" i="3"/>
  <c r="N696" i="3"/>
  <c r="N680" i="3"/>
  <c r="N668" i="3"/>
  <c r="N652" i="3"/>
  <c r="N636" i="3"/>
  <c r="N620" i="3"/>
  <c r="N604" i="3"/>
  <c r="N588" i="3"/>
  <c r="N572" i="3"/>
  <c r="N556" i="3"/>
  <c r="N540" i="3"/>
  <c r="N520" i="3"/>
  <c r="N504" i="3"/>
  <c r="N488" i="3"/>
  <c r="N472" i="3"/>
  <c r="N456" i="3"/>
  <c r="N440" i="3"/>
  <c r="N424" i="3"/>
  <c r="N408" i="3"/>
  <c r="N392" i="3"/>
  <c r="N376" i="3"/>
  <c r="N360" i="3"/>
  <c r="N344" i="3"/>
  <c r="N332" i="3"/>
  <c r="N312" i="3"/>
  <c r="N300" i="3"/>
  <c r="N284" i="3"/>
  <c r="N264" i="3"/>
  <c r="N248" i="3"/>
  <c r="N232" i="3"/>
  <c r="N216" i="3"/>
  <c r="N200" i="3"/>
  <c r="N184" i="3"/>
  <c r="N172" i="3"/>
  <c r="N152" i="3"/>
  <c r="N140" i="3"/>
  <c r="N124" i="3"/>
  <c r="N108" i="3"/>
  <c r="N92" i="3"/>
  <c r="N72" i="3"/>
  <c r="N56" i="3"/>
  <c r="N40" i="3"/>
  <c r="N24" i="3"/>
  <c r="N651" i="3"/>
  <c r="N639" i="3"/>
  <c r="N623" i="3"/>
  <c r="N607" i="3"/>
  <c r="N587" i="3"/>
  <c r="N575" i="3"/>
  <c r="N559" i="3"/>
  <c r="N543" i="3"/>
  <c r="N527" i="3"/>
  <c r="N507" i="3"/>
  <c r="N491" i="3"/>
  <c r="N475" i="3"/>
  <c r="N447" i="3"/>
  <c r="N427" i="3"/>
  <c r="N403" i="3"/>
  <c r="N379" i="3"/>
  <c r="N359" i="3"/>
  <c r="N339" i="3"/>
  <c r="N319" i="3"/>
  <c r="N299" i="3"/>
  <c r="N275" i="3"/>
  <c r="N255" i="3"/>
  <c r="N231" i="3"/>
  <c r="N211" i="3"/>
  <c r="N191" i="3"/>
  <c r="N163" i="3"/>
  <c r="N147" i="3"/>
  <c r="N127" i="3"/>
  <c r="N107" i="3"/>
  <c r="N87" i="3"/>
  <c r="N63" i="3"/>
  <c r="N43" i="3"/>
  <c r="N23" i="3"/>
  <c r="N3302" i="3"/>
  <c r="N3278" i="3"/>
  <c r="N3262" i="3"/>
  <c r="N3238" i="3"/>
  <c r="N3222" i="3"/>
  <c r="N3206" i="3"/>
  <c r="N3186" i="3"/>
  <c r="N3170" i="3"/>
  <c r="N3154" i="3"/>
  <c r="N3138" i="3"/>
  <c r="N3030" i="3"/>
  <c r="N3006" i="3"/>
  <c r="N2962" i="3"/>
  <c r="N2890" i="3"/>
  <c r="N2818" i="3"/>
  <c r="N2802" i="3"/>
  <c r="N2794" i="3"/>
  <c r="N2786" i="3"/>
  <c r="N2778" i="3"/>
  <c r="N2766" i="3"/>
  <c r="N2750" i="3"/>
  <c r="N2694" i="3"/>
  <c r="N2674" i="3"/>
  <c r="N2654" i="3"/>
  <c r="N2638" i="3"/>
  <c r="N2622" i="3"/>
  <c r="N2598" i="3"/>
  <c r="N2582" i="3"/>
  <c r="N2562" i="3"/>
  <c r="N2546" i="3"/>
  <c r="N2530" i="3"/>
  <c r="N2510" i="3"/>
  <c r="N2490" i="3"/>
  <c r="N2474" i="3"/>
  <c r="N2458" i="3"/>
  <c r="N2438" i="3"/>
  <c r="N2418" i="3"/>
  <c r="N2402" i="3"/>
  <c r="N2386" i="3"/>
  <c r="N2366" i="3"/>
  <c r="N2298" i="3"/>
  <c r="N2278" i="3"/>
  <c r="N2258" i="3"/>
  <c r="N2238" i="3"/>
  <c r="N2170" i="3"/>
  <c r="N2142" i="3"/>
  <c r="N2118" i="3"/>
  <c r="N2102" i="3"/>
  <c r="N2086" i="3"/>
  <c r="N2070" i="3"/>
  <c r="N2050" i="3"/>
  <c r="N2030" i="3"/>
  <c r="N2006" i="3"/>
  <c r="N1982" i="3"/>
  <c r="N1966" i="3"/>
  <c r="N1950" i="3"/>
  <c r="N1930" i="3"/>
  <c r="N1914" i="3"/>
  <c r="N1890" i="3"/>
  <c r="N1870" i="3"/>
  <c r="N1850" i="3"/>
  <c r="N1834" i="3"/>
  <c r="N1818" i="3"/>
  <c r="N1798" i="3"/>
  <c r="N1774" i="3"/>
  <c r="N1754" i="3"/>
  <c r="N1678" i="3"/>
  <c r="N1646" i="3"/>
  <c r="N1626" i="3"/>
  <c r="N1602" i="3"/>
  <c r="N1578" i="3"/>
  <c r="N1562" i="3"/>
  <c r="N1542" i="3"/>
  <c r="N1518" i="3"/>
  <c r="N1498" i="3"/>
  <c r="N1482" i="3"/>
  <c r="N1454" i="3"/>
  <c r="N1438" i="3"/>
  <c r="N1414" i="3"/>
  <c r="N1386" i="3"/>
  <c r="N1362" i="3"/>
  <c r="N1338" i="3"/>
  <c r="N1314" i="3"/>
  <c r="N1294" i="3"/>
  <c r="N1270" i="3"/>
  <c r="N1250" i="3"/>
  <c r="N1226" i="3"/>
  <c r="N1210" i="3"/>
  <c r="N1194" i="3"/>
  <c r="N1174" i="3"/>
  <c r="N1154" i="3"/>
  <c r="N1134" i="3"/>
  <c r="N1110" i="3"/>
  <c r="N1082" i="3"/>
  <c r="N1062" i="3"/>
  <c r="N1038" i="3"/>
  <c r="N1022" i="3"/>
  <c r="N1006" i="3"/>
  <c r="N982" i="3"/>
  <c r="N954" i="3"/>
  <c r="N938" i="3"/>
  <c r="N914" i="3"/>
  <c r="N890" i="3"/>
  <c r="N870" i="3"/>
  <c r="N846" i="3"/>
  <c r="N822" i="3"/>
  <c r="N802" i="3"/>
  <c r="N778" i="3"/>
  <c r="N758" i="3"/>
  <c r="N734" i="3"/>
  <c r="N710" i="3"/>
  <c r="N690" i="3"/>
  <c r="N666" i="3"/>
  <c r="N646" i="3"/>
  <c r="N622" i="3"/>
  <c r="N598" i="3"/>
  <c r="N574" i="3"/>
  <c r="N558" i="3"/>
  <c r="N538" i="3"/>
  <c r="N514" i="3"/>
  <c r="N494" i="3"/>
  <c r="N478" i="3"/>
  <c r="N450" i="3"/>
  <c r="N430" i="3"/>
  <c r="N410" i="3"/>
  <c r="N382" i="3"/>
  <c r="N358" i="3"/>
  <c r="N334" i="3"/>
  <c r="N306" i="3"/>
  <c r="N290" i="3"/>
  <c r="N266" i="3"/>
  <c r="N246" i="3"/>
  <c r="N226" i="3"/>
  <c r="N206" i="3"/>
  <c r="N178" i="3"/>
  <c r="N158" i="3"/>
  <c r="N130" i="3"/>
  <c r="N106" i="3"/>
  <c r="N82" i="3"/>
  <c r="N62" i="3"/>
  <c r="N34" i="3"/>
  <c r="N18" i="3"/>
  <c r="N4064" i="3"/>
  <c r="N4056" i="3"/>
  <c r="N4044" i="3"/>
  <c r="N4032" i="3"/>
  <c r="N4024" i="3"/>
  <c r="N4012" i="3"/>
  <c r="N4000" i="3"/>
  <c r="N3992" i="3"/>
  <c r="N3980" i="3"/>
  <c r="N3968" i="3"/>
  <c r="N3960" i="3"/>
  <c r="N3948" i="3"/>
  <c r="N3936" i="3"/>
  <c r="N3928" i="3"/>
  <c r="N3916" i="3"/>
  <c r="N3904" i="3"/>
  <c r="N3896" i="3"/>
  <c r="N3884" i="3"/>
  <c r="N3872" i="3"/>
  <c r="N3864" i="3"/>
  <c r="N3852" i="3"/>
  <c r="N3840" i="3"/>
  <c r="N3832" i="3"/>
  <c r="N3820" i="3"/>
  <c r="N3808" i="3"/>
  <c r="N3800" i="3"/>
  <c r="N3788" i="3"/>
  <c r="N3776" i="3"/>
  <c r="N3768" i="3"/>
  <c r="N3756" i="3"/>
  <c r="N3744" i="3"/>
  <c r="N3736" i="3"/>
  <c r="N3724" i="3"/>
  <c r="N3712" i="3"/>
  <c r="N3704" i="3"/>
  <c r="N3692" i="3"/>
  <c r="N3680" i="3"/>
  <c r="N3672" i="3"/>
  <c r="N3660" i="3"/>
  <c r="N3648" i="3"/>
  <c r="N3640" i="3"/>
  <c r="N3628" i="3"/>
  <c r="N3616" i="3"/>
  <c r="N3608" i="3"/>
  <c r="N3596" i="3"/>
  <c r="N3584" i="3"/>
  <c r="N3576" i="3"/>
  <c r="N3564" i="3"/>
  <c r="N3552" i="3"/>
  <c r="N3544" i="3"/>
  <c r="N3532" i="3"/>
  <c r="N3520" i="3"/>
  <c r="N3512" i="3"/>
  <c r="N3500" i="3"/>
  <c r="N3488" i="3"/>
  <c r="N3480" i="3"/>
  <c r="N3468" i="3"/>
  <c r="N3456" i="3"/>
  <c r="N3448" i="3"/>
  <c r="N3436" i="3"/>
  <c r="N3424" i="3"/>
  <c r="N3416" i="3"/>
  <c r="N3404" i="3"/>
  <c r="N3392" i="3"/>
  <c r="N3384" i="3"/>
  <c r="N3372" i="3"/>
  <c r="N3360" i="3"/>
  <c r="N3352" i="3"/>
  <c r="N3340" i="3"/>
  <c r="N3328" i="3"/>
  <c r="N3320" i="3"/>
  <c r="N3308" i="3"/>
  <c r="N3296" i="3"/>
  <c r="N3288" i="3"/>
  <c r="N3276" i="3"/>
  <c r="N3268" i="3"/>
  <c r="N3260" i="3"/>
  <c r="N3252" i="3"/>
  <c r="N3244" i="3"/>
  <c r="N3236" i="3"/>
  <c r="N3228" i="3"/>
  <c r="N3220" i="3"/>
  <c r="N3212" i="3"/>
  <c r="N3204" i="3"/>
  <c r="N3196" i="3"/>
  <c r="N3188" i="3"/>
  <c r="N3180" i="3"/>
  <c r="N3172" i="3"/>
  <c r="N3164" i="3"/>
  <c r="N3156" i="3"/>
  <c r="N3148" i="3"/>
  <c r="N3140" i="3"/>
  <c r="N3132" i="3"/>
  <c r="N3124" i="3"/>
  <c r="N3116" i="3"/>
  <c r="N3108" i="3"/>
  <c r="N3100" i="3"/>
  <c r="N3092" i="3"/>
  <c r="N3084" i="3"/>
  <c r="N3076" i="3"/>
  <c r="N3068" i="3"/>
  <c r="N3060" i="3"/>
  <c r="N3052" i="3"/>
  <c r="N3044" i="3"/>
  <c r="N3036" i="3"/>
  <c r="N3028" i="3"/>
  <c r="N3020" i="3"/>
  <c r="N3012" i="3"/>
  <c r="N3004" i="3"/>
  <c r="N2996" i="3"/>
  <c r="N2988" i="3"/>
  <c r="N2980" i="3"/>
  <c r="N2972" i="3"/>
  <c r="N2964" i="3"/>
  <c r="N2956" i="3"/>
  <c r="N2948" i="3"/>
  <c r="N2940" i="3"/>
  <c r="N2932" i="3"/>
  <c r="N2924" i="3"/>
  <c r="N2916" i="3"/>
  <c r="N2908" i="3"/>
  <c r="N2900" i="3"/>
  <c r="N2892" i="3"/>
  <c r="N2884" i="3"/>
  <c r="N2876" i="3"/>
  <c r="N2868" i="3"/>
  <c r="N2860" i="3"/>
  <c r="N2852" i="3"/>
  <c r="N2844" i="3"/>
  <c r="N2836" i="3"/>
  <c r="N2828" i="3"/>
  <c r="N2820" i="3"/>
  <c r="N2812" i="3"/>
  <c r="N2804" i="3"/>
  <c r="N2796" i="3"/>
  <c r="N2788" i="3"/>
  <c r="N2780" i="3"/>
  <c r="N2772" i="3"/>
  <c r="N2764" i="3"/>
  <c r="N2756" i="3"/>
  <c r="N2748" i="3"/>
  <c r="N2740" i="3"/>
  <c r="N2732" i="3"/>
  <c r="N2724" i="3"/>
  <c r="N2716" i="3"/>
  <c r="N2708" i="3"/>
  <c r="N2700" i="3"/>
  <c r="N2692" i="3"/>
  <c r="N2684" i="3"/>
  <c r="N2676" i="3"/>
  <c r="N2668" i="3"/>
  <c r="N2660" i="3"/>
  <c r="N2652" i="3"/>
  <c r="N2644" i="3"/>
  <c r="N2636" i="3"/>
  <c r="N2628" i="3"/>
  <c r="N2620" i="3"/>
  <c r="N2612" i="3"/>
  <c r="N2604" i="3"/>
  <c r="N2596" i="3"/>
  <c r="N2588" i="3"/>
  <c r="N2580" i="3"/>
  <c r="N2572" i="3"/>
  <c r="N2564" i="3"/>
  <c r="N2556" i="3"/>
  <c r="N2548" i="3"/>
  <c r="N2540" i="3"/>
  <c r="N2532" i="3"/>
  <c r="N2524" i="3"/>
  <c r="N2516" i="3"/>
  <c r="N2508" i="3"/>
  <c r="N2500" i="3"/>
  <c r="N2492" i="3"/>
  <c r="N2484" i="3"/>
  <c r="N2476" i="3"/>
  <c r="N2468" i="3"/>
  <c r="N2460" i="3"/>
  <c r="N2452" i="3"/>
  <c r="N2444" i="3"/>
  <c r="N2436" i="3"/>
  <c r="N2428" i="3"/>
  <c r="N2420" i="3"/>
  <c r="N2412" i="3"/>
  <c r="N2404" i="3"/>
  <c r="N2396" i="3"/>
  <c r="N2388" i="3"/>
  <c r="N2380" i="3"/>
  <c r="N2372" i="3"/>
  <c r="N2364" i="3"/>
  <c r="N2356" i="3"/>
  <c r="N2348" i="3"/>
  <c r="N2340" i="3"/>
  <c r="N2332" i="3"/>
  <c r="N2324" i="3"/>
  <c r="N2316" i="3"/>
  <c r="N2308" i="3"/>
  <c r="N2300" i="3"/>
  <c r="N2292" i="3"/>
  <c r="N2284" i="3"/>
  <c r="N2276" i="3"/>
  <c r="N2268" i="3"/>
  <c r="N2260" i="3"/>
  <c r="N2252" i="3"/>
  <c r="N2244" i="3"/>
  <c r="N2236" i="3"/>
  <c r="N2228" i="3"/>
  <c r="N2220" i="3"/>
  <c r="N2212" i="3"/>
  <c r="N2204" i="3"/>
  <c r="N2196" i="3"/>
  <c r="N2188" i="3"/>
  <c r="N2180" i="3"/>
  <c r="N2172" i="3"/>
  <c r="N2164" i="3"/>
  <c r="N2156" i="3"/>
  <c r="N2148" i="3"/>
  <c r="N2140" i="3"/>
  <c r="N2132" i="3"/>
  <c r="N2124" i="3"/>
  <c r="N2116" i="3"/>
  <c r="N2108" i="3"/>
  <c r="N2100" i="3"/>
  <c r="N2092" i="3"/>
  <c r="N2084" i="3"/>
  <c r="N2076" i="3"/>
  <c r="N2068" i="3"/>
  <c r="N2060" i="3"/>
  <c r="N2052" i="3"/>
  <c r="N2044" i="3"/>
  <c r="N2036" i="3"/>
  <c r="N2028" i="3"/>
  <c r="N2020" i="3"/>
  <c r="N2012" i="3"/>
  <c r="N2004" i="3"/>
  <c r="N1996" i="3"/>
  <c r="N1988" i="3"/>
  <c r="N1980" i="3"/>
  <c r="N1972" i="3"/>
  <c r="N1964" i="3"/>
  <c r="N1956" i="3"/>
  <c r="N1948" i="3"/>
  <c r="N1940" i="3"/>
  <c r="N1932" i="3"/>
  <c r="N1924" i="3"/>
  <c r="N1916" i="3"/>
  <c r="N1908" i="3"/>
  <c r="N1900" i="3"/>
  <c r="N1892" i="3"/>
  <c r="N1884" i="3"/>
  <c r="N1876" i="3"/>
  <c r="N1868" i="3"/>
  <c r="N1860" i="3"/>
  <c r="N1852" i="3"/>
  <c r="N1844" i="3"/>
  <c r="N1836" i="3"/>
  <c r="N1828" i="3"/>
  <c r="N1820" i="3"/>
  <c r="N1812" i="3"/>
  <c r="N1804" i="3"/>
  <c r="N1796" i="3"/>
  <c r="N1788" i="3"/>
  <c r="N1780" i="3"/>
  <c r="N1772" i="3"/>
  <c r="N1764" i="3"/>
  <c r="N1756" i="3"/>
  <c r="N1748" i="3"/>
  <c r="N1740" i="3"/>
  <c r="N1732" i="3"/>
  <c r="N1724" i="3"/>
  <c r="N1716" i="3"/>
  <c r="N1708" i="3"/>
  <c r="N1700" i="3"/>
  <c r="N1692" i="3"/>
  <c r="N1684" i="3"/>
  <c r="N1676" i="3"/>
  <c r="N1668" i="3"/>
  <c r="N1660" i="3"/>
  <c r="N1652" i="3"/>
  <c r="N1644" i="3"/>
  <c r="N1636" i="3"/>
  <c r="N1628" i="3"/>
  <c r="N1620" i="3"/>
  <c r="N1612" i="3"/>
  <c r="N1604" i="3"/>
  <c r="N1596" i="3"/>
  <c r="N1588" i="3"/>
  <c r="N1580" i="3"/>
  <c r="N1572" i="3"/>
  <c r="N1564" i="3"/>
  <c r="N1556" i="3"/>
  <c r="N1548" i="3"/>
  <c r="N1540" i="3"/>
  <c r="N1532" i="3"/>
  <c r="N1524" i="3"/>
  <c r="N1516" i="3"/>
  <c r="N1508" i="3"/>
  <c r="N1500" i="3"/>
  <c r="N1492" i="3"/>
  <c r="N1484" i="3"/>
  <c r="N1476" i="3"/>
  <c r="N1468" i="3"/>
  <c r="N1460" i="3"/>
  <c r="N1452" i="3"/>
  <c r="N1444" i="3"/>
  <c r="N1436" i="3"/>
  <c r="N1428" i="3"/>
  <c r="N1420" i="3"/>
  <c r="N1408" i="3"/>
  <c r="N1400" i="3"/>
  <c r="N1392" i="3"/>
  <c r="N1384" i="3"/>
  <c r="N1372" i="3"/>
  <c r="N1356" i="3"/>
  <c r="N1340" i="3"/>
  <c r="N1320" i="3"/>
  <c r="N1304" i="3"/>
  <c r="N1292" i="3"/>
  <c r="N1276" i="3"/>
  <c r="N1260" i="3"/>
  <c r="N1244" i="3"/>
  <c r="N1228" i="3"/>
  <c r="N1212" i="3"/>
  <c r="N1196" i="3"/>
  <c r="N1180" i="3"/>
  <c r="N1164" i="3"/>
  <c r="N1148" i="3"/>
  <c r="N1136" i="3"/>
  <c r="N1120" i="3"/>
  <c r="N1104" i="3"/>
  <c r="N1088" i="3"/>
  <c r="N1072" i="3"/>
  <c r="N1056" i="3"/>
  <c r="N1036" i="3"/>
  <c r="N1020" i="3"/>
  <c r="N1008" i="3"/>
  <c r="N992" i="3"/>
  <c r="N976" i="3"/>
  <c r="N960" i="3"/>
  <c r="N944" i="3"/>
  <c r="N928" i="3"/>
  <c r="N916" i="3"/>
  <c r="N900" i="3"/>
  <c r="N884" i="3"/>
  <c r="N868" i="3"/>
  <c r="N848" i="3"/>
  <c r="N832" i="3"/>
  <c r="N816" i="3"/>
  <c r="N800" i="3"/>
  <c r="N784" i="3"/>
  <c r="N768" i="3"/>
  <c r="N752" i="3"/>
  <c r="N736" i="3"/>
  <c r="N720" i="3"/>
  <c r="N704" i="3"/>
  <c r="N688" i="3"/>
  <c r="N676" i="3"/>
  <c r="N660" i="3"/>
  <c r="N644" i="3"/>
  <c r="N628" i="3"/>
  <c r="N612" i="3"/>
  <c r="N596" i="3"/>
  <c r="N580" i="3"/>
  <c r="N564" i="3"/>
  <c r="N548" i="3"/>
  <c r="N528" i="3"/>
  <c r="N512" i="3"/>
  <c r="N496" i="3"/>
  <c r="N480" i="3"/>
  <c r="N464" i="3"/>
  <c r="N448" i="3"/>
  <c r="N432" i="3"/>
  <c r="N416" i="3"/>
  <c r="N400" i="3"/>
  <c r="N384" i="3"/>
  <c r="N368" i="3"/>
  <c r="N352" i="3"/>
  <c r="N336" i="3"/>
  <c r="N324" i="3"/>
  <c r="N304" i="3"/>
  <c r="N292" i="3"/>
  <c r="N276" i="3"/>
  <c r="N256" i="3"/>
  <c r="N240" i="3"/>
  <c r="N224" i="3"/>
  <c r="N208" i="3"/>
  <c r="N192" i="3"/>
  <c r="N176" i="3"/>
  <c r="N164" i="3"/>
  <c r="N144" i="3"/>
  <c r="N132" i="3"/>
  <c r="N116" i="3"/>
  <c r="N100" i="3"/>
  <c r="N84" i="3"/>
  <c r="N64" i="3"/>
  <c r="N48" i="3"/>
  <c r="N32" i="3"/>
  <c r="N16" i="3"/>
  <c r="N643" i="3"/>
  <c r="N631" i="3"/>
  <c r="N615" i="3"/>
  <c r="N599" i="3"/>
  <c r="N579" i="3"/>
  <c r="N567" i="3"/>
  <c r="N551" i="3"/>
  <c r="N535" i="3"/>
  <c r="N515" i="3"/>
  <c r="N499" i="3"/>
  <c r="N483" i="3"/>
  <c r="N463" i="3"/>
  <c r="N439" i="3"/>
  <c r="N419" i="3"/>
  <c r="N391" i="3"/>
  <c r="N367" i="3"/>
  <c r="N347" i="3"/>
  <c r="N327" i="3"/>
  <c r="N307" i="3"/>
  <c r="N287" i="3"/>
  <c r="N263" i="3"/>
  <c r="N243" i="3"/>
  <c r="N223" i="3"/>
  <c r="N199" i="3"/>
  <c r="N175" i="3"/>
  <c r="N151" i="3"/>
  <c r="N135" i="3"/>
  <c r="N115" i="3"/>
  <c r="N95" i="3"/>
  <c r="N75" i="3"/>
  <c r="N55" i="3"/>
  <c r="N31" i="3"/>
  <c r="N11" i="3"/>
  <c r="N4335" i="3"/>
  <c r="N4327" i="3"/>
  <c r="N4319" i="3"/>
  <c r="N4311" i="3"/>
  <c r="N4303" i="3"/>
  <c r="N4295" i="3"/>
  <c r="N4287" i="3"/>
  <c r="N4279" i="3"/>
  <c r="N4271" i="3"/>
  <c r="N4263" i="3"/>
  <c r="N4255" i="3"/>
  <c r="N4247" i="3"/>
  <c r="N4239" i="3"/>
  <c r="N4231" i="3"/>
  <c r="N4223" i="3"/>
  <c r="N4215" i="3"/>
  <c r="N4207" i="3"/>
  <c r="N4199" i="3"/>
  <c r="N4191" i="3"/>
  <c r="N4183" i="3"/>
  <c r="N4175" i="3"/>
  <c r="N4167" i="3"/>
  <c r="N4159" i="3"/>
  <c r="N4151" i="3"/>
  <c r="N4143" i="3"/>
  <c r="N4135" i="3"/>
  <c r="N4127" i="3"/>
  <c r="N4119" i="3"/>
  <c r="N4111" i="3"/>
  <c r="N4103" i="3"/>
  <c r="N4095" i="3"/>
  <c r="N4087" i="3"/>
  <c r="N4079" i="3"/>
  <c r="N4071" i="3"/>
  <c r="N4063" i="3"/>
  <c r="N4055" i="3"/>
  <c r="N4047" i="3"/>
  <c r="N4039" i="3"/>
  <c r="N4031" i="3"/>
  <c r="N4023" i="3"/>
  <c r="N4015" i="3"/>
  <c r="N4007" i="3"/>
  <c r="N3999" i="3"/>
  <c r="N3991" i="3"/>
  <c r="N3983" i="3"/>
  <c r="N3975" i="3"/>
  <c r="N3967" i="3"/>
  <c r="N3959" i="3"/>
  <c r="N3951" i="3"/>
  <c r="N3943" i="3"/>
  <c r="N3935" i="3"/>
  <c r="N3927" i="3"/>
  <c r="N3919" i="3"/>
  <c r="N3911" i="3"/>
  <c r="N3903" i="3"/>
  <c r="N3895" i="3"/>
  <c r="N3887" i="3"/>
  <c r="N3879" i="3"/>
  <c r="N3871" i="3"/>
  <c r="N3863" i="3"/>
  <c r="N3855" i="3"/>
  <c r="N3847" i="3"/>
  <c r="N3839" i="3"/>
  <c r="N3831" i="3"/>
  <c r="N3823" i="3"/>
  <c r="N3815" i="3"/>
  <c r="N3807" i="3"/>
  <c r="N3799" i="3"/>
  <c r="N3791" i="3"/>
  <c r="N3783" i="3"/>
  <c r="N3775" i="3"/>
  <c r="N3767" i="3"/>
  <c r="N3759" i="3"/>
  <c r="N3751" i="3"/>
  <c r="N3743" i="3"/>
  <c r="N3735" i="3"/>
  <c r="N3727" i="3"/>
  <c r="N3719" i="3"/>
  <c r="N3711" i="3"/>
  <c r="N3703" i="3"/>
  <c r="N3695" i="3"/>
  <c r="N3687" i="3"/>
  <c r="N3679" i="3"/>
  <c r="N3671" i="3"/>
  <c r="N3663" i="3"/>
  <c r="N3655" i="3"/>
  <c r="N3647" i="3"/>
  <c r="N3639" i="3"/>
  <c r="N3631" i="3"/>
  <c r="N3623" i="3"/>
  <c r="N3615" i="3"/>
  <c r="N3607" i="3"/>
  <c r="N3599" i="3"/>
  <c r="N3591" i="3"/>
  <c r="N3583" i="3"/>
  <c r="N3575" i="3"/>
  <c r="N3567" i="3"/>
  <c r="N3559" i="3"/>
  <c r="N3551" i="3"/>
  <c r="N3543" i="3"/>
  <c r="N3535" i="3"/>
  <c r="N3527" i="3"/>
  <c r="N3519" i="3"/>
  <c r="N3511" i="3"/>
  <c r="N3503" i="3"/>
  <c r="N3495" i="3"/>
  <c r="N3487" i="3"/>
  <c r="N3479" i="3"/>
  <c r="N3471" i="3"/>
  <c r="N3463" i="3"/>
  <c r="N3455" i="3"/>
  <c r="N3447" i="3"/>
  <c r="N3439" i="3"/>
  <c r="N3431" i="3"/>
  <c r="N3423" i="3"/>
  <c r="N3415" i="3"/>
  <c r="N3407" i="3"/>
  <c r="N3399" i="3"/>
  <c r="N3391" i="3"/>
  <c r="N3383" i="3"/>
  <c r="N3375" i="3"/>
  <c r="N3367" i="3"/>
  <c r="N3359" i="3"/>
  <c r="N3351" i="3"/>
  <c r="N3343" i="3"/>
  <c r="N3335" i="3"/>
  <c r="N3327" i="3"/>
  <c r="N3319" i="3"/>
  <c r="N3311" i="3"/>
  <c r="N3303" i="3"/>
  <c r="N3295" i="3"/>
  <c r="N3287" i="3"/>
  <c r="N3279" i="3"/>
  <c r="N3271" i="3"/>
  <c r="N3263" i="3"/>
  <c r="N3255" i="3"/>
  <c r="N3247" i="3"/>
  <c r="N3239" i="3"/>
  <c r="N3231" i="3"/>
  <c r="N3223" i="3"/>
  <c r="N3215" i="3"/>
  <c r="N3207" i="3"/>
  <c r="N3199" i="3"/>
  <c r="N3191" i="3"/>
  <c r="N3183" i="3"/>
  <c r="N3175" i="3"/>
  <c r="N3167" i="3"/>
  <c r="N3159" i="3"/>
  <c r="N3151" i="3"/>
  <c r="N3143" i="3"/>
  <c r="N3135" i="3"/>
  <c r="N3127" i="3"/>
  <c r="N3119" i="3"/>
  <c r="N3111" i="3"/>
  <c r="N3103" i="3"/>
  <c r="N3095" i="3"/>
  <c r="N3087" i="3"/>
  <c r="N3079" i="3"/>
  <c r="N3071" i="3"/>
  <c r="N3063" i="3"/>
  <c r="N3055" i="3"/>
  <c r="N3047" i="3"/>
  <c r="N3039" i="3"/>
  <c r="N3031" i="3"/>
  <c r="N3023" i="3"/>
  <c r="N3015" i="3"/>
  <c r="N3007" i="3"/>
  <c r="N2999" i="3"/>
  <c r="N2991" i="3"/>
  <c r="N2983" i="3"/>
  <c r="N2975" i="3"/>
  <c r="N2967" i="3"/>
  <c r="N2959" i="3"/>
  <c r="N2951" i="3"/>
  <c r="N2943" i="3"/>
  <c r="N2935" i="3"/>
  <c r="N2927" i="3"/>
  <c r="N2919" i="3"/>
  <c r="N2911" i="3"/>
  <c r="N2903" i="3"/>
  <c r="N2895" i="3"/>
  <c r="N2887" i="3"/>
  <c r="N2879" i="3"/>
  <c r="N2871" i="3"/>
  <c r="N2863" i="3"/>
  <c r="N2855" i="3"/>
  <c r="N2847" i="3"/>
  <c r="N2839" i="3"/>
  <c r="N2831" i="3"/>
  <c r="N2823" i="3"/>
  <c r="N2815" i="3"/>
  <c r="N2807" i="3"/>
  <c r="N2799" i="3"/>
  <c r="N2791" i="3"/>
  <c r="N2783" i="3"/>
  <c r="N2775" i="3"/>
  <c r="N2767" i="3"/>
  <c r="N2759" i="3"/>
  <c r="N2751" i="3"/>
  <c r="N2743" i="3"/>
  <c r="N2735" i="3"/>
  <c r="N2727" i="3"/>
  <c r="N2719" i="3"/>
  <c r="N2711" i="3"/>
  <c r="N2703" i="3"/>
  <c r="N2695" i="3"/>
  <c r="N2687" i="3"/>
  <c r="N2679" i="3"/>
  <c r="N2671" i="3"/>
  <c r="N2663" i="3"/>
  <c r="N2655" i="3"/>
  <c r="N2647" i="3"/>
  <c r="N2639" i="3"/>
  <c r="N2631" i="3"/>
  <c r="N2623" i="3"/>
  <c r="N2615" i="3"/>
  <c r="N2607" i="3"/>
  <c r="N2599" i="3"/>
  <c r="N2591" i="3"/>
  <c r="N2583" i="3"/>
  <c r="N2575" i="3"/>
  <c r="N2567" i="3"/>
  <c r="N2559" i="3"/>
  <c r="N2551" i="3"/>
  <c r="N2543" i="3"/>
  <c r="N2535" i="3"/>
  <c r="N2527" i="3"/>
  <c r="N2519" i="3"/>
  <c r="N2511" i="3"/>
  <c r="N2503" i="3"/>
  <c r="N2495" i="3"/>
  <c r="N2487" i="3"/>
  <c r="N2479" i="3"/>
  <c r="N2471" i="3"/>
  <c r="N2463" i="3"/>
  <c r="N2455" i="3"/>
  <c r="N2447" i="3"/>
  <c r="N2439" i="3"/>
  <c r="N2431" i="3"/>
  <c r="N2423" i="3"/>
  <c r="N2415" i="3"/>
  <c r="N2407" i="3"/>
  <c r="N2399" i="3"/>
  <c r="N2391" i="3"/>
  <c r="N2383" i="3"/>
  <c r="N2375" i="3"/>
  <c r="N2367" i="3"/>
  <c r="N2359" i="3"/>
  <c r="N2351" i="3"/>
  <c r="N2343" i="3"/>
  <c r="N2335" i="3"/>
  <c r="N2327" i="3"/>
  <c r="N2319" i="3"/>
  <c r="N2311" i="3"/>
  <c r="N2303" i="3"/>
  <c r="N2295" i="3"/>
  <c r="N2287" i="3"/>
  <c r="N2279" i="3"/>
  <c r="N2271" i="3"/>
  <c r="N2263" i="3"/>
  <c r="N2255" i="3"/>
  <c r="N2247" i="3"/>
  <c r="N2239" i="3"/>
  <c r="N2231" i="3"/>
  <c r="N2223" i="3"/>
  <c r="N2215" i="3"/>
  <c r="N2207" i="3"/>
  <c r="N2199" i="3"/>
  <c r="N2191" i="3"/>
  <c r="N2183" i="3"/>
  <c r="N2175" i="3"/>
  <c r="N2167" i="3"/>
  <c r="N2159" i="3"/>
  <c r="N2151" i="3"/>
  <c r="N2143" i="3"/>
  <c r="N2135" i="3"/>
  <c r="N2127" i="3"/>
  <c r="N2119" i="3"/>
  <c r="N2111" i="3"/>
  <c r="N2103" i="3"/>
  <c r="N2095" i="3"/>
  <c r="N2087" i="3"/>
  <c r="N2079" i="3"/>
  <c r="N2071" i="3"/>
  <c r="N2063" i="3"/>
  <c r="N2055" i="3"/>
  <c r="N2047" i="3"/>
  <c r="N2039" i="3"/>
  <c r="N2031" i="3"/>
  <c r="N2023" i="3"/>
  <c r="N2015" i="3"/>
  <c r="N2007" i="3"/>
  <c r="N1999" i="3"/>
  <c r="N1991" i="3"/>
  <c r="N1983" i="3"/>
  <c r="N1975" i="3"/>
  <c r="N1967" i="3"/>
  <c r="N1959" i="3"/>
  <c r="N1951" i="3"/>
  <c r="N1943" i="3"/>
  <c r="N1935" i="3"/>
  <c r="N1927" i="3"/>
  <c r="N1919" i="3"/>
  <c r="N1911" i="3"/>
  <c r="N1903" i="3"/>
  <c r="N1895" i="3"/>
  <c r="N1887" i="3"/>
  <c r="N1879" i="3"/>
  <c r="N1871" i="3"/>
  <c r="N1863" i="3"/>
  <c r="N1855" i="3"/>
  <c r="N1847" i="3"/>
  <c r="N1839" i="3"/>
  <c r="N1831" i="3"/>
  <c r="N1823" i="3"/>
  <c r="N1815" i="3"/>
  <c r="N1807" i="3"/>
  <c r="N1799" i="3"/>
  <c r="N1791" i="3"/>
  <c r="N1783" i="3"/>
  <c r="N1775" i="3"/>
  <c r="N1767" i="3"/>
  <c r="N1759" i="3"/>
  <c r="N1751" i="3"/>
  <c r="N1743" i="3"/>
  <c r="N1735" i="3"/>
  <c r="N1727" i="3"/>
  <c r="N1719" i="3"/>
  <c r="N1711" i="3"/>
  <c r="N1703" i="3"/>
  <c r="N1695" i="3"/>
  <c r="N1687" i="3"/>
  <c r="N1679" i="3"/>
  <c r="N1671" i="3"/>
  <c r="N1663" i="3"/>
  <c r="N1655" i="3"/>
  <c r="N1647" i="3"/>
  <c r="N1639" i="3"/>
  <c r="N1631" i="3"/>
  <c r="N1623" i="3"/>
  <c r="N1615" i="3"/>
  <c r="N4682" i="3"/>
  <c r="N4626" i="3"/>
  <c r="N4618" i="3"/>
  <c r="N4610" i="3"/>
  <c r="N1607" i="3"/>
  <c r="N1599" i="3"/>
  <c r="N1591" i="3"/>
  <c r="N1583" i="3"/>
  <c r="N1575" i="3"/>
  <c r="N1567" i="3"/>
  <c r="N1559" i="3"/>
  <c r="N1551" i="3"/>
  <c r="N1543" i="3"/>
  <c r="N1535" i="3"/>
  <c r="N1527" i="3"/>
  <c r="N1519" i="3"/>
  <c r="N1511" i="3"/>
  <c r="N1503" i="3"/>
  <c r="N1495" i="3"/>
  <c r="N1487" i="3"/>
  <c r="N1479" i="3"/>
  <c r="N1471" i="3"/>
  <c r="N1463" i="3"/>
  <c r="N1455" i="3"/>
  <c r="N1447" i="3"/>
  <c r="N1439" i="3"/>
  <c r="N1431" i="3"/>
  <c r="N1423" i="3"/>
  <c r="N1415" i="3"/>
  <c r="N1407" i="3"/>
  <c r="N1399" i="3"/>
  <c r="N1391" i="3"/>
  <c r="N1383" i="3"/>
  <c r="N1375" i="3"/>
  <c r="N1367" i="3"/>
  <c r="N1359" i="3"/>
  <c r="N1351" i="3"/>
  <c r="N1343" i="3"/>
  <c r="N1335" i="3"/>
  <c r="N1327" i="3"/>
  <c r="N1319" i="3"/>
  <c r="N1311" i="3"/>
  <c r="N1303" i="3"/>
  <c r="N1295" i="3"/>
  <c r="N1287" i="3"/>
  <c r="N1279" i="3"/>
  <c r="N1271" i="3"/>
  <c r="N1263" i="3"/>
  <c r="N1255" i="3"/>
  <c r="N1247" i="3"/>
  <c r="N1239" i="3"/>
  <c r="N1231" i="3"/>
  <c r="N1223" i="3"/>
  <c r="N1215" i="3"/>
  <c r="N1207" i="3"/>
  <c r="N1199" i="3"/>
  <c r="N1191" i="3"/>
  <c r="N1183" i="3"/>
  <c r="N1175" i="3"/>
  <c r="N1167" i="3"/>
  <c r="N1159" i="3"/>
  <c r="N1151" i="3"/>
  <c r="N1143" i="3"/>
  <c r="N1135" i="3"/>
  <c r="N1127" i="3"/>
  <c r="N1119" i="3"/>
  <c r="N1111" i="3"/>
  <c r="N1103" i="3"/>
  <c r="N1095" i="3"/>
  <c r="N1087" i="3"/>
  <c r="N1079" i="3"/>
  <c r="N1071" i="3"/>
  <c r="N1063" i="3"/>
  <c r="N1055" i="3"/>
  <c r="N1047" i="3"/>
  <c r="N1039" i="3"/>
  <c r="N1031" i="3"/>
  <c r="N1023" i="3"/>
  <c r="N1015" i="3"/>
  <c r="N1007" i="3"/>
  <c r="N999" i="3"/>
  <c r="N991" i="3"/>
  <c r="N983" i="3"/>
  <c r="N975" i="3"/>
  <c r="N967" i="3"/>
  <c r="N959" i="3"/>
  <c r="N951" i="3"/>
  <c r="N943" i="3"/>
  <c r="N935" i="3"/>
  <c r="N927" i="3"/>
  <c r="N919" i="3"/>
  <c r="N911" i="3"/>
  <c r="N903" i="3"/>
  <c r="N895" i="3"/>
  <c r="N887" i="3"/>
  <c r="N879" i="3"/>
  <c r="N871" i="3"/>
  <c r="N863" i="3"/>
  <c r="N855" i="3"/>
  <c r="N847" i="3"/>
  <c r="N839" i="3"/>
  <c r="N831" i="3"/>
  <c r="N823" i="3"/>
  <c r="N815" i="3"/>
  <c r="N807" i="3"/>
  <c r="N799" i="3"/>
  <c r="N791" i="3"/>
  <c r="N783" i="3"/>
  <c r="N775" i="3"/>
  <c r="N767" i="3"/>
  <c r="N759" i="3"/>
  <c r="N751" i="3"/>
  <c r="N743" i="3"/>
  <c r="N735" i="3"/>
  <c r="N727" i="3"/>
  <c r="N719" i="3"/>
  <c r="N711" i="3"/>
  <c r="N703" i="3"/>
  <c r="N695" i="3"/>
  <c r="N687" i="3"/>
  <c r="N679" i="3"/>
  <c r="N671" i="3"/>
  <c r="N663" i="3"/>
  <c r="N523" i="3"/>
  <c r="N455" i="3"/>
  <c r="N411" i="3"/>
  <c r="N387" i="3"/>
  <c r="N351" i="3"/>
  <c r="N311" i="3"/>
  <c r="N271" i="3"/>
  <c r="N235" i="3"/>
  <c r="N203" i="3"/>
  <c r="N171" i="3"/>
  <c r="N143" i="3"/>
  <c r="N99" i="3"/>
  <c r="N71" i="3"/>
  <c r="N39" i="3"/>
  <c r="N4652" i="3"/>
  <c r="N4632" i="3"/>
  <c r="N4612" i="3"/>
  <c r="N4588" i="3"/>
  <c r="N4568" i="3"/>
  <c r="N4544" i="3"/>
  <c r="N4520" i="3"/>
  <c r="N4492" i="3"/>
  <c r="N4476" i="3"/>
  <c r="N4448" i="3"/>
  <c r="N4428" i="3"/>
  <c r="N4404" i="3"/>
  <c r="N4376" i="3"/>
  <c r="N4356" i="3"/>
  <c r="N4332" i="3"/>
  <c r="N4312" i="3"/>
  <c r="N4284" i="3"/>
  <c r="N4264" i="3"/>
  <c r="N4244" i="3"/>
  <c r="N4220" i="3"/>
  <c r="N4196" i="3"/>
  <c r="N4172" i="3"/>
  <c r="N4148" i="3"/>
  <c r="N4132" i="3"/>
  <c r="N4116" i="3"/>
  <c r="N4104" i="3"/>
  <c r="N4088" i="3"/>
  <c r="N4068" i="3"/>
  <c r="N3892" i="3"/>
  <c r="N3844" i="3"/>
  <c r="N3780" i="3"/>
  <c r="N3716" i="3"/>
  <c r="N3668" i="3"/>
  <c r="N3636" i="3"/>
  <c r="N3572" i="3"/>
  <c r="N3508" i="3"/>
  <c r="N3444" i="3"/>
  <c r="N4686" i="3"/>
  <c r="N4678" i="3"/>
  <c r="N4670" i="3"/>
  <c r="N4662" i="3"/>
  <c r="N4654" i="3"/>
  <c r="N4664" i="3"/>
  <c r="N4644" i="3"/>
  <c r="N4620" i="3"/>
  <c r="N4600" i="3"/>
  <c r="N4580" i="3"/>
  <c r="N4556" i="3"/>
  <c r="N4532" i="3"/>
  <c r="N4504" i="3"/>
  <c r="N4484" i="3"/>
  <c r="N4464" i="3"/>
  <c r="N4436" i="3"/>
  <c r="N4416" i="3"/>
  <c r="N4392" i="3"/>
  <c r="N4364" i="3"/>
  <c r="N4344" i="3"/>
  <c r="N4320" i="3"/>
  <c r="N4296" i="3"/>
  <c r="N4280" i="3"/>
  <c r="N4252" i="3"/>
  <c r="N4232" i="3"/>
  <c r="N4208" i="3"/>
  <c r="N4184" i="3"/>
  <c r="N4160" i="3"/>
  <c r="N4140" i="3"/>
  <c r="N4124" i="3"/>
  <c r="N4112" i="3"/>
  <c r="N4096" i="3"/>
  <c r="N4076" i="3"/>
  <c r="N3924" i="3"/>
  <c r="N3860" i="3"/>
  <c r="N3796" i="3"/>
  <c r="N3684" i="3"/>
  <c r="N3652" i="3"/>
  <c r="N3620" i="3"/>
  <c r="N3524" i="3"/>
  <c r="N3460" i="3"/>
  <c r="N3412" i="3"/>
  <c r="N3364" i="3"/>
  <c r="N3284" i="3"/>
  <c r="N4554" i="3"/>
  <c r="N4530" i="3"/>
  <c r="N4490" i="3"/>
  <c r="N4450" i="3"/>
  <c r="N4426" i="3"/>
  <c r="N4370" i="3"/>
  <c r="N4362" i="3"/>
  <c r="N4354" i="3"/>
  <c r="N4298" i="3"/>
  <c r="N3062" i="3"/>
  <c r="N2806" i="3"/>
  <c r="N2678" i="3"/>
  <c r="N2550" i="3"/>
  <c r="N2422" i="3"/>
  <c r="N2294" i="3"/>
  <c r="N2114" i="3"/>
  <c r="N1858" i="3"/>
  <c r="N4668" i="3"/>
  <c r="N4640" i="3"/>
  <c r="N4608" i="3"/>
  <c r="N4576" i="3"/>
  <c r="N4552" i="3"/>
  <c r="N4536" i="3"/>
  <c r="N4512" i="3"/>
  <c r="N4480" i="3"/>
  <c r="N4456" i="3"/>
  <c r="N4432" i="3"/>
  <c r="N4408" i="3"/>
  <c r="N4384" i="3"/>
  <c r="N4360" i="3"/>
  <c r="N4340" i="3"/>
  <c r="N4316" i="3"/>
  <c r="N4236" i="3"/>
  <c r="N4188" i="3"/>
  <c r="N4164" i="3"/>
  <c r="N4144" i="3"/>
  <c r="N4128" i="3"/>
  <c r="N4108" i="3"/>
  <c r="N4092" i="3"/>
  <c r="N4080" i="3"/>
  <c r="N4052" i="3"/>
  <c r="N3988" i="3"/>
  <c r="N3588" i="3"/>
  <c r="N3540" i="3"/>
  <c r="N3396" i="3"/>
  <c r="N4680" i="3"/>
  <c r="N4672" i="3"/>
  <c r="N4648" i="3"/>
  <c r="N4628" i="3"/>
  <c r="N4604" i="3"/>
  <c r="N4584" i="3"/>
  <c r="N4560" i="3"/>
  <c r="N4528" i="3"/>
  <c r="N4508" i="3"/>
  <c r="N4488" i="3"/>
  <c r="N4460" i="3"/>
  <c r="N4440" i="3"/>
  <c r="N4412" i="3"/>
  <c r="N4388" i="3"/>
  <c r="N4368" i="3"/>
  <c r="N4336" i="3"/>
  <c r="N4308" i="3"/>
  <c r="N4288" i="3"/>
  <c r="N4240" i="3"/>
  <c r="N4216" i="3"/>
  <c r="N4192" i="3"/>
  <c r="N4168" i="3"/>
  <c r="N4020" i="3"/>
  <c r="N3972" i="3"/>
  <c r="N3940" i="3"/>
  <c r="N3876" i="3"/>
  <c r="N3812" i="3"/>
  <c r="N3700" i="3"/>
  <c r="N3476" i="3"/>
  <c r="N3348" i="3"/>
  <c r="N4997" i="3"/>
  <c r="N4985" i="3"/>
  <c r="N4977" i="3"/>
  <c r="N4965" i="3"/>
  <c r="N4953" i="3"/>
  <c r="N4945" i="3"/>
  <c r="N4933" i="3"/>
  <c r="N4921" i="3"/>
  <c r="N4913" i="3"/>
  <c r="N4905" i="3"/>
  <c r="N4897" i="3"/>
  <c r="N4889" i="3"/>
  <c r="N4881" i="3"/>
  <c r="N4873" i="3"/>
  <c r="N4865" i="3"/>
  <c r="N4857" i="3"/>
  <c r="N4849" i="3"/>
  <c r="N4841" i="3"/>
  <c r="N4833" i="3"/>
  <c r="N4825" i="3"/>
  <c r="N4817" i="3"/>
  <c r="N4809" i="3"/>
  <c r="N4801" i="3"/>
  <c r="N4793" i="3"/>
  <c r="N4785" i="3"/>
  <c r="N4777" i="3"/>
  <c r="N4769" i="3"/>
  <c r="N4761" i="3"/>
  <c r="N4753" i="3"/>
  <c r="N4745" i="3"/>
  <c r="N4737" i="3"/>
  <c r="N4729" i="3"/>
  <c r="N4721" i="3"/>
  <c r="N4713" i="3"/>
  <c r="N4705" i="3"/>
  <c r="N4697" i="3"/>
  <c r="N4689" i="3"/>
  <c r="N4669" i="3"/>
  <c r="N4653" i="3"/>
  <c r="N4637" i="3"/>
  <c r="N4621" i="3"/>
  <c r="N4605" i="3"/>
  <c r="N4589" i="3"/>
  <c r="N4573" i="3"/>
  <c r="N4549" i="3"/>
  <c r="N4533" i="3"/>
  <c r="N4517" i="3"/>
  <c r="N4501" i="3"/>
  <c r="N4477" i="3"/>
  <c r="N4461" i="3"/>
  <c r="N4421" i="3"/>
  <c r="N4389" i="3"/>
  <c r="N4365" i="3"/>
  <c r="N4317" i="3"/>
  <c r="N4285" i="3"/>
  <c r="N3380" i="3"/>
  <c r="N3332" i="3"/>
  <c r="N4485" i="3"/>
  <c r="N4445" i="3"/>
  <c r="N4413" i="3"/>
  <c r="N4381" i="3"/>
  <c r="N4349" i="3"/>
  <c r="N4333" i="3"/>
  <c r="N4293" i="3"/>
  <c r="N4261" i="3"/>
  <c r="N5000" i="3"/>
  <c r="N4988" i="3"/>
  <c r="N4980" i="3"/>
  <c r="N4968" i="3"/>
  <c r="N4956" i="3"/>
  <c r="N4948" i="3"/>
  <c r="N4936" i="3"/>
  <c r="N4924" i="3"/>
  <c r="N4916" i="3"/>
  <c r="N4904" i="3"/>
  <c r="N4892" i="3"/>
  <c r="N4884" i="3"/>
  <c r="N4872" i="3"/>
  <c r="N4860" i="3"/>
  <c r="N4852" i="3"/>
  <c r="N4844" i="3"/>
  <c r="N4836" i="3"/>
  <c r="N4828" i="3"/>
  <c r="N4820" i="3"/>
  <c r="N4812" i="3"/>
  <c r="N4804" i="3"/>
  <c r="N4796" i="3"/>
  <c r="N4788" i="3"/>
  <c r="N4780" i="3"/>
  <c r="N4772" i="3"/>
  <c r="N4764" i="3"/>
  <c r="N4756" i="3"/>
  <c r="N4748" i="3"/>
  <c r="N4740" i="3"/>
  <c r="N4732" i="3"/>
  <c r="N4724" i="3"/>
  <c r="N4716" i="3"/>
  <c r="N4708" i="3"/>
  <c r="N4700" i="3"/>
  <c r="N4692" i="3"/>
  <c r="N4684" i="3"/>
  <c r="N4810" i="3"/>
  <c r="N4802" i="3"/>
  <c r="N4794" i="3"/>
  <c r="N4786" i="3"/>
  <c r="N4778" i="3"/>
  <c r="N4770" i="3"/>
  <c r="N4762" i="3"/>
  <c r="N4754" i="3"/>
  <c r="N4746" i="3"/>
  <c r="N4738" i="3"/>
  <c r="N4730" i="3"/>
  <c r="N4722" i="3"/>
  <c r="N4714" i="3"/>
  <c r="N4706" i="3"/>
  <c r="N4698" i="3"/>
  <c r="N4886" i="3"/>
  <c r="N4878" i="3"/>
  <c r="N4870" i="3"/>
  <c r="N4862" i="3"/>
  <c r="N4854" i="3"/>
  <c r="N4846" i="3"/>
  <c r="N4838" i="3"/>
  <c r="N4830" i="3"/>
  <c r="N4822" i="3"/>
  <c r="N5006" i="3"/>
  <c r="N4998" i="3"/>
  <c r="N4990" i="3"/>
  <c r="N4982" i="3"/>
  <c r="N4974" i="3"/>
  <c r="N4966" i="3"/>
  <c r="N4958" i="3"/>
  <c r="N4950" i="3"/>
  <c r="N4942" i="3"/>
  <c r="N4934" i="3"/>
  <c r="N4926" i="3"/>
  <c r="N4918" i="3"/>
  <c r="N4910" i="3"/>
  <c r="N4902" i="3"/>
  <c r="N4894" i="3"/>
  <c r="N4646" i="3"/>
  <c r="N4638" i="3"/>
  <c r="N4630" i="3"/>
  <c r="N4622" i="3"/>
  <c r="N4614" i="3"/>
  <c r="N4606" i="3"/>
  <c r="N4598" i="3"/>
  <c r="N4590" i="3"/>
  <c r="N4582" i="3"/>
  <c r="N4574" i="3"/>
  <c r="N4566" i="3"/>
  <c r="N4558" i="3"/>
  <c r="N4550" i="3"/>
  <c r="N4542" i="3"/>
  <c r="N4534" i="3"/>
  <c r="N4526" i="3"/>
  <c r="N4518" i="3"/>
  <c r="N4510" i="3"/>
  <c r="N4502" i="3"/>
  <c r="N4494" i="3"/>
  <c r="N4486" i="3"/>
  <c r="N4478" i="3"/>
  <c r="N4470" i="3"/>
  <c r="N4462" i="3"/>
  <c r="N4454" i="3"/>
  <c r="N4446" i="3"/>
  <c r="N4438" i="3"/>
  <c r="N4430" i="3"/>
  <c r="N4422" i="3"/>
  <c r="N4414" i="3"/>
  <c r="N4406" i="3"/>
  <c r="N4398" i="3"/>
  <c r="N4390" i="3"/>
  <c r="N4382" i="3"/>
  <c r="N4374" i="3"/>
  <c r="N4366" i="3"/>
  <c r="N4358" i="3"/>
  <c r="N4350" i="3"/>
  <c r="N4342" i="3"/>
  <c r="N4334" i="3"/>
  <c r="N4326" i="3"/>
  <c r="N4318" i="3"/>
  <c r="N4310" i="3"/>
  <c r="N4302" i="3"/>
  <c r="N3254" i="3"/>
  <c r="N3126" i="3"/>
  <c r="N2998" i="3"/>
  <c r="N2870" i="3"/>
  <c r="N2742" i="3"/>
  <c r="N2614" i="3"/>
  <c r="N2486" i="3"/>
  <c r="N2358" i="3"/>
  <c r="N2230" i="3"/>
  <c r="N1986" i="3"/>
  <c r="N1730" i="3"/>
  <c r="N4656" i="3"/>
  <c r="N4624" i="3"/>
  <c r="N4592" i="3"/>
  <c r="N4564" i="3"/>
  <c r="N4540" i="3"/>
  <c r="N4524" i="3"/>
  <c r="N4496" i="3"/>
  <c r="N4468" i="3"/>
  <c r="N4444" i="3"/>
  <c r="N4420" i="3"/>
  <c r="N4396" i="3"/>
  <c r="N4372" i="3"/>
  <c r="N4348" i="3"/>
  <c r="N4328" i="3"/>
  <c r="N4304" i="3"/>
  <c r="N4272" i="3"/>
  <c r="N4248" i="3"/>
  <c r="N4224" i="3"/>
  <c r="N4200" i="3"/>
  <c r="N4176" i="3"/>
  <c r="N4152" i="3"/>
  <c r="N4136" i="3"/>
  <c r="N4120" i="3"/>
  <c r="N4100" i="3"/>
  <c r="N4084" i="3"/>
  <c r="N4072" i="3"/>
  <c r="N4036" i="3"/>
  <c r="N3748" i="3"/>
  <c r="N3556" i="3"/>
  <c r="N3492" i="3"/>
  <c r="N3316" i="3"/>
  <c r="N4676" i="3"/>
  <c r="N4660" i="3"/>
  <c r="N4636" i="3"/>
  <c r="N4616" i="3"/>
  <c r="N4596" i="3"/>
  <c r="N4572" i="3"/>
  <c r="N4548" i="3"/>
  <c r="N4516" i="3"/>
  <c r="N4500" i="3"/>
  <c r="N4472" i="3"/>
  <c r="N4452" i="3"/>
  <c r="N4424" i="3"/>
  <c r="N4400" i="3"/>
  <c r="N4380" i="3"/>
  <c r="N4352" i="3"/>
  <c r="N4324" i="3"/>
  <c r="N4300" i="3"/>
  <c r="N4276" i="3"/>
  <c r="N4256" i="3"/>
  <c r="N4228" i="3"/>
  <c r="N4204" i="3"/>
  <c r="N4180" i="3"/>
  <c r="N4156" i="3"/>
  <c r="N4004" i="3"/>
  <c r="N3956" i="3"/>
  <c r="N3908" i="3"/>
  <c r="N3828" i="3"/>
  <c r="N3732" i="3"/>
  <c r="N3604" i="3"/>
  <c r="N3428" i="3"/>
  <c r="N3300" i="3"/>
  <c r="N5001" i="3"/>
  <c r="N4993" i="3"/>
  <c r="N4981" i="3"/>
  <c r="N4969" i="3"/>
  <c r="N4961" i="3"/>
  <c r="N4949" i="3"/>
  <c r="N4937" i="3"/>
  <c r="N4929" i="3"/>
  <c r="N4917" i="3"/>
  <c r="N4909" i="3"/>
  <c r="N4901" i="3"/>
  <c r="N4893" i="3"/>
  <c r="N4885" i="3"/>
  <c r="N4877" i="3"/>
  <c r="N4869" i="3"/>
  <c r="N4861" i="3"/>
  <c r="N4853" i="3"/>
  <c r="N4845" i="3"/>
  <c r="N4837" i="3"/>
  <c r="N4829" i="3"/>
  <c r="N4821" i="3"/>
  <c r="N4813" i="3"/>
  <c r="N4805" i="3"/>
  <c r="N4797" i="3"/>
  <c r="N4789" i="3"/>
  <c r="N4781" i="3"/>
  <c r="N4773" i="3"/>
  <c r="N4765" i="3"/>
  <c r="N4757" i="3"/>
  <c r="N4749" i="3"/>
  <c r="N4741" i="3"/>
  <c r="N4733" i="3"/>
  <c r="N4725" i="3"/>
  <c r="N4717" i="3"/>
  <c r="N4709" i="3"/>
  <c r="N4701" i="3"/>
  <c r="N4693" i="3"/>
  <c r="N4677" i="3"/>
  <c r="N4661" i="3"/>
  <c r="N4645" i="3"/>
  <c r="N4629" i="3"/>
  <c r="N4613" i="3"/>
  <c r="N4597" i="3"/>
  <c r="N4581" i="3"/>
  <c r="N4565" i="3"/>
  <c r="N4541" i="3"/>
  <c r="N4525" i="3"/>
  <c r="N4509" i="3"/>
  <c r="N4493" i="3"/>
  <c r="N4469" i="3"/>
  <c r="N4437" i="3"/>
  <c r="N4405" i="3"/>
  <c r="N4373" i="3"/>
  <c r="N4325" i="3"/>
  <c r="N4301" i="3"/>
  <c r="N4269" i="3"/>
  <c r="N4941" i="3"/>
  <c r="N4673" i="3"/>
  <c r="N4593" i="3"/>
  <c r="N4561" i="3"/>
  <c r="N4513" i="3"/>
  <c r="N4465" i="3"/>
  <c r="N4417" i="3"/>
  <c r="N4393" i="3"/>
  <c r="N4665" i="3"/>
  <c r="N4649" i="3"/>
  <c r="N4601" i="3"/>
  <c r="N4553" i="3"/>
  <c r="N4489" i="3"/>
  <c r="N4457" i="3"/>
  <c r="N4409" i="3"/>
  <c r="N4369" i="3"/>
  <c r="N4337" i="3"/>
  <c r="N4313" i="3"/>
  <c r="N4281" i="3"/>
  <c r="N4265" i="3"/>
  <c r="N4973" i="3"/>
  <c r="N4685" i="3"/>
  <c r="N4633" i="3"/>
  <c r="N4569" i="3"/>
  <c r="N4537" i="3"/>
  <c r="N4505" i="3"/>
  <c r="N4441" i="3"/>
  <c r="N4361" i="3"/>
  <c r="N4321" i="3"/>
  <c r="N4690" i="3"/>
  <c r="N4557" i="3"/>
  <c r="N4453" i="3"/>
  <c r="N4429" i="3"/>
  <c r="N4397" i="3"/>
  <c r="N4357" i="3"/>
  <c r="N4341" i="3"/>
  <c r="N4309" i="3"/>
  <c r="N4277" i="3"/>
  <c r="N5004" i="3"/>
  <c r="N4996" i="3"/>
  <c r="N4984" i="3"/>
  <c r="N4972" i="3"/>
  <c r="N4964" i="3"/>
  <c r="N4952" i="3"/>
  <c r="N4940" i="3"/>
  <c r="N4932" i="3"/>
  <c r="N4920" i="3"/>
  <c r="N4908" i="3"/>
  <c r="N4900" i="3"/>
  <c r="N4888" i="3"/>
  <c r="N4876" i="3"/>
  <c r="N4868" i="3"/>
  <c r="N4856" i="3"/>
  <c r="N4848" i="3"/>
  <c r="N4840" i="3"/>
  <c r="N4832" i="3"/>
  <c r="N4824" i="3"/>
  <c r="N4816" i="3"/>
  <c r="N4808" i="3"/>
  <c r="N4800" i="3"/>
  <c r="N4792" i="3"/>
  <c r="N4784" i="3"/>
  <c r="N4776" i="3"/>
  <c r="N4768" i="3"/>
  <c r="N4760" i="3"/>
  <c r="N4752" i="3"/>
  <c r="N4744" i="3"/>
  <c r="N4736" i="3"/>
  <c r="N4728" i="3"/>
  <c r="N4720" i="3"/>
  <c r="N4712" i="3"/>
  <c r="N4704" i="3"/>
  <c r="N4696" i="3"/>
  <c r="N4688" i="3"/>
  <c r="N4992" i="3"/>
  <c r="N4976" i="3"/>
  <c r="N4960" i="3"/>
  <c r="N4944" i="3"/>
  <c r="N4928" i="3"/>
  <c r="N4912" i="3"/>
  <c r="N4896" i="3"/>
  <c r="N4880" i="3"/>
  <c r="N4864" i="3"/>
  <c r="N4814" i="3"/>
  <c r="N4806" i="3"/>
  <c r="N4798" i="3"/>
  <c r="N4790" i="3"/>
  <c r="N4782" i="3"/>
  <c r="N4774" i="3"/>
  <c r="N4766" i="3"/>
  <c r="N4758" i="3"/>
  <c r="N4750" i="3"/>
  <c r="N4742" i="3"/>
  <c r="N4734" i="3"/>
  <c r="N4726" i="3"/>
  <c r="N4718" i="3"/>
  <c r="N4710" i="3"/>
  <c r="N4702" i="3"/>
  <c r="N4694" i="3"/>
  <c r="N4882" i="3"/>
  <c r="N4874" i="3"/>
  <c r="N4866" i="3"/>
  <c r="N4858" i="3"/>
  <c r="N4850" i="3"/>
  <c r="N4842" i="3"/>
  <c r="N4834" i="3"/>
  <c r="N4826" i="3"/>
  <c r="N4818" i="3"/>
  <c r="N5002" i="3"/>
  <c r="N4994" i="3"/>
  <c r="N4986" i="3"/>
  <c r="N4978" i="3"/>
  <c r="N4970" i="3"/>
  <c r="N4962" i="3"/>
  <c r="N4954" i="3"/>
  <c r="N4946" i="3"/>
  <c r="N4938" i="3"/>
  <c r="N4930" i="3"/>
  <c r="N4922" i="3"/>
  <c r="N4914" i="3"/>
  <c r="N4906" i="3"/>
  <c r="N4898" i="3"/>
  <c r="N4890" i="3"/>
  <c r="N5005" i="3"/>
  <c r="N4681" i="3"/>
  <c r="N4617" i="3"/>
  <c r="N4585" i="3"/>
  <c r="N4521" i="3"/>
  <c r="N4473" i="3"/>
  <c r="N4425" i="3"/>
  <c r="N4401" i="3"/>
  <c r="N4289" i="3"/>
  <c r="N4925" i="3"/>
  <c r="N4657" i="3"/>
  <c r="N4609" i="3"/>
  <c r="N4577" i="3"/>
  <c r="N4497" i="3"/>
  <c r="N4481" i="3"/>
  <c r="N4433" i="3"/>
  <c r="N4385" i="3"/>
  <c r="N4353" i="3"/>
  <c r="N4329" i="3"/>
  <c r="N4305" i="3"/>
  <c r="N4273" i="3"/>
  <c r="N4989" i="3"/>
  <c r="N4957" i="3"/>
  <c r="N4641" i="3"/>
  <c r="N4625" i="3"/>
  <c r="N4545" i="3"/>
  <c r="N4529" i="3"/>
  <c r="N4449" i="3"/>
  <c r="N4377" i="3"/>
  <c r="N4345" i="3"/>
  <c r="N4297" i="3"/>
  <c r="L3" i="3" l="1"/>
  <c r="F14" i="1" s="1"/>
  <c r="P5" i="3"/>
  <c r="M3" i="3"/>
  <c r="F15" i="1" s="1"/>
  <c r="B3" i="3"/>
  <c r="F4" i="1" s="1"/>
  <c r="I3" i="3"/>
  <c r="F11" i="1" s="1"/>
  <c r="J3" i="3"/>
  <c r="F12" i="1" s="1"/>
  <c r="D3" i="3"/>
  <c r="F6" i="1" s="1"/>
  <c r="C3" i="3"/>
  <c r="F5" i="1" s="1"/>
  <c r="M2" i="3"/>
  <c r="H15" i="1" s="1"/>
  <c r="L2" i="3"/>
  <c r="H14" i="1" s="1"/>
  <c r="K2" i="3"/>
  <c r="H13" i="1" s="1"/>
  <c r="F13" i="1"/>
  <c r="C2" i="3"/>
  <c r="D2" i="3"/>
  <c r="J2" i="3"/>
  <c r="B2" i="3"/>
  <c r="I2" i="3"/>
  <c r="H11" i="1" l="1"/>
  <c r="H6" i="1"/>
  <c r="H12" i="1"/>
  <c r="H5" i="1"/>
  <c r="H4" i="1"/>
  <c r="F6" i="3" l="1"/>
  <c r="F4" i="3"/>
  <c r="F5" i="3"/>
  <c r="E6" i="3"/>
  <c r="N9" i="3"/>
  <c r="E4" i="3"/>
  <c r="E5" i="3"/>
  <c r="N5" i="3" l="1"/>
  <c r="N4" i="3"/>
  <c r="G4" i="3"/>
  <c r="G5" i="3"/>
  <c r="G6" i="3"/>
  <c r="E3" i="3"/>
  <c r="F7" i="1" s="1"/>
  <c r="E2" i="3"/>
  <c r="H7" i="1" s="1"/>
  <c r="F3" i="3"/>
  <c r="F8" i="1" s="1"/>
  <c r="F2" i="3"/>
  <c r="H8" i="1" s="1"/>
  <c r="H4" i="3"/>
  <c r="H5" i="3"/>
  <c r="H6" i="3"/>
  <c r="G3" i="3" l="1"/>
  <c r="F9" i="1" s="1"/>
  <c r="G2" i="3"/>
  <c r="H9" i="1" s="1"/>
  <c r="H3" i="3"/>
  <c r="F10" i="1" s="1"/>
  <c r="H2" i="3"/>
  <c r="H10" i="1" s="1"/>
  <c r="N3" i="3"/>
  <c r="F16" i="1" s="1"/>
  <c r="N2" i="3"/>
  <c r="H16" i="1" s="1"/>
</calcChain>
</file>

<file path=xl/sharedStrings.xml><?xml version="1.0" encoding="utf-8"?>
<sst xmlns="http://schemas.openxmlformats.org/spreadsheetml/2006/main" count="111" uniqueCount="44">
  <si>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</si>
  <si>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</si>
  <si>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</si>
  <si>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</si>
  <si>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</si>
  <si>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</si>
  <si>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</si>
  <si>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</si>
  <si>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</si>
  <si>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</si>
  <si>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</si>
  <si>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</si>
  <si>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</si>
  <si>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Expected Revenue</t>
  </si>
  <si>
    <t>Total Yr</t>
  </si>
  <si>
    <t>INPUT DATA PROVIDED BY EXPERTS</t>
  </si>
  <si>
    <t>RndNumbers</t>
  </si>
  <si>
    <t>TriangulaDivider</t>
  </si>
  <si>
    <t>ErrorCheck</t>
  </si>
  <si>
    <t>Average(Mean)</t>
  </si>
  <si>
    <t>Std Deviation</t>
  </si>
  <si>
    <t>Probabilities</t>
  </si>
  <si>
    <t>Type</t>
  </si>
  <si>
    <t>Adjustment</t>
  </si>
  <si>
    <t>Adjusted Probabilities</t>
  </si>
  <si>
    <t>Expected Probabilities</t>
  </si>
  <si>
    <t>Expected Adjusted Probabilities</t>
  </si>
  <si>
    <t>Product A</t>
  </si>
  <si>
    <t>Product B</t>
  </si>
  <si>
    <t>Product C</t>
  </si>
  <si>
    <t>Product D</t>
  </si>
  <si>
    <t>Product E</t>
  </si>
  <si>
    <t>Product F</t>
  </si>
  <si>
    <t>Product G</t>
  </si>
  <si>
    <t>Product H</t>
  </si>
  <si>
    <t>Product I</t>
  </si>
  <si>
    <t>Product J</t>
  </si>
  <si>
    <t>Product K</t>
  </si>
  <si>
    <t>Product L</t>
  </si>
  <si>
    <t>Products</t>
  </si>
  <si>
    <t>Balalnce</t>
  </si>
  <si>
    <t>Total Year</t>
  </si>
  <si>
    <t>Sensitivity</t>
  </si>
  <si>
    <t>TIME OR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</si>
</sst>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Segoe U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7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wrapText="1"/>
    </xf>
    <xf numFmtId="0" fontId="0" fillId="0" borderId="5" xfId="0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0" fillId="0" borderId="0" xfId="0" applyAlignment="1">
      <alignment horizontal="center"/>
    </xf>
    <xf numFmtId="10" fontId="0" fillId="0" borderId="1" xfId="1" applyNumberFormat="1" applyFont="1" applyBorder="1"/>
    <xf numFmtId="0" fontId="2" fillId="2" borderId="1" xfId="0" applyFont="1" applyFill="1" applyBorder="1"/>
    <xf numFmtId="0" fontId="2" fillId="2" borderId="10" xfId="0" applyFont="1" applyFill="1" applyBorder="1"/>
    <xf numFmtId="9" fontId="0" fillId="0" borderId="0" xfId="1" applyFont="1"/>
    <xf numFmtId="0" fontId="0" fillId="0" borderId="0" xfId="0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10" fontId="0" fillId="0" borderId="6" xfId="0" applyNumberFormat="1" applyBorder="1" applyAlignment="1">
      <alignment horizontal="center"/>
    </xf>
    <xf numFmtId="10" fontId="2" fillId="0" borderId="9" xfId="0" applyNumberFormat="1" applyFont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wrapText="1"/>
    </xf>
    <xf numFmtId="0" fontId="2" fillId="5" borderId="3" xfId="0" applyFont="1" applyFill="1" applyBorder="1" applyAlignment="1">
      <alignment horizontal="center" wrapText="1"/>
    </xf>
    <xf numFmtId="0" fontId="0" fillId="6" borderId="1" xfId="0" applyFill="1" applyBorder="1" applyAlignment="1">
      <alignment horizontal="center"/>
    </xf>
    <xf numFmtId="0" fontId="2" fillId="6" borderId="8" xfId="0" applyFont="1" applyFill="1" applyBorder="1" applyAlignment="1">
      <alignment horizontal="center"/>
    </xf>
    <xf numFmtId="0" fontId="3" fillId="5" borderId="3" xfId="0" applyFont="1" applyFill="1" applyBorder="1"/>
    <xf numFmtId="0" fontId="3" fillId="5" borderId="4" xfId="0" applyFont="1" applyFill="1" applyBorder="1" applyAlignment="1">
      <alignment horizontal="center" wrapText="1"/>
    </xf>
    <xf numFmtId="10" fontId="0" fillId="6" borderId="6" xfId="0" applyNumberFormat="1" applyFill="1" applyBorder="1" applyAlignment="1">
      <alignment horizontal="center"/>
    </xf>
    <xf numFmtId="10" fontId="2" fillId="6" borderId="9" xfId="0" applyNumberFormat="1" applyFont="1" applyFill="1" applyBorder="1" applyAlignment="1">
      <alignment horizontal="center"/>
    </xf>
    <xf numFmtId="9" fontId="0" fillId="7" borderId="1" xfId="1" applyFont="1" applyFill="1" applyBorder="1" applyAlignment="1">
      <alignment horizontal="center"/>
    </xf>
    <xf numFmtId="0" fontId="0" fillId="7" borderId="8" xfId="0" applyFill="1" applyBorder="1"/>
    <xf numFmtId="0" fontId="2" fillId="0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2" fontId="0" fillId="0" borderId="0" xfId="0" applyNumberFormat="1"/>
    <xf numFmtId="0" fontId="0" fillId="0" borderId="15" xfId="0" applyBorder="1"/>
    <xf numFmtId="0" fontId="2" fillId="0" borderId="16" xfId="0" applyFont="1" applyFill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0" fillId="0" borderId="9" xfId="0" applyBorder="1"/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2" fillId="0" borderId="11" xfId="0" applyFont="1" applyBorder="1" applyAlignment="1"/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</cellXfs>
  <cellStyles count="2">
    <cellStyle name="Normal" xfId="0" builtinId="0"/>
    <cellStyle name="Percent" xfId="1" builtinId="5"/>
  </cellStyles>
  <dxfs count="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Yearly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Yearly Distribution</a:t>
          </a:r>
        </a:p>
      </cx:txPr>
    </cx:title>
    <cx:plotArea>
      <cx:plotAreaRegion>
        <cx:series layoutId="clusteredColumn" uniqueId="{EF5B96AE-1DD6-42E4-B158-A47360E50DBF}">
          <cx:tx>
            <cx:txData>
              <cx:f>_xlchart.v1.4</cx:f>
              <cx:v>Total Yr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Jan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Jan Distribution</a:t>
          </a:r>
        </a:p>
      </cx:txPr>
    </cx:title>
    <cx:plotArea>
      <cx:plotAreaRegion>
        <cx:series layoutId="clusteredColumn" uniqueId="{FEFAB2D8-4058-4BC5-832C-19D5B53592B7}">
          <cx:tx>
            <cx:txData>
              <cx:f>_xlchart.v1.2</cx:f>
              <cx:v>Jan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Feb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Feb Distribution</a:t>
          </a:r>
        </a:p>
      </cx:txPr>
    </cx:title>
    <cx:plotArea>
      <cx:plotAreaRegion>
        <cx:series layoutId="clusteredColumn" uniqueId="{95730E75-7EF9-4AAF-BF05-3596E4F0750F}">
          <cx:tx>
            <cx:txData>
              <cx:f>_xlchart.v1.0</cx:f>
              <cx:v>Feb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Mar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Mar Distribution</a:t>
          </a:r>
        </a:p>
      </cx:txPr>
    </cx:title>
    <cx:plotArea>
      <cx:plotAreaRegion>
        <cx:series layoutId="clusteredColumn" uniqueId="{D44CC2B9-0362-4373-8042-AF8C5EDD87E8}">
          <cx:tx>
            <cx:txData>
              <cx:f>_xlchart.v1.10</cx:f>
              <cx:v>Mar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</cx:f>
      </cx:numDim>
    </cx:data>
  </cx:chartData>
  <cx:chart>
    <cx:title pos="t" align="ctr" overlay="0">
      <cx:tx>
        <cx:txData>
          <cx:v>Apr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Apr Distribution</a:t>
          </a:r>
        </a:p>
      </cx:txPr>
    </cx:title>
    <cx:plotArea>
      <cx:plotAreaRegion>
        <cx:series layoutId="clusteredColumn" uniqueId="{12B0F8F3-83F0-43B6-89E4-C2BB9F5C21D5}">
          <cx:tx>
            <cx:txData>
              <cx:f>_xlchart.v1.22</cx:f>
              <cx:v>Apr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May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May Distribution</a:t>
          </a:r>
        </a:p>
      </cx:txPr>
    </cx:title>
    <cx:plotArea>
      <cx:plotAreaRegion>
        <cx:series layoutId="clusteredColumn" uniqueId="{491C0706-F2BB-4563-A2AC-999DA4071542}">
          <cx:tx>
            <cx:txData>
              <cx:f>_xlchart.v1.6</cx:f>
              <cx:v>May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Jun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Jun Distribution</a:t>
          </a:r>
        </a:p>
      </cx:txPr>
    </cx:title>
    <cx:plotArea>
      <cx:plotAreaRegion>
        <cx:series layoutId="clusteredColumn" uniqueId="{AFC6F9F3-7AB2-48B0-968B-CDF5D53AD58E}">
          <cx:tx>
            <cx:txData>
              <cx:f>_xlchart.v1.16</cx:f>
              <cx:v>Jun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Jul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Jul Distribution</a:t>
          </a:r>
        </a:p>
      </cx:txPr>
    </cx:title>
    <cx:plotArea>
      <cx:plotAreaRegion>
        <cx:series layoutId="clusteredColumn" uniqueId="{6439DE4B-C3A2-4751-BE36-D42395900F3A}">
          <cx:tx>
            <cx:txData>
              <cx:f>_xlchart.v1.14</cx:f>
              <cx:v>Jul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Aug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Aug Distribution</a:t>
          </a:r>
        </a:p>
      </cx:txPr>
    </cx:title>
    <cx:plotArea>
      <cx:plotAreaRegion>
        <cx:series layoutId="clusteredColumn" uniqueId="{EB413BCE-CB88-4406-9F5D-3296490DD7A4}">
          <cx:tx>
            <cx:txData>
              <cx:f>_xlchart.v1.8</cx:f>
              <cx:v>Aug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Sep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Sep Distribution</a:t>
          </a:r>
        </a:p>
      </cx:txPr>
    </cx:title>
    <cx:plotArea>
      <cx:plotAreaRegion>
        <cx:series layoutId="clusteredColumn" uniqueId="{EB413BCE-CB88-4406-9F5D-3296490DD7A4}">
          <cx:tx>
            <cx:txData>
              <cx:f>_xlchart.v1.12</cx:f>
              <cx:v>Aug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txData>
          <cx:v>Oct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Oct Distribution</a:t>
          </a:r>
        </a:p>
      </cx:txPr>
    </cx:title>
    <cx:plotArea>
      <cx:plotAreaRegion>
        <cx:series layoutId="clusteredColumn" uniqueId="{FA2C3884-155C-42B5-BB23-713BC7BD8D3A}">
          <cx:tx>
            <cx:txData>
              <cx:f>_xlchart.v1.18</cx:f>
              <cx:v>Sep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title pos="t" align="ctr" overlay="0">
      <cx:tx>
        <cx:txData>
          <cx:v>Nov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Nov Distribution</a:t>
          </a:r>
        </a:p>
      </cx:txPr>
    </cx:title>
    <cx:plotArea>
      <cx:plotAreaRegion>
        <cx:series layoutId="clusteredColumn" uniqueId="{C285A341-2C74-4728-90C7-199857FA549C}">
          <cx:tx>
            <cx:txData>
              <cx:f>_xlchart.v1.20</cx:f>
              <cx:v>Oct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</cx:chartData>
  <cx:chart>
    <cx:title pos="t" align="ctr" overlay="0">
      <cx:tx>
        <cx:txData>
          <cx:v>Dec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Dec Distribution</a:t>
          </a:r>
        </a:p>
      </cx:txPr>
    </cx:title>
    <cx:plotArea>
      <cx:plotAreaRegion>
        <cx:series layoutId="clusteredColumn" uniqueId="{5EB42F27-44C0-4B52-B72C-B2E2480CAF9B}">
          <cx:tx>
            <cx:txData>
              <cx:f>_xlchart.v1.24</cx:f>
              <cx:v>Nov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13" Type="http://schemas.microsoft.com/office/2014/relationships/chartEx" Target="../charts/chartEx13.xml"/><Relationship Id="rId3" Type="http://schemas.microsoft.com/office/2014/relationships/chartEx" Target="../charts/chartEx3.xml"/><Relationship Id="rId7" Type="http://schemas.microsoft.com/office/2014/relationships/chartEx" Target="../charts/chartEx7.xml"/><Relationship Id="rId12" Type="http://schemas.microsoft.com/office/2014/relationships/chartEx" Target="../charts/chartEx12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11" Type="http://schemas.microsoft.com/office/2014/relationships/chartEx" Target="../charts/chartEx11.xml"/><Relationship Id="rId5" Type="http://schemas.microsoft.com/office/2014/relationships/chartEx" Target="../charts/chartEx5.xml"/><Relationship Id="rId10" Type="http://schemas.microsoft.com/office/2014/relationships/chartEx" Target="../charts/chartEx10.xml"/><Relationship Id="rId4" Type="http://schemas.microsoft.com/office/2014/relationships/chartEx" Target="../charts/chartEx4.xml"/><Relationship Id="rId9" Type="http://schemas.microsoft.com/office/2014/relationships/chartEx" Target="../charts/chartEx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72862B-93E6-47D3-B848-023FF9A9DD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0</xdr:row>
      <xdr:rowOff>0</xdr:rowOff>
    </xdr:from>
    <xdr:to>
      <xdr:col>15</xdr:col>
      <xdr:colOff>304800</xdr:colOff>
      <xdr:row>15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BA4536A-0BBF-49E1-A575-32316397BA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16</xdr:row>
      <xdr:rowOff>0</xdr:rowOff>
    </xdr:from>
    <xdr:to>
      <xdr:col>7</xdr:col>
      <xdr:colOff>304800</xdr:colOff>
      <xdr:row>31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6D95C27-0E27-4D9B-8B55-3B7E600375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16</xdr:row>
      <xdr:rowOff>0</xdr:rowOff>
    </xdr:from>
    <xdr:to>
      <xdr:col>15</xdr:col>
      <xdr:colOff>304800</xdr:colOff>
      <xdr:row>31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685766A9-2375-49B2-975E-6B3A563B1A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31</xdr:row>
      <xdr:rowOff>60960</xdr:rowOff>
    </xdr:from>
    <xdr:to>
      <xdr:col>7</xdr:col>
      <xdr:colOff>304800</xdr:colOff>
      <xdr:row>46</xdr:row>
      <xdr:rowOff>60960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DEADC53-E089-4073-B010-49C0D2FE93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601980</xdr:colOff>
      <xdr:row>31</xdr:row>
      <xdr:rowOff>60960</xdr:rowOff>
    </xdr:from>
    <xdr:to>
      <xdr:col>15</xdr:col>
      <xdr:colOff>297180</xdr:colOff>
      <xdr:row>46</xdr:row>
      <xdr:rowOff>60960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D003CDA0-A6D1-4D56-970C-9DDF685FC0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62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B92DAAA7-B700-4CD7-A4F9-655970A6BE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47</xdr:row>
      <xdr:rowOff>0</xdr:rowOff>
    </xdr:from>
    <xdr:to>
      <xdr:col>15</xdr:col>
      <xdr:colOff>304800</xdr:colOff>
      <xdr:row>62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837A10AE-7C8C-428E-9440-74F385165C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63</xdr:row>
      <xdr:rowOff>0</xdr:rowOff>
    </xdr:from>
    <xdr:to>
      <xdr:col>7</xdr:col>
      <xdr:colOff>304800</xdr:colOff>
      <xdr:row>78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078DA49B-F285-4A64-A895-63DC29D873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63</xdr:row>
      <xdr:rowOff>0</xdr:rowOff>
    </xdr:from>
    <xdr:to>
      <xdr:col>15</xdr:col>
      <xdr:colOff>304800</xdr:colOff>
      <xdr:row>78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7B395395-96BE-47A5-B441-CE78A7D8AF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79</xdr:row>
      <xdr:rowOff>0</xdr:rowOff>
    </xdr:from>
    <xdr:to>
      <xdr:col>7</xdr:col>
      <xdr:colOff>304800</xdr:colOff>
      <xdr:row>94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B0C0157A-E631-4903-9A92-2C9F40A8EC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79</xdr:row>
      <xdr:rowOff>0</xdr:rowOff>
    </xdr:from>
    <xdr:to>
      <xdr:col>15</xdr:col>
      <xdr:colOff>304800</xdr:colOff>
      <xdr:row>94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55722856-A204-4B03-A99F-3EFB21F908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95</xdr:row>
      <xdr:rowOff>0</xdr:rowOff>
    </xdr:from>
    <xdr:to>
      <xdr:col>7</xdr:col>
      <xdr:colOff>304800</xdr:colOff>
      <xdr:row>110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0158C7CD-10C0-4658-9AE3-8E543C8CDB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16"/>
  <sheetViews>
    <sheetView tabSelected="1" workbookViewId="0">
      <selection activeCell="A3" sqref="A3"/>
    </sheetView>
  </sheetViews>
  <sheetFormatPr defaultRowHeight="15" x14ac:dyDescent="0.25"/>
  <cols>
    <col min="2" max="2" width="12.28515625" customWidth="1"/>
    <col min="6" max="6" width="12.28515625" customWidth="1"/>
    <col min="8" max="8" width="12.28515625" bestFit="1" customWidth="1"/>
    <col min="9" max="9" width="11.42578125" bestFit="1" customWidth="1"/>
  </cols>
  <sheetData>
    <row r="1" spans="1:9" ht="15.75" thickBot="1" x14ac:dyDescent="0.3">
      <c r="A1" s="12" t="s">
        <v>22</v>
      </c>
      <c r="B1" s="41" t="s">
        <v>43</v>
      </c>
      <c r="H1" s="9"/>
      <c r="I1" s="45"/>
    </row>
    <row r="2" spans="1:9" ht="15.75" thickBot="1" x14ac:dyDescent="0.3">
      <c r="A2" s="42" t="s">
        <v>15</v>
      </c>
      <c r="B2" s="43"/>
      <c r="C2" s="43"/>
      <c r="D2" s="43"/>
      <c r="E2" s="43"/>
      <c r="F2" s="43"/>
      <c r="G2" s="44"/>
      <c r="H2" s="14"/>
      <c r="I2" s="46"/>
    </row>
    <row r="3" spans="1:9" ht="75" x14ac:dyDescent="0.25">
      <c r="A3" s="15" t="s">
        <v>0</v>
      </c>
      <c r="B3" s="5" t="str">
        <f>IF(B1="REVENUE OR PROFIT", "Min Revenue or Profit", "Min Time or Cost")</f>
        <v>Min Time or Cost</v>
      </c>
      <c r="C3" s="5" t="str">
        <f>IF(B1="REVENUE OR PROFIT", "Max Revenue or Profit", "Max Time or Cost")</f>
        <v>Max Time or Cost</v>
      </c>
      <c r="D3" s="5" t="str">
        <f>IF(B1="REVENUE OR PROFIT", "Most Prob Revenue or Profit", "Most Prob Time or Cost")</f>
        <v>Most Prob Time or Cost</v>
      </c>
      <c r="E3" s="5" t="str">
        <f>IF(B1="REVENUE OR PROFIT", "Expected Revenue or Profit&gt;=", "Expected Time or Cost &lt;=")</f>
        <v>Expected Time or Cost &lt;=</v>
      </c>
      <c r="F3" s="5" t="s">
        <v>21</v>
      </c>
      <c r="G3" s="20" t="str">
        <f>IF(B1="REVENUE OR PROFIT", "Adjusted Expected Revenue or Profit&gt;=", "Adjusted Expected Time or Cost&gt;=")</f>
        <v>Adjusted Expected Time or Cost&gt;=</v>
      </c>
      <c r="H3" s="24" t="s">
        <v>24</v>
      </c>
      <c r="I3" s="23" t="s">
        <v>23</v>
      </c>
    </row>
    <row r="4" spans="1:9" x14ac:dyDescent="0.25">
      <c r="A4" s="18" t="s">
        <v>1</v>
      </c>
      <c r="B4" s="2">
        <v>15</v>
      </c>
      <c r="C4" s="2">
        <v>22</v>
      </c>
      <c r="D4" s="2">
        <v>20</v>
      </c>
      <c r="E4" s="2">
        <v>19</v>
      </c>
      <c r="F4" s="16">
        <f ca="1">RNDGEN!B3</f>
        <v>0.49905111172866623</v>
      </c>
      <c r="G4" s="21">
        <f t="shared" ref="G4:G15" si="0">E4+(E4*I4)</f>
        <v>19</v>
      </c>
      <c r="H4" s="25">
        <f ca="1">RNDGEN!B2</f>
        <v>0.49905111172866623</v>
      </c>
      <c r="I4" s="27">
        <v>0</v>
      </c>
    </row>
    <row r="5" spans="1:9" x14ac:dyDescent="0.25">
      <c r="A5" s="18" t="s">
        <v>2</v>
      </c>
      <c r="B5" s="2">
        <v>20</v>
      </c>
      <c r="C5" s="2">
        <v>27</v>
      </c>
      <c r="D5" s="2">
        <v>22</v>
      </c>
      <c r="E5" s="2">
        <v>23.5</v>
      </c>
      <c r="F5" s="16">
        <f ca="1">RNDGEN!C3</f>
        <v>0.63310785429658933</v>
      </c>
      <c r="G5" s="21">
        <f t="shared" si="0"/>
        <v>23.5</v>
      </c>
      <c r="H5" s="25">
        <f ca="1">RNDGEN!C2</f>
        <v>0.63310785429658933</v>
      </c>
      <c r="I5" s="27">
        <v>0</v>
      </c>
    </row>
    <row r="6" spans="1:9" x14ac:dyDescent="0.25">
      <c r="A6" s="18" t="s">
        <v>3</v>
      </c>
      <c r="B6" s="2">
        <v>20</v>
      </c>
      <c r="C6" s="2">
        <v>28</v>
      </c>
      <c r="D6" s="2">
        <v>23</v>
      </c>
      <c r="E6" s="2">
        <v>24</v>
      </c>
      <c r="F6" s="16">
        <f ca="1">RNDGEN!D3</f>
        <v>0.57996217559508967</v>
      </c>
      <c r="G6" s="21">
        <f t="shared" si="0"/>
        <v>24</v>
      </c>
      <c r="H6" s="25">
        <f ca="1">RNDGEN!D2</f>
        <v>0.57996217559508967</v>
      </c>
      <c r="I6" s="27">
        <v>0</v>
      </c>
    </row>
    <row r="7" spans="1:9" x14ac:dyDescent="0.25">
      <c r="A7" s="18" t="s">
        <v>4</v>
      </c>
      <c r="B7" s="2">
        <v>18</v>
      </c>
      <c r="C7" s="2">
        <v>25</v>
      </c>
      <c r="D7" s="2">
        <v>23</v>
      </c>
      <c r="E7" s="2">
        <v>21.5</v>
      </c>
      <c r="F7" s="16">
        <f ca="1">RNDGEN!E3</f>
        <v>0.36595373023902533</v>
      </c>
      <c r="G7" s="21">
        <f t="shared" si="0"/>
        <v>21.5</v>
      </c>
      <c r="H7" s="25">
        <f ca="1">RNDGEN!E2</f>
        <v>0.36595373023902533</v>
      </c>
      <c r="I7" s="27">
        <v>0</v>
      </c>
    </row>
    <row r="8" spans="1:9" x14ac:dyDescent="0.25">
      <c r="A8" s="18" t="s">
        <v>5</v>
      </c>
      <c r="B8" s="2">
        <v>19</v>
      </c>
      <c r="C8" s="2">
        <v>26</v>
      </c>
      <c r="D8" s="2">
        <v>25</v>
      </c>
      <c r="E8" s="2">
        <v>22.5</v>
      </c>
      <c r="F8" s="16">
        <f ca="1">RNDGEN!F3</f>
        <v>0.29364873748512343</v>
      </c>
      <c r="G8" s="21">
        <f t="shared" si="0"/>
        <v>22.5</v>
      </c>
      <c r="H8" s="25">
        <f ca="1">RNDGEN!F2</f>
        <v>0.29364873748512343</v>
      </c>
      <c r="I8" s="27">
        <v>0</v>
      </c>
    </row>
    <row r="9" spans="1:9" x14ac:dyDescent="0.25">
      <c r="A9" s="18" t="s">
        <v>6</v>
      </c>
      <c r="B9" s="2">
        <v>17</v>
      </c>
      <c r="C9" s="2">
        <v>27</v>
      </c>
      <c r="D9" s="2">
        <v>24</v>
      </c>
      <c r="E9" s="2">
        <v>22</v>
      </c>
      <c r="F9" s="16">
        <f ca="1">RNDGEN!G3</f>
        <v>0.37409326545431049</v>
      </c>
      <c r="G9" s="21">
        <f t="shared" si="0"/>
        <v>22</v>
      </c>
      <c r="H9" s="25">
        <f ca="1">RNDGEN!G2</f>
        <v>0.37409326545431049</v>
      </c>
      <c r="I9" s="27">
        <v>0</v>
      </c>
    </row>
    <row r="10" spans="1:9" x14ac:dyDescent="0.25">
      <c r="A10" s="18" t="s">
        <v>7</v>
      </c>
      <c r="B10" s="2">
        <v>16</v>
      </c>
      <c r="C10" s="2">
        <v>25</v>
      </c>
      <c r="D10" s="2">
        <v>20</v>
      </c>
      <c r="E10" s="2">
        <v>20.5</v>
      </c>
      <c r="F10" s="16">
        <f ca="1">RNDGEN!H3</f>
        <v>0.53573930866051567</v>
      </c>
      <c r="G10" s="21">
        <f t="shared" si="0"/>
        <v>20.5</v>
      </c>
      <c r="H10" s="25">
        <f ca="1">RNDGEN!H2</f>
        <v>0.53573930866051567</v>
      </c>
      <c r="I10" s="27">
        <v>0</v>
      </c>
    </row>
    <row r="11" spans="1:9" x14ac:dyDescent="0.25">
      <c r="A11" s="18" t="s">
        <v>8</v>
      </c>
      <c r="B11" s="2">
        <v>17</v>
      </c>
      <c r="C11" s="2">
        <v>25</v>
      </c>
      <c r="D11" s="2">
        <v>19</v>
      </c>
      <c r="E11" s="2">
        <v>21</v>
      </c>
      <c r="F11" s="16">
        <f ca="1">RNDGEN!I3</f>
        <v>0.65278508435679794</v>
      </c>
      <c r="G11" s="21">
        <f t="shared" si="0"/>
        <v>21</v>
      </c>
      <c r="H11" s="25">
        <f ca="1">RNDGEN!I2</f>
        <v>0.65278508435679794</v>
      </c>
      <c r="I11" s="27">
        <v>0</v>
      </c>
    </row>
    <row r="12" spans="1:9" x14ac:dyDescent="0.25">
      <c r="A12" s="18" t="s">
        <v>9</v>
      </c>
      <c r="B12" s="2">
        <v>21</v>
      </c>
      <c r="C12" s="2">
        <v>29</v>
      </c>
      <c r="D12" s="2">
        <v>23</v>
      </c>
      <c r="E12" s="2">
        <v>25</v>
      </c>
      <c r="F12" s="16">
        <f ca="1">RNDGEN!J3</f>
        <v>0.65278508435679794</v>
      </c>
      <c r="G12" s="21">
        <f t="shared" si="0"/>
        <v>25</v>
      </c>
      <c r="H12" s="25">
        <f ca="1">RNDGEN!J2</f>
        <v>0.65278508435679794</v>
      </c>
      <c r="I12" s="27">
        <v>0</v>
      </c>
    </row>
    <row r="13" spans="1:9" x14ac:dyDescent="0.25">
      <c r="A13" s="18" t="s">
        <v>10</v>
      </c>
      <c r="B13" s="2">
        <v>16</v>
      </c>
      <c r="C13" s="2">
        <v>26</v>
      </c>
      <c r="D13" s="2">
        <v>20</v>
      </c>
      <c r="E13" s="2">
        <v>21</v>
      </c>
      <c r="F13" s="16">
        <f ca="1">RNDGEN!K3</f>
        <v>0.56425810305917645</v>
      </c>
      <c r="G13" s="21">
        <f t="shared" si="0"/>
        <v>21</v>
      </c>
      <c r="H13" s="25">
        <f ca="1">RNDGEN!K2</f>
        <v>0.56425810305917645</v>
      </c>
      <c r="I13" s="27">
        <v>0</v>
      </c>
    </row>
    <row r="14" spans="1:9" x14ac:dyDescent="0.25">
      <c r="A14" s="18" t="s">
        <v>11</v>
      </c>
      <c r="B14" s="2">
        <v>23</v>
      </c>
      <c r="C14" s="2">
        <v>30</v>
      </c>
      <c r="D14" s="2">
        <v>27</v>
      </c>
      <c r="E14" s="2">
        <v>26.5</v>
      </c>
      <c r="F14" s="16">
        <f ca="1">RNDGEN!L3</f>
        <v>0.45300689760117863</v>
      </c>
      <c r="G14" s="21">
        <f t="shared" si="0"/>
        <v>26.5</v>
      </c>
      <c r="H14" s="25">
        <f ca="1">RNDGEN!L2</f>
        <v>0.45300689760117863</v>
      </c>
      <c r="I14" s="27">
        <v>0</v>
      </c>
    </row>
    <row r="15" spans="1:9" x14ac:dyDescent="0.25">
      <c r="A15" s="18" t="s">
        <v>12</v>
      </c>
      <c r="B15" s="2">
        <v>20</v>
      </c>
      <c r="C15" s="2">
        <v>28</v>
      </c>
      <c r="D15" s="2">
        <v>26</v>
      </c>
      <c r="E15" s="40">
        <v>23.5</v>
      </c>
      <c r="F15" s="16">
        <f ca="1">RNDGEN!M3</f>
        <v>0.24510327130437848</v>
      </c>
      <c r="G15" s="21">
        <f t="shared" si="0"/>
        <v>23.5</v>
      </c>
      <c r="H15" s="25">
        <f ca="1">RNDGEN!M2</f>
        <v>0.24510327130437848</v>
      </c>
      <c r="I15" s="27">
        <v>0</v>
      </c>
    </row>
    <row r="16" spans="1:9" ht="15.75" thickBot="1" x14ac:dyDescent="0.3">
      <c r="A16" s="7" t="s">
        <v>14</v>
      </c>
      <c r="B16" s="8">
        <f>SUM(B4:B15)</f>
        <v>222</v>
      </c>
      <c r="C16" s="8">
        <f>SUM(C4:C15)</f>
        <v>318</v>
      </c>
      <c r="D16" s="8">
        <f>SUM(D4:D15)</f>
        <v>272</v>
      </c>
      <c r="E16" s="8">
        <f>SUM(E4:E15)</f>
        <v>270</v>
      </c>
      <c r="F16" s="17">
        <f ca="1">RNDGEN!N3</f>
        <v>0.48612071782686833</v>
      </c>
      <c r="G16" s="22">
        <f>SUM(G4:G15)</f>
        <v>270</v>
      </c>
      <c r="H16" s="26">
        <f ca="1">RNDGEN!N2</f>
        <v>0.48612071782686833</v>
      </c>
      <c r="I16" s="28"/>
    </row>
  </sheetData>
  <mergeCells count="2">
    <mergeCell ref="A2:G2"/>
    <mergeCell ref="I1:I2"/>
  </mergeCells>
  <conditionalFormatting sqref="G4">
    <cfRule type="expression" dxfId="2" priority="2">
      <formula>$B$4&gt;$G$4</formula>
    </cfRule>
    <cfRule type="expression" dxfId="1" priority="3">
      <formula>$B$4&gt;$G$4</formula>
    </cfRule>
  </conditionalFormatting>
  <conditionalFormatting sqref="G5">
    <cfRule type="expression" dxfId="0" priority="1">
      <formula>$B$5&gt;$G$5</formula>
    </cfRule>
  </conditionalFormatting>
  <dataValidations disablePrompts="1" count="1">
    <dataValidation type="list" allowBlank="1" showInputMessage="1" showErrorMessage="1" sqref="B1">
      <formula1>"REVENUE OR PROFIT,TIME OR COST"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List!$A$1:$A$201</xm:f>
          </x14:formula1>
          <xm:sqref>I4:I15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P5008"/>
  <sheetViews>
    <sheetView zoomScale="120" zoomScaleNormal="120" workbookViewId="0">
      <selection activeCell="M10" sqref="M10"/>
    </sheetView>
  </sheetViews>
  <sheetFormatPr defaultRowHeight="15" x14ac:dyDescent="0.25"/>
  <cols>
    <col min="1" max="1" width="14.28515625" bestFit="1" customWidth="1"/>
    <col min="16" max="16" width="12.85546875" bestFit="1" customWidth="1"/>
  </cols>
  <sheetData>
    <row r="1" spans="1:16" x14ac:dyDescent="0.25"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14</v>
      </c>
    </row>
    <row r="2" spans="1:16" ht="45" x14ac:dyDescent="0.25">
      <c r="A2" s="19" t="s">
        <v>26</v>
      </c>
      <c r="B2" s="10">
        <f ca="1">IF(INPUT!B1="REVENUE OR PROFIT",1-_xlfn.NORM.DIST(INPUT!$G4,RNDGEN!B5,RNDGEN!B4,TRUE),_xlfn.NORM.DIST(INPUT!$G4,RNDGEN!B5,RNDGEN!B4,TRUE))</f>
        <v>0.49905111172866623</v>
      </c>
      <c r="C2" s="10">
        <f ca="1">IF(INPUT!B1="REVENUE OR PROFIT",1-_xlfn.NORM.DIST(INPUT!$G5,RNDGEN!C5,RNDGEN!C4,TRUE),_xlfn.NORM.DIST(INPUT!$G5,RNDGEN!C5,RNDGEN!C4,TRUE))</f>
        <v>0.63310785429658933</v>
      </c>
      <c r="D2" s="10">
        <f ca="1">IF(INPUT!B1="REVENUE OR PROFIT",1-_xlfn.NORM.DIST(INPUT!$G6,RNDGEN!D5,RNDGEN!D4,TRUE),_xlfn.NORM.DIST(INPUT!$G6,RNDGEN!D5,RNDGEN!D4,TRUE))</f>
        <v>0.57996217559508967</v>
      </c>
      <c r="E2" s="10">
        <f ca="1">IF(INPUT!B1="REVENUE OR PROFIT",1-_xlfn.NORM.DIST(INPUT!$G7,RNDGEN!E5,RNDGEN!E4,TRUE),_xlfn.NORM.DIST(INPUT!$G7,RNDGEN!E5,RNDGEN!E4,TRUE))</f>
        <v>0.36595373023902533</v>
      </c>
      <c r="F2" s="10">
        <f ca="1">IF(INPUT!B1="REVENUE OR PROFIT",1-_xlfn.NORM.DIST(INPUT!$G8,RNDGEN!F5,RNDGEN!F4,TRUE),_xlfn.NORM.DIST(INPUT!$G8,RNDGEN!F5,RNDGEN!F4,TRUE))</f>
        <v>0.29364873748512343</v>
      </c>
      <c r="G2" s="10">
        <f ca="1">IF(INPUT!B1="REVENUE OR PROFIT",1-_xlfn.NORM.DIST(INPUT!$G9,RNDGEN!G5,RNDGEN!G4,TRUE),_xlfn.NORM.DIST(INPUT!$G9,RNDGEN!G5,RNDGEN!G4,TRUE))</f>
        <v>0.37409326545431049</v>
      </c>
      <c r="H2" s="10">
        <f ca="1">IF(INPUT!B1="REVENUE OR PROFIT",1-_xlfn.NORM.DIST(INPUT!$G10,RNDGEN!H5,RNDGEN!H4,TRUE),_xlfn.NORM.DIST(INPUT!$G10,RNDGEN!H5,RNDGEN!H4,TRUE))</f>
        <v>0.53573930866051567</v>
      </c>
      <c r="I2" s="10">
        <f ca="1">IF(INPUT!B1="REVENUE OR PROFIT",1-_xlfn.NORM.DIST(INPUT!$G11,RNDGEN!I5,RNDGEN!I4,TRUE),_xlfn.NORM.DIST(INPUT!$G11,RNDGEN!I5,RNDGEN!I4,TRUE))</f>
        <v>0.65278508435679794</v>
      </c>
      <c r="J2" s="10">
        <f ca="1">IF(INPUT!B1="REVENUE OR PROFIT",1-_xlfn.NORM.DIST(INPUT!$G12,RNDGEN!J5,RNDGEN!J4,TRUE),_xlfn.NORM.DIST(INPUT!$G12,RNDGEN!J5,RNDGEN!J4,TRUE))</f>
        <v>0.65278508435679794</v>
      </c>
      <c r="K2" s="10">
        <f ca="1">IF(INPUT!B1="REVENUE OR PROFIT",1-_xlfn.NORM.DIST(INPUT!$G13,RNDGEN!K5,RNDGEN!K4,TRUE),_xlfn.NORM.DIST(INPUT!$G13,RNDGEN!K5,RNDGEN!K4,TRUE))</f>
        <v>0.56425810305917645</v>
      </c>
      <c r="L2" s="10">
        <f ca="1">IF(INPUT!B1="REVENUE OR PROFIT",1-_xlfn.NORM.DIST(INPUT!$G14,RNDGEN!L5,RNDGEN!L4,TRUE),_xlfn.NORM.DIST(INPUT!$G14,RNDGEN!L5,RNDGEN!L4,TRUE))</f>
        <v>0.45300689760117863</v>
      </c>
      <c r="M2" s="10">
        <f ca="1">IF(INPUT!B1="REVENUE OR PROFIT",1-_xlfn.NORM.DIST(INPUT!$G15,RNDGEN!M5,RNDGEN!M4,TRUE),_xlfn.NORM.DIST(INPUT!$G15,RNDGEN!M5,RNDGEN!M4,TRUE))</f>
        <v>0.24510327130437848</v>
      </c>
      <c r="N2" s="10">
        <f ca="1">IF(INPUT!B1="REVENUE OR PROFIT",1-_xlfn.NORM.DIST(INPUT!$G16,RNDGEN!N5,RNDGEN!N4,TRUE),_xlfn.NORM.DIST(INPUT!$G16,RNDGEN!N5,RNDGEN!N4,TRUE))</f>
        <v>0.48612071782686833</v>
      </c>
    </row>
    <row r="3" spans="1:16" ht="30" x14ac:dyDescent="0.25">
      <c r="A3" s="19" t="s">
        <v>25</v>
      </c>
      <c r="B3" s="10">
        <f ca="1">IF(INPUT!B1="REVENUE OR PROFIT",1-_xlfn.NORM.DIST(INPUT!$E4,RNDGEN!B5,RNDGEN!B4,TRUE),_xlfn.NORM.DIST(INPUT!$E4,RNDGEN!B5,RNDGEN!B4,TRUE))</f>
        <v>0.49905111172866623</v>
      </c>
      <c r="C3" s="10">
        <f ca="1">IF(INPUT!B1="REVENUE OR PROFIT",1-_xlfn.NORM.DIST(INPUT!$E5,RNDGEN!C5,RNDGEN!C4,TRUE),_xlfn.NORM.DIST(INPUT!$E5,RNDGEN!C5,RNDGEN!C4,TRUE))</f>
        <v>0.63310785429658933</v>
      </c>
      <c r="D3" s="10">
        <f ca="1">IF(INPUT!B1="REVENUE OR PROFIT",1-_xlfn.NORM.DIST(INPUT!$E6,RNDGEN!D5,RNDGEN!D4,TRUE),_xlfn.NORM.DIST(INPUT!$E6,RNDGEN!D5,RNDGEN!D4,TRUE))</f>
        <v>0.57996217559508967</v>
      </c>
      <c r="E3" s="10">
        <f ca="1">IF(INPUT!B1="REVENUE OR PROFIT",1-_xlfn.NORM.DIST(INPUT!$E7,RNDGEN!E5,RNDGEN!E4,TRUE),_xlfn.NORM.DIST(INPUT!$E7,RNDGEN!E5,RNDGEN!E4,TRUE))</f>
        <v>0.36595373023902533</v>
      </c>
      <c r="F3" s="10">
        <f ca="1">IF(INPUT!B1="REVENUE OR PROFIT",1-_xlfn.NORM.DIST(INPUT!$E8,RNDGEN!F5,RNDGEN!F4,TRUE),_xlfn.NORM.DIST(INPUT!$E8,RNDGEN!F5,RNDGEN!F4,TRUE))</f>
        <v>0.29364873748512343</v>
      </c>
      <c r="G3" s="10">
        <f ca="1">IF(INPUT!B1="REVENUE OR PROFIT",1-_xlfn.NORM.DIST(INPUT!$E9,RNDGEN!G5,RNDGEN!G4,TRUE),_xlfn.NORM.DIST(INPUT!$E9,RNDGEN!G5,RNDGEN!G4,TRUE))</f>
        <v>0.37409326545431049</v>
      </c>
      <c r="H3" s="10">
        <f ca="1">IF(INPUT!B1="REVENUE OR PROFIT",1-_xlfn.NORM.DIST(INPUT!$E10,RNDGEN!H5,RNDGEN!H4,TRUE),_xlfn.NORM.DIST(INPUT!$E10,RNDGEN!H5,RNDGEN!H4,TRUE))</f>
        <v>0.53573930866051567</v>
      </c>
      <c r="I3" s="10">
        <f ca="1">IF(INPUT!B1="REVENUE OR PROFIT",1-_xlfn.NORM.DIST(INPUT!$E11,RNDGEN!I5,RNDGEN!I4,TRUE),_xlfn.NORM.DIST(INPUT!$E11,RNDGEN!I5,RNDGEN!I4,TRUE))</f>
        <v>0.65278508435679794</v>
      </c>
      <c r="J3" s="10">
        <f ca="1">IF(INPUT!B1="REVENUE OR PROFIT",1-_xlfn.NORM.DIST(INPUT!$E12,RNDGEN!J5,RNDGEN!J4,TRUE),_xlfn.NORM.DIST(INPUT!$E12,RNDGEN!J5,RNDGEN!J4,TRUE))</f>
        <v>0.65278508435679794</v>
      </c>
      <c r="K3" s="10">
        <f ca="1">IF(INPUT!B1="REVENUE OR PROFIT",1-_xlfn.NORM.DIST(INPUT!$E13,RNDGEN!K5,RNDGEN!K4,TRUE),_xlfn.NORM.DIST(INPUT!$E13,RNDGEN!K5,RNDGEN!K4,TRUE))</f>
        <v>0.56425810305917645</v>
      </c>
      <c r="L3" s="10">
        <f ca="1">IF(INPUT!B1="REVENUE OR PROFIT",1-_xlfn.NORM.DIST(INPUT!$E14,RNDGEN!L5,RNDGEN!L4,TRUE),_xlfn.NORM.DIST(INPUT!$E14,RNDGEN!L5,RNDGEN!L4,TRUE))</f>
        <v>0.45300689760117863</v>
      </c>
      <c r="M3" s="10">
        <f ca="1">IF(INPUT!B1="REVENUE OR PROFIT",1-_xlfn.NORM.DIST(INPUT!$E15,RNDGEN!M5,RNDGEN!M4,TRUE),_xlfn.NORM.DIST(INPUT!$E15,RNDGEN!M5,RNDGEN!M4,TRUE))</f>
        <v>0.24510327130437848</v>
      </c>
      <c r="N3" s="10">
        <f ca="1">IF(INPUT!B2="REVENUE OR PROFIT",1-_xlfn.NORM.DIST(INPUT!$E16,RNDGEN!N5,RNDGEN!N4,TRUE),_xlfn.NORM.DIST(INPUT!$E16,RNDGEN!N5,RNDGEN!N4,TRUE))</f>
        <v>0.48612071782686833</v>
      </c>
    </row>
    <row r="4" spans="1:16" x14ac:dyDescent="0.25">
      <c r="A4" s="11" t="s">
        <v>20</v>
      </c>
      <c r="B4" s="1">
        <f ca="1">_xlfn.STDEV.S(B9:B5008)</f>
        <v>1.4696771330557534</v>
      </c>
      <c r="C4" s="1">
        <f t="shared" ref="C4:N4" ca="1" si="0">_xlfn.STDEV.S(C9:C5008)</f>
        <v>1.4687272702410397</v>
      </c>
      <c r="D4" s="1">
        <f t="shared" ca="1" si="0"/>
        <v>1.6465443026492099</v>
      </c>
      <c r="E4" s="1">
        <f t="shared" ca="1" si="0"/>
        <v>1.4696771330557534</v>
      </c>
      <c r="F4" s="1">
        <f t="shared" ca="1" si="0"/>
        <v>1.5431411762212548</v>
      </c>
      <c r="G4" s="1">
        <f t="shared" ca="1" si="0"/>
        <v>2.0916749367158349</v>
      </c>
      <c r="H4" s="1">
        <f t="shared" ca="1" si="0"/>
        <v>1.8372800595633887</v>
      </c>
      <c r="I4" s="1">
        <f t="shared" ca="1" si="0"/>
        <v>1.6957850236215393</v>
      </c>
      <c r="J4" s="1">
        <f t="shared" ca="1" si="0"/>
        <v>1.6957850236215393</v>
      </c>
      <c r="K4" s="1">
        <f t="shared" ca="1" si="0"/>
        <v>2.0506648790406494</v>
      </c>
      <c r="L4" s="1">
        <f t="shared" ca="1" si="0"/>
        <v>1.4311509688950621</v>
      </c>
      <c r="M4" s="1">
        <f t="shared" ca="1" si="0"/>
        <v>1.6971028697628721</v>
      </c>
      <c r="N4" s="1">
        <f t="shared" ca="1" si="0"/>
        <v>19.980375298861741</v>
      </c>
    </row>
    <row r="5" spans="1:16" x14ac:dyDescent="0.25">
      <c r="A5" s="11" t="s">
        <v>19</v>
      </c>
      <c r="B5" s="1">
        <f ca="1">AVERAGE(B9:B5008)</f>
        <v>19.003495645304159</v>
      </c>
      <c r="C5" s="1">
        <f t="shared" ref="C5:N5" ca="1" si="1">AVERAGE(C9:C5008)</f>
        <v>23.000491842317768</v>
      </c>
      <c r="D5" s="1">
        <f t="shared" ca="1" si="1"/>
        <v>23.667732766598704</v>
      </c>
      <c r="E5" s="1">
        <f t="shared" ca="1" si="1"/>
        <v>22.003495645304159</v>
      </c>
      <c r="F5" s="1">
        <f t="shared" ca="1" si="1"/>
        <v>23.337549886639845</v>
      </c>
      <c r="G5" s="1">
        <f t="shared" ca="1" si="1"/>
        <v>22.671493511657001</v>
      </c>
      <c r="H5" s="1">
        <f t="shared" ca="1" si="1"/>
        <v>20.335186191467816</v>
      </c>
      <c r="I5" s="1">
        <f t="shared" ca="1" si="1"/>
        <v>20.333809839914668</v>
      </c>
      <c r="J5" s="1">
        <f t="shared" ca="1" si="1"/>
        <v>24.333809839914668</v>
      </c>
      <c r="K5" s="1">
        <f t="shared" ca="1" si="1"/>
        <v>20.668255650208046</v>
      </c>
      <c r="L5" s="1">
        <f t="shared" ca="1" si="1"/>
        <v>26.668973102190392</v>
      </c>
      <c r="M5" s="1">
        <f t="shared" ca="1" si="1"/>
        <v>24.670967637429239</v>
      </c>
      <c r="N5" s="1">
        <f t="shared" ca="1" si="1"/>
        <v>270.69526155894607</v>
      </c>
      <c r="P5">
        <f ca="1">_xlfn.NORM.DIST(5.52,M5,M4,FALSE)</f>
        <v>5.2439127316877009E-29</v>
      </c>
    </row>
    <row r="6" spans="1:16" x14ac:dyDescent="0.25">
      <c r="A6" s="11" t="s">
        <v>18</v>
      </c>
      <c r="B6" s="1">
        <f ca="1">COUNTIF(B9:B5008,"&gt;INPUT!$C3")+COUNTIF(B9:B5008,"&lt;INPUT!$B3")</f>
        <v>0</v>
      </c>
      <c r="C6" s="1">
        <f ca="1">COUNTIF(C9:C5008,"&gt;INPUT!$C4")+COUNTIF(C9:C5008,"&lt;INPUT!$B4")</f>
        <v>0</v>
      </c>
      <c r="D6" s="1">
        <f ca="1">COUNTIF(D9:D5008,"&gt;INPUT!$C5")+COUNTIF(D9:D5008,"&lt;INPUT!$B5")</f>
        <v>0</v>
      </c>
      <c r="E6" s="1">
        <f ca="1">COUNTIF(E9:E5008,"&gt;INPUT!$C6")+COUNTIF(E9:E5008,"&lt;INPUT!$B6")</f>
        <v>0</v>
      </c>
      <c r="F6" s="1">
        <f ca="1">COUNTIF(F9:F5008,"&gt;INPUT!$C7")+COUNTIF(F9:F5008,"&lt;INPUT!$B7")</f>
        <v>0</v>
      </c>
      <c r="G6" s="1">
        <f ca="1">COUNTIF(G9:G5008,"&gt;INPUT!$C8")+COUNTIF(G9:G5008,"&lt;INPUT!$B8")</f>
        <v>0</v>
      </c>
      <c r="H6" s="1">
        <f ca="1">COUNTIF(H9:H5008,"&gt;INPUT!$C9")+COUNTIF(H9:H5008,"&lt;INPUT!$B9")</f>
        <v>0</v>
      </c>
      <c r="I6" s="1">
        <f ca="1">COUNTIF(I9:I5008,"&gt;INPUT!$C10")+COUNTIF(I9:I5008,"&lt;INPUT!$B10")</f>
        <v>0</v>
      </c>
      <c r="J6" s="1">
        <f ca="1">COUNTIF(J9:J5008,"&gt;INPUT!$C11")+COUNTIF(J9:J5008,"&lt;INPUT!$B11")</f>
        <v>0</v>
      </c>
      <c r="K6" s="1">
        <f ca="1">COUNTIF(K9:K5008,"&gt;INPUT!$C12")+COUNTIF(K9:K5008,"&lt;INPUT!$B12")</f>
        <v>0</v>
      </c>
      <c r="L6" s="1">
        <f ca="1">COUNTIF(L9:L5008,"&gt;INPUT!$C13")+COUNTIF(L9:L5008,"&lt;INPUT!$B13")</f>
        <v>0</v>
      </c>
      <c r="M6" s="1">
        <f ca="1">COUNTIF(M9:M5008,"&gt;INPUT!$C14")+COUNTIF(M9:M5008,"&lt;INPUT!$B14")</f>
        <v>0</v>
      </c>
      <c r="N6" s="1"/>
    </row>
    <row r="7" spans="1:16" x14ac:dyDescent="0.25">
      <c r="A7" s="11" t="s">
        <v>17</v>
      </c>
      <c r="B7" s="1">
        <f>(INPUT!D4-INPUT!B4)/(INPUT!C4-INPUT!B4)</f>
        <v>0.7142857142857143</v>
      </c>
      <c r="C7" s="1">
        <f>(INPUT!D5-INPUT!B5)/(INPUT!C5-INPUT!B5)</f>
        <v>0.2857142857142857</v>
      </c>
      <c r="D7" s="1">
        <f>(INPUT!D6-INPUT!B6)/(INPUT!C6-INPUT!B6)</f>
        <v>0.375</v>
      </c>
      <c r="E7" s="1">
        <f>(INPUT!D7-INPUT!B7)/(INPUT!C7-INPUT!B7)</f>
        <v>0.7142857142857143</v>
      </c>
      <c r="F7" s="1">
        <f>(INPUT!D8-INPUT!B8)/(INPUT!C8-INPUT!B8)</f>
        <v>0.8571428571428571</v>
      </c>
      <c r="G7" s="1">
        <f>(INPUT!D9-INPUT!B9)/(INPUT!C9-INPUT!B9)</f>
        <v>0.7</v>
      </c>
      <c r="H7" s="1">
        <f>(INPUT!D10-INPUT!B10)/(INPUT!C10-INPUT!B10)</f>
        <v>0.44444444444444442</v>
      </c>
      <c r="I7" s="1">
        <f>(INPUT!D11-INPUT!B11)/(INPUT!C11-INPUT!B11)</f>
        <v>0.25</v>
      </c>
      <c r="J7" s="1">
        <f>(INPUT!D12-INPUT!B12)/(INPUT!C12-INPUT!B12)</f>
        <v>0.25</v>
      </c>
      <c r="K7" s="1">
        <f>(INPUT!D13-INPUT!B13)/(INPUT!C13-INPUT!B13)</f>
        <v>0.4</v>
      </c>
      <c r="L7" s="1">
        <f>(INPUT!D14-INPUT!B14)/(INPUT!C14-INPUT!B14)</f>
        <v>0.5714285714285714</v>
      </c>
      <c r="M7" s="1">
        <f>(INPUT!D15-INPUT!B15)/(INPUT!C15-INPUT!B15)</f>
        <v>0.75</v>
      </c>
      <c r="N7" s="1"/>
    </row>
    <row r="8" spans="1:16" x14ac:dyDescent="0.25">
      <c r="A8" s="11" t="s">
        <v>16</v>
      </c>
      <c r="B8" s="3" t="s">
        <v>1</v>
      </c>
      <c r="C8" s="3" t="s">
        <v>2</v>
      </c>
      <c r="D8" s="3" t="s">
        <v>3</v>
      </c>
      <c r="E8" s="3" t="s">
        <v>4</v>
      </c>
      <c r="F8" s="3" t="s">
        <v>5</v>
      </c>
      <c r="G8" s="3" t="s">
        <v>6</v>
      </c>
      <c r="H8" s="3" t="s">
        <v>7</v>
      </c>
      <c r="I8" s="3" t="s">
        <v>8</v>
      </c>
      <c r="J8" s="3" t="s">
        <v>9</v>
      </c>
      <c r="K8" s="3" t="s">
        <v>10</v>
      </c>
      <c r="L8" s="3" t="s">
        <v>11</v>
      </c>
      <c r="M8" s="3" t="s">
        <v>12</v>
      </c>
      <c r="N8" s="3" t="s">
        <v>14</v>
      </c>
    </row>
    <row r="9" spans="1:16" x14ac:dyDescent="0.25">
      <c r="A9">
        <f ca="1">RAND()</f>
        <v>0.31980570984221912</v>
      </c>
      <c r="B9">
        <f ca="1">((IF($A9&lt;=B$7,SQRT($A9*B$7),(1-SQRT(((1-B$7)*(1-$A9))))))*(INPUT!$C$4-INPUT!$B$4))+INPUT!$B$4</f>
        <v>18.345623984323055</v>
      </c>
      <c r="C9">
        <f ca="1">((IF($A9&lt;=C$7,SQRT($A9*C$7),(1-SQRT(((1-C$7)*(1-$A9))))))*(INPUT!$C$5-INPUT!$B$5))+INPUT!$B$5</f>
        <v>22.120778734723917</v>
      </c>
      <c r="D9">
        <f ca="1">((IF($A9&lt;=D$7,SQRT($A9*D$7),(1-SQRT(((1-D$7)*(1-$A9))))))*(INPUT!$C$6-INPUT!$B$6))+INPUT!$B$6</f>
        <v>22.770439863309299</v>
      </c>
      <c r="E9">
        <f ca="1">((IF($A9&lt;=E$7,SQRT($A9*E$7),(1-SQRT(((1-E$7)*(1-$A9))))))*(INPUT!$C$7-INPUT!$B$7))+INPUT!$B$7</f>
        <v>21.345623984323055</v>
      </c>
      <c r="F9">
        <f ca="1">((IF($A9&lt;=F$7,SQRT($A9*F$7),(1-SQRT(((1-F$7)*(1-$A9))))))*(INPUT!$C$8-INPUT!$B$8))+INPUT!$B$8</f>
        <v>22.664947450288093</v>
      </c>
      <c r="G9">
        <f ca="1">((IF($A9&lt;=G$7,SQRT($A9*G$7),(1-SQRT(((1-G$7)*(1-$A9))))))*(INPUT!$C$9-INPUT!$B$9))+INPUT!$B$9</f>
        <v>21.731426813230375</v>
      </c>
      <c r="H9">
        <f ca="1">((IF($A9&lt;=H$7,SQRT($A9*H$7),(1-SQRT(((1-H$7)*(1-$A9))))))*(INPUT!$C$10-INPUT!$B$10))+INPUT!$B$10</f>
        <v>19.393082014086882</v>
      </c>
      <c r="I9">
        <f ca="1">((IF($A9&lt;=I$7,SQRT($A9*I$7),(1-SQRT(((1-I$7)*(1-$A9))))))*(INPUT!$C$11-INPUT!$B$11))+INPUT!$B$11</f>
        <v>19.286041133542042</v>
      </c>
      <c r="J9">
        <f ca="1">((IF($A9&lt;=J$7,SQRT($A9*J$7),(1-SQRT(((1-J$7)*(1-$A9))))))*(INPUT!$C$12-INPUT!$B$12))+INPUT!$B$12</f>
        <v>23.286041133542042</v>
      </c>
      <c r="K9">
        <f ca="1">((IF($A9&lt;=K$7,SQRT($A9*K$7),(1-SQRT(((1-K$7)*(1-$A9))))))*(INPUT!$C$13-INPUT!$B$13))+INPUT!$B$13</f>
        <v>19.576622484088691</v>
      </c>
      <c r="L9">
        <f ca="1">((IF($A9&lt;=L$7,SQRT($A9*L$7),(1-SQRT(((1-L$7)*(1-$A9))))))*(INPUT!$C$14-INPUT!$B$14))+INPUT!$B$14</f>
        <v>25.992417062440015</v>
      </c>
      <c r="M9">
        <f ca="1">((IF($A9&lt;=M$7,SQRT($A9*M$7),(1-SQRT(((1-M$7)*(1-$A9))))))*(INPUT!$C$15-INPUT!$B$15))+INPUT!$B$15</f>
        <v>23.917993628431077</v>
      </c>
      <c r="N9">
        <f ca="1">SUM(B9:M9)</f>
        <v>260.43103828632854</v>
      </c>
    </row>
    <row r="10" spans="1:16" x14ac:dyDescent="0.25">
      <c r="A10">
        <f t="shared" ref="A10:A73" ca="1" si="2">RAND()</f>
        <v>2.6168858917724358E-2</v>
      </c>
      <c r="B10">
        <f ca="1">((IF($A10&lt;=B$7,SQRT($A10*B$7),(1-SQRT(((1-B$7)*(1-$A10))))))*(INPUT!$C$4-INPUT!$B$4))+INPUT!$B$4</f>
        <v>15.957031902352451</v>
      </c>
      <c r="C10">
        <f ca="1">((IF($A10&lt;=C$7,SQRT($A10*C$7),(1-SQRT(((1-C$7)*(1-$A10))))))*(INPUT!$C$5-INPUT!$B$5))+INPUT!$B$5</f>
        <v>20.605280120975522</v>
      </c>
      <c r="D10">
        <f ca="1">((IF($A10&lt;=D$7,SQRT($A10*D$7),(1-SQRT(((1-D$7)*(1-$A10))))))*(INPUT!$C$6-INPUT!$B$6))+INPUT!$B$6</f>
        <v>20.792497706006387</v>
      </c>
      <c r="E10">
        <f ca="1">((IF($A10&lt;=E$7,SQRT($A10*E$7),(1-SQRT(((1-E$7)*(1-$A10))))))*(INPUT!$C$7-INPUT!$B$7))+INPUT!$B$7</f>
        <v>18.957031902352451</v>
      </c>
      <c r="F10">
        <f ca="1">((IF($A10&lt;=F$7,SQRT($A10*F$7),(1-SQRT(((1-F$7)*(1-$A10))))))*(INPUT!$C$8-INPUT!$B$8))+INPUT!$B$8</f>
        <v>20.048375922341037</v>
      </c>
      <c r="G10">
        <f ca="1">((IF($A10&lt;=G$7,SQRT($A10*G$7),(1-SQRT(((1-G$7)*(1-$A10))))))*(INPUT!$C$9-INPUT!$B$9))+INPUT!$B$9</f>
        <v>18.35344749593056</v>
      </c>
      <c r="H10">
        <f ca="1">((IF($A10&lt;=H$7,SQRT($A10*H$7),(1-SQRT(((1-H$7)*(1-$A10))))))*(INPUT!$C$10-INPUT!$B$10))+INPUT!$B$10</f>
        <v>16.970607501020922</v>
      </c>
      <c r="I10">
        <f ca="1">((IF($A10&lt;=I$7,SQRT($A10*I$7),(1-SQRT(((1-I$7)*(1-$A10))))))*(INPUT!$C$11-INPUT!$B$11))+INPUT!$B$11</f>
        <v>17.64707166734728</v>
      </c>
      <c r="J10">
        <f ca="1">((IF($A10&lt;=J$7,SQRT($A10*J$7),(1-SQRT(((1-J$7)*(1-$A10))))))*(INPUT!$C$12-INPUT!$B$12))+INPUT!$B$12</f>
        <v>21.64707166734728</v>
      </c>
      <c r="K10">
        <f ca="1">((IF($A10&lt;=K$7,SQRT($A10*K$7),(1-SQRT(((1-K$7)*(1-$A10))))))*(INPUT!$C$13-INPUT!$B$13))+INPUT!$B$13</f>
        <v>17.023110139090104</v>
      </c>
      <c r="L10">
        <f ca="1">((IF($A10&lt;=L$7,SQRT($A10*L$7),(1-SQRT(((1-L$7)*(1-$A10))))))*(INPUT!$C$14-INPUT!$B$14))+INPUT!$B$14</f>
        <v>23.855995356118409</v>
      </c>
      <c r="M10">
        <f ca="1">((IF($A10&lt;=M$7,SQRT($A10*M$7),(1-SQRT(((1-M$7)*(1-$A10))))))*(INPUT!$C$15-INPUT!$B$15))+INPUT!$B$15</f>
        <v>21.120761003983798</v>
      </c>
      <c r="N10">
        <f t="shared" ref="N10:N73" ca="1" si="3">SUM(B10:M10)</f>
        <v>232.97828238486625</v>
      </c>
    </row>
    <row r="11" spans="1:16" x14ac:dyDescent="0.25">
      <c r="A11">
        <f t="shared" ca="1" si="2"/>
        <v>0.76727126862099404</v>
      </c>
      <c r="B11">
        <f ca="1">((IF($A11&lt;=B$7,SQRT($A11*B$7),(1-SQRT(((1-B$7)*(1-$A11))))))*(INPUT!$C$4-INPUT!$B$4))+INPUT!$B$4</f>
        <v>20.194950903907021</v>
      </c>
      <c r="C11">
        <f ca="1">((IF($A11&lt;=C$7,SQRT($A11*C$7),(1-SQRT(((1-C$7)*(1-$A11))))))*(INPUT!$C$5-INPUT!$B$5))+INPUT!$B$5</f>
        <v>24.145966783959022</v>
      </c>
      <c r="D11">
        <f ca="1">((IF($A11&lt;=D$7,SQRT($A11*D$7),(1-SQRT(((1-D$7)*(1-$A11))))))*(INPUT!$C$6-INPUT!$B$6))+INPUT!$B$6</f>
        <v>24.94891015288631</v>
      </c>
      <c r="E11">
        <f ca="1">((IF($A11&lt;=E$7,SQRT($A11*E$7),(1-SQRT(((1-E$7)*(1-$A11))))))*(INPUT!$C$7-INPUT!$B$7))+INPUT!$B$7</f>
        <v>23.194950903907021</v>
      </c>
      <c r="F11">
        <f ca="1">((IF($A11&lt;=F$7,SQRT($A11*F$7),(1-SQRT(((1-F$7)*(1-$A11))))))*(INPUT!$C$8-INPUT!$B$8))+INPUT!$B$8</f>
        <v>24.676741431673786</v>
      </c>
      <c r="G11">
        <f ca="1">((IF($A11&lt;=G$7,SQRT($A11*G$7),(1-SQRT(((1-G$7)*(1-$A11))))))*(INPUT!$C$9-INPUT!$B$9))+INPUT!$B$9</f>
        <v>24.357678683170764</v>
      </c>
      <c r="H11">
        <f ca="1">((IF($A11&lt;=H$7,SQRT($A11*H$7),(1-SQRT(((1-H$7)*(1-$A11))))))*(INPUT!$C$10-INPUT!$B$10))+INPUT!$B$10</f>
        <v>21.763830518644724</v>
      </c>
      <c r="I11">
        <f ca="1">((IF($A11&lt;=I$7,SQRT($A11*I$7),(1-SQRT(((1-I$7)*(1-$A11))))))*(INPUT!$C$11-INPUT!$B$11))+INPUT!$B$11</f>
        <v>21.657698531521689</v>
      </c>
      <c r="J11">
        <f ca="1">((IF($A11&lt;=J$7,SQRT($A11*J$7),(1-SQRT(((1-J$7)*(1-$A11))))))*(INPUT!$C$12-INPUT!$B$12))+INPUT!$B$12</f>
        <v>25.657698531521689</v>
      </c>
      <c r="K11">
        <f ca="1">((IF($A11&lt;=K$7,SQRT($A11*K$7),(1-SQRT(((1-K$7)*(1-$A11))))))*(INPUT!$C$13-INPUT!$B$13))+INPUT!$B$13</f>
        <v>22.263193357592563</v>
      </c>
      <c r="L11">
        <f ca="1">((IF($A11&lt;=L$7,SQRT($A11*L$7),(1-SQRT(((1-L$7)*(1-$A11))))))*(INPUT!$C$14-INPUT!$B$14))+INPUT!$B$14</f>
        <v>27.789275376950101</v>
      </c>
      <c r="M11">
        <f ca="1">((IF($A11&lt;=M$7,SQRT($A11*M$7),(1-SQRT(((1-M$7)*(1-$A11))))))*(INPUT!$C$15-INPUT!$B$15))+INPUT!$B$15</f>
        <v>26.070321347461164</v>
      </c>
      <c r="N11">
        <f t="shared" ca="1" si="3"/>
        <v>286.72121652319589</v>
      </c>
    </row>
    <row r="12" spans="1:16" x14ac:dyDescent="0.25">
      <c r="A12">
        <f t="shared" ca="1" si="2"/>
        <v>0.33838444063190742</v>
      </c>
      <c r="B12">
        <f ca="1">((IF($A12&lt;=B$7,SQRT($A12*B$7),(1-SQRT(((1-B$7)*(1-$A12))))))*(INPUT!$C$4-INPUT!$B$4))+INPUT!$B$4</f>
        <v>18.441432176015788</v>
      </c>
      <c r="C12">
        <f ca="1">((IF($A12&lt;=C$7,SQRT($A12*C$7),(1-SQRT(((1-C$7)*(1-$A12))))))*(INPUT!$C$5-INPUT!$B$5))+INPUT!$B$5</f>
        <v>22.187875253291615</v>
      </c>
      <c r="D12">
        <f ca="1">((IF($A12&lt;=D$7,SQRT($A12*D$7),(1-SQRT(((1-D$7)*(1-$A12))))))*(INPUT!$C$6-INPUT!$B$6))+INPUT!$B$6</f>
        <v>22.849776583377331</v>
      </c>
      <c r="E12">
        <f ca="1">((IF($A12&lt;=E$7,SQRT($A12*E$7),(1-SQRT(((1-E$7)*(1-$A12))))))*(INPUT!$C$7-INPUT!$B$7))+INPUT!$B$7</f>
        <v>21.441432176015788</v>
      </c>
      <c r="F12">
        <f ca="1">((IF($A12&lt;=F$7,SQRT($A12*F$7),(1-SQRT(((1-F$7)*(1-$A12))))))*(INPUT!$C$8-INPUT!$B$8))+INPUT!$B$8</f>
        <v>22.769900065855872</v>
      </c>
      <c r="G12">
        <f ca="1">((IF($A12&lt;=G$7,SQRT($A12*G$7),(1-SQRT(((1-G$7)*(1-$A12))))))*(INPUT!$C$9-INPUT!$B$9))+INPUT!$B$9</f>
        <v>21.866920057308679</v>
      </c>
      <c r="H12">
        <f ca="1">((IF($A12&lt;=H$7,SQRT($A12*H$7),(1-SQRT(((1-H$7)*(1-$A12))))))*(INPUT!$C$10-INPUT!$B$10))+INPUT!$B$10</f>
        <v>19.490249255103233</v>
      </c>
      <c r="I12">
        <f ca="1">((IF($A12&lt;=I$7,SQRT($A12*I$7),(1-SQRT(((1-I$7)*(1-$A12))))))*(INPUT!$C$11-INPUT!$B$11))+INPUT!$B$11</f>
        <v>19.364616530379813</v>
      </c>
      <c r="J12">
        <f ca="1">((IF($A12&lt;=J$7,SQRT($A12*J$7),(1-SQRT(((1-J$7)*(1-$A12))))))*(INPUT!$C$12-INPUT!$B$12))+INPUT!$B$12</f>
        <v>23.364616530379813</v>
      </c>
      <c r="K12">
        <f ca="1">((IF($A12&lt;=K$7,SQRT($A12*K$7),(1-SQRT(((1-K$7)*(1-$A12))))))*(INPUT!$C$13-INPUT!$B$13))+INPUT!$B$13</f>
        <v>19.679045749277428</v>
      </c>
      <c r="L12">
        <f ca="1">((IF($A12&lt;=L$7,SQRT($A12*L$7),(1-SQRT(((1-L$7)*(1-$A12))))))*(INPUT!$C$14-INPUT!$B$14))+INPUT!$B$14</f>
        <v>26.078110514210529</v>
      </c>
      <c r="M12">
        <f ca="1">((IF($A12&lt;=M$7,SQRT($A12*M$7),(1-SQRT(((1-M$7)*(1-$A12))))))*(INPUT!$C$15-INPUT!$B$15))+INPUT!$B$15</f>
        <v>24.030192693945484</v>
      </c>
      <c r="N12">
        <f t="shared" ca="1" si="3"/>
        <v>261.56416758516139</v>
      </c>
    </row>
    <row r="13" spans="1:16" x14ac:dyDescent="0.25">
      <c r="A13">
        <f t="shared" ca="1" si="2"/>
        <v>0.88732312474858421</v>
      </c>
      <c r="B13">
        <f ca="1">((IF($A13&lt;=B$7,SQRT($A13*B$7),(1-SQRT(((1-B$7)*(1-$A13))))))*(INPUT!$C$4-INPUT!$B$4))+INPUT!$B$4</f>
        <v>20.744023784652025</v>
      </c>
      <c r="C13">
        <f ca="1">((IF($A13&lt;=C$7,SQRT($A13*C$7),(1-SQRT(((1-C$7)*(1-$A13))))))*(INPUT!$C$5-INPUT!$B$5))+INPUT!$B$5</f>
        <v>25.014127236251134</v>
      </c>
      <c r="D13">
        <f ca="1">((IF($A13&lt;=D$7,SQRT($A13*D$7),(1-SQRT(((1-D$7)*(1-$A13))))))*(INPUT!$C$6-INPUT!$B$6))+INPUT!$B$6</f>
        <v>25.87701271552168</v>
      </c>
      <c r="E13">
        <f ca="1">((IF($A13&lt;=E$7,SQRT($A13*E$7),(1-SQRT(((1-E$7)*(1-$A13))))))*(INPUT!$C$7-INPUT!$B$7))+INPUT!$B$7</f>
        <v>23.744023784652025</v>
      </c>
      <c r="F13">
        <f ca="1">((IF($A13&lt;=F$7,SQRT($A13*F$7),(1-SQRT(((1-F$7)*(1-$A13))))))*(INPUT!$C$8-INPUT!$B$8))+INPUT!$B$8</f>
        <v>25.111890701118433</v>
      </c>
      <c r="G13">
        <f ca="1">((IF($A13&lt;=G$7,SQRT($A13*G$7),(1-SQRT(((1-G$7)*(1-$A13))))))*(INPUT!$C$9-INPUT!$B$9))+INPUT!$B$9</f>
        <v>25.161439079730435</v>
      </c>
      <c r="H13">
        <f ca="1">((IF($A13&lt;=H$7,SQRT($A13*H$7),(1-SQRT(((1-H$7)*(1-$A13))))))*(INPUT!$C$10-INPUT!$B$10))+INPUT!$B$10</f>
        <v>22.748231942158849</v>
      </c>
      <c r="I13">
        <f ca="1">((IF($A13&lt;=I$7,SQRT($A13*I$7),(1-SQRT(((1-I$7)*(1-$A13))))))*(INPUT!$C$11-INPUT!$B$11))+INPUT!$B$11</f>
        <v>22.674383949989174</v>
      </c>
      <c r="J13">
        <f ca="1">((IF($A13&lt;=J$7,SQRT($A13*J$7),(1-SQRT(((1-J$7)*(1-$A13))))))*(INPUT!$C$12-INPUT!$B$12))+INPUT!$B$12</f>
        <v>26.674383949989174</v>
      </c>
      <c r="K13">
        <f ca="1">((IF($A13&lt;=K$7,SQRT($A13*K$7),(1-SQRT(((1-K$7)*(1-$A13))))))*(INPUT!$C$13-INPUT!$B$13))+INPUT!$B$13</f>
        <v>23.399882211305624</v>
      </c>
      <c r="L13">
        <f ca="1">((IF($A13&lt;=L$7,SQRT($A13*L$7),(1-SQRT(((1-L$7)*(1-$A13))))))*(INPUT!$C$14-INPUT!$B$14))+INPUT!$B$14</f>
        <v>28.46174957166275</v>
      </c>
      <c r="M13">
        <f ca="1">((IF($A13&lt;=M$7,SQRT($A13*M$7),(1-SQRT(((1-M$7)*(1-$A13))))))*(INPUT!$C$15-INPUT!$B$15))+INPUT!$B$15</f>
        <v>26.657304947494534</v>
      </c>
      <c r="N13">
        <f t="shared" ca="1" si="3"/>
        <v>296.26845387452579</v>
      </c>
    </row>
    <row r="14" spans="1:16" x14ac:dyDescent="0.25">
      <c r="A14">
        <f t="shared" ca="1" si="2"/>
        <v>0.93580391175687883</v>
      </c>
      <c r="B14">
        <f ca="1">((IF($A14&lt;=B$7,SQRT($A14*B$7),(1-SQRT(((1-B$7)*(1-$A14))))))*(INPUT!$C$4-INPUT!$B$4))+INPUT!$B$4</f>
        <v>21.051978251618827</v>
      </c>
      <c r="C14">
        <f ca="1">((IF($A14&lt;=C$7,SQRT($A14*C$7),(1-SQRT(((1-C$7)*(1-$A14))))))*(INPUT!$C$5-INPUT!$B$5))+INPUT!$B$5</f>
        <v>25.501046001870222</v>
      </c>
      <c r="D14">
        <f ca="1">((IF($A14&lt;=D$7,SQRT($A14*D$7),(1-SQRT(((1-D$7)*(1-$A14))))))*(INPUT!$C$6-INPUT!$B$6))+INPUT!$B$6</f>
        <v>26.397550771560969</v>
      </c>
      <c r="E14">
        <f ca="1">((IF($A14&lt;=E$7,SQRT($A14*E$7),(1-SQRT(((1-E$7)*(1-$A14))))))*(INPUT!$C$7-INPUT!$B$7))+INPUT!$B$7</f>
        <v>24.051978251618827</v>
      </c>
      <c r="F14">
        <f ca="1">((IF($A14&lt;=F$7,SQRT($A14*F$7),(1-SQRT(((1-F$7)*(1-$A14))))))*(INPUT!$C$8-INPUT!$B$8))+INPUT!$B$8</f>
        <v>25.329647393007345</v>
      </c>
      <c r="G14">
        <f ca="1">((IF($A14&lt;=G$7,SQRT($A14*G$7),(1-SQRT(((1-G$7)*(1-$A14))))))*(INPUT!$C$9-INPUT!$B$9))+INPUT!$B$9</f>
        <v>25.612238259897026</v>
      </c>
      <c r="H14">
        <f ca="1">((IF($A14&lt;=H$7,SQRT($A14*H$7),(1-SQRT(((1-H$7)*(1-$A14))))))*(INPUT!$C$10-INPUT!$B$10))+INPUT!$B$10</f>
        <v>23.300345926095414</v>
      </c>
      <c r="I14">
        <f ca="1">((IF($A14&lt;=I$7,SQRT($A14*I$7),(1-SQRT(((1-I$7)*(1-$A14))))))*(INPUT!$C$11-INPUT!$B$11))+INPUT!$B$11</f>
        <v>23.244604820654388</v>
      </c>
      <c r="J14">
        <f ca="1">((IF($A14&lt;=J$7,SQRT($A14*J$7),(1-SQRT(((1-J$7)*(1-$A14))))))*(INPUT!$C$12-INPUT!$B$12))+INPUT!$B$12</f>
        <v>27.244604820654388</v>
      </c>
      <c r="K14">
        <f ca="1">((IF($A14&lt;=K$7,SQRT($A14*K$7),(1-SQRT(((1-K$7)*(1-$A14))))))*(INPUT!$C$13-INPUT!$B$13))+INPUT!$B$13</f>
        <v>24.037408525803887</v>
      </c>
      <c r="L14">
        <f ca="1">((IF($A14&lt;=L$7,SQRT($A14*L$7),(1-SQRT(((1-L$7)*(1-$A14))))))*(INPUT!$C$14-INPUT!$B$14))+INPUT!$B$14</f>
        <v>28.838915225702472</v>
      </c>
      <c r="M14">
        <f ca="1">((IF($A14&lt;=M$7,SQRT($A14*M$7),(1-SQRT(((1-M$7)*(1-$A14))))))*(INPUT!$C$15-INPUT!$B$15))+INPUT!$B$15</f>
        <v>26.986522120670639</v>
      </c>
      <c r="N14">
        <f t="shared" ca="1" si="3"/>
        <v>301.59684036915445</v>
      </c>
    </row>
    <row r="15" spans="1:16" x14ac:dyDescent="0.25">
      <c r="A15">
        <f t="shared" ca="1" si="2"/>
        <v>0.40622095722342255</v>
      </c>
      <c r="B15">
        <f ca="1">((IF($A15&lt;=B$7,SQRT($A15*B$7),(1-SQRT(((1-B$7)*(1-$A15))))))*(INPUT!$C$4-INPUT!$B$4))+INPUT!$B$4</f>
        <v>18.77064099362692</v>
      </c>
      <c r="C15">
        <f ca="1">((IF($A15&lt;=C$7,SQRT($A15*C$7),(1-SQRT(((1-C$7)*(1-$A15))))))*(INPUT!$C$5-INPUT!$B$5))+INPUT!$B$5</f>
        <v>22.441242878022539</v>
      </c>
      <c r="D15">
        <f ca="1">((IF($A15&lt;=D$7,SQRT($A15*D$7),(1-SQRT(((1-D$7)*(1-$A15))))))*(INPUT!$C$6-INPUT!$B$6))+INPUT!$B$6</f>
        <v>23.126483640012779</v>
      </c>
      <c r="E15">
        <f ca="1">((IF($A15&lt;=E$7,SQRT($A15*E$7),(1-SQRT(((1-E$7)*(1-$A15))))))*(INPUT!$C$7-INPUT!$B$7))+INPUT!$B$7</f>
        <v>21.77064099362692</v>
      </c>
      <c r="F15">
        <f ca="1">((IF($A15&lt;=F$7,SQRT($A15*F$7),(1-SQRT(((1-F$7)*(1-$A15))))))*(INPUT!$C$8-INPUT!$B$8))+INPUT!$B$8</f>
        <v>23.130530256926313</v>
      </c>
      <c r="G15">
        <f ca="1">((IF($A15&lt;=G$7,SQRT($A15*G$7),(1-SQRT(((1-G$7)*(1-$A15))))))*(INPUT!$C$9-INPUT!$B$9))+INPUT!$B$9</f>
        <v>22.33249163202715</v>
      </c>
      <c r="H15">
        <f ca="1">((IF($A15&lt;=H$7,SQRT($A15*H$7),(1-SQRT(((1-H$7)*(1-$A15))))))*(INPUT!$C$10-INPUT!$B$10))+INPUT!$B$10</f>
        <v>19.82412793458106</v>
      </c>
      <c r="I15">
        <f ca="1">((IF($A15&lt;=I$7,SQRT($A15*I$7),(1-SQRT(((1-I$7)*(1-$A15))))))*(INPUT!$C$11-INPUT!$B$11))+INPUT!$B$11</f>
        <v>19.661330310529063</v>
      </c>
      <c r="J15">
        <f ca="1">((IF($A15&lt;=J$7,SQRT($A15*J$7),(1-SQRT(((1-J$7)*(1-$A15))))))*(INPUT!$C$12-INPUT!$B$12))+INPUT!$B$12</f>
        <v>23.661330310529063</v>
      </c>
      <c r="K15">
        <f ca="1">((IF($A15&lt;=K$7,SQRT($A15*K$7),(1-SQRT(((1-K$7)*(1-$A15))))))*(INPUT!$C$13-INPUT!$B$13))+INPUT!$B$13</f>
        <v>20.031185832462647</v>
      </c>
      <c r="L15">
        <f ca="1">((IF($A15&lt;=L$7,SQRT($A15*L$7),(1-SQRT(((1-L$7)*(1-$A15))))))*(INPUT!$C$14-INPUT!$B$14))+INPUT!$B$14</f>
        <v>26.372563832198857</v>
      </c>
      <c r="M15">
        <f ca="1">((IF($A15&lt;=M$7,SQRT($A15*M$7),(1-SQRT(((1-M$7)*(1-$A15))))))*(INPUT!$C$15-INPUT!$B$15))+INPUT!$B$15</f>
        <v>24.415722584891888</v>
      </c>
      <c r="N15">
        <f t="shared" ca="1" si="3"/>
        <v>265.53829119943521</v>
      </c>
    </row>
    <row r="16" spans="1:16" x14ac:dyDescent="0.25">
      <c r="A16">
        <f t="shared" ca="1" si="2"/>
        <v>0.99473578921093242</v>
      </c>
      <c r="B16">
        <f ca="1">((IF($A16&lt;=B$7,SQRT($A16*B$7),(1-SQRT(((1-B$7)*(1-$A16))))))*(INPUT!$C$4-INPUT!$B$4))+INPUT!$B$4</f>
        <v>21.728524492731026</v>
      </c>
      <c r="C16">
        <f ca="1">((IF($A16&lt;=C$7,SQRT($A16*C$7),(1-SQRT(((1-C$7)*(1-$A16))))))*(INPUT!$C$5-INPUT!$B$5))+INPUT!$B$5</f>
        <v>26.570759534040224</v>
      </c>
      <c r="D16">
        <f ca="1">((IF($A16&lt;=D$7,SQRT($A16*D$7),(1-SQRT(((1-D$7)*(1-$A16))))))*(INPUT!$C$6-INPUT!$B$6))+INPUT!$B$6</f>
        <v>27.541122639954089</v>
      </c>
      <c r="E16">
        <f ca="1">((IF($A16&lt;=E$7,SQRT($A16*E$7),(1-SQRT(((1-E$7)*(1-$A16))))))*(INPUT!$C$7-INPUT!$B$7))+INPUT!$B$7</f>
        <v>24.728524492731026</v>
      </c>
      <c r="F16">
        <f ca="1">((IF($A16&lt;=F$7,SQRT($A16*F$7),(1-SQRT(((1-F$7)*(1-$A16))))))*(INPUT!$C$8-INPUT!$B$8))+INPUT!$B$8</f>
        <v>25.80803782788405</v>
      </c>
      <c r="G16">
        <f ca="1">((IF($A16&lt;=G$7,SQRT($A16*G$7),(1-SQRT(((1-G$7)*(1-$A16))))))*(INPUT!$C$9-INPUT!$B$9))+INPUT!$B$9</f>
        <v>26.602600548978703</v>
      </c>
      <c r="H16">
        <f ca="1">((IF($A16&lt;=H$7,SQRT($A16*H$7),(1-SQRT(((1-H$7)*(1-$A16))))))*(INPUT!$C$10-INPUT!$B$10))+INPUT!$B$10</f>
        <v>24.513287060467835</v>
      </c>
      <c r="I16">
        <f ca="1">((IF($A16&lt;=I$7,SQRT($A16*I$7),(1-SQRT(((1-I$7)*(1-$A16))))))*(INPUT!$C$11-INPUT!$B$11))+INPUT!$B$11</f>
        <v>24.497325037548869</v>
      </c>
      <c r="J16">
        <f ca="1">((IF($A16&lt;=J$7,SQRT($A16*J$7),(1-SQRT(((1-J$7)*(1-$A16))))))*(INPUT!$C$12-INPUT!$B$12))+INPUT!$B$12</f>
        <v>28.497325037548869</v>
      </c>
      <c r="K16">
        <f ca="1">((IF($A16&lt;=K$7,SQRT($A16*K$7),(1-SQRT(((1-K$7)*(1-$A16))))))*(INPUT!$C$13-INPUT!$B$13))+INPUT!$B$13</f>
        <v>25.437992306686063</v>
      </c>
      <c r="L16">
        <f ca="1">((IF($A16&lt;=L$7,SQRT($A16*L$7),(1-SQRT(((1-L$7)*(1-$A16))))))*(INPUT!$C$14-INPUT!$B$14))+INPUT!$B$14</f>
        <v>29.667511764763894</v>
      </c>
      <c r="M16">
        <f ca="1">((IF($A16&lt;=M$7,SQRT($A16*M$7),(1-SQRT(((1-M$7)*(1-$A16))))))*(INPUT!$C$15-INPUT!$B$15))+INPUT!$B$15</f>
        <v>27.709780475113956</v>
      </c>
      <c r="N16">
        <f t="shared" ca="1" si="3"/>
        <v>313.30279121844859</v>
      </c>
    </row>
    <row r="17" spans="1:14" x14ac:dyDescent="0.25">
      <c r="A17">
        <f t="shared" ca="1" si="2"/>
        <v>0.97745379075022398</v>
      </c>
      <c r="B17">
        <f ca="1">((IF($A17&lt;=B$7,SQRT($A17*B$7),(1-SQRT(((1-B$7)*(1-$A17))))))*(INPUT!$C$4-INPUT!$B$4))+INPUT!$B$4</f>
        <v>21.438175356986839</v>
      </c>
      <c r="C17">
        <f ca="1">((IF($A17&lt;=C$7,SQRT($A17*C$7),(1-SQRT(((1-C$7)*(1-$A17))))))*(INPUT!$C$5-INPUT!$B$5))+INPUT!$B$5</f>
        <v>26.111677241233707</v>
      </c>
      <c r="D17">
        <f ca="1">((IF($A17&lt;=D$7,SQRT($A17*D$7),(1-SQRT(((1-D$7)*(1-$A17))))))*(INPUT!$C$6-INPUT!$B$6))+INPUT!$B$6</f>
        <v>27.050343025092197</v>
      </c>
      <c r="E17">
        <f ca="1">((IF($A17&lt;=E$7,SQRT($A17*E$7),(1-SQRT(((1-E$7)*(1-$A17))))))*(INPUT!$C$7-INPUT!$B$7))+INPUT!$B$7</f>
        <v>24.438175356986839</v>
      </c>
      <c r="F17">
        <f ca="1">((IF($A17&lt;=F$7,SQRT($A17*F$7),(1-SQRT(((1-F$7)*(1-$A17))))))*(INPUT!$C$8-INPUT!$B$8))+INPUT!$B$8</f>
        <v>25.602729985087684</v>
      </c>
      <c r="G17">
        <f ca="1">((IF($A17&lt;=G$7,SQRT($A17*G$7),(1-SQRT(((1-G$7)*(1-$A17))))))*(INPUT!$C$9-INPUT!$B$9))+INPUT!$B$9</f>
        <v>26.177572934848762</v>
      </c>
      <c r="H17">
        <f ca="1">((IF($A17&lt;=H$7,SQRT($A17*H$7),(1-SQRT(((1-H$7)*(1-$A17))))))*(INPUT!$C$10-INPUT!$B$10))+INPUT!$B$10</f>
        <v>23.992736669862381</v>
      </c>
      <c r="I17">
        <f ca="1">((IF($A17&lt;=I$7,SQRT($A17*I$7),(1-SQRT(((1-I$7)*(1-$A17))))))*(INPUT!$C$11-INPUT!$B$11))+INPUT!$B$11</f>
        <v>23.959702905901757</v>
      </c>
      <c r="J17">
        <f ca="1">((IF($A17&lt;=J$7,SQRT($A17*J$7),(1-SQRT(((1-J$7)*(1-$A17))))))*(INPUT!$C$12-INPUT!$B$12))+INPUT!$B$12</f>
        <v>27.959702905901757</v>
      </c>
      <c r="K17">
        <f ca="1">((IF($A17&lt;=K$7,SQRT($A17*K$7),(1-SQRT(((1-K$7)*(1-$A17))))))*(INPUT!$C$13-INPUT!$B$13))+INPUT!$B$13</f>
        <v>24.836912490400415</v>
      </c>
      <c r="L17">
        <f ca="1">((IF($A17&lt;=L$7,SQRT($A17*L$7),(1-SQRT(((1-L$7)*(1-$A17))))))*(INPUT!$C$14-INPUT!$B$14))+INPUT!$B$14</f>
        <v>29.311908149848222</v>
      </c>
      <c r="M17">
        <f ca="1">((IF($A17&lt;=M$7,SQRT($A17*M$7),(1-SQRT(((1-M$7)*(1-$A17))))))*(INPUT!$C$15-INPUT!$B$15))+INPUT!$B$15</f>
        <v>27.399384192685194</v>
      </c>
      <c r="N17">
        <f t="shared" ca="1" si="3"/>
        <v>308.27902121483578</v>
      </c>
    </row>
    <row r="18" spans="1:14" x14ac:dyDescent="0.25">
      <c r="A18">
        <f t="shared" ca="1" si="2"/>
        <v>0.97088322002503158</v>
      </c>
      <c r="B18">
        <f ca="1">((IF($A18&lt;=B$7,SQRT($A18*B$7),(1-SQRT(((1-B$7)*(1-$A18))))))*(INPUT!$C$4-INPUT!$B$4))+INPUT!$B$4</f>
        <v>21.361537064780141</v>
      </c>
      <c r="C18">
        <f ca="1">((IF($A18&lt;=C$7,SQRT($A18*C$7),(1-SQRT(((1-C$7)*(1-$A18))))))*(INPUT!$C$5-INPUT!$B$5))+INPUT!$B$5</f>
        <v>25.990501461554356</v>
      </c>
      <c r="D18">
        <f ca="1">((IF($A18&lt;=D$7,SQRT($A18*D$7),(1-SQRT(((1-D$7)*(1-$A18))))))*(INPUT!$C$6-INPUT!$B$6))+INPUT!$B$6</f>
        <v>26.92080066762496</v>
      </c>
      <c r="E18">
        <f ca="1">((IF($A18&lt;=E$7,SQRT($A18*E$7),(1-SQRT(((1-E$7)*(1-$A18))))))*(INPUT!$C$7-INPUT!$B$7))+INPUT!$B$7</f>
        <v>24.361537064780141</v>
      </c>
      <c r="F18">
        <f ca="1">((IF($A18&lt;=F$7,SQRT($A18*F$7),(1-SQRT(((1-F$7)*(1-$A18))))))*(INPUT!$C$8-INPUT!$B$8))+INPUT!$B$8</f>
        <v>25.548538528969772</v>
      </c>
      <c r="G18">
        <f ca="1">((IF($A18&lt;=G$7,SQRT($A18*G$7),(1-SQRT(((1-G$7)*(1-$A18))))))*(INPUT!$C$9-INPUT!$B$9))+INPUT!$B$9</f>
        <v>26.065385962416009</v>
      </c>
      <c r="H18">
        <f ca="1">((IF($A18&lt;=H$7,SQRT($A18*H$7),(1-SQRT(((1-H$7)*(1-$A18))))))*(INPUT!$C$10-INPUT!$B$10))+INPUT!$B$10</f>
        <v>23.855336250738418</v>
      </c>
      <c r="I18">
        <f ca="1">((IF($A18&lt;=I$7,SQRT($A18*I$7),(1-SQRT(((1-I$7)*(1-$A18))))))*(INPUT!$C$11-INPUT!$B$11))+INPUT!$B$11</f>
        <v>23.817796363227348</v>
      </c>
      <c r="J18">
        <f ca="1">((IF($A18&lt;=J$7,SQRT($A18*J$7),(1-SQRT(((1-J$7)*(1-$A18))))))*(INPUT!$C$12-INPUT!$B$12))+INPUT!$B$12</f>
        <v>27.817796363227348</v>
      </c>
      <c r="K18">
        <f ca="1">((IF($A18&lt;=K$7,SQRT($A18*K$7),(1-SQRT(((1-K$7)*(1-$A18))))))*(INPUT!$C$13-INPUT!$B$13))+INPUT!$B$13</f>
        <v>24.678256152464442</v>
      </c>
      <c r="L18">
        <f ca="1">((IF($A18&lt;=L$7,SQRT($A18*L$7),(1-SQRT(((1-L$7)*(1-$A18))))))*(INPUT!$C$14-INPUT!$B$14))+INPUT!$B$14</f>
        <v>29.218045794515859</v>
      </c>
      <c r="M18">
        <f ca="1">((IF($A18&lt;=M$7,SQRT($A18*M$7),(1-SQRT(((1-M$7)*(1-$A18))))))*(INPUT!$C$15-INPUT!$B$15))+INPUT!$B$15</f>
        <v>27.317454412072355</v>
      </c>
      <c r="N18">
        <f t="shared" ca="1" si="3"/>
        <v>306.9529860863712</v>
      </c>
    </row>
    <row r="19" spans="1:14" x14ac:dyDescent="0.25">
      <c r="A19">
        <f t="shared" ca="1" si="2"/>
        <v>0.88344422112200804</v>
      </c>
      <c r="B19">
        <f ca="1">((IF($A19&lt;=B$7,SQRT($A19*B$7),(1-SQRT(((1-B$7)*(1-$A19))))))*(INPUT!$C$4-INPUT!$B$4))+INPUT!$B$4</f>
        <v>20.72258820097359</v>
      </c>
      <c r="C19">
        <f ca="1">((IF($A19&lt;=C$7,SQRT($A19*C$7),(1-SQRT(((1-C$7)*(1-$A19))))))*(INPUT!$C$5-INPUT!$B$5))+INPUT!$B$5</f>
        <v>24.980234602551644</v>
      </c>
      <c r="D19">
        <f ca="1">((IF($A19&lt;=D$7,SQRT($A19*D$7),(1-SQRT(((1-D$7)*(1-$A19))))))*(INPUT!$C$6-INPUT!$B$6))+INPUT!$B$6</f>
        <v>25.840779966024844</v>
      </c>
      <c r="E19">
        <f ca="1">((IF($A19&lt;=E$7,SQRT($A19*E$7),(1-SQRT(((1-E$7)*(1-$A19))))))*(INPUT!$C$7-INPUT!$B$7))+INPUT!$B$7</f>
        <v>23.72258820097359</v>
      </c>
      <c r="F19">
        <f ca="1">((IF($A19&lt;=F$7,SQRT($A19*F$7),(1-SQRT(((1-F$7)*(1-$A19))))))*(INPUT!$C$8-INPUT!$B$8))+INPUT!$B$8</f>
        <v>25.096733454540718</v>
      </c>
      <c r="G19">
        <f ca="1">((IF($A19&lt;=G$7,SQRT($A19*G$7),(1-SQRT(((1-G$7)*(1-$A19))))))*(INPUT!$C$9-INPUT!$B$9))+INPUT!$B$9</f>
        <v>25.130060598217213</v>
      </c>
      <c r="H19">
        <f ca="1">((IF($A19&lt;=H$7,SQRT($A19*H$7),(1-SQRT(((1-H$7)*(1-$A19))))))*(INPUT!$C$10-INPUT!$B$10))+INPUT!$B$10</f>
        <v>22.709801307853478</v>
      </c>
      <c r="I19">
        <f ca="1">((IF($A19&lt;=I$7,SQRT($A19*I$7),(1-SQRT(((1-I$7)*(1-$A19))))))*(INPUT!$C$11-INPUT!$B$11))+INPUT!$B$11</f>
        <v>22.634692961549469</v>
      </c>
      <c r="J19">
        <f ca="1">((IF($A19&lt;=J$7,SQRT($A19*J$7),(1-SQRT(((1-J$7)*(1-$A19))))))*(INPUT!$C$12-INPUT!$B$12))+INPUT!$B$12</f>
        <v>26.634692961549469</v>
      </c>
      <c r="K19">
        <f ca="1">((IF($A19&lt;=K$7,SQRT($A19*K$7),(1-SQRT(((1-K$7)*(1-$A19))))))*(INPUT!$C$13-INPUT!$B$13))+INPUT!$B$13</f>
        <v>23.355506337182952</v>
      </c>
      <c r="L19">
        <f ca="1">((IF($A19&lt;=L$7,SQRT($A19*L$7),(1-SQRT(((1-L$7)*(1-$A19))))))*(INPUT!$C$14-INPUT!$B$14))+INPUT!$B$14</f>
        <v>28.435496450487303</v>
      </c>
      <c r="M19">
        <f ca="1">((IF($A19&lt;=M$7,SQRT($A19*M$7),(1-SQRT(((1-M$7)*(1-$A19))))))*(INPUT!$C$15-INPUT!$B$15))+INPUT!$B$15</f>
        <v>26.634389344634471</v>
      </c>
      <c r="N19">
        <f t="shared" ca="1" si="3"/>
        <v>295.89756438653876</v>
      </c>
    </row>
    <row r="20" spans="1:14" x14ac:dyDescent="0.25">
      <c r="A20">
        <f t="shared" ca="1" si="2"/>
        <v>0.49219141581191106</v>
      </c>
      <c r="B20">
        <f ca="1">((IF($A20&lt;=B$7,SQRT($A20*B$7),(1-SQRT(((1-B$7)*(1-$A20))))))*(INPUT!$C$4-INPUT!$B$4))+INPUT!$B$4</f>
        <v>19.150505939450863</v>
      </c>
      <c r="C20">
        <f ca="1">((IF($A20&lt;=C$7,SQRT($A20*C$7),(1-SQRT(((1-C$7)*(1-$A20))))))*(INPUT!$C$5-INPUT!$B$5))+INPUT!$B$5</f>
        <v>22.78416076604158</v>
      </c>
      <c r="D20">
        <f ca="1">((IF($A20&lt;=D$7,SQRT($A20*D$7),(1-SQRT(((1-D$7)*(1-$A20))))))*(INPUT!$C$6-INPUT!$B$6))+INPUT!$B$6</f>
        <v>23.493078282516596</v>
      </c>
      <c r="E20">
        <f ca="1">((IF($A20&lt;=E$7,SQRT($A20*E$7),(1-SQRT(((1-E$7)*(1-$A20))))))*(INPUT!$C$7-INPUT!$B$7))+INPUT!$B$7</f>
        <v>22.150505939450863</v>
      </c>
      <c r="F20">
        <f ca="1">((IF($A20&lt;=F$7,SQRT($A20*F$7),(1-SQRT(((1-F$7)*(1-$A20))))))*(INPUT!$C$8-INPUT!$B$8))+INPUT!$B$8</f>
        <v>23.546651456192819</v>
      </c>
      <c r="G20">
        <f ca="1">((IF($A20&lt;=G$7,SQRT($A20*G$7),(1-SQRT(((1-G$7)*(1-$A20))))))*(INPUT!$C$9-INPUT!$B$9))+INPUT!$B$9</f>
        <v>22.869701790281496</v>
      </c>
      <c r="H20">
        <f ca="1">((IF($A20&lt;=H$7,SQRT($A20*H$7),(1-SQRT(((1-H$7)*(1-$A20))))))*(INPUT!$C$10-INPUT!$B$10))+INPUT!$B$10</f>
        <v>20.219687636935845</v>
      </c>
      <c r="I20">
        <f ca="1">((IF($A20&lt;=I$7,SQRT($A20*I$7),(1-SQRT(((1-I$7)*(1-$A20))))))*(INPUT!$C$11-INPUT!$B$11))+INPUT!$B$11</f>
        <v>20.062914620848829</v>
      </c>
      <c r="J20">
        <f ca="1">((IF($A20&lt;=J$7,SQRT($A20*J$7),(1-SQRT(((1-J$7)*(1-$A20))))))*(INPUT!$C$12-INPUT!$B$12))+INPUT!$B$12</f>
        <v>24.062914620848829</v>
      </c>
      <c r="K20">
        <f ca="1">((IF($A20&lt;=K$7,SQRT($A20*K$7),(1-SQRT(((1-K$7)*(1-$A20))))))*(INPUT!$C$13-INPUT!$B$13))+INPUT!$B$13</f>
        <v>20.480170740748829</v>
      </c>
      <c r="L20">
        <f ca="1">((IF($A20&lt;=L$7,SQRT($A20*L$7),(1-SQRT(((1-L$7)*(1-$A20))))))*(INPUT!$C$14-INPUT!$B$14))+INPUT!$B$14</f>
        <v>26.712325368651502</v>
      </c>
      <c r="M20">
        <f ca="1">((IF($A20&lt;=M$7,SQRT($A20*M$7),(1-SQRT(((1-M$7)*(1-$A20))))))*(INPUT!$C$15-INPUT!$B$15))+INPUT!$B$15</f>
        <v>24.860574858900101</v>
      </c>
      <c r="N20">
        <f t="shared" ca="1" si="3"/>
        <v>270.39319202086818</v>
      </c>
    </row>
    <row r="21" spans="1:14" x14ac:dyDescent="0.25">
      <c r="A21">
        <f t="shared" ca="1" si="2"/>
        <v>0.52439469522905813</v>
      </c>
      <c r="B21">
        <f ca="1">((IF($A21&lt;=B$7,SQRT($A21*B$7),(1-SQRT(((1-B$7)*(1-$A21))))))*(INPUT!$C$4-INPUT!$B$4))+INPUT!$B$4</f>
        <v>19.284135190796043</v>
      </c>
      <c r="C21">
        <f ca="1">((IF($A21&lt;=C$7,SQRT($A21*C$7),(1-SQRT(((1-C$7)*(1-$A21))))))*(INPUT!$C$5-INPUT!$B$5))+INPUT!$B$5</f>
        <v>22.920026266385655</v>
      </c>
      <c r="D21">
        <f ca="1">((IF($A21&lt;=D$7,SQRT($A21*D$7),(1-SQRT(((1-D$7)*(1-$A21))))))*(INPUT!$C$6-INPUT!$B$6))+INPUT!$B$6</f>
        <v>23.638324611936639</v>
      </c>
      <c r="E21">
        <f ca="1">((IF($A21&lt;=E$7,SQRT($A21*E$7),(1-SQRT(((1-E$7)*(1-$A21))))))*(INPUT!$C$7-INPUT!$B$7))+INPUT!$B$7</f>
        <v>22.284135190796043</v>
      </c>
      <c r="F21">
        <f ca="1">((IF($A21&lt;=F$7,SQRT($A21*F$7),(1-SQRT(((1-F$7)*(1-$A21))))))*(INPUT!$C$8-INPUT!$B$8))+INPUT!$B$8</f>
        <v>23.693034966801381</v>
      </c>
      <c r="G21">
        <f ca="1">((IF($A21&lt;=G$7,SQRT($A21*G$7),(1-SQRT(((1-G$7)*(1-$A21))))))*(INPUT!$C$9-INPUT!$B$9))+INPUT!$B$9</f>
        <v>23.058682089863609</v>
      </c>
      <c r="H21">
        <f ca="1">((IF($A21&lt;=H$7,SQRT($A21*H$7),(1-SQRT(((1-H$7)*(1-$A21))))))*(INPUT!$C$10-INPUT!$B$10))+INPUT!$B$10</f>
        <v>20.373744633648897</v>
      </c>
      <c r="I21">
        <f ca="1">((IF($A21&lt;=I$7,SQRT($A21*I$7),(1-SQRT(((1-I$7)*(1-$A21))))))*(INPUT!$C$11-INPUT!$B$11))+INPUT!$B$11</f>
        <v>20.222024002885195</v>
      </c>
      <c r="J21">
        <f ca="1">((IF($A21&lt;=J$7,SQRT($A21*J$7),(1-SQRT(((1-J$7)*(1-$A21))))))*(INPUT!$C$12-INPUT!$B$12))+INPUT!$B$12</f>
        <v>24.222024002885195</v>
      </c>
      <c r="K21">
        <f ca="1">((IF($A21&lt;=K$7,SQRT($A21*K$7),(1-SQRT(((1-K$7)*(1-$A21))))))*(INPUT!$C$13-INPUT!$B$13))+INPUT!$B$13</f>
        <v>20.658060437794479</v>
      </c>
      <c r="L21">
        <f ca="1">((IF($A21&lt;=L$7,SQRT($A21*L$7),(1-SQRT(((1-L$7)*(1-$A21))))))*(INPUT!$C$14-INPUT!$B$14))+INPUT!$B$14</f>
        <v>26.831847004567592</v>
      </c>
      <c r="M21">
        <f ca="1">((IF($A21&lt;=M$7,SQRT($A21*M$7),(1-SQRT(((1-M$7)*(1-$A21))))))*(INPUT!$C$15-INPUT!$B$15))+INPUT!$B$15</f>
        <v>25.017065414263083</v>
      </c>
      <c r="N21">
        <f t="shared" ca="1" si="3"/>
        <v>272.20310381262379</v>
      </c>
    </row>
    <row r="22" spans="1:14" x14ac:dyDescent="0.25">
      <c r="A22">
        <f t="shared" ca="1" si="2"/>
        <v>0.81737094175005531</v>
      </c>
      <c r="B22">
        <f ca="1">((IF($A22&lt;=B$7,SQRT($A22*B$7),(1-SQRT(((1-B$7)*(1-$A22))))))*(INPUT!$C$4-INPUT!$B$4))+INPUT!$B$4</f>
        <v>20.400998181520976</v>
      </c>
      <c r="C22">
        <f ca="1">((IF($A22&lt;=C$7,SQRT($A22*C$7),(1-SQRT(((1-C$7)*(1-$A22))))))*(INPUT!$C$5-INPUT!$B$5))+INPUT!$B$5</f>
        <v>24.471756135427583</v>
      </c>
      <c r="D22">
        <f ca="1">((IF($A22&lt;=D$7,SQRT($A22*D$7),(1-SQRT(((1-D$7)*(1-$A22))))))*(INPUT!$C$6-INPUT!$B$6))+INPUT!$B$6</f>
        <v>25.297193619587635</v>
      </c>
      <c r="E22">
        <f ca="1">((IF($A22&lt;=E$7,SQRT($A22*E$7),(1-SQRT(((1-E$7)*(1-$A22))))))*(INPUT!$C$7-INPUT!$B$7))+INPUT!$B$7</f>
        <v>23.400998181520976</v>
      </c>
      <c r="F22">
        <f ca="1">((IF($A22&lt;=F$7,SQRT($A22*F$7),(1-SQRT(((1-F$7)*(1-$A22))))))*(INPUT!$C$8-INPUT!$B$8))+INPUT!$B$8</f>
        <v>24.859144950716129</v>
      </c>
      <c r="G22">
        <f ca="1">((IF($A22&lt;=G$7,SQRT($A22*G$7),(1-SQRT(((1-G$7)*(1-$A22))))))*(INPUT!$C$9-INPUT!$B$9))+INPUT!$B$9</f>
        <v>24.659301013052225</v>
      </c>
      <c r="H22">
        <f ca="1">((IF($A22&lt;=H$7,SQRT($A22*H$7),(1-SQRT(((1-H$7)*(1-$A22))))))*(INPUT!$C$10-INPUT!$B$10))+INPUT!$B$10</f>
        <v>22.133240920264225</v>
      </c>
      <c r="I22">
        <f ca="1">((IF($A22&lt;=I$7,SQRT($A22*I$7),(1-SQRT(((1-I$7)*(1-$A22))))))*(INPUT!$C$11-INPUT!$B$11))+INPUT!$B$11</f>
        <v>22.039223953758516</v>
      </c>
      <c r="J22">
        <f ca="1">((IF($A22&lt;=J$7,SQRT($A22*J$7),(1-SQRT(((1-J$7)*(1-$A22))))))*(INPUT!$C$12-INPUT!$B$12))+INPUT!$B$12</f>
        <v>26.039223953758516</v>
      </c>
      <c r="K22">
        <f ca="1">((IF($A22&lt;=K$7,SQRT($A22*K$7),(1-SQRT(((1-K$7)*(1-$A22))))))*(INPUT!$C$13-INPUT!$B$13))+INPUT!$B$13</f>
        <v>22.689751747225493</v>
      </c>
      <c r="L22">
        <f ca="1">((IF($A22&lt;=L$7,SQRT($A22*L$7),(1-SQRT(((1-L$7)*(1-$A22))))))*(INPUT!$C$14-INPUT!$B$14))+INPUT!$B$14</f>
        <v>28.041630723471989</v>
      </c>
      <c r="M22">
        <f ca="1">((IF($A22&lt;=M$7,SQRT($A22*M$7),(1-SQRT(((1-M$7)*(1-$A22))))))*(INPUT!$C$15-INPUT!$B$15))+INPUT!$B$15</f>
        <v>26.290595152692283</v>
      </c>
      <c r="N22">
        <f t="shared" ca="1" si="3"/>
        <v>290.32305853299653</v>
      </c>
    </row>
    <row r="23" spans="1:14" x14ac:dyDescent="0.25">
      <c r="A23">
        <f t="shared" ca="1" si="2"/>
        <v>0.99632767363597508</v>
      </c>
      <c r="B23">
        <f ca="1">((IF($A23&lt;=B$7,SQRT($A23*B$7),(1-SQRT(((1-B$7)*(1-$A23))))))*(INPUT!$C$4-INPUT!$B$4))+INPUT!$B$4</f>
        <v>21.773256600765649</v>
      </c>
      <c r="C23">
        <f ca="1">((IF($A23&lt;=C$7,SQRT($A23*C$7),(1-SQRT(((1-C$7)*(1-$A23))))))*(INPUT!$C$5-INPUT!$B$5))+INPUT!$B$5</f>
        <v>26.641487207005284</v>
      </c>
      <c r="D23">
        <f ca="1">((IF($A23&lt;=D$7,SQRT($A23*D$7),(1-SQRT(((1-D$7)*(1-$A23))))))*(INPUT!$C$6-INPUT!$B$6))+INPUT!$B$6</f>
        <v>27.616733702810961</v>
      </c>
      <c r="E23">
        <f ca="1">((IF($A23&lt;=E$7,SQRT($A23*E$7),(1-SQRT(((1-E$7)*(1-$A23))))))*(INPUT!$C$7-INPUT!$B$7))+INPUT!$B$7</f>
        <v>24.773256600765649</v>
      </c>
      <c r="F23">
        <f ca="1">((IF($A23&lt;=F$7,SQRT($A23*F$7),(1-SQRT(((1-F$7)*(1-$A23))))))*(INPUT!$C$8-INPUT!$B$8))+INPUT!$B$8</f>
        <v>25.839668204812099</v>
      </c>
      <c r="G23">
        <f ca="1">((IF($A23&lt;=G$7,SQRT($A23*G$7),(1-SQRT(((1-G$7)*(1-$A23))))))*(INPUT!$C$9-INPUT!$B$9))+INPUT!$B$9</f>
        <v>26.668081650219897</v>
      </c>
      <c r="H23">
        <f ca="1">((IF($A23&lt;=H$7,SQRT($A23*H$7),(1-SQRT(((1-H$7)*(1-$A23))))))*(INPUT!$C$10-INPUT!$B$10))+INPUT!$B$10</f>
        <v>24.593484703386057</v>
      </c>
      <c r="I23">
        <f ca="1">((IF($A23&lt;=I$7,SQRT($A23*I$7),(1-SQRT(((1-I$7)*(1-$A23))))))*(INPUT!$C$11-INPUT!$B$11))+INPUT!$B$11</f>
        <v>24.580152806996168</v>
      </c>
      <c r="J23">
        <f ca="1">((IF($A23&lt;=J$7,SQRT($A23*J$7),(1-SQRT(((1-J$7)*(1-$A23))))))*(INPUT!$C$12-INPUT!$B$12))+INPUT!$B$12</f>
        <v>28.580152806996168</v>
      </c>
      <c r="K23">
        <f ca="1">((IF($A23&lt;=K$7,SQRT($A23*K$7),(1-SQRT(((1-K$7)*(1-$A23))))))*(INPUT!$C$13-INPUT!$B$13))+INPUT!$B$13</f>
        <v>25.530596568140481</v>
      </c>
      <c r="L23">
        <f ca="1">((IF($A23&lt;=L$7,SQRT($A23*L$7),(1-SQRT(((1-L$7)*(1-$A23))))))*(INPUT!$C$14-INPUT!$B$14))+INPUT!$B$14</f>
        <v>29.72229718466583</v>
      </c>
      <c r="M23">
        <f ca="1">((IF($A23&lt;=M$7,SQRT($A23*M$7),(1-SQRT(((1-M$7)*(1-$A23))))))*(INPUT!$C$15-INPUT!$B$15))+INPUT!$B$15</f>
        <v>27.75760111010073</v>
      </c>
      <c r="N23">
        <f t="shared" ca="1" si="3"/>
        <v>314.07676914666496</v>
      </c>
    </row>
    <row r="24" spans="1:14" x14ac:dyDescent="0.25">
      <c r="A24">
        <f t="shared" ca="1" si="2"/>
        <v>0.72995678212908188</v>
      </c>
      <c r="B24">
        <f ca="1">((IF($A24&lt;=B$7,SQRT($A24*B$7),(1-SQRT(((1-B$7)*(1-$A24))))))*(INPUT!$C$4-INPUT!$B$4))+INPUT!$B$4</f>
        <v>20.05562219458438</v>
      </c>
      <c r="C24">
        <f ca="1">((IF($A24&lt;=C$7,SQRT($A24*C$7),(1-SQRT(((1-C$7)*(1-$A24))))))*(INPUT!$C$5-INPUT!$B$5))+INPUT!$B$5</f>
        <v>23.925668751503487</v>
      </c>
      <c r="D24">
        <f ca="1">((IF($A24&lt;=D$7,SQRT($A24*D$7),(1-SQRT(((1-D$7)*(1-$A24))))))*(INPUT!$C$6-INPUT!$B$6))+INPUT!$B$6</f>
        <v>24.71340164990659</v>
      </c>
      <c r="E24">
        <f ca="1">((IF($A24&lt;=E$7,SQRT($A24*E$7),(1-SQRT(((1-E$7)*(1-$A24))))))*(INPUT!$C$7-INPUT!$B$7))+INPUT!$B$7</f>
        <v>23.05562219458438</v>
      </c>
      <c r="F24">
        <f ca="1">((IF($A24&lt;=F$7,SQRT($A24*F$7),(1-SQRT(((1-F$7)*(1-$A24))))))*(INPUT!$C$8-INPUT!$B$8))+INPUT!$B$8</f>
        <v>24.536983370881785</v>
      </c>
      <c r="G24">
        <f ca="1">((IF($A24&lt;=G$7,SQRT($A24*G$7),(1-SQRT(((1-G$7)*(1-$A24))))))*(INPUT!$C$9-INPUT!$B$9))+INPUT!$B$9</f>
        <v>24.153722336783083</v>
      </c>
      <c r="H24">
        <f ca="1">((IF($A24&lt;=H$7,SQRT($A24*H$7),(1-SQRT(((1-H$7)*(1-$A24))))))*(INPUT!$C$10-INPUT!$B$10))+INPUT!$B$10</f>
        <v>21.514036029418648</v>
      </c>
      <c r="I24">
        <f ca="1">((IF($A24&lt;=I$7,SQRT($A24*I$7),(1-SQRT(((1-I$7)*(1-$A24))))))*(INPUT!$C$11-INPUT!$B$11))+INPUT!$B$11</f>
        <v>21.399711892389156</v>
      </c>
      <c r="J24">
        <f ca="1">((IF($A24&lt;=J$7,SQRT($A24*J$7),(1-SQRT(((1-J$7)*(1-$A24))))))*(INPUT!$C$12-INPUT!$B$12))+INPUT!$B$12</f>
        <v>25.399711892389156</v>
      </c>
      <c r="K24">
        <f ca="1">((IF($A24&lt;=K$7,SQRT($A24*K$7),(1-SQRT(((1-K$7)*(1-$A24))))))*(INPUT!$C$13-INPUT!$B$13))+INPUT!$B$13</f>
        <v>21.974755526399036</v>
      </c>
      <c r="L24">
        <f ca="1">((IF($A24&lt;=L$7,SQRT($A24*L$7),(1-SQRT(((1-L$7)*(1-$A24))))))*(INPUT!$C$14-INPUT!$B$14))+INPUT!$B$14</f>
        <v>27.618633254769588</v>
      </c>
      <c r="M24">
        <f ca="1">((IF($A24&lt;=M$7,SQRT($A24*M$7),(1-SQRT(((1-M$7)*(1-$A24))))))*(INPUT!$C$15-INPUT!$B$15))+INPUT!$B$15</f>
        <v>25.919284208601233</v>
      </c>
      <c r="N24">
        <f t="shared" ca="1" si="3"/>
        <v>284.26715330221055</v>
      </c>
    </row>
    <row r="25" spans="1:14" x14ac:dyDescent="0.25">
      <c r="A25">
        <f t="shared" ca="1" si="2"/>
        <v>0.95437335675172608</v>
      </c>
      <c r="B25">
        <f ca="1">((IF($A25&lt;=B$7,SQRT($A25*B$7),(1-SQRT(((1-B$7)*(1-$A25))))))*(INPUT!$C$4-INPUT!$B$4))+INPUT!$B$4</f>
        <v>21.200767239487874</v>
      </c>
      <c r="C25">
        <f ca="1">((IF($A25&lt;=C$7,SQRT($A25*C$7),(1-SQRT(((1-C$7)*(1-$A25))))))*(INPUT!$C$5-INPUT!$B$5))+INPUT!$B$5</f>
        <v>25.736302048078898</v>
      </c>
      <c r="D25">
        <f ca="1">((IF($A25&lt;=D$7,SQRT($A25*D$7),(1-SQRT(((1-D$7)*(1-$A25))))))*(INPUT!$C$6-INPUT!$B$6))+INPUT!$B$6</f>
        <v>26.649050063869517</v>
      </c>
      <c r="E25">
        <f ca="1">((IF($A25&lt;=E$7,SQRT($A25*E$7),(1-SQRT(((1-E$7)*(1-$A25))))))*(INPUT!$C$7-INPUT!$B$7))+INPUT!$B$7</f>
        <v>24.200767239487874</v>
      </c>
      <c r="F25">
        <f ca="1">((IF($A25&lt;=F$7,SQRT($A25*F$7),(1-SQRT(((1-F$7)*(1-$A25))))))*(INPUT!$C$8-INPUT!$B$8))+INPUT!$B$8</f>
        <v>25.434857095295431</v>
      </c>
      <c r="G25">
        <f ca="1">((IF($A25&lt;=G$7,SQRT($A25*G$7),(1-SQRT(((1-G$7)*(1-$A25))))))*(INPUT!$C$9-INPUT!$B$9))+INPUT!$B$9</f>
        <v>25.830043036070037</v>
      </c>
      <c r="H25">
        <f ca="1">((IF($A25&lt;=H$7,SQRT($A25*H$7),(1-SQRT(((1-H$7)*(1-$A25))))))*(INPUT!$C$10-INPUT!$B$10))+INPUT!$B$10</f>
        <v>23.567101208677904</v>
      </c>
      <c r="I25">
        <f ca="1">((IF($A25&lt;=I$7,SQRT($A25*I$7),(1-SQRT(((1-I$7)*(1-$A25))))))*(INPUT!$C$11-INPUT!$B$11))+INPUT!$B$11</f>
        <v>23.520108491842343</v>
      </c>
      <c r="J25">
        <f ca="1">((IF($A25&lt;=J$7,SQRT($A25*J$7),(1-SQRT(((1-J$7)*(1-$A25))))))*(INPUT!$C$12-INPUT!$B$12))+INPUT!$B$12</f>
        <v>27.520108491842343</v>
      </c>
      <c r="K25">
        <f ca="1">((IF($A25&lt;=K$7,SQRT($A25*K$7),(1-SQRT(((1-K$7)*(1-$A25))))))*(INPUT!$C$13-INPUT!$B$13))+INPUT!$B$13</f>
        <v>24.345430994217395</v>
      </c>
      <c r="L25">
        <f ca="1">((IF($A25&lt;=L$7,SQRT($A25*L$7),(1-SQRT(((1-L$7)*(1-$A25))))))*(INPUT!$C$14-INPUT!$B$14))+INPUT!$B$14</f>
        <v>29.021143775514631</v>
      </c>
      <c r="M25">
        <f ca="1">((IF($A25&lt;=M$7,SQRT($A25*M$7),(1-SQRT(((1-M$7)*(1-$A25))))))*(INPUT!$C$15-INPUT!$B$15))+INPUT!$B$15</f>
        <v>27.145584239393735</v>
      </c>
      <c r="N25">
        <f t="shared" ca="1" si="3"/>
        <v>304.17126392377793</v>
      </c>
    </row>
    <row r="26" spans="1:14" x14ac:dyDescent="0.25">
      <c r="A26">
        <f t="shared" ca="1" si="2"/>
        <v>0.48319094102914772</v>
      </c>
      <c r="B26">
        <f ca="1">((IF($A26&lt;=B$7,SQRT($A26*B$7),(1-SQRT(((1-B$7)*(1-$A26))))))*(INPUT!$C$4-INPUT!$B$4))+INPUT!$B$4</f>
        <v>19.112381662251227</v>
      </c>
      <c r="C26">
        <f ca="1">((IF($A26&lt;=C$7,SQRT($A26*C$7),(1-SQRT(((1-C$7)*(1-$A26))))))*(INPUT!$C$5-INPUT!$B$5))+INPUT!$B$5</f>
        <v>22.74696378289817</v>
      </c>
      <c r="D26">
        <f ca="1">((IF($A26&lt;=D$7,SQRT($A26*D$7),(1-SQRT(((1-D$7)*(1-$A26))))))*(INPUT!$C$6-INPUT!$B$6))+INPUT!$B$6</f>
        <v>23.453313034875386</v>
      </c>
      <c r="E26">
        <f ca="1">((IF($A26&lt;=E$7,SQRT($A26*E$7),(1-SQRT(((1-E$7)*(1-$A26))))))*(INPUT!$C$7-INPUT!$B$7))+INPUT!$B$7</f>
        <v>22.112381662251227</v>
      </c>
      <c r="F26">
        <f ca="1">((IF($A26&lt;=F$7,SQRT($A26*F$7),(1-SQRT(((1-F$7)*(1-$A26))))))*(INPUT!$C$8-INPUT!$B$8))+INPUT!$B$8</f>
        <v>23.504888402971176</v>
      </c>
      <c r="G26">
        <f ca="1">((IF($A26&lt;=G$7,SQRT($A26*G$7),(1-SQRT(((1-G$7)*(1-$A26))))))*(INPUT!$C$9-INPUT!$B$9))+INPUT!$B$9</f>
        <v>22.8157859204101</v>
      </c>
      <c r="H26">
        <f ca="1">((IF($A26&lt;=H$7,SQRT($A26*H$7),(1-SQRT(((1-H$7)*(1-$A26))))))*(INPUT!$C$10-INPUT!$B$10))+INPUT!$B$10</f>
        <v>20.177510222541851</v>
      </c>
      <c r="I26">
        <f ca="1">((IF($A26&lt;=I$7,SQRT($A26*I$7),(1-SQRT(((1-I$7)*(1-$A26))))))*(INPUT!$C$11-INPUT!$B$11))+INPUT!$B$11</f>
        <v>20.019353974573086</v>
      </c>
      <c r="J26">
        <f ca="1">((IF($A26&lt;=J$7,SQRT($A26*J$7),(1-SQRT(((1-J$7)*(1-$A26))))))*(INPUT!$C$12-INPUT!$B$12))+INPUT!$B$12</f>
        <v>24.019353974573086</v>
      </c>
      <c r="K26">
        <f ca="1">((IF($A26&lt;=K$7,SQRT($A26*K$7),(1-SQRT(((1-K$7)*(1-$A26))))))*(INPUT!$C$13-INPUT!$B$13))+INPUT!$B$13</f>
        <v>20.431468457640637</v>
      </c>
      <c r="L26">
        <f ca="1">((IF($A26&lt;=L$7,SQRT($A26*L$7),(1-SQRT(((1-L$7)*(1-$A26))))))*(INPUT!$C$14-INPUT!$B$14))+INPUT!$B$14</f>
        <v>26.678225978486928</v>
      </c>
      <c r="M26">
        <f ca="1">((IF($A26&lt;=M$7,SQRT($A26*M$7),(1-SQRT(((1-M$7)*(1-$A26))))))*(INPUT!$C$15-INPUT!$B$15))+INPUT!$B$15</f>
        <v>24.815928277019822</v>
      </c>
      <c r="N26">
        <f t="shared" ca="1" si="3"/>
        <v>269.88755535049268</v>
      </c>
    </row>
    <row r="27" spans="1:14" x14ac:dyDescent="0.25">
      <c r="A27">
        <f t="shared" ca="1" si="2"/>
        <v>0.14649135072342689</v>
      </c>
      <c r="B27">
        <f ca="1">((IF($A27&lt;=B$7,SQRT($A27*B$7),(1-SQRT(((1-B$7)*(1-$A27))))))*(INPUT!$C$4-INPUT!$B$4))+INPUT!$B$4</f>
        <v>17.264331529462932</v>
      </c>
      <c r="C27">
        <f ca="1">((IF($A27&lt;=C$7,SQRT($A27*C$7),(1-SQRT(((1-C$7)*(1-$A27))))))*(INPUT!$C$5-INPUT!$B$5))+INPUT!$B$5</f>
        <v>21.432089002167107</v>
      </c>
      <c r="D27">
        <f ca="1">((IF($A27&lt;=D$7,SQRT($A27*D$7),(1-SQRT(((1-D$7)*(1-$A27))))))*(INPUT!$C$6-INPUT!$B$6))+INPUT!$B$6</f>
        <v>21.875044644098441</v>
      </c>
      <c r="E27">
        <f ca="1">((IF($A27&lt;=E$7,SQRT($A27*E$7),(1-SQRT(((1-E$7)*(1-$A27))))))*(INPUT!$C$7-INPUT!$B$7))+INPUT!$B$7</f>
        <v>20.264331529462932</v>
      </c>
      <c r="F27">
        <f ca="1">((IF($A27&lt;=F$7,SQRT($A27*F$7),(1-SQRT(((1-F$7)*(1-$A27))))))*(INPUT!$C$8-INPUT!$B$8))+INPUT!$B$8</f>
        <v>21.480450912714044</v>
      </c>
      <c r="G27">
        <f ca="1">((IF($A27&lt;=G$7,SQRT($A27*G$7),(1-SQRT(((1-G$7)*(1-$A27))))))*(INPUT!$C$9-INPUT!$B$9))+INPUT!$B$9</f>
        <v>20.20224835867549</v>
      </c>
      <c r="H27">
        <f ca="1">((IF($A27&lt;=H$7,SQRT($A27*H$7),(1-SQRT(((1-H$7)*(1-$A27))))))*(INPUT!$C$10-INPUT!$B$10))+INPUT!$B$10</f>
        <v>18.296451311489832</v>
      </c>
      <c r="I27">
        <f ca="1">((IF($A27&lt;=I$7,SQRT($A27*I$7),(1-SQRT(((1-I$7)*(1-$A27))))))*(INPUT!$C$11-INPUT!$B$11))+INPUT!$B$11</f>
        <v>18.53096754099322</v>
      </c>
      <c r="J27">
        <f ca="1">((IF($A27&lt;=J$7,SQRT($A27*J$7),(1-SQRT(((1-J$7)*(1-$A27))))))*(INPUT!$C$12-INPUT!$B$12))+INPUT!$B$12</f>
        <v>22.53096754099322</v>
      </c>
      <c r="K27">
        <f ca="1">((IF($A27&lt;=K$7,SQRT($A27*K$7),(1-SQRT(((1-K$7)*(1-$A27))))))*(INPUT!$C$13-INPUT!$B$13))+INPUT!$B$13</f>
        <v>18.420672226662891</v>
      </c>
      <c r="L27">
        <f ca="1">((IF($A27&lt;=L$7,SQRT($A27*L$7),(1-SQRT(((1-L$7)*(1-$A27))))))*(INPUT!$C$14-INPUT!$B$14))+INPUT!$B$14</f>
        <v>25.025279689390075</v>
      </c>
      <c r="M27">
        <f ca="1">((IF($A27&lt;=M$7,SQRT($A27*M$7),(1-SQRT(((1-M$7)*(1-$A27))))))*(INPUT!$C$15-INPUT!$B$15))+INPUT!$B$15</f>
        <v>22.651713565739048</v>
      </c>
      <c r="N27">
        <f t="shared" ca="1" si="3"/>
        <v>247.97454785184925</v>
      </c>
    </row>
    <row r="28" spans="1:14" x14ac:dyDescent="0.25">
      <c r="A28">
        <f t="shared" ca="1" si="2"/>
        <v>0.62442374771470754</v>
      </c>
      <c r="B28">
        <f ca="1">((IF($A28&lt;=B$7,SQRT($A28*B$7),(1-SQRT(((1-B$7)*(1-$A28))))))*(INPUT!$C$4-INPUT!$B$4))+INPUT!$B$4</f>
        <v>19.674915097626346</v>
      </c>
      <c r="C28">
        <f ca="1">((IF($A28&lt;=C$7,SQRT($A28*C$7),(1-SQRT(((1-C$7)*(1-$A28))))))*(INPUT!$C$5-INPUT!$B$5))+INPUT!$B$5</f>
        <v>23.374373318999151</v>
      </c>
      <c r="D28">
        <f ca="1">((IF($A28&lt;=D$7,SQRT($A28*D$7),(1-SQRT(((1-D$7)*(1-$A28))))))*(INPUT!$C$6-INPUT!$B$6))+INPUT!$B$6</f>
        <v>24.124042042099568</v>
      </c>
      <c r="E28">
        <f ca="1">((IF($A28&lt;=E$7,SQRT($A28*E$7),(1-SQRT(((1-E$7)*(1-$A28))))))*(INPUT!$C$7-INPUT!$B$7))+INPUT!$B$7</f>
        <v>22.674915097626346</v>
      </c>
      <c r="F28">
        <f ca="1">((IF($A28&lt;=F$7,SQRT($A28*F$7),(1-SQRT(((1-F$7)*(1-$A28))))))*(INPUT!$C$8-INPUT!$B$8))+INPUT!$B$8</f>
        <v>24.121112906782834</v>
      </c>
      <c r="G28">
        <f ca="1">((IF($A28&lt;=G$7,SQRT($A28*G$7),(1-SQRT(((1-G$7)*(1-$A28))))))*(INPUT!$C$9-INPUT!$B$9))+INPUT!$B$9</f>
        <v>23.611328334005922</v>
      </c>
      <c r="H28">
        <f ca="1">((IF($A28&lt;=H$7,SQRT($A28*H$7),(1-SQRT(((1-H$7)*(1-$A28))))))*(INPUT!$C$10-INPUT!$B$10))+INPUT!$B$10</f>
        <v>20.888925766561961</v>
      </c>
      <c r="I28">
        <f ca="1">((IF($A28&lt;=I$7,SQRT($A28*I$7),(1-SQRT(((1-I$7)*(1-$A28))))))*(INPUT!$C$11-INPUT!$B$11))+INPUT!$B$11</f>
        <v>20.754100789032549</v>
      </c>
      <c r="J28">
        <f ca="1">((IF($A28&lt;=J$7,SQRT($A28*J$7),(1-SQRT(((1-J$7)*(1-$A28))))))*(INPUT!$C$12-INPUT!$B$12))+INPUT!$B$12</f>
        <v>24.754100789032549</v>
      </c>
      <c r="K28">
        <f ca="1">((IF($A28&lt;=K$7,SQRT($A28*K$7),(1-SQRT(((1-K$7)*(1-$A28))))))*(INPUT!$C$13-INPUT!$B$13))+INPUT!$B$13</f>
        <v>21.252940369332027</v>
      </c>
      <c r="L28">
        <f ca="1">((IF($A28&lt;=L$7,SQRT($A28*L$7),(1-SQRT(((1-L$7)*(1-$A28))))))*(INPUT!$C$14-INPUT!$B$14))+INPUT!$B$14</f>
        <v>27.191601648983688</v>
      </c>
      <c r="M28">
        <f ca="1">((IF($A28&lt;=M$7,SQRT($A28*M$7),(1-SQRT(((1-M$7)*(1-$A28))))))*(INPUT!$C$15-INPUT!$B$15))+INPUT!$B$15</f>
        <v>25.4746999817621</v>
      </c>
      <c r="N28">
        <f t="shared" ca="1" si="3"/>
        <v>277.89705614184504</v>
      </c>
    </row>
    <row r="29" spans="1:14" x14ac:dyDescent="0.25">
      <c r="A29">
        <f t="shared" ca="1" si="2"/>
        <v>0.27072724283300365</v>
      </c>
      <c r="B29">
        <f ca="1">((IF($A29&lt;=B$7,SQRT($A29*B$7),(1-SQRT(((1-B$7)*(1-$A29))))))*(INPUT!$C$4-INPUT!$B$4))+INPUT!$B$4</f>
        <v>18.078222457710801</v>
      </c>
      <c r="C29">
        <f ca="1">((IF($A29&lt;=C$7,SQRT($A29*C$7),(1-SQRT(((1-C$7)*(1-$A29))))))*(INPUT!$C$5-INPUT!$B$5))+INPUT!$B$5</f>
        <v>21.946838822209493</v>
      </c>
      <c r="D29">
        <f ca="1">((IF($A29&lt;=D$7,SQRT($A29*D$7),(1-SQRT(((1-D$7)*(1-$A29))))))*(INPUT!$C$6-INPUT!$B$6))+INPUT!$B$6</f>
        <v>22.54901036247248</v>
      </c>
      <c r="E29">
        <f ca="1">((IF($A29&lt;=E$7,SQRT($A29*E$7),(1-SQRT(((1-E$7)*(1-$A29))))))*(INPUT!$C$7-INPUT!$B$7))+INPUT!$B$7</f>
        <v>21.078222457710801</v>
      </c>
      <c r="F29">
        <f ca="1">((IF($A29&lt;=F$7,SQRT($A29*F$7),(1-SQRT(((1-F$7)*(1-$A29))))))*(INPUT!$C$8-INPUT!$B$8))+INPUT!$B$8</f>
        <v>22.372023754214396</v>
      </c>
      <c r="G29">
        <f ca="1">((IF($A29&lt;=G$7,SQRT($A29*G$7),(1-SQRT(((1-G$7)*(1-$A29))))))*(INPUT!$C$9-INPUT!$B$9))+INPUT!$B$9</f>
        <v>21.353263947696057</v>
      </c>
      <c r="H29">
        <f ca="1">((IF($A29&lt;=H$7,SQRT($A29*H$7),(1-SQRT(((1-H$7)*(1-$A29))))))*(INPUT!$C$10-INPUT!$B$10))+INPUT!$B$10</f>
        <v>19.121887368562184</v>
      </c>
      <c r="I29">
        <f ca="1">((IF($A29&lt;=I$7,SQRT($A29*I$7),(1-SQRT(((1-I$7)*(1-$A29))))))*(INPUT!$C$11-INPUT!$B$11))+INPUT!$B$11</f>
        <v>19.083489850932747</v>
      </c>
      <c r="J29">
        <f ca="1">((IF($A29&lt;=J$7,SQRT($A29*J$7),(1-SQRT(((1-J$7)*(1-$A29))))))*(INPUT!$C$12-INPUT!$B$12))+INPUT!$B$12</f>
        <v>23.083489850932747</v>
      </c>
      <c r="K29">
        <f ca="1">((IF($A29&lt;=K$7,SQRT($A29*K$7),(1-SQRT(((1-K$7)*(1-$A29))))))*(INPUT!$C$13-INPUT!$B$13))+INPUT!$B$13</f>
        <v>19.290758227722016</v>
      </c>
      <c r="L29">
        <f ca="1">((IF($A29&lt;=L$7,SQRT($A29*L$7),(1-SQRT(((1-L$7)*(1-$A29))))))*(INPUT!$C$14-INPUT!$B$14))+INPUT!$B$14</f>
        <v>25.75324586612313</v>
      </c>
      <c r="M29">
        <f ca="1">((IF($A29&lt;=M$7,SQRT($A29*M$7),(1-SQRT(((1-M$7)*(1-$A29))))))*(INPUT!$C$15-INPUT!$B$15))+INPUT!$B$15</f>
        <v>23.604845025238141</v>
      </c>
      <c r="N29">
        <f t="shared" ca="1" si="3"/>
        <v>257.31529799152503</v>
      </c>
    </row>
    <row r="30" spans="1:14" x14ac:dyDescent="0.25">
      <c r="A30">
        <f t="shared" ca="1" si="2"/>
        <v>0.42092322891059797</v>
      </c>
      <c r="B30">
        <f ca="1">((IF($A30&lt;=B$7,SQRT($A30*B$7),(1-SQRT(((1-B$7)*(1-$A30))))))*(INPUT!$C$4-INPUT!$B$4))+INPUT!$B$4</f>
        <v>18.83826953350998</v>
      </c>
      <c r="C30">
        <f ca="1">((IF($A30&lt;=C$7,SQRT($A30*C$7),(1-SQRT(((1-C$7)*(1-$A30))))))*(INPUT!$C$5-INPUT!$B$5))+INPUT!$B$5</f>
        <v>22.498035208030934</v>
      </c>
      <c r="D30">
        <f ca="1">((IF($A30&lt;=D$7,SQRT($A30*D$7),(1-SQRT(((1-D$7)*(1-$A30))))))*(INPUT!$C$6-INPUT!$B$6))+INPUT!$B$6</f>
        <v>23.187197194609354</v>
      </c>
      <c r="E30">
        <f ca="1">((IF($A30&lt;=E$7,SQRT($A30*E$7),(1-SQRT(((1-E$7)*(1-$A30))))))*(INPUT!$C$7-INPUT!$B$7))+INPUT!$B$7</f>
        <v>21.83826953350998</v>
      </c>
      <c r="F30">
        <f ca="1">((IF($A30&lt;=F$7,SQRT($A30*F$7),(1-SQRT(((1-F$7)*(1-$A30))))))*(INPUT!$C$8-INPUT!$B$8))+INPUT!$B$8</f>
        <v>23.204613610576494</v>
      </c>
      <c r="G30">
        <f ca="1">((IF($A30&lt;=G$7,SQRT($A30*G$7),(1-SQRT(((1-G$7)*(1-$A30))))))*(INPUT!$C$9-INPUT!$B$9))+INPUT!$B$9</f>
        <v>22.428132830333269</v>
      </c>
      <c r="H30">
        <f ca="1">((IF($A30&lt;=H$7,SQRT($A30*H$7),(1-SQRT(((1-H$7)*(1-$A30))))))*(INPUT!$C$10-INPUT!$B$10))+INPUT!$B$10</f>
        <v>19.892715792448961</v>
      </c>
      <c r="I30">
        <f ca="1">((IF($A30&lt;=I$7,SQRT($A30*I$7),(1-SQRT(((1-I$7)*(1-$A30))))))*(INPUT!$C$11-INPUT!$B$11))+INPUT!$B$11</f>
        <v>19.727838677326794</v>
      </c>
      <c r="J30">
        <f ca="1">((IF($A30&lt;=J$7,SQRT($A30*J$7),(1-SQRT(((1-J$7)*(1-$A30))))))*(INPUT!$C$12-INPUT!$B$12))+INPUT!$B$12</f>
        <v>23.727838677326794</v>
      </c>
      <c r="K30">
        <f ca="1">((IF($A30&lt;=K$7,SQRT($A30*K$7),(1-SQRT(((1-K$7)*(1-$A30))))))*(INPUT!$C$13-INPUT!$B$13))+INPUT!$B$13</f>
        <v>20.105544447078753</v>
      </c>
      <c r="L30">
        <f ca="1">((IF($A30&lt;=L$7,SQRT($A30*L$7),(1-SQRT(((1-L$7)*(1-$A30))))))*(INPUT!$C$14-INPUT!$B$14))+INPUT!$B$14</f>
        <v>26.433052637157889</v>
      </c>
      <c r="M30">
        <f ca="1">((IF($A30&lt;=M$7,SQRT($A30*M$7),(1-SQRT(((1-M$7)*(1-$A30))))))*(INPUT!$C$15-INPUT!$B$15))+INPUT!$B$15</f>
        <v>24.494921021298229</v>
      </c>
      <c r="N30">
        <f t="shared" ca="1" si="3"/>
        <v>266.37642916320743</v>
      </c>
    </row>
    <row r="31" spans="1:14" x14ac:dyDescent="0.25">
      <c r="A31">
        <f t="shared" ca="1" si="2"/>
        <v>6.2654553771286481E-2</v>
      </c>
      <c r="B31">
        <f ca="1">((IF($A31&lt;=B$7,SQRT($A31*B$7),(1-SQRT(((1-B$7)*(1-$A31))))))*(INPUT!$C$4-INPUT!$B$4))+INPUT!$B$4</f>
        <v>16.480847521521046</v>
      </c>
      <c r="C31">
        <f ca="1">((IF($A31&lt;=C$7,SQRT($A31*C$7),(1-SQRT(((1-C$7)*(1-$A31))))))*(INPUT!$C$5-INPUT!$B$5))+INPUT!$B$5</f>
        <v>20.936570207084344</v>
      </c>
      <c r="D31">
        <f ca="1">((IF($A31&lt;=D$7,SQRT($A31*D$7),(1-SQRT(((1-D$7)*(1-$A31))))))*(INPUT!$C$6-INPUT!$B$6))+INPUT!$B$6</f>
        <v>21.226258247886992</v>
      </c>
      <c r="E31">
        <f ca="1">((IF($A31&lt;=E$7,SQRT($A31*E$7),(1-SQRT(((1-E$7)*(1-$A31))))))*(INPUT!$C$7-INPUT!$B$7))+INPUT!$B$7</f>
        <v>19.480847521521046</v>
      </c>
      <c r="F31">
        <f ca="1">((IF($A31&lt;=F$7,SQRT($A31*F$7),(1-SQRT(((1-F$7)*(1-$A31))))))*(INPUT!$C$8-INPUT!$B$8))+INPUT!$B$8</f>
        <v>20.622187183525387</v>
      </c>
      <c r="G31">
        <f ca="1">((IF($A31&lt;=G$7,SQRT($A31*G$7),(1-SQRT(((1-G$7)*(1-$A31))))))*(INPUT!$C$9-INPUT!$B$9))+INPUT!$B$9</f>
        <v>19.094234648741647</v>
      </c>
      <c r="H31">
        <f ca="1">((IF($A31&lt;=H$7,SQRT($A31*H$7),(1-SQRT(((1-H$7)*(1-$A31))))))*(INPUT!$C$10-INPUT!$B$10))+INPUT!$B$10</f>
        <v>17.50185350010123</v>
      </c>
      <c r="I31">
        <f ca="1">((IF($A31&lt;=I$7,SQRT($A31*I$7),(1-SQRT(((1-I$7)*(1-$A31))))))*(INPUT!$C$11-INPUT!$B$11))+INPUT!$B$11</f>
        <v>18.001235666734154</v>
      </c>
      <c r="J31">
        <f ca="1">((IF($A31&lt;=J$7,SQRT($A31*J$7),(1-SQRT(((1-J$7)*(1-$A31))))))*(INPUT!$C$12-INPUT!$B$12))+INPUT!$B$12</f>
        <v>22.001235666734154</v>
      </c>
      <c r="K31">
        <f ca="1">((IF($A31&lt;=K$7,SQRT($A31*K$7),(1-SQRT(((1-K$7)*(1-$A31))))))*(INPUT!$C$13-INPUT!$B$13))+INPUT!$B$13</f>
        <v>17.583092590738602</v>
      </c>
      <c r="L31">
        <f ca="1">((IF($A31&lt;=L$7,SQRT($A31*L$7),(1-SQRT(((1-L$7)*(1-$A31))))))*(INPUT!$C$14-INPUT!$B$14))+INPUT!$B$14</f>
        <v>24.324510288973258</v>
      </c>
      <c r="M31">
        <f ca="1">((IF($A31&lt;=M$7,SQRT($A31*M$7),(1-SQRT(((1-M$7)*(1-$A31))))))*(INPUT!$C$15-INPUT!$B$15))+INPUT!$B$15</f>
        <v>21.734191045133652</v>
      </c>
      <c r="N31">
        <f t="shared" ca="1" si="3"/>
        <v>238.98706408869546</v>
      </c>
    </row>
    <row r="32" spans="1:14" x14ac:dyDescent="0.25">
      <c r="A32">
        <f t="shared" ca="1" si="2"/>
        <v>0.43673082557828424</v>
      </c>
      <c r="B32">
        <f ca="1">((IF($A32&lt;=B$7,SQRT($A32*B$7),(1-SQRT(((1-B$7)*(1-$A32))))))*(INPUT!$C$4-INPUT!$B$4))+INPUT!$B$4</f>
        <v>18.909677594794736</v>
      </c>
      <c r="C32">
        <f ca="1">((IF($A32&lt;=C$7,SQRT($A32*C$7),(1-SQRT(((1-C$7)*(1-$A32))))))*(INPUT!$C$5-INPUT!$B$5))+INPUT!$B$5</f>
        <v>22.55990753421057</v>
      </c>
      <c r="D32">
        <f ca="1">((IF($A32&lt;=D$7,SQRT($A32*D$7),(1-SQRT(((1-D$7)*(1-$A32))))))*(INPUT!$C$6-INPUT!$B$6))+INPUT!$B$6</f>
        <v>23.253341493548476</v>
      </c>
      <c r="E32">
        <f ca="1">((IF($A32&lt;=E$7,SQRT($A32*E$7),(1-SQRT(((1-E$7)*(1-$A32))))))*(INPUT!$C$7-INPUT!$B$7))+INPUT!$B$7</f>
        <v>21.909677594794736</v>
      </c>
      <c r="F32">
        <f ca="1">((IF($A32&lt;=F$7,SQRT($A32*F$7),(1-SQRT(((1-F$7)*(1-$A32))))))*(INPUT!$C$8-INPUT!$B$8))+INPUT!$B$8</f>
        <v>23.282837222483238</v>
      </c>
      <c r="G32">
        <f ca="1">((IF($A32&lt;=G$7,SQRT($A32*G$7),(1-SQRT(((1-G$7)*(1-$A32))))))*(INPUT!$C$9-INPUT!$B$9))+INPUT!$B$9</f>
        <v>22.529119079064937</v>
      </c>
      <c r="H32">
        <f ca="1">((IF($A32&lt;=H$7,SQRT($A32*H$7),(1-SQRT(((1-H$7)*(1-$A32))))))*(INPUT!$C$10-INPUT!$B$10))+INPUT!$B$10</f>
        <v>19.965136784629028</v>
      </c>
      <c r="I32">
        <f ca="1">((IF($A32&lt;=I$7,SQRT($A32*I$7),(1-SQRT(((1-I$7)*(1-$A32))))))*(INPUT!$C$11-INPUT!$B$11))+INPUT!$B$11</f>
        <v>19.800296126485435</v>
      </c>
      <c r="J32">
        <f ca="1">((IF($A32&lt;=J$7,SQRT($A32*J$7),(1-SQRT(((1-J$7)*(1-$A32))))))*(INPUT!$C$12-INPUT!$B$12))+INPUT!$B$12</f>
        <v>23.800296126485435</v>
      </c>
      <c r="K32">
        <f ca="1">((IF($A32&lt;=K$7,SQRT($A32*K$7),(1-SQRT(((1-K$7)*(1-$A32))))))*(INPUT!$C$13-INPUT!$B$13))+INPUT!$B$13</f>
        <v>20.186554337976233</v>
      </c>
      <c r="L32">
        <f ca="1">((IF($A32&lt;=L$7,SQRT($A32*L$7),(1-SQRT(((1-L$7)*(1-$A32))))))*(INPUT!$C$14-INPUT!$B$14))+INPUT!$B$14</f>
        <v>26.496921948827563</v>
      </c>
      <c r="M32">
        <f ca="1">((IF($A32&lt;=M$7,SQRT($A32*M$7),(1-SQRT(((1-M$7)*(1-$A32))))))*(INPUT!$C$15-INPUT!$B$15))+INPUT!$B$15</f>
        <v>24.578545579958515</v>
      </c>
      <c r="N32">
        <f t="shared" ca="1" si="3"/>
        <v>267.27231142325894</v>
      </c>
    </row>
    <row r="33" spans="1:14" x14ac:dyDescent="0.25">
      <c r="A33">
        <f t="shared" ca="1" si="2"/>
        <v>0.50875274488875399</v>
      </c>
      <c r="B33">
        <f ca="1">((IF($A33&lt;=B$7,SQRT($A33*B$7),(1-SQRT(((1-B$7)*(1-$A33))))))*(INPUT!$C$4-INPUT!$B$4))+INPUT!$B$4</f>
        <v>19.219756636478742</v>
      </c>
      <c r="C33">
        <f ca="1">((IF($A33&lt;=C$7,SQRT($A33*C$7),(1-SQRT(((1-C$7)*(1-$A33))))))*(INPUT!$C$5-INPUT!$B$5))+INPUT!$B$5</f>
        <v>22.85347688672864</v>
      </c>
      <c r="D33">
        <f ca="1">((IF($A33&lt;=D$7,SQRT($A33*D$7),(1-SQRT(((1-D$7)*(1-$A33))))))*(INPUT!$C$6-INPUT!$B$6))+INPUT!$B$6</f>
        <v>23.567180332514095</v>
      </c>
      <c r="E33">
        <f ca="1">((IF($A33&lt;=E$7,SQRT($A33*E$7),(1-SQRT(((1-E$7)*(1-$A33))))))*(INPUT!$C$7-INPUT!$B$7))+INPUT!$B$7</f>
        <v>22.219756636478742</v>
      </c>
      <c r="F33">
        <f ca="1">((IF($A33&lt;=F$7,SQRT($A33*F$7),(1-SQRT(((1-F$7)*(1-$A33))))))*(INPUT!$C$8-INPUT!$B$8))+INPUT!$B$8</f>
        <v>23.622511793963071</v>
      </c>
      <c r="G33">
        <f ca="1">((IF($A33&lt;=G$7,SQRT($A33*G$7),(1-SQRT(((1-G$7)*(1-$A33))))))*(INPUT!$C$9-INPUT!$B$9))+INPUT!$B$9</f>
        <v>22.96763706522211</v>
      </c>
      <c r="H33">
        <f ca="1">((IF($A33&lt;=H$7,SQRT($A33*H$7),(1-SQRT(((1-H$7)*(1-$A33))))))*(INPUT!$C$10-INPUT!$B$10))+INPUT!$B$10</f>
        <v>20.298284730015432</v>
      </c>
      <c r="I33">
        <f ca="1">((IF($A33&lt;=I$7,SQRT($A33*I$7),(1-SQRT(((1-I$7)*(1-$A33))))))*(INPUT!$C$11-INPUT!$B$11))+INPUT!$B$11</f>
        <v>20.144089349530841</v>
      </c>
      <c r="J33">
        <f ca="1">((IF($A33&lt;=J$7,SQRT($A33*J$7),(1-SQRT(((1-J$7)*(1-$A33))))))*(INPUT!$C$12-INPUT!$B$12))+INPUT!$B$12</f>
        <v>24.144089349530841</v>
      </c>
      <c r="K33">
        <f ca="1">((IF($A33&lt;=K$7,SQRT($A33*K$7),(1-SQRT(((1-K$7)*(1-$A33))))))*(INPUT!$C$13-INPUT!$B$13))+INPUT!$B$13</f>
        <v>20.57092684644287</v>
      </c>
      <c r="L33">
        <f ca="1">((IF($A33&lt;=L$7,SQRT($A33*L$7),(1-SQRT(((1-L$7)*(1-$A33))))))*(INPUT!$C$14-INPUT!$B$14))+INPUT!$B$14</f>
        <v>26.774265075068936</v>
      </c>
      <c r="M33">
        <f ca="1">((IF($A33&lt;=M$7,SQRT($A33*M$7),(1-SQRT(((1-M$7)*(1-$A33))))))*(INPUT!$C$15-INPUT!$B$15))+INPUT!$B$15</f>
        <v>24.941672971237594</v>
      </c>
      <c r="N33">
        <f t="shared" ca="1" si="3"/>
        <v>271.32364767321189</v>
      </c>
    </row>
    <row r="34" spans="1:14" x14ac:dyDescent="0.25">
      <c r="A34">
        <f t="shared" ca="1" si="2"/>
        <v>0.52545140803895696</v>
      </c>
      <c r="B34">
        <f ca="1">((IF($A34&lt;=B$7,SQRT($A34*B$7),(1-SQRT(((1-B$7)*(1-$A34))))))*(INPUT!$C$4-INPUT!$B$4))+INPUT!$B$4</f>
        <v>19.288449519507431</v>
      </c>
      <c r="C34">
        <f ca="1">((IF($A34&lt;=C$7,SQRT($A34*C$7),(1-SQRT(((1-C$7)*(1-$A34))))))*(INPUT!$C$5-INPUT!$B$5))+INPUT!$B$5</f>
        <v>22.924561285133034</v>
      </c>
      <c r="D34">
        <f ca="1">((IF($A34&lt;=D$7,SQRT($A34*D$7),(1-SQRT(((1-D$7)*(1-$A34))))))*(INPUT!$C$6-INPUT!$B$6))+INPUT!$B$6</f>
        <v>23.643172750906722</v>
      </c>
      <c r="E34">
        <f ca="1">((IF($A34&lt;=E$7,SQRT($A34*E$7),(1-SQRT(((1-E$7)*(1-$A34))))))*(INPUT!$C$7-INPUT!$B$7))+INPUT!$B$7</f>
        <v>22.288449519507431</v>
      </c>
      <c r="F34">
        <f ca="1">((IF($A34&lt;=F$7,SQRT($A34*F$7),(1-SQRT(((1-F$7)*(1-$A34))))))*(INPUT!$C$8-INPUT!$B$8))+INPUT!$B$8</f>
        <v>23.697761077112819</v>
      </c>
      <c r="G34">
        <f ca="1">((IF($A34&lt;=G$7,SQRT($A34*G$7),(1-SQRT(((1-G$7)*(1-$A34))))))*(INPUT!$C$9-INPUT!$B$9))+INPUT!$B$9</f>
        <v>23.064783472039785</v>
      </c>
      <c r="H34">
        <f ca="1">((IF($A34&lt;=H$7,SQRT($A34*H$7),(1-SQRT(((1-H$7)*(1-$A34))))))*(INPUT!$C$10-INPUT!$B$10))+INPUT!$B$10</f>
        <v>20.378886861561714</v>
      </c>
      <c r="I34">
        <f ca="1">((IF($A34&lt;=I$7,SQRT($A34*I$7),(1-SQRT(((1-I$7)*(1-$A34))))))*(INPUT!$C$11-INPUT!$B$11))+INPUT!$B$11</f>
        <v>20.227334873036863</v>
      </c>
      <c r="J34">
        <f ca="1">((IF($A34&lt;=J$7,SQRT($A34*J$7),(1-SQRT(((1-J$7)*(1-$A34))))))*(INPUT!$C$12-INPUT!$B$12))+INPUT!$B$12</f>
        <v>24.227334873036863</v>
      </c>
      <c r="K34">
        <f ca="1">((IF($A34&lt;=K$7,SQRT($A34*K$7),(1-SQRT(((1-K$7)*(1-$A34))))))*(INPUT!$C$13-INPUT!$B$13))+INPUT!$B$13</f>
        <v>20.66399817113388</v>
      </c>
      <c r="L34">
        <f ca="1">((IF($A34&lt;=L$7,SQRT($A34*L$7),(1-SQRT(((1-L$7)*(1-$A34))))))*(INPUT!$C$14-INPUT!$B$14))+INPUT!$B$14</f>
        <v>26.835705857477969</v>
      </c>
      <c r="M34">
        <f ca="1">((IF($A34&lt;=M$7,SQRT($A34*M$7),(1-SQRT(((1-M$7)*(1-$A34))))))*(INPUT!$C$15-INPUT!$B$15))+INPUT!$B$15</f>
        <v>25.02211783870808</v>
      </c>
      <c r="N34">
        <f t="shared" ca="1" si="3"/>
        <v>272.26255609916251</v>
      </c>
    </row>
    <row r="35" spans="1:14" x14ac:dyDescent="0.25">
      <c r="A35">
        <f t="shared" ca="1" si="2"/>
        <v>0.57751593784332989</v>
      </c>
      <c r="B35">
        <f ca="1">((IF($A35&lt;=B$7,SQRT($A35*B$7),(1-SQRT(((1-B$7)*(1-$A35))))))*(INPUT!$C$4-INPUT!$B$4))+INPUT!$B$4</f>
        <v>19.495893440075793</v>
      </c>
      <c r="C35">
        <f ca="1">((IF($A35&lt;=C$7,SQRT($A35*C$7),(1-SQRT(((1-C$7)*(1-$A35))))))*(INPUT!$C$5-INPUT!$B$5))+INPUT!$B$5</f>
        <v>23.154620672094435</v>
      </c>
      <c r="D35">
        <f ca="1">((IF($A35&lt;=D$7,SQRT($A35*D$7),(1-SQRT(((1-D$7)*(1-$A35))))))*(INPUT!$C$6-INPUT!$B$6))+INPUT!$B$6</f>
        <v>23.88911658079838</v>
      </c>
      <c r="E35">
        <f ca="1">((IF($A35&lt;=E$7,SQRT($A35*E$7),(1-SQRT(((1-E$7)*(1-$A35))))))*(INPUT!$C$7-INPUT!$B$7))+INPUT!$B$7</f>
        <v>22.495893440075793</v>
      </c>
      <c r="F35">
        <f ca="1">((IF($A35&lt;=F$7,SQRT($A35*F$7),(1-SQRT(((1-F$7)*(1-$A35))))))*(INPUT!$C$8-INPUT!$B$8))+INPUT!$B$8</f>
        <v>23.925004506538023</v>
      </c>
      <c r="G35">
        <f ca="1">((IF($A35&lt;=G$7,SQRT($A35*G$7),(1-SQRT(((1-G$7)*(1-$A35))))))*(INPUT!$C$9-INPUT!$B$9))+INPUT!$B$9</f>
        <v>23.358153477939418</v>
      </c>
      <c r="H35">
        <f ca="1">((IF($A35&lt;=H$7,SQRT($A35*H$7),(1-SQRT(((1-H$7)*(1-$A35))))))*(INPUT!$C$10-INPUT!$B$10))+INPUT!$B$10</f>
        <v>20.639749686422789</v>
      </c>
      <c r="I35">
        <f ca="1">((IF($A35&lt;=I$7,SQRT($A35*I$7),(1-SQRT(((1-I$7)*(1-$A35))))))*(INPUT!$C$11-INPUT!$B$11))+INPUT!$B$11</f>
        <v>20.496752840058612</v>
      </c>
      <c r="J35">
        <f ca="1">((IF($A35&lt;=J$7,SQRT($A35*J$7),(1-SQRT(((1-J$7)*(1-$A35))))))*(INPUT!$C$12-INPUT!$B$12))+INPUT!$B$12</f>
        <v>24.496752840058612</v>
      </c>
      <c r="K35">
        <f ca="1">((IF($A35&lt;=K$7,SQRT($A35*K$7),(1-SQRT(((1-K$7)*(1-$A35))))))*(INPUT!$C$13-INPUT!$B$13))+INPUT!$B$13</f>
        <v>20.965216615444096</v>
      </c>
      <c r="L35">
        <f ca="1">((IF($A35&lt;=L$7,SQRT($A35*L$7),(1-SQRT(((1-L$7)*(1-$A35))))))*(INPUT!$C$14-INPUT!$B$14))+INPUT!$B$14</f>
        <v>27.021381980634295</v>
      </c>
      <c r="M35">
        <f ca="1">((IF($A35&lt;=M$7,SQRT($A35*M$7),(1-SQRT(((1-M$7)*(1-$A35))))))*(INPUT!$C$15-INPUT!$B$15))+INPUT!$B$15</f>
        <v>25.265051283366557</v>
      </c>
      <c r="N35">
        <f t="shared" ca="1" si="3"/>
        <v>275.20358736350681</v>
      </c>
    </row>
    <row r="36" spans="1:14" x14ac:dyDescent="0.25">
      <c r="A36">
        <f t="shared" ca="1" si="2"/>
        <v>0.72491267605306842</v>
      </c>
      <c r="B36">
        <f ca="1">((IF($A36&lt;=B$7,SQRT($A36*B$7),(1-SQRT(((1-B$7)*(1-$A36))))))*(INPUT!$C$4-INPUT!$B$4))+INPUT!$B$4</f>
        <v>20.037546806862125</v>
      </c>
      <c r="C36">
        <f ca="1">((IF($A36&lt;=C$7,SQRT($A36*C$7),(1-SQRT(((1-C$7)*(1-$A36))))))*(INPUT!$C$5-INPUT!$B$5))+INPUT!$B$5</f>
        <v>23.897089054106999</v>
      </c>
      <c r="D36">
        <f ca="1">((IF($A36&lt;=D$7,SQRT($A36*D$7),(1-SQRT(((1-D$7)*(1-$A36))))))*(INPUT!$C$6-INPUT!$B$6))+INPUT!$B$6</f>
        <v>24.682848668227923</v>
      </c>
      <c r="E36">
        <f ca="1">((IF($A36&lt;=E$7,SQRT($A36*E$7),(1-SQRT(((1-E$7)*(1-$A36))))))*(INPUT!$C$7-INPUT!$B$7))+INPUT!$B$7</f>
        <v>23.037546806862125</v>
      </c>
      <c r="F36">
        <f ca="1">((IF($A36&lt;=F$7,SQRT($A36*F$7),(1-SQRT(((1-F$7)*(1-$A36))))))*(INPUT!$C$8-INPUT!$B$8))+INPUT!$B$8</f>
        <v>24.517819532589741</v>
      </c>
      <c r="G36">
        <f ca="1">((IF($A36&lt;=G$7,SQRT($A36*G$7),(1-SQRT(((1-G$7)*(1-$A36))))))*(INPUT!$C$9-INPUT!$B$9))+INPUT!$B$9</f>
        <v>24.127262678487998</v>
      </c>
      <c r="H36">
        <f ca="1">((IF($A36&lt;=H$7,SQRT($A36*H$7),(1-SQRT(((1-H$7)*(1-$A36))))))*(INPUT!$C$10-INPUT!$B$10))+INPUT!$B$10</f>
        <v>21.481629698622967</v>
      </c>
      <c r="I36">
        <f ca="1">((IF($A36&lt;=I$7,SQRT($A36*I$7),(1-SQRT(((1-I$7)*(1-$A36))))))*(INPUT!$C$11-INPUT!$B$11))+INPUT!$B$11</f>
        <v>21.366242777860261</v>
      </c>
      <c r="J36">
        <f ca="1">((IF($A36&lt;=J$7,SQRT($A36*J$7),(1-SQRT(((1-J$7)*(1-$A36))))))*(INPUT!$C$12-INPUT!$B$12))+INPUT!$B$12</f>
        <v>25.366242777860261</v>
      </c>
      <c r="K36">
        <f ca="1">((IF($A36&lt;=K$7,SQRT($A36*K$7),(1-SQRT(((1-K$7)*(1-$A36))))))*(INPUT!$C$13-INPUT!$B$13))+INPUT!$B$13</f>
        <v>21.93733591878237</v>
      </c>
      <c r="L36">
        <f ca="1">((IF($A36&lt;=L$7,SQRT($A36*L$7),(1-SQRT(((1-L$7)*(1-$A36))))))*(INPUT!$C$14-INPUT!$B$14))+INPUT!$B$14</f>
        <v>27.596495516358338</v>
      </c>
      <c r="M36">
        <f ca="1">((IF($A36&lt;=M$7,SQRT($A36*M$7),(1-SQRT(((1-M$7)*(1-$A36))))))*(INPUT!$C$15-INPUT!$B$15))+INPUT!$B$15</f>
        <v>25.89879720371427</v>
      </c>
      <c r="N36">
        <f t="shared" ca="1" si="3"/>
        <v>283.94685744033535</v>
      </c>
    </row>
    <row r="37" spans="1:14" x14ac:dyDescent="0.25">
      <c r="A37">
        <f t="shared" ca="1" si="2"/>
        <v>0.78391532408747988</v>
      </c>
      <c r="B37">
        <f ca="1">((IF($A37&lt;=B$7,SQRT($A37*B$7),(1-SQRT(((1-B$7)*(1-$A37))))))*(INPUT!$C$4-INPUT!$B$4))+INPUT!$B$4</f>
        <v>20.260693970925391</v>
      </c>
      <c r="C37">
        <f ca="1">((IF($A37&lt;=C$7,SQRT($A37*C$7),(1-SQRT(((1-C$7)*(1-$A37))))))*(INPUT!$C$5-INPUT!$B$5))+INPUT!$B$5</f>
        <v>24.249915700030598</v>
      </c>
      <c r="D37">
        <f ca="1">((IF($A37&lt;=D$7,SQRT($A37*D$7),(1-SQRT(((1-D$7)*(1-$A37))))))*(INPUT!$C$6-INPUT!$B$6))+INPUT!$B$6</f>
        <v>25.060036218505267</v>
      </c>
      <c r="E37">
        <f ca="1">((IF($A37&lt;=E$7,SQRT($A37*E$7),(1-SQRT(((1-E$7)*(1-$A37))))))*(INPUT!$C$7-INPUT!$B$7))+INPUT!$B$7</f>
        <v>23.260693970925391</v>
      </c>
      <c r="F37">
        <f ca="1">((IF($A37&lt;=F$7,SQRT($A37*F$7),(1-SQRT(((1-F$7)*(1-$A37))))))*(INPUT!$C$8-INPUT!$B$8))+INPUT!$B$8</f>
        <v>24.737982538460201</v>
      </c>
      <c r="G37">
        <f ca="1">((IF($A37&lt;=G$7,SQRT($A37*G$7),(1-SQRT(((1-G$7)*(1-$A37))))))*(INPUT!$C$9-INPUT!$B$9))+INPUT!$B$9</f>
        <v>24.4539166790194</v>
      </c>
      <c r="H37">
        <f ca="1">((IF($A37&lt;=H$7,SQRT($A37*H$7),(1-SQRT(((1-H$7)*(1-$A37))))))*(INPUT!$C$10-INPUT!$B$10))+INPUT!$B$10</f>
        <v>21.881697510493346</v>
      </c>
      <c r="I37">
        <f ca="1">((IF($A37&lt;=I$7,SQRT($A37*I$7),(1-SQRT(((1-I$7)*(1-$A37))))))*(INPUT!$C$11-INPUT!$B$11))+INPUT!$B$11</f>
        <v>21.779431037254291</v>
      </c>
      <c r="J37">
        <f ca="1">((IF($A37&lt;=J$7,SQRT($A37*J$7),(1-SQRT(((1-J$7)*(1-$A37))))))*(INPUT!$C$12-INPUT!$B$12))+INPUT!$B$12</f>
        <v>25.779431037254291</v>
      </c>
      <c r="K37">
        <f ca="1">((IF($A37&lt;=K$7,SQRT($A37*K$7),(1-SQRT(((1-K$7)*(1-$A37))))))*(INPUT!$C$13-INPUT!$B$13))+INPUT!$B$13</f>
        <v>22.399294436537303</v>
      </c>
      <c r="L37">
        <f ca="1">((IF($A37&lt;=L$7,SQRT($A37*L$7),(1-SQRT(((1-L$7)*(1-$A37))))))*(INPUT!$C$14-INPUT!$B$14))+INPUT!$B$14</f>
        <v>27.869793861110402</v>
      </c>
      <c r="M37">
        <f ca="1">((IF($A37&lt;=M$7,SQRT($A37*M$7),(1-SQRT(((1-M$7)*(1-$A37))))))*(INPUT!$C$15-INPUT!$B$15))+INPUT!$B$15</f>
        <v>26.140603642415012</v>
      </c>
      <c r="N37">
        <f t="shared" ca="1" si="3"/>
        <v>287.87349060293087</v>
      </c>
    </row>
    <row r="38" spans="1:14" x14ac:dyDescent="0.25">
      <c r="A38">
        <f t="shared" ca="1" si="2"/>
        <v>0.98242908930242334</v>
      </c>
      <c r="B38">
        <f ca="1">((IF($A38&lt;=B$7,SQRT($A38*B$7),(1-SQRT(((1-B$7)*(1-$A38))))))*(INPUT!$C$4-INPUT!$B$4))+INPUT!$B$4</f>
        <v>21.504023438289597</v>
      </c>
      <c r="C38">
        <f ca="1">((IF($A38&lt;=C$7,SQRT($A38*C$7),(1-SQRT(((1-C$7)*(1-$A38))))))*(INPUT!$C$5-INPUT!$B$5))+INPUT!$B$5</f>
        <v>26.215792199468034</v>
      </c>
      <c r="D38">
        <f ca="1">((IF($A38&lt;=D$7,SQRT($A38*D$7),(1-SQRT(((1-D$7)*(1-$A38))))))*(INPUT!$C$6-INPUT!$B$6))+INPUT!$B$6</f>
        <v>27.161646597249664</v>
      </c>
      <c r="E38">
        <f ca="1">((IF($A38&lt;=E$7,SQRT($A38*E$7),(1-SQRT(((1-E$7)*(1-$A38))))))*(INPUT!$C$7-INPUT!$B$7))+INPUT!$B$7</f>
        <v>24.504023438289597</v>
      </c>
      <c r="F38">
        <f ca="1">((IF($A38&lt;=F$7,SQRT($A38*F$7),(1-SQRT(((1-F$7)*(1-$A38))))))*(INPUT!$C$8-INPUT!$B$8))+INPUT!$B$8</f>
        <v>25.649291609904985</v>
      </c>
      <c r="G38">
        <f ca="1">((IF($A38&lt;=G$7,SQRT($A38*G$7),(1-SQRT(((1-G$7)*(1-$A38))))))*(INPUT!$C$9-INPUT!$B$9))+INPUT!$B$9</f>
        <v>26.273964655869083</v>
      </c>
      <c r="H38">
        <f ca="1">((IF($A38&lt;=H$7,SQRT($A38*H$7),(1-SQRT(((1-H$7)*(1-$A38))))))*(INPUT!$C$10-INPUT!$B$10))+INPUT!$B$10</f>
        <v>24.110791935826633</v>
      </c>
      <c r="I38">
        <f ca="1">((IF($A38&lt;=I$7,SQRT($A38*I$7),(1-SQRT(((1-I$7)*(1-$A38))))))*(INPUT!$C$11-INPUT!$B$11))+INPUT!$B$11</f>
        <v>24.081629860304854</v>
      </c>
      <c r="J38">
        <f ca="1">((IF($A38&lt;=J$7,SQRT($A38*J$7),(1-SQRT(((1-J$7)*(1-$A38))))))*(INPUT!$C$12-INPUT!$B$12))+INPUT!$B$12</f>
        <v>28.081629860304854</v>
      </c>
      <c r="K38">
        <f ca="1">((IF($A38&lt;=K$7,SQRT($A38*K$7),(1-SQRT(((1-K$7)*(1-$A38))))))*(INPUT!$C$13-INPUT!$B$13))+INPUT!$B$13</f>
        <v>24.973230969567837</v>
      </c>
      <c r="L38">
        <f ca="1">((IF($A38&lt;=L$7,SQRT($A38*L$7),(1-SQRT(((1-L$7)*(1-$A38))))))*(INPUT!$C$14-INPUT!$B$14))+INPUT!$B$14</f>
        <v>29.39255524971475</v>
      </c>
      <c r="M38">
        <f ca="1">((IF($A38&lt;=M$7,SQRT($A38*M$7),(1-SQRT(((1-M$7)*(1-$A38))))))*(INPUT!$C$15-INPUT!$B$15))+INPUT!$B$15</f>
        <v>27.469778752631292</v>
      </c>
      <c r="N38">
        <f t="shared" ca="1" si="3"/>
        <v>309.41835856742114</v>
      </c>
    </row>
    <row r="39" spans="1:14" x14ac:dyDescent="0.25">
      <c r="A39">
        <f t="shared" ca="1" si="2"/>
        <v>0.99512483321289802</v>
      </c>
      <c r="B39">
        <f ca="1">((IF($A39&lt;=B$7,SQRT($A39*B$7),(1-SQRT(((1-B$7)*(1-$A39))))))*(INPUT!$C$4-INPUT!$B$4))+INPUT!$B$4</f>
        <v>21.738748521498103</v>
      </c>
      <c r="C39">
        <f ca="1">((IF($A39&lt;=C$7,SQRT($A39*C$7),(1-SQRT(((1-C$7)*(1-$A39))))))*(INPUT!$C$5-INPUT!$B$5))+INPUT!$B$5</f>
        <v>26.586925142923743</v>
      </c>
      <c r="D39">
        <f ca="1">((IF($A39&lt;=D$7,SQRT($A39*D$7),(1-SQRT(((1-D$7)*(1-$A39))))))*(INPUT!$C$6-INPUT!$B$6))+INPUT!$B$6</f>
        <v>27.55840440278001</v>
      </c>
      <c r="E39">
        <f ca="1">((IF($A39&lt;=E$7,SQRT($A39*E$7),(1-SQRT(((1-E$7)*(1-$A39))))))*(INPUT!$C$7-INPUT!$B$7))+INPUT!$B$7</f>
        <v>24.738748521498103</v>
      </c>
      <c r="F39">
        <f ca="1">((IF($A39&lt;=F$7,SQRT($A39*F$7),(1-SQRT(((1-F$7)*(1-$A39))))))*(INPUT!$C$8-INPUT!$B$8))+INPUT!$B$8</f>
        <v>25.815267307956297</v>
      </c>
      <c r="G39">
        <f ca="1">((IF($A39&lt;=G$7,SQRT($A39*G$7),(1-SQRT(((1-G$7)*(1-$A39))))))*(INPUT!$C$9-INPUT!$B$9))+INPUT!$B$9</f>
        <v>26.617566994608126</v>
      </c>
      <c r="H39">
        <f ca="1">((IF($A39&lt;=H$7,SQRT($A39*H$7),(1-SQRT(((1-H$7)*(1-$A39))))))*(INPUT!$C$10-INPUT!$B$10))+INPUT!$B$10</f>
        <v>24.531617137995433</v>
      </c>
      <c r="I39">
        <f ca="1">((IF($A39&lt;=I$7,SQRT($A39*I$7),(1-SQRT(((1-I$7)*(1-$A39))))))*(INPUT!$C$11-INPUT!$B$11))+INPUT!$B$11</f>
        <v>24.516256260215293</v>
      </c>
      <c r="J39">
        <f ca="1">((IF($A39&lt;=J$7,SQRT($A39*J$7),(1-SQRT(((1-J$7)*(1-$A39))))))*(INPUT!$C$12-INPUT!$B$12))+INPUT!$B$12</f>
        <v>28.516256260215293</v>
      </c>
      <c r="K39">
        <f ca="1">((IF($A39&lt;=K$7,SQRT($A39*K$7),(1-SQRT(((1-K$7)*(1-$A39))))))*(INPUT!$C$13-INPUT!$B$13))+INPUT!$B$13</f>
        <v>25.459158057075712</v>
      </c>
      <c r="L39">
        <f ca="1">((IF($A39&lt;=L$7,SQRT($A39*L$7),(1-SQRT(((1-L$7)*(1-$A39))))))*(INPUT!$C$14-INPUT!$B$14))+INPUT!$B$14</f>
        <v>29.68003359156133</v>
      </c>
      <c r="M39">
        <f ca="1">((IF($A39&lt;=M$7,SQRT($A39*M$7),(1-SQRT(((1-M$7)*(1-$A39))))))*(INPUT!$C$15-INPUT!$B$15))+INPUT!$B$15</f>
        <v>27.720710421616502</v>
      </c>
      <c r="N39">
        <f t="shared" ca="1" si="3"/>
        <v>313.47969261994393</v>
      </c>
    </row>
    <row r="40" spans="1:14" x14ac:dyDescent="0.25">
      <c r="A40">
        <f t="shared" ca="1" si="2"/>
        <v>3.3754274781899629E-2</v>
      </c>
      <c r="B40">
        <f ca="1">((IF($A40&lt;=B$7,SQRT($A40*B$7),(1-SQRT(((1-B$7)*(1-$A40))))))*(INPUT!$C$4-INPUT!$B$4))+INPUT!$B$4</f>
        <v>16.086922084312619</v>
      </c>
      <c r="C40">
        <f ca="1">((IF($A40&lt;=C$7,SQRT($A40*C$7),(1-SQRT(((1-C$7)*(1-$A40))))))*(INPUT!$C$5-INPUT!$B$5))+INPUT!$B$5</f>
        <v>20.68742988511309</v>
      </c>
      <c r="D40">
        <f ca="1">((IF($A40&lt;=D$7,SQRT($A40*D$7),(1-SQRT(((1-D$7)*(1-$A40))))))*(INPUT!$C$6-INPUT!$B$6))+INPUT!$B$6</f>
        <v>20.900056995287294</v>
      </c>
      <c r="E40">
        <f ca="1">((IF($A40&lt;=E$7,SQRT($A40*E$7),(1-SQRT(((1-E$7)*(1-$A40))))))*(INPUT!$C$7-INPUT!$B$7))+INPUT!$B$7</f>
        <v>19.086922084312619</v>
      </c>
      <c r="F40">
        <f ca="1">((IF($A40&lt;=F$7,SQRT($A40*F$7),(1-SQRT(((1-F$7)*(1-$A40))))))*(INPUT!$C$8-INPUT!$B$8))+INPUT!$B$8</f>
        <v>20.190663487657105</v>
      </c>
      <c r="G40">
        <f ca="1">((IF($A40&lt;=G$7,SQRT($A40*G$7),(1-SQRT(((1-G$7)*(1-$A40))))))*(INPUT!$C$9-INPUT!$B$9))+INPUT!$B$9</f>
        <v>18.537139952877737</v>
      </c>
      <c r="H40">
        <f ca="1">((IF($A40&lt;=H$7,SQRT($A40*H$7),(1-SQRT(((1-H$7)*(1-$A40))))))*(INPUT!$C$10-INPUT!$B$10))+INPUT!$B$10</f>
        <v>17.102340188938236</v>
      </c>
      <c r="I40">
        <f ca="1">((IF($A40&lt;=I$7,SQRT($A40*I$7),(1-SQRT(((1-I$7)*(1-$A40))))))*(INPUT!$C$11-INPUT!$B$11))+INPUT!$B$11</f>
        <v>17.734893459292156</v>
      </c>
      <c r="J40">
        <f ca="1">((IF($A40&lt;=J$7,SQRT($A40*J$7),(1-SQRT(((1-J$7)*(1-$A40))))))*(INPUT!$C$12-INPUT!$B$12))+INPUT!$B$12</f>
        <v>21.734893459292156</v>
      </c>
      <c r="K40">
        <f ca="1">((IF($A40&lt;=K$7,SQRT($A40*K$7),(1-SQRT(((1-K$7)*(1-$A40))))))*(INPUT!$C$13-INPUT!$B$13))+INPUT!$B$13</f>
        <v>17.161968584461725</v>
      </c>
      <c r="L40">
        <f ca="1">((IF($A40&lt;=L$7,SQRT($A40*L$7),(1-SQRT(((1-L$7)*(1-$A40))))))*(INPUT!$C$14-INPUT!$B$14))+INPUT!$B$14</f>
        <v>23.972172666707507</v>
      </c>
      <c r="M40">
        <f ca="1">((IF($A40&lt;=M$7,SQRT($A40*M$7),(1-SQRT(((1-M$7)*(1-$A40))))))*(INPUT!$C$15-INPUT!$B$15))+INPUT!$B$15</f>
        <v>21.272872809644067</v>
      </c>
      <c r="N40">
        <f t="shared" ca="1" si="3"/>
        <v>234.4682756578963</v>
      </c>
    </row>
    <row r="41" spans="1:14" x14ac:dyDescent="0.25">
      <c r="A41">
        <f t="shared" ca="1" si="2"/>
        <v>0.54653281844394741</v>
      </c>
      <c r="B41">
        <f ca="1">((IF($A41&lt;=B$7,SQRT($A41*B$7),(1-SQRT(((1-B$7)*(1-$A41))))))*(INPUT!$C$4-INPUT!$B$4))+INPUT!$B$4</f>
        <v>19.373631059604612</v>
      </c>
      <c r="C41">
        <f ca="1">((IF($A41&lt;=C$7,SQRT($A41*C$7),(1-SQRT(((1-C$7)*(1-$A41))))))*(INPUT!$C$5-INPUT!$B$5))+INPUT!$B$5</f>
        <v>23.016113536449382</v>
      </c>
      <c r="D41">
        <f ca="1">((IF($A41&lt;=D$7,SQRT($A41*D$7),(1-SQRT(((1-D$7)*(1-$A41))))))*(INPUT!$C$6-INPUT!$B$6))+INPUT!$B$6</f>
        <v>23.741046224453463</v>
      </c>
      <c r="E41">
        <f ca="1">((IF($A41&lt;=E$7,SQRT($A41*E$7),(1-SQRT(((1-E$7)*(1-$A41))))))*(INPUT!$C$7-INPUT!$B$7))+INPUT!$B$7</f>
        <v>22.373631059604612</v>
      </c>
      <c r="F41">
        <f ca="1">((IF($A41&lt;=F$7,SQRT($A41*F$7),(1-SQRT(((1-F$7)*(1-$A41))))))*(INPUT!$C$8-INPUT!$B$8))+INPUT!$B$8</f>
        <v>23.791072779101334</v>
      </c>
      <c r="G41">
        <f ca="1">((IF($A41&lt;=G$7,SQRT($A41*G$7),(1-SQRT(((1-G$7)*(1-$A41))))))*(INPUT!$C$9-INPUT!$B$9))+INPUT!$B$9</f>
        <v>23.185248361309053</v>
      </c>
      <c r="H41">
        <f ca="1">((IF($A41&lt;=H$7,SQRT($A41*H$7),(1-SQRT(((1-H$7)*(1-$A41))))))*(INPUT!$C$10-INPUT!$B$10))+INPUT!$B$10</f>
        <v>20.482697356826492</v>
      </c>
      <c r="I41">
        <f ca="1">((IF($A41&lt;=I$7,SQRT($A41*I$7),(1-SQRT(((1-I$7)*(1-$A41))))))*(INPUT!$C$11-INPUT!$B$11))+INPUT!$B$11</f>
        <v>20.334549891522734</v>
      </c>
      <c r="J41">
        <f ca="1">((IF($A41&lt;=J$7,SQRT($A41*J$7),(1-SQRT(((1-J$7)*(1-$A41))))))*(INPUT!$C$12-INPUT!$B$12))+INPUT!$B$12</f>
        <v>24.334549891522734</v>
      </c>
      <c r="K41">
        <f ca="1">((IF($A41&lt;=K$7,SQRT($A41*K$7),(1-SQRT(((1-K$7)*(1-$A41))))))*(INPUT!$C$13-INPUT!$B$13))+INPUT!$B$13</f>
        <v>20.783868205905534</v>
      </c>
      <c r="L41">
        <f ca="1">((IF($A41&lt;=L$7,SQRT($A41*L$7),(1-SQRT(((1-L$7)*(1-$A41))))))*(INPUT!$C$14-INPUT!$B$14))+INPUT!$B$14</f>
        <v>26.91189454311214</v>
      </c>
      <c r="M41">
        <f ca="1">((IF($A41&lt;=M$7,SQRT($A41*M$7),(1-SQRT(((1-M$7)*(1-$A41))))))*(INPUT!$C$15-INPUT!$B$15))+INPUT!$B$15</f>
        <v>25.121872244141734</v>
      </c>
      <c r="N41">
        <f t="shared" ca="1" si="3"/>
        <v>273.4501751535538</v>
      </c>
    </row>
    <row r="42" spans="1:14" x14ac:dyDescent="0.25">
      <c r="A42">
        <f t="shared" ca="1" si="2"/>
        <v>0.15208095127668464</v>
      </c>
      <c r="B42">
        <f ca="1">((IF($A42&lt;=B$7,SQRT($A42*B$7),(1-SQRT(((1-B$7)*(1-$A42))))))*(INPUT!$C$4-INPUT!$B$4))+INPUT!$B$4</f>
        <v>17.307126631696658</v>
      </c>
      <c r="C42">
        <f ca="1">((IF($A42&lt;=C$7,SQRT($A42*C$7),(1-SQRT(((1-C$7)*(1-$A42))))))*(INPUT!$C$5-INPUT!$B$5))+INPUT!$B$5</f>
        <v>21.45915500131877</v>
      </c>
      <c r="D42">
        <f ca="1">((IF($A42&lt;=D$7,SQRT($A42*D$7),(1-SQRT(((1-D$7)*(1-$A42))))))*(INPUT!$C$6-INPUT!$B$6))+INPUT!$B$6</f>
        <v>21.910482355490473</v>
      </c>
      <c r="E42">
        <f ca="1">((IF($A42&lt;=E$7,SQRT($A42*E$7),(1-SQRT(((1-E$7)*(1-$A42))))))*(INPUT!$C$7-INPUT!$B$7))+INPUT!$B$7</f>
        <v>20.307126631696658</v>
      </c>
      <c r="F42">
        <f ca="1">((IF($A42&lt;=F$7,SQRT($A42*F$7),(1-SQRT(((1-F$7)*(1-$A42))))))*(INPUT!$C$8-INPUT!$B$8))+INPUT!$B$8</f>
        <v>21.527330598402344</v>
      </c>
      <c r="G42">
        <f ca="1">((IF($A42&lt;=G$7,SQRT($A42*G$7),(1-SQRT(((1-G$7)*(1-$A42))))))*(INPUT!$C$9-INPUT!$B$9))+INPUT!$B$9</f>
        <v>20.26276977265757</v>
      </c>
      <c r="H42">
        <f ca="1">((IF($A42&lt;=H$7,SQRT($A42*H$7),(1-SQRT(((1-H$7)*(1-$A42))))))*(INPUT!$C$10-INPUT!$B$10))+INPUT!$B$10</f>
        <v>18.339853466771082</v>
      </c>
      <c r="I42">
        <f ca="1">((IF($A42&lt;=I$7,SQRT($A42*I$7),(1-SQRT(((1-I$7)*(1-$A42))))))*(INPUT!$C$11-INPUT!$B$11))+INPUT!$B$11</f>
        <v>18.559902311180721</v>
      </c>
      <c r="J42">
        <f ca="1">((IF($A42&lt;=J$7,SQRT($A42*J$7),(1-SQRT(((1-J$7)*(1-$A42))))))*(INPUT!$C$12-INPUT!$B$12))+INPUT!$B$12</f>
        <v>22.559902311180721</v>
      </c>
      <c r="K42">
        <f ca="1">((IF($A42&lt;=K$7,SQRT($A42*K$7),(1-SQRT(((1-K$7)*(1-$A42))))))*(INPUT!$C$13-INPUT!$B$13))+INPUT!$B$13</f>
        <v>18.466422115345907</v>
      </c>
      <c r="L42">
        <f ca="1">((IF($A42&lt;=L$7,SQRT($A42*L$7),(1-SQRT(((1-L$7)*(1-$A42))))))*(INPUT!$C$14-INPUT!$B$14))+INPUT!$B$14</f>
        <v>25.063556792469537</v>
      </c>
      <c r="M42">
        <f ca="1">((IF($A42&lt;=M$7,SQRT($A42*M$7),(1-SQRT(((1-M$7)*(1-$A42))))))*(INPUT!$C$15-INPUT!$B$15))+INPUT!$B$15</f>
        <v>22.701830057809126</v>
      </c>
      <c r="N42">
        <f t="shared" ca="1" si="3"/>
        <v>248.46545804601959</v>
      </c>
    </row>
    <row r="43" spans="1:14" x14ac:dyDescent="0.25">
      <c r="A43">
        <f t="shared" ca="1" si="2"/>
        <v>0.28816030672954263</v>
      </c>
      <c r="B43">
        <f ca="1">((IF($A43&lt;=B$7,SQRT($A43*B$7),(1-SQRT(((1-B$7)*(1-$A43))))))*(INPUT!$C$4-INPUT!$B$4))+INPUT!$B$4</f>
        <v>18.17578505814452</v>
      </c>
      <c r="C43">
        <f ca="1">((IF($A43&lt;=C$7,SQRT($A43*C$7),(1-SQRT(((1-C$7)*(1-$A43))))))*(INPUT!$C$5-INPUT!$B$5))+INPUT!$B$5</f>
        <v>22.008568415327524</v>
      </c>
      <c r="D43">
        <f ca="1">((IF($A43&lt;=D$7,SQRT($A43*D$7),(1-SQRT(((1-D$7)*(1-$A43))))))*(INPUT!$C$6-INPUT!$B$6))+INPUT!$B$6</f>
        <v>22.629799870999506</v>
      </c>
      <c r="E43">
        <f ca="1">((IF($A43&lt;=E$7,SQRT($A43*E$7),(1-SQRT(((1-E$7)*(1-$A43))))))*(INPUT!$C$7-INPUT!$B$7))+INPUT!$B$7</f>
        <v>21.17578505814452</v>
      </c>
      <c r="F43">
        <f ca="1">((IF($A43&lt;=F$7,SQRT($A43*F$7),(1-SQRT(((1-F$7)*(1-$A43))))))*(INPUT!$C$8-INPUT!$B$8))+INPUT!$B$8</f>
        <v>22.478898228267219</v>
      </c>
      <c r="G43">
        <f ca="1">((IF($A43&lt;=G$7,SQRT($A43*G$7),(1-SQRT(((1-G$7)*(1-$A43))))))*(INPUT!$C$9-INPUT!$B$9))+INPUT!$B$9</f>
        <v>21.491238300409808</v>
      </c>
      <c r="H43">
        <f ca="1">((IF($A43&lt;=H$7,SQRT($A43*H$7),(1-SQRT(((1-H$7)*(1-$A43))))))*(INPUT!$C$10-INPUT!$B$10))+INPUT!$B$10</f>
        <v>19.220833904792908</v>
      </c>
      <c r="I43">
        <f ca="1">((IF($A43&lt;=I$7,SQRT($A43*I$7),(1-SQRT(((1-I$7)*(1-$A43))))))*(INPUT!$C$11-INPUT!$B$11))+INPUT!$B$11</f>
        <v>19.154633862880619</v>
      </c>
      <c r="J43">
        <f ca="1">((IF($A43&lt;=J$7,SQRT($A43*J$7),(1-SQRT(((1-J$7)*(1-$A43))))))*(INPUT!$C$12-INPUT!$B$12))+INPUT!$B$12</f>
        <v>23.154633862880619</v>
      </c>
      <c r="K43">
        <f ca="1">((IF($A43&lt;=K$7,SQRT($A43*K$7),(1-SQRT(((1-K$7)*(1-$A43))))))*(INPUT!$C$13-INPUT!$B$13))+INPUT!$B$13</f>
        <v>19.3950570347465</v>
      </c>
      <c r="L43">
        <f ca="1">((IF($A43&lt;=L$7,SQRT($A43*L$7),(1-SQRT(((1-L$7)*(1-$A43))))))*(INPUT!$C$14-INPUT!$B$14))+INPUT!$B$14</f>
        <v>25.840508508775706</v>
      </c>
      <c r="M43">
        <f ca="1">((IF($A43&lt;=M$7,SQRT($A43*M$7),(1-SQRT(((1-M$7)*(1-$A43))))))*(INPUT!$C$15-INPUT!$B$15))+INPUT!$B$15</f>
        <v>23.719098643894519</v>
      </c>
      <c r="N43">
        <f t="shared" ca="1" si="3"/>
        <v>258.44484074926396</v>
      </c>
    </row>
    <row r="44" spans="1:14" x14ac:dyDescent="0.25">
      <c r="A44">
        <f t="shared" ca="1" si="2"/>
        <v>5.8125234466424591E-2</v>
      </c>
      <c r="B44">
        <f ca="1">((IF($A44&lt;=B$7,SQRT($A44*B$7),(1-SQRT(((1-B$7)*(1-$A44))))))*(INPUT!$C$4-INPUT!$B$4))+INPUT!$B$4</f>
        <v>16.426318059313861</v>
      </c>
      <c r="C44">
        <f ca="1">((IF($A44&lt;=C$7,SQRT($A44*C$7),(1-SQRT(((1-C$7)*(1-$A44))))))*(INPUT!$C$5-INPUT!$B$5))+INPUT!$B$5</f>
        <v>20.902082747052589</v>
      </c>
      <c r="D44">
        <f ca="1">((IF($A44&lt;=D$7,SQRT($A44*D$7),(1-SQRT(((1-D$7)*(1-$A44))))))*(INPUT!$C$6-INPUT!$B$6))+INPUT!$B$6</f>
        <v>21.181103563280626</v>
      </c>
      <c r="E44">
        <f ca="1">((IF($A44&lt;=E$7,SQRT($A44*E$7),(1-SQRT(((1-E$7)*(1-$A44))))))*(INPUT!$C$7-INPUT!$B$7))+INPUT!$B$7</f>
        <v>19.426318059313861</v>
      </c>
      <c r="F44">
        <f ca="1">((IF($A44&lt;=F$7,SQRT($A44*F$7),(1-SQRT(((1-F$7)*(1-$A44))))))*(INPUT!$C$8-INPUT!$B$8))+INPUT!$B$8</f>
        <v>20.562453150526387</v>
      </c>
      <c r="G44">
        <f ca="1">((IF($A44&lt;=G$7,SQRT($A44*G$7),(1-SQRT(((1-G$7)*(1-$A44))))))*(INPUT!$C$9-INPUT!$B$9))+INPUT!$B$9</f>
        <v>19.017118343739334</v>
      </c>
      <c r="H44">
        <f ca="1">((IF($A44&lt;=H$7,SQRT($A44*H$7),(1-SQRT(((1-H$7)*(1-$A44))))))*(INPUT!$C$10-INPUT!$B$10))+INPUT!$B$10</f>
        <v>17.446550531710276</v>
      </c>
      <c r="I44">
        <f ca="1">((IF($A44&lt;=I$7,SQRT($A44*I$7),(1-SQRT(((1-I$7)*(1-$A44))))))*(INPUT!$C$11-INPUT!$B$11))+INPUT!$B$11</f>
        <v>17.964367021140184</v>
      </c>
      <c r="J44">
        <f ca="1">((IF($A44&lt;=J$7,SQRT($A44*J$7),(1-SQRT(((1-J$7)*(1-$A44))))))*(INPUT!$C$12-INPUT!$B$12))+INPUT!$B$12</f>
        <v>21.964367021140184</v>
      </c>
      <c r="K44">
        <f ca="1">((IF($A44&lt;=K$7,SQRT($A44*K$7),(1-SQRT(((1-K$7)*(1-$A44))))))*(INPUT!$C$13-INPUT!$B$13))+INPUT!$B$13</f>
        <v>17.524798143577367</v>
      </c>
      <c r="L44">
        <f ca="1">((IF($A44&lt;=L$7,SQRT($A44*L$7),(1-SQRT(((1-L$7)*(1-$A44))))))*(INPUT!$C$14-INPUT!$B$14))+INPUT!$B$14</f>
        <v>24.27573765526455</v>
      </c>
      <c r="M44">
        <f ca="1">((IF($A44&lt;=M$7,SQRT($A44*M$7),(1-SQRT(((1-M$7)*(1-$A44))))))*(INPUT!$C$15-INPUT!$B$15))+INPUT!$B$15</f>
        <v>21.670332677758651</v>
      </c>
      <c r="N44">
        <f t="shared" ca="1" si="3"/>
        <v>238.36154697381784</v>
      </c>
    </row>
    <row r="45" spans="1:14" x14ac:dyDescent="0.25">
      <c r="A45">
        <f t="shared" ca="1" si="2"/>
        <v>0.2655614247804936</v>
      </c>
      <c r="B45">
        <f ca="1">((IF($A45&lt;=B$7,SQRT($A45*B$7),(1-SQRT(((1-B$7)*(1-$A45))))))*(INPUT!$C$4-INPUT!$B$4))+INPUT!$B$4</f>
        <v>18.048712821391558</v>
      </c>
      <c r="C45">
        <f ca="1">((IF($A45&lt;=C$7,SQRT($A45*C$7),(1-SQRT(((1-C$7)*(1-$A45))))))*(INPUT!$C$5-INPUT!$B$5))+INPUT!$B$5</f>
        <v>21.928175289471088</v>
      </c>
      <c r="D45">
        <f ca="1">((IF($A45&lt;=D$7,SQRT($A45*D$7),(1-SQRT(((1-D$7)*(1-$A45))))))*(INPUT!$C$6-INPUT!$B$6))+INPUT!$B$6</f>
        <v>22.524574062041328</v>
      </c>
      <c r="E45">
        <f ca="1">((IF($A45&lt;=E$7,SQRT($A45*E$7),(1-SQRT(((1-E$7)*(1-$A45))))))*(INPUT!$C$7-INPUT!$B$7))+INPUT!$B$7</f>
        <v>21.048712821391558</v>
      </c>
      <c r="F45">
        <f ca="1">((IF($A45&lt;=F$7,SQRT($A45*F$7),(1-SQRT(((1-F$7)*(1-$A45))))))*(INPUT!$C$8-INPUT!$B$8))+INPUT!$B$8</f>
        <v>22.33969756726275</v>
      </c>
      <c r="G45">
        <f ca="1">((IF($A45&lt;=G$7,SQRT($A45*G$7),(1-SQRT(((1-G$7)*(1-$A45))))))*(INPUT!$C$9-INPUT!$B$9))+INPUT!$B$9</f>
        <v>21.311531019792685</v>
      </c>
      <c r="H45">
        <f ca="1">((IF($A45&lt;=H$7,SQRT($A45*H$7),(1-SQRT(((1-H$7)*(1-$A45))))))*(INPUT!$C$10-INPUT!$B$10))+INPUT!$B$10</f>
        <v>19.091959134933347</v>
      </c>
      <c r="I45">
        <f ca="1">((IF($A45&lt;=I$7,SQRT($A45*I$7),(1-SQRT(((1-I$7)*(1-$A45))))))*(INPUT!$C$11-INPUT!$B$11))+INPUT!$B$11</f>
        <v>19.062571970075233</v>
      </c>
      <c r="J45">
        <f ca="1">((IF($A45&lt;=J$7,SQRT($A45*J$7),(1-SQRT(((1-J$7)*(1-$A45))))))*(INPUT!$C$12-INPUT!$B$12))+INPUT!$B$12</f>
        <v>23.062571970075233</v>
      </c>
      <c r="K45">
        <f ca="1">((IF($A45&lt;=K$7,SQRT($A45*K$7),(1-SQRT(((1-K$7)*(1-$A45))))))*(INPUT!$C$13-INPUT!$B$13))+INPUT!$B$13</f>
        <v>19.259211099517756</v>
      </c>
      <c r="L45">
        <f ca="1">((IF($A45&lt;=L$7,SQRT($A45*L$7),(1-SQRT(((1-L$7)*(1-$A45))))))*(INPUT!$C$14-INPUT!$B$14))+INPUT!$B$14</f>
        <v>25.726851645002679</v>
      </c>
      <c r="M45">
        <f ca="1">((IF($A45&lt;=M$7,SQRT($A45*M$7),(1-SQRT(((1-M$7)*(1-$A45))))))*(INPUT!$C$15-INPUT!$B$15))+INPUT!$B$15</f>
        <v>23.570286877754182</v>
      </c>
      <c r="N45">
        <f t="shared" ca="1" si="3"/>
        <v>256.97485627870941</v>
      </c>
    </row>
    <row r="46" spans="1:14" x14ac:dyDescent="0.25">
      <c r="A46">
        <f t="shared" ca="1" si="2"/>
        <v>0.30646402904359615</v>
      </c>
      <c r="B46">
        <f ca="1">((IF($A46&lt;=B$7,SQRT($A46*B$7),(1-SQRT(((1-B$7)*(1-$A46))))))*(INPUT!$C$4-INPUT!$B$4))+INPUT!$B$4</f>
        <v>18.275094046974203</v>
      </c>
      <c r="C46">
        <f ca="1">((IF($A46&lt;=C$7,SQRT($A46*C$7),(1-SQRT(((1-C$7)*(1-$A46))))))*(INPUT!$C$5-INPUT!$B$5))+INPUT!$B$5</f>
        <v>22.073159330415269</v>
      </c>
      <c r="D46">
        <f ca="1">((IF($A46&lt;=D$7,SQRT($A46*D$7),(1-SQRT(((1-D$7)*(1-$A46))))))*(INPUT!$C$6-INPUT!$B$6))+INPUT!$B$6</f>
        <v>22.712035526508881</v>
      </c>
      <c r="E46">
        <f ca="1">((IF($A46&lt;=E$7,SQRT($A46*E$7),(1-SQRT(((1-E$7)*(1-$A46))))))*(INPUT!$C$7-INPUT!$B$7))+INPUT!$B$7</f>
        <v>21.275094046974203</v>
      </c>
      <c r="F46">
        <f ca="1">((IF($A46&lt;=F$7,SQRT($A46*F$7),(1-SQRT(((1-F$7)*(1-$A46))))))*(INPUT!$C$8-INPUT!$B$8))+INPUT!$B$8</f>
        <v>22.587685774957311</v>
      </c>
      <c r="G46">
        <f ca="1">((IF($A46&lt;=G$7,SQRT($A46*G$7),(1-SQRT(((1-G$7)*(1-$A46))))))*(INPUT!$C$9-INPUT!$B$9))+INPUT!$B$9</f>
        <v>21.631682419278306</v>
      </c>
      <c r="H46">
        <f ca="1">((IF($A46&lt;=H$7,SQRT($A46*H$7),(1-SQRT(((1-H$7)*(1-$A46))))))*(INPUT!$C$10-INPUT!$B$10))+INPUT!$B$10</f>
        <v>19.321551602123542</v>
      </c>
      <c r="I46">
        <f ca="1">((IF($A46&lt;=I$7,SQRT($A46*I$7),(1-SQRT(((1-I$7)*(1-$A46))))))*(INPUT!$C$11-INPUT!$B$11))+INPUT!$B$11</f>
        <v>19.230274997375751</v>
      </c>
      <c r="J46">
        <f ca="1">((IF($A46&lt;=J$7,SQRT($A46*J$7),(1-SQRT(((1-J$7)*(1-$A46))))))*(INPUT!$C$12-INPUT!$B$12))+INPUT!$B$12</f>
        <v>23.230274997375751</v>
      </c>
      <c r="K46">
        <f ca="1">((IF($A46&lt;=K$7,SQRT($A46*K$7),(1-SQRT(((1-K$7)*(1-$A46))))))*(INPUT!$C$13-INPUT!$B$13))+INPUT!$B$13</f>
        <v>19.501222809497254</v>
      </c>
      <c r="L46">
        <f ca="1">((IF($A46&lt;=L$7,SQRT($A46*L$7),(1-SQRT(((1-L$7)*(1-$A46))))))*(INPUT!$C$14-INPUT!$B$14))+INPUT!$B$14</f>
        <v>25.929333168695685</v>
      </c>
      <c r="M46">
        <f ca="1">((IF($A46&lt;=M$7,SQRT($A46*M$7),(1-SQRT(((1-M$7)*(1-$A46))))))*(INPUT!$C$15-INPUT!$B$15))+INPUT!$B$15</f>
        <v>23.835397423226517</v>
      </c>
      <c r="N46">
        <f t="shared" ca="1" si="3"/>
        <v>259.60280614340269</v>
      </c>
    </row>
    <row r="47" spans="1:14" x14ac:dyDescent="0.25">
      <c r="A47">
        <f t="shared" ca="1" si="2"/>
        <v>3.3357418848723897E-2</v>
      </c>
      <c r="B47">
        <f ca="1">((IF($A47&lt;=B$7,SQRT($A47*B$7),(1-SQRT(((1-B$7)*(1-$A47))))))*(INPUT!$C$4-INPUT!$B$4))+INPUT!$B$4</f>
        <v>16.080513609218013</v>
      </c>
      <c r="C47">
        <f ca="1">((IF($A47&lt;=C$7,SQRT($A47*C$7),(1-SQRT(((1-C$7)*(1-$A47))))))*(INPUT!$C$5-INPUT!$B$5))+INPUT!$B$5</f>
        <v>20.683376809587607</v>
      </c>
      <c r="D47">
        <f ca="1">((IF($A47&lt;=D$7,SQRT($A47*D$7),(1-SQRT(((1-D$7)*(1-$A47))))))*(INPUT!$C$6-INPUT!$B$6))+INPUT!$B$6</f>
        <v>20.894750273746464</v>
      </c>
      <c r="E47">
        <f ca="1">((IF($A47&lt;=E$7,SQRT($A47*E$7),(1-SQRT(((1-E$7)*(1-$A47))))))*(INPUT!$C$7-INPUT!$B$7))+INPUT!$B$7</f>
        <v>19.080513609218013</v>
      </c>
      <c r="F47">
        <f ca="1">((IF($A47&lt;=F$7,SQRT($A47*F$7),(1-SQRT(((1-F$7)*(1-$A47))))))*(INPUT!$C$8-INPUT!$B$8))+INPUT!$B$8</f>
        <v>20.183643354920054</v>
      </c>
      <c r="G47">
        <f ca="1">((IF($A47&lt;=G$7,SQRT($A47*G$7),(1-SQRT(((1-G$7)*(1-$A47))))))*(INPUT!$C$9-INPUT!$B$9))+INPUT!$B$9</f>
        <v>18.528077000484817</v>
      </c>
      <c r="H47">
        <f ca="1">((IF($A47&lt;=H$7,SQRT($A47*H$7),(1-SQRT(((1-H$7)*(1-$A47))))))*(INPUT!$C$10-INPUT!$B$10))+INPUT!$B$10</f>
        <v>17.095840808947202</v>
      </c>
      <c r="I47">
        <f ca="1">((IF($A47&lt;=I$7,SQRT($A47*I$7),(1-SQRT(((1-I$7)*(1-$A47))))))*(INPUT!$C$11-INPUT!$B$11))+INPUT!$B$11</f>
        <v>17.730560539298136</v>
      </c>
      <c r="J47">
        <f ca="1">((IF($A47&lt;=J$7,SQRT($A47*J$7),(1-SQRT(((1-J$7)*(1-$A47))))))*(INPUT!$C$12-INPUT!$B$12))+INPUT!$B$12</f>
        <v>21.730560539298136</v>
      </c>
      <c r="K47">
        <f ca="1">((IF($A47&lt;=K$7,SQRT($A47*K$7),(1-SQRT(((1-K$7)*(1-$A47))))))*(INPUT!$C$13-INPUT!$B$13))+INPUT!$B$13</f>
        <v>17.155117636411529</v>
      </c>
      <c r="L47">
        <f ca="1">((IF($A47&lt;=L$7,SQRT($A47*L$7),(1-SQRT(((1-L$7)*(1-$A47))))))*(INPUT!$C$14-INPUT!$B$14))+INPUT!$B$14</f>
        <v>23.966440752330048</v>
      </c>
      <c r="M47">
        <f ca="1">((IF($A47&lt;=M$7,SQRT($A47*M$7),(1-SQRT(((1-M$7)*(1-$A47))))))*(INPUT!$C$15-INPUT!$B$15))+INPUT!$B$15</f>
        <v>21.265367972069289</v>
      </c>
      <c r="N47">
        <f t="shared" ca="1" si="3"/>
        <v>234.39476290552929</v>
      </c>
    </row>
    <row r="48" spans="1:14" x14ac:dyDescent="0.25">
      <c r="A48">
        <f t="shared" ca="1" si="2"/>
        <v>0.42128541342192738</v>
      </c>
      <c r="B48">
        <f ca="1">((IF($A48&lt;=B$7,SQRT($A48*B$7),(1-SQRT(((1-B$7)*(1-$A48))))))*(INPUT!$C$4-INPUT!$B$4))+INPUT!$B$4</f>
        <v>18.839920503053087</v>
      </c>
      <c r="C48">
        <f ca="1">((IF($A48&lt;=C$7,SQRT($A48*C$7),(1-SQRT(((1-C$7)*(1-$A48))))))*(INPUT!$C$5-INPUT!$B$5))+INPUT!$B$5</f>
        <v>22.499443308852499</v>
      </c>
      <c r="D48">
        <f ca="1">((IF($A48&lt;=D$7,SQRT($A48*D$7),(1-SQRT(((1-D$7)*(1-$A48))))))*(INPUT!$C$6-INPUT!$B$6))+INPUT!$B$6</f>
        <v>23.188702517706592</v>
      </c>
      <c r="E48">
        <f ca="1">((IF($A48&lt;=E$7,SQRT($A48*E$7),(1-SQRT(((1-E$7)*(1-$A48))))))*(INPUT!$C$7-INPUT!$B$7))+INPUT!$B$7</f>
        <v>21.839920503053087</v>
      </c>
      <c r="F48">
        <f ca="1">((IF($A48&lt;=F$7,SQRT($A48*F$7),(1-SQRT(((1-F$7)*(1-$A48))))))*(INPUT!$C$8-INPUT!$B$8))+INPUT!$B$8</f>
        <v>23.206422157097521</v>
      </c>
      <c r="G48">
        <f ca="1">((IF($A48&lt;=G$7,SQRT($A48*G$7),(1-SQRT(((1-G$7)*(1-$A48))))))*(INPUT!$C$9-INPUT!$B$9))+INPUT!$B$9</f>
        <v>22.43046765385219</v>
      </c>
      <c r="H48">
        <f ca="1">((IF($A48&lt;=H$7,SQRT($A48*H$7),(1-SQRT(((1-H$7)*(1-$A48))))))*(INPUT!$C$10-INPUT!$B$10))+INPUT!$B$10</f>
        <v>19.894390181169499</v>
      </c>
      <c r="I48">
        <f ca="1">((IF($A48&lt;=I$7,SQRT($A48*I$7),(1-SQRT(((1-I$7)*(1-$A48))))))*(INPUT!$C$11-INPUT!$B$11))+INPUT!$B$11</f>
        <v>19.729487676160176</v>
      </c>
      <c r="J48">
        <f ca="1">((IF($A48&lt;=J$7,SQRT($A48*J$7),(1-SQRT(((1-J$7)*(1-$A48))))))*(INPUT!$C$12-INPUT!$B$12))+INPUT!$B$12</f>
        <v>23.729487676160176</v>
      </c>
      <c r="K48">
        <f ca="1">((IF($A48&lt;=K$7,SQRT($A48*K$7),(1-SQRT(((1-K$7)*(1-$A48))))))*(INPUT!$C$13-INPUT!$B$13))+INPUT!$B$13</f>
        <v>20.107388083821881</v>
      </c>
      <c r="L48">
        <f ca="1">((IF($A48&lt;=L$7,SQRT($A48*L$7),(1-SQRT(((1-L$7)*(1-$A48))))))*(INPUT!$C$14-INPUT!$B$14))+INPUT!$B$14</f>
        <v>26.434529309208756</v>
      </c>
      <c r="M48">
        <f ca="1">((IF($A48&lt;=M$7,SQRT($A48*M$7),(1-SQRT(((1-M$7)*(1-$A48))))))*(INPUT!$C$15-INPUT!$B$15))+INPUT!$B$15</f>
        <v>24.496854438855287</v>
      </c>
      <c r="N48">
        <f t="shared" ca="1" si="3"/>
        <v>266.39701400899077</v>
      </c>
    </row>
    <row r="49" spans="1:14" x14ac:dyDescent="0.25">
      <c r="A49">
        <f t="shared" ca="1" si="2"/>
        <v>0.76028579270834717</v>
      </c>
      <c r="B49">
        <f ca="1">((IF($A49&lt;=B$7,SQRT($A49*B$7),(1-SQRT(((1-B$7)*(1-$A49))))))*(INPUT!$C$4-INPUT!$B$4))+INPUT!$B$4</f>
        <v>20.168061436051104</v>
      </c>
      <c r="C49">
        <f ca="1">((IF($A49&lt;=C$7,SQRT($A49*C$7),(1-SQRT(((1-C$7)*(1-$A49))))))*(INPUT!$C$5-INPUT!$B$5))+INPUT!$B$5</f>
        <v>24.103450802211732</v>
      </c>
      <c r="D49">
        <f ca="1">((IF($A49&lt;=D$7,SQRT($A49*D$7),(1-SQRT(((1-D$7)*(1-$A49))))))*(INPUT!$C$6-INPUT!$B$6))+INPUT!$B$6</f>
        <v>24.903458656554683</v>
      </c>
      <c r="E49">
        <f ca="1">((IF($A49&lt;=E$7,SQRT($A49*E$7),(1-SQRT(((1-E$7)*(1-$A49))))))*(INPUT!$C$7-INPUT!$B$7))+INPUT!$B$7</f>
        <v>23.168061436051104</v>
      </c>
      <c r="F49">
        <f ca="1">((IF($A49&lt;=F$7,SQRT($A49*F$7),(1-SQRT(((1-F$7)*(1-$A49))))))*(INPUT!$C$8-INPUT!$B$8))+INPUT!$B$8</f>
        <v>24.650840936865112</v>
      </c>
      <c r="G49">
        <f ca="1">((IF($A49&lt;=G$7,SQRT($A49*G$7),(1-SQRT(((1-G$7)*(1-$A49))))))*(INPUT!$C$9-INPUT!$B$9))+INPUT!$B$9</f>
        <v>24.318316532707563</v>
      </c>
      <c r="H49">
        <f ca="1">((IF($A49&lt;=H$7,SQRT($A49*H$7),(1-SQRT(((1-H$7)*(1-$A49))))))*(INPUT!$C$10-INPUT!$B$10))+INPUT!$B$10</f>
        <v>21.715621926737974</v>
      </c>
      <c r="I49">
        <f ca="1">((IF($A49&lt;=I$7,SQRT($A49*I$7),(1-SQRT(((1-I$7)*(1-$A49))))))*(INPUT!$C$11-INPUT!$B$11))+INPUT!$B$11</f>
        <v>21.607908911895301</v>
      </c>
      <c r="J49">
        <f ca="1">((IF($A49&lt;=J$7,SQRT($A49*J$7),(1-SQRT(((1-J$7)*(1-$A49))))))*(INPUT!$C$12-INPUT!$B$12))+INPUT!$B$12</f>
        <v>25.607908911895301</v>
      </c>
      <c r="K49">
        <f ca="1">((IF($A49&lt;=K$7,SQRT($A49*K$7),(1-SQRT(((1-K$7)*(1-$A49))))))*(INPUT!$C$13-INPUT!$B$13))+INPUT!$B$13</f>
        <v>22.207526870563331</v>
      </c>
      <c r="L49">
        <f ca="1">((IF($A49&lt;=L$7,SQRT($A49*L$7),(1-SQRT(((1-L$7)*(1-$A49))))))*(INPUT!$C$14-INPUT!$B$14))+INPUT!$B$14</f>
        <v>27.756342639099117</v>
      </c>
      <c r="M49">
        <f ca="1">((IF($A49&lt;=M$7,SQRT($A49*M$7),(1-SQRT(((1-M$7)*(1-$A49))))))*(INPUT!$C$15-INPUT!$B$15))+INPUT!$B$15</f>
        <v>26.041575297167022</v>
      </c>
      <c r="N49">
        <f t="shared" ca="1" si="3"/>
        <v>286.24907435779932</v>
      </c>
    </row>
    <row r="50" spans="1:14" x14ac:dyDescent="0.25">
      <c r="A50">
        <f t="shared" ca="1" si="2"/>
        <v>0.3070019438018452</v>
      </c>
      <c r="B50">
        <f ca="1">((IF($A50&lt;=B$7,SQRT($A50*B$7),(1-SQRT(((1-B$7)*(1-$A50))))))*(INPUT!$C$4-INPUT!$B$4))+INPUT!$B$4</f>
        <v>18.277967057959032</v>
      </c>
      <c r="C50">
        <f ca="1">((IF($A50&lt;=C$7,SQRT($A50*C$7),(1-SQRT(((1-C$7)*(1-$A50))))))*(INPUT!$C$5-INPUT!$B$5))+INPUT!$B$5</f>
        <v>22.07507035918934</v>
      </c>
      <c r="D50">
        <f ca="1">((IF($A50&lt;=D$7,SQRT($A50*D$7),(1-SQRT(((1-D$7)*(1-$A50))))))*(INPUT!$C$6-INPUT!$B$6))+INPUT!$B$6</f>
        <v>22.714414605627571</v>
      </c>
      <c r="E50">
        <f ca="1">((IF($A50&lt;=E$7,SQRT($A50*E$7),(1-SQRT(((1-E$7)*(1-$A50))))))*(INPUT!$C$7-INPUT!$B$7))+INPUT!$B$7</f>
        <v>21.277967057959032</v>
      </c>
      <c r="F50">
        <f ca="1">((IF($A50&lt;=F$7,SQRT($A50*F$7),(1-SQRT(((1-F$7)*(1-$A50))))))*(INPUT!$C$8-INPUT!$B$8))+INPUT!$B$8</f>
        <v>22.590833000806011</v>
      </c>
      <c r="G50">
        <f ca="1">((IF($A50&lt;=G$7,SQRT($A50*G$7),(1-SQRT(((1-G$7)*(1-$A50))))))*(INPUT!$C$9-INPUT!$B$9))+INPUT!$B$9</f>
        <v>21.635745470377895</v>
      </c>
      <c r="H50">
        <f ca="1">((IF($A50&lt;=H$7,SQRT($A50*H$7),(1-SQRT(((1-H$7)*(1-$A50))))))*(INPUT!$C$10-INPUT!$B$10))+INPUT!$B$10</f>
        <v>19.32446536707279</v>
      </c>
      <c r="I50">
        <f ca="1">((IF($A50&lt;=I$7,SQRT($A50*I$7),(1-SQRT(((1-I$7)*(1-$A50))))))*(INPUT!$C$11-INPUT!$B$11))+INPUT!$B$11</f>
        <v>19.232512965119781</v>
      </c>
      <c r="J50">
        <f ca="1">((IF($A50&lt;=J$7,SQRT($A50*J$7),(1-SQRT(((1-J$7)*(1-$A50))))))*(INPUT!$C$12-INPUT!$B$12))+INPUT!$B$12</f>
        <v>23.232512965119781</v>
      </c>
      <c r="K50">
        <f ca="1">((IF($A50&lt;=K$7,SQRT($A50*K$7),(1-SQRT(((1-K$7)*(1-$A50))))))*(INPUT!$C$13-INPUT!$B$13))+INPUT!$B$13</f>
        <v>19.504294187432585</v>
      </c>
      <c r="L50">
        <f ca="1">((IF($A50&lt;=L$7,SQRT($A50*L$7),(1-SQRT(((1-L$7)*(1-$A50))))))*(INPUT!$C$14-INPUT!$B$14))+INPUT!$B$14</f>
        <v>25.931902867840556</v>
      </c>
      <c r="M50">
        <f ca="1">((IF($A50&lt;=M$7,SQRT($A50*M$7),(1-SQRT(((1-M$7)*(1-$A50))))))*(INPUT!$C$15-INPUT!$B$15))+INPUT!$B$15</f>
        <v>23.838761949182128</v>
      </c>
      <c r="N50">
        <f t="shared" ca="1" si="3"/>
        <v>259.63644785368649</v>
      </c>
    </row>
    <row r="51" spans="1:14" x14ac:dyDescent="0.25">
      <c r="A51">
        <f t="shared" ca="1" si="2"/>
        <v>0.69840855054473017</v>
      </c>
      <c r="B51">
        <f ca="1">((IF($A51&lt;=B$7,SQRT($A51*B$7),(1-SQRT(((1-B$7)*(1-$A51))))))*(INPUT!$C$4-INPUT!$B$4))+INPUT!$B$4</f>
        <v>19.944117643125573</v>
      </c>
      <c r="C51">
        <f ca="1">((IF($A51&lt;=C$7,SQRT($A51*C$7),(1-SQRT(((1-C$7)*(1-$A51))))))*(INPUT!$C$5-INPUT!$B$5))+INPUT!$B$5</f>
        <v>23.751046209787766</v>
      </c>
      <c r="D51">
        <f ca="1">((IF($A51&lt;=D$7,SQRT($A51*D$7),(1-SQRT(((1-D$7)*(1-$A51))))))*(INPUT!$C$6-INPUT!$B$6))+INPUT!$B$6</f>
        <v>24.526722300447197</v>
      </c>
      <c r="E51">
        <f ca="1">((IF($A51&lt;=E$7,SQRT($A51*E$7),(1-SQRT(((1-E$7)*(1-$A51))))))*(INPUT!$C$7-INPUT!$B$7))+INPUT!$B$7</f>
        <v>22.944117643125573</v>
      </c>
      <c r="F51">
        <f ca="1">((IF($A51&lt;=F$7,SQRT($A51*F$7),(1-SQRT(((1-F$7)*(1-$A51))))))*(INPUT!$C$8-INPUT!$B$8))+INPUT!$B$8</f>
        <v>24.416009520198305</v>
      </c>
      <c r="G51">
        <f ca="1">((IF($A51&lt;=G$7,SQRT($A51*G$7),(1-SQRT(((1-G$7)*(1-$A51))))))*(INPUT!$C$9-INPUT!$B$9))+INPUT!$B$9</f>
        <v>23.992038224876286</v>
      </c>
      <c r="H51">
        <f ca="1">((IF($A51&lt;=H$7,SQRT($A51*H$7),(1-SQRT(((1-H$7)*(1-$A51))))))*(INPUT!$C$10-INPUT!$B$10))+INPUT!$B$10</f>
        <v>21.316032678553302</v>
      </c>
      <c r="I51">
        <f ca="1">((IF($A51&lt;=I$7,SQRT($A51*I$7),(1-SQRT(((1-I$7)*(1-$A51))))))*(INPUT!$C$11-INPUT!$B$11))+INPUT!$B$11</f>
        <v>21.195214910950561</v>
      </c>
      <c r="J51">
        <f ca="1">((IF($A51&lt;=J$7,SQRT($A51*J$7),(1-SQRT(((1-J$7)*(1-$A51))))))*(INPUT!$C$12-INPUT!$B$12))+INPUT!$B$12</f>
        <v>25.195214910950561</v>
      </c>
      <c r="K51">
        <f ca="1">((IF($A51&lt;=K$7,SQRT($A51*K$7),(1-SQRT(((1-K$7)*(1-$A51))))))*(INPUT!$C$13-INPUT!$B$13))+INPUT!$B$13</f>
        <v>21.74612095055393</v>
      </c>
      <c r="L51">
        <f ca="1">((IF($A51&lt;=L$7,SQRT($A51*L$7),(1-SQRT(((1-L$7)*(1-$A51))))))*(INPUT!$C$14-INPUT!$B$14))+INPUT!$B$14</f>
        <v>27.48337121558211</v>
      </c>
      <c r="M51">
        <f ca="1">((IF($A51&lt;=M$7,SQRT($A51*M$7),(1-SQRT(((1-M$7)*(1-$A51))))))*(INPUT!$C$15-INPUT!$B$15))+INPUT!$B$15</f>
        <v>25.789957722310849</v>
      </c>
      <c r="N51">
        <f t="shared" ca="1" si="3"/>
        <v>282.29996393046207</v>
      </c>
    </row>
    <row r="52" spans="1:14" x14ac:dyDescent="0.25">
      <c r="A52">
        <f t="shared" ca="1" si="2"/>
        <v>0.34555008861220826</v>
      </c>
      <c r="B52">
        <f ca="1">((IF($A52&lt;=B$7,SQRT($A52*B$7),(1-SQRT(((1-B$7)*(1-$A52))))))*(INPUT!$C$4-INPUT!$B$4))+INPUT!$B$4</f>
        <v>18.4776792694881</v>
      </c>
      <c r="C52">
        <f ca="1">((IF($A52&lt;=C$7,SQRT($A52*C$7),(1-SQRT(((1-C$7)*(1-$A52))))))*(INPUT!$C$5-INPUT!$B$5))+INPUT!$B$5</f>
        <v>22.214005129696364</v>
      </c>
      <c r="D52">
        <f ca="1">((IF($A52&lt;=D$7,SQRT($A52*D$7),(1-SQRT(((1-D$7)*(1-$A52))))))*(INPUT!$C$6-INPUT!$B$6))+INPUT!$B$6</f>
        <v>22.879792028375139</v>
      </c>
      <c r="E52">
        <f ca="1">((IF($A52&lt;=E$7,SQRT($A52*E$7),(1-SQRT(((1-E$7)*(1-$A52))))))*(INPUT!$C$7-INPUT!$B$7))+INPUT!$B$7</f>
        <v>21.4776792694881</v>
      </c>
      <c r="F52">
        <f ca="1">((IF($A52&lt;=F$7,SQRT($A52*F$7),(1-SQRT(((1-F$7)*(1-$A52))))))*(INPUT!$C$8-INPUT!$B$8))+INPUT!$B$8</f>
        <v>22.809606767333442</v>
      </c>
      <c r="G52">
        <f ca="1">((IF($A52&lt;=G$7,SQRT($A52*G$7),(1-SQRT(((1-G$7)*(1-$A52))))))*(INPUT!$C$9-INPUT!$B$9))+INPUT!$B$9</f>
        <v>21.918181188493829</v>
      </c>
      <c r="H52">
        <f ca="1">((IF($A52&lt;=H$7,SQRT($A52*H$7),(1-SQRT(((1-H$7)*(1-$A52))))))*(INPUT!$C$10-INPUT!$B$10))+INPUT!$B$10</f>
        <v>19.527010517426834</v>
      </c>
      <c r="I52">
        <f ca="1">((IF($A52&lt;=I$7,SQRT($A52*I$7),(1-SQRT(((1-I$7)*(1-$A52))))))*(INPUT!$C$11-INPUT!$B$11))+INPUT!$B$11</f>
        <v>19.395216708327254</v>
      </c>
      <c r="J52">
        <f ca="1">((IF($A52&lt;=J$7,SQRT($A52*J$7),(1-SQRT(((1-J$7)*(1-$A52))))))*(INPUT!$C$12-INPUT!$B$12))+INPUT!$B$12</f>
        <v>23.395216708327254</v>
      </c>
      <c r="K52">
        <f ca="1">((IF($A52&lt;=K$7,SQRT($A52*K$7),(1-SQRT(((1-K$7)*(1-$A52))))))*(INPUT!$C$13-INPUT!$B$13))+INPUT!$B$13</f>
        <v>19.717795522145931</v>
      </c>
      <c r="L52">
        <f ca="1">((IF($A52&lt;=L$7,SQRT($A52*L$7),(1-SQRT(((1-L$7)*(1-$A52))))))*(INPUT!$C$14-INPUT!$B$14))+INPUT!$B$14</f>
        <v>26.110530900206882</v>
      </c>
      <c r="M52">
        <f ca="1">((IF($A52&lt;=M$7,SQRT($A52*M$7),(1-SQRT(((1-M$7)*(1-$A52))))))*(INPUT!$C$15-INPUT!$B$15))+INPUT!$B$15</f>
        <v>24.072640943342048</v>
      </c>
      <c r="N52">
        <f t="shared" ca="1" si="3"/>
        <v>261.99535495265116</v>
      </c>
    </row>
    <row r="53" spans="1:14" x14ac:dyDescent="0.25">
      <c r="A53">
        <f t="shared" ca="1" si="2"/>
        <v>0.11153144051104469</v>
      </c>
      <c r="B53">
        <f ca="1">((IF($A53&lt;=B$7,SQRT($A53*B$7),(1-SQRT(((1-B$7)*(1-$A53))))))*(INPUT!$C$4-INPUT!$B$4))+INPUT!$B$4</f>
        <v>16.975753126756114</v>
      </c>
      <c r="C53">
        <f ca="1">((IF($A53&lt;=C$7,SQRT($A53*C$7),(1-SQRT(((1-C$7)*(1-$A53))))))*(INPUT!$C$5-INPUT!$B$5))+INPUT!$B$5</f>
        <v>21.249575994949737</v>
      </c>
      <c r="D53">
        <f ca="1">((IF($A53&lt;=D$7,SQRT($A53*D$7),(1-SQRT(((1-D$7)*(1-$A53))))))*(INPUT!$C$6-INPUT!$B$6))+INPUT!$B$6</f>
        <v>21.636079023844836</v>
      </c>
      <c r="E53">
        <f ca="1">((IF($A53&lt;=E$7,SQRT($A53*E$7),(1-SQRT(((1-E$7)*(1-$A53))))))*(INPUT!$C$7-INPUT!$B$7))+INPUT!$B$7</f>
        <v>19.975753126756114</v>
      </c>
      <c r="F53">
        <f ca="1">((IF($A53&lt;=F$7,SQRT($A53*F$7),(1-SQRT(((1-F$7)*(1-$A53))))))*(INPUT!$C$8-INPUT!$B$8))+INPUT!$B$8</f>
        <v>21.164329111171376</v>
      </c>
      <c r="G53">
        <f ca="1">((IF($A53&lt;=G$7,SQRT($A53*G$7),(1-SQRT(((1-G$7)*(1-$A53))))))*(INPUT!$C$9-INPUT!$B$9))+INPUT!$B$9</f>
        <v>19.794136867759548</v>
      </c>
      <c r="H53">
        <f ca="1">((IF($A53&lt;=H$7,SQRT($A53*H$7),(1-SQRT(((1-H$7)*(1-$A53))))))*(INPUT!$C$10-INPUT!$B$10))+INPUT!$B$10</f>
        <v>18.003779393645321</v>
      </c>
      <c r="I53">
        <f ca="1">((IF($A53&lt;=I$7,SQRT($A53*I$7),(1-SQRT(((1-I$7)*(1-$A53))))))*(INPUT!$C$11-INPUT!$B$11))+INPUT!$B$11</f>
        <v>18.33585292909688</v>
      </c>
      <c r="J53">
        <f ca="1">((IF($A53&lt;=J$7,SQRT($A53*J$7),(1-SQRT(((1-J$7)*(1-$A53))))))*(INPUT!$C$12-INPUT!$B$12))+INPUT!$B$12</f>
        <v>22.33585292909688</v>
      </c>
      <c r="K53">
        <f ca="1">((IF($A53&lt;=K$7,SQRT($A53*K$7),(1-SQRT(((1-K$7)*(1-$A53))))))*(INPUT!$C$13-INPUT!$B$13))+INPUT!$B$13</f>
        <v>18.112168937476781</v>
      </c>
      <c r="L53">
        <f ca="1">((IF($A53&lt;=L$7,SQRT($A53*L$7),(1-SQRT(((1-L$7)*(1-$A53))))))*(INPUT!$C$14-INPUT!$B$14))+INPUT!$B$14</f>
        <v>24.767167319273774</v>
      </c>
      <c r="M53">
        <f ca="1">((IF($A53&lt;=M$7,SQRT($A53*M$7),(1-SQRT(((1-M$7)*(1-$A53))))))*(INPUT!$C$15-INPUT!$B$15))+INPUT!$B$15</f>
        <v>22.313765144635504</v>
      </c>
      <c r="N53">
        <f t="shared" ca="1" si="3"/>
        <v>244.66421390446288</v>
      </c>
    </row>
    <row r="54" spans="1:14" x14ac:dyDescent="0.25">
      <c r="A54">
        <f t="shared" ca="1" si="2"/>
        <v>0.28268199156217688</v>
      </c>
      <c r="B54">
        <f ca="1">((IF($A54&lt;=B$7,SQRT($A54*B$7),(1-SQRT(((1-B$7)*(1-$A54))))))*(INPUT!$C$4-INPUT!$B$4))+INPUT!$B$4</f>
        <v>18.145452225781881</v>
      </c>
      <c r="C54">
        <f ca="1">((IF($A54&lt;=C$7,SQRT($A54*C$7),(1-SQRT(((1-C$7)*(1-$A54))))))*(INPUT!$C$5-INPUT!$B$5))+INPUT!$B$5</f>
        <v>21.989358660943388</v>
      </c>
      <c r="D54">
        <f ca="1">((IF($A54&lt;=D$7,SQRT($A54*D$7),(1-SQRT(((1-D$7)*(1-$A54))))))*(INPUT!$C$6-INPUT!$B$6))+INPUT!$B$6</f>
        <v>22.604681899482593</v>
      </c>
      <c r="E54">
        <f ca="1">((IF($A54&lt;=E$7,SQRT($A54*E$7),(1-SQRT(((1-E$7)*(1-$A54))))))*(INPUT!$C$7-INPUT!$B$7))+INPUT!$B$7</f>
        <v>21.145452225781881</v>
      </c>
      <c r="F54">
        <f ca="1">((IF($A54&lt;=F$7,SQRT($A54*F$7),(1-SQRT(((1-F$7)*(1-$A54))))))*(INPUT!$C$8-INPUT!$B$8))+INPUT!$B$8</f>
        <v>22.445670275231137</v>
      </c>
      <c r="G54">
        <f ca="1">((IF($A54&lt;=G$7,SQRT($A54*G$7),(1-SQRT(((1-G$7)*(1-$A54))))))*(INPUT!$C$9-INPUT!$B$9))+INPUT!$B$9</f>
        <v>21.448341197497374</v>
      </c>
      <c r="H54">
        <f ca="1">((IF($A54&lt;=H$7,SQRT($A54*H$7),(1-SQRT(((1-H$7)*(1-$A54))))))*(INPUT!$C$10-INPUT!$B$10))+INPUT!$B$10</f>
        <v>19.190070797997809</v>
      </c>
      <c r="I54">
        <f ca="1">((IF($A54&lt;=I$7,SQRT($A54*I$7),(1-SQRT(((1-I$7)*(1-$A54))))))*(INPUT!$C$11-INPUT!$B$11))+INPUT!$B$11</f>
        <v>19.132184017454577</v>
      </c>
      <c r="J54">
        <f ca="1">((IF($A54&lt;=J$7,SQRT($A54*J$7),(1-SQRT(((1-J$7)*(1-$A54))))))*(INPUT!$C$12-INPUT!$B$12))+INPUT!$B$12</f>
        <v>23.132184017454577</v>
      </c>
      <c r="K54">
        <f ca="1">((IF($A54&lt;=K$7,SQRT($A54*K$7),(1-SQRT(((1-K$7)*(1-$A54))))))*(INPUT!$C$13-INPUT!$B$13))+INPUT!$B$13</f>
        <v>19.36262987295466</v>
      </c>
      <c r="L54">
        <f ca="1">((IF($A54&lt;=L$7,SQRT($A54*L$7),(1-SQRT(((1-L$7)*(1-$A54))))))*(INPUT!$C$14-INPUT!$B$14))+INPUT!$B$14</f>
        <v>25.813377998730523</v>
      </c>
      <c r="M54">
        <f ca="1">((IF($A54&lt;=M$7,SQRT($A54*M$7),(1-SQRT(((1-M$7)*(1-$A54))))))*(INPUT!$C$15-INPUT!$B$15))+INPUT!$B$15</f>
        <v>23.683576467915998</v>
      </c>
      <c r="N54">
        <f t="shared" ca="1" si="3"/>
        <v>258.09297965722635</v>
      </c>
    </row>
    <row r="55" spans="1:14" x14ac:dyDescent="0.25">
      <c r="A55">
        <f t="shared" ca="1" si="2"/>
        <v>0.42275355605429532</v>
      </c>
      <c r="B55">
        <f ca="1">((IF($A55&lt;=B$7,SQRT($A55*B$7),(1-SQRT(((1-B$7)*(1-$A55))))))*(INPUT!$C$4-INPUT!$B$4))+INPUT!$B$4</f>
        <v>18.846605576596115</v>
      </c>
      <c r="C55">
        <f ca="1">((IF($A55&lt;=C$7,SQRT($A55*C$7),(1-SQRT(((1-C$7)*(1-$A55))))))*(INPUT!$C$5-INPUT!$B$5))+INPUT!$B$5</f>
        <v>22.50515567142758</v>
      </c>
      <c r="D55">
        <f ca="1">((IF($A55&lt;=D$7,SQRT($A55*D$7),(1-SQRT(((1-D$7)*(1-$A55))))))*(INPUT!$C$6-INPUT!$B$6))+INPUT!$B$6</f>
        <v>23.19480929017087</v>
      </c>
      <c r="E55">
        <f ca="1">((IF($A55&lt;=E$7,SQRT($A55*E$7),(1-SQRT(((1-E$7)*(1-$A55))))))*(INPUT!$C$7-INPUT!$B$7))+INPUT!$B$7</f>
        <v>21.846605576596115</v>
      </c>
      <c r="F55">
        <f ca="1">((IF($A55&lt;=F$7,SQRT($A55*F$7),(1-SQRT(((1-F$7)*(1-$A55))))))*(INPUT!$C$8-INPUT!$B$8))+INPUT!$B$8</f>
        <v>23.213745288253719</v>
      </c>
      <c r="G55">
        <f ca="1">((IF($A55&lt;=G$7,SQRT($A55*G$7),(1-SQRT(((1-G$7)*(1-$A55))))))*(INPUT!$C$9-INPUT!$B$9))+INPUT!$B$9</f>
        <v>22.439921775522208</v>
      </c>
      <c r="H55">
        <f ca="1">((IF($A55&lt;=H$7,SQRT($A55*H$7),(1-SQRT(((1-H$7)*(1-$A55))))))*(INPUT!$C$10-INPUT!$B$10))+INPUT!$B$10</f>
        <v>19.901170083187175</v>
      </c>
      <c r="I55">
        <f ca="1">((IF($A55&lt;=I$7,SQRT($A55*I$7),(1-SQRT(((1-I$7)*(1-$A55))))))*(INPUT!$C$11-INPUT!$B$11))+INPUT!$B$11</f>
        <v>19.736177310224647</v>
      </c>
      <c r="J55">
        <f ca="1">((IF($A55&lt;=J$7,SQRT($A55*J$7),(1-SQRT(((1-J$7)*(1-$A55))))))*(INPUT!$C$12-INPUT!$B$12))+INPUT!$B$12</f>
        <v>23.736177310224647</v>
      </c>
      <c r="K55">
        <f ca="1">((IF($A55&lt;=K$7,SQRT($A55*K$7),(1-SQRT(((1-K$7)*(1-$A55))))))*(INPUT!$C$13-INPUT!$B$13))+INPUT!$B$13</f>
        <v>20.114867322078261</v>
      </c>
      <c r="L55">
        <f ca="1">((IF($A55&lt;=L$7,SQRT($A55*L$7),(1-SQRT(((1-L$7)*(1-$A55))))))*(INPUT!$C$14-INPUT!$B$14))+INPUT!$B$14</f>
        <v>26.440508620759474</v>
      </c>
      <c r="M55">
        <f ca="1">((IF($A55&lt;=M$7,SQRT($A55*M$7),(1-SQRT(((1-M$7)*(1-$A55))))))*(INPUT!$C$15-INPUT!$B$15))+INPUT!$B$15</f>
        <v>24.50468319536526</v>
      </c>
      <c r="N55">
        <f t="shared" ca="1" si="3"/>
        <v>266.48042702040607</v>
      </c>
    </row>
    <row r="56" spans="1:14" x14ac:dyDescent="0.25">
      <c r="A56">
        <f t="shared" ca="1" si="2"/>
        <v>0.58425671513975908</v>
      </c>
      <c r="B56">
        <f ca="1">((IF($A56&lt;=B$7,SQRT($A56*B$7),(1-SQRT(((1-B$7)*(1-$A56))))))*(INPUT!$C$4-INPUT!$B$4))+INPUT!$B$4</f>
        <v>19.52205539880833</v>
      </c>
      <c r="C56">
        <f ca="1">((IF($A56&lt;=C$7,SQRT($A56*C$7),(1-SQRT(((1-C$7)*(1-$A56))))))*(INPUT!$C$5-INPUT!$B$5))+INPUT!$B$5</f>
        <v>23.18542073485051</v>
      </c>
      <c r="D56">
        <f ca="1">((IF($A56&lt;=D$7,SQRT($A56*D$7),(1-SQRT(((1-D$7)*(1-$A56))))))*(INPUT!$C$6-INPUT!$B$6))+INPUT!$B$6</f>
        <v>23.922043232891056</v>
      </c>
      <c r="E56">
        <f ca="1">((IF($A56&lt;=E$7,SQRT($A56*E$7),(1-SQRT(((1-E$7)*(1-$A56))))))*(INPUT!$C$7-INPUT!$B$7))+INPUT!$B$7</f>
        <v>22.52205539880833</v>
      </c>
      <c r="F56">
        <f ca="1">((IF($A56&lt;=F$7,SQRT($A56*F$7),(1-SQRT(((1-F$7)*(1-$A56))))))*(INPUT!$C$8-INPUT!$B$8))+INPUT!$B$8</f>
        <v>23.953663496430686</v>
      </c>
      <c r="G56">
        <f ca="1">((IF($A56&lt;=G$7,SQRT($A56*G$7),(1-SQRT(((1-G$7)*(1-$A56))))))*(INPUT!$C$9-INPUT!$B$9))+INPUT!$B$9</f>
        <v>23.395152074797217</v>
      </c>
      <c r="H56">
        <f ca="1">((IF($A56&lt;=H$7,SQRT($A56*H$7),(1-SQRT(((1-H$7)*(1-$A56))))))*(INPUT!$C$10-INPUT!$B$10))+INPUT!$B$10</f>
        <v>20.674673674887543</v>
      </c>
      <c r="I56">
        <f ca="1">((IF($A56&lt;=I$7,SQRT($A56*I$7),(1-SQRT(((1-I$7)*(1-$A56))))))*(INPUT!$C$11-INPUT!$B$11))+INPUT!$B$11</f>
        <v>20.53282218024718</v>
      </c>
      <c r="J56">
        <f ca="1">((IF($A56&lt;=J$7,SQRT($A56*J$7),(1-SQRT(((1-J$7)*(1-$A56))))))*(INPUT!$C$12-INPUT!$B$12))+INPUT!$B$12</f>
        <v>24.53282218024718</v>
      </c>
      <c r="K56">
        <f ca="1">((IF($A56&lt;=K$7,SQRT($A56*K$7),(1-SQRT(((1-K$7)*(1-$A56))))))*(INPUT!$C$13-INPUT!$B$13))+INPUT!$B$13</f>
        <v>21.005543363726694</v>
      </c>
      <c r="L56">
        <f ca="1">((IF($A56&lt;=L$7,SQRT($A56*L$7),(1-SQRT(((1-L$7)*(1-$A56))))))*(INPUT!$C$14-INPUT!$B$14))+INPUT!$B$14</f>
        <v>27.045239606657578</v>
      </c>
      <c r="M56">
        <f ca="1">((IF($A56&lt;=M$7,SQRT($A56*M$7),(1-SQRT(((1-M$7)*(1-$A56))))))*(INPUT!$C$15-INPUT!$B$15))+INPUT!$B$15</f>
        <v>25.295689032289228</v>
      </c>
      <c r="N56">
        <f t="shared" ca="1" si="3"/>
        <v>275.58718037464155</v>
      </c>
    </row>
    <row r="57" spans="1:14" x14ac:dyDescent="0.25">
      <c r="A57">
        <f t="shared" ca="1" si="2"/>
        <v>0.79339218838877967</v>
      </c>
      <c r="B57">
        <f ca="1">((IF($A57&lt;=B$7,SQRT($A57*B$7),(1-SQRT(((1-B$7)*(1-$A57))))))*(INPUT!$C$4-INPUT!$B$4))+INPUT!$B$4</f>
        <v>20.299262112329743</v>
      </c>
      <c r="C57">
        <f ca="1">((IF($A57&lt;=C$7,SQRT($A57*C$7),(1-SQRT(((1-C$7)*(1-$A57))))))*(INPUT!$C$5-INPUT!$B$5))+INPUT!$B$5</f>
        <v>24.310897286009194</v>
      </c>
      <c r="D57">
        <f ca="1">((IF($A57&lt;=D$7,SQRT($A57*D$7),(1-SQRT(((1-D$7)*(1-$A57))))))*(INPUT!$C$6-INPUT!$B$6))+INPUT!$B$6</f>
        <v>25.125228276114989</v>
      </c>
      <c r="E57">
        <f ca="1">((IF($A57&lt;=E$7,SQRT($A57*E$7),(1-SQRT(((1-E$7)*(1-$A57))))))*(INPUT!$C$7-INPUT!$B$7))+INPUT!$B$7</f>
        <v>23.299262112329743</v>
      </c>
      <c r="F57">
        <f ca="1">((IF($A57&lt;=F$7,SQRT($A57*F$7),(1-SQRT(((1-F$7)*(1-$A57))))))*(INPUT!$C$8-INPUT!$B$8))+INPUT!$B$8</f>
        <v>24.772561988608587</v>
      </c>
      <c r="G57">
        <f ca="1">((IF($A57&lt;=G$7,SQRT($A57*G$7),(1-SQRT(((1-G$7)*(1-$A57))))))*(INPUT!$C$9-INPUT!$B$9))+INPUT!$B$9</f>
        <v>24.510374657034394</v>
      </c>
      <c r="H57">
        <f ca="1">((IF($A57&lt;=H$7,SQRT($A57*H$7),(1-SQRT(((1-H$7)*(1-$A57))))))*(INPUT!$C$10-INPUT!$B$10))+INPUT!$B$10</f>
        <v>21.950844129516348</v>
      </c>
      <c r="I57">
        <f ca="1">((IF($A57&lt;=I$7,SQRT($A57*I$7),(1-SQRT(((1-I$7)*(1-$A57))))))*(INPUT!$C$11-INPUT!$B$11))+INPUT!$B$11</f>
        <v>21.850845358300329</v>
      </c>
      <c r="J57">
        <f ca="1">((IF($A57&lt;=J$7,SQRT($A57*J$7),(1-SQRT(((1-J$7)*(1-$A57))))))*(INPUT!$C$12-INPUT!$B$12))+INPUT!$B$12</f>
        <v>25.850845358300329</v>
      </c>
      <c r="K57">
        <f ca="1">((IF($A57&lt;=K$7,SQRT($A57*K$7),(1-SQRT(((1-K$7)*(1-$A57))))))*(INPUT!$C$13-INPUT!$B$13))+INPUT!$B$13</f>
        <v>22.479138074750274</v>
      </c>
      <c r="L57">
        <f ca="1">((IF($A57&lt;=L$7,SQRT($A57*L$7),(1-SQRT(((1-L$7)*(1-$A57))))))*(INPUT!$C$14-INPUT!$B$14))+INPUT!$B$14</f>
        <v>27.917029994494488</v>
      </c>
      <c r="M57">
        <f ca="1">((IF($A57&lt;=M$7,SQRT($A57*M$7),(1-SQRT(((1-M$7)*(1-$A57))))))*(INPUT!$C$15-INPUT!$B$15))+INPUT!$B$15</f>
        <v>26.181834719894937</v>
      </c>
      <c r="N57">
        <f t="shared" ca="1" si="3"/>
        <v>288.54812406768332</v>
      </c>
    </row>
    <row r="58" spans="1:14" x14ac:dyDescent="0.25">
      <c r="A58">
        <f t="shared" ca="1" si="2"/>
        <v>0.13389248653689123</v>
      </c>
      <c r="B58">
        <f ca="1">((IF($A58&lt;=B$7,SQRT($A58*B$7),(1-SQRT(((1-B$7)*(1-$A58))))))*(INPUT!$C$4-INPUT!$B$4))+INPUT!$B$4</f>
        <v>17.164771819105006</v>
      </c>
      <c r="C58">
        <f ca="1">((IF($A58&lt;=C$7,SQRT($A58*C$7),(1-SQRT(((1-C$7)*(1-$A58))))))*(INPUT!$C$5-INPUT!$B$5))+INPUT!$B$5</f>
        <v>21.369121912583566</v>
      </c>
      <c r="D58">
        <f ca="1">((IF($A58&lt;=D$7,SQRT($A58*D$7),(1-SQRT(((1-D$7)*(1-$A58))))))*(INPUT!$C$6-INPUT!$B$6))+INPUT!$B$6</f>
        <v>21.792601371439112</v>
      </c>
      <c r="E58">
        <f ca="1">((IF($A58&lt;=E$7,SQRT($A58*E$7),(1-SQRT(((1-E$7)*(1-$A58))))))*(INPUT!$C$7-INPUT!$B$7))+INPUT!$B$7</f>
        <v>20.164771819105006</v>
      </c>
      <c r="F58">
        <f ca="1">((IF($A58&lt;=F$7,SQRT($A58*F$7),(1-SQRT(((1-F$7)*(1-$A58))))))*(INPUT!$C$8-INPUT!$B$8))+INPUT!$B$8</f>
        <v>21.371388714350608</v>
      </c>
      <c r="G58">
        <f ca="1">((IF($A58&lt;=G$7,SQRT($A58*G$7),(1-SQRT(((1-G$7)*(1-$A58))))))*(INPUT!$C$9-INPUT!$B$9))+INPUT!$B$9</f>
        <v>20.061449666021375</v>
      </c>
      <c r="H58">
        <f ca="1">((IF($A58&lt;=H$7,SQRT($A58*H$7),(1-SQRT(((1-H$7)*(1-$A58))))))*(INPUT!$C$10-INPUT!$B$10))+INPUT!$B$10</f>
        <v>18.195479336119583</v>
      </c>
      <c r="I58">
        <f ca="1">((IF($A58&lt;=I$7,SQRT($A58*I$7),(1-SQRT(((1-I$7)*(1-$A58))))))*(INPUT!$C$11-INPUT!$B$11))+INPUT!$B$11</f>
        <v>18.463652890746388</v>
      </c>
      <c r="J58">
        <f ca="1">((IF($A58&lt;=J$7,SQRT($A58*J$7),(1-SQRT(((1-J$7)*(1-$A58))))))*(INPUT!$C$12-INPUT!$B$12))+INPUT!$B$12</f>
        <v>22.463652890746388</v>
      </c>
      <c r="K58">
        <f ca="1">((IF($A58&lt;=K$7,SQRT($A58*K$7),(1-SQRT(((1-K$7)*(1-$A58))))))*(INPUT!$C$13-INPUT!$B$13))+INPUT!$B$13</f>
        <v>18.314238419324088</v>
      </c>
      <c r="L58">
        <f ca="1">((IF($A58&lt;=L$7,SQRT($A58*L$7),(1-SQRT(((1-L$7)*(1-$A58))))))*(INPUT!$C$14-INPUT!$B$14))+INPUT!$B$14</f>
        <v>24.936230777317867</v>
      </c>
      <c r="M58">
        <f ca="1">((IF($A58&lt;=M$7,SQRT($A58*M$7),(1-SQRT(((1-M$7)*(1-$A58))))))*(INPUT!$C$15-INPUT!$B$15))+INPUT!$B$15</f>
        <v>22.535121171417803</v>
      </c>
      <c r="N58">
        <f t="shared" ca="1" si="3"/>
        <v>246.8324807882768</v>
      </c>
    </row>
    <row r="59" spans="1:14" x14ac:dyDescent="0.25">
      <c r="A59">
        <f t="shared" ca="1" si="2"/>
        <v>0.88070825500306249</v>
      </c>
      <c r="B59">
        <f ca="1">((IF($A59&lt;=B$7,SQRT($A59*B$7),(1-SQRT(((1-B$7)*(1-$A59))))))*(INPUT!$C$4-INPUT!$B$4))+INPUT!$B$4</f>
        <v>20.707682535149694</v>
      </c>
      <c r="C59">
        <f ca="1">((IF($A59&lt;=C$7,SQRT($A59*C$7),(1-SQRT(((1-C$7)*(1-$A59))))))*(INPUT!$C$5-INPUT!$B$5))+INPUT!$B$5</f>
        <v>24.95666667552922</v>
      </c>
      <c r="D59">
        <f ca="1">((IF($A59&lt;=D$7,SQRT($A59*D$7),(1-SQRT(((1-D$7)*(1-$A59))))))*(INPUT!$C$6-INPUT!$B$6))+INPUT!$B$6</f>
        <v>25.815584792243584</v>
      </c>
      <c r="E59">
        <f ca="1">((IF($A59&lt;=E$7,SQRT($A59*E$7),(1-SQRT(((1-E$7)*(1-$A59))))))*(INPUT!$C$7-INPUT!$B$7))+INPUT!$B$7</f>
        <v>23.707682535149694</v>
      </c>
      <c r="F59">
        <f ca="1">((IF($A59&lt;=F$7,SQRT($A59*F$7),(1-SQRT(((1-F$7)*(1-$A59))))))*(INPUT!$C$8-INPUT!$B$8))+INPUT!$B$8</f>
        <v>25.086193557158541</v>
      </c>
      <c r="G59">
        <f ca="1">((IF($A59&lt;=G$7,SQRT($A59*G$7),(1-SQRT(((1-G$7)*(1-$A59))))))*(INPUT!$C$9-INPUT!$B$9))+INPUT!$B$9</f>
        <v>25.108240937669883</v>
      </c>
      <c r="H59">
        <f ca="1">((IF($A59&lt;=H$7,SQRT($A59*H$7),(1-SQRT(((1-H$7)*(1-$A59))))))*(INPUT!$C$10-INPUT!$B$10))+INPUT!$B$10</f>
        <v>22.683077790502626</v>
      </c>
      <c r="I59">
        <f ca="1">((IF($A59&lt;=I$7,SQRT($A59*I$7),(1-SQRT(((1-I$7)*(1-$A59))))))*(INPUT!$C$11-INPUT!$B$11))+INPUT!$B$11</f>
        <v>22.607093031508956</v>
      </c>
      <c r="J59">
        <f ca="1">((IF($A59&lt;=J$7,SQRT($A59*J$7),(1-SQRT(((1-J$7)*(1-$A59))))))*(INPUT!$C$12-INPUT!$B$12))+INPUT!$B$12</f>
        <v>26.607093031508956</v>
      </c>
      <c r="K59">
        <f ca="1">((IF($A59&lt;=K$7,SQRT($A59*K$7),(1-SQRT(((1-K$7)*(1-$A59))))))*(INPUT!$C$13-INPUT!$B$13))+INPUT!$B$13</f>
        <v>23.324648677310538</v>
      </c>
      <c r="L59">
        <f ca="1">((IF($A59&lt;=L$7,SQRT($A59*L$7),(1-SQRT(((1-L$7)*(1-$A59))))))*(INPUT!$C$14-INPUT!$B$14))+INPUT!$B$14</f>
        <v>28.417240812714805</v>
      </c>
      <c r="M59">
        <f ca="1">((IF($A59&lt;=M$7,SQRT($A59*M$7),(1-SQRT(((1-M$7)*(1-$A59))))))*(INPUT!$C$15-INPUT!$B$15))+INPUT!$B$15</f>
        <v>26.618454517595964</v>
      </c>
      <c r="N59">
        <f t="shared" ca="1" si="3"/>
        <v>295.6396588940425</v>
      </c>
    </row>
    <row r="60" spans="1:14" x14ac:dyDescent="0.25">
      <c r="A60">
        <f t="shared" ca="1" si="2"/>
        <v>0.85581545463723474</v>
      </c>
      <c r="B60">
        <f ca="1">((IF($A60&lt;=B$7,SQRT($A60*B$7),(1-SQRT(((1-B$7)*(1-$A60))))))*(INPUT!$C$4-INPUT!$B$4))+INPUT!$B$4</f>
        <v>20.579231322460018</v>
      </c>
      <c r="C60">
        <f ca="1">((IF($A60&lt;=C$7,SQRT($A60*C$7),(1-SQRT(((1-C$7)*(1-$A60))))))*(INPUT!$C$5-INPUT!$B$5))+INPUT!$B$5</f>
        <v>24.753567475374169</v>
      </c>
      <c r="D60">
        <f ca="1">((IF($A60&lt;=D$7,SQRT($A60*D$7),(1-SQRT(((1-D$7)*(1-$A60))))))*(INPUT!$C$6-INPUT!$B$6))+INPUT!$B$6</f>
        <v>25.59846261438415</v>
      </c>
      <c r="E60">
        <f ca="1">((IF($A60&lt;=E$7,SQRT($A60*E$7),(1-SQRT(((1-E$7)*(1-$A60))))))*(INPUT!$C$7-INPUT!$B$7))+INPUT!$B$7</f>
        <v>23.579231322460018</v>
      </c>
      <c r="F60">
        <f ca="1">((IF($A60&lt;=F$7,SQRT($A60*F$7),(1-SQRT(((1-F$7)*(1-$A60))))))*(INPUT!$C$8-INPUT!$B$8))+INPUT!$B$8</f>
        <v>24.995352291130509</v>
      </c>
      <c r="G60">
        <f ca="1">((IF($A60&lt;=G$7,SQRT($A60*G$7),(1-SQRT(((1-G$7)*(1-$A60))))))*(INPUT!$C$9-INPUT!$B$9))+INPUT!$B$9</f>
        <v>24.920207615918606</v>
      </c>
      <c r="H60">
        <f ca="1">((IF($A60&lt;=H$7,SQRT($A60*H$7),(1-SQRT(((1-H$7)*(1-$A60))))))*(INPUT!$C$10-INPUT!$B$10))+INPUT!$B$10</f>
        <v>22.452784944037031</v>
      </c>
      <c r="I60">
        <f ca="1">((IF($A60&lt;=I$7,SQRT($A60*I$7),(1-SQRT(((1-I$7)*(1-$A60))))))*(INPUT!$C$11-INPUT!$B$11))+INPUT!$B$11</f>
        <v>22.369247602412432</v>
      </c>
      <c r="J60">
        <f ca="1">((IF($A60&lt;=J$7,SQRT($A60*J$7),(1-SQRT(((1-J$7)*(1-$A60))))))*(INPUT!$C$12-INPUT!$B$12))+INPUT!$B$12</f>
        <v>26.369247602412432</v>
      </c>
      <c r="K60">
        <f ca="1">((IF($A60&lt;=K$7,SQRT($A60*K$7),(1-SQRT(((1-K$7)*(1-$A60))))))*(INPUT!$C$13-INPUT!$B$13))+INPUT!$B$13</f>
        <v>23.058729403511823</v>
      </c>
      <c r="L60">
        <f ca="1">((IF($A60&lt;=L$7,SQRT($A60*L$7),(1-SQRT(((1-L$7)*(1-$A60))))))*(INPUT!$C$14-INPUT!$B$14))+INPUT!$B$14</f>
        <v>28.259920848749097</v>
      </c>
      <c r="M60">
        <f ca="1">((IF($A60&lt;=M$7,SQRT($A60*M$7),(1-SQRT(((1-M$7)*(1-$A60))))))*(INPUT!$C$15-INPUT!$B$15))+INPUT!$B$15</f>
        <v>26.481134395081565</v>
      </c>
      <c r="N60">
        <f t="shared" ca="1" si="3"/>
        <v>293.41711743793184</v>
      </c>
    </row>
    <row r="61" spans="1:14" x14ac:dyDescent="0.25">
      <c r="A61">
        <f t="shared" ca="1" si="2"/>
        <v>0.30843810327493415</v>
      </c>
      <c r="B61">
        <f ca="1">((IF($A61&lt;=B$7,SQRT($A61*B$7),(1-SQRT(((1-B$7)*(1-$A61))))))*(INPUT!$C$4-INPUT!$B$4))+INPUT!$B$4</f>
        <v>18.285625300399104</v>
      </c>
      <c r="C61">
        <f ca="1">((IF($A61&lt;=C$7,SQRT($A61*C$7),(1-SQRT(((1-C$7)*(1-$A61))))))*(INPUT!$C$5-INPUT!$B$5))+INPUT!$B$5</f>
        <v>22.08017618350237</v>
      </c>
      <c r="D61">
        <f ca="1">((IF($A61&lt;=D$7,SQRT($A61*D$7),(1-SQRT(((1-D$7)*(1-$A61))))))*(INPUT!$C$6-INPUT!$B$6))+INPUT!$B$6</f>
        <v>22.720756232851159</v>
      </c>
      <c r="E61">
        <f ca="1">((IF($A61&lt;=E$7,SQRT($A61*E$7),(1-SQRT(((1-E$7)*(1-$A61))))))*(INPUT!$C$7-INPUT!$B$7))+INPUT!$B$7</f>
        <v>21.285625300399104</v>
      </c>
      <c r="F61">
        <f ca="1">((IF($A61&lt;=F$7,SQRT($A61*F$7),(1-SQRT(((1-F$7)*(1-$A61))))))*(INPUT!$C$8-INPUT!$B$8))+INPUT!$B$8</f>
        <v>22.599222185076552</v>
      </c>
      <c r="G61">
        <f ca="1">((IF($A61&lt;=G$7,SQRT($A61*G$7),(1-SQRT(((1-G$7)*(1-$A61))))))*(INPUT!$C$9-INPUT!$B$9))+INPUT!$B$9</f>
        <v>21.646575860700587</v>
      </c>
      <c r="H61">
        <f ca="1">((IF($A61&lt;=H$7,SQRT($A61*H$7),(1-SQRT(((1-H$7)*(1-$A61))))))*(INPUT!$C$10-INPUT!$B$10))+INPUT!$B$10</f>
        <v>19.332232242491155</v>
      </c>
      <c r="I61">
        <f ca="1">((IF($A61&lt;=I$7,SQRT($A61*I$7),(1-SQRT(((1-I$7)*(1-$A61))))))*(INPUT!$C$11-INPUT!$B$11))+INPUT!$B$11</f>
        <v>19.238492294303239</v>
      </c>
      <c r="J61">
        <f ca="1">((IF($A61&lt;=J$7,SQRT($A61*J$7),(1-SQRT(((1-J$7)*(1-$A61))))))*(INPUT!$C$12-INPUT!$B$12))+INPUT!$B$12</f>
        <v>23.238492294303239</v>
      </c>
      <c r="K61">
        <f ca="1">((IF($A61&lt;=K$7,SQRT($A61*K$7),(1-SQRT(((1-K$7)*(1-$A61))))))*(INPUT!$C$13-INPUT!$B$13))+INPUT!$B$13</f>
        <v>19.512481192974185</v>
      </c>
      <c r="L61">
        <f ca="1">((IF($A61&lt;=L$7,SQRT($A61*L$7),(1-SQRT(((1-L$7)*(1-$A61))))))*(INPUT!$C$14-INPUT!$B$14))+INPUT!$B$14</f>
        <v>25.938752608114225</v>
      </c>
      <c r="M61">
        <f ca="1">((IF($A61&lt;=M$7,SQRT($A61*M$7),(1-SQRT(((1-M$7)*(1-$A61))))))*(INPUT!$C$15-INPUT!$B$15))+INPUT!$B$15</f>
        <v>23.847730364409237</v>
      </c>
      <c r="N61">
        <f t="shared" ca="1" si="3"/>
        <v>259.72616205952414</v>
      </c>
    </row>
    <row r="62" spans="1:14" x14ac:dyDescent="0.25">
      <c r="A62">
        <f t="shared" ca="1" si="2"/>
        <v>0.39003342395515339</v>
      </c>
      <c r="B62">
        <f ca="1">((IF($A62&lt;=B$7,SQRT($A62*B$7),(1-SQRT(((1-B$7)*(1-$A62))))))*(INPUT!$C$4-INPUT!$B$4))+INPUT!$B$4</f>
        <v>18.694748954723497</v>
      </c>
      <c r="C62">
        <f ca="1">((IF($A62&lt;=C$7,SQRT($A62*C$7),(1-SQRT(((1-C$7)*(1-$A62))))))*(INPUT!$C$5-INPUT!$B$5))+INPUT!$B$5</f>
        <v>22.379520570160533</v>
      </c>
      <c r="D62">
        <f ca="1">((IF($A62&lt;=D$7,SQRT($A62*D$7),(1-SQRT(((1-D$7)*(1-$A62))))))*(INPUT!$C$6-INPUT!$B$6))+INPUT!$B$6</f>
        <v>23.060499717401175</v>
      </c>
      <c r="E62">
        <f ca="1">((IF($A62&lt;=E$7,SQRT($A62*E$7),(1-SQRT(((1-E$7)*(1-$A62))))))*(INPUT!$C$7-INPUT!$B$7))+INPUT!$B$7</f>
        <v>21.694748954723497</v>
      </c>
      <c r="F62">
        <f ca="1">((IF($A62&lt;=F$7,SQRT($A62*F$7),(1-SQRT(((1-F$7)*(1-$A62))))))*(INPUT!$C$8-INPUT!$B$8))+INPUT!$B$8</f>
        <v>23.047394693641387</v>
      </c>
      <c r="G62">
        <f ca="1">((IF($A62&lt;=G$7,SQRT($A62*G$7),(1-SQRT(((1-G$7)*(1-$A62))))))*(INPUT!$C$9-INPUT!$B$9))+INPUT!$B$9</f>
        <v>22.225164081333787</v>
      </c>
      <c r="H62">
        <f ca="1">((IF($A62&lt;=H$7,SQRT($A62*H$7),(1-SQRT(((1-H$7)*(1-$A62))))))*(INPUT!$C$10-INPUT!$B$10))+INPUT!$B$10</f>
        <v>19.747159359085963</v>
      </c>
      <c r="I62">
        <f ca="1">((IF($A62&lt;=I$7,SQRT($A62*I$7),(1-SQRT(((1-I$7)*(1-$A62))))))*(INPUT!$C$11-INPUT!$B$11))+INPUT!$B$11</f>
        <v>19.589048544834963</v>
      </c>
      <c r="J62">
        <f ca="1">((IF($A62&lt;=J$7,SQRT($A62*J$7),(1-SQRT(((1-J$7)*(1-$A62))))))*(INPUT!$C$12-INPUT!$B$12))+INPUT!$B$12</f>
        <v>23.589048544834963</v>
      </c>
      <c r="K62">
        <f ca="1">((IF($A62&lt;=K$7,SQRT($A62*K$7),(1-SQRT(((1-K$7)*(1-$A62))))))*(INPUT!$C$13-INPUT!$B$13))+INPUT!$B$13</f>
        <v>19.949852776776133</v>
      </c>
      <c r="L62">
        <f ca="1">((IF($A62&lt;=L$7,SQRT($A62*L$7),(1-SQRT(((1-L$7)*(1-$A62))))))*(INPUT!$C$14-INPUT!$B$14))+INPUT!$B$14</f>
        <v>26.304683929023213</v>
      </c>
      <c r="M62">
        <f ca="1">((IF($A62&lt;=M$7,SQRT($A62*M$7),(1-SQRT(((1-M$7)*(1-$A62))))))*(INPUT!$C$15-INPUT!$B$15))+INPUT!$B$15</f>
        <v>24.326846929329413</v>
      </c>
      <c r="N62">
        <f t="shared" ca="1" si="3"/>
        <v>264.60871705586851</v>
      </c>
    </row>
    <row r="63" spans="1:14" x14ac:dyDescent="0.25">
      <c r="A63">
        <f t="shared" ca="1" si="2"/>
        <v>0.82133323619892207</v>
      </c>
      <c r="B63">
        <f ca="1">((IF($A63&lt;=B$7,SQRT($A63*B$7),(1-SQRT(((1-B$7)*(1-$A63))))))*(INPUT!$C$4-INPUT!$B$4))+INPUT!$B$4</f>
        <v>20.418439159180053</v>
      </c>
      <c r="C63">
        <f ca="1">((IF($A63&lt;=C$7,SQRT($A63*C$7),(1-SQRT(((1-C$7)*(1-$A63))))))*(INPUT!$C$5-INPUT!$B$5))+INPUT!$B$5</f>
        <v>24.499332742438984</v>
      </c>
      <c r="D63">
        <f ca="1">((IF($A63&lt;=D$7,SQRT($A63*D$7),(1-SQRT(((1-D$7)*(1-$A63))))))*(INPUT!$C$6-INPUT!$B$6))+INPUT!$B$6</f>
        <v>25.326674252538027</v>
      </c>
      <c r="E63">
        <f ca="1">((IF($A63&lt;=E$7,SQRT($A63*E$7),(1-SQRT(((1-E$7)*(1-$A63))))))*(INPUT!$C$7-INPUT!$B$7))+INPUT!$B$7</f>
        <v>23.418439159180053</v>
      </c>
      <c r="F63">
        <f ca="1">((IF($A63&lt;=F$7,SQRT($A63*F$7),(1-SQRT(((1-F$7)*(1-$A63))))))*(INPUT!$C$8-INPUT!$B$8))+INPUT!$B$8</f>
        <v>24.873329202450236</v>
      </c>
      <c r="G63">
        <f ca="1">((IF($A63&lt;=G$7,SQRT($A63*G$7),(1-SQRT(((1-G$7)*(1-$A63))))))*(INPUT!$C$9-INPUT!$B$9))+INPUT!$B$9</f>
        <v>24.684831990106908</v>
      </c>
      <c r="H63">
        <f ca="1">((IF($A63&lt;=H$7,SQRT($A63*H$7),(1-SQRT(((1-H$7)*(1-$A63))))))*(INPUT!$C$10-INPUT!$B$10))+INPUT!$B$10</f>
        <v>22.164509853473565</v>
      </c>
      <c r="I63">
        <f ca="1">((IF($A63&lt;=I$7,SQRT($A63*I$7),(1-SQRT(((1-I$7)*(1-$A63))))))*(INPUT!$C$11-INPUT!$B$11))+INPUT!$B$11</f>
        <v>22.071518369111438</v>
      </c>
      <c r="J63">
        <f ca="1">((IF($A63&lt;=J$7,SQRT($A63*J$7),(1-SQRT(((1-J$7)*(1-$A63))))))*(INPUT!$C$12-INPUT!$B$12))+INPUT!$B$12</f>
        <v>26.071518369111438</v>
      </c>
      <c r="K63">
        <f ca="1">((IF($A63&lt;=K$7,SQRT($A63*K$7),(1-SQRT(((1-K$7)*(1-$A63))))))*(INPUT!$C$13-INPUT!$B$13))+INPUT!$B$13</f>
        <v>22.725858001236862</v>
      </c>
      <c r="L63">
        <f ca="1">((IF($A63&lt;=L$7,SQRT($A63*L$7),(1-SQRT(((1-L$7)*(1-$A63))))))*(INPUT!$C$14-INPUT!$B$14))+INPUT!$B$14</f>
        <v>28.062991471412005</v>
      </c>
      <c r="M63">
        <f ca="1">((IF($A63&lt;=M$7,SQRT($A63*M$7),(1-SQRT(((1-M$7)*(1-$A63))))))*(INPUT!$C$15-INPUT!$B$15))+INPUT!$B$15</f>
        <v>26.309240342089613</v>
      </c>
      <c r="N63">
        <f t="shared" ca="1" si="3"/>
        <v>290.62668291232916</v>
      </c>
    </row>
    <row r="64" spans="1:14" x14ac:dyDescent="0.25">
      <c r="A64">
        <f t="shared" ca="1" si="2"/>
        <v>0.63960554473315889</v>
      </c>
      <c r="B64">
        <f ca="1">((IF($A64&lt;=B$7,SQRT($A64*B$7),(1-SQRT(((1-B$7)*(1-$A64))))))*(INPUT!$C$4-INPUT!$B$4))+INPUT!$B$4</f>
        <v>19.731405083657556</v>
      </c>
      <c r="C64">
        <f ca="1">((IF($A64&lt;=C$7,SQRT($A64*C$7),(1-SQRT(((1-C$7)*(1-$A64))))))*(INPUT!$C$5-INPUT!$B$5))+INPUT!$B$5</f>
        <v>23.448407971861148</v>
      </c>
      <c r="D64">
        <f ca="1">((IF($A64&lt;=D$7,SQRT($A64*D$7),(1-SQRT(((1-D$7)*(1-$A64))))))*(INPUT!$C$6-INPUT!$B$6))+INPUT!$B$6</f>
        <v>24.203188415173379</v>
      </c>
      <c r="E64">
        <f ca="1">((IF($A64&lt;=E$7,SQRT($A64*E$7),(1-SQRT(((1-E$7)*(1-$A64))))))*(INPUT!$C$7-INPUT!$B$7))+INPUT!$B$7</f>
        <v>22.731405083657556</v>
      </c>
      <c r="F64">
        <f ca="1">((IF($A64&lt;=F$7,SQRT($A64*F$7),(1-SQRT(((1-F$7)*(1-$A64))))))*(INPUT!$C$8-INPUT!$B$8))+INPUT!$B$8</f>
        <v>24.182994586027721</v>
      </c>
      <c r="G64">
        <f ca="1">((IF($A64&lt;=G$7,SQRT($A64*G$7),(1-SQRT(((1-G$7)*(1-$A64))))))*(INPUT!$C$9-INPUT!$B$9))+INPUT!$B$9</f>
        <v>23.691217238389523</v>
      </c>
      <c r="H64">
        <f ca="1">((IF($A64&lt;=H$7,SQRT($A64*H$7),(1-SQRT(((1-H$7)*(1-$A64))))))*(INPUT!$C$10-INPUT!$B$10))+INPUT!$B$10</f>
        <v>20.97287317222218</v>
      </c>
      <c r="I64">
        <f ca="1">((IF($A64&lt;=I$7,SQRT($A64*I$7),(1-SQRT(((1-I$7)*(1-$A64))))))*(INPUT!$C$11-INPUT!$B$11))+INPUT!$B$11</f>
        <v>20.840801296787038</v>
      </c>
      <c r="J64">
        <f ca="1">((IF($A64&lt;=J$7,SQRT($A64*J$7),(1-SQRT(((1-J$7)*(1-$A64))))))*(INPUT!$C$12-INPUT!$B$12))+INPUT!$B$12</f>
        <v>24.840801296787038</v>
      </c>
      <c r="K64">
        <f ca="1">((IF($A64&lt;=K$7,SQRT($A64*K$7),(1-SQRT(((1-K$7)*(1-$A64))))))*(INPUT!$C$13-INPUT!$B$13))+INPUT!$B$13</f>
        <v>21.349874483843422</v>
      </c>
      <c r="L64">
        <f ca="1">((IF($A64&lt;=L$7,SQRT($A64*L$7),(1-SQRT(((1-L$7)*(1-$A64))))))*(INPUT!$C$14-INPUT!$B$14))+INPUT!$B$14</f>
        <v>27.248948644499041</v>
      </c>
      <c r="M64">
        <f ca="1">((IF($A64&lt;=M$7,SQRT($A64*M$7),(1-SQRT(((1-M$7)*(1-$A64))))))*(INPUT!$C$15-INPUT!$B$15))+INPUT!$B$15</f>
        <v>25.540854279548562</v>
      </c>
      <c r="N64">
        <f t="shared" ca="1" si="3"/>
        <v>278.78277155245422</v>
      </c>
    </row>
    <row r="65" spans="1:14" x14ac:dyDescent="0.25">
      <c r="A65">
        <f t="shared" ca="1" si="2"/>
        <v>0.27502212312495256</v>
      </c>
      <c r="B65">
        <f ca="1">((IF($A65&lt;=B$7,SQRT($A65*B$7),(1-SQRT(((1-B$7)*(1-$A65))))))*(INPUT!$C$4-INPUT!$B$4))+INPUT!$B$4</f>
        <v>18.102543200242881</v>
      </c>
      <c r="C65">
        <f ca="1">((IF($A65&lt;=C$7,SQRT($A65*C$7),(1-SQRT(((1-C$7)*(1-$A65))))))*(INPUT!$C$5-INPUT!$B$5))+INPUT!$B$5</f>
        <v>21.962220610367076</v>
      </c>
      <c r="D65">
        <f ca="1">((IF($A65&lt;=D$7,SQRT($A65*D$7),(1-SQRT(((1-D$7)*(1-$A65))))))*(INPUT!$C$6-INPUT!$B$6))+INPUT!$B$6</f>
        <v>22.569149850631305</v>
      </c>
      <c r="E65">
        <f ca="1">((IF($A65&lt;=E$7,SQRT($A65*E$7),(1-SQRT(((1-E$7)*(1-$A65))))))*(INPUT!$C$7-INPUT!$B$7))+INPUT!$B$7</f>
        <v>21.102543200242881</v>
      </c>
      <c r="F65">
        <f ca="1">((IF($A65&lt;=F$7,SQRT($A65*F$7),(1-SQRT(((1-F$7)*(1-$A65))))))*(INPUT!$C$8-INPUT!$B$8))+INPUT!$B$8</f>
        <v>22.398665792814587</v>
      </c>
      <c r="G65">
        <f ca="1">((IF($A65&lt;=G$7,SQRT($A65*G$7),(1-SQRT(((1-G$7)*(1-$A65))))))*(INPUT!$C$9-INPUT!$B$9))+INPUT!$B$9</f>
        <v>21.387658671631907</v>
      </c>
      <c r="H65">
        <f ca="1">((IF($A65&lt;=H$7,SQRT($A65*H$7),(1-SQRT(((1-H$7)*(1-$A65))))))*(INPUT!$C$10-INPUT!$B$10))+INPUT!$B$10</f>
        <v>19.14655310339716</v>
      </c>
      <c r="I65">
        <f ca="1">((IF($A65&lt;=I$7,SQRT($A65*I$7),(1-SQRT(((1-I$7)*(1-$A65))))))*(INPUT!$C$11-INPUT!$B$11))+INPUT!$B$11</f>
        <v>19.100937524487279</v>
      </c>
      <c r="J65">
        <f ca="1">((IF($A65&lt;=J$7,SQRT($A65*J$7),(1-SQRT(((1-J$7)*(1-$A65))))))*(INPUT!$C$12-INPUT!$B$12))+INPUT!$B$12</f>
        <v>23.100937524487279</v>
      </c>
      <c r="K65">
        <f ca="1">((IF($A65&lt;=K$7,SQRT($A65*K$7),(1-SQRT(((1-K$7)*(1-$A65))))))*(INPUT!$C$13-INPUT!$B$13))+INPUT!$B$13</f>
        <v>19.316758195135442</v>
      </c>
      <c r="L65">
        <f ca="1">((IF($A65&lt;=L$7,SQRT($A65*L$7),(1-SQRT(((1-L$7)*(1-$A65))))))*(INPUT!$C$14-INPUT!$B$14))+INPUT!$B$14</f>
        <v>25.77499899954913</v>
      </c>
      <c r="M65">
        <f ca="1">((IF($A65&lt;=M$7,SQRT($A65*M$7),(1-SQRT(((1-M$7)*(1-$A65))))))*(INPUT!$C$15-INPUT!$B$15))+INPUT!$B$15</f>
        <v>23.633326562531604</v>
      </c>
      <c r="N65">
        <f t="shared" ca="1" si="3"/>
        <v>257.59629323551849</v>
      </c>
    </row>
    <row r="66" spans="1:14" x14ac:dyDescent="0.25">
      <c r="A66">
        <f t="shared" ca="1" si="2"/>
        <v>0.81685031345657688</v>
      </c>
      <c r="B66">
        <f ca="1">((IF($A66&lt;=B$7,SQRT($A66*B$7),(1-SQRT(((1-B$7)*(1-$A66))))))*(INPUT!$C$4-INPUT!$B$4))+INPUT!$B$4</f>
        <v>20.398720632866358</v>
      </c>
      <c r="C66">
        <f ca="1">((IF($A66&lt;=C$7,SQRT($A66*C$7),(1-SQRT(((1-C$7)*(1-$A66))))))*(INPUT!$C$5-INPUT!$B$5))+INPUT!$B$5</f>
        <v>24.468155014812361</v>
      </c>
      <c r="D66">
        <f ca="1">((IF($A66&lt;=D$7,SQRT($A66*D$7),(1-SQRT(((1-D$7)*(1-$A66))))))*(INPUT!$C$6-INPUT!$B$6))+INPUT!$B$6</f>
        <v>25.293343859716028</v>
      </c>
      <c r="E66">
        <f ca="1">((IF($A66&lt;=E$7,SQRT($A66*E$7),(1-SQRT(((1-E$7)*(1-$A66))))))*(INPUT!$C$7-INPUT!$B$7))+INPUT!$B$7</f>
        <v>23.398720632866358</v>
      </c>
      <c r="F66">
        <f ca="1">((IF($A66&lt;=F$7,SQRT($A66*F$7),(1-SQRT(((1-F$7)*(1-$A66))))))*(INPUT!$C$8-INPUT!$B$8))+INPUT!$B$8</f>
        <v>24.857278648414827</v>
      </c>
      <c r="G66">
        <f ca="1">((IF($A66&lt;=G$7,SQRT($A66*G$7),(1-SQRT(((1-G$7)*(1-$A66))))))*(INPUT!$C$9-INPUT!$B$9))+INPUT!$B$9</f>
        <v>24.655967023204944</v>
      </c>
      <c r="H66">
        <f ca="1">((IF($A66&lt;=H$7,SQRT($A66*H$7),(1-SQRT(((1-H$7)*(1-$A66))))))*(INPUT!$C$10-INPUT!$B$10))+INPUT!$B$10</f>
        <v>22.129157633297496</v>
      </c>
      <c r="I66">
        <f ca="1">((IF($A66&lt;=I$7,SQRT($A66*I$7),(1-SQRT(((1-I$7)*(1-$A66))))))*(INPUT!$C$11-INPUT!$B$11))+INPUT!$B$11</f>
        <v>22.035006753113201</v>
      </c>
      <c r="J66">
        <f ca="1">((IF($A66&lt;=J$7,SQRT($A66*J$7),(1-SQRT(((1-J$7)*(1-$A66))))))*(INPUT!$C$12-INPUT!$B$12))+INPUT!$B$12</f>
        <v>26.035006753113201</v>
      </c>
      <c r="K66">
        <f ca="1">((IF($A66&lt;=K$7,SQRT($A66*K$7),(1-SQRT(((1-K$7)*(1-$A66))))))*(INPUT!$C$13-INPUT!$B$13))+INPUT!$B$13</f>
        <v>22.685036773566651</v>
      </c>
      <c r="L66">
        <f ca="1">((IF($A66&lt;=L$7,SQRT($A66*L$7),(1-SQRT(((1-L$7)*(1-$A66))))))*(INPUT!$C$14-INPUT!$B$14))+INPUT!$B$14</f>
        <v>28.038841307437899</v>
      </c>
      <c r="M66">
        <f ca="1">((IF($A66&lt;=M$7,SQRT($A66*M$7),(1-SQRT(((1-M$7)*(1-$A66))))))*(INPUT!$C$15-INPUT!$B$15))+INPUT!$B$15</f>
        <v>26.288160350764485</v>
      </c>
      <c r="N66">
        <f t="shared" ca="1" si="3"/>
        <v>290.2833953831738</v>
      </c>
    </row>
    <row r="67" spans="1:14" x14ac:dyDescent="0.25">
      <c r="A67">
        <f t="shared" ca="1" si="2"/>
        <v>0.17634796205086545</v>
      </c>
      <c r="B67">
        <f ca="1">((IF($A67&lt;=B$7,SQRT($A67*B$7),(1-SQRT(((1-B$7)*(1-$A67))))))*(INPUT!$C$4-INPUT!$B$4))+INPUT!$B$4</f>
        <v>17.484386981084125</v>
      </c>
      <c r="C67">
        <f ca="1">((IF($A67&lt;=C$7,SQRT($A67*C$7),(1-SQRT(((1-C$7)*(1-$A67))))))*(INPUT!$C$5-INPUT!$B$5))+INPUT!$B$5</f>
        <v>21.571264289899098</v>
      </c>
      <c r="D67">
        <f ca="1">((IF($A67&lt;=D$7,SQRT($A67*D$7),(1-SQRT(((1-D$7)*(1-$A67))))))*(INPUT!$C$6-INPUT!$B$6))+INPUT!$B$6</f>
        <v>22.057267870069616</v>
      </c>
      <c r="E67">
        <f ca="1">((IF($A67&lt;=E$7,SQRT($A67*E$7),(1-SQRT(((1-E$7)*(1-$A67))))))*(INPUT!$C$7-INPUT!$B$7))+INPUT!$B$7</f>
        <v>20.484386981084125</v>
      </c>
      <c r="F67">
        <f ca="1">((IF($A67&lt;=F$7,SQRT($A67*F$7),(1-SQRT(((1-F$7)*(1-$A67))))))*(INPUT!$C$8-INPUT!$B$8))+INPUT!$B$8</f>
        <v>21.72150958222387</v>
      </c>
      <c r="G67">
        <f ca="1">((IF($A67&lt;=G$7,SQRT($A67*G$7),(1-SQRT(((1-G$7)*(1-$A67))))))*(INPUT!$C$9-INPUT!$B$9))+INPUT!$B$9</f>
        <v>20.51345376283232</v>
      </c>
      <c r="H67">
        <f ca="1">((IF($A67&lt;=H$7,SQRT($A67*H$7),(1-SQRT(((1-H$7)*(1-$A67))))))*(INPUT!$C$10-INPUT!$B$10))+INPUT!$B$10</f>
        <v>18.519628272946459</v>
      </c>
      <c r="I67">
        <f ca="1">((IF($A67&lt;=I$7,SQRT($A67*I$7),(1-SQRT(((1-I$7)*(1-$A67))))))*(INPUT!$C$11-INPUT!$B$11))+INPUT!$B$11</f>
        <v>18.679752181964307</v>
      </c>
      <c r="J67">
        <f ca="1">((IF($A67&lt;=J$7,SQRT($A67*J$7),(1-SQRT(((1-J$7)*(1-$A67))))))*(INPUT!$C$12-INPUT!$B$12))+INPUT!$B$12</f>
        <v>22.679752181964307</v>
      </c>
      <c r="K67">
        <f ca="1">((IF($A67&lt;=K$7,SQRT($A67*K$7),(1-SQRT(((1-K$7)*(1-$A67))))))*(INPUT!$C$13-INPUT!$B$13))+INPUT!$B$13</f>
        <v>18.655921399822407</v>
      </c>
      <c r="L67">
        <f ca="1">((IF($A67&lt;=L$7,SQRT($A67*L$7),(1-SQRT(((1-L$7)*(1-$A67))))))*(INPUT!$C$14-INPUT!$B$14))+INPUT!$B$14</f>
        <v>25.222103268847835</v>
      </c>
      <c r="M67">
        <f ca="1">((IF($A67&lt;=M$7,SQRT($A67*M$7),(1-SQRT(((1-M$7)*(1-$A67))))))*(INPUT!$C$15-INPUT!$B$15))+INPUT!$B$15</f>
        <v>22.90941612328686</v>
      </c>
      <c r="N67">
        <f t="shared" ca="1" si="3"/>
        <v>250.49884289602534</v>
      </c>
    </row>
    <row r="68" spans="1:14" x14ac:dyDescent="0.25">
      <c r="A68">
        <f t="shared" ca="1" si="2"/>
        <v>0.93395960653191201</v>
      </c>
      <c r="B68">
        <f ca="1">((IF($A68&lt;=B$7,SQRT($A68*B$7),(1-SQRT(((1-B$7)*(1-$A68))))))*(INPUT!$C$4-INPUT!$B$4))+INPUT!$B$4</f>
        <v>21.038456704795237</v>
      </c>
      <c r="C68">
        <f ca="1">((IF($A68&lt;=C$7,SQRT($A68*C$7),(1-SQRT(((1-C$7)*(1-$A68))))))*(INPUT!$C$5-INPUT!$B$5))+INPUT!$B$5</f>
        <v>25.479666559144647</v>
      </c>
      <c r="D68">
        <f ca="1">((IF($A68&lt;=D$7,SQRT($A68*D$7),(1-SQRT(((1-D$7)*(1-$A68))))))*(INPUT!$C$6-INPUT!$B$6))+INPUT!$B$6</f>
        <v>26.374695185904034</v>
      </c>
      <c r="E68">
        <f ca="1">((IF($A68&lt;=E$7,SQRT($A68*E$7),(1-SQRT(((1-E$7)*(1-$A68))))))*(INPUT!$C$7-INPUT!$B$7))+INPUT!$B$7</f>
        <v>24.038456704795237</v>
      </c>
      <c r="F68">
        <f ca="1">((IF($A68&lt;=F$7,SQRT($A68*F$7),(1-SQRT(((1-F$7)*(1-$A68))))))*(INPUT!$C$8-INPUT!$B$8))+INPUT!$B$8</f>
        <v>25.320086215556252</v>
      </c>
      <c r="G68">
        <f ca="1">((IF($A68&lt;=G$7,SQRT($A68*G$7),(1-SQRT(((1-G$7)*(1-$A68))))))*(INPUT!$C$9-INPUT!$B$9))+INPUT!$B$9</f>
        <v>25.592444742099751</v>
      </c>
      <c r="H68">
        <f ca="1">((IF($A68&lt;=H$7,SQRT($A68*H$7),(1-SQRT(((1-H$7)*(1-$A68))))))*(INPUT!$C$10-INPUT!$B$10))+INPUT!$B$10</f>
        <v>23.276103916686402</v>
      </c>
      <c r="I68">
        <f ca="1">((IF($A68&lt;=I$7,SQRT($A68*I$7),(1-SQRT(((1-I$7)*(1-$A68))))))*(INPUT!$C$11-INPUT!$B$11))+INPUT!$B$11</f>
        <v>23.219567780995799</v>
      </c>
      <c r="J68">
        <f ca="1">((IF($A68&lt;=J$7,SQRT($A68*J$7),(1-SQRT(((1-J$7)*(1-$A68))))))*(INPUT!$C$12-INPUT!$B$12))+INPUT!$B$12</f>
        <v>27.219567780995799</v>
      </c>
      <c r="K68">
        <f ca="1">((IF($A68&lt;=K$7,SQRT($A68*K$7),(1-SQRT(((1-K$7)*(1-$A68))))))*(INPUT!$C$13-INPUT!$B$13))+INPUT!$B$13</f>
        <v>24.009416264487907</v>
      </c>
      <c r="L68">
        <f ca="1">((IF($A68&lt;=L$7,SQRT($A68*L$7),(1-SQRT(((1-L$7)*(1-$A68))))))*(INPUT!$C$14-INPUT!$B$14))+INPUT!$B$14</f>
        <v>28.822354780577001</v>
      </c>
      <c r="M68">
        <f ca="1">((IF($A68&lt;=M$7,SQRT($A68*M$7),(1-SQRT(((1-M$7)*(1-$A68))))))*(INPUT!$C$15-INPUT!$B$15))+INPUT!$B$15</f>
        <v>26.97206697908404</v>
      </c>
      <c r="N68">
        <f t="shared" ca="1" si="3"/>
        <v>301.36288361512209</v>
      </c>
    </row>
    <row r="69" spans="1:14" x14ac:dyDescent="0.25">
      <c r="A69">
        <f t="shared" ca="1" si="2"/>
        <v>0.49744757440998055</v>
      </c>
      <c r="B69">
        <f ca="1">((IF($A69&lt;=B$7,SQRT($A69*B$7),(1-SQRT(((1-B$7)*(1-$A69))))))*(INPUT!$C$4-INPUT!$B$4))+INPUT!$B$4</f>
        <v>19.172608908626511</v>
      </c>
      <c r="C69">
        <f ca="1">((IF($A69&lt;=C$7,SQRT($A69*C$7),(1-SQRT(((1-C$7)*(1-$A69))))))*(INPUT!$C$5-INPUT!$B$5))+INPUT!$B$5</f>
        <v>22.806035897190981</v>
      </c>
      <c r="D69">
        <f ca="1">((IF($A69&lt;=D$7,SQRT($A69*D$7),(1-SQRT(((1-D$7)*(1-$A69))))))*(INPUT!$C$6-INPUT!$B$6))+INPUT!$B$6</f>
        <v>23.516463781388538</v>
      </c>
      <c r="E69">
        <f ca="1">((IF($A69&lt;=E$7,SQRT($A69*E$7),(1-SQRT(((1-E$7)*(1-$A69))))))*(INPUT!$C$7-INPUT!$B$7))+INPUT!$B$7</f>
        <v>22.172608908626511</v>
      </c>
      <c r="F69">
        <f ca="1">((IF($A69&lt;=F$7,SQRT($A69*F$7),(1-SQRT(((1-F$7)*(1-$A69))))))*(INPUT!$C$8-INPUT!$B$8))+INPUT!$B$8</f>
        <v>23.570864045803503</v>
      </c>
      <c r="G69">
        <f ca="1">((IF($A69&lt;=G$7,SQRT($A69*G$7),(1-SQRT(((1-G$7)*(1-$A69))))))*(INPUT!$C$9-INPUT!$B$9))+INPUT!$B$9</f>
        <v>22.90096010905841</v>
      </c>
      <c r="H69">
        <f ca="1">((IF($A69&lt;=H$7,SQRT($A69*H$7),(1-SQRT(((1-H$7)*(1-$A69))))))*(INPUT!$C$10-INPUT!$B$10))+INPUT!$B$10</f>
        <v>20.244491704186515</v>
      </c>
      <c r="I69">
        <f ca="1">((IF($A69&lt;=I$7,SQRT($A69*I$7),(1-SQRT(((1-I$7)*(1-$A69))))))*(INPUT!$C$11-INPUT!$B$11))+INPUT!$B$11</f>
        <v>20.088532151350176</v>
      </c>
      <c r="J69">
        <f ca="1">((IF($A69&lt;=J$7,SQRT($A69*J$7),(1-SQRT(((1-J$7)*(1-$A69))))))*(INPUT!$C$12-INPUT!$B$12))+INPUT!$B$12</f>
        <v>24.088532151350176</v>
      </c>
      <c r="K69">
        <f ca="1">((IF($A69&lt;=K$7,SQRT($A69*K$7),(1-SQRT(((1-K$7)*(1-$A69))))))*(INPUT!$C$13-INPUT!$B$13))+INPUT!$B$13</f>
        <v>20.508812010557172</v>
      </c>
      <c r="L69">
        <f ca="1">((IF($A69&lt;=L$7,SQRT($A69*L$7),(1-SQRT(((1-L$7)*(1-$A69))))))*(INPUT!$C$14-INPUT!$B$14))+INPUT!$B$14</f>
        <v>26.732094865284033</v>
      </c>
      <c r="M69">
        <f ca="1">((IF($A69&lt;=M$7,SQRT($A69*M$7),(1-SQRT(((1-M$7)*(1-$A69))))))*(INPUT!$C$15-INPUT!$B$15))+INPUT!$B$15</f>
        <v>24.886459205977175</v>
      </c>
      <c r="N69">
        <f t="shared" ca="1" si="3"/>
        <v>270.68846373939971</v>
      </c>
    </row>
    <row r="70" spans="1:14" x14ac:dyDescent="0.25">
      <c r="A70">
        <f t="shared" ca="1" si="2"/>
        <v>0.56827041756712016</v>
      </c>
      <c r="B70">
        <f ca="1">((IF($A70&lt;=B$7,SQRT($A70*B$7),(1-SQRT(((1-B$7)*(1-$A70))))))*(INPUT!$C$4-INPUT!$B$4))+INPUT!$B$4</f>
        <v>19.459760600620754</v>
      </c>
      <c r="C70">
        <f ca="1">((IF($A70&lt;=C$7,SQRT($A70*C$7),(1-SQRT(((1-C$7)*(1-$A70))))))*(INPUT!$C$5-INPUT!$B$5))+INPUT!$B$5</f>
        <v>23.112772789615867</v>
      </c>
      <c r="D70">
        <f ca="1">((IF($A70&lt;=D$7,SQRT($A70*D$7),(1-SQRT(((1-D$7)*(1-$A70))))))*(INPUT!$C$6-INPUT!$B$6))+INPUT!$B$6</f>
        <v>23.844379312627872</v>
      </c>
      <c r="E70">
        <f ca="1">((IF($A70&lt;=E$7,SQRT($A70*E$7),(1-SQRT(((1-E$7)*(1-$A70))))))*(INPUT!$C$7-INPUT!$B$7))+INPUT!$B$7</f>
        <v>22.459760600620754</v>
      </c>
      <c r="F70">
        <f ca="1">((IF($A70&lt;=F$7,SQRT($A70*F$7),(1-SQRT(((1-F$7)*(1-$A70))))))*(INPUT!$C$8-INPUT!$B$8))+INPUT!$B$8</f>
        <v>23.885422964065551</v>
      </c>
      <c r="G70">
        <f ca="1">((IF($A70&lt;=G$7,SQRT($A70*G$7),(1-SQRT(((1-G$7)*(1-$A70))))))*(INPUT!$C$9-INPUT!$B$9))+INPUT!$B$9</f>
        <v>23.307053926335051</v>
      </c>
      <c r="H70">
        <f ca="1">((IF($A70&lt;=H$7,SQRT($A70*H$7),(1-SQRT(((1-H$7)*(1-$A70))))))*(INPUT!$C$10-INPUT!$B$10))+INPUT!$B$10</f>
        <v>20.592298647880099</v>
      </c>
      <c r="I70">
        <f ca="1">((IF($A70&lt;=I$7,SQRT($A70*I$7),(1-SQRT(((1-I$7)*(1-$A70))))))*(INPUT!$C$11-INPUT!$B$11))+INPUT!$B$11</f>
        <v>20.447745618182324</v>
      </c>
      <c r="J70">
        <f ca="1">((IF($A70&lt;=J$7,SQRT($A70*J$7),(1-SQRT(((1-J$7)*(1-$A70))))))*(INPUT!$C$12-INPUT!$B$12))+INPUT!$B$12</f>
        <v>24.447745618182324</v>
      </c>
      <c r="K70">
        <f ca="1">((IF($A70&lt;=K$7,SQRT($A70*K$7),(1-SQRT(((1-K$7)*(1-$A70))))))*(INPUT!$C$13-INPUT!$B$13))+INPUT!$B$13</f>
        <v>20.910424875692197</v>
      </c>
      <c r="L70">
        <f ca="1">((IF($A70&lt;=L$7,SQRT($A70*L$7),(1-SQRT(((1-L$7)*(1-$A70))))))*(INPUT!$C$14-INPUT!$B$14))+INPUT!$B$14</f>
        <v>26.988931146545319</v>
      </c>
      <c r="M70">
        <f ca="1">((IF($A70&lt;=M$7,SQRT($A70*M$7),(1-SQRT(((1-M$7)*(1-$A70))))))*(INPUT!$C$15-INPUT!$B$15))+INPUT!$B$15</f>
        <v>25.222736834574548</v>
      </c>
      <c r="N70">
        <f t="shared" ca="1" si="3"/>
        <v>274.67903293494265</v>
      </c>
    </row>
    <row r="71" spans="1:14" x14ac:dyDescent="0.25">
      <c r="A71">
        <f t="shared" ca="1" si="2"/>
        <v>0.38673413164731052</v>
      </c>
      <c r="B71">
        <f ca="1">((IF($A71&lt;=B$7,SQRT($A71*B$7),(1-SQRT(((1-B$7)*(1-$A71))))))*(INPUT!$C$4-INPUT!$B$4))+INPUT!$B$4</f>
        <v>18.679088828454113</v>
      </c>
      <c r="C71">
        <f ca="1">((IF($A71&lt;=C$7,SQRT($A71*C$7),(1-SQRT(((1-C$7)*(1-$A71))))))*(INPUT!$C$5-INPUT!$B$5))+INPUT!$B$5</f>
        <v>22.367041399672978</v>
      </c>
      <c r="D71">
        <f ca="1">((IF($A71&lt;=D$7,SQRT($A71*D$7),(1-SQRT(((1-D$7)*(1-$A71))))))*(INPUT!$C$6-INPUT!$B$6))+INPUT!$B$6</f>
        <v>23.047158922991009</v>
      </c>
      <c r="E71">
        <f ca="1">((IF($A71&lt;=E$7,SQRT($A71*E$7),(1-SQRT(((1-E$7)*(1-$A71))))))*(INPUT!$C$7-INPUT!$B$7))+INPUT!$B$7</f>
        <v>21.679088828454113</v>
      </c>
      <c r="F71">
        <f ca="1">((IF($A71&lt;=F$7,SQRT($A71*F$7),(1-SQRT(((1-F$7)*(1-$A71))))))*(INPUT!$C$8-INPUT!$B$8))+INPUT!$B$8</f>
        <v>23.030239884819146</v>
      </c>
      <c r="G71">
        <f ca="1">((IF($A71&lt;=G$7,SQRT($A71*G$7),(1-SQRT(((1-G$7)*(1-$A71))))))*(INPUT!$C$9-INPUT!$B$9))+INPUT!$B$9</f>
        <v>22.203017318375149</v>
      </c>
      <c r="H71">
        <f ca="1">((IF($A71&lt;=H$7,SQRT($A71*H$7),(1-SQRT(((1-H$7)*(1-$A71))))))*(INPUT!$C$10-INPUT!$B$10))+INPUT!$B$10</f>
        <v>19.731277092270577</v>
      </c>
      <c r="I71">
        <f ca="1">((IF($A71&lt;=I$7,SQRT($A71*I$7),(1-SQRT(((1-I$7)*(1-$A71))))))*(INPUT!$C$11-INPUT!$B$11))+INPUT!$B$11</f>
        <v>19.574434436767987</v>
      </c>
      <c r="J71">
        <f ca="1">((IF($A71&lt;=J$7,SQRT($A71*J$7),(1-SQRT(((1-J$7)*(1-$A71))))))*(INPUT!$C$12-INPUT!$B$12))+INPUT!$B$12</f>
        <v>23.574434436767987</v>
      </c>
      <c r="K71">
        <f ca="1">((IF($A71&lt;=K$7,SQRT($A71*K$7),(1-SQRT(((1-K$7)*(1-$A71))))))*(INPUT!$C$13-INPUT!$B$13))+INPUT!$B$13</f>
        <v>19.933111397595091</v>
      </c>
      <c r="L71">
        <f ca="1">((IF($A71&lt;=L$7,SQRT($A71*L$7),(1-SQRT(((1-L$7)*(1-$A71))))))*(INPUT!$C$14-INPUT!$B$14))+INPUT!$B$14</f>
        <v>26.290677086273384</v>
      </c>
      <c r="M71">
        <f ca="1">((IF($A71&lt;=M$7,SQRT($A71*M$7),(1-SQRT(((1-M$7)*(1-$A71))))))*(INPUT!$C$15-INPUT!$B$15))+INPUT!$B$15</f>
        <v>24.308507667287003</v>
      </c>
      <c r="N71">
        <f t="shared" ca="1" si="3"/>
        <v>264.41807729972857</v>
      </c>
    </row>
    <row r="72" spans="1:14" x14ac:dyDescent="0.25">
      <c r="A72">
        <f t="shared" ca="1" si="2"/>
        <v>0.54630472634379934</v>
      </c>
      <c r="B72">
        <f ca="1">((IF($A72&lt;=B$7,SQRT($A72*B$7),(1-SQRT(((1-B$7)*(1-$A72))))))*(INPUT!$C$4-INPUT!$B$4))+INPUT!$B$4</f>
        <v>19.372718310391488</v>
      </c>
      <c r="C72">
        <f ca="1">((IF($A72&lt;=C$7,SQRT($A72*C$7),(1-SQRT(((1-C$7)*(1-$A72))))))*(INPUT!$C$5-INPUT!$B$5))+INPUT!$B$5</f>
        <v>23.015111723276672</v>
      </c>
      <c r="D72">
        <f ca="1">((IF($A72&lt;=D$7,SQRT($A72*D$7),(1-SQRT(((1-D$7)*(1-$A72))))))*(INPUT!$C$6-INPUT!$B$6))+INPUT!$B$6</f>
        <v>23.73997524112265</v>
      </c>
      <c r="E72">
        <f ca="1">((IF($A72&lt;=E$7,SQRT($A72*E$7),(1-SQRT(((1-E$7)*(1-$A72))))))*(INPUT!$C$7-INPUT!$B$7))+INPUT!$B$7</f>
        <v>22.372718310391488</v>
      </c>
      <c r="F72">
        <f ca="1">((IF($A72&lt;=F$7,SQRT($A72*F$7),(1-SQRT(((1-F$7)*(1-$A72))))))*(INPUT!$C$8-INPUT!$B$8))+INPUT!$B$8</f>
        <v>23.790072912434589</v>
      </c>
      <c r="G72">
        <f ca="1">((IF($A72&lt;=G$7,SQRT($A72*G$7),(1-SQRT(((1-G$7)*(1-$A72))))))*(INPUT!$C$9-INPUT!$B$9))+INPUT!$B$9</f>
        <v>23.183957538992804</v>
      </c>
      <c r="H72">
        <f ca="1">((IF($A72&lt;=H$7,SQRT($A72*H$7),(1-SQRT(((1-H$7)*(1-$A72))))))*(INPUT!$C$10-INPUT!$B$10))+INPUT!$B$10</f>
        <v>20.481561407462856</v>
      </c>
      <c r="I72">
        <f ca="1">((IF($A72&lt;=I$7,SQRT($A72*I$7),(1-SQRT(((1-I$7)*(1-$A72))))))*(INPUT!$C$11-INPUT!$B$11))+INPUT!$B$11</f>
        <v>20.333376688064739</v>
      </c>
      <c r="J72">
        <f ca="1">((IF($A72&lt;=J$7,SQRT($A72*J$7),(1-SQRT(((1-J$7)*(1-$A72))))))*(INPUT!$C$12-INPUT!$B$12))+INPUT!$B$12</f>
        <v>24.333376688064739</v>
      </c>
      <c r="K72">
        <f ca="1">((IF($A72&lt;=K$7,SQRT($A72*K$7),(1-SQRT(((1-K$7)*(1-$A72))))))*(INPUT!$C$13-INPUT!$B$13))+INPUT!$B$13</f>
        <v>20.782556524563773</v>
      </c>
      <c r="L72">
        <f ca="1">((IF($A72&lt;=L$7,SQRT($A72*L$7),(1-SQRT(((1-L$7)*(1-$A72))))))*(INPUT!$C$14-INPUT!$B$14))+INPUT!$B$14</f>
        <v>26.911078155397355</v>
      </c>
      <c r="M72">
        <f ca="1">((IF($A72&lt;=M$7,SQRT($A72*M$7),(1-SQRT(((1-M$7)*(1-$A72))))))*(INPUT!$C$15-INPUT!$B$15))+INPUT!$B$15</f>
        <v>25.120803341713327</v>
      </c>
      <c r="N72">
        <f t="shared" ca="1" si="3"/>
        <v>273.43730684187648</v>
      </c>
    </row>
    <row r="73" spans="1:14" x14ac:dyDescent="0.25">
      <c r="A73">
        <f t="shared" ca="1" si="2"/>
        <v>0.24900651901784709</v>
      </c>
      <c r="B73">
        <f ca="1">((IF($A73&lt;=B$7,SQRT($A73*B$7),(1-SQRT(((1-B$7)*(1-$A73))))))*(INPUT!$C$4-INPUT!$B$4))+INPUT!$B$4</f>
        <v>17.952156527968096</v>
      </c>
      <c r="C73">
        <f ca="1">((IF($A73&lt;=C$7,SQRT($A73*C$7),(1-SQRT(((1-C$7)*(1-$A73))))))*(INPUT!$C$5-INPUT!$B$5))+INPUT!$B$5</f>
        <v>21.867107727542752</v>
      </c>
      <c r="D73">
        <f ca="1">((IF($A73&lt;=D$7,SQRT($A73*D$7),(1-SQRT(((1-D$7)*(1-$A73))))))*(INPUT!$C$6-INPUT!$B$6))+INPUT!$B$6</f>
        <v>22.444617854886186</v>
      </c>
      <c r="E73">
        <f ca="1">((IF($A73&lt;=E$7,SQRT($A73*E$7),(1-SQRT(((1-E$7)*(1-$A73))))))*(INPUT!$C$7-INPUT!$B$7))+INPUT!$B$7</f>
        <v>20.952156527968096</v>
      </c>
      <c r="F73">
        <f ca="1">((IF($A73&lt;=F$7,SQRT($A73*F$7),(1-SQRT(((1-F$7)*(1-$A73))))))*(INPUT!$C$8-INPUT!$B$8))+INPUT!$B$8</f>
        <v>22.233925447308515</v>
      </c>
      <c r="G73">
        <f ca="1">((IF($A73&lt;=G$7,SQRT($A73*G$7),(1-SQRT(((1-G$7)*(1-$A73))))))*(INPUT!$C$9-INPUT!$B$9))+INPUT!$B$9</f>
        <v>21.174979800100751</v>
      </c>
      <c r="H73">
        <f ca="1">((IF($A73&lt;=H$7,SQRT($A73*H$7),(1-SQRT(((1-H$7)*(1-$A73))))))*(INPUT!$C$10-INPUT!$B$10))+INPUT!$B$10</f>
        <v>18.994033180284163</v>
      </c>
      <c r="I73">
        <f ca="1">((IF($A73&lt;=I$7,SQRT($A73*I$7),(1-SQRT(((1-I$7)*(1-$A73))))))*(INPUT!$C$11-INPUT!$B$11))+INPUT!$B$11</f>
        <v>18.996022120189441</v>
      </c>
      <c r="J73">
        <f ca="1">((IF($A73&lt;=J$7,SQRT($A73*J$7),(1-SQRT(((1-J$7)*(1-$A73))))))*(INPUT!$C$12-INPUT!$B$12))+INPUT!$B$12</f>
        <v>22.996022120189441</v>
      </c>
      <c r="K73">
        <f ca="1">((IF($A73&lt;=K$7,SQRT($A73*K$7),(1-SQRT(((1-K$7)*(1-$A73))))))*(INPUT!$C$13-INPUT!$B$13))+INPUT!$B$13</f>
        <v>19.155988079938496</v>
      </c>
      <c r="L73">
        <f ca="1">((IF($A73&lt;=L$7,SQRT($A73*L$7),(1-SQRT(((1-L$7)*(1-$A73))))))*(INPUT!$C$14-INPUT!$B$14))+INPUT!$B$14</f>
        <v>25.640489070702568</v>
      </c>
      <c r="M73">
        <f ca="1">((IF($A73&lt;=M$7,SQRT($A73*M$7),(1-SQRT(((1-M$7)*(1-$A73))))))*(INPUT!$C$15-INPUT!$B$15))+INPUT!$B$15</f>
        <v>23.457211725199464</v>
      </c>
      <c r="N73">
        <f t="shared" ca="1" si="3"/>
        <v>255.86471018227797</v>
      </c>
    </row>
    <row r="74" spans="1:14" x14ac:dyDescent="0.25">
      <c r="A74">
        <f t="shared" ref="A74:A137" ca="1" si="4">RAND()</f>
        <v>0.89512554400632427</v>
      </c>
      <c r="B74">
        <f ca="1">((IF($A74&lt;=B$7,SQRT($A74*B$7),(1-SQRT(((1-B$7)*(1-$A74))))))*(INPUT!$C$4-INPUT!$B$4))+INPUT!$B$4</f>
        <v>20.788289480151526</v>
      </c>
      <c r="C74">
        <f ca="1">((IF($A74&lt;=C$7,SQRT($A74*C$7),(1-SQRT(((1-C$7)*(1-$A74))))))*(INPUT!$C$5-INPUT!$B$5))+INPUT!$B$5</f>
        <v>25.084117446246079</v>
      </c>
      <c r="D74">
        <f ca="1">((IF($A74&lt;=D$7,SQRT($A74*D$7),(1-SQRT(((1-D$7)*(1-$A74))))))*(INPUT!$C$6-INPUT!$B$6))+INPUT!$B$6</f>
        <v>25.951835397301519</v>
      </c>
      <c r="E74">
        <f ca="1">((IF($A74&lt;=E$7,SQRT($A74*E$7),(1-SQRT(((1-E$7)*(1-$A74))))))*(INPUT!$C$7-INPUT!$B$7))+INPUT!$B$7</f>
        <v>23.788289480151526</v>
      </c>
      <c r="F74">
        <f ca="1">((IF($A74&lt;=F$7,SQRT($A74*F$7),(1-SQRT(((1-F$7)*(1-$A74))))))*(INPUT!$C$8-INPUT!$B$8))+INPUT!$B$8</f>
        <v>25.143191274580069</v>
      </c>
      <c r="G74">
        <f ca="1">((IF($A74&lt;=G$7,SQRT($A74*G$7),(1-SQRT(((1-G$7)*(1-$A74))))))*(INPUT!$C$9-INPUT!$B$9))+INPUT!$B$9</f>
        <v>25.226237422931053</v>
      </c>
      <c r="H74">
        <f ca="1">((IF($A74&lt;=H$7,SQRT($A74*H$7),(1-SQRT(((1-H$7)*(1-$A74))))))*(INPUT!$C$10-INPUT!$B$10))+INPUT!$B$10</f>
        <v>22.827593380668478</v>
      </c>
      <c r="I74">
        <f ca="1">((IF($A74&lt;=I$7,SQRT($A74*I$7),(1-SQRT(((1-I$7)*(1-$A74))))))*(INPUT!$C$11-INPUT!$B$11))+INPUT!$B$11</f>
        <v>22.75634809123687</v>
      </c>
      <c r="J74">
        <f ca="1">((IF($A74&lt;=J$7,SQRT($A74*J$7),(1-SQRT(((1-J$7)*(1-$A74))))))*(INPUT!$C$12-INPUT!$B$12))+INPUT!$B$12</f>
        <v>26.75634809123687</v>
      </c>
      <c r="K74">
        <f ca="1">((IF($A74&lt;=K$7,SQRT($A74*K$7),(1-SQRT(((1-K$7)*(1-$A74))))))*(INPUT!$C$13-INPUT!$B$13))+INPUT!$B$13</f>
        <v>23.491520907079241</v>
      </c>
      <c r="L74">
        <f ca="1">((IF($A74&lt;=L$7,SQRT($A74*L$7),(1-SQRT(((1-L$7)*(1-$A74))))))*(INPUT!$C$14-INPUT!$B$14))+INPUT!$B$14</f>
        <v>28.515963755204346</v>
      </c>
      <c r="M74">
        <f ca="1">((IF($A74&lt;=M$7,SQRT($A74*M$7),(1-SQRT(((1-M$7)*(1-$A74))))))*(INPUT!$C$15-INPUT!$B$15))+INPUT!$B$15</f>
        <v>26.704626966507789</v>
      </c>
      <c r="N74">
        <f t="shared" ref="N74:N137" ca="1" si="5">SUM(B74:M74)</f>
        <v>297.03436169329541</v>
      </c>
    </row>
    <row r="75" spans="1:14" x14ac:dyDescent="0.25">
      <c r="A75">
        <f t="shared" ca="1" si="4"/>
        <v>0.33217774471135231</v>
      </c>
      <c r="B75">
        <f ca="1">((IF($A75&lt;=B$7,SQRT($A75*B$7),(1-SQRT(((1-B$7)*(1-$A75))))))*(INPUT!$C$4-INPUT!$B$4))+INPUT!$B$4</f>
        <v>18.409724485188992</v>
      </c>
      <c r="C75">
        <f ca="1">((IF($A75&lt;=C$7,SQRT($A75*C$7),(1-SQRT(((1-C$7)*(1-$A75))))))*(INPUT!$C$5-INPUT!$B$5))+INPUT!$B$5</f>
        <v>22.165356379721182</v>
      </c>
      <c r="D75">
        <f ca="1">((IF($A75&lt;=D$7,SQRT($A75*D$7),(1-SQRT(((1-D$7)*(1-$A75))))))*(INPUT!$C$6-INPUT!$B$6))+INPUT!$B$6</f>
        <v>22.823520120890315</v>
      </c>
      <c r="E75">
        <f ca="1">((IF($A75&lt;=E$7,SQRT($A75*E$7),(1-SQRT(((1-E$7)*(1-$A75))))))*(INPUT!$C$7-INPUT!$B$7))+INPUT!$B$7</f>
        <v>21.409724485188992</v>
      </c>
      <c r="F75">
        <f ca="1">((IF($A75&lt;=F$7,SQRT($A75*F$7),(1-SQRT(((1-F$7)*(1-$A75))))))*(INPUT!$C$8-INPUT!$B$8))+INPUT!$B$8</f>
        <v>22.735166030831401</v>
      </c>
      <c r="G75">
        <f ca="1">((IF($A75&lt;=G$7,SQRT($A75*G$7),(1-SQRT(((1-G$7)*(1-$A75))))))*(INPUT!$C$9-INPUT!$B$9))+INPUT!$B$9</f>
        <v>21.822078610909891</v>
      </c>
      <c r="H75">
        <f ca="1">((IF($A75&lt;=H$7,SQRT($A75*H$7),(1-SQRT(((1-H$7)*(1-$A75))))))*(INPUT!$C$10-INPUT!$B$10))+INPUT!$B$10</f>
        <v>19.458091787331373</v>
      </c>
      <c r="I75">
        <f ca="1">((IF($A75&lt;=I$7,SQRT($A75*I$7),(1-SQRT(((1-I$7)*(1-$A75))))))*(INPUT!$C$11-INPUT!$B$11))+INPUT!$B$11</f>
        <v>19.33824512594769</v>
      </c>
      <c r="J75">
        <f ca="1">((IF($A75&lt;=J$7,SQRT($A75*J$7),(1-SQRT(((1-J$7)*(1-$A75))))))*(INPUT!$C$12-INPUT!$B$12))+INPUT!$B$12</f>
        <v>23.33824512594769</v>
      </c>
      <c r="K75">
        <f ca="1">((IF($A75&lt;=K$7,SQRT($A75*K$7),(1-SQRT(((1-K$7)*(1-$A75))))))*(INPUT!$C$13-INPUT!$B$13))+INPUT!$B$13</f>
        <v>19.645148801963245</v>
      </c>
      <c r="L75">
        <f ca="1">((IF($A75&lt;=L$7,SQRT($A75*L$7),(1-SQRT(((1-L$7)*(1-$A75))))))*(INPUT!$C$14-INPUT!$B$14))+INPUT!$B$14</f>
        <v>26.049750293371222</v>
      </c>
      <c r="M75">
        <f ca="1">((IF($A75&lt;=M$7,SQRT($A75*M$7),(1-SQRT(((1-M$7)*(1-$A75))))))*(INPUT!$C$15-INPUT!$B$15))+INPUT!$B$15</f>
        <v>23.993060448596403</v>
      </c>
      <c r="N75">
        <f t="shared" ca="1" si="5"/>
        <v>261.18811169588838</v>
      </c>
    </row>
    <row r="76" spans="1:14" x14ac:dyDescent="0.25">
      <c r="A76">
        <f t="shared" ca="1" si="4"/>
        <v>0.15850269390817073</v>
      </c>
      <c r="B76">
        <f ca="1">((IF($A76&lt;=B$7,SQRT($A76*B$7),(1-SQRT(((1-B$7)*(1-$A76))))))*(INPUT!$C$4-INPUT!$B$4))+INPUT!$B$4</f>
        <v>17.355333158342145</v>
      </c>
      <c r="C76">
        <f ca="1">((IF($A76&lt;=C$7,SQRT($A76*C$7),(1-SQRT(((1-C$7)*(1-$A76))))))*(INPUT!$C$5-INPUT!$B$5))+INPUT!$B$5</f>
        <v>21.48964348577584</v>
      </c>
      <c r="D76">
        <f ca="1">((IF($A76&lt;=D$7,SQRT($A76*D$7),(1-SQRT(((1-D$7)*(1-$A76))))))*(INPUT!$C$6-INPUT!$B$6))+INPUT!$B$6</f>
        <v>21.950401152018756</v>
      </c>
      <c r="E76">
        <f ca="1">((IF($A76&lt;=E$7,SQRT($A76*E$7),(1-SQRT(((1-E$7)*(1-$A76))))))*(INPUT!$C$7-INPUT!$B$7))+INPUT!$B$7</f>
        <v>20.355333158342145</v>
      </c>
      <c r="F76">
        <f ca="1">((IF($A76&lt;=F$7,SQRT($A76*F$7),(1-SQRT(((1-F$7)*(1-$A76))))))*(INPUT!$C$8-INPUT!$B$8))+INPUT!$B$8</f>
        <v>21.58013820252776</v>
      </c>
      <c r="G76">
        <f ca="1">((IF($A76&lt;=G$7,SQRT($A76*G$7),(1-SQRT(((1-G$7)*(1-$A76))))))*(INPUT!$C$9-INPUT!$B$9))+INPUT!$B$9</f>
        <v>20.330944096434514</v>
      </c>
      <c r="H76">
        <f ca="1">((IF($A76&lt;=H$7,SQRT($A76*H$7),(1-SQRT(((1-H$7)*(1-$A76))))))*(INPUT!$C$10-INPUT!$B$10))+INPUT!$B$10</f>
        <v>18.38874380809122</v>
      </c>
      <c r="I76">
        <f ca="1">((IF($A76&lt;=I$7,SQRT($A76*I$7),(1-SQRT(((1-I$7)*(1-$A76))))))*(INPUT!$C$11-INPUT!$B$11))+INPUT!$B$11</f>
        <v>18.592495872060812</v>
      </c>
      <c r="J76">
        <f ca="1">((IF($A76&lt;=J$7,SQRT($A76*J$7),(1-SQRT(((1-J$7)*(1-$A76))))))*(INPUT!$C$12-INPUT!$B$12))+INPUT!$B$12</f>
        <v>22.592495872060812</v>
      </c>
      <c r="K76">
        <f ca="1">((IF($A76&lt;=K$7,SQRT($A76*K$7),(1-SQRT(((1-K$7)*(1-$A76))))))*(INPUT!$C$13-INPUT!$B$13))+INPUT!$B$13</f>
        <v>18.517957060064138</v>
      </c>
      <c r="L76">
        <f ca="1">((IF($A76&lt;=L$7,SQRT($A76*L$7),(1-SQRT(((1-L$7)*(1-$A76))))))*(INPUT!$C$14-INPUT!$B$14))+INPUT!$B$14</f>
        <v>25.106674020684924</v>
      </c>
      <c r="M76">
        <f ca="1">((IF($A76&lt;=M$7,SQRT($A76*M$7),(1-SQRT(((1-M$7)*(1-$A76))))))*(INPUT!$C$15-INPUT!$B$15))+INPUT!$B$15</f>
        <v>22.758283761253036</v>
      </c>
      <c r="N76">
        <f t="shared" ca="1" si="5"/>
        <v>249.01844364765611</v>
      </c>
    </row>
    <row r="77" spans="1:14" x14ac:dyDescent="0.25">
      <c r="A77">
        <f t="shared" ca="1" si="4"/>
        <v>0.78745558990712794</v>
      </c>
      <c r="B77">
        <f ca="1">((IF($A77&lt;=B$7,SQRT($A77*B$7),(1-SQRT(((1-B$7)*(1-$A77))))))*(INPUT!$C$4-INPUT!$B$4))+INPUT!$B$4</f>
        <v>20.275000944550921</v>
      </c>
      <c r="C77">
        <f ca="1">((IF($A77&lt;=C$7,SQRT($A77*C$7),(1-SQRT(((1-C$7)*(1-$A77))))))*(INPUT!$C$5-INPUT!$B$5))+INPUT!$B$5</f>
        <v>24.272537011570911</v>
      </c>
      <c r="D77">
        <f ca="1">((IF($A77&lt;=D$7,SQRT($A77*D$7),(1-SQRT(((1-D$7)*(1-$A77))))))*(INPUT!$C$6-INPUT!$B$6))+INPUT!$B$6</f>
        <v>25.084219417769081</v>
      </c>
      <c r="E77">
        <f ca="1">((IF($A77&lt;=E$7,SQRT($A77*E$7),(1-SQRT(((1-E$7)*(1-$A77))))))*(INPUT!$C$7-INPUT!$B$7))+INPUT!$B$7</f>
        <v>23.275000944550921</v>
      </c>
      <c r="F77">
        <f ca="1">((IF($A77&lt;=F$7,SQRT($A77*F$7),(1-SQRT(((1-F$7)*(1-$A77))))))*(INPUT!$C$8-INPUT!$B$8))+INPUT!$B$8</f>
        <v>24.750924688786959</v>
      </c>
      <c r="G77">
        <f ca="1">((IF($A77&lt;=G$7,SQRT($A77*G$7),(1-SQRT(((1-G$7)*(1-$A77))))))*(INPUT!$C$9-INPUT!$B$9))+INPUT!$B$9</f>
        <v>24.474859943926642</v>
      </c>
      <c r="H77">
        <f ca="1">((IF($A77&lt;=H$7,SQRT($A77*H$7),(1-SQRT(((1-H$7)*(1-$A77))))))*(INPUT!$C$10-INPUT!$B$10))+INPUT!$B$10</f>
        <v>21.907347666778684</v>
      </c>
      <c r="I77">
        <f ca="1">((IF($A77&lt;=I$7,SQRT($A77*I$7),(1-SQRT(((1-I$7)*(1-$A77))))))*(INPUT!$C$11-INPUT!$B$11))+INPUT!$B$11</f>
        <v>21.805922404753154</v>
      </c>
      <c r="J77">
        <f ca="1">((IF($A77&lt;=J$7,SQRT($A77*J$7),(1-SQRT(((1-J$7)*(1-$A77))))))*(INPUT!$C$12-INPUT!$B$12))+INPUT!$B$12</f>
        <v>25.805922404753154</v>
      </c>
      <c r="K77">
        <f ca="1">((IF($A77&lt;=K$7,SQRT($A77*K$7),(1-SQRT(((1-K$7)*(1-$A77))))))*(INPUT!$C$13-INPUT!$B$13))+INPUT!$B$13</f>
        <v>22.4289126858095</v>
      </c>
      <c r="L77">
        <f ca="1">((IF($A77&lt;=L$7,SQRT($A77*L$7),(1-SQRT(((1-L$7)*(1-$A77))))))*(INPUT!$C$14-INPUT!$B$14))+INPUT!$B$14</f>
        <v>27.887316253683409</v>
      </c>
      <c r="M77">
        <f ca="1">((IF($A77&lt;=M$7,SQRT($A77*M$7),(1-SQRT(((1-M$7)*(1-$A77))))))*(INPUT!$C$15-INPUT!$B$15))+INPUT!$B$15</f>
        <v>26.155898440571683</v>
      </c>
      <c r="N77">
        <f t="shared" ca="1" si="5"/>
        <v>288.12386280750502</v>
      </c>
    </row>
    <row r="78" spans="1:14" x14ac:dyDescent="0.25">
      <c r="A78">
        <f t="shared" ca="1" si="4"/>
        <v>0.80124265957435659</v>
      </c>
      <c r="B78">
        <f ca="1">((IF($A78&lt;=B$7,SQRT($A78*B$7),(1-SQRT(((1-B$7)*(1-$A78))))))*(INPUT!$C$4-INPUT!$B$4))+INPUT!$B$4</f>
        <v>20.331886464907438</v>
      </c>
      <c r="C78">
        <f ca="1">((IF($A78&lt;=C$7,SQRT($A78*C$7),(1-SQRT(((1-C$7)*(1-$A78))))))*(INPUT!$C$5-INPUT!$B$5))+INPUT!$B$5</f>
        <v>24.362480916676141</v>
      </c>
      <c r="D78">
        <f ca="1">((IF($A78&lt;=D$7,SQRT($A78*D$7),(1-SQRT(((1-D$7)*(1-$A78))))))*(INPUT!$C$6-INPUT!$B$6))+INPUT!$B$6</f>
        <v>25.180373496892585</v>
      </c>
      <c r="E78">
        <f ca="1">((IF($A78&lt;=E$7,SQRT($A78*E$7),(1-SQRT(((1-E$7)*(1-$A78))))))*(INPUT!$C$7-INPUT!$B$7))+INPUT!$B$7</f>
        <v>23.331886464907438</v>
      </c>
      <c r="F78">
        <f ca="1">((IF($A78&lt;=F$7,SQRT($A78*F$7),(1-SQRT(((1-F$7)*(1-$A78))))))*(INPUT!$C$8-INPUT!$B$8))+INPUT!$B$8</f>
        <v>24.801050913595137</v>
      </c>
      <c r="G78">
        <f ca="1">((IF($A78&lt;=G$7,SQRT($A78*G$7),(1-SQRT(((1-G$7)*(1-$A78))))))*(INPUT!$C$9-INPUT!$B$9))+INPUT!$B$9</f>
        <v>24.558131819125098</v>
      </c>
      <c r="H78">
        <f ca="1">((IF($A78&lt;=H$7,SQRT($A78*H$7),(1-SQRT(((1-H$7)*(1-$A78))))))*(INPUT!$C$10-INPUT!$B$10))+INPUT!$B$10</f>
        <v>22.009334468859155</v>
      </c>
      <c r="I78">
        <f ca="1">((IF($A78&lt;=I$7,SQRT($A78*I$7),(1-SQRT(((1-I$7)*(1-$A78))))))*(INPUT!$C$11-INPUT!$B$11))+INPUT!$B$11</f>
        <v>21.91125392101732</v>
      </c>
      <c r="J78">
        <f ca="1">((IF($A78&lt;=J$7,SQRT($A78*J$7),(1-SQRT(((1-J$7)*(1-$A78))))))*(INPUT!$C$12-INPUT!$B$12))+INPUT!$B$12</f>
        <v>25.91125392101732</v>
      </c>
      <c r="K78">
        <f ca="1">((IF($A78&lt;=K$7,SQRT($A78*K$7),(1-SQRT(((1-K$7)*(1-$A78))))))*(INPUT!$C$13-INPUT!$B$13))+INPUT!$B$13</f>
        <v>22.546676901079394</v>
      </c>
      <c r="L78">
        <f ca="1">((IF($A78&lt;=L$7,SQRT($A78*L$7),(1-SQRT(((1-L$7)*(1-$A78))))))*(INPUT!$C$14-INPUT!$B$14))+INPUT!$B$14</f>
        <v>27.956986502996489</v>
      </c>
      <c r="M78">
        <f ca="1">((IF($A78&lt;=M$7,SQRT($A78*M$7),(1-SQRT(((1-M$7)*(1-$A78))))))*(INPUT!$C$15-INPUT!$B$15))+INPUT!$B$15</f>
        <v>26.21671161984095</v>
      </c>
      <c r="N78">
        <f t="shared" ca="1" si="5"/>
        <v>289.11802741091446</v>
      </c>
    </row>
    <row r="79" spans="1:14" x14ac:dyDescent="0.25">
      <c r="A79">
        <f t="shared" ca="1" si="4"/>
        <v>0.72776401046074712</v>
      </c>
      <c r="B79">
        <f ca="1">((IF($A79&lt;=B$7,SQRT($A79*B$7),(1-SQRT(((1-B$7)*(1-$A79))))))*(INPUT!$C$4-INPUT!$B$4))+INPUT!$B$4</f>
        <v>20.047743906771057</v>
      </c>
      <c r="C79">
        <f ca="1">((IF($A79&lt;=C$7,SQRT($A79*C$7),(1-SQRT(((1-C$7)*(1-$A79))))))*(INPUT!$C$5-INPUT!$B$5))+INPUT!$B$5</f>
        <v>23.913212084727256</v>
      </c>
      <c r="D79">
        <f ca="1">((IF($A79&lt;=D$7,SQRT($A79*D$7),(1-SQRT(((1-D$7)*(1-$A79))))))*(INPUT!$C$6-INPUT!$B$6))+INPUT!$B$6</f>
        <v>24.700084912975772</v>
      </c>
      <c r="E79">
        <f ca="1">((IF($A79&lt;=E$7,SQRT($A79*E$7),(1-SQRT(((1-E$7)*(1-$A79))))))*(INPUT!$C$7-INPUT!$B$7))+INPUT!$B$7</f>
        <v>23.047743906771057</v>
      </c>
      <c r="F79">
        <f ca="1">((IF($A79&lt;=F$7,SQRT($A79*F$7),(1-SQRT(((1-F$7)*(1-$A79))))))*(INPUT!$C$8-INPUT!$B$8))+INPUT!$B$8</f>
        <v>24.528660637021538</v>
      </c>
      <c r="G79">
        <f ca="1">((IF($A79&lt;=G$7,SQRT($A79*G$7),(1-SQRT(((1-G$7)*(1-$A79))))))*(INPUT!$C$9-INPUT!$B$9))+INPUT!$B$9</f>
        <v>24.14218970430548</v>
      </c>
      <c r="H79">
        <f ca="1">((IF($A79&lt;=H$7,SQRT($A79*H$7),(1-SQRT(((1-H$7)*(1-$A79))))))*(INPUT!$C$10-INPUT!$B$10))+INPUT!$B$10</f>
        <v>21.499911496938061</v>
      </c>
      <c r="I79">
        <f ca="1">((IF($A79&lt;=I$7,SQRT($A79*I$7),(1-SQRT(((1-I$7)*(1-$A79))))))*(INPUT!$C$11-INPUT!$B$11))+INPUT!$B$11</f>
        <v>21.385124137970415</v>
      </c>
      <c r="J79">
        <f ca="1">((IF($A79&lt;=J$7,SQRT($A79*J$7),(1-SQRT(((1-J$7)*(1-$A79))))))*(INPUT!$C$12-INPUT!$B$12))+INPUT!$B$12</f>
        <v>25.385124137970415</v>
      </c>
      <c r="K79">
        <f ca="1">((IF($A79&lt;=K$7,SQRT($A79*K$7),(1-SQRT(((1-K$7)*(1-$A79))))))*(INPUT!$C$13-INPUT!$B$13))+INPUT!$B$13</f>
        <v>21.958445921139347</v>
      </c>
      <c r="L79">
        <f ca="1">((IF($A79&lt;=L$7,SQRT($A79*L$7),(1-SQRT(((1-L$7)*(1-$A79))))))*(INPUT!$C$14-INPUT!$B$14))+INPUT!$B$14</f>
        <v>27.608984362174873</v>
      </c>
      <c r="M79">
        <f ca="1">((IF($A79&lt;=M$7,SQRT($A79*M$7),(1-SQRT(((1-M$7)*(1-$A79))))))*(INPUT!$C$15-INPUT!$B$15))+INPUT!$B$15</f>
        <v>25.910386831850843</v>
      </c>
      <c r="N79">
        <f t="shared" ca="1" si="5"/>
        <v>284.1276120406161</v>
      </c>
    </row>
    <row r="80" spans="1:14" x14ac:dyDescent="0.25">
      <c r="A80">
        <f t="shared" ca="1" si="4"/>
        <v>8.6736427932500026E-3</v>
      </c>
      <c r="B80">
        <f ca="1">((IF($A80&lt;=B$7,SQRT($A80*B$7),(1-SQRT(((1-B$7)*(1-$A80))))))*(INPUT!$C$4-INPUT!$B$4))+INPUT!$B$4</f>
        <v>15.550978672694098</v>
      </c>
      <c r="C80">
        <f ca="1">((IF($A80&lt;=C$7,SQRT($A80*C$7),(1-SQRT(((1-C$7)*(1-$A80))))))*(INPUT!$C$5-INPUT!$B$5))+INPUT!$B$5</f>
        <v>20.348469509577953</v>
      </c>
      <c r="D80">
        <f ca="1">((IF($A80&lt;=D$7,SQRT($A80*D$7),(1-SQRT(((1-D$7)*(1-$A80))))))*(INPUT!$C$6-INPUT!$B$6))+INPUT!$B$6</f>
        <v>20.456253687150031</v>
      </c>
      <c r="E80">
        <f ca="1">((IF($A80&lt;=E$7,SQRT($A80*E$7),(1-SQRT(((1-E$7)*(1-$A80))))))*(INPUT!$C$7-INPUT!$B$7))+INPUT!$B$7</f>
        <v>18.550978672694097</v>
      </c>
      <c r="F80">
        <f ca="1">((IF($A80&lt;=F$7,SQRT($A80*F$7),(1-SQRT(((1-F$7)*(1-$A80))))))*(INPUT!$C$8-INPUT!$B$8))+INPUT!$B$8</f>
        <v>19.603566895477627</v>
      </c>
      <c r="G80">
        <f ca="1">((IF($A80&lt;=G$7,SQRT($A80*G$7),(1-SQRT(((1-G$7)*(1-$A80))))))*(INPUT!$C$9-INPUT!$B$9))+INPUT!$B$9</f>
        <v>17.779201511502318</v>
      </c>
      <c r="H80">
        <f ca="1">((IF($A80&lt;=H$7,SQRT($A80*H$7),(1-SQRT(((1-H$7)*(1-$A80))))))*(INPUT!$C$10-INPUT!$B$10))+INPUT!$B$10</f>
        <v>16.558794363390504</v>
      </c>
      <c r="I80">
        <f ca="1">((IF($A80&lt;=I$7,SQRT($A80*I$7),(1-SQRT(((1-I$7)*(1-$A80))))))*(INPUT!$C$11-INPUT!$B$11))+INPUT!$B$11</f>
        <v>17.372529575593671</v>
      </c>
      <c r="J80">
        <f ca="1">((IF($A80&lt;=J$7,SQRT($A80*J$7),(1-SQRT(((1-J$7)*(1-$A80))))))*(INPUT!$C$12-INPUT!$B$12))+INPUT!$B$12</f>
        <v>21.372529575593671</v>
      </c>
      <c r="K80">
        <f ca="1">((IF($A80&lt;=K$7,SQRT($A80*K$7),(1-SQRT(((1-K$7)*(1-$A80))))))*(INPUT!$C$13-INPUT!$B$13))+INPUT!$B$13</f>
        <v>16.589020977325937</v>
      </c>
      <c r="L80">
        <f ca="1">((IF($A80&lt;=L$7,SQRT($A80*L$7),(1-SQRT(((1-L$7)*(1-$A80))))))*(INPUT!$C$14-INPUT!$B$14))+INPUT!$B$14</f>
        <v>23.492810306518646</v>
      </c>
      <c r="M80">
        <f ca="1">((IF($A80&lt;=M$7,SQRT($A80*M$7),(1-SQRT(((1-M$7)*(1-$A80))))))*(INPUT!$C$15-INPUT!$B$15))+INPUT!$B$15</f>
        <v>20.645240152250306</v>
      </c>
      <c r="N80">
        <f t="shared" ca="1" si="5"/>
        <v>228.32037389976881</v>
      </c>
    </row>
    <row r="81" spans="1:14" x14ac:dyDescent="0.25">
      <c r="A81">
        <f t="shared" ca="1" si="4"/>
        <v>0.23662181139228333</v>
      </c>
      <c r="B81">
        <f ca="1">((IF($A81&lt;=B$7,SQRT($A81*B$7),(1-SQRT(((1-B$7)*(1-$A81))))))*(INPUT!$C$4-INPUT!$B$4))+INPUT!$B$4</f>
        <v>17.877805309385941</v>
      </c>
      <c r="C81">
        <f ca="1">((IF($A81&lt;=C$7,SQRT($A81*C$7),(1-SQRT(((1-C$7)*(1-$A81))))))*(INPUT!$C$5-INPUT!$B$5))+INPUT!$B$5</f>
        <v>21.820083888037022</v>
      </c>
      <c r="D81">
        <f ca="1">((IF($A81&lt;=D$7,SQRT($A81*D$7),(1-SQRT(((1-D$7)*(1-$A81))))))*(INPUT!$C$6-INPUT!$B$6))+INPUT!$B$6</f>
        <v>22.383049196599767</v>
      </c>
      <c r="E81">
        <f ca="1">((IF($A81&lt;=E$7,SQRT($A81*E$7),(1-SQRT(((1-E$7)*(1-$A81))))))*(INPUT!$C$7-INPUT!$B$7))+INPUT!$B$7</f>
        <v>20.877805309385941</v>
      </c>
      <c r="F81">
        <f ca="1">((IF($A81&lt;=F$7,SQRT($A81*F$7),(1-SQRT(((1-F$7)*(1-$A81))))))*(INPUT!$C$8-INPUT!$B$8))+INPUT!$B$8</f>
        <v>22.152477768117627</v>
      </c>
      <c r="G81">
        <f ca="1">((IF($A81&lt;=G$7,SQRT($A81*G$7),(1-SQRT(((1-G$7)*(1-$A81))))))*(INPUT!$C$9-INPUT!$B$9))+INPUT!$B$9</f>
        <v>21.069831298402899</v>
      </c>
      <c r="H81">
        <f ca="1">((IF($A81&lt;=H$7,SQRT($A81*H$7),(1-SQRT(((1-H$7)*(1-$A81))))))*(INPUT!$C$10-INPUT!$B$10))+INPUT!$B$10</f>
        <v>18.918627281809414</v>
      </c>
      <c r="I81">
        <f ca="1">((IF($A81&lt;=I$7,SQRT($A81*I$7),(1-SQRT(((1-I$7)*(1-$A81))))))*(INPUT!$C$11-INPUT!$B$11))+INPUT!$B$11</f>
        <v>18.945751521206276</v>
      </c>
      <c r="J81">
        <f ca="1">((IF($A81&lt;=J$7,SQRT($A81*J$7),(1-SQRT(((1-J$7)*(1-$A81))))))*(INPUT!$C$12-INPUT!$B$12))+INPUT!$B$12</f>
        <v>22.945751521206276</v>
      </c>
      <c r="K81">
        <f ca="1">((IF($A81&lt;=K$7,SQRT($A81*K$7),(1-SQRT(((1-K$7)*(1-$A81))))))*(INPUT!$C$13-INPUT!$B$13))+INPUT!$B$13</f>
        <v>19.076503283874622</v>
      </c>
      <c r="L81">
        <f ca="1">((IF($A81&lt;=L$7,SQRT($A81*L$7),(1-SQRT(((1-L$7)*(1-$A81))))))*(INPUT!$C$14-INPUT!$B$14))+INPUT!$B$14</f>
        <v>25.573987319118711</v>
      </c>
      <c r="M81">
        <f ca="1">((IF($A81&lt;=M$7,SQRT($A81*M$7),(1-SQRT(((1-M$7)*(1-$A81))))))*(INPUT!$C$15-INPUT!$B$15))+INPUT!$B$15</f>
        <v>23.370140493633698</v>
      </c>
      <c r="N81">
        <f t="shared" ca="1" si="5"/>
        <v>255.01181419077818</v>
      </c>
    </row>
    <row r="82" spans="1:14" x14ac:dyDescent="0.25">
      <c r="A82">
        <f t="shared" ca="1" si="4"/>
        <v>0.60397669965005318</v>
      </c>
      <c r="B82">
        <f ca="1">((IF($A82&lt;=B$7,SQRT($A82*B$7),(1-SQRT(((1-B$7)*(1-$A82))))))*(INPUT!$C$4-INPUT!$B$4))+INPUT!$B$4</f>
        <v>19.597736887616762</v>
      </c>
      <c r="C82">
        <f ca="1">((IF($A82&lt;=C$7,SQRT($A82*C$7),(1-SQRT(((1-C$7)*(1-$A82))))))*(INPUT!$C$5-INPUT!$B$5))+INPUT!$B$5</f>
        <v>23.276988381397643</v>
      </c>
      <c r="D82">
        <f ca="1">((IF($A82&lt;=D$7,SQRT($A82*D$7),(1-SQRT(((1-D$7)*(1-$A82))))))*(INPUT!$C$6-INPUT!$B$6))+INPUT!$B$6</f>
        <v>24.019933164631794</v>
      </c>
      <c r="E82">
        <f ca="1">((IF($A82&lt;=E$7,SQRT($A82*E$7),(1-SQRT(((1-E$7)*(1-$A82))))))*(INPUT!$C$7-INPUT!$B$7))+INPUT!$B$7</f>
        <v>22.597736887616762</v>
      </c>
      <c r="F82">
        <f ca="1">((IF($A82&lt;=F$7,SQRT($A82*F$7),(1-SQRT(((1-F$7)*(1-$A82))))))*(INPUT!$C$8-INPUT!$B$8))+INPUT!$B$8</f>
        <v>24.036568413642591</v>
      </c>
      <c r="G82">
        <f ca="1">((IF($A82&lt;=G$7,SQRT($A82*G$7),(1-SQRT(((1-G$7)*(1-$A82))))))*(INPUT!$C$9-INPUT!$B$9))+INPUT!$B$9</f>
        <v>23.502181862690684</v>
      </c>
      <c r="H82">
        <f ca="1">((IF($A82&lt;=H$7,SQRT($A82*H$7),(1-SQRT(((1-H$7)*(1-$A82))))))*(INPUT!$C$10-INPUT!$B$10))+INPUT!$B$10</f>
        <v>20.778501626703189</v>
      </c>
      <c r="I82">
        <f ca="1">((IF($A82&lt;=I$7,SQRT($A82*I$7),(1-SQRT(((1-I$7)*(1-$A82))))))*(INPUT!$C$11-INPUT!$B$11))+INPUT!$B$11</f>
        <v>20.640055227781268</v>
      </c>
      <c r="J82">
        <f ca="1">((IF($A82&lt;=J$7,SQRT($A82*J$7),(1-SQRT(((1-J$7)*(1-$A82))))))*(INPUT!$C$12-INPUT!$B$12))+INPUT!$B$12</f>
        <v>24.640055227781268</v>
      </c>
      <c r="K82">
        <f ca="1">((IF($A82&lt;=K$7,SQRT($A82*K$7),(1-SQRT(((1-K$7)*(1-$A82))))))*(INPUT!$C$13-INPUT!$B$13))+INPUT!$B$13</f>
        <v>21.125433555587041</v>
      </c>
      <c r="L82">
        <f ca="1">((IF($A82&lt;=L$7,SQRT($A82*L$7),(1-SQRT(((1-L$7)*(1-$A82))))))*(INPUT!$C$14-INPUT!$B$14))+INPUT!$B$14</f>
        <v>27.116167600683269</v>
      </c>
      <c r="M82">
        <f ca="1">((IF($A82&lt;=M$7,SQRT($A82*M$7),(1-SQRT(((1-M$7)*(1-$A82))))))*(INPUT!$C$15-INPUT!$B$15))+INPUT!$B$15</f>
        <v>25.38431811682803</v>
      </c>
      <c r="N82">
        <f t="shared" ca="1" si="5"/>
        <v>276.71567695296028</v>
      </c>
    </row>
    <row r="83" spans="1:14" x14ac:dyDescent="0.25">
      <c r="A83">
        <f t="shared" ca="1" si="4"/>
        <v>0.70656540909391063</v>
      </c>
      <c r="B83">
        <f ca="1">((IF($A83&lt;=B$7,SQRT($A83*B$7),(1-SQRT(((1-B$7)*(1-$A83))))))*(INPUT!$C$4-INPUT!$B$4))+INPUT!$B$4</f>
        <v>19.972905520748093</v>
      </c>
      <c r="C83">
        <f ca="1">((IF($A83&lt;=C$7,SQRT($A83*C$7),(1-SQRT(((1-C$7)*(1-$A83))))))*(INPUT!$C$5-INPUT!$B$5))+INPUT!$B$5</f>
        <v>23.795283057474009</v>
      </c>
      <c r="D83">
        <f ca="1">((IF($A83&lt;=D$7,SQRT($A83*D$7),(1-SQRT(((1-D$7)*(1-$A83))))))*(INPUT!$C$6-INPUT!$B$6))+INPUT!$B$6</f>
        <v>24.574013479850866</v>
      </c>
      <c r="E83">
        <f ca="1">((IF($A83&lt;=E$7,SQRT($A83*E$7),(1-SQRT(((1-E$7)*(1-$A83))))))*(INPUT!$C$7-INPUT!$B$7))+INPUT!$B$7</f>
        <v>22.972905520748093</v>
      </c>
      <c r="F83">
        <f ca="1">((IF($A83&lt;=F$7,SQRT($A83*F$7),(1-SQRT(((1-F$7)*(1-$A83))))))*(INPUT!$C$8-INPUT!$B$8))+INPUT!$B$8</f>
        <v>24.447545060111413</v>
      </c>
      <c r="G83">
        <f ca="1">((IF($A83&lt;=G$7,SQRT($A83*G$7),(1-SQRT(((1-G$7)*(1-$A83))))))*(INPUT!$C$9-INPUT!$B$9))+INPUT!$B$9</f>
        <v>24.033008640527804</v>
      </c>
      <c r="H83">
        <f ca="1">((IF($A83&lt;=H$7,SQRT($A83*H$7),(1-SQRT(((1-H$7)*(1-$A83))))))*(INPUT!$C$10-INPUT!$B$10))+INPUT!$B$10</f>
        <v>21.366192549023268</v>
      </c>
      <c r="I83">
        <f ca="1">((IF($A83&lt;=I$7,SQRT($A83*I$7),(1-SQRT(((1-I$7)*(1-$A83))))))*(INPUT!$C$11-INPUT!$B$11))+INPUT!$B$11</f>
        <v>21.247019802411383</v>
      </c>
      <c r="J83">
        <f ca="1">((IF($A83&lt;=J$7,SQRT($A83*J$7),(1-SQRT(((1-J$7)*(1-$A83))))))*(INPUT!$C$12-INPUT!$B$12))+INPUT!$B$12</f>
        <v>25.247019802411383</v>
      </c>
      <c r="K83">
        <f ca="1">((IF($A83&lt;=K$7,SQRT($A83*K$7),(1-SQRT(((1-K$7)*(1-$A83))))))*(INPUT!$C$13-INPUT!$B$13))+INPUT!$B$13</f>
        <v>21.80404057999063</v>
      </c>
      <c r="L83">
        <f ca="1">((IF($A83&lt;=L$7,SQRT($A83*L$7),(1-SQRT(((1-L$7)*(1-$A83))))))*(INPUT!$C$14-INPUT!$B$14))+INPUT!$B$14</f>
        <v>27.51763693045762</v>
      </c>
      <c r="M83">
        <f ca="1">((IF($A83&lt;=M$7,SQRT($A83*M$7),(1-SQRT(((1-M$7)*(1-$A83))))))*(INPUT!$C$15-INPUT!$B$15))+INPUT!$B$15</f>
        <v>25.823670632557075</v>
      </c>
      <c r="N83">
        <f t="shared" ca="1" si="5"/>
        <v>282.80124157631161</v>
      </c>
    </row>
    <row r="84" spans="1:14" x14ac:dyDescent="0.25">
      <c r="A84">
        <f t="shared" ca="1" si="4"/>
        <v>0.71670292080914155</v>
      </c>
      <c r="B84">
        <f ca="1">((IF($A84&lt;=B$7,SQRT($A84*B$7),(1-SQRT(((1-B$7)*(1-$A84))))))*(INPUT!$C$4-INPUT!$B$4))+INPUT!$B$4</f>
        <v>20.008478192770156</v>
      </c>
      <c r="C84">
        <f ca="1">((IF($A84&lt;=C$7,SQRT($A84*C$7),(1-SQRT(((1-C$7)*(1-$A84))))))*(INPUT!$C$5-INPUT!$B$5))+INPUT!$B$5</f>
        <v>23.851127539629456</v>
      </c>
      <c r="D84">
        <f ca="1">((IF($A84&lt;=D$7,SQRT($A84*D$7),(1-SQRT(((1-D$7)*(1-$A84))))))*(INPUT!$C$6-INPUT!$B$6))+INPUT!$B$6</f>
        <v>24.63371374247015</v>
      </c>
      <c r="E84">
        <f ca="1">((IF($A84&lt;=E$7,SQRT($A84*E$7),(1-SQRT(((1-E$7)*(1-$A84))))))*(INPUT!$C$7-INPUT!$B$7))+INPUT!$B$7</f>
        <v>23.008478192770156</v>
      </c>
      <c r="F84">
        <f ca="1">((IF($A84&lt;=F$7,SQRT($A84*F$7),(1-SQRT(((1-F$7)*(1-$A84))))))*(INPUT!$C$8-INPUT!$B$8))+INPUT!$B$8</f>
        <v>24.486485457374688</v>
      </c>
      <c r="G84">
        <f ca="1">((IF($A84&lt;=G$7,SQRT($A84*G$7),(1-SQRT(((1-G$7)*(1-$A84))))))*(INPUT!$C$9-INPUT!$B$9))+INPUT!$B$9</f>
        <v>24.084710584568704</v>
      </c>
      <c r="H84">
        <f ca="1">((IF($A84&lt;=H$7,SQRT($A84*H$7),(1-SQRT(((1-H$7)*(1-$A84))))))*(INPUT!$C$10-INPUT!$B$10))+INPUT!$B$10</f>
        <v>21.429514239828336</v>
      </c>
      <c r="I84">
        <f ca="1">((IF($A84&lt;=I$7,SQRT($A84*I$7),(1-SQRT(((1-I$7)*(1-$A84))))))*(INPUT!$C$11-INPUT!$B$11))+INPUT!$B$11</f>
        <v>21.31241816346251</v>
      </c>
      <c r="J84">
        <f ca="1">((IF($A84&lt;=J$7,SQRT($A84*J$7),(1-SQRT(((1-J$7)*(1-$A84))))))*(INPUT!$C$12-INPUT!$B$12))+INPUT!$B$12</f>
        <v>25.31241816346251</v>
      </c>
      <c r="K84">
        <f ca="1">((IF($A84&lt;=K$7,SQRT($A84*K$7),(1-SQRT(((1-K$7)*(1-$A84))))))*(INPUT!$C$13-INPUT!$B$13))+INPUT!$B$13</f>
        <v>21.877158170454329</v>
      </c>
      <c r="L84">
        <f ca="1">((IF($A84&lt;=L$7,SQRT($A84*L$7),(1-SQRT(((1-L$7)*(1-$A84))))))*(INPUT!$C$14-INPUT!$B$14))+INPUT!$B$14</f>
        <v>27.560893880330742</v>
      </c>
      <c r="M84">
        <f ca="1">((IF($A84&lt;=M$7,SQRT($A84*M$7),(1-SQRT(((1-M$7)*(1-$A84))))))*(INPUT!$C$15-INPUT!$B$15))+INPUT!$B$15</f>
        <v>25.865299668289659</v>
      </c>
      <c r="N84">
        <f t="shared" ca="1" si="5"/>
        <v>283.43069599541138</v>
      </c>
    </row>
    <row r="85" spans="1:14" x14ac:dyDescent="0.25">
      <c r="A85">
        <f t="shared" ca="1" si="4"/>
        <v>0.79970243206194236</v>
      </c>
      <c r="B85">
        <f ca="1">((IF($A85&lt;=B$7,SQRT($A85*B$7),(1-SQRT(((1-B$7)*(1-$A85))))))*(INPUT!$C$4-INPUT!$B$4))+INPUT!$B$4</f>
        <v>20.325435593614625</v>
      </c>
      <c r="C85">
        <f ca="1">((IF($A85&lt;=C$7,SQRT($A85*C$7),(1-SQRT(((1-C$7)*(1-$A85))))))*(INPUT!$C$5-INPUT!$B$5))+INPUT!$B$5</f>
        <v>24.352281193587203</v>
      </c>
      <c r="D85">
        <f ca="1">((IF($A85&lt;=D$7,SQRT($A85*D$7),(1-SQRT(((1-D$7)*(1-$A85))))))*(INPUT!$C$6-INPUT!$B$6))+INPUT!$B$6</f>
        <v>25.169469534252933</v>
      </c>
      <c r="E85">
        <f ca="1">((IF($A85&lt;=E$7,SQRT($A85*E$7),(1-SQRT(((1-E$7)*(1-$A85))))))*(INPUT!$C$7-INPUT!$B$7))+INPUT!$B$7</f>
        <v>23.325435593614625</v>
      </c>
      <c r="F85">
        <f ca="1">((IF($A85&lt;=F$7,SQRT($A85*F$7),(1-SQRT(((1-F$7)*(1-$A85))))))*(INPUT!$C$8-INPUT!$B$8))+INPUT!$B$8</f>
        <v>24.795472555935504</v>
      </c>
      <c r="G85">
        <f ca="1">((IF($A85&lt;=G$7,SQRT($A85*G$7),(1-SQRT(((1-G$7)*(1-$A85))))))*(INPUT!$C$9-INPUT!$B$9))+INPUT!$B$9</f>
        <v>24.548688710477244</v>
      </c>
      <c r="H85">
        <f ca="1">((IF($A85&lt;=H$7,SQRT($A85*H$7),(1-SQRT(((1-H$7)*(1-$A85))))))*(INPUT!$C$10-INPUT!$B$10))+INPUT!$B$10</f>
        <v>21.997769069972698</v>
      </c>
      <c r="I85">
        <f ca="1">((IF($A85&lt;=I$7,SQRT($A85*I$7),(1-SQRT(((1-I$7)*(1-$A85))))))*(INPUT!$C$11-INPUT!$B$11))+INPUT!$B$11</f>
        <v>21.899309228409457</v>
      </c>
      <c r="J85">
        <f ca="1">((IF($A85&lt;=J$7,SQRT($A85*J$7),(1-SQRT(((1-J$7)*(1-$A85))))))*(INPUT!$C$12-INPUT!$B$12))+INPUT!$B$12</f>
        <v>25.899309228409457</v>
      </c>
      <c r="K85">
        <f ca="1">((IF($A85&lt;=K$7,SQRT($A85*K$7),(1-SQRT(((1-K$7)*(1-$A85))))))*(INPUT!$C$13-INPUT!$B$13))+INPUT!$B$13</f>
        <v>22.533322328758636</v>
      </c>
      <c r="L85">
        <f ca="1">((IF($A85&lt;=L$7,SQRT($A85*L$7),(1-SQRT(((1-L$7)*(1-$A85))))))*(INPUT!$C$14-INPUT!$B$14))+INPUT!$B$14</f>
        <v>27.949085831464608</v>
      </c>
      <c r="M85">
        <f ca="1">((IF($A85&lt;=M$7,SQRT($A85*M$7),(1-SQRT(((1-M$7)*(1-$A85))))))*(INPUT!$C$15-INPUT!$B$15))+INPUT!$B$15</f>
        <v>26.20981534834841</v>
      </c>
      <c r="N85">
        <f t="shared" ca="1" si="5"/>
        <v>289.00539421684539</v>
      </c>
    </row>
    <row r="86" spans="1:14" x14ac:dyDescent="0.25">
      <c r="A86">
        <f t="shared" ca="1" si="4"/>
        <v>0.66330864294833547</v>
      </c>
      <c r="B86">
        <f ca="1">((IF($A86&lt;=B$7,SQRT($A86*B$7),(1-SQRT(((1-B$7)*(1-$A86))))))*(INPUT!$C$4-INPUT!$B$4))+INPUT!$B$4</f>
        <v>19.818277960349707</v>
      </c>
      <c r="C86">
        <f ca="1">((IF($A86&lt;=C$7,SQRT($A86*C$7),(1-SQRT(((1-C$7)*(1-$A86))))))*(INPUT!$C$5-INPUT!$B$5))+INPUT!$B$5</f>
        <v>23.56718810640486</v>
      </c>
      <c r="D86">
        <f ca="1">((IF($A86&lt;=D$7,SQRT($A86*D$7),(1-SQRT(((1-D$7)*(1-$A86))))))*(INPUT!$C$6-INPUT!$B$6))+INPUT!$B$6</f>
        <v>24.330169720264085</v>
      </c>
      <c r="E86">
        <f ca="1">((IF($A86&lt;=E$7,SQRT($A86*E$7),(1-SQRT(((1-E$7)*(1-$A86))))))*(INPUT!$C$7-INPUT!$B$7))+INPUT!$B$7</f>
        <v>22.818277960349707</v>
      </c>
      <c r="F86">
        <f ca="1">((IF($A86&lt;=F$7,SQRT($A86*F$7),(1-SQRT(((1-F$7)*(1-$A86))))))*(INPUT!$C$8-INPUT!$B$8))+INPUT!$B$8</f>
        <v>24.278159054427036</v>
      </c>
      <c r="G86">
        <f ca="1">((IF($A86&lt;=G$7,SQRT($A86*G$7),(1-SQRT(((1-G$7)*(1-$A86))))))*(INPUT!$C$9-INPUT!$B$9))+INPUT!$B$9</f>
        <v>23.814074038809931</v>
      </c>
      <c r="H86">
        <f ca="1">((IF($A86&lt;=H$7,SQRT($A86*H$7),(1-SQRT(((1-H$7)*(1-$A86))))))*(INPUT!$C$10-INPUT!$B$10))+INPUT!$B$10</f>
        <v>21.107557185092517</v>
      </c>
      <c r="I86">
        <f ca="1">((IF($A86&lt;=I$7,SQRT($A86*I$7),(1-SQRT(((1-I$7)*(1-$A86))))))*(INPUT!$C$11-INPUT!$B$11))+INPUT!$B$11</f>
        <v>20.979902347146293</v>
      </c>
      <c r="J86">
        <f ca="1">((IF($A86&lt;=J$7,SQRT($A86*J$7),(1-SQRT(((1-J$7)*(1-$A86))))))*(INPUT!$C$12-INPUT!$B$12))+INPUT!$B$12</f>
        <v>24.979902347146293</v>
      </c>
      <c r="K86">
        <f ca="1">((IF($A86&lt;=K$7,SQRT($A86*K$7),(1-SQRT(((1-K$7)*(1-$A86))))))*(INPUT!$C$13-INPUT!$B$13))+INPUT!$B$13</f>
        <v>21.505394186015877</v>
      </c>
      <c r="L86">
        <f ca="1">((IF($A86&lt;=L$7,SQRT($A86*L$7),(1-SQRT(((1-L$7)*(1-$A86))))))*(INPUT!$C$14-INPUT!$B$14))+INPUT!$B$14</f>
        <v>27.340955341088655</v>
      </c>
      <c r="M86">
        <f ca="1">((IF($A86&lt;=M$7,SQRT($A86*M$7),(1-SQRT(((1-M$7)*(1-$A86))))))*(INPUT!$C$15-INPUT!$B$15))+INPUT!$B$15</f>
        <v>25.642589375589907</v>
      </c>
      <c r="N86">
        <f t="shared" ca="1" si="5"/>
        <v>280.18244762268483</v>
      </c>
    </row>
    <row r="87" spans="1:14" x14ac:dyDescent="0.25">
      <c r="A87">
        <f t="shared" ca="1" si="4"/>
        <v>0.2298858687189792</v>
      </c>
      <c r="B87">
        <f ca="1">((IF($A87&lt;=B$7,SQRT($A87*B$7),(1-SQRT(((1-B$7)*(1-$A87))))))*(INPUT!$C$4-INPUT!$B$4))+INPUT!$B$4</f>
        <v>17.836548149629099</v>
      </c>
      <c r="C87">
        <f ca="1">((IF($A87&lt;=C$7,SQRT($A87*C$7),(1-SQRT(((1-C$7)*(1-$A87))))))*(INPUT!$C$5-INPUT!$B$5))+INPUT!$B$5</f>
        <v>21.793990569112811</v>
      </c>
      <c r="D87">
        <f ca="1">((IF($A87&lt;=D$7,SQRT($A87*D$7),(1-SQRT(((1-D$7)*(1-$A87))))))*(INPUT!$C$6-INPUT!$B$6))+INPUT!$B$6</f>
        <v>22.348885022570389</v>
      </c>
      <c r="E87">
        <f ca="1">((IF($A87&lt;=E$7,SQRT($A87*E$7),(1-SQRT(((1-E$7)*(1-$A87))))))*(INPUT!$C$7-INPUT!$B$7))+INPUT!$B$7</f>
        <v>20.836548149629099</v>
      </c>
      <c r="F87">
        <f ca="1">((IF($A87&lt;=F$7,SQRT($A87*F$7),(1-SQRT(((1-F$7)*(1-$A87))))))*(INPUT!$C$8-INPUT!$B$8))+INPUT!$B$8</f>
        <v>22.107282814002794</v>
      </c>
      <c r="G87">
        <f ca="1">((IF($A87&lt;=G$7,SQRT($A87*G$7),(1-SQRT(((1-G$7)*(1-$A87))))))*(INPUT!$C$9-INPUT!$B$9))+INPUT!$B$9</f>
        <v>21.01148486352978</v>
      </c>
      <c r="H87">
        <f ca="1">((IF($A87&lt;=H$7,SQRT($A87*H$7),(1-SQRT(((1-H$7)*(1-$A87))))))*(INPUT!$C$10-INPUT!$B$10))+INPUT!$B$10</f>
        <v>18.876784884881602</v>
      </c>
      <c r="I87">
        <f ca="1">((IF($A87&lt;=I$7,SQRT($A87*I$7),(1-SQRT(((1-I$7)*(1-$A87))))))*(INPUT!$C$11-INPUT!$B$11))+INPUT!$B$11</f>
        <v>18.917856589921069</v>
      </c>
      <c r="J87">
        <f ca="1">((IF($A87&lt;=J$7,SQRT($A87*J$7),(1-SQRT(((1-J$7)*(1-$A87))))))*(INPUT!$C$12-INPUT!$B$12))+INPUT!$B$12</f>
        <v>22.917856589921069</v>
      </c>
      <c r="K87">
        <f ca="1">((IF($A87&lt;=K$7,SQRT($A87*K$7),(1-SQRT(((1-K$7)*(1-$A87))))))*(INPUT!$C$13-INPUT!$B$13))+INPUT!$B$13</f>
        <v>19.03239752485705</v>
      </c>
      <c r="L87">
        <f ca="1">((IF($A87&lt;=L$7,SQRT($A87*L$7),(1-SQRT(((1-L$7)*(1-$A87))))))*(INPUT!$C$14-INPUT!$B$14))+INPUT!$B$14</f>
        <v>25.537085793608764</v>
      </c>
      <c r="M87">
        <f ca="1">((IF($A87&lt;=M$7,SQRT($A87*M$7),(1-SQRT(((1-M$7)*(1-$A87))))))*(INPUT!$C$15-INPUT!$B$15))+INPUT!$B$15</f>
        <v>23.321825055374077</v>
      </c>
      <c r="N87">
        <f t="shared" ca="1" si="5"/>
        <v>254.53854600703755</v>
      </c>
    </row>
    <row r="88" spans="1:14" x14ac:dyDescent="0.25">
      <c r="A88">
        <f t="shared" ca="1" si="4"/>
        <v>0.15737800508671274</v>
      </c>
      <c r="B88">
        <f ca="1">((IF($A88&lt;=B$7,SQRT($A88*B$7),(1-SQRT(((1-B$7)*(1-$A88))))))*(INPUT!$C$4-INPUT!$B$4))+INPUT!$B$4</f>
        <v>17.346961903831193</v>
      </c>
      <c r="C88">
        <f ca="1">((IF($A88&lt;=C$7,SQRT($A88*C$7),(1-SQRT(((1-C$7)*(1-$A88))))))*(INPUT!$C$5-INPUT!$B$5))+INPUT!$B$5</f>
        <v>21.484349039550327</v>
      </c>
      <c r="D88">
        <f ca="1">((IF($A88&lt;=D$7,SQRT($A88*D$7),(1-SQRT(((1-D$7)*(1-$A88))))))*(INPUT!$C$6-INPUT!$B$6))+INPUT!$B$6</f>
        <v>21.943469094706963</v>
      </c>
      <c r="E88">
        <f ca="1">((IF($A88&lt;=E$7,SQRT($A88*E$7),(1-SQRT(((1-E$7)*(1-$A88))))))*(INPUT!$C$7-INPUT!$B$7))+INPUT!$B$7</f>
        <v>20.346961903831193</v>
      </c>
      <c r="F88">
        <f ca="1">((IF($A88&lt;=F$7,SQRT($A88*F$7),(1-SQRT(((1-F$7)*(1-$A88))))))*(INPUT!$C$8-INPUT!$B$8))+INPUT!$B$8</f>
        <v>21.570967952667232</v>
      </c>
      <c r="G88">
        <f ca="1">((IF($A88&lt;=G$7,SQRT($A88*G$7),(1-SQRT(((1-G$7)*(1-$A88))))))*(INPUT!$C$9-INPUT!$B$9))+INPUT!$B$9</f>
        <v>20.319105354771054</v>
      </c>
      <c r="H88">
        <f ca="1">((IF($A88&lt;=H$7,SQRT($A88*H$7),(1-SQRT(((1-H$7)*(1-$A88))))))*(INPUT!$C$10-INPUT!$B$10))+INPUT!$B$10</f>
        <v>18.380253806450408</v>
      </c>
      <c r="I88">
        <f ca="1">((IF($A88&lt;=I$7,SQRT($A88*I$7),(1-SQRT(((1-I$7)*(1-$A88))))))*(INPUT!$C$11-INPUT!$B$11))+INPUT!$B$11</f>
        <v>18.58683587096694</v>
      </c>
      <c r="J88">
        <f ca="1">((IF($A88&lt;=J$7,SQRT($A88*J$7),(1-SQRT(((1-J$7)*(1-$A88))))))*(INPUT!$C$12-INPUT!$B$12))+INPUT!$B$12</f>
        <v>22.58683587096694</v>
      </c>
      <c r="K88">
        <f ca="1">((IF($A88&lt;=K$7,SQRT($A88*K$7),(1-SQRT(((1-K$7)*(1-$A88))))))*(INPUT!$C$13-INPUT!$B$13))+INPUT!$B$13</f>
        <v>18.509007812556291</v>
      </c>
      <c r="L88">
        <f ca="1">((IF($A88&lt;=L$7,SQRT($A88*L$7),(1-SQRT(((1-L$7)*(1-$A88))))))*(INPUT!$C$14-INPUT!$B$14))+INPUT!$B$14</f>
        <v>25.09918654302755</v>
      </c>
      <c r="M88">
        <f ca="1">((IF($A88&lt;=M$7,SQRT($A88*M$7),(1-SQRT(((1-M$7)*(1-$A88))))))*(INPUT!$C$15-INPUT!$B$15))+INPUT!$B$15</f>
        <v>22.748480351787549</v>
      </c>
      <c r="N88">
        <f t="shared" ca="1" si="5"/>
        <v>248.92241550511366</v>
      </c>
    </row>
    <row r="89" spans="1:14" x14ac:dyDescent="0.25">
      <c r="A89">
        <f t="shared" ca="1" si="4"/>
        <v>0.14574395834199383</v>
      </c>
      <c r="B89">
        <f ca="1">((IF($A89&lt;=B$7,SQRT($A89*B$7),(1-SQRT(((1-B$7)*(1-$A89))))))*(INPUT!$C$4-INPUT!$B$4))+INPUT!$B$4</f>
        <v>17.258547883479512</v>
      </c>
      <c r="C89">
        <f ca="1">((IF($A89&lt;=C$7,SQRT($A89*C$7),(1-SQRT(((1-C$7)*(1-$A89))))))*(INPUT!$C$5-INPUT!$B$5))+INPUT!$B$5</f>
        <v>21.428431103269567</v>
      </c>
      <c r="D89">
        <f ca="1">((IF($A89&lt;=D$7,SQRT($A89*D$7),(1-SQRT(((1-D$7)*(1-$A89))))))*(INPUT!$C$6-INPUT!$B$6))+INPUT!$B$6</f>
        <v>21.870255330217734</v>
      </c>
      <c r="E89">
        <f ca="1">((IF($A89&lt;=E$7,SQRT($A89*E$7),(1-SQRT(((1-E$7)*(1-$A89))))))*(INPUT!$C$7-INPUT!$B$7))+INPUT!$B$7</f>
        <v>20.258547883479512</v>
      </c>
      <c r="F89">
        <f ca="1">((IF($A89&lt;=F$7,SQRT($A89*F$7),(1-SQRT(((1-F$7)*(1-$A89))))))*(INPUT!$C$8-INPUT!$B$8))+INPUT!$B$8</f>
        <v>21.474115245974556</v>
      </c>
      <c r="G89">
        <f ca="1">((IF($A89&lt;=G$7,SQRT($A89*G$7),(1-SQRT(((1-G$7)*(1-$A89))))))*(INPUT!$C$9-INPUT!$B$9))+INPUT!$B$9</f>
        <v>20.194069048085776</v>
      </c>
      <c r="H89">
        <f ca="1">((IF($A89&lt;=H$7,SQRT($A89*H$7),(1-SQRT(((1-H$7)*(1-$A89))))))*(INPUT!$C$10-INPUT!$B$10))+INPUT!$B$10</f>
        <v>18.290585623876954</v>
      </c>
      <c r="I89">
        <f ca="1">((IF($A89&lt;=I$7,SQRT($A89*I$7),(1-SQRT(((1-I$7)*(1-$A89))))))*(INPUT!$C$11-INPUT!$B$11))+INPUT!$B$11</f>
        <v>18.527057082584637</v>
      </c>
      <c r="J89">
        <f ca="1">((IF($A89&lt;=J$7,SQRT($A89*J$7),(1-SQRT(((1-J$7)*(1-$A89))))))*(INPUT!$C$12-INPUT!$B$12))+INPUT!$B$12</f>
        <v>22.527057082584637</v>
      </c>
      <c r="K89">
        <f ca="1">((IF($A89&lt;=K$7,SQRT($A89*K$7),(1-SQRT(((1-K$7)*(1-$A89))))))*(INPUT!$C$13-INPUT!$B$13))+INPUT!$B$13</f>
        <v>18.41448924902965</v>
      </c>
      <c r="L89">
        <f ca="1">((IF($A89&lt;=L$7,SQRT($A89*L$7),(1-SQRT(((1-L$7)*(1-$A89))))))*(INPUT!$C$14-INPUT!$B$14))+INPUT!$B$14</f>
        <v>25.020106639159387</v>
      </c>
      <c r="M89">
        <f ca="1">((IF($A89&lt;=M$7,SQRT($A89*M$7),(1-SQRT(((1-M$7)*(1-$A89))))))*(INPUT!$C$15-INPUT!$B$15))+INPUT!$B$15</f>
        <v>22.644940453094492</v>
      </c>
      <c r="N89">
        <f t="shared" ca="1" si="5"/>
        <v>247.90820262483641</v>
      </c>
    </row>
    <row r="90" spans="1:14" x14ac:dyDescent="0.25">
      <c r="A90">
        <f t="shared" ca="1" si="4"/>
        <v>0.80186701081119827</v>
      </c>
      <c r="B90">
        <f ca="1">((IF($A90&lt;=B$7,SQRT($A90*B$7),(1-SQRT(((1-B$7)*(1-$A90))))))*(INPUT!$C$4-INPUT!$B$4))+INPUT!$B$4</f>
        <v>20.334508526397322</v>
      </c>
      <c r="C90">
        <f ca="1">((IF($A90&lt;=C$7,SQRT($A90*C$7),(1-SQRT(((1-C$7)*(1-$A90))))))*(INPUT!$C$5-INPUT!$B$5))+INPUT!$B$5</f>
        <v>24.366626759912666</v>
      </c>
      <c r="D90">
        <f ca="1">((IF($A90&lt;=D$7,SQRT($A90*D$7),(1-SQRT(((1-D$7)*(1-$A90))))))*(INPUT!$C$6-INPUT!$B$6))+INPUT!$B$6</f>
        <v>25.184805589741259</v>
      </c>
      <c r="E90">
        <f ca="1">((IF($A90&lt;=E$7,SQRT($A90*E$7),(1-SQRT(((1-E$7)*(1-$A90))))))*(INPUT!$C$7-INPUT!$B$7))+INPUT!$B$7</f>
        <v>23.334508526397322</v>
      </c>
      <c r="F90">
        <f ca="1">((IF($A90&lt;=F$7,SQRT($A90*F$7),(1-SQRT(((1-F$7)*(1-$A90))))))*(INPUT!$C$8-INPUT!$B$8))+INPUT!$B$8</f>
        <v>24.803310646008047</v>
      </c>
      <c r="G90">
        <f ca="1">((IF($A90&lt;=G$7,SQRT($A90*G$7),(1-SQRT(((1-G$7)*(1-$A90))))))*(INPUT!$C$9-INPUT!$B$9))+INPUT!$B$9</f>
        <v>24.561970124123977</v>
      </c>
      <c r="H90">
        <f ca="1">((IF($A90&lt;=H$7,SQRT($A90*H$7),(1-SQRT(((1-H$7)*(1-$A90))))))*(INPUT!$C$10-INPUT!$B$10))+INPUT!$B$10</f>
        <v>22.014035413221372</v>
      </c>
      <c r="I90">
        <f ca="1">((IF($A90&lt;=I$7,SQRT($A90*I$7),(1-SQRT(((1-I$7)*(1-$A90))))))*(INPUT!$C$11-INPUT!$B$11))+INPUT!$B$11</f>
        <v>21.916109035477668</v>
      </c>
      <c r="J90">
        <f ca="1">((IF($A90&lt;=J$7,SQRT($A90*J$7),(1-SQRT(((1-J$7)*(1-$A90))))))*(INPUT!$C$12-INPUT!$B$12))+INPUT!$B$12</f>
        <v>25.916109035477668</v>
      </c>
      <c r="K90">
        <f ca="1">((IF($A90&lt;=K$7,SQRT($A90*K$7),(1-SQRT(((1-K$7)*(1-$A90))))))*(INPUT!$C$13-INPUT!$B$13))+INPUT!$B$13</f>
        <v>22.552105084065335</v>
      </c>
      <c r="L90">
        <f ca="1">((IF($A90&lt;=L$7,SQRT($A90*L$7),(1-SQRT(((1-L$7)*(1-$A90))))))*(INPUT!$C$14-INPUT!$B$14))+INPUT!$B$14</f>
        <v>27.960197859358697</v>
      </c>
      <c r="M90">
        <f ca="1">((IF($A90&lt;=M$7,SQRT($A90*M$7),(1-SQRT(((1-M$7)*(1-$A90))))))*(INPUT!$C$15-INPUT!$B$15))+INPUT!$B$15</f>
        <v>26.219514721481577</v>
      </c>
      <c r="N90">
        <f t="shared" ca="1" si="5"/>
        <v>289.1638013216629</v>
      </c>
    </row>
    <row r="91" spans="1:14" x14ac:dyDescent="0.25">
      <c r="A91">
        <f t="shared" ca="1" si="4"/>
        <v>0.9873211315415007</v>
      </c>
      <c r="B91">
        <f ca="1">((IF($A91&lt;=B$7,SQRT($A91*B$7),(1-SQRT(((1-B$7)*(1-$A91))))))*(INPUT!$C$4-INPUT!$B$4))+INPUT!$B$4</f>
        <v>21.578687576234699</v>
      </c>
      <c r="C91">
        <f ca="1">((IF($A91&lt;=C$7,SQRT($A91*C$7),(1-SQRT(((1-C$7)*(1-$A91))))))*(INPUT!$C$5-INPUT!$B$5))+INPUT!$B$5</f>
        <v>26.333846567187802</v>
      </c>
      <c r="D91">
        <f ca="1">((IF($A91&lt;=D$7,SQRT($A91*D$7),(1-SQRT(((1-D$7)*(1-$A91))))))*(INPUT!$C$6-INPUT!$B$6))+INPUT!$B$6</f>
        <v>27.287852024969549</v>
      </c>
      <c r="E91">
        <f ca="1">((IF($A91&lt;=E$7,SQRT($A91*E$7),(1-SQRT(((1-E$7)*(1-$A91))))))*(INPUT!$C$7-INPUT!$B$7))+INPUT!$B$7</f>
        <v>24.578687576234699</v>
      </c>
      <c r="F91">
        <f ca="1">((IF($A91&lt;=F$7,SQRT($A91*F$7),(1-SQRT(((1-F$7)*(1-$A91))))))*(INPUT!$C$8-INPUT!$B$8))+INPUT!$B$8</f>
        <v>25.702087128157416</v>
      </c>
      <c r="G91">
        <f ca="1">((IF($A91&lt;=G$7,SQRT($A91*G$7),(1-SQRT(((1-G$7)*(1-$A91))))))*(INPUT!$C$9-INPUT!$B$9))+INPUT!$B$9</f>
        <v>26.383261762369983</v>
      </c>
      <c r="H91">
        <f ca="1">((IF($A91&lt;=H$7,SQRT($A91*H$7),(1-SQRT(((1-H$7)*(1-$A91))))))*(INPUT!$C$10-INPUT!$B$10))+INPUT!$B$10</f>
        <v>24.244653006471552</v>
      </c>
      <c r="I91">
        <f ca="1">((IF($A91&lt;=I$7,SQRT($A91*I$7),(1-SQRT(((1-I$7)*(1-$A91))))))*(INPUT!$C$11-INPUT!$B$11))+INPUT!$B$11</f>
        <v>24.219880979588392</v>
      </c>
      <c r="J91">
        <f ca="1">((IF($A91&lt;=J$7,SQRT($A91*J$7),(1-SQRT(((1-J$7)*(1-$A91))))))*(INPUT!$C$12-INPUT!$B$12))+INPUT!$B$12</f>
        <v>28.219880979588392</v>
      </c>
      <c r="K91">
        <f ca="1">((IF($A91&lt;=K$7,SQRT($A91*K$7),(1-SQRT(((1-K$7)*(1-$A91))))))*(INPUT!$C$13-INPUT!$B$13))+INPUT!$B$13</f>
        <v>25.127800419909548</v>
      </c>
      <c r="L91">
        <f ca="1">((IF($A91&lt;=L$7,SQRT($A91*L$7),(1-SQRT(((1-L$7)*(1-$A91))))))*(INPUT!$C$14-INPUT!$B$14))+INPUT!$B$14</f>
        <v>29.483999769739892</v>
      </c>
      <c r="M91">
        <f ca="1">((IF($A91&lt;=M$7,SQRT($A91*M$7),(1-SQRT(((1-M$7)*(1-$A91))))))*(INPUT!$C$15-INPUT!$B$15))+INPUT!$B$15</f>
        <v>27.549598073565413</v>
      </c>
      <c r="N91">
        <f t="shared" ca="1" si="5"/>
        <v>310.71023586401731</v>
      </c>
    </row>
    <row r="92" spans="1:14" x14ac:dyDescent="0.25">
      <c r="A92">
        <f t="shared" ca="1" si="4"/>
        <v>0.29661963220557008</v>
      </c>
      <c r="B92">
        <f ca="1">((IF($A92&lt;=B$7,SQRT($A92*B$7),(1-SQRT(((1-B$7)*(1-$A92))))))*(INPUT!$C$4-INPUT!$B$4))+INPUT!$B$4</f>
        <v>18.222062557926979</v>
      </c>
      <c r="C92">
        <f ca="1">((IF($A92&lt;=C$7,SQRT($A92*C$7),(1-SQRT(((1-C$7)*(1-$A92))))))*(INPUT!$C$5-INPUT!$B$5))+INPUT!$B$5</f>
        <v>22.038315520631624</v>
      </c>
      <c r="D92">
        <f ca="1">((IF($A92&lt;=D$7,SQRT($A92*D$7),(1-SQRT(((1-D$7)*(1-$A92))))))*(INPUT!$C$6-INPUT!$B$6))+INPUT!$B$6</f>
        <v>22.668121281526325</v>
      </c>
      <c r="E92">
        <f ca="1">((IF($A92&lt;=E$7,SQRT($A92*E$7),(1-SQRT(((1-E$7)*(1-$A92))))))*(INPUT!$C$7-INPUT!$B$7))+INPUT!$B$7</f>
        <v>21.222062557926979</v>
      </c>
      <c r="F92">
        <f ca="1">((IF($A92&lt;=F$7,SQRT($A92*F$7),(1-SQRT(((1-F$7)*(1-$A92))))))*(INPUT!$C$8-INPUT!$B$8))+INPUT!$B$8</f>
        <v>22.529592689338806</v>
      </c>
      <c r="G92">
        <f ca="1">((IF($A92&lt;=G$7,SQRT($A92*G$7),(1-SQRT(((1-G$7)*(1-$A92))))))*(INPUT!$C$9-INPUT!$B$9))+INPUT!$B$9</f>
        <v>21.556684568234882</v>
      </c>
      <c r="H92">
        <f ca="1">((IF($A92&lt;=H$7,SQRT($A92*H$7),(1-SQRT(((1-H$7)*(1-$A92))))))*(INPUT!$C$10-INPUT!$B$10))+INPUT!$B$10</f>
        <v>19.267767855800123</v>
      </c>
      <c r="I92">
        <f ca="1">((IF($A92&lt;=I$7,SQRT($A92*I$7),(1-SQRT(((1-I$7)*(1-$A92))))))*(INPUT!$C$11-INPUT!$B$11))+INPUT!$B$11</f>
        <v>19.189470105564155</v>
      </c>
      <c r="J92">
        <f ca="1">((IF($A92&lt;=J$7,SQRT($A92*J$7),(1-SQRT(((1-J$7)*(1-$A92))))))*(INPUT!$C$12-INPUT!$B$12))+INPUT!$B$12</f>
        <v>23.189470105564155</v>
      </c>
      <c r="K92">
        <f ca="1">((IF($A92&lt;=K$7,SQRT($A92*K$7),(1-SQRT(((1-K$7)*(1-$A92))))))*(INPUT!$C$13-INPUT!$B$13))+INPUT!$B$13</f>
        <v>19.444529763004351</v>
      </c>
      <c r="L92">
        <f ca="1">((IF($A92&lt;=L$7,SQRT($A92*L$7),(1-SQRT(((1-L$7)*(1-$A92))))))*(INPUT!$C$14-INPUT!$B$14))+INPUT!$B$14</f>
        <v>25.881900362912631</v>
      </c>
      <c r="M92">
        <f ca="1">((IF($A92&lt;=M$7,SQRT($A92*M$7),(1-SQRT(((1-M$7)*(1-$A92))))))*(INPUT!$C$15-INPUT!$B$15))+INPUT!$B$15</f>
        <v>23.773293302390812</v>
      </c>
      <c r="N92">
        <f t="shared" ca="1" si="5"/>
        <v>258.98327067082187</v>
      </c>
    </row>
    <row r="93" spans="1:14" x14ac:dyDescent="0.25">
      <c r="A93">
        <f t="shared" ca="1" si="4"/>
        <v>0.2012532230093218</v>
      </c>
      <c r="B93">
        <f ca="1">((IF($A93&lt;=B$7,SQRT($A93*B$7),(1-SQRT(((1-B$7)*(1-$A93))))))*(INPUT!$C$4-INPUT!$B$4))+INPUT!$B$4</f>
        <v>17.654027657227079</v>
      </c>
      <c r="C93">
        <f ca="1">((IF($A93&lt;=C$7,SQRT($A93*C$7),(1-SQRT(((1-C$7)*(1-$A93))))))*(INPUT!$C$5-INPUT!$B$5))+INPUT!$B$5</f>
        <v>21.678554473983642</v>
      </c>
      <c r="D93">
        <f ca="1">((IF($A93&lt;=D$7,SQRT($A93*D$7),(1-SQRT(((1-D$7)*(1-$A93))))))*(INPUT!$C$6-INPUT!$B$6))+INPUT!$B$6</f>
        <v>22.197743695753381</v>
      </c>
      <c r="E93">
        <f ca="1">((IF($A93&lt;=E$7,SQRT($A93*E$7),(1-SQRT(((1-E$7)*(1-$A93))))))*(INPUT!$C$7-INPUT!$B$7))+INPUT!$B$7</f>
        <v>20.654027657227079</v>
      </c>
      <c r="F93">
        <f ca="1">((IF($A93&lt;=F$7,SQRT($A93*F$7),(1-SQRT(((1-F$7)*(1-$A93))))))*(INPUT!$C$8-INPUT!$B$8))+INPUT!$B$8</f>
        <v>21.907341632211722</v>
      </c>
      <c r="G93">
        <f ca="1">((IF($A93&lt;=G$7,SQRT($A93*G$7),(1-SQRT(((1-G$7)*(1-$A93))))))*(INPUT!$C$9-INPUT!$B$9))+INPUT!$B$9</f>
        <v>20.753361907763828</v>
      </c>
      <c r="H93">
        <f ca="1">((IF($A93&lt;=H$7,SQRT($A93*H$7),(1-SQRT(((1-H$7)*(1-$A93))))))*(INPUT!$C$10-INPUT!$B$10))+INPUT!$B$10</f>
        <v>18.69167532000715</v>
      </c>
      <c r="I93">
        <f ca="1">((IF($A93&lt;=I$7,SQRT($A93*I$7),(1-SQRT(((1-I$7)*(1-$A93))))))*(INPUT!$C$11-INPUT!$B$11))+INPUT!$B$11</f>
        <v>18.794450213338099</v>
      </c>
      <c r="J93">
        <f ca="1">((IF($A93&lt;=J$7,SQRT($A93*J$7),(1-SQRT(((1-J$7)*(1-$A93))))))*(INPUT!$C$12-INPUT!$B$12))+INPUT!$B$12</f>
        <v>22.794450213338099</v>
      </c>
      <c r="K93">
        <f ca="1">((IF($A93&lt;=K$7,SQRT($A93*K$7),(1-SQRT(((1-K$7)*(1-$A93))))))*(INPUT!$C$13-INPUT!$B$13))+INPUT!$B$13</f>
        <v>18.837274910961728</v>
      </c>
      <c r="L93">
        <f ca="1">((IF($A93&lt;=L$7,SQRT($A93*L$7),(1-SQRT(((1-L$7)*(1-$A93))))))*(INPUT!$C$14-INPUT!$B$14))+INPUT!$B$14</f>
        <v>25.373834502289704</v>
      </c>
      <c r="M93">
        <f ca="1">((IF($A93&lt;=M$7,SQRT($A93*M$7),(1-SQRT(((1-M$7)*(1-$A93))))))*(INPUT!$C$15-INPUT!$B$15))+INPUT!$B$15</f>
        <v>23.1080789411544</v>
      </c>
      <c r="N93">
        <f t="shared" ca="1" si="5"/>
        <v>252.44482112525591</v>
      </c>
    </row>
    <row r="94" spans="1:14" x14ac:dyDescent="0.25">
      <c r="A94">
        <f t="shared" ca="1" si="4"/>
        <v>0.78992712495924855</v>
      </c>
      <c r="B94">
        <f ca="1">((IF($A94&lt;=B$7,SQRT($A94*B$7),(1-SQRT(((1-B$7)*(1-$A94))))))*(INPUT!$C$4-INPUT!$B$4))+INPUT!$B$4</f>
        <v>20.285059694750128</v>
      </c>
      <c r="C94">
        <f ca="1">((IF($A94&lt;=C$7,SQRT($A94*C$7),(1-SQRT(((1-C$7)*(1-$A94))))))*(INPUT!$C$5-INPUT!$B$5))+INPUT!$B$5</f>
        <v>24.288441292092998</v>
      </c>
      <c r="D94">
        <f ca="1">((IF($A94&lt;=D$7,SQRT($A94*D$7),(1-SQRT(((1-D$7)*(1-$A94))))))*(INPUT!$C$6-INPUT!$B$6))+INPUT!$B$6</f>
        <v>25.101221808825301</v>
      </c>
      <c r="E94">
        <f ca="1">((IF($A94&lt;=E$7,SQRT($A94*E$7),(1-SQRT(((1-E$7)*(1-$A94))))))*(INPUT!$C$7-INPUT!$B$7))+INPUT!$B$7</f>
        <v>23.285059694750128</v>
      </c>
      <c r="F94">
        <f ca="1">((IF($A94&lt;=F$7,SQRT($A94*F$7),(1-SQRT(((1-F$7)*(1-$A94))))))*(INPUT!$C$8-INPUT!$B$8))+INPUT!$B$8</f>
        <v>24.759942642795018</v>
      </c>
      <c r="G94">
        <f ca="1">((IF($A94&lt;=G$7,SQRT($A94*G$7),(1-SQRT(((1-G$7)*(1-$A94))))))*(INPUT!$C$9-INPUT!$B$9))+INPUT!$B$9</f>
        <v>24.489584446506406</v>
      </c>
      <c r="H94">
        <f ca="1">((IF($A94&lt;=H$7,SQRT($A94*H$7),(1-SQRT(((1-H$7)*(1-$A94))))))*(INPUT!$C$10-INPUT!$B$10))+INPUT!$B$10</f>
        <v>21.925381425797042</v>
      </c>
      <c r="I94">
        <f ca="1">((IF($A94&lt;=I$7,SQRT($A94*I$7),(1-SQRT(((1-I$7)*(1-$A94))))))*(INPUT!$C$11-INPUT!$B$11))+INPUT!$B$11</f>
        <v>21.82454759097919</v>
      </c>
      <c r="J94">
        <f ca="1">((IF($A94&lt;=J$7,SQRT($A94*J$7),(1-SQRT(((1-J$7)*(1-$A94))))))*(INPUT!$C$12-INPUT!$B$12))+INPUT!$B$12</f>
        <v>25.82454759097919</v>
      </c>
      <c r="K94">
        <f ca="1">((IF($A94&lt;=K$7,SQRT($A94*K$7),(1-SQRT(((1-K$7)*(1-$A94))))))*(INPUT!$C$13-INPUT!$B$13))+INPUT!$B$13</f>
        <v>22.449736277056999</v>
      </c>
      <c r="L94">
        <f ca="1">((IF($A94&lt;=L$7,SQRT($A94*L$7),(1-SQRT(((1-L$7)*(1-$A94))))))*(INPUT!$C$14-INPUT!$B$14))+INPUT!$B$14</f>
        <v>27.899635656402495</v>
      </c>
      <c r="M94">
        <f ca="1">((IF($A94&lt;=M$7,SQRT($A94*M$7),(1-SQRT(((1-M$7)*(1-$A94))))))*(INPUT!$C$15-INPUT!$B$15))+INPUT!$B$15</f>
        <v>26.166651696852988</v>
      </c>
      <c r="N94">
        <f t="shared" ca="1" si="5"/>
        <v>288.29980981778789</v>
      </c>
    </row>
    <row r="95" spans="1:14" x14ac:dyDescent="0.25">
      <c r="A95">
        <f t="shared" ca="1" si="4"/>
        <v>0.60914968551696713</v>
      </c>
      <c r="B95">
        <f ca="1">((IF($A95&lt;=B$7,SQRT($A95*B$7),(1-SQRT(((1-B$7)*(1-$A95))))))*(INPUT!$C$4-INPUT!$B$4))+INPUT!$B$4</f>
        <v>19.617384432023595</v>
      </c>
      <c r="C95">
        <f ca="1">((IF($A95&lt;=C$7,SQRT($A95*C$7),(1-SQRT(((1-C$7)*(1-$A95))))))*(INPUT!$C$5-INPUT!$B$5))+INPUT!$B$5</f>
        <v>23.301383906525828</v>
      </c>
      <c r="D95">
        <f ca="1">((IF($A95&lt;=D$7,SQRT($A95*D$7),(1-SQRT(((1-D$7)*(1-$A95))))))*(INPUT!$C$6-INPUT!$B$6))+INPUT!$B$6</f>
        <v>24.046013078003252</v>
      </c>
      <c r="E95">
        <f ca="1">((IF($A95&lt;=E$7,SQRT($A95*E$7),(1-SQRT(((1-E$7)*(1-$A95))))))*(INPUT!$C$7-INPUT!$B$7))+INPUT!$B$7</f>
        <v>22.617384432023595</v>
      </c>
      <c r="F95">
        <f ca="1">((IF($A95&lt;=F$7,SQRT($A95*F$7),(1-SQRT(((1-F$7)*(1-$A95))))))*(INPUT!$C$8-INPUT!$B$8))+INPUT!$B$8</f>
        <v>24.058091220185005</v>
      </c>
      <c r="G95">
        <f ca="1">((IF($A95&lt;=G$7,SQRT($A95*G$7),(1-SQRT(((1-G$7)*(1-$A95))))))*(INPUT!$C$9-INPUT!$B$9))+INPUT!$B$9</f>
        <v>23.529967686458157</v>
      </c>
      <c r="H95">
        <f ca="1">((IF($A95&lt;=H$7,SQRT($A95*H$7),(1-SQRT(((1-H$7)*(1-$A95))))))*(INPUT!$C$10-INPUT!$B$10))+INPUT!$B$10</f>
        <v>20.806163552099761</v>
      </c>
      <c r="I95">
        <f ca="1">((IF($A95&lt;=I$7,SQRT($A95*I$7),(1-SQRT(((1-I$7)*(1-$A95))))))*(INPUT!$C$11-INPUT!$B$11))+INPUT!$B$11</f>
        <v>20.668624341483923</v>
      </c>
      <c r="J95">
        <f ca="1">((IF($A95&lt;=J$7,SQRT($A95*J$7),(1-SQRT(((1-J$7)*(1-$A95))))))*(INPUT!$C$12-INPUT!$B$12))+INPUT!$B$12</f>
        <v>24.668624341483923</v>
      </c>
      <c r="K95">
        <f ca="1">((IF($A95&lt;=K$7,SQRT($A95*K$7),(1-SQRT(((1-K$7)*(1-$A95))))))*(INPUT!$C$13-INPUT!$B$13))+INPUT!$B$13</f>
        <v>21.157374795735066</v>
      </c>
      <c r="L95">
        <f ca="1">((IF($A95&lt;=L$7,SQRT($A95*L$7),(1-SQRT(((1-L$7)*(1-$A95))))))*(INPUT!$C$14-INPUT!$B$14))+INPUT!$B$14</f>
        <v>27.135064293191959</v>
      </c>
      <c r="M95">
        <f ca="1">((IF($A95&lt;=M$7,SQRT($A95*M$7),(1-SQRT(((1-M$7)*(1-$A95))))))*(INPUT!$C$15-INPUT!$B$15))+INPUT!$B$15</f>
        <v>25.407326964851897</v>
      </c>
      <c r="N95">
        <f t="shared" ca="1" si="5"/>
        <v>277.01340304406597</v>
      </c>
    </row>
    <row r="96" spans="1:14" x14ac:dyDescent="0.25">
      <c r="A96">
        <f t="shared" ca="1" si="4"/>
        <v>0.68965939318919356</v>
      </c>
      <c r="B96">
        <f ca="1">((IF($A96&lt;=B$7,SQRT($A96*B$7),(1-SQRT(((1-B$7)*(1-$A96))))))*(INPUT!$C$4-INPUT!$B$4))+INPUT!$B$4</f>
        <v>19.913051878580337</v>
      </c>
      <c r="C96">
        <f ca="1">((IF($A96&lt;=C$7,SQRT($A96*C$7),(1-SQRT(((1-C$7)*(1-$A96))))))*(INPUT!$C$5-INPUT!$B$5))+INPUT!$B$5</f>
        <v>23.70425710372028</v>
      </c>
      <c r="D96">
        <f ca="1">((IF($A96&lt;=D$7,SQRT($A96*D$7),(1-SQRT(((1-D$7)*(1-$A96))))))*(INPUT!$C$6-INPUT!$B$6))+INPUT!$B$6</f>
        <v>24.476702642064929</v>
      </c>
      <c r="E96">
        <f ca="1">((IF($A96&lt;=E$7,SQRT($A96*E$7),(1-SQRT(((1-E$7)*(1-$A96))))))*(INPUT!$C$7-INPUT!$B$7))+INPUT!$B$7</f>
        <v>22.913051878580337</v>
      </c>
      <c r="F96">
        <f ca="1">((IF($A96&lt;=F$7,SQRT($A96*F$7),(1-SQRT(((1-F$7)*(1-$A96))))))*(INPUT!$C$8-INPUT!$B$8))+INPUT!$B$8</f>
        <v>24.381978680183167</v>
      </c>
      <c r="G96">
        <f ca="1">((IF($A96&lt;=G$7,SQRT($A96*G$7),(1-SQRT(((1-G$7)*(1-$A96))))))*(INPUT!$C$9-INPUT!$B$9))+INPUT!$B$9</f>
        <v>23.948104599330925</v>
      </c>
      <c r="H96">
        <f ca="1">((IF($A96&lt;=H$7,SQRT($A96*H$7),(1-SQRT(((1-H$7)*(1-$A96))))))*(INPUT!$C$10-INPUT!$B$10))+INPUT!$B$10</f>
        <v>21.262978819101196</v>
      </c>
      <c r="I96">
        <f ca="1">((IF($A96&lt;=I$7,SQRT($A96*I$7),(1-SQRT(((1-I$7)*(1-$A96))))))*(INPUT!$C$11-INPUT!$B$11))+INPUT!$B$11</f>
        <v>21.140421120521218</v>
      </c>
      <c r="J96">
        <f ca="1">((IF($A96&lt;=J$7,SQRT($A96*J$7),(1-SQRT(((1-J$7)*(1-$A96))))))*(INPUT!$C$12-INPUT!$B$12))+INPUT!$B$12</f>
        <v>25.140421120521218</v>
      </c>
      <c r="K96">
        <f ca="1">((IF($A96&lt;=K$7,SQRT($A96*K$7),(1-SQRT(((1-K$7)*(1-$A96))))))*(INPUT!$C$13-INPUT!$B$13))+INPUT!$B$13</f>
        <v>21.684859630481483</v>
      </c>
      <c r="L96">
        <f ca="1">((IF($A96&lt;=L$7,SQRT($A96*L$7),(1-SQRT(((1-L$7)*(1-$A96))))))*(INPUT!$C$14-INPUT!$B$14))+INPUT!$B$14</f>
        <v>27.447128529865452</v>
      </c>
      <c r="M96">
        <f ca="1">((IF($A96&lt;=M$7,SQRT($A96*M$7),(1-SQRT(((1-M$7)*(1-$A96))))))*(INPUT!$C$15-INPUT!$B$15))+INPUT!$B$15</f>
        <v>25.753577224047774</v>
      </c>
      <c r="N96">
        <f t="shared" ca="1" si="5"/>
        <v>281.76653322699826</v>
      </c>
    </row>
    <row r="97" spans="1:14" x14ac:dyDescent="0.25">
      <c r="A97">
        <f t="shared" ca="1" si="4"/>
        <v>0.50544470591918222</v>
      </c>
      <c r="B97">
        <f ca="1">((IF($A97&lt;=B$7,SQRT($A97*B$7),(1-SQRT(((1-B$7)*(1-$A97))))))*(INPUT!$C$4-INPUT!$B$4))+INPUT!$B$4</f>
        <v>19.206015300396729</v>
      </c>
      <c r="C97">
        <f ca="1">((IF($A97&lt;=C$7,SQRT($A97*C$7),(1-SQRT(((1-C$7)*(1-$A97))))))*(INPUT!$C$5-INPUT!$B$5))+INPUT!$B$5</f>
        <v>22.839539052841786</v>
      </c>
      <c r="D97">
        <f ca="1">((IF($A97&lt;=D$7,SQRT($A97*D$7),(1-SQRT(((1-D$7)*(1-$A97))))))*(INPUT!$C$6-INPUT!$B$6))+INPUT!$B$6</f>
        <v>23.552280161337418</v>
      </c>
      <c r="E97">
        <f ca="1">((IF($A97&lt;=E$7,SQRT($A97*E$7),(1-SQRT(((1-E$7)*(1-$A97))))))*(INPUT!$C$7-INPUT!$B$7))+INPUT!$B$7</f>
        <v>22.206015300396729</v>
      </c>
      <c r="F97">
        <f ca="1">((IF($A97&lt;=F$7,SQRT($A97*F$7),(1-SQRT(((1-F$7)*(1-$A97))))))*(INPUT!$C$8-INPUT!$B$8))+INPUT!$B$8</f>
        <v>23.607458914478311</v>
      </c>
      <c r="G97">
        <f ca="1">((IF($A97&lt;=G$7,SQRT($A97*G$7),(1-SQRT(((1-G$7)*(1-$A97))))))*(INPUT!$C$9-INPUT!$B$9))+INPUT!$B$9</f>
        <v>22.9482038813698</v>
      </c>
      <c r="H97">
        <f ca="1">((IF($A97&lt;=H$7,SQRT($A97*H$7),(1-SQRT(((1-H$7)*(1-$A97))))))*(INPUT!$C$10-INPUT!$B$10))+INPUT!$B$10</f>
        <v>20.282480711895627</v>
      </c>
      <c r="I97">
        <f ca="1">((IF($A97&lt;=I$7,SQRT($A97*I$7),(1-SQRT(((1-I$7)*(1-$A97))))))*(INPUT!$C$11-INPUT!$B$11))+INPUT!$B$11</f>
        <v>20.127767029802531</v>
      </c>
      <c r="J97">
        <f ca="1">((IF($A97&lt;=J$7,SQRT($A97*J$7),(1-SQRT(((1-J$7)*(1-$A97))))))*(INPUT!$C$12-INPUT!$B$12))+INPUT!$B$12</f>
        <v>24.127767029802531</v>
      </c>
      <c r="K97">
        <f ca="1">((IF($A97&lt;=K$7,SQRT($A97*K$7),(1-SQRT(((1-K$7)*(1-$A97))))))*(INPUT!$C$13-INPUT!$B$13))+INPUT!$B$13</f>
        <v>20.552677938211374</v>
      </c>
      <c r="L97">
        <f ca="1">((IF($A97&lt;=L$7,SQRT($A97*L$7),(1-SQRT(((1-L$7)*(1-$A97))))))*(INPUT!$C$14-INPUT!$B$14))+INPUT!$B$14</f>
        <v>26.761974450436512</v>
      </c>
      <c r="M97">
        <f ca="1">((IF($A97&lt;=M$7,SQRT($A97*M$7),(1-SQRT(((1-M$7)*(1-$A97))))))*(INPUT!$C$15-INPUT!$B$15))+INPUT!$B$15</f>
        <v>24.925580766175777</v>
      </c>
      <c r="N97">
        <f t="shared" ca="1" si="5"/>
        <v>271.13776053714514</v>
      </c>
    </row>
    <row r="98" spans="1:14" x14ac:dyDescent="0.25">
      <c r="A98">
        <f t="shared" ca="1" si="4"/>
        <v>0.49652565107731272</v>
      </c>
      <c r="B98">
        <f ca="1">((IF($A98&lt;=B$7,SQRT($A98*B$7),(1-SQRT(((1-B$7)*(1-$A98))))))*(INPUT!$C$4-INPUT!$B$4))+INPUT!$B$4</f>
        <v>19.168740551738132</v>
      </c>
      <c r="C98">
        <f ca="1">((IF($A98&lt;=C$7,SQRT($A98*C$7),(1-SQRT(((1-C$7)*(1-$A98))))))*(INPUT!$C$5-INPUT!$B$5))+INPUT!$B$5</f>
        <v>22.802190784195396</v>
      </c>
      <c r="D98">
        <f ca="1">((IF($A98&lt;=D$7,SQRT($A98*D$7),(1-SQRT(((1-D$7)*(1-$A98))))))*(INPUT!$C$6-INPUT!$B$6))+INPUT!$B$6</f>
        <v>23.512353182690568</v>
      </c>
      <c r="E98">
        <f ca="1">((IF($A98&lt;=E$7,SQRT($A98*E$7),(1-SQRT(((1-E$7)*(1-$A98))))))*(INPUT!$C$7-INPUT!$B$7))+INPUT!$B$7</f>
        <v>22.168740551738132</v>
      </c>
      <c r="F98">
        <f ca="1">((IF($A98&lt;=F$7,SQRT($A98*F$7),(1-SQRT(((1-F$7)*(1-$A98))))))*(INPUT!$C$8-INPUT!$B$8))+INPUT!$B$8</f>
        <v>23.566626473147014</v>
      </c>
      <c r="G98">
        <f ca="1">((IF($A98&lt;=G$7,SQRT($A98*G$7),(1-SQRT(((1-G$7)*(1-$A98))))))*(INPUT!$C$9-INPUT!$B$9))+INPUT!$B$9</f>
        <v>22.895489426282765</v>
      </c>
      <c r="H98">
        <f ca="1">((IF($A98&lt;=H$7,SQRT($A98*H$7),(1-SQRT(((1-H$7)*(1-$A98))))))*(INPUT!$C$10-INPUT!$B$10))+INPUT!$B$10</f>
        <v>20.240131755865406</v>
      </c>
      <c r="I98">
        <f ca="1">((IF($A98&lt;=I$7,SQRT($A98*I$7),(1-SQRT(((1-I$7)*(1-$A98))))))*(INPUT!$C$11-INPUT!$B$11))+INPUT!$B$11</f>
        <v>20.084029216086716</v>
      </c>
      <c r="J98">
        <f ca="1">((IF($A98&lt;=J$7,SQRT($A98*J$7),(1-SQRT(((1-J$7)*(1-$A98))))))*(INPUT!$C$12-INPUT!$B$12))+INPUT!$B$12</f>
        <v>24.084029216086716</v>
      </c>
      <c r="K98">
        <f ca="1">((IF($A98&lt;=K$7,SQRT($A98*K$7),(1-SQRT(((1-K$7)*(1-$A98))))))*(INPUT!$C$13-INPUT!$B$13))+INPUT!$B$13</f>
        <v>20.503777575883483</v>
      </c>
      <c r="L98">
        <f ca="1">((IF($A98&lt;=L$7,SQRT($A98*L$7),(1-SQRT(((1-L$7)*(1-$A98))))))*(INPUT!$C$14-INPUT!$B$14))+INPUT!$B$14</f>
        <v>26.728634901698577</v>
      </c>
      <c r="M98">
        <f ca="1">((IF($A98&lt;=M$7,SQRT($A98*M$7),(1-SQRT(((1-M$7)*(1-$A98))))))*(INPUT!$C$15-INPUT!$B$15))+INPUT!$B$15</f>
        <v>24.881929050253703</v>
      </c>
      <c r="N98">
        <f t="shared" ca="1" si="5"/>
        <v>270.63667268566661</v>
      </c>
    </row>
    <row r="99" spans="1:14" x14ac:dyDescent="0.25">
      <c r="A99">
        <f t="shared" ca="1" si="4"/>
        <v>0.11221236813588231</v>
      </c>
      <c r="B99">
        <f ca="1">((IF($A99&lt;=B$7,SQRT($A99*B$7),(1-SQRT(((1-B$7)*(1-$A99))))))*(INPUT!$C$4-INPUT!$B$4))+INPUT!$B$4</f>
        <v>16.981775185220535</v>
      </c>
      <c r="C99">
        <f ca="1">((IF($A99&lt;=C$7,SQRT($A99*C$7),(1-SQRT(((1-C$7)*(1-$A99))))))*(INPUT!$C$5-INPUT!$B$5))+INPUT!$B$5</f>
        <v>21.253384679139788</v>
      </c>
      <c r="D99">
        <f ca="1">((IF($A99&lt;=D$7,SQRT($A99*D$7),(1-SQRT(((1-D$7)*(1-$A99))))))*(INPUT!$C$6-INPUT!$B$6))+INPUT!$B$6</f>
        <v>21.641065762016005</v>
      </c>
      <c r="E99">
        <f ca="1">((IF($A99&lt;=E$7,SQRT($A99*E$7),(1-SQRT(((1-E$7)*(1-$A99))))))*(INPUT!$C$7-INPUT!$B$7))+INPUT!$B$7</f>
        <v>19.981775185220535</v>
      </c>
      <c r="F99">
        <f ca="1">((IF($A99&lt;=F$7,SQRT($A99*F$7),(1-SQRT(((1-F$7)*(1-$A99))))))*(INPUT!$C$8-INPUT!$B$8))+INPUT!$B$8</f>
        <v>21.170925945698531</v>
      </c>
      <c r="G99">
        <f ca="1">((IF($A99&lt;=G$7,SQRT($A99*G$7),(1-SQRT(((1-G$7)*(1-$A99))))))*(INPUT!$C$9-INPUT!$B$9))+INPUT!$B$9</f>
        <v>19.802653344513331</v>
      </c>
      <c r="H99">
        <f ca="1">((IF($A99&lt;=H$7,SQRT($A99*H$7),(1-SQRT(((1-H$7)*(1-$A99))))))*(INPUT!$C$10-INPUT!$B$10))+INPUT!$B$10</f>
        <v>18.009886875645435</v>
      </c>
      <c r="I99">
        <f ca="1">((IF($A99&lt;=I$7,SQRT($A99*I$7),(1-SQRT(((1-I$7)*(1-$A99))))))*(INPUT!$C$11-INPUT!$B$11))+INPUT!$B$11</f>
        <v>18.339924583763622</v>
      </c>
      <c r="J99">
        <f ca="1">((IF($A99&lt;=J$7,SQRT($A99*J$7),(1-SQRT(((1-J$7)*(1-$A99))))))*(INPUT!$C$12-INPUT!$B$12))+INPUT!$B$12</f>
        <v>22.339924583763622</v>
      </c>
      <c r="K99">
        <f ca="1">((IF($A99&lt;=K$7,SQRT($A99*K$7),(1-SQRT(((1-K$7)*(1-$A99))))))*(INPUT!$C$13-INPUT!$B$13))+INPUT!$B$13</f>
        <v>18.118606788773057</v>
      </c>
      <c r="L99">
        <f ca="1">((IF($A99&lt;=L$7,SQRT($A99*L$7),(1-SQRT(((1-L$7)*(1-$A99))))))*(INPUT!$C$14-INPUT!$B$14))+INPUT!$B$14</f>
        <v>24.772553612110141</v>
      </c>
      <c r="M99">
        <f ca="1">((IF($A99&lt;=M$7,SQRT($A99*M$7),(1-SQRT(((1-M$7)*(1-$A99))))))*(INPUT!$C$15-INPUT!$B$15))+INPUT!$B$15</f>
        <v>22.320817457389175</v>
      </c>
      <c r="N99">
        <f t="shared" ca="1" si="5"/>
        <v>244.7332940032538</v>
      </c>
    </row>
    <row r="100" spans="1:14" x14ac:dyDescent="0.25">
      <c r="A100">
        <f t="shared" ca="1" si="4"/>
        <v>0.8659324637899789</v>
      </c>
      <c r="B100">
        <f ca="1">((IF($A100&lt;=B$7,SQRT($A100*B$7),(1-SQRT(((1-B$7)*(1-$A100))))))*(INPUT!$C$4-INPUT!$B$4))+INPUT!$B$4</f>
        <v>20.629983391728299</v>
      </c>
      <c r="C100">
        <f ca="1">((IF($A100&lt;=C$7,SQRT($A100*C$7),(1-SQRT(((1-C$7)*(1-$A100))))))*(INPUT!$C$5-INPUT!$B$5))+INPUT!$B$5</f>
        <v>24.833813542801373</v>
      </c>
      <c r="D100">
        <f ca="1">((IF($A100&lt;=D$7,SQRT($A100*D$7),(1-SQRT(((1-D$7)*(1-$A100))))))*(INPUT!$C$6-INPUT!$B$6))+INPUT!$B$6</f>
        <v>25.684249268940881</v>
      </c>
      <c r="E100">
        <f ca="1">((IF($A100&lt;=E$7,SQRT($A100*E$7),(1-SQRT(((1-E$7)*(1-$A100))))))*(INPUT!$C$7-INPUT!$B$7))+INPUT!$B$7</f>
        <v>23.629983391728299</v>
      </c>
      <c r="F100">
        <f ca="1">((IF($A100&lt;=F$7,SQRT($A100*F$7),(1-SQRT(((1-F$7)*(1-$A100))))))*(INPUT!$C$8-INPUT!$B$8))+INPUT!$B$8</f>
        <v>25.031251965952887</v>
      </c>
      <c r="G100">
        <f ca="1">((IF($A100&lt;=G$7,SQRT($A100*G$7),(1-SQRT(((1-G$7)*(1-$A100))))))*(INPUT!$C$9-INPUT!$B$9))+INPUT!$B$9</f>
        <v>24.994501038070418</v>
      </c>
      <c r="H100">
        <f ca="1">((IF($A100&lt;=H$7,SQRT($A100*H$7),(1-SQRT(((1-H$7)*(1-$A100))))))*(INPUT!$C$10-INPUT!$B$10))+INPUT!$B$10</f>
        <v>22.543775431795588</v>
      </c>
      <c r="I100">
        <f ca="1">((IF($A100&lt;=I$7,SQRT($A100*I$7),(1-SQRT(((1-I$7)*(1-$A100))))))*(INPUT!$C$11-INPUT!$B$11))+INPUT!$B$11</f>
        <v>22.463222174079682</v>
      </c>
      <c r="J100">
        <f ca="1">((IF($A100&lt;=J$7,SQRT($A100*J$7),(1-SQRT(((1-J$7)*(1-$A100))))))*(INPUT!$C$12-INPUT!$B$12))+INPUT!$B$12</f>
        <v>26.463222174079682</v>
      </c>
      <c r="K100">
        <f ca="1">((IF($A100&lt;=K$7,SQRT($A100*K$7),(1-SQRT(((1-K$7)*(1-$A100))))))*(INPUT!$C$13-INPUT!$B$13))+INPUT!$B$13</f>
        <v>23.163796168714022</v>
      </c>
      <c r="L100">
        <f ca="1">((IF($A100&lt;=L$7,SQRT($A100*L$7),(1-SQRT(((1-L$7)*(1-$A100))))))*(INPUT!$C$14-INPUT!$B$14))+INPUT!$B$14</f>
        <v>28.322079185297934</v>
      </c>
      <c r="M100">
        <f ca="1">((IF($A100&lt;=M$7,SQRT($A100*M$7),(1-SQRT(((1-M$7)*(1-$A100))))))*(INPUT!$C$15-INPUT!$B$15))+INPUT!$B$15</f>
        <v>26.535390639330629</v>
      </c>
      <c r="N100">
        <f t="shared" ca="1" si="5"/>
        <v>294.29526837251967</v>
      </c>
    </row>
    <row r="101" spans="1:14" x14ac:dyDescent="0.25">
      <c r="A101">
        <f t="shared" ca="1" si="4"/>
        <v>0.12840167338737152</v>
      </c>
      <c r="B101">
        <f ca="1">((IF($A101&lt;=B$7,SQRT($A101*B$7),(1-SQRT(((1-B$7)*(1-$A101))))))*(INPUT!$C$4-INPUT!$B$4))+INPUT!$B$4</f>
        <v>17.119919472187092</v>
      </c>
      <c r="C101">
        <f ca="1">((IF($A101&lt;=C$7,SQRT($A101*C$7),(1-SQRT(((1-C$7)*(1-$A101))))))*(INPUT!$C$5-INPUT!$B$5))+INPUT!$B$5</f>
        <v>21.340754797650636</v>
      </c>
      <c r="D101">
        <f ca="1">((IF($A101&lt;=D$7,SQRT($A101*D$7),(1-SQRT(((1-D$7)*(1-$A101))))))*(INPUT!$C$6-INPUT!$B$6))+INPUT!$B$6</f>
        <v>21.75546009960264</v>
      </c>
      <c r="E101">
        <f ca="1">((IF($A101&lt;=E$7,SQRT($A101*E$7),(1-SQRT(((1-E$7)*(1-$A101))))))*(INPUT!$C$7-INPUT!$B$7))+INPUT!$B$7</f>
        <v>20.119919472187092</v>
      </c>
      <c r="F101">
        <f ca="1">((IF($A101&lt;=F$7,SQRT($A101*F$7),(1-SQRT(((1-F$7)*(1-$A101))))))*(INPUT!$C$8-INPUT!$B$8))+INPUT!$B$8</f>
        <v>21.322255430022633</v>
      </c>
      <c r="G101">
        <f ca="1">((IF($A101&lt;=G$7,SQRT($A101*G$7),(1-SQRT(((1-G$7)*(1-$A101))))))*(INPUT!$C$9-INPUT!$B$9))+INPUT!$B$9</f>
        <v>19.998018868705799</v>
      </c>
      <c r="H101">
        <f ca="1">((IF($A101&lt;=H$7,SQRT($A101*H$7),(1-SQRT(((1-H$7)*(1-$A101))))))*(INPUT!$C$10-INPUT!$B$10))+INPUT!$B$10</f>
        <v>18.149990753920903</v>
      </c>
      <c r="I101">
        <f ca="1">((IF($A101&lt;=I$7,SQRT($A101*I$7),(1-SQRT(((1-I$7)*(1-$A101))))))*(INPUT!$C$11-INPUT!$B$11))+INPUT!$B$11</f>
        <v>18.433327169280602</v>
      </c>
      <c r="J101">
        <f ca="1">((IF($A101&lt;=J$7,SQRT($A101*J$7),(1-SQRT(((1-J$7)*(1-$A101))))))*(INPUT!$C$12-INPUT!$B$12))+INPUT!$B$12</f>
        <v>22.433327169280602</v>
      </c>
      <c r="K101">
        <f ca="1">((IF($A101&lt;=K$7,SQRT($A101*K$7),(1-SQRT(((1-K$7)*(1-$A101))))))*(INPUT!$C$13-INPUT!$B$13))+INPUT!$B$13</f>
        <v>18.266289243564216</v>
      </c>
      <c r="L101">
        <f ca="1">((IF($A101&lt;=L$7,SQRT($A101*L$7),(1-SQRT(((1-L$7)*(1-$A101))))))*(INPUT!$C$14-INPUT!$B$14))+INPUT!$B$14</f>
        <v>24.896113618654326</v>
      </c>
      <c r="M101">
        <f ca="1">((IF($A101&lt;=M$7,SQRT($A101*M$7),(1-SQRT(((1-M$7)*(1-$A101))))))*(INPUT!$C$15-INPUT!$B$15))+INPUT!$B$15</f>
        <v>22.48259548106288</v>
      </c>
      <c r="N101">
        <f t="shared" ca="1" si="5"/>
        <v>246.31797157611939</v>
      </c>
    </row>
    <row r="102" spans="1:14" x14ac:dyDescent="0.25">
      <c r="A102">
        <f t="shared" ca="1" si="4"/>
        <v>0.36041064655644595</v>
      </c>
      <c r="B102">
        <f ca="1">((IF($A102&lt;=B$7,SQRT($A102*B$7),(1-SQRT(((1-B$7)*(1-$A102))))))*(INPUT!$C$4-INPUT!$B$4))+INPUT!$B$4</f>
        <v>18.551671807680943</v>
      </c>
      <c r="C102">
        <f ca="1">((IF($A102&lt;=C$7,SQRT($A102*C$7),(1-SQRT(((1-C$7)*(1-$A102))))))*(INPUT!$C$5-INPUT!$B$5))+INPUT!$B$5</f>
        <v>22.268654803280107</v>
      </c>
      <c r="D102">
        <f ca="1">((IF($A102&lt;=D$7,SQRT($A102*D$7),(1-SQRT(((1-D$7)*(1-$A102))))))*(INPUT!$C$6-INPUT!$B$6))+INPUT!$B$6</f>
        <v>22.941063671081384</v>
      </c>
      <c r="E102">
        <f ca="1">((IF($A102&lt;=E$7,SQRT($A102*E$7),(1-SQRT(((1-E$7)*(1-$A102))))))*(INPUT!$C$7-INPUT!$B$7))+INPUT!$B$7</f>
        <v>21.551671807680943</v>
      </c>
      <c r="F102">
        <f ca="1">((IF($A102&lt;=F$7,SQRT($A102*F$7),(1-SQRT(((1-F$7)*(1-$A102))))))*(INPUT!$C$8-INPUT!$B$8))+INPUT!$B$8</f>
        <v>22.890661531844003</v>
      </c>
      <c r="G102">
        <f ca="1">((IF($A102&lt;=G$7,SQRT($A102*G$7),(1-SQRT(((1-G$7)*(1-$A102))))))*(INPUT!$C$9-INPUT!$B$9))+INPUT!$B$9</f>
        <v>22.022822439520553</v>
      </c>
      <c r="H102">
        <f ca="1">((IF($A102&lt;=H$7,SQRT($A102*H$7),(1-SQRT(((1-H$7)*(1-$A102))))))*(INPUT!$C$10-INPUT!$B$10))+INPUT!$B$10</f>
        <v>19.602052647593045</v>
      </c>
      <c r="I102">
        <f ca="1">((IF($A102&lt;=I$7,SQRT($A102*I$7),(1-SQRT(((1-I$7)*(1-$A102))))))*(INPUT!$C$11-INPUT!$B$11))+INPUT!$B$11</f>
        <v>19.459215852851639</v>
      </c>
      <c r="J102">
        <f ca="1">((IF($A102&lt;=J$7,SQRT($A102*J$7),(1-SQRT(((1-J$7)*(1-$A102))))))*(INPUT!$C$12-INPUT!$B$12))+INPUT!$B$12</f>
        <v>23.459215852851639</v>
      </c>
      <c r="K102">
        <f ca="1">((IF($A102&lt;=K$7,SQRT($A102*K$7),(1-SQRT(((1-K$7)*(1-$A102))))))*(INPUT!$C$13-INPUT!$B$13))+INPUT!$B$13</f>
        <v>19.796896872744615</v>
      </c>
      <c r="L102">
        <f ca="1">((IF($A102&lt;=L$7,SQRT($A102*L$7),(1-SQRT(((1-L$7)*(1-$A102))))))*(INPUT!$C$14-INPUT!$B$14))+INPUT!$B$14</f>
        <v>26.176711838297656</v>
      </c>
      <c r="M102">
        <f ca="1">((IF($A102&lt;=M$7,SQRT($A102*M$7),(1-SQRT(((1-M$7)*(1-$A102))))))*(INPUT!$C$15-INPUT!$B$15))+INPUT!$B$15</f>
        <v>24.159292131446094</v>
      </c>
      <c r="N102">
        <f t="shared" ca="1" si="5"/>
        <v>262.87993125687257</v>
      </c>
    </row>
    <row r="103" spans="1:14" x14ac:dyDescent="0.25">
      <c r="A103">
        <f t="shared" ca="1" si="4"/>
        <v>0.76889846173865173</v>
      </c>
      <c r="B103">
        <f ca="1">((IF($A103&lt;=B$7,SQRT($A103*B$7),(1-SQRT(((1-B$7)*(1-$A103))))))*(INPUT!$C$4-INPUT!$B$4))+INPUT!$B$4</f>
        <v>20.201272245263649</v>
      </c>
      <c r="C103">
        <f ca="1">((IF($A103&lt;=C$7,SQRT($A103*C$7),(1-SQRT(((1-C$7)*(1-$A103))))))*(INPUT!$C$5-INPUT!$B$5))+INPUT!$B$5</f>
        <v>24.155961702236205</v>
      </c>
      <c r="D103">
        <f ca="1">((IF($A103&lt;=D$7,SQRT($A103*D$7),(1-SQRT(((1-D$7)*(1-$A103))))))*(INPUT!$C$6-INPUT!$B$6))+INPUT!$B$6</f>
        <v>24.959595169972602</v>
      </c>
      <c r="E103">
        <f ca="1">((IF($A103&lt;=E$7,SQRT($A103*E$7),(1-SQRT(((1-E$7)*(1-$A103))))))*(INPUT!$C$7-INPUT!$B$7))+INPUT!$B$7</f>
        <v>23.201272245263649</v>
      </c>
      <c r="F103">
        <f ca="1">((IF($A103&lt;=F$7,SQRT($A103*F$7),(1-SQRT(((1-F$7)*(1-$A103))))))*(INPUT!$C$8-INPUT!$B$8))+INPUT!$B$8</f>
        <v>24.682757727813438</v>
      </c>
      <c r="G103">
        <f ca="1">((IF($A103&lt;=G$7,SQRT($A103*G$7),(1-SQRT(((1-G$7)*(1-$A103))))))*(INPUT!$C$9-INPUT!$B$9))+INPUT!$B$9</f>
        <v>24.366932179407364</v>
      </c>
      <c r="H103">
        <f ca="1">((IF($A103&lt;=H$7,SQRT($A103*H$7),(1-SQRT(((1-H$7)*(1-$A103))))))*(INPUT!$C$10-INPUT!$B$10))+INPUT!$B$10</f>
        <v>21.775163690702943</v>
      </c>
      <c r="I103">
        <f ca="1">((IF($A103&lt;=I$7,SQRT($A103*I$7),(1-SQRT(((1-I$7)*(1-$A103))))))*(INPUT!$C$11-INPUT!$B$11))+INPUT!$B$11</f>
        <v>21.669403381292668</v>
      </c>
      <c r="J103">
        <f ca="1">((IF($A103&lt;=J$7,SQRT($A103*J$7),(1-SQRT(((1-J$7)*(1-$A103))))))*(INPUT!$C$12-INPUT!$B$12))+INPUT!$B$12</f>
        <v>25.669403381292668</v>
      </c>
      <c r="K103">
        <f ca="1">((IF($A103&lt;=K$7,SQRT($A103*K$7),(1-SQRT(((1-K$7)*(1-$A103))))))*(INPUT!$C$13-INPUT!$B$13))+INPUT!$B$13</f>
        <v>22.276279777469728</v>
      </c>
      <c r="L103">
        <f ca="1">((IF($A103&lt;=L$7,SQRT($A103*L$7),(1-SQRT(((1-L$7)*(1-$A103))))))*(INPUT!$C$14-INPUT!$B$14))+INPUT!$B$14</f>
        <v>27.797017407356947</v>
      </c>
      <c r="M103">
        <f ca="1">((IF($A103&lt;=M$7,SQRT($A103*M$7),(1-SQRT(((1-M$7)*(1-$A103))))))*(INPUT!$C$15-INPUT!$B$15))+INPUT!$B$15</f>
        <v>26.077079145627266</v>
      </c>
      <c r="N103">
        <f t="shared" ca="1" si="5"/>
        <v>286.83213805369917</v>
      </c>
    </row>
    <row r="104" spans="1:14" x14ac:dyDescent="0.25">
      <c r="A104">
        <f t="shared" ca="1" si="4"/>
        <v>0.98079725489295821</v>
      </c>
      <c r="B104">
        <f ca="1">((IF($A104&lt;=B$7,SQRT($A104*B$7),(1-SQRT(((1-B$7)*(1-$A104))))))*(INPUT!$C$4-INPUT!$B$4))+INPUT!$B$4</f>
        <v>21.481503682270947</v>
      </c>
      <c r="C104">
        <f ca="1">((IF($A104&lt;=C$7,SQRT($A104*C$7),(1-SQRT(((1-C$7)*(1-$A104))))))*(INPUT!$C$5-INPUT!$B$5))+INPUT!$B$5</f>
        <v>26.180185338782927</v>
      </c>
      <c r="D104">
        <f ca="1">((IF($A104&lt;=D$7,SQRT($A104*D$7),(1-SQRT(((1-D$7)*(1-$A104))))))*(INPUT!$C$6-INPUT!$B$6))+INPUT!$B$6</f>
        <v>27.123581262020448</v>
      </c>
      <c r="E104">
        <f ca="1">((IF($A104&lt;=E$7,SQRT($A104*E$7),(1-SQRT(((1-E$7)*(1-$A104))))))*(INPUT!$C$7-INPUT!$B$7))+INPUT!$B$7</f>
        <v>24.481503682270947</v>
      </c>
      <c r="F104">
        <f ca="1">((IF($A104&lt;=F$7,SQRT($A104*F$7),(1-SQRT(((1-F$7)*(1-$A104))))))*(INPUT!$C$8-INPUT!$B$8))+INPUT!$B$8</f>
        <v>25.633367737713534</v>
      </c>
      <c r="G104">
        <f ca="1">((IF($A104&lt;=G$7,SQRT($A104*G$7),(1-SQRT(((1-G$7)*(1-$A104))))))*(INPUT!$C$9-INPUT!$B$9))+INPUT!$B$9</f>
        <v>26.240999108557009</v>
      </c>
      <c r="H104">
        <f ca="1">((IF($A104&lt;=H$7,SQRT($A104*H$7),(1-SQRT(((1-H$7)*(1-$A104))))))*(INPUT!$C$10-INPUT!$B$10))+INPUT!$B$10</f>
        <v>24.070417550823553</v>
      </c>
      <c r="I104">
        <f ca="1">((IF($A104&lt;=I$7,SQRT($A104*I$7),(1-SQRT(((1-I$7)*(1-$A104))))))*(INPUT!$C$11-INPUT!$B$11))+INPUT!$B$11</f>
        <v>24.039931374776778</v>
      </c>
      <c r="J104">
        <f ca="1">((IF($A104&lt;=J$7,SQRT($A104*J$7),(1-SQRT(((1-J$7)*(1-$A104))))))*(INPUT!$C$12-INPUT!$B$12))+INPUT!$B$12</f>
        <v>28.039931374776778</v>
      </c>
      <c r="K104">
        <f ca="1">((IF($A104&lt;=K$7,SQRT($A104*K$7),(1-SQRT(((1-K$7)*(1-$A104))))))*(INPUT!$C$13-INPUT!$B$13))+INPUT!$B$13</f>
        <v>24.926610645468052</v>
      </c>
      <c r="L104">
        <f ca="1">((IF($A104&lt;=L$7,SQRT($A104*L$7),(1-SQRT(((1-L$7)*(1-$A104))))))*(INPUT!$C$14-INPUT!$B$14))+INPUT!$B$14</f>
        <v>29.36497429402592</v>
      </c>
      <c r="M104">
        <f ca="1">((IF($A104&lt;=M$7,SQRT($A104*M$7),(1-SQRT(((1-M$7)*(1-$A104))))))*(INPUT!$C$15-INPUT!$B$15))+INPUT!$B$15</f>
        <v>27.445704120786861</v>
      </c>
      <c r="N104">
        <f t="shared" ca="1" si="5"/>
        <v>309.02871017227375</v>
      </c>
    </row>
    <row r="105" spans="1:14" x14ac:dyDescent="0.25">
      <c r="A105">
        <f t="shared" ca="1" si="4"/>
        <v>9.3949915562773323E-2</v>
      </c>
      <c r="B105">
        <f ca="1">((IF($A105&lt;=B$7,SQRT($A105*B$7),(1-SQRT(((1-B$7)*(1-$A105))))))*(INPUT!$C$4-INPUT!$B$4))+INPUT!$B$4</f>
        <v>16.813352432567115</v>
      </c>
      <c r="C105">
        <f ca="1">((IF($A105&lt;=C$7,SQRT($A105*C$7),(1-SQRT(((1-C$7)*(1-$A105))))))*(INPUT!$C$5-INPUT!$B$5))+INPUT!$B$5</f>
        <v>21.146864777503794</v>
      </c>
      <c r="D105">
        <f ca="1">((IF($A105&lt;=D$7,SQRT($A105*D$7),(1-SQRT(((1-D$7)*(1-$A105))))))*(INPUT!$C$6-INPUT!$B$6))+INPUT!$B$6</f>
        <v>21.501598472797092</v>
      </c>
      <c r="E105">
        <f ca="1">((IF($A105&lt;=E$7,SQRT($A105*E$7),(1-SQRT(((1-E$7)*(1-$A105))))))*(INPUT!$C$7-INPUT!$B$7))+INPUT!$B$7</f>
        <v>19.813352432567115</v>
      </c>
      <c r="F105">
        <f ca="1">((IF($A105&lt;=F$7,SQRT($A105*F$7),(1-SQRT(((1-F$7)*(1-$A105))))))*(INPUT!$C$8-INPUT!$B$8))+INPUT!$B$8</f>
        <v>20.986428064047747</v>
      </c>
      <c r="G105">
        <f ca="1">((IF($A105&lt;=G$7,SQRT($A105*G$7),(1-SQRT(((1-G$7)*(1-$A105))))))*(INPUT!$C$9-INPUT!$B$9))+INPUT!$B$9</f>
        <v>19.564467603498656</v>
      </c>
      <c r="H105">
        <f ca="1">((IF($A105&lt;=H$7,SQRT($A105*H$7),(1-SQRT(((1-H$7)*(1-$A105))))))*(INPUT!$C$10-INPUT!$B$10))+INPUT!$B$10</f>
        <v>17.839075028447681</v>
      </c>
      <c r="I105">
        <f ca="1">((IF($A105&lt;=I$7,SQRT($A105*I$7),(1-SQRT(((1-I$7)*(1-$A105))))))*(INPUT!$C$11-INPUT!$B$11))+INPUT!$B$11</f>
        <v>18.226050018965122</v>
      </c>
      <c r="J105">
        <f ca="1">((IF($A105&lt;=J$7,SQRT($A105*J$7),(1-SQRT(((1-J$7)*(1-$A105))))))*(INPUT!$C$12-INPUT!$B$12))+INPUT!$B$12</f>
        <v>22.226050018965122</v>
      </c>
      <c r="K105">
        <f ca="1">((IF($A105&lt;=K$7,SQRT($A105*K$7),(1-SQRT(((1-K$7)*(1-$A105))))))*(INPUT!$C$13-INPUT!$B$13))+INPUT!$B$13</f>
        <v>17.938555292611209</v>
      </c>
      <c r="L105">
        <f ca="1">((IF($A105&lt;=L$7,SQRT($A105*L$7),(1-SQRT(((1-L$7)*(1-$A105))))))*(INPUT!$C$14-INPUT!$B$14))+INPUT!$B$14</f>
        <v>24.621911722553868</v>
      </c>
      <c r="M105">
        <f ca="1">((IF($A105&lt;=M$7,SQRT($A105*M$7),(1-SQRT(((1-M$7)*(1-$A105))))))*(INPUT!$C$15-INPUT!$B$15))+INPUT!$B$15</f>
        <v>22.123580925468374</v>
      </c>
      <c r="N105">
        <f t="shared" ca="1" si="5"/>
        <v>242.80128678999284</v>
      </c>
    </row>
    <row r="106" spans="1:14" x14ac:dyDescent="0.25">
      <c r="A106">
        <f t="shared" ca="1" si="4"/>
        <v>0.40529968915571513</v>
      </c>
      <c r="B106">
        <f ca="1">((IF($A106&lt;=B$7,SQRT($A106*B$7),(1-SQRT(((1-B$7)*(1-$A106))))))*(INPUT!$C$4-INPUT!$B$4))+INPUT!$B$4</f>
        <v>18.766362850343821</v>
      </c>
      <c r="C106">
        <f ca="1">((IF($A106&lt;=C$7,SQRT($A106*C$7),(1-SQRT(((1-C$7)*(1-$A106))))))*(INPUT!$C$5-INPUT!$B$5))+INPUT!$B$5</f>
        <v>22.437707716558485</v>
      </c>
      <c r="D106">
        <f ca="1">((IF($A106&lt;=D$7,SQRT($A106*D$7),(1-SQRT(((1-D$7)*(1-$A106))))))*(INPUT!$C$6-INPUT!$B$6))+INPUT!$B$6</f>
        <v>23.122704393439804</v>
      </c>
      <c r="E106">
        <f ca="1">((IF($A106&lt;=E$7,SQRT($A106*E$7),(1-SQRT(((1-E$7)*(1-$A106))))))*(INPUT!$C$7-INPUT!$B$7))+INPUT!$B$7</f>
        <v>21.766362850343821</v>
      </c>
      <c r="F106">
        <f ca="1">((IF($A106&lt;=F$7,SQRT($A106*F$7),(1-SQRT(((1-F$7)*(1-$A106))))))*(INPUT!$C$8-INPUT!$B$8))+INPUT!$B$8</f>
        <v>23.125843785765529</v>
      </c>
      <c r="G106">
        <f ca="1">((IF($A106&lt;=G$7,SQRT($A106*G$7),(1-SQRT(((1-G$7)*(1-$A106))))))*(INPUT!$C$9-INPUT!$B$9))+INPUT!$B$9</f>
        <v>22.326441423774419</v>
      </c>
      <c r="H106">
        <f ca="1">((IF($A106&lt;=H$7,SQRT($A106*H$7),(1-SQRT(((1-H$7)*(1-$A106))))))*(INPUT!$C$10-INPUT!$B$10))+INPUT!$B$10</f>
        <v>19.819789105383403</v>
      </c>
      <c r="I106">
        <f ca="1">((IF($A106&lt;=I$7,SQRT($A106*I$7),(1-SQRT(((1-I$7)*(1-$A106))))))*(INPUT!$C$11-INPUT!$B$11))+INPUT!$B$11</f>
        <v>19.657190353332279</v>
      </c>
      <c r="J106">
        <f ca="1">((IF($A106&lt;=J$7,SQRT($A106*J$7),(1-SQRT(((1-J$7)*(1-$A106))))))*(INPUT!$C$12-INPUT!$B$12))+INPUT!$B$12</f>
        <v>23.657190353332279</v>
      </c>
      <c r="K106">
        <f ca="1">((IF($A106&lt;=K$7,SQRT($A106*K$7),(1-SQRT(((1-K$7)*(1-$A106))))))*(INPUT!$C$13-INPUT!$B$13))+INPUT!$B$13</f>
        <v>20.026557219604669</v>
      </c>
      <c r="L106">
        <f ca="1">((IF($A106&lt;=L$7,SQRT($A106*L$7),(1-SQRT(((1-L$7)*(1-$A106))))))*(INPUT!$C$14-INPUT!$B$14))+INPUT!$B$14</f>
        <v>26.368737344519459</v>
      </c>
      <c r="M106">
        <f ca="1">((IF($A106&lt;=M$7,SQRT($A106*M$7),(1-SQRT(((1-M$7)*(1-$A106))))))*(INPUT!$C$15-INPUT!$B$15))+INPUT!$B$15</f>
        <v>24.410712536481416</v>
      </c>
      <c r="N106">
        <f t="shared" ca="1" si="5"/>
        <v>265.48559993287938</v>
      </c>
    </row>
    <row r="107" spans="1:14" x14ac:dyDescent="0.25">
      <c r="A107">
        <f t="shared" ca="1" si="4"/>
        <v>0.40109079468915543</v>
      </c>
      <c r="B107">
        <f ca="1">((IF($A107&lt;=B$7,SQRT($A107*B$7),(1-SQRT(((1-B$7)*(1-$A107))))))*(INPUT!$C$4-INPUT!$B$4))+INPUT!$B$4</f>
        <v>18.746755638431793</v>
      </c>
      <c r="C107">
        <f ca="1">((IF($A107&lt;=C$7,SQRT($A107*C$7),(1-SQRT(((1-C$7)*(1-$A107))))))*(INPUT!$C$5-INPUT!$B$5))+INPUT!$B$5</f>
        <v>22.421591741021825</v>
      </c>
      <c r="D107">
        <f ca="1">((IF($A107&lt;=D$7,SQRT($A107*D$7),(1-SQRT(((1-D$7)*(1-$A107))))))*(INPUT!$C$6-INPUT!$B$6))+INPUT!$B$6</f>
        <v>23.10547569089357</v>
      </c>
      <c r="E107">
        <f ca="1">((IF($A107&lt;=E$7,SQRT($A107*E$7),(1-SQRT(((1-E$7)*(1-$A107))))))*(INPUT!$C$7-INPUT!$B$7))+INPUT!$B$7</f>
        <v>21.746755638431793</v>
      </c>
      <c r="F107">
        <f ca="1">((IF($A107&lt;=F$7,SQRT($A107*F$7),(1-SQRT(((1-F$7)*(1-$A107))))))*(INPUT!$C$8-INPUT!$B$8))+INPUT!$B$8</f>
        <v>23.104365161257526</v>
      </c>
      <c r="G107">
        <f ca="1">((IF($A107&lt;=G$7,SQRT($A107*G$7),(1-SQRT(((1-G$7)*(1-$A107))))))*(INPUT!$C$9-INPUT!$B$9))+INPUT!$B$9</f>
        <v>22.298712638768109</v>
      </c>
      <c r="H107">
        <f ca="1">((IF($A107&lt;=H$7,SQRT($A107*H$7),(1-SQRT(((1-H$7)*(1-$A107))))))*(INPUT!$C$10-INPUT!$B$10))+INPUT!$B$10</f>
        <v>19.799903763098428</v>
      </c>
      <c r="I107">
        <f ca="1">((IF($A107&lt;=I$7,SQRT($A107*I$7),(1-SQRT(((1-I$7)*(1-$A107))))))*(INPUT!$C$11-INPUT!$B$11))+INPUT!$B$11</f>
        <v>19.63831725529004</v>
      </c>
      <c r="J107">
        <f ca="1">((IF($A107&lt;=J$7,SQRT($A107*J$7),(1-SQRT(((1-J$7)*(1-$A107))))))*(INPUT!$C$12-INPUT!$B$12))+INPUT!$B$12</f>
        <v>23.63831725529004</v>
      </c>
      <c r="K107">
        <f ca="1">((IF($A107&lt;=K$7,SQRT($A107*K$7),(1-SQRT(((1-K$7)*(1-$A107))))))*(INPUT!$C$13-INPUT!$B$13))+INPUT!$B$13</f>
        <v>20.005456454520438</v>
      </c>
      <c r="L107">
        <f ca="1">((IF($A107&lt;=L$7,SQRT($A107*L$7),(1-SQRT(((1-L$7)*(1-$A107))))))*(INPUT!$C$14-INPUT!$B$14))+INPUT!$B$14</f>
        <v>26.351200121045647</v>
      </c>
      <c r="M107">
        <f ca="1">((IF($A107&lt;=M$7,SQRT($A107*M$7),(1-SQRT(((1-M$7)*(1-$A107))))))*(INPUT!$C$15-INPUT!$B$15))+INPUT!$B$15</f>
        <v>24.3877509210391</v>
      </c>
      <c r="N107">
        <f t="shared" ca="1" si="5"/>
        <v>265.24460227908833</v>
      </c>
    </row>
    <row r="108" spans="1:14" x14ac:dyDescent="0.25">
      <c r="A108">
        <f t="shared" ca="1" si="4"/>
        <v>0.47341225293016953</v>
      </c>
      <c r="B108">
        <f ca="1">((IF($A108&lt;=B$7,SQRT($A108*B$7),(1-SQRT(((1-B$7)*(1-$A108))))))*(INPUT!$C$4-INPUT!$B$4))+INPUT!$B$4</f>
        <v>19.070556332070094</v>
      </c>
      <c r="C108">
        <f ca="1">((IF($A108&lt;=C$7,SQRT($A108*C$7),(1-SQRT(((1-C$7)*(1-$A108))))))*(INPUT!$C$5-INPUT!$B$5))+INPUT!$B$5</f>
        <v>22.706915893271592</v>
      </c>
      <c r="D108">
        <f ca="1">((IF($A108&lt;=D$7,SQRT($A108*D$7),(1-SQRT(((1-D$7)*(1-$A108))))))*(INPUT!$C$6-INPUT!$B$6))+INPUT!$B$6</f>
        <v>23.410500040005097</v>
      </c>
      <c r="E108">
        <f ca="1">((IF($A108&lt;=E$7,SQRT($A108*E$7),(1-SQRT(((1-E$7)*(1-$A108))))))*(INPUT!$C$7-INPUT!$B$7))+INPUT!$B$7</f>
        <v>22.070556332070094</v>
      </c>
      <c r="F108">
        <f ca="1">((IF($A108&lt;=F$7,SQRT($A108*F$7),(1-SQRT(((1-F$7)*(1-$A108))))))*(INPUT!$C$8-INPUT!$B$8))+INPUT!$B$8</f>
        <v>23.459071049340558</v>
      </c>
      <c r="G108">
        <f ca="1">((IF($A108&lt;=G$7,SQRT($A108*G$7),(1-SQRT(((1-G$7)*(1-$A108))))))*(INPUT!$C$9-INPUT!$B$9))+INPUT!$B$9</f>
        <v>22.756635971217207</v>
      </c>
      <c r="H108">
        <f ca="1">((IF($A108&lt;=H$7,SQRT($A108*H$7),(1-SQRT(((1-H$7)*(1-$A108))))))*(INPUT!$C$10-INPUT!$B$10))+INPUT!$B$10</f>
        <v>20.132100184048323</v>
      </c>
      <c r="I108">
        <f ca="1">((IF($A108&lt;=I$7,SQRT($A108*I$7),(1-SQRT(((1-I$7)*(1-$A108))))))*(INPUT!$C$11-INPUT!$B$11))+INPUT!$B$11</f>
        <v>19.972454688483467</v>
      </c>
      <c r="J108">
        <f ca="1">((IF($A108&lt;=J$7,SQRT($A108*J$7),(1-SQRT(((1-J$7)*(1-$A108))))))*(INPUT!$C$12-INPUT!$B$12))+INPUT!$B$12</f>
        <v>23.972454688483467</v>
      </c>
      <c r="K108">
        <f ca="1">((IF($A108&lt;=K$7,SQRT($A108*K$7),(1-SQRT(((1-K$7)*(1-$A108))))))*(INPUT!$C$13-INPUT!$B$13))+INPUT!$B$13</f>
        <v>20.379033461744338</v>
      </c>
      <c r="L108">
        <f ca="1">((IF($A108&lt;=L$7,SQRT($A108*L$7),(1-SQRT(((1-L$7)*(1-$A108))))))*(INPUT!$C$14-INPUT!$B$14))+INPUT!$B$14</f>
        <v>26.640816265900376</v>
      </c>
      <c r="M108">
        <f ca="1">((IF($A108&lt;=M$7,SQRT($A108*M$7),(1-SQRT(((1-M$7)*(1-$A108))))))*(INPUT!$C$15-INPUT!$B$15))+INPUT!$B$15</f>
        <v>24.766947465689981</v>
      </c>
      <c r="N108">
        <f t="shared" ca="1" si="5"/>
        <v>269.33804237232459</v>
      </c>
    </row>
    <row r="109" spans="1:14" x14ac:dyDescent="0.25">
      <c r="A109">
        <f t="shared" ca="1" si="4"/>
        <v>0.55491467652426085</v>
      </c>
      <c r="B109">
        <f ca="1">((IF($A109&lt;=B$7,SQRT($A109*B$7),(1-SQRT(((1-B$7)*(1-$A109))))))*(INPUT!$C$4-INPUT!$B$4))+INPUT!$B$4</f>
        <v>19.407041374703571</v>
      </c>
      <c r="C109">
        <f ca="1">((IF($A109&lt;=C$7,SQRT($A109*C$7),(1-SQRT(((1-C$7)*(1-$A109))))))*(INPUT!$C$5-INPUT!$B$5))+INPUT!$B$5</f>
        <v>23.053104217026895</v>
      </c>
      <c r="D109">
        <f ca="1">((IF($A109&lt;=D$7,SQRT($A109*D$7),(1-SQRT(((1-D$7)*(1-$A109))))))*(INPUT!$C$6-INPUT!$B$6))+INPUT!$B$6</f>
        <v>23.780590925374788</v>
      </c>
      <c r="E109">
        <f ca="1">((IF($A109&lt;=E$7,SQRT($A109*E$7),(1-SQRT(((1-E$7)*(1-$A109))))))*(INPUT!$C$7-INPUT!$B$7))+INPUT!$B$7</f>
        <v>22.407041374703571</v>
      </c>
      <c r="F109">
        <f ca="1">((IF($A109&lt;=F$7,SQRT($A109*F$7),(1-SQRT(((1-F$7)*(1-$A109))))))*(INPUT!$C$8-INPUT!$B$8))+INPUT!$B$8</f>
        <v>23.827671945567445</v>
      </c>
      <c r="G109">
        <f ca="1">((IF($A109&lt;=G$7,SQRT($A109*G$7),(1-SQRT(((1-G$7)*(1-$A109))))))*(INPUT!$C$9-INPUT!$B$9))+INPUT!$B$9</f>
        <v>23.232497682045157</v>
      </c>
      <c r="H109">
        <f ca="1">((IF($A109&lt;=H$7,SQRT($A109*H$7),(1-SQRT(((1-H$7)*(1-$A109))))))*(INPUT!$C$10-INPUT!$B$10))+INPUT!$B$10</f>
        <v>20.524640846098688</v>
      </c>
      <c r="I109">
        <f ca="1">((IF($A109&lt;=I$7,SQRT($A109*I$7),(1-SQRT(((1-I$7)*(1-$A109))))))*(INPUT!$C$11-INPUT!$B$11))+INPUT!$B$11</f>
        <v>20.377868940971549</v>
      </c>
      <c r="J109">
        <f ca="1">((IF($A109&lt;=J$7,SQRT($A109*J$7),(1-SQRT(((1-J$7)*(1-$A109))))))*(INPUT!$C$12-INPUT!$B$12))+INPUT!$B$12</f>
        <v>24.377868940971549</v>
      </c>
      <c r="K109">
        <f ca="1">((IF($A109&lt;=K$7,SQRT($A109*K$7),(1-SQRT(((1-K$7)*(1-$A109))))))*(INPUT!$C$13-INPUT!$B$13))+INPUT!$B$13</f>
        <v>20.832300375549643</v>
      </c>
      <c r="L109">
        <f ca="1">((IF($A109&lt;=L$7,SQRT($A109*L$7),(1-SQRT(((1-L$7)*(1-$A109))))))*(INPUT!$C$14-INPUT!$B$14))+INPUT!$B$14</f>
        <v>26.94177763739652</v>
      </c>
      <c r="M109">
        <f ca="1">((IF($A109&lt;=M$7,SQRT($A109*M$7),(1-SQRT(((1-M$7)*(1-$A109))))))*(INPUT!$C$15-INPUT!$B$15))+INPUT!$B$15</f>
        <v>25.160998398872501</v>
      </c>
      <c r="N109">
        <f t="shared" ca="1" si="5"/>
        <v>273.92340265928186</v>
      </c>
    </row>
    <row r="110" spans="1:14" x14ac:dyDescent="0.25">
      <c r="A110">
        <f t="shared" ca="1" si="4"/>
        <v>0.42135545250073825</v>
      </c>
      <c r="B110">
        <f ca="1">((IF($A110&lt;=B$7,SQRT($A110*B$7),(1-SQRT(((1-B$7)*(1-$A110))))))*(INPUT!$C$4-INPUT!$B$4))+INPUT!$B$4</f>
        <v>18.840239684905857</v>
      </c>
      <c r="C110">
        <f ca="1">((IF($A110&lt;=C$7,SQRT($A110*C$7),(1-SQRT(((1-C$7)*(1-$A110))))))*(INPUT!$C$5-INPUT!$B$5))+INPUT!$B$5</f>
        <v>22.499715657597381</v>
      </c>
      <c r="D110">
        <f ca="1">((IF($A110&lt;=D$7,SQRT($A110*D$7),(1-SQRT(((1-D$7)*(1-$A110))))))*(INPUT!$C$6-INPUT!$B$6))+INPUT!$B$6</f>
        <v>23.188993670761754</v>
      </c>
      <c r="E110">
        <f ca="1">((IF($A110&lt;=E$7,SQRT($A110*E$7),(1-SQRT(((1-E$7)*(1-$A110))))))*(INPUT!$C$7-INPUT!$B$7))+INPUT!$B$7</f>
        <v>21.840239684905857</v>
      </c>
      <c r="F110">
        <f ca="1">((IF($A110&lt;=F$7,SQRT($A110*F$7),(1-SQRT(((1-F$7)*(1-$A110))))))*(INPUT!$C$8-INPUT!$B$8))+INPUT!$B$8</f>
        <v>23.206771803298938</v>
      </c>
      <c r="G110">
        <f ca="1">((IF($A110&lt;=G$7,SQRT($A110*G$7),(1-SQRT(((1-G$7)*(1-$A110))))))*(INPUT!$C$9-INPUT!$B$9))+INPUT!$B$9</f>
        <v>22.430919045157246</v>
      </c>
      <c r="H110">
        <f ca="1">((IF($A110&lt;=H$7,SQRT($A110*H$7),(1-SQRT(((1-H$7)*(1-$A110))))))*(INPUT!$C$10-INPUT!$B$10))+INPUT!$B$10</f>
        <v>19.894713890650578</v>
      </c>
      <c r="I110">
        <f ca="1">((IF($A110&lt;=I$7,SQRT($A110*I$7),(1-SQRT(((1-I$7)*(1-$A110))))))*(INPUT!$C$11-INPUT!$B$11))+INPUT!$B$11</f>
        <v>19.729806618352171</v>
      </c>
      <c r="J110">
        <f ca="1">((IF($A110&lt;=J$7,SQRT($A110*J$7),(1-SQRT(((1-J$7)*(1-$A110))))))*(INPUT!$C$12-INPUT!$B$12))+INPUT!$B$12</f>
        <v>23.729806618352171</v>
      </c>
      <c r="K110">
        <f ca="1">((IF($A110&lt;=K$7,SQRT($A110*K$7),(1-SQRT(((1-K$7)*(1-$A110))))))*(INPUT!$C$13-INPUT!$B$13))+INPUT!$B$13</f>
        <v>20.107744672032982</v>
      </c>
      <c r="L110">
        <f ca="1">((IF($A110&lt;=L$7,SQRT($A110*L$7),(1-SQRT(((1-L$7)*(1-$A110))))))*(INPUT!$C$14-INPUT!$B$14))+INPUT!$B$14</f>
        <v>26.434814794136749</v>
      </c>
      <c r="M110">
        <f ca="1">((IF($A110&lt;=M$7,SQRT($A110*M$7),(1-SQRT(((1-M$7)*(1-$A110))))))*(INPUT!$C$15-INPUT!$B$15))+INPUT!$B$15</f>
        <v>24.497228226367373</v>
      </c>
      <c r="N110">
        <f t="shared" ca="1" si="5"/>
        <v>266.40099436651906</v>
      </c>
    </row>
    <row r="111" spans="1:14" x14ac:dyDescent="0.25">
      <c r="A111">
        <f t="shared" ca="1" si="4"/>
        <v>0.6969939507365861</v>
      </c>
      <c r="B111">
        <f ca="1">((IF($A111&lt;=B$7,SQRT($A111*B$7),(1-SQRT(((1-B$7)*(1-$A111))))))*(INPUT!$C$4-INPUT!$B$4))+INPUT!$B$4</f>
        <v>19.939108044554253</v>
      </c>
      <c r="C111">
        <f ca="1">((IF($A111&lt;=C$7,SQRT($A111*C$7),(1-SQRT(((1-C$7)*(1-$A111))))))*(INPUT!$C$5-INPUT!$B$5))+INPUT!$B$5</f>
        <v>23.743435594952942</v>
      </c>
      <c r="D111">
        <f ca="1">((IF($A111&lt;=D$7,SQRT($A111*D$7),(1-SQRT(((1-D$7)*(1-$A111))))))*(INPUT!$C$6-INPUT!$B$6))+INPUT!$B$6</f>
        <v>24.518586210957313</v>
      </c>
      <c r="E111">
        <f ca="1">((IF($A111&lt;=E$7,SQRT($A111*E$7),(1-SQRT(((1-E$7)*(1-$A111))))))*(INPUT!$C$7-INPUT!$B$7))+INPUT!$B$7</f>
        <v>22.939108044554253</v>
      </c>
      <c r="F111">
        <f ca="1">((IF($A111&lt;=F$7,SQRT($A111*F$7),(1-SQRT(((1-F$7)*(1-$A111))))))*(INPUT!$C$8-INPUT!$B$8))+INPUT!$B$8</f>
        <v>24.410521779915189</v>
      </c>
      <c r="G111">
        <f ca="1">((IF($A111&lt;=G$7,SQRT($A111*G$7),(1-SQRT(((1-G$7)*(1-$A111))))))*(INPUT!$C$9-INPUT!$B$9))+INPUT!$B$9</f>
        <v>23.984953582634681</v>
      </c>
      <c r="H111">
        <f ca="1">((IF($A111&lt;=H$7,SQRT($A111*H$7),(1-SQRT(((1-H$7)*(1-$A111))))))*(INPUT!$C$10-INPUT!$B$10))+INPUT!$B$10</f>
        <v>21.307403052477348</v>
      </c>
      <c r="I111">
        <f ca="1">((IF($A111&lt;=I$7,SQRT($A111*I$7),(1-SQRT(((1-I$7)*(1-$A111))))))*(INPUT!$C$11-INPUT!$B$11))+INPUT!$B$11</f>
        <v>21.186302271463578</v>
      </c>
      <c r="J111">
        <f ca="1">((IF($A111&lt;=J$7,SQRT($A111*J$7),(1-SQRT(((1-J$7)*(1-$A111))))))*(INPUT!$C$12-INPUT!$B$12))+INPUT!$B$12</f>
        <v>25.186302271463578</v>
      </c>
      <c r="K111">
        <f ca="1">((IF($A111&lt;=K$7,SQRT($A111*K$7),(1-SQRT(((1-K$7)*(1-$A111))))))*(INPUT!$C$13-INPUT!$B$13))+INPUT!$B$13</f>
        <v>21.736156316678009</v>
      </c>
      <c r="L111">
        <f ca="1">((IF($A111&lt;=L$7,SQRT($A111*L$7),(1-SQRT(((1-L$7)*(1-$A111))))))*(INPUT!$C$14-INPUT!$B$14))+INPUT!$B$14</f>
        <v>27.477476058680178</v>
      </c>
      <c r="M111">
        <f ca="1">((IF($A111&lt;=M$7,SQRT($A111*M$7),(1-SQRT(((1-M$7)*(1-$A111))))))*(INPUT!$C$15-INPUT!$B$15))+INPUT!$B$15</f>
        <v>25.784091081177415</v>
      </c>
      <c r="N111">
        <f t="shared" ca="1" si="5"/>
        <v>282.2134443095087</v>
      </c>
    </row>
    <row r="112" spans="1:14" x14ac:dyDescent="0.25">
      <c r="A112">
        <f t="shared" ca="1" si="4"/>
        <v>0.809614266142477</v>
      </c>
      <c r="B112">
        <f ca="1">((IF($A112&lt;=B$7,SQRT($A112*B$7),(1-SQRT(((1-B$7)*(1-$A112))))))*(INPUT!$C$4-INPUT!$B$4))+INPUT!$B$4</f>
        <v>20.367394636170356</v>
      </c>
      <c r="C112">
        <f ca="1">((IF($A112&lt;=C$7,SQRT($A112*C$7),(1-SQRT(((1-C$7)*(1-$A112))))))*(INPUT!$C$5-INPUT!$B$5))+INPUT!$B$5</f>
        <v>24.418624265045224</v>
      </c>
      <c r="D112">
        <f ca="1">((IF($A112&lt;=D$7,SQRT($A112*D$7),(1-SQRT(((1-D$7)*(1-$A112))))))*(INPUT!$C$6-INPUT!$B$6))+INPUT!$B$6</f>
        <v>25.240393260933558</v>
      </c>
      <c r="E112">
        <f ca="1">((IF($A112&lt;=E$7,SQRT($A112*E$7),(1-SQRT(((1-E$7)*(1-$A112))))))*(INPUT!$C$7-INPUT!$B$7))+INPUT!$B$7</f>
        <v>23.367394636170356</v>
      </c>
      <c r="F112">
        <f ca="1">((IF($A112&lt;=F$7,SQRT($A112*F$7),(1-SQRT(((1-F$7)*(1-$A112))))))*(INPUT!$C$8-INPUT!$B$8))+INPUT!$B$8</f>
        <v>24.831277662569676</v>
      </c>
      <c r="G112">
        <f ca="1">((IF($A112&lt;=G$7,SQRT($A112*G$7),(1-SQRT(((1-G$7)*(1-$A112))))))*(INPUT!$C$9-INPUT!$B$9))+INPUT!$B$9</f>
        <v>24.610110459513727</v>
      </c>
      <c r="H112">
        <f ca="1">((IF($A112&lt;=H$7,SQRT($A112*H$7),(1-SQRT(((1-H$7)*(1-$A112))))))*(INPUT!$C$10-INPUT!$B$10))+INPUT!$B$10</f>
        <v>22.072995042097034</v>
      </c>
      <c r="I112">
        <f ca="1">((IF($A112&lt;=I$7,SQRT($A112*I$7),(1-SQRT(((1-I$7)*(1-$A112))))))*(INPUT!$C$11-INPUT!$B$11))+INPUT!$B$11</f>
        <v>21.977002278340073</v>
      </c>
      <c r="J112">
        <f ca="1">((IF($A112&lt;=J$7,SQRT($A112*J$7),(1-SQRT(((1-J$7)*(1-$A112))))))*(INPUT!$C$12-INPUT!$B$12))+INPUT!$B$12</f>
        <v>25.977002278340073</v>
      </c>
      <c r="K112">
        <f ca="1">((IF($A112&lt;=K$7,SQRT($A112*K$7),(1-SQRT(((1-K$7)*(1-$A112))))))*(INPUT!$C$13-INPUT!$B$13))+INPUT!$B$13</f>
        <v>22.620185799270708</v>
      </c>
      <c r="L112">
        <f ca="1">((IF($A112&lt;=L$7,SQRT($A112*L$7),(1-SQRT(((1-L$7)*(1-$A112))))))*(INPUT!$C$14-INPUT!$B$14))+INPUT!$B$14</f>
        <v>28.000474953643245</v>
      </c>
      <c r="M112">
        <f ca="1">((IF($A112&lt;=M$7,SQRT($A112*M$7),(1-SQRT(((1-M$7)*(1-$A112))))))*(INPUT!$C$15-INPUT!$B$15))+INPUT!$B$15</f>
        <v>26.254671451640014</v>
      </c>
      <c r="N112">
        <f t="shared" ca="1" si="5"/>
        <v>289.73752672373405</v>
      </c>
    </row>
    <row r="113" spans="1:14" x14ac:dyDescent="0.25">
      <c r="A113">
        <f t="shared" ca="1" si="4"/>
        <v>0.56018747087918563</v>
      </c>
      <c r="B113">
        <f ca="1">((IF($A113&lt;=B$7,SQRT($A113*B$7),(1-SQRT(((1-B$7)*(1-$A113))))))*(INPUT!$C$4-INPUT!$B$4))+INPUT!$B$4</f>
        <v>19.427929705942891</v>
      </c>
      <c r="C113">
        <f ca="1">((IF($A113&lt;=C$7,SQRT($A113*C$7),(1-SQRT(((1-C$7)*(1-$A113))))))*(INPUT!$C$5-INPUT!$B$5))+INPUT!$B$5</f>
        <v>23.076552725060715</v>
      </c>
      <c r="D113">
        <f ca="1">((IF($A113&lt;=D$7,SQRT($A113*D$7),(1-SQRT(((1-D$7)*(1-$A113))))))*(INPUT!$C$6-INPUT!$B$6))+INPUT!$B$6</f>
        <v>23.805658434887238</v>
      </c>
      <c r="E113">
        <f ca="1">((IF($A113&lt;=E$7,SQRT($A113*E$7),(1-SQRT(((1-E$7)*(1-$A113))))))*(INPUT!$C$7-INPUT!$B$7))+INPUT!$B$7</f>
        <v>22.427929705942891</v>
      </c>
      <c r="F113">
        <f ca="1">((IF($A113&lt;=F$7,SQRT($A113*F$7),(1-SQRT(((1-F$7)*(1-$A113))))))*(INPUT!$C$8-INPUT!$B$8))+INPUT!$B$8</f>
        <v>23.850553965984275</v>
      </c>
      <c r="G113">
        <f ca="1">((IF($A113&lt;=G$7,SQRT($A113*G$7),(1-SQRT(((1-G$7)*(1-$A113))))))*(INPUT!$C$9-INPUT!$B$9))+INPUT!$B$9</f>
        <v>23.262038243379145</v>
      </c>
      <c r="H113">
        <f ca="1">((IF($A113&lt;=H$7,SQRT($A113*H$7),(1-SQRT(((1-H$7)*(1-$A113))))))*(INPUT!$C$10-INPUT!$B$10))+INPUT!$B$10</f>
        <v>20.551228955044252</v>
      </c>
      <c r="I113">
        <f ca="1">((IF($A113&lt;=I$7,SQRT($A113*I$7),(1-SQRT(((1-I$7)*(1-$A113))))))*(INPUT!$C$11-INPUT!$B$11))+INPUT!$B$11</f>
        <v>20.405329021812435</v>
      </c>
      <c r="J113">
        <f ca="1">((IF($A113&lt;=J$7,SQRT($A113*J$7),(1-SQRT(((1-J$7)*(1-$A113))))))*(INPUT!$C$12-INPUT!$B$12))+INPUT!$B$12</f>
        <v>24.405329021812435</v>
      </c>
      <c r="K113">
        <f ca="1">((IF($A113&lt;=K$7,SQRT($A113*K$7),(1-SQRT(((1-K$7)*(1-$A113))))))*(INPUT!$C$13-INPUT!$B$13))+INPUT!$B$13</f>
        <v>20.863001679263576</v>
      </c>
      <c r="L113">
        <f ca="1">((IF($A113&lt;=L$7,SQRT($A113*L$7),(1-SQRT(((1-L$7)*(1-$A113))))))*(INPUT!$C$14-INPUT!$B$14))+INPUT!$B$14</f>
        <v>26.960460728831585</v>
      </c>
      <c r="M113">
        <f ca="1">((IF($A113&lt;=M$7,SQRT($A113*M$7),(1-SQRT(((1-M$7)*(1-$A113))))))*(INPUT!$C$15-INPUT!$B$15))+INPUT!$B$15</f>
        <v>25.185460307648775</v>
      </c>
      <c r="N113">
        <f t="shared" ca="1" si="5"/>
        <v>274.22147249561016</v>
      </c>
    </row>
    <row r="114" spans="1:14" x14ac:dyDescent="0.25">
      <c r="A114">
        <f t="shared" ca="1" si="4"/>
        <v>0.31162158804832019</v>
      </c>
      <c r="B114">
        <f ca="1">((IF($A114&lt;=B$7,SQRT($A114*B$7),(1-SQRT(((1-B$7)*(1-$A114))))))*(INPUT!$C$4-INPUT!$B$4))+INPUT!$B$4</f>
        <v>18.302537748715554</v>
      </c>
      <c r="C114">
        <f ca="1">((IF($A114&lt;=C$7,SQRT($A114*C$7),(1-SQRT(((1-C$7)*(1-$A114))))))*(INPUT!$C$5-INPUT!$B$5))+INPUT!$B$5</f>
        <v>22.091513021479145</v>
      </c>
      <c r="D114">
        <f ca="1">((IF($A114&lt;=D$7,SQRT($A114*D$7),(1-SQRT(((1-D$7)*(1-$A114))))))*(INPUT!$C$6-INPUT!$B$6))+INPUT!$B$6</f>
        <v>22.734761070579967</v>
      </c>
      <c r="E114">
        <f ca="1">((IF($A114&lt;=E$7,SQRT($A114*E$7),(1-SQRT(((1-E$7)*(1-$A114))))))*(INPUT!$C$7-INPUT!$B$7))+INPUT!$B$7</f>
        <v>21.302537748715554</v>
      </c>
      <c r="F114">
        <f ca="1">((IF($A114&lt;=F$7,SQRT($A114*F$7),(1-SQRT(((1-F$7)*(1-$A114))))))*(INPUT!$C$8-INPUT!$B$8))+INPUT!$B$8</f>
        <v>22.617748843967675</v>
      </c>
      <c r="G114">
        <f ca="1">((IF($A114&lt;=G$7,SQRT($A114*G$7),(1-SQRT(((1-G$7)*(1-$A114))))))*(INPUT!$C$9-INPUT!$B$9))+INPUT!$B$9</f>
        <v>21.670493674482646</v>
      </c>
      <c r="H114">
        <f ca="1">((IF($A114&lt;=H$7,SQRT($A114*H$7),(1-SQRT(((1-H$7)*(1-$A114))))))*(INPUT!$C$10-INPUT!$B$10))+INPUT!$B$10</f>
        <v>19.349384595674184</v>
      </c>
      <c r="I114">
        <f ca="1">((IF($A114&lt;=I$7,SQRT($A114*I$7),(1-SQRT(((1-I$7)*(1-$A114))))))*(INPUT!$C$11-INPUT!$B$11))+INPUT!$B$11</f>
        <v>19.251768639513486</v>
      </c>
      <c r="J114">
        <f ca="1">((IF($A114&lt;=J$7,SQRT($A114*J$7),(1-SQRT(((1-J$7)*(1-$A114))))))*(INPUT!$C$12-INPUT!$B$12))+INPUT!$B$12</f>
        <v>23.251768639513486</v>
      </c>
      <c r="K114">
        <f ca="1">((IF($A114&lt;=K$7,SQRT($A114*K$7),(1-SQRT(((1-K$7)*(1-$A114))))))*(INPUT!$C$13-INPUT!$B$13))+INPUT!$B$13</f>
        <v>19.530561360737526</v>
      </c>
      <c r="L114">
        <f ca="1">((IF($A114&lt;=L$7,SQRT($A114*L$7),(1-SQRT(((1-L$7)*(1-$A114))))))*(INPUT!$C$14-INPUT!$B$14))+INPUT!$B$14</f>
        <v>25.953879561754839</v>
      </c>
      <c r="M114">
        <f ca="1">((IF($A114&lt;=M$7,SQRT($A114*M$7),(1-SQRT(((1-M$7)*(1-$A114))))))*(INPUT!$C$15-INPUT!$B$15))+INPUT!$B$15</f>
        <v>23.867536195864155</v>
      </c>
      <c r="N114">
        <f t="shared" ca="1" si="5"/>
        <v>259.92449110099824</v>
      </c>
    </row>
    <row r="115" spans="1:14" x14ac:dyDescent="0.25">
      <c r="A115">
        <f t="shared" ca="1" si="4"/>
        <v>6.103363673490525E-2</v>
      </c>
      <c r="B115">
        <f ca="1">((IF($A115&lt;=B$7,SQRT($A115*B$7),(1-SQRT(((1-B$7)*(1-$A115))))))*(INPUT!$C$4-INPUT!$B$4))+INPUT!$B$4</f>
        <v>16.461566722979722</v>
      </c>
      <c r="C115">
        <f ca="1">((IF($A115&lt;=C$7,SQRT($A115*C$7),(1-SQRT(((1-C$7)*(1-$A115))))))*(INPUT!$C$5-INPUT!$B$5))+INPUT!$B$5</f>
        <v>20.924375959384857</v>
      </c>
      <c r="D115">
        <f ca="1">((IF($A115&lt;=D$7,SQRT($A115*D$7),(1-SQRT(((1-D$7)*(1-$A115))))))*(INPUT!$C$6-INPUT!$B$6))+INPUT!$B$6</f>
        <v>21.210292229851007</v>
      </c>
      <c r="E115">
        <f ca="1">((IF($A115&lt;=E$7,SQRT($A115*E$7),(1-SQRT(((1-E$7)*(1-$A115))))))*(INPUT!$C$7-INPUT!$B$7))+INPUT!$B$7</f>
        <v>19.461566722979722</v>
      </c>
      <c r="F115">
        <f ca="1">((IF($A115&lt;=F$7,SQRT($A115*F$7),(1-SQRT(((1-F$7)*(1-$A115))))))*(INPUT!$C$8-INPUT!$B$8))+INPUT!$B$8</f>
        <v>20.601066126949796</v>
      </c>
      <c r="G115">
        <f ca="1">((IF($A115&lt;=G$7,SQRT($A115*G$7),(1-SQRT(((1-G$7)*(1-$A115))))))*(INPUT!$C$9-INPUT!$B$9))+INPUT!$B$9</f>
        <v>19.066967481951124</v>
      </c>
      <c r="H115">
        <f ca="1">((IF($A115&lt;=H$7,SQRT($A115*H$7),(1-SQRT(((1-H$7)*(1-$A115))))))*(INPUT!$C$10-INPUT!$B$10))+INPUT!$B$10</f>
        <v>17.482299201395112</v>
      </c>
      <c r="I115">
        <f ca="1">((IF($A115&lt;=I$7,SQRT($A115*I$7),(1-SQRT(((1-I$7)*(1-$A115))))))*(INPUT!$C$11-INPUT!$B$11))+INPUT!$B$11</f>
        <v>17.988199467596743</v>
      </c>
      <c r="J115">
        <f ca="1">((IF($A115&lt;=J$7,SQRT($A115*J$7),(1-SQRT(((1-J$7)*(1-$A115))))))*(INPUT!$C$12-INPUT!$B$12))+INPUT!$B$12</f>
        <v>21.988199467596743</v>
      </c>
      <c r="K115">
        <f ca="1">((IF($A115&lt;=K$7,SQRT($A115*K$7),(1-SQRT(((1-K$7)*(1-$A115))))))*(INPUT!$C$13-INPUT!$B$13))+INPUT!$B$13</f>
        <v>17.562480550085731</v>
      </c>
      <c r="L115">
        <f ca="1">((IF($A115&lt;=L$7,SQRT($A115*L$7),(1-SQRT(((1-L$7)*(1-$A115))))))*(INPUT!$C$14-INPUT!$B$14))+INPUT!$B$14</f>
        <v>24.307265018493705</v>
      </c>
      <c r="M115">
        <f ca="1">((IF($A115&lt;=M$7,SQRT($A115*M$7),(1-SQRT(((1-M$7)*(1-$A115))))))*(INPUT!$C$15-INPUT!$B$15))+INPUT!$B$15</f>
        <v>21.71161168589007</v>
      </c>
      <c r="N115">
        <f t="shared" ca="1" si="5"/>
        <v>238.76589063515434</v>
      </c>
    </row>
    <row r="116" spans="1:14" x14ac:dyDescent="0.25">
      <c r="A116">
        <f t="shared" ca="1" si="4"/>
        <v>0.30274743189451503</v>
      </c>
      <c r="B116">
        <f ca="1">((IF($A116&lt;=B$7,SQRT($A116*B$7),(1-SQRT(((1-B$7)*(1-$A116))))))*(INPUT!$C$4-INPUT!$B$4))+INPUT!$B$4</f>
        <v>18.2551743603543</v>
      </c>
      <c r="C116">
        <f ca="1">((IF($A116&lt;=C$7,SQRT($A116*C$7),(1-SQRT(((1-C$7)*(1-$A116))))))*(INPUT!$C$5-INPUT!$B$5))+INPUT!$B$5</f>
        <v>22.059975720333757</v>
      </c>
      <c r="D116">
        <f ca="1">((IF($A116&lt;=D$7,SQRT($A116*D$7),(1-SQRT(((1-D$7)*(1-$A116))))))*(INPUT!$C$6-INPUT!$B$6))+INPUT!$B$6</f>
        <v>22.695540458881737</v>
      </c>
      <c r="E116">
        <f ca="1">((IF($A116&lt;=E$7,SQRT($A116*E$7),(1-SQRT(((1-E$7)*(1-$A116))))))*(INPUT!$C$7-INPUT!$B$7))+INPUT!$B$7</f>
        <v>21.2551743603543</v>
      </c>
      <c r="F116">
        <f ca="1">((IF($A116&lt;=F$7,SQRT($A116*F$7),(1-SQRT(((1-F$7)*(1-$A116))))))*(INPUT!$C$8-INPUT!$B$8))+INPUT!$B$8</f>
        <v>22.565864851557002</v>
      </c>
      <c r="G116">
        <f ca="1">((IF($A116&lt;=G$7,SQRT($A116*G$7),(1-SQRT(((1-G$7)*(1-$A116))))))*(INPUT!$C$9-INPUT!$B$9))+INPUT!$B$9</f>
        <v>21.603511728302216</v>
      </c>
      <c r="H116">
        <f ca="1">((IF($A116&lt;=H$7,SQRT($A116*H$7),(1-SQRT(((1-H$7)*(1-$A116))))))*(INPUT!$C$10-INPUT!$B$10))+INPUT!$B$10</f>
        <v>19.301349352643935</v>
      </c>
      <c r="I116">
        <f ca="1">((IF($A116&lt;=I$7,SQRT($A116*I$7),(1-SQRT(((1-I$7)*(1-$A116))))))*(INPUT!$C$11-INPUT!$B$11))+INPUT!$B$11</f>
        <v>19.214835934127429</v>
      </c>
      <c r="J116">
        <f ca="1">((IF($A116&lt;=J$7,SQRT($A116*J$7),(1-SQRT(((1-J$7)*(1-$A116))))))*(INPUT!$C$12-INPUT!$B$12))+INPUT!$B$12</f>
        <v>23.214835934127429</v>
      </c>
      <c r="K116">
        <f ca="1">((IF($A116&lt;=K$7,SQRT($A116*K$7),(1-SQRT(((1-K$7)*(1-$A116))))))*(INPUT!$C$13-INPUT!$B$13))+INPUT!$B$13</f>
        <v>19.479927768759087</v>
      </c>
      <c r="L116">
        <f ca="1">((IF($A116&lt;=L$7,SQRT($A116*L$7),(1-SQRT(((1-L$7)*(1-$A116))))))*(INPUT!$C$14-INPUT!$B$14))+INPUT!$B$14</f>
        <v>25.911516459346643</v>
      </c>
      <c r="M116">
        <f ca="1">((IF($A116&lt;=M$7,SQRT($A116*M$7),(1-SQRT(((1-M$7)*(1-$A116))))))*(INPUT!$C$15-INPUT!$B$15))+INPUT!$B$15</f>
        <v>23.812069874875949</v>
      </c>
      <c r="N116">
        <f t="shared" ca="1" si="5"/>
        <v>259.3697768036638</v>
      </c>
    </row>
    <row r="117" spans="1:14" x14ac:dyDescent="0.25">
      <c r="A117">
        <f t="shared" ca="1" si="4"/>
        <v>0.16660757520580527</v>
      </c>
      <c r="B117">
        <f ca="1">((IF($A117&lt;=B$7,SQRT($A117*B$7),(1-SQRT(((1-B$7)*(1-$A117))))))*(INPUT!$C$4-INPUT!$B$4))+INPUT!$B$4</f>
        <v>17.414801261429847</v>
      </c>
      <c r="C117">
        <f ca="1">((IF($A117&lt;=C$7,SQRT($A117*C$7),(1-SQRT(((1-C$7)*(1-$A117))))))*(INPUT!$C$5-INPUT!$B$5))+INPUT!$B$5</f>
        <v>21.527254416553205</v>
      </c>
      <c r="D117">
        <f ca="1">((IF($A117&lt;=D$7,SQRT($A117*D$7),(1-SQRT(((1-D$7)*(1-$A117))))))*(INPUT!$C$6-INPUT!$B$6))+INPUT!$B$6</f>
        <v>21.999645419803052</v>
      </c>
      <c r="E117">
        <f ca="1">((IF($A117&lt;=E$7,SQRT($A117*E$7),(1-SQRT(((1-E$7)*(1-$A117))))))*(INPUT!$C$7-INPUT!$B$7))+INPUT!$B$7</f>
        <v>20.414801261429847</v>
      </c>
      <c r="F117">
        <f ca="1">((IF($A117&lt;=F$7,SQRT($A117*F$7),(1-SQRT(((1-F$7)*(1-$A117))))))*(INPUT!$C$8-INPUT!$B$8))+INPUT!$B$8</f>
        <v>21.645282245554114</v>
      </c>
      <c r="G117">
        <f ca="1">((IF($A117&lt;=G$7,SQRT($A117*G$7),(1-SQRT(((1-G$7)*(1-$A117))))))*(INPUT!$C$9-INPUT!$B$9))+INPUT!$B$9</f>
        <v>20.415044694349749</v>
      </c>
      <c r="H117">
        <f ca="1">((IF($A117&lt;=H$7,SQRT($A117*H$7),(1-SQRT(((1-H$7)*(1-$A117))))))*(INPUT!$C$10-INPUT!$B$10))+INPUT!$B$10</f>
        <v>18.449055472505471</v>
      </c>
      <c r="I117">
        <f ca="1">((IF($A117&lt;=I$7,SQRT($A117*I$7),(1-SQRT(((1-I$7)*(1-$A117))))))*(INPUT!$C$11-INPUT!$B$11))+INPUT!$B$11</f>
        <v>18.632703648336978</v>
      </c>
      <c r="J117">
        <f ca="1">((IF($A117&lt;=J$7,SQRT($A117*J$7),(1-SQRT(((1-J$7)*(1-$A117))))))*(INPUT!$C$12-INPUT!$B$12))+INPUT!$B$12</f>
        <v>22.632703648336978</v>
      </c>
      <c r="K117">
        <f ca="1">((IF($A117&lt;=K$7,SQRT($A117*K$7),(1-SQRT(((1-K$7)*(1-$A117))))))*(INPUT!$C$13-INPUT!$B$13))+INPUT!$B$13</f>
        <v>18.581531136405722</v>
      </c>
      <c r="L117">
        <f ca="1">((IF($A117&lt;=L$7,SQRT($A117*L$7),(1-SQRT(((1-L$7)*(1-$A117))))))*(INPUT!$C$14-INPUT!$B$14))+INPUT!$B$14</f>
        <v>25.159863909083754</v>
      </c>
      <c r="M117">
        <f ca="1">((IF($A117&lt;=M$7,SQRT($A117*M$7),(1-SQRT(((1-M$7)*(1-$A117))))))*(INPUT!$C$15-INPUT!$B$15))+INPUT!$B$15</f>
        <v>22.827925672622719</v>
      </c>
      <c r="N117">
        <f t="shared" ca="1" si="5"/>
        <v>249.70061278641143</v>
      </c>
    </row>
    <row r="118" spans="1:14" x14ac:dyDescent="0.25">
      <c r="A118">
        <f t="shared" ca="1" si="4"/>
        <v>0.34216921791951926</v>
      </c>
      <c r="B118">
        <f ca="1">((IF($A118&lt;=B$7,SQRT($A118*B$7),(1-SQRT(((1-B$7)*(1-$A118))))))*(INPUT!$C$4-INPUT!$B$4))+INPUT!$B$4</f>
        <v>18.460624600730796</v>
      </c>
      <c r="C118">
        <f ca="1">((IF($A118&lt;=C$7,SQRT($A118*C$7),(1-SQRT(((1-C$7)*(1-$A118))))))*(INPUT!$C$5-INPUT!$B$5))+INPUT!$B$5</f>
        <v>22.201658893657431</v>
      </c>
      <c r="D118">
        <f ca="1">((IF($A118&lt;=D$7,SQRT($A118*D$7),(1-SQRT(((1-D$7)*(1-$A118))))))*(INPUT!$C$6-INPUT!$B$6))+INPUT!$B$6</f>
        <v>22.865669420932647</v>
      </c>
      <c r="E118">
        <f ca="1">((IF($A118&lt;=E$7,SQRT($A118*E$7),(1-SQRT(((1-E$7)*(1-$A118))))))*(INPUT!$C$7-INPUT!$B$7))+INPUT!$B$7</f>
        <v>21.460624600730796</v>
      </c>
      <c r="F118">
        <f ca="1">((IF($A118&lt;=F$7,SQRT($A118*F$7),(1-SQRT(((1-F$7)*(1-$A118))))))*(INPUT!$C$8-INPUT!$B$8))+INPUT!$B$8</f>
        <v>22.790924313755131</v>
      </c>
      <c r="G118">
        <f ca="1">((IF($A118&lt;=G$7,SQRT($A118*G$7),(1-SQRT(((1-G$7)*(1-$A118))))))*(INPUT!$C$9-INPUT!$B$9))+INPUT!$B$9</f>
        <v>21.894062244635467</v>
      </c>
      <c r="H118">
        <f ca="1">((IF($A118&lt;=H$7,SQRT($A118*H$7),(1-SQRT(((1-H$7)*(1-$A118))))))*(INPUT!$C$10-INPUT!$B$10))+INPUT!$B$10</f>
        <v>19.509713926390965</v>
      </c>
      <c r="I118">
        <f ca="1">((IF($A118&lt;=I$7,SQRT($A118*I$7),(1-SQRT(((1-I$7)*(1-$A118))))))*(INPUT!$C$11-INPUT!$B$11))+INPUT!$B$11</f>
        <v>19.380758277146011</v>
      </c>
      <c r="J118">
        <f ca="1">((IF($A118&lt;=J$7,SQRT($A118*J$7),(1-SQRT(((1-J$7)*(1-$A118))))))*(INPUT!$C$12-INPUT!$B$12))+INPUT!$B$12</f>
        <v>23.380758277146011</v>
      </c>
      <c r="K118">
        <f ca="1">((IF($A118&lt;=K$7,SQRT($A118*K$7),(1-SQRT(((1-K$7)*(1-$A118))))))*(INPUT!$C$13-INPUT!$B$13))+INPUT!$B$13</f>
        <v>19.699563314336</v>
      </c>
      <c r="L118">
        <f ca="1">((IF($A118&lt;=L$7,SQRT($A118*L$7),(1-SQRT(((1-L$7)*(1-$A118))))))*(INPUT!$C$14-INPUT!$B$14))+INPUT!$B$14</f>
        <v>26.09527674073685</v>
      </c>
      <c r="M118">
        <f ca="1">((IF($A118&lt;=M$7,SQRT($A118*M$7),(1-SQRT(((1-M$7)*(1-$A118))))))*(INPUT!$C$15-INPUT!$B$15))+INPUT!$B$15</f>
        <v>24.052668560360807</v>
      </c>
      <c r="N118">
        <f t="shared" ca="1" si="5"/>
        <v>261.79230317055891</v>
      </c>
    </row>
    <row r="119" spans="1:14" x14ac:dyDescent="0.25">
      <c r="A119">
        <f t="shared" ca="1" si="4"/>
        <v>0.12593085796409831</v>
      </c>
      <c r="B119">
        <f ca="1">((IF($A119&lt;=B$7,SQRT($A119*B$7),(1-SQRT(((1-B$7)*(1-$A119))))))*(INPUT!$C$4-INPUT!$B$4))+INPUT!$B$4</f>
        <v>17.09942373730113</v>
      </c>
      <c r="C119">
        <f ca="1">((IF($A119&lt;=C$7,SQRT($A119*C$7),(1-SQRT(((1-C$7)*(1-$A119))))))*(INPUT!$C$5-INPUT!$B$5))+INPUT!$B$5</f>
        <v>21.327792156738916</v>
      </c>
      <c r="D119">
        <f ca="1">((IF($A119&lt;=D$7,SQRT($A119*D$7),(1-SQRT(((1-D$7)*(1-$A119))))))*(INPUT!$C$6-INPUT!$B$6))+INPUT!$B$6</f>
        <v>21.738488018692784</v>
      </c>
      <c r="E119">
        <f ca="1">((IF($A119&lt;=E$7,SQRT($A119*E$7),(1-SQRT(((1-E$7)*(1-$A119))))))*(INPUT!$C$7-INPUT!$B$7))+INPUT!$B$7</f>
        <v>20.09942373730113</v>
      </c>
      <c r="F119">
        <f ca="1">((IF($A119&lt;=F$7,SQRT($A119*F$7),(1-SQRT(((1-F$7)*(1-$A119))))))*(INPUT!$C$8-INPUT!$B$8))+INPUT!$B$8</f>
        <v>21.299803477363255</v>
      </c>
      <c r="G119">
        <f ca="1">((IF($A119&lt;=G$7,SQRT($A119*G$7),(1-SQRT(((1-G$7)*(1-$A119))))))*(INPUT!$C$9-INPUT!$B$9))+INPUT!$B$9</f>
        <v>19.969033522459267</v>
      </c>
      <c r="H119">
        <f ca="1">((IF($A119&lt;=H$7,SQRT($A119*H$7),(1-SQRT(((1-H$7)*(1-$A119))))))*(INPUT!$C$10-INPUT!$B$10))+INPUT!$B$10</f>
        <v>18.129204284869711</v>
      </c>
      <c r="I119">
        <f ca="1">((IF($A119&lt;=I$7,SQRT($A119*I$7),(1-SQRT(((1-I$7)*(1-$A119))))))*(INPUT!$C$11-INPUT!$B$11))+INPUT!$B$11</f>
        <v>18.419469523246473</v>
      </c>
      <c r="J119">
        <f ca="1">((IF($A119&lt;=J$7,SQRT($A119*J$7),(1-SQRT(((1-J$7)*(1-$A119))))))*(INPUT!$C$12-INPUT!$B$12))+INPUT!$B$12</f>
        <v>22.419469523246473</v>
      </c>
      <c r="K119">
        <f ca="1">((IF($A119&lt;=K$7,SQRT($A119*K$7),(1-SQRT(((1-K$7)*(1-$A119))))))*(INPUT!$C$13-INPUT!$B$13))+INPUT!$B$13</f>
        <v>18.244378381326094</v>
      </c>
      <c r="L119">
        <f ca="1">((IF($A119&lt;=L$7,SQRT($A119*L$7),(1-SQRT(((1-L$7)*(1-$A119))))))*(INPUT!$C$14-INPUT!$B$14))+INPUT!$B$14</f>
        <v>24.877781676072793</v>
      </c>
      <c r="M119">
        <f ca="1">((IF($A119&lt;=M$7,SQRT($A119*M$7),(1-SQRT(((1-M$7)*(1-$A119))))))*(INPUT!$C$15-INPUT!$B$15))+INPUT!$B$15</f>
        <v>22.458593334058463</v>
      </c>
      <c r="N119">
        <f t="shared" ca="1" si="5"/>
        <v>246.08286137267652</v>
      </c>
    </row>
    <row r="120" spans="1:14" x14ac:dyDescent="0.25">
      <c r="A120">
        <f t="shared" ca="1" si="4"/>
        <v>0.37935074050041573</v>
      </c>
      <c r="B120">
        <f ca="1">((IF($A120&lt;=B$7,SQRT($A120*B$7),(1-SQRT(((1-B$7)*(1-$A120))))))*(INPUT!$C$4-INPUT!$B$4))+INPUT!$B$4</f>
        <v>18.643799653866079</v>
      </c>
      <c r="C120">
        <f ca="1">((IF($A120&lt;=C$7,SQRT($A120*C$7),(1-SQRT(((1-C$7)*(1-$A120))))))*(INPUT!$C$5-INPUT!$B$5))+INPUT!$B$5</f>
        <v>22.339235676148657</v>
      </c>
      <c r="D120">
        <f ca="1">((IF($A120&lt;=D$7,SQRT($A120*D$7),(1-SQRT(((1-D$7)*(1-$A120))))))*(INPUT!$C$6-INPUT!$B$6))+INPUT!$B$6</f>
        <v>23.017433354185478</v>
      </c>
      <c r="E120">
        <f ca="1">((IF($A120&lt;=E$7,SQRT($A120*E$7),(1-SQRT(((1-E$7)*(1-$A120))))))*(INPUT!$C$7-INPUT!$B$7))+INPUT!$B$7</f>
        <v>21.643799653866079</v>
      </c>
      <c r="F120">
        <f ca="1">((IF($A120&lt;=F$7,SQRT($A120*F$7),(1-SQRT(((1-F$7)*(1-$A120))))))*(INPUT!$C$8-INPUT!$B$8))+INPUT!$B$8</f>
        <v>22.991582530903933</v>
      </c>
      <c r="G120">
        <f ca="1">((IF($A120&lt;=G$7,SQRT($A120*G$7),(1-SQRT(((1-G$7)*(1-$A120))))))*(INPUT!$C$9-INPUT!$B$9))+INPUT!$B$9</f>
        <v>22.153110889067797</v>
      </c>
      <c r="H120">
        <f ca="1">((IF($A120&lt;=H$7,SQRT($A120*H$7),(1-SQRT(((1-H$7)*(1-$A120))))))*(INPUT!$C$10-INPUT!$B$10))+INPUT!$B$10</f>
        <v>19.695487337011855</v>
      </c>
      <c r="I120">
        <f ca="1">((IF($A120&lt;=I$7,SQRT($A120*I$7),(1-SQRT(((1-I$7)*(1-$A120))))))*(INPUT!$C$11-INPUT!$B$11))+INPUT!$B$11</f>
        <v>19.541871707629067</v>
      </c>
      <c r="J120">
        <f ca="1">((IF($A120&lt;=J$7,SQRT($A120*J$7),(1-SQRT(((1-J$7)*(1-$A120))))))*(INPUT!$C$12-INPUT!$B$12))+INPUT!$B$12</f>
        <v>23.541871707629067</v>
      </c>
      <c r="K120">
        <f ca="1">((IF($A120&lt;=K$7,SQRT($A120*K$7),(1-SQRT(((1-K$7)*(1-$A120))))))*(INPUT!$C$13-INPUT!$B$13))+INPUT!$B$13</f>
        <v>19.895385683089241</v>
      </c>
      <c r="L120">
        <f ca="1">((IF($A120&lt;=L$7,SQRT($A120*L$7),(1-SQRT(((1-L$7)*(1-$A120))))))*(INPUT!$C$14-INPUT!$B$14))+INPUT!$B$14</f>
        <v>26.259113488973902</v>
      </c>
      <c r="M120">
        <f ca="1">((IF($A120&lt;=M$7,SQRT($A120*M$7),(1-SQRT(((1-M$7)*(1-$A120))))))*(INPUT!$C$15-INPUT!$B$15))+INPUT!$B$15</f>
        <v>24.267181217621296</v>
      </c>
      <c r="N120">
        <f t="shared" ca="1" si="5"/>
        <v>263.98987289999246</v>
      </c>
    </row>
    <row r="121" spans="1:14" x14ac:dyDescent="0.25">
      <c r="A121">
        <f t="shared" ca="1" si="4"/>
        <v>0.79764973528097116</v>
      </c>
      <c r="B121">
        <f ca="1">((IF($A121&lt;=B$7,SQRT($A121*B$7),(1-SQRT(((1-B$7)*(1-$A121))))))*(INPUT!$C$4-INPUT!$B$4))+INPUT!$B$4</f>
        <v>20.316876800092636</v>
      </c>
      <c r="C121">
        <f ca="1">((IF($A121&lt;=C$7,SQRT($A121*C$7),(1-SQRT(((1-C$7)*(1-$A121))))))*(INPUT!$C$5-INPUT!$B$5))+INPUT!$B$5</f>
        <v>24.338748552810912</v>
      </c>
      <c r="D121">
        <f ca="1">((IF($A121&lt;=D$7,SQRT($A121*D$7),(1-SQRT(((1-D$7)*(1-$A121))))))*(INPUT!$C$6-INPUT!$B$6))+INPUT!$B$6</f>
        <v>25.155002532732034</v>
      </c>
      <c r="E121">
        <f ca="1">((IF($A121&lt;=E$7,SQRT($A121*E$7),(1-SQRT(((1-E$7)*(1-$A121))))))*(INPUT!$C$7-INPUT!$B$7))+INPUT!$B$7</f>
        <v>23.316876800092636</v>
      </c>
      <c r="F121">
        <f ca="1">((IF($A121&lt;=F$7,SQRT($A121*F$7),(1-SQRT(((1-F$7)*(1-$A121))))))*(INPUT!$C$8-INPUT!$B$8))+INPUT!$B$8</f>
        <v>24.788029792753385</v>
      </c>
      <c r="G121">
        <f ca="1">((IF($A121&lt;=G$7,SQRT($A121*G$7),(1-SQRT(((1-G$7)*(1-$A121))))))*(INPUT!$C$9-INPUT!$B$9))+INPUT!$B$9</f>
        <v>24.536159919643552</v>
      </c>
      <c r="H121">
        <f ca="1">((IF($A121&lt;=H$7,SQRT($A121*H$7),(1-SQRT(((1-H$7)*(1-$A121))))))*(INPUT!$C$10-INPUT!$B$10))+INPUT!$B$10</f>
        <v>21.982424497654399</v>
      </c>
      <c r="I121">
        <f ca="1">((IF($A121&lt;=I$7,SQRT($A121*I$7),(1-SQRT(((1-I$7)*(1-$A121))))))*(INPUT!$C$11-INPUT!$B$11))+INPUT!$B$11</f>
        <v>21.883461422264538</v>
      </c>
      <c r="J121">
        <f ca="1">((IF($A121&lt;=J$7,SQRT($A121*J$7),(1-SQRT(((1-J$7)*(1-$A121))))))*(INPUT!$C$12-INPUT!$B$12))+INPUT!$B$12</f>
        <v>25.883461422264538</v>
      </c>
      <c r="K121">
        <f ca="1">((IF($A121&lt;=K$7,SQRT($A121*K$7),(1-SQRT(((1-K$7)*(1-$A121))))))*(INPUT!$C$13-INPUT!$B$13))+INPUT!$B$13</f>
        <v>22.515603942841494</v>
      </c>
      <c r="L121">
        <f ca="1">((IF($A121&lt;=L$7,SQRT($A121*L$7),(1-SQRT(((1-L$7)*(1-$A121))))))*(INPUT!$C$14-INPUT!$B$14))+INPUT!$B$14</f>
        <v>27.938603492993256</v>
      </c>
      <c r="M121">
        <f ca="1">((IF($A121&lt;=M$7,SQRT($A121*M$7),(1-SQRT(((1-M$7)*(1-$A121))))))*(INPUT!$C$15-INPUT!$B$15))+INPUT!$B$15</f>
        <v>26.200665613204578</v>
      </c>
      <c r="N121">
        <f t="shared" ca="1" si="5"/>
        <v>288.85591478934793</v>
      </c>
    </row>
    <row r="122" spans="1:14" x14ac:dyDescent="0.25">
      <c r="A122">
        <f t="shared" ca="1" si="4"/>
        <v>0.49257687769890679</v>
      </c>
      <c r="B122">
        <f ca="1">((IF($A122&lt;=B$7,SQRT($A122*B$7),(1-SQRT(((1-B$7)*(1-$A122))))))*(INPUT!$C$4-INPUT!$B$4))+INPUT!$B$4</f>
        <v>19.152130864924867</v>
      </c>
      <c r="C122">
        <f ca="1">((IF($A122&lt;=C$7,SQRT($A122*C$7),(1-SQRT(((1-C$7)*(1-$A122))))))*(INPUT!$C$5-INPUT!$B$5))+INPUT!$B$5</f>
        <v>22.785761126782411</v>
      </c>
      <c r="D122">
        <f ca="1">((IF($A122&lt;=D$7,SQRT($A122*D$7),(1-SQRT(((1-D$7)*(1-$A122))))))*(INPUT!$C$6-INPUT!$B$6))+INPUT!$B$6</f>
        <v>23.494789140113003</v>
      </c>
      <c r="E122">
        <f ca="1">((IF($A122&lt;=E$7,SQRT($A122*E$7),(1-SQRT(((1-E$7)*(1-$A122))))))*(INPUT!$C$7-INPUT!$B$7))+INPUT!$B$7</f>
        <v>22.152130864924867</v>
      </c>
      <c r="F122">
        <f ca="1">((IF($A122&lt;=F$7,SQRT($A122*F$7),(1-SQRT(((1-F$7)*(1-$A122))))))*(INPUT!$C$8-INPUT!$B$8))+INPUT!$B$8</f>
        <v>23.548431472865573</v>
      </c>
      <c r="G122">
        <f ca="1">((IF($A122&lt;=G$7,SQRT($A122*G$7),(1-SQRT(((1-G$7)*(1-$A122))))))*(INPUT!$C$9-INPUT!$B$9))+INPUT!$B$9</f>
        <v>22.871999781924679</v>
      </c>
      <c r="H122">
        <f ca="1">((IF($A122&lt;=H$7,SQRT($A122*H$7),(1-SQRT(((1-H$7)*(1-$A122))))))*(INPUT!$C$10-INPUT!$B$10))+INPUT!$B$10</f>
        <v>20.221502275447943</v>
      </c>
      <c r="I122">
        <f ca="1">((IF($A122&lt;=I$7,SQRT($A122*I$7),(1-SQRT(((1-I$7)*(1-$A122))))))*(INPUT!$C$11-INPUT!$B$11))+INPUT!$B$11</f>
        <v>20.064788771445293</v>
      </c>
      <c r="J122">
        <f ca="1">((IF($A122&lt;=J$7,SQRT($A122*J$7),(1-SQRT(((1-J$7)*(1-$A122))))))*(INPUT!$C$12-INPUT!$B$12))+INPUT!$B$12</f>
        <v>24.064788771445293</v>
      </c>
      <c r="K122">
        <f ca="1">((IF($A122&lt;=K$7,SQRT($A122*K$7),(1-SQRT(((1-K$7)*(1-$A122))))))*(INPUT!$C$13-INPUT!$B$13))+INPUT!$B$13</f>
        <v>20.482266104815711</v>
      </c>
      <c r="L122">
        <f ca="1">((IF($A122&lt;=L$7,SQRT($A122*L$7),(1-SQRT(((1-L$7)*(1-$A122))))))*(INPUT!$C$14-INPUT!$B$14))+INPUT!$B$14</f>
        <v>26.7137787461788</v>
      </c>
      <c r="M122">
        <f ca="1">((IF($A122&lt;=M$7,SQRT($A122*M$7),(1-SQRT(((1-M$7)*(1-$A122))))))*(INPUT!$C$15-INPUT!$B$15))+INPUT!$B$15</f>
        <v>24.862477776766443</v>
      </c>
      <c r="N122">
        <f t="shared" ca="1" si="5"/>
        <v>270.41484569763492</v>
      </c>
    </row>
    <row r="123" spans="1:14" x14ac:dyDescent="0.25">
      <c r="A123">
        <f t="shared" ca="1" si="4"/>
        <v>0.86641444709740301</v>
      </c>
      <c r="B123">
        <f ca="1">((IF($A123&lt;=B$7,SQRT($A123*B$7),(1-SQRT(((1-B$7)*(1-$A123))))))*(INPUT!$C$4-INPUT!$B$4))+INPUT!$B$4</f>
        <v>20.632448267656262</v>
      </c>
      <c r="C123">
        <f ca="1">((IF($A123&lt;=C$7,SQRT($A123*C$7),(1-SQRT(((1-C$7)*(1-$A123))))))*(INPUT!$C$5-INPUT!$B$5))+INPUT!$B$5</f>
        <v>24.837710853842417</v>
      </c>
      <c r="D123">
        <f ca="1">((IF($A123&lt;=D$7,SQRT($A123*D$7),(1-SQRT(((1-D$7)*(1-$A123))))))*(INPUT!$C$6-INPUT!$B$6))+INPUT!$B$6</f>
        <v>25.688415669696674</v>
      </c>
      <c r="E123">
        <f ca="1">((IF($A123&lt;=E$7,SQRT($A123*E$7),(1-SQRT(((1-E$7)*(1-$A123))))))*(INPUT!$C$7-INPUT!$B$7))+INPUT!$B$7</f>
        <v>23.632448267656262</v>
      </c>
      <c r="F123">
        <f ca="1">((IF($A123&lt;=F$7,SQRT($A123*F$7),(1-SQRT(((1-F$7)*(1-$A123))))))*(INPUT!$C$8-INPUT!$B$8))+INPUT!$B$8</f>
        <v>25.032994896436332</v>
      </c>
      <c r="G123">
        <f ca="1">((IF($A123&lt;=G$7,SQRT($A123*G$7),(1-SQRT(((1-G$7)*(1-$A123))))))*(INPUT!$C$9-INPUT!$B$9))+INPUT!$B$9</f>
        <v>24.998109246967282</v>
      </c>
      <c r="H123">
        <f ca="1">((IF($A123&lt;=H$7,SQRT($A123*H$7),(1-SQRT(((1-H$7)*(1-$A123))))))*(INPUT!$C$10-INPUT!$B$10))+INPUT!$B$10</f>
        <v>22.548194567136932</v>
      </c>
      <c r="I123">
        <f ca="1">((IF($A123&lt;=I$7,SQRT($A123*I$7),(1-SQRT(((1-I$7)*(1-$A123))))))*(INPUT!$C$11-INPUT!$B$11))+INPUT!$B$11</f>
        <v>22.46778623743479</v>
      </c>
      <c r="J123">
        <f ca="1">((IF($A123&lt;=J$7,SQRT($A123*J$7),(1-SQRT(((1-J$7)*(1-$A123))))))*(INPUT!$C$12-INPUT!$B$12))+INPUT!$B$12</f>
        <v>26.46778623743479</v>
      </c>
      <c r="K123">
        <f ca="1">((IF($A123&lt;=K$7,SQRT($A123*K$7),(1-SQRT(((1-K$7)*(1-$A123))))))*(INPUT!$C$13-INPUT!$B$13))+INPUT!$B$13</f>
        <v>23.168898946671838</v>
      </c>
      <c r="L123">
        <f ca="1">((IF($A123&lt;=L$7,SQRT($A123*L$7),(1-SQRT(((1-L$7)*(1-$A123))))))*(INPUT!$C$14-INPUT!$B$14))+INPUT!$B$14</f>
        <v>28.325098029449325</v>
      </c>
      <c r="M123">
        <f ca="1">((IF($A123&lt;=M$7,SQRT($A123*M$7),(1-SQRT(((1-M$7)*(1-$A123))))))*(INPUT!$C$15-INPUT!$B$15))+INPUT!$B$15</f>
        <v>26.538025702537301</v>
      </c>
      <c r="N123">
        <f t="shared" ca="1" si="5"/>
        <v>294.33791692292021</v>
      </c>
    </row>
    <row r="124" spans="1:14" x14ac:dyDescent="0.25">
      <c r="A124">
        <f t="shared" ca="1" si="4"/>
        <v>0.3725565197833296</v>
      </c>
      <c r="B124">
        <f ca="1">((IF($A124&lt;=B$7,SQRT($A124*B$7),(1-SQRT(((1-B$7)*(1-$A124))))))*(INPUT!$C$4-INPUT!$B$4))+INPUT!$B$4</f>
        <v>18.611021765707946</v>
      </c>
      <c r="C124">
        <f ca="1">((IF($A124&lt;=C$7,SQRT($A124*C$7),(1-SQRT(((1-C$7)*(1-$A124))))))*(INPUT!$C$5-INPUT!$B$5))+INPUT!$B$5</f>
        <v>22.313794519274314</v>
      </c>
      <c r="D124">
        <f ca="1">((IF($A124&lt;=D$7,SQRT($A124*D$7),(1-SQRT(((1-D$7)*(1-$A124))))))*(INPUT!$C$6-INPUT!$B$6))+INPUT!$B$6</f>
        <v>22.990210105460804</v>
      </c>
      <c r="E124">
        <f ca="1">((IF($A124&lt;=E$7,SQRT($A124*E$7),(1-SQRT(((1-E$7)*(1-$A124))))))*(INPUT!$C$7-INPUT!$B$7))+INPUT!$B$7</f>
        <v>21.611021765707946</v>
      </c>
      <c r="F124">
        <f ca="1">((IF($A124&lt;=F$7,SQRT($A124*F$7),(1-SQRT(((1-F$7)*(1-$A124))))))*(INPUT!$C$8-INPUT!$B$8))+INPUT!$B$8</f>
        <v>22.955676153440756</v>
      </c>
      <c r="G124">
        <f ca="1">((IF($A124&lt;=G$7,SQRT($A124*G$7),(1-SQRT(((1-G$7)*(1-$A124))))))*(INPUT!$C$9-INPUT!$B$9))+INPUT!$B$9</f>
        <v>22.106755955088619</v>
      </c>
      <c r="H124">
        <f ca="1">((IF($A124&lt;=H$7,SQRT($A124*H$7),(1-SQRT(((1-H$7)*(1-$A124))))))*(INPUT!$C$10-INPUT!$B$10))+INPUT!$B$10</f>
        <v>19.662244491046422</v>
      </c>
      <c r="I124">
        <f ca="1">((IF($A124&lt;=I$7,SQRT($A124*I$7),(1-SQRT(((1-I$7)*(1-$A124))))))*(INPUT!$C$11-INPUT!$B$11))+INPUT!$B$11</f>
        <v>19.512078075409583</v>
      </c>
      <c r="J124">
        <f ca="1">((IF($A124&lt;=J$7,SQRT($A124*J$7),(1-SQRT(((1-J$7)*(1-$A124))))))*(INPUT!$C$12-INPUT!$B$12))+INPUT!$B$12</f>
        <v>23.512078075409583</v>
      </c>
      <c r="K124">
        <f ca="1">((IF($A124&lt;=K$7,SQRT($A124*K$7),(1-SQRT(((1-K$7)*(1-$A124))))))*(INPUT!$C$13-INPUT!$B$13))+INPUT!$B$13</f>
        <v>19.860344646703606</v>
      </c>
      <c r="L124">
        <f ca="1">((IF($A124&lt;=L$7,SQRT($A124*L$7),(1-SQRT(((1-L$7)*(1-$A124))))))*(INPUT!$C$14-INPUT!$B$14))+INPUT!$B$14</f>
        <v>26.229796054541715</v>
      </c>
      <c r="M124">
        <f ca="1">((IF($A124&lt;=M$7,SQRT($A124*M$7),(1-SQRT(((1-M$7)*(1-$A124))))))*(INPUT!$C$15-INPUT!$B$15))+INPUT!$B$15</f>
        <v>24.228795685487754</v>
      </c>
      <c r="N124">
        <f t="shared" ca="1" si="5"/>
        <v>263.59381729327907</v>
      </c>
    </row>
    <row r="125" spans="1:14" x14ac:dyDescent="0.25">
      <c r="A125">
        <f t="shared" ca="1" si="4"/>
        <v>0.57914729605707005</v>
      </c>
      <c r="B125">
        <f ca="1">((IF($A125&lt;=B$7,SQRT($A125*B$7),(1-SQRT(((1-B$7)*(1-$A125))))))*(INPUT!$C$4-INPUT!$B$4))+INPUT!$B$4</f>
        <v>19.502238927688918</v>
      </c>
      <c r="C125">
        <f ca="1">((IF($A125&lt;=C$7,SQRT($A125*C$7),(1-SQRT(((1-C$7)*(1-$A125))))))*(INPUT!$C$5-INPUT!$B$5))+INPUT!$B$5</f>
        <v>23.16205202771031</v>
      </c>
      <c r="D125">
        <f ca="1">((IF($A125&lt;=D$7,SQRT($A125*D$7),(1-SQRT(((1-D$7)*(1-$A125))))))*(INPUT!$C$6-INPUT!$B$6))+INPUT!$B$6</f>
        <v>23.897061034122345</v>
      </c>
      <c r="E125">
        <f ca="1">((IF($A125&lt;=E$7,SQRT($A125*E$7),(1-SQRT(((1-E$7)*(1-$A125))))))*(INPUT!$C$7-INPUT!$B$7))+INPUT!$B$7</f>
        <v>22.502238927688918</v>
      </c>
      <c r="F125">
        <f ca="1">((IF($A125&lt;=F$7,SQRT($A125*F$7),(1-SQRT(((1-F$7)*(1-$A125))))))*(INPUT!$C$8-INPUT!$B$8))+INPUT!$B$8</f>
        <v>23.931955639946182</v>
      </c>
      <c r="G125">
        <f ca="1">((IF($A125&lt;=G$7,SQRT($A125*G$7),(1-SQRT(((1-G$7)*(1-$A125))))))*(INPUT!$C$9-INPUT!$B$9))+INPUT!$B$9</f>
        <v>23.367127352581768</v>
      </c>
      <c r="H125">
        <f ca="1">((IF($A125&lt;=H$7,SQRT($A125*H$7),(1-SQRT(((1-H$7)*(1-$A125))))))*(INPUT!$C$10-INPUT!$B$10))+INPUT!$B$10</f>
        <v>20.648176051650083</v>
      </c>
      <c r="I125">
        <f ca="1">((IF($A125&lt;=I$7,SQRT($A125*I$7),(1-SQRT(((1-I$7)*(1-$A125))))))*(INPUT!$C$11-INPUT!$B$11))+INPUT!$B$11</f>
        <v>20.505455552643781</v>
      </c>
      <c r="J125">
        <f ca="1">((IF($A125&lt;=J$7,SQRT($A125*J$7),(1-SQRT(((1-J$7)*(1-$A125))))))*(INPUT!$C$12-INPUT!$B$12))+INPUT!$B$12</f>
        <v>24.505455552643781</v>
      </c>
      <c r="K125">
        <f ca="1">((IF($A125&lt;=K$7,SQRT($A125*K$7),(1-SQRT(((1-K$7)*(1-$A125))))))*(INPUT!$C$13-INPUT!$B$13))+INPUT!$B$13</f>
        <v>20.974946543908633</v>
      </c>
      <c r="L125">
        <f ca="1">((IF($A125&lt;=L$7,SQRT($A125*L$7),(1-SQRT(((1-L$7)*(1-$A125))))))*(INPUT!$C$14-INPUT!$B$14))+INPUT!$B$14</f>
        <v>27.0271382839423</v>
      </c>
      <c r="M125">
        <f ca="1">((IF($A125&lt;=M$7,SQRT($A125*M$7),(1-SQRT(((1-M$7)*(1-$A125))))))*(INPUT!$C$15-INPUT!$B$15))+INPUT!$B$15</f>
        <v>25.272482357556008</v>
      </c>
      <c r="N125">
        <f t="shared" ca="1" si="5"/>
        <v>275.29632825208301</v>
      </c>
    </row>
    <row r="126" spans="1:14" x14ac:dyDescent="0.25">
      <c r="A126">
        <f t="shared" ca="1" si="4"/>
        <v>0.14835078948539393</v>
      </c>
      <c r="B126">
        <f ca="1">((IF($A126&lt;=B$7,SQRT($A126*B$7),(1-SQRT(((1-B$7)*(1-$A126))))))*(INPUT!$C$4-INPUT!$B$4))+INPUT!$B$4</f>
        <v>17.278656979887231</v>
      </c>
      <c r="C126">
        <f ca="1">((IF($A126&lt;=C$7,SQRT($A126*C$7),(1-SQRT(((1-C$7)*(1-$A126))))))*(INPUT!$C$5-INPUT!$B$5))+INPUT!$B$5</f>
        <v>21.441149212536828</v>
      </c>
      <c r="D126">
        <f ca="1">((IF($A126&lt;=D$7,SQRT($A126*D$7),(1-SQRT(((1-D$7)*(1-$A126))))))*(INPUT!$C$6-INPUT!$B$6))+INPUT!$B$6</f>
        <v>21.886907244050288</v>
      </c>
      <c r="E126">
        <f ca="1">((IF($A126&lt;=E$7,SQRT($A126*E$7),(1-SQRT(((1-E$7)*(1-$A126))))))*(INPUT!$C$7-INPUT!$B$7))+INPUT!$B$7</f>
        <v>20.278656979887231</v>
      </c>
      <c r="F126">
        <f ca="1">((IF($A126&lt;=F$7,SQRT($A126*F$7),(1-SQRT(((1-F$7)*(1-$A126))))))*(INPUT!$C$8-INPUT!$B$8))+INPUT!$B$8</f>
        <v>21.49614365740166</v>
      </c>
      <c r="G126">
        <f ca="1">((IF($A126&lt;=G$7,SQRT($A126*G$7),(1-SQRT(((1-G$7)*(1-$A126))))))*(INPUT!$C$9-INPUT!$B$9))+INPUT!$B$9</f>
        <v>20.222507604952636</v>
      </c>
      <c r="H126">
        <f ca="1">((IF($A126&lt;=H$7,SQRT($A126*H$7),(1-SQRT(((1-H$7)*(1-$A126))))))*(INPUT!$C$10-INPUT!$B$10))+INPUT!$B$10</f>
        <v>18.310979969942228</v>
      </c>
      <c r="I126">
        <f ca="1">((IF($A126&lt;=I$7,SQRT($A126*I$7),(1-SQRT(((1-I$7)*(1-$A126))))))*(INPUT!$C$11-INPUT!$B$11))+INPUT!$B$11</f>
        <v>18.540653313294818</v>
      </c>
      <c r="J126">
        <f ca="1">((IF($A126&lt;=J$7,SQRT($A126*J$7),(1-SQRT(((1-J$7)*(1-$A126))))))*(INPUT!$C$12-INPUT!$B$12))+INPUT!$B$12</f>
        <v>22.540653313294818</v>
      </c>
      <c r="K126">
        <f ca="1">((IF($A126&lt;=K$7,SQRT($A126*K$7),(1-SQRT(((1-K$7)*(1-$A126))))))*(INPUT!$C$13-INPUT!$B$13))+INPUT!$B$13</f>
        <v>18.435986777348301</v>
      </c>
      <c r="L126">
        <f ca="1">((IF($A126&lt;=L$7,SQRT($A126*L$7),(1-SQRT(((1-L$7)*(1-$A126))))))*(INPUT!$C$14-INPUT!$B$14))+INPUT!$B$14</f>
        <v>25.038092761772887</v>
      </c>
      <c r="M126">
        <f ca="1">((IF($A126&lt;=M$7,SQRT($A126*M$7),(1-SQRT(((1-M$7)*(1-$A126))))))*(INPUT!$C$15-INPUT!$B$15))+INPUT!$B$15</f>
        <v>22.668489815475958</v>
      </c>
      <c r="N126">
        <f t="shared" ca="1" si="5"/>
        <v>248.13887762984493</v>
      </c>
    </row>
    <row r="127" spans="1:14" x14ac:dyDescent="0.25">
      <c r="A127">
        <f t="shared" ca="1" si="4"/>
        <v>0.95477040389399292</v>
      </c>
      <c r="B127">
        <f ca="1">((IF($A127&lt;=B$7,SQRT($A127*B$7),(1-SQRT(((1-B$7)*(1-$A127))))))*(INPUT!$C$4-INPUT!$B$4))+INPUT!$B$4</f>
        <v>21.204252335545934</v>
      </c>
      <c r="C127">
        <f ca="1">((IF($A127&lt;=C$7,SQRT($A127*C$7),(1-SQRT(((1-C$7)*(1-$A127))))))*(INPUT!$C$5-INPUT!$B$5))+INPUT!$B$5</f>
        <v>25.741812468782875</v>
      </c>
      <c r="D127">
        <f ca="1">((IF($A127&lt;=D$7,SQRT($A127*D$7),(1-SQRT(((1-D$7)*(1-$A127))))))*(INPUT!$C$6-INPUT!$B$6))+INPUT!$B$6</f>
        <v>26.654940951392735</v>
      </c>
      <c r="E127">
        <f ca="1">((IF($A127&lt;=E$7,SQRT($A127*E$7),(1-SQRT(((1-E$7)*(1-$A127))))))*(INPUT!$C$7-INPUT!$B$7))+INPUT!$B$7</f>
        <v>24.204252335545934</v>
      </c>
      <c r="F127">
        <f ca="1">((IF($A127&lt;=F$7,SQRT($A127*F$7),(1-SQRT(((1-F$7)*(1-$A127))))))*(INPUT!$C$8-INPUT!$B$8))+INPUT!$B$8</f>
        <v>25.437321430351172</v>
      </c>
      <c r="G127">
        <f ca="1">((IF($A127&lt;=G$7,SQRT($A127*G$7),(1-SQRT(((1-G$7)*(1-$A127))))))*(INPUT!$C$9-INPUT!$B$9))+INPUT!$B$9</f>
        <v>25.835144694315979</v>
      </c>
      <c r="H127">
        <f ca="1">((IF($A127&lt;=H$7,SQRT($A127*H$7),(1-SQRT(((1-H$7)*(1-$A127))))))*(INPUT!$C$10-INPUT!$B$10))+INPUT!$B$10</f>
        <v>23.573349438450215</v>
      </c>
      <c r="I127">
        <f ca="1">((IF($A127&lt;=I$7,SQRT($A127*I$7),(1-SQRT(((1-I$7)*(1-$A127))))))*(INPUT!$C$11-INPUT!$B$11))+INPUT!$B$11</f>
        <v>23.526561635802725</v>
      </c>
      <c r="J127">
        <f ca="1">((IF($A127&lt;=J$7,SQRT($A127*J$7),(1-SQRT(((1-J$7)*(1-$A127))))))*(INPUT!$C$12-INPUT!$B$12))+INPUT!$B$12</f>
        <v>27.526561635802725</v>
      </c>
      <c r="K127">
        <f ca="1">((IF($A127&lt;=K$7,SQRT($A127*K$7),(1-SQRT(((1-K$7)*(1-$A127))))))*(INPUT!$C$13-INPUT!$B$13))+INPUT!$B$13</f>
        <v>24.352645828499401</v>
      </c>
      <c r="L127">
        <f ca="1">((IF($A127&lt;=L$7,SQRT($A127*L$7),(1-SQRT(((1-L$7)*(1-$A127))))))*(INPUT!$C$14-INPUT!$B$14))+INPUT!$B$14</f>
        <v>29.025412129038049</v>
      </c>
      <c r="M127">
        <f ca="1">((IF($A127&lt;=M$7,SQRT($A127*M$7),(1-SQRT(((1-M$7)*(1-$A127))))))*(INPUT!$C$15-INPUT!$B$15))+INPUT!$B$15</f>
        <v>27.149309963796384</v>
      </c>
      <c r="N127">
        <f t="shared" ca="1" si="5"/>
        <v>304.23156484732414</v>
      </c>
    </row>
    <row r="128" spans="1:14" x14ac:dyDescent="0.25">
      <c r="A128">
        <f t="shared" ca="1" si="4"/>
        <v>0.21054440989175915</v>
      </c>
      <c r="B128">
        <f ca="1">((IF($A128&lt;=B$7,SQRT($A128*B$7),(1-SQRT(((1-B$7)*(1-$A128))))))*(INPUT!$C$4-INPUT!$B$4))+INPUT!$B$4</f>
        <v>17.714600218487352</v>
      </c>
      <c r="C128">
        <f ca="1">((IF($A128&lt;=C$7,SQRT($A128*C$7),(1-SQRT(((1-C$7)*(1-$A128))))))*(INPUT!$C$5-INPUT!$B$5))+INPUT!$B$5</f>
        <v>21.716863925442151</v>
      </c>
      <c r="D128">
        <f ca="1">((IF($A128&lt;=D$7,SQRT($A128*D$7),(1-SQRT(((1-D$7)*(1-$A128))))))*(INPUT!$C$6-INPUT!$B$6))+INPUT!$B$6</f>
        <v>22.247902541793621</v>
      </c>
      <c r="E128">
        <f ca="1">((IF($A128&lt;=E$7,SQRT($A128*E$7),(1-SQRT(((1-E$7)*(1-$A128))))))*(INPUT!$C$7-INPUT!$B$7))+INPUT!$B$7</f>
        <v>20.714600218487352</v>
      </c>
      <c r="F128">
        <f ca="1">((IF($A128&lt;=F$7,SQRT($A128*F$7),(1-SQRT(((1-F$7)*(1-$A128))))))*(INPUT!$C$8-INPUT!$B$8))+INPUT!$B$8</f>
        <v>21.973695548547948</v>
      </c>
      <c r="G128">
        <f ca="1">((IF($A128&lt;=G$7,SQRT($A128*G$7),(1-SQRT(((1-G$7)*(1-$A128))))))*(INPUT!$C$9-INPUT!$B$9))+INPUT!$B$9</f>
        <v>20.839024445405776</v>
      </c>
      <c r="H128">
        <f ca="1">((IF($A128&lt;=H$7,SQRT($A128*H$7),(1-SQRT(((1-H$7)*(1-$A128))))))*(INPUT!$C$10-INPUT!$B$10))+INPUT!$B$10</f>
        <v>18.753107109449854</v>
      </c>
      <c r="I128">
        <f ca="1">((IF($A128&lt;=I$7,SQRT($A128*I$7),(1-SQRT(((1-I$7)*(1-$A128))))))*(INPUT!$C$11-INPUT!$B$11))+INPUT!$B$11</f>
        <v>18.835404739633237</v>
      </c>
      <c r="J128">
        <f ca="1">((IF($A128&lt;=J$7,SQRT($A128*J$7),(1-SQRT(((1-J$7)*(1-$A128))))))*(INPUT!$C$12-INPUT!$B$12))+INPUT!$B$12</f>
        <v>22.835404739633237</v>
      </c>
      <c r="K128">
        <f ca="1">((IF($A128&lt;=K$7,SQRT($A128*K$7),(1-SQRT(((1-K$7)*(1-$A128))))))*(INPUT!$C$13-INPUT!$B$13))+INPUT!$B$13</f>
        <v>18.902029702754671</v>
      </c>
      <c r="L128">
        <f ca="1">((IF($A128&lt;=L$7,SQRT($A128*L$7),(1-SQRT(((1-L$7)*(1-$A128))))))*(INPUT!$C$14-INPUT!$B$14))+INPUT!$B$14</f>
        <v>25.428012248109397</v>
      </c>
      <c r="M128">
        <f ca="1">((IF($A128&lt;=M$7,SQRT($A128*M$7),(1-SQRT(((1-M$7)*(1-$A128))))))*(INPUT!$C$15-INPUT!$B$15))+INPUT!$B$15</f>
        <v>23.179014261497493</v>
      </c>
      <c r="N128">
        <f t="shared" ca="1" si="5"/>
        <v>253.13965969924212</v>
      </c>
    </row>
    <row r="129" spans="1:14" x14ac:dyDescent="0.25">
      <c r="A129">
        <f t="shared" ca="1" si="4"/>
        <v>0.23423481413469227</v>
      </c>
      <c r="B129">
        <f ca="1">((IF($A129&lt;=B$7,SQRT($A129*B$7),(1-SQRT(((1-B$7)*(1-$A129))))))*(INPUT!$C$4-INPUT!$B$4))+INPUT!$B$4</f>
        <v>17.863253131442317</v>
      </c>
      <c r="C129">
        <f ca="1">((IF($A129&lt;=C$7,SQRT($A129*C$7),(1-SQRT(((1-C$7)*(1-$A129))))))*(INPUT!$C$5-INPUT!$B$5))+INPUT!$B$5</f>
        <v>21.810880282593438</v>
      </c>
      <c r="D129">
        <f ca="1">((IF($A129&lt;=D$7,SQRT($A129*D$7),(1-SQRT(((1-D$7)*(1-$A129))))))*(INPUT!$C$6-INPUT!$B$6))+INPUT!$B$6</f>
        <v>22.370998848424986</v>
      </c>
      <c r="E129">
        <f ca="1">((IF($A129&lt;=E$7,SQRT($A129*E$7),(1-SQRT(((1-E$7)*(1-$A129))))))*(INPUT!$C$7-INPUT!$B$7))+INPUT!$B$7</f>
        <v>20.863253131442317</v>
      </c>
      <c r="F129">
        <f ca="1">((IF($A129&lt;=F$7,SQRT($A129*F$7),(1-SQRT(((1-F$7)*(1-$A129))))))*(INPUT!$C$8-INPUT!$B$8))+INPUT!$B$8</f>
        <v>22.136536655876522</v>
      </c>
      <c r="G129">
        <f ca="1">((IF($A129&lt;=G$7,SQRT($A129*G$7),(1-SQRT(((1-G$7)*(1-$A129))))))*(INPUT!$C$9-INPUT!$B$9))+INPUT!$B$9</f>
        <v>21.049251410992959</v>
      </c>
      <c r="H129">
        <f ca="1">((IF($A129&lt;=H$7,SQRT($A129*H$7),(1-SQRT(((1-H$7)*(1-$A129))))))*(INPUT!$C$10-INPUT!$B$10))+INPUT!$B$10</f>
        <v>18.903868679683868</v>
      </c>
      <c r="I129">
        <f ca="1">((IF($A129&lt;=I$7,SQRT($A129*I$7),(1-SQRT(((1-I$7)*(1-$A129))))))*(INPUT!$C$11-INPUT!$B$11))+INPUT!$B$11</f>
        <v>18.935912453122576</v>
      </c>
      <c r="J129">
        <f ca="1">((IF($A129&lt;=J$7,SQRT($A129*J$7),(1-SQRT(((1-J$7)*(1-$A129))))))*(INPUT!$C$12-INPUT!$B$12))+INPUT!$B$12</f>
        <v>22.935912453122576</v>
      </c>
      <c r="K129">
        <f ca="1">((IF($A129&lt;=K$7,SQRT($A129*K$7),(1-SQRT(((1-K$7)*(1-$A129))))))*(INPUT!$C$13-INPUT!$B$13))+INPUT!$B$13</f>
        <v>19.060946351275646</v>
      </c>
      <c r="L129">
        <f ca="1">((IF($A129&lt;=L$7,SQRT($A129*L$7),(1-SQRT(((1-L$7)*(1-$A129))))))*(INPUT!$C$14-INPUT!$B$14))+INPUT!$B$14</f>
        <v>25.560971455477663</v>
      </c>
      <c r="M129">
        <f ca="1">((IF($A129&lt;=M$7,SQRT($A129*M$7),(1-SQRT(((1-M$7)*(1-$A129))))))*(INPUT!$C$15-INPUT!$B$15))+INPUT!$B$15</f>
        <v>23.353098727813606</v>
      </c>
      <c r="N129">
        <f t="shared" ca="1" si="5"/>
        <v>254.84488358126845</v>
      </c>
    </row>
    <row r="130" spans="1:14" x14ac:dyDescent="0.25">
      <c r="A130">
        <f t="shared" ca="1" si="4"/>
        <v>0.37849297828748585</v>
      </c>
      <c r="B130">
        <f ca="1">((IF($A130&lt;=B$7,SQRT($A130*B$7),(1-SQRT(((1-B$7)*(1-$A130))))))*(INPUT!$C$4-INPUT!$B$4))+INPUT!$B$4</f>
        <v>18.639677765965278</v>
      </c>
      <c r="C130">
        <f ca="1">((IF($A130&lt;=C$7,SQRT($A130*C$7),(1-SQRT(((1-C$7)*(1-$A130))))))*(INPUT!$C$5-INPUT!$B$5))+INPUT!$B$5</f>
        <v>22.336016106380942</v>
      </c>
      <c r="D130">
        <f ca="1">((IF($A130&lt;=D$7,SQRT($A130*D$7),(1-SQRT(((1-D$7)*(1-$A130))))))*(INPUT!$C$6-INPUT!$B$6))+INPUT!$B$6</f>
        <v>23.013991489327303</v>
      </c>
      <c r="E130">
        <f ca="1">((IF($A130&lt;=E$7,SQRT($A130*E$7),(1-SQRT(((1-E$7)*(1-$A130))))))*(INPUT!$C$7-INPUT!$B$7))+INPUT!$B$7</f>
        <v>21.639677765965278</v>
      </c>
      <c r="F130">
        <f ca="1">((IF($A130&lt;=F$7,SQRT($A130*F$7),(1-SQRT(((1-F$7)*(1-$A130))))))*(INPUT!$C$8-INPUT!$B$8))+INPUT!$B$8</f>
        <v>22.987067228938383</v>
      </c>
      <c r="G130">
        <f ca="1">((IF($A130&lt;=G$7,SQRT($A130*G$7),(1-SQRT(((1-G$7)*(1-$A130))))))*(INPUT!$C$9-INPUT!$B$9))+INPUT!$B$9</f>
        <v>22.147281659295906</v>
      </c>
      <c r="H130">
        <f ca="1">((IF($A130&lt;=H$7,SQRT($A130*H$7),(1-SQRT(((1-H$7)*(1-$A130))))))*(INPUT!$C$10-INPUT!$B$10))+INPUT!$B$10</f>
        <v>19.691306979695604</v>
      </c>
      <c r="I130">
        <f ca="1">((IF($A130&lt;=I$7,SQRT($A130*I$7),(1-SQRT(((1-I$7)*(1-$A130))))))*(INPUT!$C$11-INPUT!$B$11))+INPUT!$B$11</f>
        <v>19.538101333583654</v>
      </c>
      <c r="J130">
        <f ca="1">((IF($A130&lt;=J$7,SQRT($A130*J$7),(1-SQRT(((1-J$7)*(1-$A130))))))*(INPUT!$C$12-INPUT!$B$12))+INPUT!$B$12</f>
        <v>23.538101333583654</v>
      </c>
      <c r="K130">
        <f ca="1">((IF($A130&lt;=K$7,SQRT($A130*K$7),(1-SQRT(((1-K$7)*(1-$A130))))))*(INPUT!$C$13-INPUT!$B$13))+INPUT!$B$13</f>
        <v>19.890979199571674</v>
      </c>
      <c r="L130">
        <f ca="1">((IF($A130&lt;=L$7,SQRT($A130*L$7),(1-SQRT(((1-L$7)*(1-$A130))))))*(INPUT!$C$14-INPUT!$B$14))+INPUT!$B$14</f>
        <v>26.255426760357174</v>
      </c>
      <c r="M130">
        <f ca="1">((IF($A130&lt;=M$7,SQRT($A130*M$7),(1-SQRT(((1-M$7)*(1-$A130))))))*(INPUT!$C$15-INPUT!$B$15))+INPUT!$B$15</f>
        <v>24.262354156777604</v>
      </c>
      <c r="N130">
        <f t="shared" ca="1" si="5"/>
        <v>263.93998177944252</v>
      </c>
    </row>
    <row r="131" spans="1:14" x14ac:dyDescent="0.25">
      <c r="A131">
        <f t="shared" ca="1" si="4"/>
        <v>0.18795002987538056</v>
      </c>
      <c r="B131">
        <f ca="1">((IF($A131&lt;=B$7,SQRT($A131*B$7),(1-SQRT(((1-B$7)*(1-$A131))))))*(INPUT!$C$4-INPUT!$B$4))+INPUT!$B$4</f>
        <v>17.564810138321807</v>
      </c>
      <c r="C131">
        <f ca="1">((IF($A131&lt;=C$7,SQRT($A131*C$7),(1-SQRT(((1-C$7)*(1-$A131))))))*(INPUT!$C$5-INPUT!$B$5))+INPUT!$B$5</f>
        <v>21.622128360597685</v>
      </c>
      <c r="D131">
        <f ca="1">((IF($A131&lt;=D$7,SQRT($A131*D$7),(1-SQRT(((1-D$7)*(1-$A131))))))*(INPUT!$C$6-INPUT!$B$6))+INPUT!$B$6</f>
        <v>22.123864571249573</v>
      </c>
      <c r="E131">
        <f ca="1">((IF($A131&lt;=E$7,SQRT($A131*E$7),(1-SQRT(((1-E$7)*(1-$A131))))))*(INPUT!$C$7-INPUT!$B$7))+INPUT!$B$7</f>
        <v>20.564810138321807</v>
      </c>
      <c r="F131">
        <f ca="1">((IF($A131&lt;=F$7,SQRT($A131*F$7),(1-SQRT(((1-F$7)*(1-$A131))))))*(INPUT!$C$8-INPUT!$B$8))+INPUT!$B$8</f>
        <v>21.809608736953596</v>
      </c>
      <c r="G131">
        <f ca="1">((IF($A131&lt;=G$7,SQRT($A131*G$7),(1-SQRT(((1-G$7)*(1-$A131))))))*(INPUT!$C$9-INPUT!$B$9))+INPUT!$B$9</f>
        <v>20.627189282526711</v>
      </c>
      <c r="H131">
        <f ca="1">((IF($A131&lt;=H$7,SQRT($A131*H$7),(1-SQRT(((1-H$7)*(1-$A131))))))*(INPUT!$C$10-INPUT!$B$10))+INPUT!$B$10</f>
        <v>18.60119224116821</v>
      </c>
      <c r="I131">
        <f ca="1">((IF($A131&lt;=I$7,SQRT($A131*I$7),(1-SQRT(((1-I$7)*(1-$A131))))))*(INPUT!$C$11-INPUT!$B$11))+INPUT!$B$11</f>
        <v>18.734128160778809</v>
      </c>
      <c r="J131">
        <f ca="1">((IF($A131&lt;=J$7,SQRT($A131*J$7),(1-SQRT(((1-J$7)*(1-$A131))))))*(INPUT!$C$12-INPUT!$B$12))+INPUT!$B$12</f>
        <v>22.734128160778809</v>
      </c>
      <c r="K131">
        <f ca="1">((IF($A131&lt;=K$7,SQRT($A131*K$7),(1-SQRT(((1-K$7)*(1-$A131))))))*(INPUT!$C$13-INPUT!$B$13))+INPUT!$B$13</f>
        <v>18.74189737134985</v>
      </c>
      <c r="L131">
        <f ca="1">((IF($A131&lt;=L$7,SQRT($A131*L$7),(1-SQRT(((1-L$7)*(1-$A131))))))*(INPUT!$C$14-INPUT!$B$14))+INPUT!$B$14</f>
        <v>25.294035927467277</v>
      </c>
      <c r="M131">
        <f ca="1">((IF($A131&lt;=M$7,SQRT($A131*M$7),(1-SQRT(((1-M$7)*(1-$A131))))))*(INPUT!$C$15-INPUT!$B$15))+INPUT!$B$15</f>
        <v>23.003598081304865</v>
      </c>
      <c r="N131">
        <f t="shared" ca="1" si="5"/>
        <v>251.42139117081905</v>
      </c>
    </row>
    <row r="132" spans="1:14" x14ac:dyDescent="0.25">
      <c r="A132">
        <f t="shared" ca="1" si="4"/>
        <v>0.65298071618269704</v>
      </c>
      <c r="B132">
        <f ca="1">((IF($A132&lt;=B$7,SQRT($A132*B$7),(1-SQRT(((1-B$7)*(1-$A132))))))*(INPUT!$C$4-INPUT!$B$4))+INPUT!$B$4</f>
        <v>19.780619736644447</v>
      </c>
      <c r="C132">
        <f ca="1">((IF($A132&lt;=C$7,SQRT($A132*C$7),(1-SQRT(((1-C$7)*(1-$A132))))))*(INPUT!$C$5-INPUT!$B$5))+INPUT!$B$5</f>
        <v>23.514935447713256</v>
      </c>
      <c r="D132">
        <f ca="1">((IF($A132&lt;=D$7,SQRT($A132*D$7),(1-SQRT(((1-D$7)*(1-$A132))))))*(INPUT!$C$6-INPUT!$B$6))+INPUT!$B$6</f>
        <v>24.274309278443511</v>
      </c>
      <c r="E132">
        <f ca="1">((IF($A132&lt;=E$7,SQRT($A132*E$7),(1-SQRT(((1-E$7)*(1-$A132))))))*(INPUT!$C$7-INPUT!$B$7))+INPUT!$B$7</f>
        <v>22.780619736644447</v>
      </c>
      <c r="F132">
        <f ca="1">((IF($A132&lt;=F$7,SQRT($A132*F$7),(1-SQRT(((1-F$7)*(1-$A132))))))*(INPUT!$C$8-INPUT!$B$8))+INPUT!$B$8</f>
        <v>24.236906537229139</v>
      </c>
      <c r="G132">
        <f ca="1">((IF($A132&lt;=G$7,SQRT($A132*G$7),(1-SQRT(((1-G$7)*(1-$A132))))))*(INPUT!$C$9-INPUT!$B$9))+INPUT!$B$9</f>
        <v>23.760817268111069</v>
      </c>
      <c r="H132">
        <f ca="1">((IF($A132&lt;=H$7,SQRT($A132*H$7),(1-SQRT(((1-H$7)*(1-$A132))))))*(INPUT!$C$10-INPUT!$B$10))+INPUT!$B$10</f>
        <v>21.048308239275407</v>
      </c>
      <c r="I132">
        <f ca="1">((IF($A132&lt;=I$7,SQRT($A132*I$7),(1-SQRT(((1-I$7)*(1-$A132))))))*(INPUT!$C$11-INPUT!$B$11))+INPUT!$B$11</f>
        <v>20.918710299031623</v>
      </c>
      <c r="J132">
        <f ca="1">((IF($A132&lt;=J$7,SQRT($A132*J$7),(1-SQRT(((1-J$7)*(1-$A132))))))*(INPUT!$C$12-INPUT!$B$12))+INPUT!$B$12</f>
        <v>24.918710299031623</v>
      </c>
      <c r="K132">
        <f ca="1">((IF($A132&lt;=K$7,SQRT($A132*K$7),(1-SQRT(((1-K$7)*(1-$A132))))))*(INPUT!$C$13-INPUT!$B$13))+INPUT!$B$13</f>
        <v>21.436979396382462</v>
      </c>
      <c r="L132">
        <f ca="1">((IF($A132&lt;=L$7,SQRT($A132*L$7),(1-SQRT(((1-L$7)*(1-$A132))))))*(INPUT!$C$14-INPUT!$B$14))+INPUT!$B$14</f>
        <v>27.300480605707126</v>
      </c>
      <c r="M132">
        <f ca="1">((IF($A132&lt;=M$7,SQRT($A132*M$7),(1-SQRT(((1-M$7)*(1-$A132))))))*(INPUT!$C$15-INPUT!$B$15))+INPUT!$B$15</f>
        <v>25.598488579676612</v>
      </c>
      <c r="N132">
        <f t="shared" ca="1" si="5"/>
        <v>279.56988542389075</v>
      </c>
    </row>
    <row r="133" spans="1:14" x14ac:dyDescent="0.25">
      <c r="A133">
        <f t="shared" ca="1" si="4"/>
        <v>0.51212777386155539</v>
      </c>
      <c r="B133">
        <f ca="1">((IF($A133&lt;=B$7,SQRT($A133*B$7),(1-SQRT(((1-B$7)*(1-$A133))))))*(INPUT!$C$4-INPUT!$B$4))+INPUT!$B$4</f>
        <v>19.233730280161272</v>
      </c>
      <c r="C133">
        <f ca="1">((IF($A133&lt;=C$7,SQRT($A133*C$7),(1-SQRT(((1-C$7)*(1-$A133))))))*(INPUT!$C$5-INPUT!$B$5))+INPUT!$B$5</f>
        <v>22.867745419889335</v>
      </c>
      <c r="D133">
        <f ca="1">((IF($A133&lt;=D$7,SQRT($A133*D$7),(1-SQRT(((1-D$7)*(1-$A133))))))*(INPUT!$C$6-INPUT!$B$6))+INPUT!$B$6</f>
        <v>23.582434036085282</v>
      </c>
      <c r="E133">
        <f ca="1">((IF($A133&lt;=E$7,SQRT($A133*E$7),(1-SQRT(((1-E$7)*(1-$A133))))))*(INPUT!$C$7-INPUT!$B$7))+INPUT!$B$7</f>
        <v>22.233730280161272</v>
      </c>
      <c r="F133">
        <f ca="1">((IF($A133&lt;=F$7,SQRT($A133*F$7),(1-SQRT(((1-F$7)*(1-$A133))))))*(INPUT!$C$8-INPUT!$B$8))+INPUT!$B$8</f>
        <v>23.637819153673991</v>
      </c>
      <c r="G133">
        <f ca="1">((IF($A133&lt;=G$7,SQRT($A133*G$7),(1-SQRT(((1-G$7)*(1-$A133))))))*(INPUT!$C$9-INPUT!$B$9))+INPUT!$B$9</f>
        <v>22.987398781633715</v>
      </c>
      <c r="H133">
        <f ca="1">((IF($A133&lt;=H$7,SQRT($A133*H$7),(1-SQRT(((1-H$7)*(1-$A133))))))*(INPUT!$C$10-INPUT!$B$10))+INPUT!$B$10</f>
        <v>20.314463725865522</v>
      </c>
      <c r="I133">
        <f ca="1">((IF($A133&lt;=I$7,SQRT($A133*I$7),(1-SQRT(((1-I$7)*(1-$A133))))))*(INPUT!$C$11-INPUT!$B$11))+INPUT!$B$11</f>
        <v>20.160798944593711</v>
      </c>
      <c r="J133">
        <f ca="1">((IF($A133&lt;=J$7,SQRT($A133*J$7),(1-SQRT(((1-J$7)*(1-$A133))))))*(INPUT!$C$12-INPUT!$B$12))+INPUT!$B$12</f>
        <v>24.160798944593711</v>
      </c>
      <c r="K133">
        <f ca="1">((IF($A133&lt;=K$7,SQRT($A133*K$7),(1-SQRT(((1-K$7)*(1-$A133))))))*(INPUT!$C$13-INPUT!$B$13))+INPUT!$B$13</f>
        <v>20.589608741661408</v>
      </c>
      <c r="L133">
        <f ca="1">((IF($A133&lt;=L$7,SQRT($A133*L$7),(1-SQRT(((1-L$7)*(1-$A133))))))*(INPUT!$C$14-INPUT!$B$14))+INPUT!$B$14</f>
        <v>26.786763481935932</v>
      </c>
      <c r="M133">
        <f ca="1">((IF($A133&lt;=M$7,SQRT($A133*M$7),(1-SQRT(((1-M$7)*(1-$A133))))))*(INPUT!$C$15-INPUT!$B$15))+INPUT!$B$15</f>
        <v>24.958037227104558</v>
      </c>
      <c r="N133">
        <f t="shared" ca="1" si="5"/>
        <v>271.51332901735969</v>
      </c>
    </row>
    <row r="134" spans="1:14" x14ac:dyDescent="0.25">
      <c r="A134">
        <f t="shared" ca="1" si="4"/>
        <v>0.68895114851752315</v>
      </c>
      <c r="B134">
        <f ca="1">((IF($A134&lt;=B$7,SQRT($A134*B$7),(1-SQRT(((1-B$7)*(1-$A134))))))*(INPUT!$C$4-INPUT!$B$4))+INPUT!$B$4</f>
        <v>19.910528504969022</v>
      </c>
      <c r="C134">
        <f ca="1">((IF($A134&lt;=C$7,SQRT($A134*C$7),(1-SQRT(((1-C$7)*(1-$A134))))))*(INPUT!$C$5-INPUT!$B$5))+INPUT!$B$5</f>
        <v>23.700498552525445</v>
      </c>
      <c r="D134">
        <f ca="1">((IF($A134&lt;=D$7,SQRT($A134*D$7),(1-SQRT(((1-D$7)*(1-$A134))))))*(INPUT!$C$6-INPUT!$B$6))+INPUT!$B$6</f>
        <v>24.472684581824431</v>
      </c>
      <c r="E134">
        <f ca="1">((IF($A134&lt;=E$7,SQRT($A134*E$7),(1-SQRT(((1-E$7)*(1-$A134))))))*(INPUT!$C$7-INPUT!$B$7))+INPUT!$B$7</f>
        <v>22.910528504969022</v>
      </c>
      <c r="F134">
        <f ca="1">((IF($A134&lt;=F$7,SQRT($A134*F$7),(1-SQRT(((1-F$7)*(1-$A134))))))*(INPUT!$C$8-INPUT!$B$8))+INPUT!$B$8</f>
        <v>24.379214462887305</v>
      </c>
      <c r="G134">
        <f ca="1">((IF($A134&lt;=G$7,SQRT($A134*G$7),(1-SQRT(((1-G$7)*(1-$A134))))))*(INPUT!$C$9-INPUT!$B$9))+INPUT!$B$9</f>
        <v>23.944536010146869</v>
      </c>
      <c r="H134">
        <f ca="1">((IF($A134&lt;=H$7,SQRT($A134*H$7),(1-SQRT(((1-H$7)*(1-$A134))))))*(INPUT!$C$10-INPUT!$B$10))+INPUT!$B$10</f>
        <v>21.25871702263629</v>
      </c>
      <c r="I134">
        <f ca="1">((IF($A134&lt;=I$7,SQRT($A134*I$7),(1-SQRT(((1-I$7)*(1-$A134))))))*(INPUT!$C$11-INPUT!$B$11))+INPUT!$B$11</f>
        <v>21.136019556058947</v>
      </c>
      <c r="J134">
        <f ca="1">((IF($A134&lt;=J$7,SQRT($A134*J$7),(1-SQRT(((1-J$7)*(1-$A134))))))*(INPUT!$C$12-INPUT!$B$12))+INPUT!$B$12</f>
        <v>25.136019556058947</v>
      </c>
      <c r="K134">
        <f ca="1">((IF($A134&lt;=K$7,SQRT($A134*K$7),(1-SQRT(((1-K$7)*(1-$A134))))))*(INPUT!$C$13-INPUT!$B$13))+INPUT!$B$13</f>
        <v>21.679938531808997</v>
      </c>
      <c r="L134">
        <f ca="1">((IF($A134&lt;=L$7,SQRT($A134*L$7),(1-SQRT(((1-L$7)*(1-$A134))))))*(INPUT!$C$14-INPUT!$B$14))+INPUT!$B$14</f>
        <v>27.444217168628754</v>
      </c>
      <c r="M134">
        <f ca="1">((IF($A134&lt;=M$7,SQRT($A134*M$7),(1-SQRT(((1-M$7)*(1-$A134))))))*(INPUT!$C$15-INPUT!$B$15))+INPUT!$B$15</f>
        <v>25.750622151458145</v>
      </c>
      <c r="N134">
        <f t="shared" ca="1" si="5"/>
        <v>281.72352460397224</v>
      </c>
    </row>
    <row r="135" spans="1:14" x14ac:dyDescent="0.25">
      <c r="A135">
        <f t="shared" ca="1" si="4"/>
        <v>6.5817387809277483E-2</v>
      </c>
      <c r="B135">
        <f ca="1">((IF($A135&lt;=B$7,SQRT($A135*B$7),(1-SQRT(((1-B$7)*(1-$A135))))))*(INPUT!$C$4-INPUT!$B$4))+INPUT!$B$4</f>
        <v>16.517764333921676</v>
      </c>
      <c r="C135">
        <f ca="1">((IF($A135&lt;=C$7,SQRT($A135*C$7),(1-SQRT(((1-C$7)*(1-$A135))))))*(INPUT!$C$5-INPUT!$B$5))+INPUT!$B$5</f>
        <v>20.959918449312173</v>
      </c>
      <c r="D135">
        <f ca="1">((IF($A135&lt;=D$7,SQRT($A135*D$7),(1-SQRT(((1-D$7)*(1-$A135))))))*(INPUT!$C$6-INPUT!$B$6))+INPUT!$B$6</f>
        <v>21.256828272845045</v>
      </c>
      <c r="E135">
        <f ca="1">((IF($A135&lt;=E$7,SQRT($A135*E$7),(1-SQRT(((1-E$7)*(1-$A135))))))*(INPUT!$C$7-INPUT!$B$7))+INPUT!$B$7</f>
        <v>19.517764333921676</v>
      </c>
      <c r="F135">
        <f ca="1">((IF($A135&lt;=F$7,SQRT($A135*F$7),(1-SQRT(((1-F$7)*(1-$A135))))))*(INPUT!$C$8-INPUT!$B$8))+INPUT!$B$8</f>
        <v>20.662627525331413</v>
      </c>
      <c r="G135">
        <f ca="1">((IF($A135&lt;=G$7,SQRT($A135*G$7),(1-SQRT(((1-G$7)*(1-$A135))))))*(INPUT!$C$9-INPUT!$B$9))+INPUT!$B$9</f>
        <v>19.146442905518203</v>
      </c>
      <c r="H135">
        <f ca="1">((IF($A135&lt;=H$7,SQRT($A135*H$7),(1-SQRT(((1-H$7)*(1-$A135))))))*(INPUT!$C$10-INPUT!$B$10))+INPUT!$B$10</f>
        <v>17.539293981386919</v>
      </c>
      <c r="I135">
        <f ca="1">((IF($A135&lt;=I$7,SQRT($A135*I$7),(1-SQRT(((1-I$7)*(1-$A135))))))*(INPUT!$C$11-INPUT!$B$11))+INPUT!$B$11</f>
        <v>18.026195987591279</v>
      </c>
      <c r="J135">
        <f ca="1">((IF($A135&lt;=J$7,SQRT($A135*J$7),(1-SQRT(((1-J$7)*(1-$A135))))))*(INPUT!$C$12-INPUT!$B$12))+INPUT!$B$12</f>
        <v>22.026195987591279</v>
      </c>
      <c r="K135">
        <f ca="1">((IF($A135&lt;=K$7,SQRT($A135*K$7),(1-SQRT(((1-K$7)*(1-$A135))))))*(INPUT!$C$13-INPUT!$B$13))+INPUT!$B$13</f>
        <v>17.622558323257163</v>
      </c>
      <c r="L135">
        <f ca="1">((IF($A135&lt;=L$7,SQRT($A135*L$7),(1-SQRT(((1-L$7)*(1-$A135))))))*(INPUT!$C$14-INPUT!$B$14))+INPUT!$B$14</f>
        <v>24.357529689789423</v>
      </c>
      <c r="M135">
        <f ca="1">((IF($A135&lt;=M$7,SQRT($A135*M$7),(1-SQRT(((1-M$7)*(1-$A135))))))*(INPUT!$C$15-INPUT!$B$15))+INPUT!$B$15</f>
        <v>21.777423589031415</v>
      </c>
      <c r="N135">
        <f t="shared" ca="1" si="5"/>
        <v>239.41054337949765</v>
      </c>
    </row>
    <row r="136" spans="1:14" x14ac:dyDescent="0.25">
      <c r="A136">
        <f t="shared" ca="1" si="4"/>
        <v>0.90254496233476855</v>
      </c>
      <c r="B136">
        <f ca="1">((IF($A136&lt;=B$7,SQRT($A136*B$7),(1-SQRT(((1-B$7)*(1-$A136))))))*(INPUT!$C$4-INPUT!$B$4))+INPUT!$B$4</f>
        <v>20.8319372759508</v>
      </c>
      <c r="C136">
        <f ca="1">((IF($A136&lt;=C$7,SQRT($A136*C$7),(1-SQRT(((1-C$7)*(1-$A136))))))*(INPUT!$C$5-INPUT!$B$5))+INPUT!$B$5</f>
        <v>25.153130671031896</v>
      </c>
      <c r="D136">
        <f ca="1">((IF($A136&lt;=D$7,SQRT($A136*D$7),(1-SQRT(((1-D$7)*(1-$A136))))))*(INPUT!$C$6-INPUT!$B$6))+INPUT!$B$6</f>
        <v>26.025613637960074</v>
      </c>
      <c r="E136">
        <f ca="1">((IF($A136&lt;=E$7,SQRT($A136*E$7),(1-SQRT(((1-E$7)*(1-$A136))))))*(INPUT!$C$7-INPUT!$B$7))+INPUT!$B$7</f>
        <v>23.8319372759508</v>
      </c>
      <c r="F136">
        <f ca="1">((IF($A136&lt;=F$7,SQRT($A136*F$7),(1-SQRT(((1-F$7)*(1-$A136))))))*(INPUT!$C$8-INPUT!$B$8))+INPUT!$B$8</f>
        <v>25.174054926973579</v>
      </c>
      <c r="G136">
        <f ca="1">((IF($A136&lt;=G$7,SQRT($A136*G$7),(1-SQRT(((1-G$7)*(1-$A136))))))*(INPUT!$C$9-INPUT!$B$9))+INPUT!$B$9</f>
        <v>25.290131253587884</v>
      </c>
      <c r="H136">
        <f ca="1">((IF($A136&lt;=H$7,SQRT($A136*H$7),(1-SQRT(((1-H$7)*(1-$A136))))))*(INPUT!$C$10-INPUT!$B$10))+INPUT!$B$10</f>
        <v>22.905847022078994</v>
      </c>
      <c r="I136">
        <f ca="1">((IF($A136&lt;=I$7,SQRT($A136*I$7),(1-SQRT(((1-I$7)*(1-$A136))))))*(INPUT!$C$11-INPUT!$B$11))+INPUT!$B$11</f>
        <v>22.837168104560341</v>
      </c>
      <c r="J136">
        <f ca="1">((IF($A136&lt;=J$7,SQRT($A136*J$7),(1-SQRT(((1-J$7)*(1-$A136))))))*(INPUT!$C$12-INPUT!$B$12))+INPUT!$B$12</f>
        <v>26.837168104560341</v>
      </c>
      <c r="K136">
        <f ca="1">((IF($A136&lt;=K$7,SQRT($A136*K$7),(1-SQRT(((1-K$7)*(1-$A136))))))*(INPUT!$C$13-INPUT!$B$13))+INPUT!$B$13</f>
        <v>23.5818804289461</v>
      </c>
      <c r="L136">
        <f ca="1">((IF($A136&lt;=L$7,SQRT($A136*L$7),(1-SQRT(((1-L$7)*(1-$A136))))))*(INPUT!$C$14-INPUT!$B$14))+INPUT!$B$14</f>
        <v>28.569421169257051</v>
      </c>
      <c r="M136">
        <f ca="1">((IF($A136&lt;=M$7,SQRT($A136*M$7),(1-SQRT(((1-M$7)*(1-$A136))))))*(INPUT!$C$15-INPUT!$B$15))+INPUT!$B$15</f>
        <v>26.751288422956005</v>
      </c>
      <c r="N136">
        <f t="shared" ca="1" si="5"/>
        <v>297.78957829381386</v>
      </c>
    </row>
    <row r="137" spans="1:14" x14ac:dyDescent="0.25">
      <c r="A137">
        <f t="shared" ca="1" si="4"/>
        <v>0.72099545741925308</v>
      </c>
      <c r="B137">
        <f ca="1">((IF($A137&lt;=B$7,SQRT($A137*B$7),(1-SQRT(((1-B$7)*(1-$A137))))))*(INPUT!$C$4-INPUT!$B$4))+INPUT!$B$4</f>
        <v>20.023623619820746</v>
      </c>
      <c r="C137">
        <f ca="1">((IF($A137&lt;=C$7,SQRT($A137*C$7),(1-SQRT(((1-C$7)*(1-$A137))))))*(INPUT!$C$5-INPUT!$B$5))+INPUT!$B$5</f>
        <v>23.875074562437348</v>
      </c>
      <c r="D137">
        <f ca="1">((IF($A137&lt;=D$7,SQRT($A137*D$7),(1-SQRT(((1-D$7)*(1-$A137))))))*(INPUT!$C$6-INPUT!$B$6))+INPUT!$B$6</f>
        <v>24.659314186693116</v>
      </c>
      <c r="E137">
        <f ca="1">((IF($A137&lt;=E$7,SQRT($A137*E$7),(1-SQRT(((1-E$7)*(1-$A137))))))*(INPUT!$C$7-INPUT!$B$7))+INPUT!$B$7</f>
        <v>23.023623619820746</v>
      </c>
      <c r="F137">
        <f ca="1">((IF($A137&lt;=F$7,SQRT($A137*F$7),(1-SQRT(((1-F$7)*(1-$A137))))))*(INPUT!$C$8-INPUT!$B$8))+INPUT!$B$8</f>
        <v>24.502890986709499</v>
      </c>
      <c r="G137">
        <f ca="1">((IF($A137&lt;=G$7,SQRT($A137*G$7),(1-SQRT(((1-G$7)*(1-$A137))))))*(INPUT!$C$9-INPUT!$B$9))+INPUT!$B$9</f>
        <v>24.10688121961396</v>
      </c>
      <c r="H137">
        <f ca="1">((IF($A137&lt;=H$7,SQRT($A137*H$7),(1-SQRT(((1-H$7)*(1-$A137))))))*(INPUT!$C$10-INPUT!$B$10))+INPUT!$B$10</f>
        <v>21.45666761139551</v>
      </c>
      <c r="I137">
        <f ca="1">((IF($A137&lt;=I$7,SQRT($A137*I$7),(1-SQRT(((1-I$7)*(1-$A137))))))*(INPUT!$C$11-INPUT!$B$11))+INPUT!$B$11</f>
        <v>21.340462045028655</v>
      </c>
      <c r="J137">
        <f ca="1">((IF($A137&lt;=J$7,SQRT($A137*J$7),(1-SQRT(((1-J$7)*(1-$A137))))))*(INPUT!$C$12-INPUT!$B$12))+INPUT!$B$12</f>
        <v>25.340462045028655</v>
      </c>
      <c r="K137">
        <f ca="1">((IF($A137&lt;=K$7,SQRT($A137*K$7),(1-SQRT(((1-K$7)*(1-$A137))))))*(INPUT!$C$13-INPUT!$B$13))+INPUT!$B$13</f>
        <v>21.908512183221752</v>
      </c>
      <c r="L137">
        <f ca="1">((IF($A137&lt;=L$7,SQRT($A137*L$7),(1-SQRT(((1-L$7)*(1-$A137))))))*(INPUT!$C$14-INPUT!$B$14))+INPUT!$B$14</f>
        <v>27.579443164435983</v>
      </c>
      <c r="M137">
        <f ca="1">((IF($A137&lt;=M$7,SQRT($A137*M$7),(1-SQRT(((1-M$7)*(1-$A137))))))*(INPUT!$C$15-INPUT!$B$15))+INPUT!$B$15</f>
        <v>25.882837916866666</v>
      </c>
      <c r="N137">
        <f t="shared" ca="1" si="5"/>
        <v>283.69979316107265</v>
      </c>
    </row>
    <row r="138" spans="1:14" x14ac:dyDescent="0.25">
      <c r="A138">
        <f t="shared" ref="A138:A201" ca="1" si="6">RAND()</f>
        <v>0.22826068338693528</v>
      </c>
      <c r="B138">
        <f ca="1">((IF($A138&lt;=B$7,SQRT($A138*B$7),(1-SQRT(((1-B$7)*(1-$A138))))))*(INPUT!$C$4-INPUT!$B$4))+INPUT!$B$4</f>
        <v>17.826503833102432</v>
      </c>
      <c r="C138">
        <f ca="1">((IF($A138&lt;=C$7,SQRT($A138*C$7),(1-SQRT(((1-C$7)*(1-$A138))))))*(INPUT!$C$5-INPUT!$B$5))+INPUT!$B$5</f>
        <v>21.787637985560021</v>
      </c>
      <c r="D138">
        <f ca="1">((IF($A138&lt;=D$7,SQRT($A138*D$7),(1-SQRT(((1-D$7)*(1-$A138))))))*(INPUT!$C$6-INPUT!$B$6))+INPUT!$B$6</f>
        <v>22.340567538287765</v>
      </c>
      <c r="E138">
        <f ca="1">((IF($A138&lt;=E$7,SQRT($A138*E$7),(1-SQRT(((1-E$7)*(1-$A138))))))*(INPUT!$C$7-INPUT!$B$7))+INPUT!$B$7</f>
        <v>20.826503833102432</v>
      </c>
      <c r="F138">
        <f ca="1">((IF($A138&lt;=F$7,SQRT($A138*F$7),(1-SQRT(((1-F$7)*(1-$A138))))))*(INPUT!$C$8-INPUT!$B$8))+INPUT!$B$8</f>
        <v>22.096279816530036</v>
      </c>
      <c r="G138">
        <f ca="1">((IF($A138&lt;=G$7,SQRT($A138*G$7),(1-SQRT(((1-G$7)*(1-$A138))))))*(INPUT!$C$9-INPUT!$B$9))+INPUT!$B$9</f>
        <v>20.997280054872995</v>
      </c>
      <c r="H138">
        <f ca="1">((IF($A138&lt;=H$7,SQRT($A138*H$7),(1-SQRT(((1-H$7)*(1-$A138))))))*(INPUT!$C$10-INPUT!$B$10))+INPUT!$B$10</f>
        <v>18.866598088663576</v>
      </c>
      <c r="I138">
        <f ca="1">((IF($A138&lt;=I$7,SQRT($A138*I$7),(1-SQRT(((1-I$7)*(1-$A138))))))*(INPUT!$C$11-INPUT!$B$11))+INPUT!$B$11</f>
        <v>18.911065392442385</v>
      </c>
      <c r="J138">
        <f ca="1">((IF($A138&lt;=J$7,SQRT($A138*J$7),(1-SQRT(((1-J$7)*(1-$A138))))))*(INPUT!$C$12-INPUT!$B$12))+INPUT!$B$12</f>
        <v>22.911065392442385</v>
      </c>
      <c r="K138">
        <f ca="1">((IF($A138&lt;=K$7,SQRT($A138*K$7),(1-SQRT(((1-K$7)*(1-$A138))))))*(INPUT!$C$13-INPUT!$B$13))+INPUT!$B$13</f>
        <v>19.021659698820734</v>
      </c>
      <c r="L138">
        <f ca="1">((IF($A138&lt;=L$7,SQRT($A138*L$7),(1-SQRT(((1-L$7)*(1-$A138))))))*(INPUT!$C$14-INPUT!$B$14))+INPUT!$B$14</f>
        <v>25.528101883792303</v>
      </c>
      <c r="M138">
        <f ca="1">((IF($A138&lt;=M$7,SQRT($A138*M$7),(1-SQRT(((1-M$7)*(1-$A138))))))*(INPUT!$C$15-INPUT!$B$15))+INPUT!$B$15</f>
        <v>23.310062356296765</v>
      </c>
      <c r="N138">
        <f t="shared" ref="N138:N201" ca="1" si="7">SUM(B138:M138)</f>
        <v>254.42332587391385</v>
      </c>
    </row>
    <row r="139" spans="1:14" x14ac:dyDescent="0.25">
      <c r="A139">
        <f t="shared" ca="1" si="6"/>
        <v>0.66475263699302134</v>
      </c>
      <c r="B139">
        <f ca="1">((IF($A139&lt;=B$7,SQRT($A139*B$7),(1-SQRT(((1-B$7)*(1-$A139))))))*(INPUT!$C$4-INPUT!$B$4))+INPUT!$B$4</f>
        <v>19.82351969984116</v>
      </c>
      <c r="C139">
        <f ca="1">((IF($A139&lt;=C$7,SQRT($A139*C$7),(1-SQRT(((1-C$7)*(1-$A139))))))*(INPUT!$C$5-INPUT!$B$5))+INPUT!$B$5</f>
        <v>23.574557297918375</v>
      </c>
      <c r="D139">
        <f ca="1">((IF($A139&lt;=D$7,SQRT($A139*D$7),(1-SQRT(((1-D$7)*(1-$A139))))))*(INPUT!$C$6-INPUT!$B$6))+INPUT!$B$6</f>
        <v>24.33804771736726</v>
      </c>
      <c r="E139">
        <f ca="1">((IF($A139&lt;=E$7,SQRT($A139*E$7),(1-SQRT(((1-E$7)*(1-$A139))))))*(INPUT!$C$7-INPUT!$B$7))+INPUT!$B$7</f>
        <v>22.82351969984116</v>
      </c>
      <c r="F139">
        <f ca="1">((IF($A139&lt;=F$7,SQRT($A139*F$7),(1-SQRT(((1-F$7)*(1-$A139))))))*(INPUT!$C$8-INPUT!$B$8))+INPUT!$B$8</f>
        <v>24.283901092347101</v>
      </c>
      <c r="G139">
        <f ca="1">((IF($A139&lt;=G$7,SQRT($A139*G$7),(1-SQRT(((1-G$7)*(1-$A139))))))*(INPUT!$C$9-INPUT!$B$9))+INPUT!$B$9</f>
        <v>23.821486977889165</v>
      </c>
      <c r="H139">
        <f ca="1">((IF($A139&lt;=H$7,SQRT($A139*H$7),(1-SQRT(((1-H$7)*(1-$A139))))))*(INPUT!$C$10-INPUT!$B$10))+INPUT!$B$10</f>
        <v>21.115913062853245</v>
      </c>
      <c r="I139">
        <f ca="1">((IF($A139&lt;=I$7,SQRT($A139*I$7),(1-SQRT(((1-I$7)*(1-$A139))))))*(INPUT!$C$11-INPUT!$B$11))+INPUT!$B$11</f>
        <v>20.988532260589029</v>
      </c>
      <c r="J139">
        <f ca="1">((IF($A139&lt;=J$7,SQRT($A139*J$7),(1-SQRT(((1-J$7)*(1-$A139))))))*(INPUT!$C$12-INPUT!$B$12))+INPUT!$B$12</f>
        <v>24.988532260589029</v>
      </c>
      <c r="K139">
        <f ca="1">((IF($A139&lt;=K$7,SQRT($A139*K$7),(1-SQRT(((1-K$7)*(1-$A139))))))*(INPUT!$C$13-INPUT!$B$13))+INPUT!$B$13</f>
        <v>21.515042722564829</v>
      </c>
      <c r="L139">
        <f ca="1">((IF($A139&lt;=L$7,SQRT($A139*L$7),(1-SQRT(((1-L$7)*(1-$A139))))))*(INPUT!$C$14-INPUT!$B$14))+INPUT!$B$14</f>
        <v>27.346663492290027</v>
      </c>
      <c r="M139">
        <f ca="1">((IF($A139&lt;=M$7,SQRT($A139*M$7),(1-SQRT(((1-M$7)*(1-$A139))))))*(INPUT!$C$15-INPUT!$B$15))+INPUT!$B$15</f>
        <v>25.648727872332408</v>
      </c>
      <c r="N139">
        <f t="shared" ca="1" si="7"/>
        <v>280.26844415642279</v>
      </c>
    </row>
    <row r="140" spans="1:14" x14ac:dyDescent="0.25">
      <c r="A140">
        <f t="shared" ca="1" si="6"/>
        <v>1.5005017242372687E-2</v>
      </c>
      <c r="B140">
        <f ca="1">((IF($A140&lt;=B$7,SQRT($A140*B$7),(1-SQRT(((1-B$7)*(1-$A140))))))*(INPUT!$C$4-INPUT!$B$4))+INPUT!$B$4</f>
        <v>15.724690005093933</v>
      </c>
      <c r="C140">
        <f ca="1">((IF($A140&lt;=C$7,SQRT($A140*C$7),(1-SQRT(((1-C$7)*(1-$A140))))))*(INPUT!$C$5-INPUT!$B$5))+INPUT!$B$5</f>
        <v>20.458334202731169</v>
      </c>
      <c r="D140">
        <f ca="1">((IF($A140&lt;=D$7,SQRT($A140*D$7),(1-SQRT(((1-D$7)*(1-$A140))))))*(INPUT!$C$6-INPUT!$B$6))+INPUT!$B$6</f>
        <v>20.600100336457949</v>
      </c>
      <c r="E140">
        <f ca="1">((IF($A140&lt;=E$7,SQRT($A140*E$7),(1-SQRT(((1-E$7)*(1-$A140))))))*(INPUT!$C$7-INPUT!$B$7))+INPUT!$B$7</f>
        <v>18.724690005093933</v>
      </c>
      <c r="F140">
        <f ca="1">((IF($A140&lt;=F$7,SQRT($A140*F$7),(1-SQRT(((1-F$7)*(1-$A140))))))*(INPUT!$C$8-INPUT!$B$8))+INPUT!$B$8</f>
        <v>19.793858125976961</v>
      </c>
      <c r="G140">
        <f ca="1">((IF($A140&lt;=G$7,SQRT($A140*G$7),(1-SQRT(((1-G$7)*(1-$A140))))))*(INPUT!$C$9-INPUT!$B$9))+INPUT!$B$9</f>
        <v>18.024866433720067</v>
      </c>
      <c r="H140">
        <f ca="1">((IF($A140&lt;=H$7,SQRT($A140*H$7),(1-SQRT(((1-H$7)*(1-$A140))))))*(INPUT!$C$10-INPUT!$B$10))+INPUT!$B$10</f>
        <v>16.734969809397242</v>
      </c>
      <c r="I140">
        <f ca="1">((IF($A140&lt;=I$7,SQRT($A140*I$7),(1-SQRT(((1-I$7)*(1-$A140))))))*(INPUT!$C$11-INPUT!$B$11))+INPUT!$B$11</f>
        <v>17.489979872931492</v>
      </c>
      <c r="J140">
        <f ca="1">((IF($A140&lt;=J$7,SQRT($A140*J$7),(1-SQRT(((1-J$7)*(1-$A140))))))*(INPUT!$C$12-INPUT!$B$12))+INPUT!$B$12</f>
        <v>21.489979872931492</v>
      </c>
      <c r="K140">
        <f ca="1">((IF($A140&lt;=K$7,SQRT($A140*K$7),(1-SQRT(((1-K$7)*(1-$A140))))))*(INPUT!$C$13-INPUT!$B$13))+INPUT!$B$13</f>
        <v>16.774726203051703</v>
      </c>
      <c r="L140">
        <f ca="1">((IF($A140&lt;=L$7,SQRT($A140*L$7),(1-SQRT(((1-L$7)*(1-$A140))))))*(INPUT!$C$14-INPUT!$B$14))+INPUT!$B$14</f>
        <v>23.648182445601879</v>
      </c>
      <c r="M140">
        <f ca="1">((IF($A140&lt;=M$7,SQRT($A140*M$7),(1-SQRT(((1-M$7)*(1-$A140))))))*(INPUT!$C$15-INPUT!$B$15))+INPUT!$B$15</f>
        <v>20.84867003460349</v>
      </c>
      <c r="N140">
        <f t="shared" ca="1" si="7"/>
        <v>230.31304734759129</v>
      </c>
    </row>
    <row r="141" spans="1:14" x14ac:dyDescent="0.25">
      <c r="A141">
        <f t="shared" ca="1" si="6"/>
        <v>0.748018256195494</v>
      </c>
      <c r="B141">
        <f ca="1">((IF($A141&lt;=B$7,SQRT($A141*B$7),(1-SQRT(((1-B$7)*(1-$A141))))))*(INPUT!$C$4-INPUT!$B$4))+INPUT!$B$4</f>
        <v>20.121770936956015</v>
      </c>
      <c r="C141">
        <f ca="1">((IF($A141&lt;=C$7,SQRT($A141*C$7),(1-SQRT(((1-C$7)*(1-$A141))))))*(INPUT!$C$5-INPUT!$B$5))+INPUT!$B$5</f>
        <v>24.030259096628512</v>
      </c>
      <c r="D141">
        <f ca="1">((IF($A141&lt;=D$7,SQRT($A141*D$7),(1-SQRT(((1-D$7)*(1-$A141))))))*(INPUT!$C$6-INPUT!$B$6))+INPUT!$B$6</f>
        <v>24.82521343202724</v>
      </c>
      <c r="E141">
        <f ca="1">((IF($A141&lt;=E$7,SQRT($A141*E$7),(1-SQRT(((1-E$7)*(1-$A141))))))*(INPUT!$C$7-INPUT!$B$7))+INPUT!$B$7</f>
        <v>23.121770936956015</v>
      </c>
      <c r="F141">
        <f ca="1">((IF($A141&lt;=F$7,SQRT($A141*F$7),(1-SQRT(((1-F$7)*(1-$A141))))))*(INPUT!$C$8-INPUT!$B$8))+INPUT!$B$8</f>
        <v>24.605066169119752</v>
      </c>
      <c r="G141">
        <f ca="1">((IF($A141&lt;=G$7,SQRT($A141*G$7),(1-SQRT(((1-G$7)*(1-$A141))))))*(INPUT!$C$9-INPUT!$B$9))+INPUT!$B$9</f>
        <v>24.250554180541982</v>
      </c>
      <c r="H141">
        <f ca="1">((IF($A141&lt;=H$7,SQRT($A141*H$7),(1-SQRT(((1-H$7)*(1-$A141))))))*(INPUT!$C$10-INPUT!$B$10))+INPUT!$B$10</f>
        <v>21.632630333449747</v>
      </c>
      <c r="I141">
        <f ca="1">((IF($A141&lt;=I$7,SQRT($A141*I$7),(1-SQRT(((1-I$7)*(1-$A141))))))*(INPUT!$C$11-INPUT!$B$11))+INPUT!$B$11</f>
        <v>21.522195562913826</v>
      </c>
      <c r="J141">
        <f ca="1">((IF($A141&lt;=J$7,SQRT($A141*J$7),(1-SQRT(((1-J$7)*(1-$A141))))))*(INPUT!$C$12-INPUT!$B$12))+INPUT!$B$12</f>
        <v>25.522195562913826</v>
      </c>
      <c r="K141">
        <f ca="1">((IF($A141&lt;=K$7,SQRT($A141*K$7),(1-SQRT(((1-K$7)*(1-$A141))))))*(INPUT!$C$13-INPUT!$B$13))+INPUT!$B$13</f>
        <v>22.111696433112463</v>
      </c>
      <c r="L141">
        <f ca="1">((IF($A141&lt;=L$7,SQRT($A141*L$7),(1-SQRT(((1-L$7)*(1-$A141))))))*(INPUT!$C$14-INPUT!$B$14))+INPUT!$B$14</f>
        <v>27.699648587738253</v>
      </c>
      <c r="M141">
        <f ca="1">((IF($A141&lt;=M$7,SQRT($A141*M$7),(1-SQRT(((1-M$7)*(1-$A141))))))*(INPUT!$C$15-INPUT!$B$15))+INPUT!$B$15</f>
        <v>25.992067781441037</v>
      </c>
      <c r="N141">
        <f t="shared" ca="1" si="7"/>
        <v>285.43506901379868</v>
      </c>
    </row>
    <row r="142" spans="1:14" x14ac:dyDescent="0.25">
      <c r="A142">
        <f t="shared" ca="1" si="6"/>
        <v>0.59050557926027214</v>
      </c>
      <c r="B142">
        <f ca="1">((IF($A142&lt;=B$7,SQRT($A142*B$7),(1-SQRT(((1-B$7)*(1-$A142))))))*(INPUT!$C$4-INPUT!$B$4))+INPUT!$B$4</f>
        <v>19.546173695989797</v>
      </c>
      <c r="C142">
        <f ca="1">((IF($A142&lt;=C$7,SQRT($A142*C$7),(1-SQRT(((1-C$7)*(1-$A142))))))*(INPUT!$C$5-INPUT!$B$5))+INPUT!$B$5</f>
        <v>23.214196950990388</v>
      </c>
      <c r="D142">
        <f ca="1">((IF($A142&lt;=D$7,SQRT($A142*D$7),(1-SQRT(((1-D$7)*(1-$A142))))))*(INPUT!$C$6-INPUT!$B$6))+INPUT!$B$6</f>
        <v>23.952806301943394</v>
      </c>
      <c r="E142">
        <f ca="1">((IF($A142&lt;=E$7,SQRT($A142*E$7),(1-SQRT(((1-E$7)*(1-$A142))))))*(INPUT!$C$7-INPUT!$B$7))+INPUT!$B$7</f>
        <v>22.546173695989797</v>
      </c>
      <c r="F142">
        <f ca="1">((IF($A142&lt;=F$7,SQRT($A142*F$7),(1-SQRT(((1-F$7)*(1-$A142))))))*(INPUT!$C$8-INPUT!$B$8))+INPUT!$B$8</f>
        <v>23.980083767260489</v>
      </c>
      <c r="G142">
        <f ca="1">((IF($A142&lt;=G$7,SQRT($A142*G$7),(1-SQRT(((1-G$7)*(1-$A142))))))*(INPUT!$C$9-INPUT!$B$9))+INPUT!$B$9</f>
        <v>23.429260497772589</v>
      </c>
      <c r="H142">
        <f ca="1">((IF($A142&lt;=H$7,SQRT($A142*H$7),(1-SQRT(((1-H$7)*(1-$A142))))))*(INPUT!$C$10-INPUT!$B$10))+INPUT!$B$10</f>
        <v>20.707302836993069</v>
      </c>
      <c r="I142">
        <f ca="1">((IF($A142&lt;=I$7,SQRT($A142*I$7),(1-SQRT(((1-I$7)*(1-$A142))))))*(INPUT!$C$11-INPUT!$B$11))+INPUT!$B$11</f>
        <v>20.566521433963288</v>
      </c>
      <c r="J142">
        <f ca="1">((IF($A142&lt;=J$7,SQRT($A142*J$7),(1-SQRT(((1-J$7)*(1-$A142))))))*(INPUT!$C$12-INPUT!$B$12))+INPUT!$B$12</f>
        <v>24.566521433963288</v>
      </c>
      <c r="K142">
        <f ca="1">((IF($A142&lt;=K$7,SQRT($A142*K$7),(1-SQRT(((1-K$7)*(1-$A142))))))*(INPUT!$C$13-INPUT!$B$13))+INPUT!$B$13</f>
        <v>21.043220274776811</v>
      </c>
      <c r="L142">
        <f ca="1">((IF($A142&lt;=L$7,SQRT($A142*L$7),(1-SQRT(((1-L$7)*(1-$A142))))))*(INPUT!$C$14-INPUT!$B$14))+INPUT!$B$14</f>
        <v>27.067529567832903</v>
      </c>
      <c r="M142">
        <f ca="1">((IF($A142&lt;=M$7,SQRT($A142*M$7),(1-SQRT(((1-M$7)*(1-$A142))))))*(INPUT!$C$15-INPUT!$B$15))+INPUT!$B$15</f>
        <v>25.323933489863773</v>
      </c>
      <c r="N142">
        <f t="shared" ca="1" si="7"/>
        <v>275.94372394733961</v>
      </c>
    </row>
    <row r="143" spans="1:14" x14ac:dyDescent="0.25">
      <c r="A143">
        <f t="shared" ca="1" si="6"/>
        <v>0.20607341240010035</v>
      </c>
      <c r="B143">
        <f ca="1">((IF($A143&lt;=B$7,SQRT($A143*B$7),(1-SQRT(((1-B$7)*(1-$A143))))))*(INPUT!$C$4-INPUT!$B$4))+INPUT!$B$4</f>
        <v>17.685622727414167</v>
      </c>
      <c r="C143">
        <f ca="1">((IF($A143&lt;=C$7,SQRT($A143*C$7),(1-SQRT(((1-C$7)*(1-$A143))))))*(INPUT!$C$5-INPUT!$B$5))+INPUT!$B$5</f>
        <v>21.698536950908458</v>
      </c>
      <c r="D143">
        <f ca="1">((IF($A143&lt;=D$7,SQRT($A143*D$7),(1-SQRT(((1-D$7)*(1-$A143))))))*(INPUT!$C$6-INPUT!$B$6))+INPUT!$B$6</f>
        <v>22.223906899490714</v>
      </c>
      <c r="E143">
        <f ca="1">((IF($A143&lt;=E$7,SQRT($A143*E$7),(1-SQRT(((1-E$7)*(1-$A143))))))*(INPUT!$C$7-INPUT!$B$7))+INPUT!$B$7</f>
        <v>20.685622727414167</v>
      </c>
      <c r="F143">
        <f ca="1">((IF($A143&lt;=F$7,SQRT($A143*F$7),(1-SQRT(((1-F$7)*(1-$A143))))))*(INPUT!$C$8-INPUT!$B$8))+INPUT!$B$8</f>
        <v>21.941952297506575</v>
      </c>
      <c r="G143">
        <f ca="1">((IF($A143&lt;=G$7,SQRT($A143*G$7),(1-SQRT(((1-G$7)*(1-$A143))))))*(INPUT!$C$9-INPUT!$B$9))+INPUT!$B$9</f>
        <v>20.798044084526538</v>
      </c>
      <c r="H143">
        <f ca="1">((IF($A143&lt;=H$7,SQRT($A143*H$7),(1-SQRT(((1-H$7)*(1-$A143))))))*(INPUT!$C$10-INPUT!$B$10))+INPUT!$B$10</f>
        <v>18.723718569603623</v>
      </c>
      <c r="I143">
        <f ca="1">((IF($A143&lt;=I$7,SQRT($A143*I$7),(1-SQRT(((1-I$7)*(1-$A143))))))*(INPUT!$C$11-INPUT!$B$11))+INPUT!$B$11</f>
        <v>18.81581237973575</v>
      </c>
      <c r="J143">
        <f ca="1">((IF($A143&lt;=J$7,SQRT($A143*J$7),(1-SQRT(((1-J$7)*(1-$A143))))))*(INPUT!$C$12-INPUT!$B$12))+INPUT!$B$12</f>
        <v>22.81581237973575</v>
      </c>
      <c r="K143">
        <f ca="1">((IF($A143&lt;=K$7,SQRT($A143*K$7),(1-SQRT(((1-K$7)*(1-$A143))))))*(INPUT!$C$13-INPUT!$B$13))+INPUT!$B$13</f>
        <v>18.871051461747772</v>
      </c>
      <c r="L143">
        <f ca="1">((IF($A143&lt;=L$7,SQRT($A143*L$7),(1-SQRT(((1-L$7)*(1-$A143))))))*(INPUT!$C$14-INPUT!$B$14))+INPUT!$B$14</f>
        <v>25.402093992166588</v>
      </c>
      <c r="M143">
        <f ca="1">((IF($A143&lt;=M$7,SQRT($A143*M$7),(1-SQRT(((1-M$7)*(1-$A143))))))*(INPUT!$C$15-INPUT!$B$15))+INPUT!$B$15</f>
        <v>23.145079298714869</v>
      </c>
      <c r="N143">
        <f t="shared" ca="1" si="7"/>
        <v>252.80725376896498</v>
      </c>
    </row>
    <row r="144" spans="1:14" x14ac:dyDescent="0.25">
      <c r="A144">
        <f t="shared" ca="1" si="6"/>
        <v>0.9828847998831981</v>
      </c>
      <c r="B144">
        <f ca="1">((IF($A144&lt;=B$7,SQRT($A144*B$7),(1-SQRT(((1-B$7)*(1-$A144))))))*(INPUT!$C$4-INPUT!$B$4))+INPUT!$B$4</f>
        <v>21.510497393637962</v>
      </c>
      <c r="C144">
        <f ca="1">((IF($A144&lt;=C$7,SQRT($A144*C$7),(1-SQRT(((1-C$7)*(1-$A144))))))*(INPUT!$C$5-INPUT!$B$5))+INPUT!$B$5</f>
        <v>26.226028421653567</v>
      </c>
      <c r="D144">
        <f ca="1">((IF($A144&lt;=D$7,SQRT($A144*D$7),(1-SQRT(((1-D$7)*(1-$A144))))))*(INPUT!$C$6-INPUT!$B$6))+INPUT!$B$6</f>
        <v>27.172589579064855</v>
      </c>
      <c r="E144">
        <f ca="1">((IF($A144&lt;=E$7,SQRT($A144*E$7),(1-SQRT(((1-E$7)*(1-$A144))))))*(INPUT!$C$7-INPUT!$B$7))+INPUT!$B$7</f>
        <v>24.510497393637962</v>
      </c>
      <c r="F144">
        <f ca="1">((IF($A144&lt;=F$7,SQRT($A144*F$7),(1-SQRT(((1-F$7)*(1-$A144))))))*(INPUT!$C$8-INPUT!$B$8))+INPUT!$B$8</f>
        <v>25.653869387632916</v>
      </c>
      <c r="G144">
        <f ca="1">((IF($A144&lt;=G$7,SQRT($A144*G$7),(1-SQRT(((1-G$7)*(1-$A144))))))*(INPUT!$C$9-INPUT!$B$9))+INPUT!$B$9</f>
        <v>26.283441556114187</v>
      </c>
      <c r="H144">
        <f ca="1">((IF($A144&lt;=H$7,SQRT($A144*H$7),(1-SQRT(((1-H$7)*(1-$A144))))))*(INPUT!$C$10-INPUT!$B$10))+INPUT!$B$10</f>
        <v>24.122398720798515</v>
      </c>
      <c r="I144">
        <f ca="1">((IF($A144&lt;=I$7,SQRT($A144*I$7),(1-SQRT(((1-I$7)*(1-$A144))))))*(INPUT!$C$11-INPUT!$B$11))+INPUT!$B$11</f>
        <v>24.093617296277952</v>
      </c>
      <c r="J144">
        <f ca="1">((IF($A144&lt;=J$7,SQRT($A144*J$7),(1-SQRT(((1-J$7)*(1-$A144))))))*(INPUT!$C$12-INPUT!$B$12))+INPUT!$B$12</f>
        <v>28.093617296277952</v>
      </c>
      <c r="K144">
        <f ca="1">((IF($A144&lt;=K$7,SQRT($A144*K$7),(1-SQRT(((1-K$7)*(1-$A144))))))*(INPUT!$C$13-INPUT!$B$13))+INPUT!$B$13</f>
        <v>24.986633330423722</v>
      </c>
      <c r="L144">
        <f ca="1">((IF($A144&lt;=L$7,SQRT($A144*L$7),(1-SQRT(((1-L$7)*(1-$A144))))))*(INPUT!$C$14-INPUT!$B$14))+INPUT!$B$14</f>
        <v>29.40048419332528</v>
      </c>
      <c r="M144">
        <f ca="1">((IF($A144&lt;=M$7,SQRT($A144*M$7),(1-SQRT(((1-M$7)*(1-$A144))))))*(INPUT!$C$15-INPUT!$B$15))+INPUT!$B$15</f>
        <v>27.476699702017253</v>
      </c>
      <c r="N144">
        <f t="shared" ca="1" si="7"/>
        <v>309.53037427086213</v>
      </c>
    </row>
    <row r="145" spans="1:14" x14ac:dyDescent="0.25">
      <c r="A145">
        <f t="shared" ca="1" si="6"/>
        <v>0.59704616489125306</v>
      </c>
      <c r="B145">
        <f ca="1">((IF($A145&lt;=B$7,SQRT($A145*B$7),(1-SQRT(((1-B$7)*(1-$A145))))))*(INPUT!$C$4-INPUT!$B$4))+INPUT!$B$4</f>
        <v>19.571281633327118</v>
      </c>
      <c r="C145">
        <f ca="1">((IF($A145&lt;=C$7,SQRT($A145*C$7),(1-SQRT(((1-C$7)*(1-$A145))))))*(INPUT!$C$5-INPUT!$B$5))+INPUT!$B$5</f>
        <v>23.244552725865248</v>
      </c>
      <c r="D145">
        <f ca="1">((IF($A145&lt;=D$7,SQRT($A145*D$7),(1-SQRT(((1-D$7)*(1-$A145))))))*(INPUT!$C$6-INPUT!$B$6))+INPUT!$B$6</f>
        <v>23.985257990312469</v>
      </c>
      <c r="E145">
        <f ca="1">((IF($A145&lt;=E$7,SQRT($A145*E$7),(1-SQRT(((1-E$7)*(1-$A145))))))*(INPUT!$C$7-INPUT!$B$7))+INPUT!$B$7</f>
        <v>22.571281633327118</v>
      </c>
      <c r="F145">
        <f ca="1">((IF($A145&lt;=F$7,SQRT($A145*F$7),(1-SQRT(((1-F$7)*(1-$A145))))))*(INPUT!$C$8-INPUT!$B$8))+INPUT!$B$8</f>
        <v>24.007588134564646</v>
      </c>
      <c r="G145">
        <f ca="1">((IF($A145&lt;=G$7,SQRT($A145*G$7),(1-SQRT(((1-G$7)*(1-$A145))))))*(INPUT!$C$9-INPUT!$B$9))+INPUT!$B$9</f>
        <v>23.464768483278245</v>
      </c>
      <c r="H145">
        <f ca="1">((IF($A145&lt;=H$7,SQRT($A145*H$7),(1-SQRT(((1-H$7)*(1-$A145))))))*(INPUT!$C$10-INPUT!$B$10))+INPUT!$B$10</f>
        <v>20.741723050353158</v>
      </c>
      <c r="I145">
        <f ca="1">((IF($A145&lt;=I$7,SQRT($A145*I$7),(1-SQRT(((1-I$7)*(1-$A145))))))*(INPUT!$C$11-INPUT!$B$11))+INPUT!$B$11</f>
        <v>20.60207047746103</v>
      </c>
      <c r="J145">
        <f ca="1">((IF($A145&lt;=J$7,SQRT($A145*J$7),(1-SQRT(((1-J$7)*(1-$A145))))))*(INPUT!$C$12-INPUT!$B$12))+INPUT!$B$12</f>
        <v>24.60207047746103</v>
      </c>
      <c r="K145">
        <f ca="1">((IF($A145&lt;=K$7,SQRT($A145*K$7),(1-SQRT(((1-K$7)*(1-$A145))))))*(INPUT!$C$13-INPUT!$B$13))+INPUT!$B$13</f>
        <v>21.082965313674833</v>
      </c>
      <c r="L145">
        <f ca="1">((IF($A145&lt;=L$7,SQRT($A145*L$7),(1-SQRT(((1-L$7)*(1-$A145))))))*(INPUT!$C$14-INPUT!$B$14))+INPUT!$B$14</f>
        <v>27.091043049943213</v>
      </c>
      <c r="M145">
        <f ca="1">((IF($A145&lt;=M$7,SQRT($A145*M$7),(1-SQRT(((1-M$7)*(1-$A145))))))*(INPUT!$C$15-INPUT!$B$15))+INPUT!$B$15</f>
        <v>25.35333689531867</v>
      </c>
      <c r="N145">
        <f t="shared" ca="1" si="7"/>
        <v>276.3179398648868</v>
      </c>
    </row>
    <row r="146" spans="1:14" x14ac:dyDescent="0.25">
      <c r="A146">
        <f t="shared" ca="1" si="6"/>
        <v>0.8561392446260041</v>
      </c>
      <c r="B146">
        <f ca="1">((IF($A146&lt;=B$7,SQRT($A146*B$7),(1-SQRT(((1-B$7)*(1-$A146))))))*(INPUT!$C$4-INPUT!$B$4))+INPUT!$B$4</f>
        <v>20.580827503354175</v>
      </c>
      <c r="C146">
        <f ca="1">((IF($A146&lt;=C$7,SQRT($A146*C$7),(1-SQRT(((1-C$7)*(1-$A146))))))*(INPUT!$C$5-INPUT!$B$5))+INPUT!$B$5</f>
        <v>24.756091258965764</v>
      </c>
      <c r="D146">
        <f ca="1">((IF($A146&lt;=D$7,SQRT($A146*D$7),(1-SQRT(((1-D$7)*(1-$A146))))))*(INPUT!$C$6-INPUT!$B$6))+INPUT!$B$6</f>
        <v>25.60116065253218</v>
      </c>
      <c r="E146">
        <f ca="1">((IF($A146&lt;=E$7,SQRT($A146*E$7),(1-SQRT(((1-E$7)*(1-$A146))))))*(INPUT!$C$7-INPUT!$B$7))+INPUT!$B$7</f>
        <v>23.580827503354175</v>
      </c>
      <c r="F146">
        <f ca="1">((IF($A146&lt;=F$7,SQRT($A146*F$7),(1-SQRT(((1-F$7)*(1-$A146))))))*(INPUT!$C$8-INPUT!$B$8))+INPUT!$B$8</f>
        <v>24.996486327366398</v>
      </c>
      <c r="G146">
        <f ca="1">((IF($A146&lt;=G$7,SQRT($A146*G$7),(1-SQRT(((1-G$7)*(1-$A146))))))*(INPUT!$C$9-INPUT!$B$9))+INPUT!$B$9</f>
        <v>24.922544185495184</v>
      </c>
      <c r="H146">
        <f ca="1">((IF($A146&lt;=H$7,SQRT($A146*H$7),(1-SQRT(((1-H$7)*(1-$A146))))))*(INPUT!$C$10-INPUT!$B$10))+INPUT!$B$10</f>
        <v>22.455646645642588</v>
      </c>
      <c r="I146">
        <f ca="1">((IF($A146&lt;=I$7,SQRT($A146*I$7),(1-SQRT(((1-I$7)*(1-$A146))))))*(INPUT!$C$11-INPUT!$B$11))+INPUT!$B$11</f>
        <v>22.372203155121802</v>
      </c>
      <c r="J146">
        <f ca="1">((IF($A146&lt;=J$7,SQRT($A146*J$7),(1-SQRT(((1-J$7)*(1-$A146))))))*(INPUT!$C$12-INPUT!$B$12))+INPUT!$B$12</f>
        <v>26.372203155121802</v>
      </c>
      <c r="K146">
        <f ca="1">((IF($A146&lt;=K$7,SQRT($A146*K$7),(1-SQRT(((1-K$7)*(1-$A146))))))*(INPUT!$C$13-INPUT!$B$13))+INPUT!$B$13</f>
        <v>23.062033811896441</v>
      </c>
      <c r="L146">
        <f ca="1">((IF($A146&lt;=L$7,SQRT($A146*L$7),(1-SQRT(((1-L$7)*(1-$A146))))))*(INPUT!$C$14-INPUT!$B$14))+INPUT!$B$14</f>
        <v>28.261875763113029</v>
      </c>
      <c r="M146">
        <f ca="1">((IF($A146&lt;=M$7,SQRT($A146*M$7),(1-SQRT(((1-M$7)*(1-$A146))))))*(INPUT!$C$15-INPUT!$B$15))+INPUT!$B$15</f>
        <v>26.482840784233925</v>
      </c>
      <c r="N146">
        <f t="shared" ca="1" si="7"/>
        <v>293.44474074619751</v>
      </c>
    </row>
    <row r="147" spans="1:14" x14ac:dyDescent="0.25">
      <c r="A147">
        <f t="shared" ca="1" si="6"/>
        <v>0.66104040724064694</v>
      </c>
      <c r="B147">
        <f ca="1">((IF($A147&lt;=B$7,SQRT($A147*B$7),(1-SQRT(((1-B$7)*(1-$A147))))))*(INPUT!$C$4-INPUT!$B$4))+INPUT!$B$4</f>
        <v>19.810032666565025</v>
      </c>
      <c r="C147">
        <f ca="1">((IF($A147&lt;=C$7,SQRT($A147*C$7),(1-SQRT(((1-C$7)*(1-$A147))))))*(INPUT!$C$5-INPUT!$B$5))+INPUT!$B$5</f>
        <v>23.555644364096914</v>
      </c>
      <c r="D147">
        <f ca="1">((IF($A147&lt;=D$7,SQRT($A147*D$7),(1-SQRT(((1-D$7)*(1-$A147))))))*(INPUT!$C$6-INPUT!$B$6))+INPUT!$B$6</f>
        <v>24.317828940641931</v>
      </c>
      <c r="E147">
        <f ca="1">((IF($A147&lt;=E$7,SQRT($A147*E$7),(1-SQRT(((1-E$7)*(1-$A147))))))*(INPUT!$C$7-INPUT!$B$7))+INPUT!$B$7</f>
        <v>22.810032666565025</v>
      </c>
      <c r="F147">
        <f ca="1">((IF($A147&lt;=F$7,SQRT($A147*F$7),(1-SQRT(((1-F$7)*(1-$A147))))))*(INPUT!$C$8-INPUT!$B$8))+INPUT!$B$8</f>
        <v>24.269126787628778</v>
      </c>
      <c r="G147">
        <f ca="1">((IF($A147&lt;=G$7,SQRT($A147*G$7),(1-SQRT(((1-G$7)*(1-$A147))))))*(INPUT!$C$9-INPUT!$B$9))+INPUT!$B$9</f>
        <v>23.80241343251388</v>
      </c>
      <c r="H147">
        <f ca="1">((IF($A147&lt;=H$7,SQRT($A147*H$7),(1-SQRT(((1-H$7)*(1-$A147))))))*(INPUT!$C$10-INPUT!$B$10))+INPUT!$B$10</f>
        <v>21.094467811658582</v>
      </c>
      <c r="I147">
        <f ca="1">((IF($A147&lt;=I$7,SQRT($A147*I$7),(1-SQRT(((1-I$7)*(1-$A147))))))*(INPUT!$C$11-INPUT!$B$11))+INPUT!$B$11</f>
        <v>20.966383700393784</v>
      </c>
      <c r="J147">
        <f ca="1">((IF($A147&lt;=J$7,SQRT($A147*J$7),(1-SQRT(((1-J$7)*(1-$A147))))))*(INPUT!$C$12-INPUT!$B$12))+INPUT!$B$12</f>
        <v>24.966383700393784</v>
      </c>
      <c r="K147">
        <f ca="1">((IF($A147&lt;=K$7,SQRT($A147*K$7),(1-SQRT(((1-K$7)*(1-$A147))))))*(INPUT!$C$13-INPUT!$B$13))+INPUT!$B$13</f>
        <v>21.490279879464669</v>
      </c>
      <c r="L147">
        <f ca="1">((IF($A147&lt;=L$7,SQRT($A147*L$7),(1-SQRT(((1-L$7)*(1-$A147))))))*(INPUT!$C$14-INPUT!$B$14))+INPUT!$B$14</f>
        <v>27.332013596746336</v>
      </c>
      <c r="M147">
        <f ca="1">((IF($A147&lt;=M$7,SQRT($A147*M$7),(1-SQRT(((1-M$7)*(1-$A147))))))*(INPUT!$C$15-INPUT!$B$15))+INPUT!$B$15</f>
        <v>25.63293347622276</v>
      </c>
      <c r="N147">
        <f t="shared" ca="1" si="7"/>
        <v>280.04754102289149</v>
      </c>
    </row>
    <row r="148" spans="1:14" x14ac:dyDescent="0.25">
      <c r="A148">
        <f t="shared" ca="1" si="6"/>
        <v>0.58964367888089775</v>
      </c>
      <c r="B148">
        <f ca="1">((IF($A148&lt;=B$7,SQRT($A148*B$7),(1-SQRT(((1-B$7)*(1-$A148))))))*(INPUT!$C$4-INPUT!$B$4))+INPUT!$B$4</f>
        <v>19.542854692903067</v>
      </c>
      <c r="C148">
        <f ca="1">((IF($A148&lt;=C$7,SQRT($A148*C$7),(1-SQRT(((1-C$7)*(1-$A148))))))*(INPUT!$C$5-INPUT!$B$5))+INPUT!$B$5</f>
        <v>23.210214882190733</v>
      </c>
      <c r="D148">
        <f ca="1">((IF($A148&lt;=D$7,SQRT($A148*D$7),(1-SQRT(((1-D$7)*(1-$A148))))))*(INPUT!$C$6-INPUT!$B$6))+INPUT!$B$6</f>
        <v>23.948549291332291</v>
      </c>
      <c r="E148">
        <f ca="1">((IF($A148&lt;=E$7,SQRT($A148*E$7),(1-SQRT(((1-E$7)*(1-$A148))))))*(INPUT!$C$7-INPUT!$B$7))+INPUT!$B$7</f>
        <v>22.542854692903067</v>
      </c>
      <c r="F148">
        <f ca="1">((IF($A148&lt;=F$7,SQRT($A148*F$7),(1-SQRT(((1-F$7)*(1-$A148))))))*(INPUT!$C$8-INPUT!$B$8))+INPUT!$B$8</f>
        <v>23.976447981542428</v>
      </c>
      <c r="G148">
        <f ca="1">((IF($A148&lt;=G$7,SQRT($A148*G$7),(1-SQRT(((1-G$7)*(1-$A148))))))*(INPUT!$C$9-INPUT!$B$9))+INPUT!$B$9</f>
        <v>23.42456671859378</v>
      </c>
      <c r="H148">
        <f ca="1">((IF($A148&lt;=H$7,SQRT($A148*H$7),(1-SQRT(((1-H$7)*(1-$A148))))))*(INPUT!$C$10-INPUT!$B$10))+INPUT!$B$10</f>
        <v>20.702787595387029</v>
      </c>
      <c r="I148">
        <f ca="1">((IF($A148&lt;=I$7,SQRT($A148*I$7),(1-SQRT(((1-I$7)*(1-$A148))))))*(INPUT!$C$11-INPUT!$B$11))+INPUT!$B$11</f>
        <v>20.561858112484806</v>
      </c>
      <c r="J148">
        <f ca="1">((IF($A148&lt;=J$7,SQRT($A148*J$7),(1-SQRT(((1-J$7)*(1-$A148))))))*(INPUT!$C$12-INPUT!$B$12))+INPUT!$B$12</f>
        <v>24.561858112484806</v>
      </c>
      <c r="K148">
        <f ca="1">((IF($A148&lt;=K$7,SQRT($A148*K$7),(1-SQRT(((1-K$7)*(1-$A148))))))*(INPUT!$C$13-INPUT!$B$13))+INPUT!$B$13</f>
        <v>21.038006522863405</v>
      </c>
      <c r="L148">
        <f ca="1">((IF($A148&lt;=L$7,SQRT($A148*L$7),(1-SQRT(((1-L$7)*(1-$A148))))))*(INPUT!$C$14-INPUT!$B$14))+INPUT!$B$14</f>
        <v>27.064445070604002</v>
      </c>
      <c r="M148">
        <f ca="1">((IF($A148&lt;=M$7,SQRT($A148*M$7),(1-SQRT(((1-M$7)*(1-$A148))))))*(INPUT!$C$15-INPUT!$B$15))+INPUT!$B$15</f>
        <v>25.320046671438426</v>
      </c>
      <c r="N148">
        <f t="shared" ca="1" si="7"/>
        <v>275.89449034472784</v>
      </c>
    </row>
    <row r="149" spans="1:14" x14ac:dyDescent="0.25">
      <c r="A149">
        <f t="shared" ca="1" si="6"/>
        <v>0.63952485326100772</v>
      </c>
      <c r="B149">
        <f ca="1">((IF($A149&lt;=B$7,SQRT($A149*B$7),(1-SQRT(((1-B$7)*(1-$A149))))))*(INPUT!$C$4-INPUT!$B$4))+INPUT!$B$4</f>
        <v>19.731106621514176</v>
      </c>
      <c r="C149">
        <f ca="1">((IF($A149&lt;=C$7,SQRT($A149*C$7),(1-SQRT(((1-C$7)*(1-$A149))))))*(INPUT!$C$5-INPUT!$B$5))+INPUT!$B$5</f>
        <v>23.448010397556782</v>
      </c>
      <c r="D149">
        <f ca="1">((IF($A149&lt;=D$7,SQRT($A149*D$7),(1-SQRT(((1-D$7)*(1-$A149))))))*(INPUT!$C$6-INPUT!$B$6))+INPUT!$B$6</f>
        <v>24.202763390364026</v>
      </c>
      <c r="E149">
        <f ca="1">((IF($A149&lt;=E$7,SQRT($A149*E$7),(1-SQRT(((1-E$7)*(1-$A149))))))*(INPUT!$C$7-INPUT!$B$7))+INPUT!$B$7</f>
        <v>22.731106621514176</v>
      </c>
      <c r="F149">
        <f ca="1">((IF($A149&lt;=F$7,SQRT($A149*F$7),(1-SQRT(((1-F$7)*(1-$A149))))))*(INPUT!$C$8-INPUT!$B$8))+INPUT!$B$8</f>
        <v>24.182667637130741</v>
      </c>
      <c r="G149">
        <f ca="1">((IF($A149&lt;=G$7,SQRT($A149*G$7),(1-SQRT(((1-G$7)*(1-$A149))))))*(INPUT!$C$9-INPUT!$B$9))+INPUT!$B$9</f>
        <v>23.690795149178498</v>
      </c>
      <c r="H149">
        <f ca="1">((IF($A149&lt;=H$7,SQRT($A149*H$7),(1-SQRT(((1-H$7)*(1-$A149))))))*(INPUT!$C$10-INPUT!$B$10))+INPUT!$B$10</f>
        <v>20.972422365334882</v>
      </c>
      <c r="I149">
        <f ca="1">((IF($A149&lt;=I$7,SQRT($A149*I$7),(1-SQRT(((1-I$7)*(1-$A149))))))*(INPUT!$C$11-INPUT!$B$11))+INPUT!$B$11</f>
        <v>20.840335705435876</v>
      </c>
      <c r="J149">
        <f ca="1">((IF($A149&lt;=J$7,SQRT($A149*J$7),(1-SQRT(((1-J$7)*(1-$A149))))))*(INPUT!$C$12-INPUT!$B$12))+INPUT!$B$12</f>
        <v>24.840335705435876</v>
      </c>
      <c r="K149">
        <f ca="1">((IF($A149&lt;=K$7,SQRT($A149*K$7),(1-SQRT(((1-K$7)*(1-$A149))))))*(INPUT!$C$13-INPUT!$B$13))+INPUT!$B$13</f>
        <v>21.349353936887958</v>
      </c>
      <c r="L149">
        <f ca="1">((IF($A149&lt;=L$7,SQRT($A149*L$7),(1-SQRT(((1-L$7)*(1-$A149))))))*(INPUT!$C$14-INPUT!$B$14))+INPUT!$B$14</f>
        <v>27.248640684767103</v>
      </c>
      <c r="M149">
        <f ca="1">((IF($A149&lt;=M$7,SQRT($A149*M$7),(1-SQRT(((1-M$7)*(1-$A149))))))*(INPUT!$C$15-INPUT!$B$15))+INPUT!$B$15</f>
        <v>25.540504756475567</v>
      </c>
      <c r="N149">
        <f t="shared" ca="1" si="7"/>
        <v>278.77804297159565</v>
      </c>
    </row>
    <row r="150" spans="1:14" x14ac:dyDescent="0.25">
      <c r="A150">
        <f t="shared" ca="1" si="6"/>
        <v>0.1525952078031898</v>
      </c>
      <c r="B150">
        <f ca="1">((IF($A150&lt;=B$7,SQRT($A150*B$7),(1-SQRT(((1-B$7)*(1-$A150))))))*(INPUT!$C$4-INPUT!$B$4))+INPUT!$B$4</f>
        <v>17.31102407454177</v>
      </c>
      <c r="C150">
        <f ca="1">((IF($A150&lt;=C$7,SQRT($A150*C$7),(1-SQRT(((1-C$7)*(1-$A150))))))*(INPUT!$C$5-INPUT!$B$5))+INPUT!$B$5</f>
        <v>21.461619960606949</v>
      </c>
      <c r="D150">
        <f ca="1">((IF($A150&lt;=D$7,SQRT($A150*D$7),(1-SQRT(((1-D$7)*(1-$A150))))))*(INPUT!$C$6-INPUT!$B$6))+INPUT!$B$6</f>
        <v>21.913709744782775</v>
      </c>
      <c r="E150">
        <f ca="1">((IF($A150&lt;=E$7,SQRT($A150*E$7),(1-SQRT(((1-E$7)*(1-$A150))))))*(INPUT!$C$7-INPUT!$B$7))+INPUT!$B$7</f>
        <v>20.31102407454177</v>
      </c>
      <c r="F150">
        <f ca="1">((IF($A150&lt;=F$7,SQRT($A150*F$7),(1-SQRT(((1-F$7)*(1-$A150))))))*(INPUT!$C$8-INPUT!$B$8))+INPUT!$B$8</f>
        <v>21.531600033128054</v>
      </c>
      <c r="G150">
        <f ca="1">((IF($A150&lt;=G$7,SQRT($A150*G$7),(1-SQRT(((1-G$7)*(1-$A150))))))*(INPUT!$C$9-INPUT!$B$9))+INPUT!$B$9</f>
        <v>20.268281589187701</v>
      </c>
      <c r="H150">
        <f ca="1">((IF($A150&lt;=H$7,SQRT($A150*H$7),(1-SQRT(((1-H$7)*(1-$A150))))))*(INPUT!$C$10-INPUT!$B$10))+INPUT!$B$10</f>
        <v>18.34380619525481</v>
      </c>
      <c r="I150">
        <f ca="1">((IF($A150&lt;=I$7,SQRT($A150*I$7),(1-SQRT(((1-I$7)*(1-$A150))))))*(INPUT!$C$11-INPUT!$B$11))+INPUT!$B$11</f>
        <v>18.562537463503208</v>
      </c>
      <c r="J150">
        <f ca="1">((IF($A150&lt;=J$7,SQRT($A150*J$7),(1-SQRT(((1-J$7)*(1-$A150))))))*(INPUT!$C$12-INPUT!$B$12))+INPUT!$B$12</f>
        <v>22.562537463503208</v>
      </c>
      <c r="K150">
        <f ca="1">((IF($A150&lt;=K$7,SQRT($A150*K$7),(1-SQRT(((1-K$7)*(1-$A150))))))*(INPUT!$C$13-INPUT!$B$13))+INPUT!$B$13</f>
        <v>18.470588657006179</v>
      </c>
      <c r="L150">
        <f ca="1">((IF($A150&lt;=L$7,SQRT($A150*L$7),(1-SQRT(((1-L$7)*(1-$A150))))))*(INPUT!$C$14-INPUT!$B$14))+INPUT!$B$14</f>
        <v>25.067042771325575</v>
      </c>
      <c r="M150">
        <f ca="1">((IF($A150&lt;=M$7,SQRT($A150*M$7),(1-SQRT(((1-M$7)*(1-$A150))))))*(INPUT!$C$15-INPUT!$B$15))+INPUT!$B$15</f>
        <v>22.706394275517354</v>
      </c>
      <c r="N150">
        <f t="shared" ca="1" si="7"/>
        <v>248.51016630289939</v>
      </c>
    </row>
    <row r="151" spans="1:14" x14ac:dyDescent="0.25">
      <c r="A151">
        <f t="shared" ca="1" si="6"/>
        <v>0.61170791205996189</v>
      </c>
      <c r="B151">
        <f ca="1">((IF($A151&lt;=B$7,SQRT($A151*B$7),(1-SQRT(((1-B$7)*(1-$A151))))))*(INPUT!$C$4-INPUT!$B$4))+INPUT!$B$4</f>
        <v>19.627070014825652</v>
      </c>
      <c r="C151">
        <f ca="1">((IF($A151&lt;=C$7,SQRT($A151*C$7),(1-SQRT(((1-C$7)*(1-$A151))))))*(INPUT!$C$5-INPUT!$B$5))+INPUT!$B$5</f>
        <v>23.313508025520559</v>
      </c>
      <c r="D151">
        <f ca="1">((IF($A151&lt;=D$7,SQRT($A151*D$7),(1-SQRT(((1-D$7)*(1-$A151))))))*(INPUT!$C$6-INPUT!$B$6))+INPUT!$B$6</f>
        <v>24.058974306401755</v>
      </c>
      <c r="E151">
        <f ca="1">((IF($A151&lt;=E$7,SQRT($A151*E$7),(1-SQRT(((1-E$7)*(1-$A151))))))*(INPUT!$C$7-INPUT!$B$7))+INPUT!$B$7</f>
        <v>22.627070014825652</v>
      </c>
      <c r="F151">
        <f ca="1">((IF($A151&lt;=F$7,SQRT($A151*F$7),(1-SQRT(((1-F$7)*(1-$A151))))))*(INPUT!$C$8-INPUT!$B$8))+INPUT!$B$8</f>
        <v>24.068701244551548</v>
      </c>
      <c r="G151">
        <f ca="1">((IF($A151&lt;=G$7,SQRT($A151*G$7),(1-SQRT(((1-G$7)*(1-$A151))))))*(INPUT!$C$9-INPUT!$B$9))+INPUT!$B$9</f>
        <v>23.543665169016315</v>
      </c>
      <c r="H151">
        <f ca="1">((IF($A151&lt;=H$7,SQRT($A151*H$7),(1-SQRT(((1-H$7)*(1-$A151))))))*(INPUT!$C$10-INPUT!$B$10))+INPUT!$B$10</f>
        <v>20.819911010839398</v>
      </c>
      <c r="I151">
        <f ca="1">((IF($A151&lt;=I$7,SQRT($A151*I$7),(1-SQRT(((1-I$7)*(1-$A151))))))*(INPUT!$C$11-INPUT!$B$11))+INPUT!$B$11</f>
        <v>20.682822655817596</v>
      </c>
      <c r="J151">
        <f ca="1">((IF($A151&lt;=J$7,SQRT($A151*J$7),(1-SQRT(((1-J$7)*(1-$A151))))))*(INPUT!$C$12-INPUT!$B$12))+INPUT!$B$12</f>
        <v>24.682822655817596</v>
      </c>
      <c r="K151">
        <f ca="1">((IF($A151&lt;=K$7,SQRT($A151*K$7),(1-SQRT(((1-K$7)*(1-$A151))))))*(INPUT!$C$13-INPUT!$B$13))+INPUT!$B$13</f>
        <v>21.173248993743069</v>
      </c>
      <c r="L151">
        <f ca="1">((IF($A151&lt;=L$7,SQRT($A151*L$7),(1-SQRT(((1-L$7)*(1-$A151))))))*(INPUT!$C$14-INPUT!$B$14))+INPUT!$B$14</f>
        <v>27.144455595382766</v>
      </c>
      <c r="M151">
        <f ca="1">((IF($A151&lt;=M$7,SQRT($A151*M$7),(1-SQRT(((1-M$7)*(1-$A151))))))*(INPUT!$C$15-INPUT!$B$15))+INPUT!$B$15</f>
        <v>25.41866955800759</v>
      </c>
      <c r="N151">
        <f t="shared" ca="1" si="7"/>
        <v>277.16091924474949</v>
      </c>
    </row>
    <row r="152" spans="1:14" x14ac:dyDescent="0.25">
      <c r="A152">
        <f t="shared" ca="1" si="6"/>
        <v>0.89197159739166476</v>
      </c>
      <c r="B152">
        <f ca="1">((IF($A152&lt;=B$7,SQRT($A152*B$7),(1-SQRT(((1-B$7)*(1-$A152))))))*(INPUT!$C$4-INPUT!$B$4))+INPUT!$B$4</f>
        <v>20.77020422975329</v>
      </c>
      <c r="C152">
        <f ca="1">((IF($A152&lt;=C$7,SQRT($A152*C$7),(1-SQRT(((1-C$7)*(1-$A152))))))*(INPUT!$C$5-INPUT!$B$5))+INPUT!$B$5</f>
        <v>25.055522154589635</v>
      </c>
      <c r="D152">
        <f ca="1">((IF($A152&lt;=D$7,SQRT($A152*D$7),(1-SQRT(((1-D$7)*(1-$A152))))))*(INPUT!$C$6-INPUT!$B$6))+INPUT!$B$6</f>
        <v>25.921265744657724</v>
      </c>
      <c r="E152">
        <f ca="1">((IF($A152&lt;=E$7,SQRT($A152*E$7),(1-SQRT(((1-E$7)*(1-$A152))))))*(INPUT!$C$7-INPUT!$B$7))+INPUT!$B$7</f>
        <v>23.77020422975329</v>
      </c>
      <c r="F152">
        <f ca="1">((IF($A152&lt;=F$7,SQRT($A152*F$7),(1-SQRT(((1-F$7)*(1-$A152))))))*(INPUT!$C$8-INPUT!$B$8))+INPUT!$B$8</f>
        <v>25.13040307138402</v>
      </c>
      <c r="G152">
        <f ca="1">((IF($A152&lt;=G$7,SQRT($A152*G$7),(1-SQRT(((1-G$7)*(1-$A152))))))*(INPUT!$C$9-INPUT!$B$9))+INPUT!$B$9</f>
        <v>25.19976332715666</v>
      </c>
      <c r="H152">
        <f ca="1">((IF($A152&lt;=H$7,SQRT($A152*H$7),(1-SQRT(((1-H$7)*(1-$A152))))))*(INPUT!$C$10-INPUT!$B$10))+INPUT!$B$10</f>
        <v>22.795169367644064</v>
      </c>
      <c r="I152">
        <f ca="1">((IF($A152&lt;=I$7,SQRT($A152*I$7),(1-SQRT(((1-I$7)*(1-$A152))))))*(INPUT!$C$11-INPUT!$B$11))+INPUT!$B$11</f>
        <v>22.722860714580662</v>
      </c>
      <c r="J152">
        <f ca="1">((IF($A152&lt;=J$7,SQRT($A152*J$7),(1-SQRT(((1-J$7)*(1-$A152))))))*(INPUT!$C$12-INPUT!$B$12))+INPUT!$B$12</f>
        <v>26.722860714580662</v>
      </c>
      <c r="K152">
        <f ca="1">((IF($A152&lt;=K$7,SQRT($A152*K$7),(1-SQRT(((1-K$7)*(1-$A152))))))*(INPUT!$C$13-INPUT!$B$13))+INPUT!$B$13</f>
        <v>23.454080881783533</v>
      </c>
      <c r="L152">
        <f ca="1">((IF($A152&lt;=L$7,SQRT($A152*L$7),(1-SQRT(((1-L$7)*(1-$A152))))))*(INPUT!$C$14-INPUT!$B$14))+INPUT!$B$14</f>
        <v>28.493813937531275</v>
      </c>
      <c r="M152">
        <f ca="1">((IF($A152&lt;=M$7,SQRT($A152*M$7),(1-SQRT(((1-M$7)*(1-$A152))))))*(INPUT!$C$15-INPUT!$B$15))+INPUT!$B$15</f>
        <v>26.685293020580872</v>
      </c>
      <c r="N152">
        <f t="shared" ca="1" si="7"/>
        <v>296.72144139399575</v>
      </c>
    </row>
    <row r="153" spans="1:14" x14ac:dyDescent="0.25">
      <c r="A153">
        <f t="shared" ca="1" si="6"/>
        <v>0.94615504277483098</v>
      </c>
      <c r="B153">
        <f ca="1">((IF($A153&lt;=B$7,SQRT($A153*B$7),(1-SQRT(((1-B$7)*(1-$A153))))))*(INPUT!$C$4-INPUT!$B$4))+INPUT!$B$4</f>
        <v>21.131766505395944</v>
      </c>
      <c r="C153">
        <f ca="1">((IF($A153&lt;=C$7,SQRT($A153*C$7),(1-SQRT(((1-C$7)*(1-$A153))))))*(INPUT!$C$5-INPUT!$B$5))+INPUT!$B$5</f>
        <v>25.62720230810184</v>
      </c>
      <c r="D153">
        <f ca="1">((IF($A153&lt;=D$7,SQRT($A153*D$7),(1-SQRT(((1-D$7)*(1-$A153))))))*(INPUT!$C$6-INPUT!$B$6))+INPUT!$B$6</f>
        <v>26.532417535875151</v>
      </c>
      <c r="E153">
        <f ca="1">((IF($A153&lt;=E$7,SQRT($A153*E$7),(1-SQRT(((1-E$7)*(1-$A153))))))*(INPUT!$C$7-INPUT!$B$7))+INPUT!$B$7</f>
        <v>24.131766505395944</v>
      </c>
      <c r="F153">
        <f ca="1">((IF($A153&lt;=F$7,SQRT($A153*F$7),(1-SQRT(((1-F$7)*(1-$A153))))))*(INPUT!$C$8-INPUT!$B$8))+INPUT!$B$8</f>
        <v>25.38606620831218</v>
      </c>
      <c r="G153">
        <f ca="1">((IF($A153&lt;=G$7,SQRT($A153*G$7),(1-SQRT(((1-G$7)*(1-$A153))))))*(INPUT!$C$9-INPUT!$B$9))+INPUT!$B$9</f>
        <v>25.729036303919315</v>
      </c>
      <c r="H153">
        <f ca="1">((IF($A153&lt;=H$7,SQRT($A153*H$7),(1-SQRT(((1-H$7)*(1-$A153))))))*(INPUT!$C$10-INPUT!$B$10))+INPUT!$B$10</f>
        <v>23.443393731500286</v>
      </c>
      <c r="I153">
        <f ca="1">((IF($A153&lt;=I$7,SQRT($A153*I$7),(1-SQRT(((1-I$7)*(1-$A153))))))*(INPUT!$C$11-INPUT!$B$11))+INPUT!$B$11</f>
        <v>23.392343958799607</v>
      </c>
      <c r="J153">
        <f ca="1">((IF($A153&lt;=J$7,SQRT($A153*J$7),(1-SQRT(((1-J$7)*(1-$A153))))))*(INPUT!$C$12-INPUT!$B$12))+INPUT!$B$12</f>
        <v>27.392343958799607</v>
      </c>
      <c r="K153">
        <f ca="1">((IF($A153&lt;=K$7,SQRT($A153*K$7),(1-SQRT(((1-K$7)*(1-$A153))))))*(INPUT!$C$13-INPUT!$B$13))+INPUT!$B$13</f>
        <v>24.202585903718862</v>
      </c>
      <c r="L153">
        <f ca="1">((IF($A153&lt;=L$7,SQRT($A153*L$7),(1-SQRT(((1-L$7)*(1-$A153))))))*(INPUT!$C$14-INPUT!$B$14))+INPUT!$B$14</f>
        <v>28.936635480313289</v>
      </c>
      <c r="M153">
        <f ca="1">((IF($A153&lt;=M$7,SQRT($A153*M$7),(1-SQRT(((1-M$7)*(1-$A153))))))*(INPUT!$C$15-INPUT!$B$15))+INPUT!$B$15</f>
        <v>27.071819351848625</v>
      </c>
      <c r="N153">
        <f t="shared" ca="1" si="7"/>
        <v>302.97737775198067</v>
      </c>
    </row>
    <row r="154" spans="1:14" x14ac:dyDescent="0.25">
      <c r="A154">
        <f t="shared" ca="1" si="6"/>
        <v>0.64388555020750826</v>
      </c>
      <c r="B154">
        <f ca="1">((IF($A154&lt;=B$7,SQRT($A154*B$7),(1-SQRT(((1-B$7)*(1-$A154))))))*(INPUT!$C$4-INPUT!$B$4))+INPUT!$B$4</f>
        <v>19.747209101910595</v>
      </c>
      <c r="C154">
        <f ca="1">((IF($A154&lt;=C$7,SQRT($A154*C$7),(1-SQRT(((1-C$7)*(1-$A154))))))*(INPUT!$C$5-INPUT!$B$5))+INPUT!$B$5</f>
        <v>23.46956012050379</v>
      </c>
      <c r="D154">
        <f ca="1">((IF($A154&lt;=D$7,SQRT($A154*D$7),(1-SQRT(((1-D$7)*(1-$A154))))))*(INPUT!$C$6-INPUT!$B$6))+INPUT!$B$6</f>
        <v>24.225801013234772</v>
      </c>
      <c r="E154">
        <f ca="1">((IF($A154&lt;=E$7,SQRT($A154*E$7),(1-SQRT(((1-E$7)*(1-$A154))))))*(INPUT!$C$7-INPUT!$B$7))+INPUT!$B$7</f>
        <v>22.747209101910595</v>
      </c>
      <c r="F154">
        <f ca="1">((IF($A154&lt;=F$7,SQRT($A154*F$7),(1-SQRT(((1-F$7)*(1-$A154))))))*(INPUT!$C$8-INPUT!$B$8))+INPUT!$B$8</f>
        <v>24.200307020620546</v>
      </c>
      <c r="G154">
        <f ca="1">((IF($A154&lt;=G$7,SQRT($A154*G$7),(1-SQRT(((1-G$7)*(1-$A154))))))*(INPUT!$C$9-INPUT!$B$9))+INPUT!$B$9</f>
        <v>23.713567495342964</v>
      </c>
      <c r="H154">
        <f ca="1">((IF($A154&lt;=H$7,SQRT($A154*H$7),(1-SQRT(((1-H$7)*(1-$A154))))))*(INPUT!$C$10-INPUT!$B$10))+INPUT!$B$10</f>
        <v>20.996857454366364</v>
      </c>
      <c r="I154">
        <f ca="1">((IF($A154&lt;=I$7,SQRT($A154*I$7),(1-SQRT(((1-I$7)*(1-$A154))))))*(INPUT!$C$11-INPUT!$B$11))+INPUT!$B$11</f>
        <v>20.865572156871085</v>
      </c>
      <c r="J154">
        <f ca="1">((IF($A154&lt;=J$7,SQRT($A154*J$7),(1-SQRT(((1-J$7)*(1-$A154))))))*(INPUT!$C$12-INPUT!$B$12))+INPUT!$B$12</f>
        <v>24.865572156871085</v>
      </c>
      <c r="K154">
        <f ca="1">((IF($A154&lt;=K$7,SQRT($A154*K$7),(1-SQRT(((1-K$7)*(1-$A154))))))*(INPUT!$C$13-INPUT!$B$13))+INPUT!$B$13</f>
        <v>21.377569147347955</v>
      </c>
      <c r="L154">
        <f ca="1">((IF($A154&lt;=L$7,SQRT($A154*L$7),(1-SQRT(((1-L$7)*(1-$A154))))))*(INPUT!$C$14-INPUT!$B$14))+INPUT!$B$14</f>
        <v>27.26533302838493</v>
      </c>
      <c r="M154">
        <f ca="1">((IF($A154&lt;=M$7,SQRT($A154*M$7),(1-SQRT(((1-M$7)*(1-$A154))))))*(INPUT!$C$15-INPUT!$B$15))+INPUT!$B$15</f>
        <v>25.559362050627787</v>
      </c>
      <c r="N154">
        <f t="shared" ca="1" si="7"/>
        <v>279.03391984799248</v>
      </c>
    </row>
    <row r="155" spans="1:14" x14ac:dyDescent="0.25">
      <c r="A155">
        <f t="shared" ca="1" si="6"/>
        <v>7.0304243378661702E-2</v>
      </c>
      <c r="B155">
        <f ca="1">((IF($A155&lt;=B$7,SQRT($A155*B$7),(1-SQRT(((1-B$7)*(1-$A155))))))*(INPUT!$C$4-INPUT!$B$4))+INPUT!$B$4</f>
        <v>16.568645440580234</v>
      </c>
      <c r="C155">
        <f ca="1">((IF($A155&lt;=C$7,SQRT($A155*C$7),(1-SQRT(((1-C$7)*(1-$A155))))))*(INPUT!$C$5-INPUT!$B$5))+INPUT!$B$5</f>
        <v>20.992098486694374</v>
      </c>
      <c r="D155">
        <f ca="1">((IF($A155&lt;=D$7,SQRT($A155*D$7),(1-SQRT(((1-D$7)*(1-$A155))))))*(INPUT!$C$6-INPUT!$B$6))+INPUT!$B$6</f>
        <v>21.2989618320366</v>
      </c>
      <c r="E155">
        <f ca="1">((IF($A155&lt;=E$7,SQRT($A155*E$7),(1-SQRT(((1-E$7)*(1-$A155))))))*(INPUT!$C$7-INPUT!$B$7))+INPUT!$B$7</f>
        <v>19.568645440580234</v>
      </c>
      <c r="F155">
        <f ca="1">((IF($A155&lt;=F$7,SQRT($A155*F$7),(1-SQRT(((1-F$7)*(1-$A155))))))*(INPUT!$C$8-INPUT!$B$8))+INPUT!$B$8</f>
        <v>20.718364985066849</v>
      </c>
      <c r="G155">
        <f ca="1">((IF($A155&lt;=G$7,SQRT($A155*G$7),(1-SQRT(((1-G$7)*(1-$A155))))))*(INPUT!$C$9-INPUT!$B$9))+INPUT!$B$9</f>
        <v>19.218399656623287</v>
      </c>
      <c r="H155">
        <f ca="1">((IF($A155&lt;=H$7,SQRT($A155*H$7),(1-SQRT(((1-H$7)*(1-$A155))))))*(INPUT!$C$10-INPUT!$B$10))+INPUT!$B$10</f>
        <v>17.590896841920248</v>
      </c>
      <c r="I155">
        <f ca="1">((IF($A155&lt;=I$7,SQRT($A155*I$7),(1-SQRT(((1-I$7)*(1-$A155))))))*(INPUT!$C$11-INPUT!$B$11))+INPUT!$B$11</f>
        <v>18.060597894613501</v>
      </c>
      <c r="J155">
        <f ca="1">((IF($A155&lt;=J$7,SQRT($A155*J$7),(1-SQRT(((1-J$7)*(1-$A155))))))*(INPUT!$C$12-INPUT!$B$12))+INPUT!$B$12</f>
        <v>22.060597894613501</v>
      </c>
      <c r="K155">
        <f ca="1">((IF($A155&lt;=K$7,SQRT($A155*K$7),(1-SQRT(((1-K$7)*(1-$A155))))))*(INPUT!$C$13-INPUT!$B$13))+INPUT!$B$13</f>
        <v>17.676952514278945</v>
      </c>
      <c r="L155">
        <f ca="1">((IF($A155&lt;=L$7,SQRT($A155*L$7),(1-SQRT(((1-L$7)*(1-$A155))))))*(INPUT!$C$14-INPUT!$B$14))+INPUT!$B$14</f>
        <v>24.403039135093003</v>
      </c>
      <c r="M155">
        <f ca="1">((IF($A155&lt;=M$7,SQRT($A155*M$7),(1-SQRT(((1-M$7)*(1-$A155))))))*(INPUT!$C$15-INPUT!$B$15))+INPUT!$B$15</f>
        <v>21.837009439871164</v>
      </c>
      <c r="N155">
        <f t="shared" ca="1" si="7"/>
        <v>239.99420956197193</v>
      </c>
    </row>
    <row r="156" spans="1:14" x14ac:dyDescent="0.25">
      <c r="A156">
        <f t="shared" ca="1" si="6"/>
        <v>0.96739295925702307</v>
      </c>
      <c r="B156">
        <f ca="1">((IF($A156&lt;=B$7,SQRT($A156*B$7),(1-SQRT(((1-B$7)*(1-$A156))))))*(INPUT!$C$4-INPUT!$B$4))+INPUT!$B$4</f>
        <v>21.32435322068282</v>
      </c>
      <c r="C156">
        <f ca="1">((IF($A156&lt;=C$7,SQRT($A156*C$7),(1-SQRT(((1-C$7)*(1-$A156))))))*(INPUT!$C$5-INPUT!$B$5))+INPUT!$B$5</f>
        <v>25.931708641800284</v>
      </c>
      <c r="D156">
        <f ca="1">((IF($A156&lt;=D$7,SQRT($A156*D$7),(1-SQRT(((1-D$7)*(1-$A156))))))*(INPUT!$C$6-INPUT!$B$6))+INPUT!$B$6</f>
        <v>26.857948499532935</v>
      </c>
      <c r="E156">
        <f ca="1">((IF($A156&lt;=E$7,SQRT($A156*E$7),(1-SQRT(((1-E$7)*(1-$A156))))))*(INPUT!$C$7-INPUT!$B$7))+INPUT!$B$7</f>
        <v>24.32435322068282</v>
      </c>
      <c r="F156">
        <f ca="1">((IF($A156&lt;=F$7,SQRT($A156*F$7),(1-SQRT(((1-F$7)*(1-$A156))))))*(INPUT!$C$8-INPUT!$B$8))+INPUT!$B$8</f>
        <v>25.522245580657973</v>
      </c>
      <c r="G156">
        <f ca="1">((IF($A156&lt;=G$7,SQRT($A156*G$7),(1-SQRT(((1-G$7)*(1-$A156))))))*(INPUT!$C$9-INPUT!$B$9))+INPUT!$B$9</f>
        <v>26.010954388165388</v>
      </c>
      <c r="H156">
        <f ca="1">((IF($A156&lt;=H$7,SQRT($A156*H$7),(1-SQRT(((1-H$7)*(1-$A156))))))*(INPUT!$C$10-INPUT!$B$10))+INPUT!$B$10</f>
        <v>23.788671459333198</v>
      </c>
      <c r="I156">
        <f ca="1">((IF($A156&lt;=I$7,SQRT($A156*I$7),(1-SQRT(((1-I$7)*(1-$A156))))))*(INPUT!$C$11-INPUT!$B$11))+INPUT!$B$11</f>
        <v>23.748945262723133</v>
      </c>
      <c r="J156">
        <f ca="1">((IF($A156&lt;=J$7,SQRT($A156*J$7),(1-SQRT(((1-J$7)*(1-$A156))))))*(INPUT!$C$12-INPUT!$B$12))+INPUT!$B$12</f>
        <v>27.748945262723133</v>
      </c>
      <c r="K156">
        <f ca="1">((IF($A156&lt;=K$7,SQRT($A156*K$7),(1-SQRT(((1-K$7)*(1-$A156))))))*(INPUT!$C$13-INPUT!$B$13))+INPUT!$B$13</f>
        <v>24.601278281937894</v>
      </c>
      <c r="L156">
        <f ca="1">((IF($A156&lt;=L$7,SQRT($A156*L$7),(1-SQRT(((1-L$7)*(1-$A156))))))*(INPUT!$C$14-INPUT!$B$14))+INPUT!$B$14</f>
        <v>29.172505072159041</v>
      </c>
      <c r="M156">
        <f ca="1">((IF($A156&lt;=M$7,SQRT($A156*M$7),(1-SQRT(((1-M$7)*(1-$A156))))))*(INPUT!$C$15-INPUT!$B$15))+INPUT!$B$15</f>
        <v>27.277703210662246</v>
      </c>
      <c r="N156">
        <f t="shared" ca="1" si="7"/>
        <v>306.30961210106091</v>
      </c>
    </row>
    <row r="157" spans="1:14" x14ac:dyDescent="0.25">
      <c r="A157">
        <f t="shared" ca="1" si="6"/>
        <v>0.68231757261943982</v>
      </c>
      <c r="B157">
        <f ca="1">((IF($A157&lt;=B$7,SQRT($A157*B$7),(1-SQRT(((1-B$7)*(1-$A157))))))*(INPUT!$C$4-INPUT!$B$4))+INPUT!$B$4</f>
        <v>19.886830776861462</v>
      </c>
      <c r="C157">
        <f ca="1">((IF($A157&lt;=C$7,SQRT($A157*C$7),(1-SQRT(((1-C$7)*(1-$A157))))))*(INPUT!$C$5-INPUT!$B$5))+INPUT!$B$5</f>
        <v>23.665500793474436</v>
      </c>
      <c r="D157">
        <f ca="1">((IF($A157&lt;=D$7,SQRT($A157*D$7),(1-SQRT(((1-D$7)*(1-$A157))))))*(INPUT!$C$6-INPUT!$B$6))+INPUT!$B$6</f>
        <v>24.435270403631939</v>
      </c>
      <c r="E157">
        <f ca="1">((IF($A157&lt;=E$7,SQRT($A157*E$7),(1-SQRT(((1-E$7)*(1-$A157))))))*(INPUT!$C$7-INPUT!$B$7))+INPUT!$B$7</f>
        <v>22.886830776861462</v>
      </c>
      <c r="F157">
        <f ca="1">((IF($A157&lt;=F$7,SQRT($A157*F$7),(1-SQRT(((1-F$7)*(1-$A157))))))*(INPUT!$C$8-INPUT!$B$8))+INPUT!$B$8</f>
        <v>24.353254902395033</v>
      </c>
      <c r="G157">
        <f ca="1">((IF($A157&lt;=G$7,SQRT($A157*G$7),(1-SQRT(((1-G$7)*(1-$A157))))))*(INPUT!$C$9-INPUT!$B$9))+INPUT!$B$9</f>
        <v>23.911022361659725</v>
      </c>
      <c r="H157">
        <f ca="1">((IF($A157&lt;=H$7,SQRT($A157*H$7),(1-SQRT(((1-H$7)*(1-$A157))))))*(INPUT!$C$10-INPUT!$B$10))+INPUT!$B$10</f>
        <v>21.219033293967637</v>
      </c>
      <c r="I157">
        <f ca="1">((IF($A157&lt;=I$7,SQRT($A157*I$7),(1-SQRT(((1-I$7)*(1-$A157))))))*(INPUT!$C$11-INPUT!$B$11))+INPUT!$B$11</f>
        <v>21.095034377325852</v>
      </c>
      <c r="J157">
        <f ca="1">((IF($A157&lt;=J$7,SQRT($A157*J$7),(1-SQRT(((1-J$7)*(1-$A157))))))*(INPUT!$C$12-INPUT!$B$12))+INPUT!$B$12</f>
        <v>25.095034377325852</v>
      </c>
      <c r="K157">
        <f ca="1">((IF($A157&lt;=K$7,SQRT($A157*K$7),(1-SQRT(((1-K$7)*(1-$A157))))))*(INPUT!$C$13-INPUT!$B$13))+INPUT!$B$13</f>
        <v>21.634115708950407</v>
      </c>
      <c r="L157">
        <f ca="1">((IF($A157&lt;=L$7,SQRT($A157*L$7),(1-SQRT(((1-L$7)*(1-$A157))))))*(INPUT!$C$14-INPUT!$B$14))+INPUT!$B$14</f>
        <v>27.417108021036931</v>
      </c>
      <c r="M157">
        <f ca="1">((IF($A157&lt;=M$7,SQRT($A157*M$7),(1-SQRT(((1-M$7)*(1-$A157))))))*(INPUT!$C$15-INPUT!$B$15))+INPUT!$B$15</f>
        <v>25.722870213951484</v>
      </c>
      <c r="N157">
        <f t="shared" ca="1" si="7"/>
        <v>281.32190600744224</v>
      </c>
    </row>
    <row r="158" spans="1:14" x14ac:dyDescent="0.25">
      <c r="A158">
        <f t="shared" ca="1" si="6"/>
        <v>0.19170646432045912</v>
      </c>
      <c r="B158">
        <f ca="1">((IF($A158&lt;=B$7,SQRT($A158*B$7),(1-SQRT(((1-B$7)*(1-$A158))))))*(INPUT!$C$4-INPUT!$B$4))+INPUT!$B$4</f>
        <v>17.590313929085831</v>
      </c>
      <c r="C158">
        <f ca="1">((IF($A158&lt;=C$7,SQRT($A158*C$7),(1-SQRT(((1-C$7)*(1-$A158))))))*(INPUT!$C$5-INPUT!$B$5))+INPUT!$B$5</f>
        <v>21.638258374154219</v>
      </c>
      <c r="D158">
        <f ca="1">((IF($A158&lt;=D$7,SQRT($A158*D$7),(1-SQRT(((1-D$7)*(1-$A158))))))*(INPUT!$C$6-INPUT!$B$6))+INPUT!$B$6</f>
        <v>22.144983716416284</v>
      </c>
      <c r="E158">
        <f ca="1">((IF($A158&lt;=E$7,SQRT($A158*E$7),(1-SQRT(((1-E$7)*(1-$A158))))))*(INPUT!$C$7-INPUT!$B$7))+INPUT!$B$7</f>
        <v>20.590313929085831</v>
      </c>
      <c r="F158">
        <f ca="1">((IF($A158&lt;=F$7,SQRT($A158*F$7),(1-SQRT(((1-F$7)*(1-$A158))))))*(INPUT!$C$8-INPUT!$B$8))+INPUT!$B$8</f>
        <v>21.837546739960292</v>
      </c>
      <c r="G158">
        <f ca="1">((IF($A158&lt;=G$7,SQRT($A158*G$7),(1-SQRT(((1-G$7)*(1-$A158))))))*(INPUT!$C$9-INPUT!$B$9))+INPUT!$B$9</f>
        <v>20.663257089317121</v>
      </c>
      <c r="H158">
        <f ca="1">((IF($A158&lt;=H$7,SQRT($A158*H$7),(1-SQRT(((1-H$7)*(1-$A158))))))*(INPUT!$C$10-INPUT!$B$10))+INPUT!$B$10</f>
        <v>18.627057805899316</v>
      </c>
      <c r="I158">
        <f ca="1">((IF($A158&lt;=I$7,SQRT($A158*I$7),(1-SQRT(((1-I$7)*(1-$A158))))))*(INPUT!$C$11-INPUT!$B$11))+INPUT!$B$11</f>
        <v>18.751371870599545</v>
      </c>
      <c r="J158">
        <f ca="1">((IF($A158&lt;=J$7,SQRT($A158*J$7),(1-SQRT(((1-J$7)*(1-$A158))))))*(INPUT!$C$12-INPUT!$B$12))+INPUT!$B$12</f>
        <v>22.751371870599545</v>
      </c>
      <c r="K158">
        <f ca="1">((IF($A158&lt;=K$7,SQRT($A158*K$7),(1-SQRT(((1-K$7)*(1-$A158))))))*(INPUT!$C$13-INPUT!$B$13))+INPUT!$B$13</f>
        <v>18.769162070522121</v>
      </c>
      <c r="L158">
        <f ca="1">((IF($A158&lt;=L$7,SQRT($A158*L$7),(1-SQRT(((1-L$7)*(1-$A158))))))*(INPUT!$C$14-INPUT!$B$14))+INPUT!$B$14</f>
        <v>25.316847211400194</v>
      </c>
      <c r="M158">
        <f ca="1">((IF($A158&lt;=M$7,SQRT($A158*M$7),(1-SQRT(((1-M$7)*(1-$A158))))))*(INPUT!$C$15-INPUT!$B$15))+INPUT!$B$15</f>
        <v>23.033465062825357</v>
      </c>
      <c r="N158">
        <f t="shared" ca="1" si="7"/>
        <v>251.71394966986566</v>
      </c>
    </row>
    <row r="159" spans="1:14" x14ac:dyDescent="0.25">
      <c r="A159">
        <f t="shared" ca="1" si="6"/>
        <v>0.91124068573645867</v>
      </c>
      <c r="B159">
        <f ca="1">((IF($A159&lt;=B$7,SQRT($A159*B$7),(1-SQRT(((1-B$7)*(1-$A159))))))*(INPUT!$C$4-INPUT!$B$4))+INPUT!$B$4</f>
        <v>20.885266668799403</v>
      </c>
      <c r="C159">
        <f ca="1">((IF($A159&lt;=C$7,SQRT($A159*C$7),(1-SQRT(((1-C$7)*(1-$A159))))))*(INPUT!$C$5-INPUT!$B$5))+INPUT!$B$5</f>
        <v>25.237451844849637</v>
      </c>
      <c r="D159">
        <f ca="1">((IF($A159&lt;=D$7,SQRT($A159*D$7),(1-SQRT(((1-D$7)*(1-$A159))))))*(INPUT!$C$6-INPUT!$B$6))+INPUT!$B$6</f>
        <v>26.115756764496247</v>
      </c>
      <c r="E159">
        <f ca="1">((IF($A159&lt;=E$7,SQRT($A159*E$7),(1-SQRT(((1-E$7)*(1-$A159))))))*(INPUT!$C$7-INPUT!$B$7))+INPUT!$B$7</f>
        <v>23.885266668799403</v>
      </c>
      <c r="F159">
        <f ca="1">((IF($A159&lt;=F$7,SQRT($A159*F$7),(1-SQRT(((1-F$7)*(1-$A159))))))*(INPUT!$C$8-INPUT!$B$8))+INPUT!$B$8</f>
        <v>25.211764502293388</v>
      </c>
      <c r="G159">
        <f ca="1">((IF($A159&lt;=G$7,SQRT($A159*G$7),(1-SQRT(((1-G$7)*(1-$A159))))))*(INPUT!$C$9-INPUT!$B$9))+INPUT!$B$9</f>
        <v>25.368197491144763</v>
      </c>
      <c r="H159">
        <f ca="1">((IF($A159&lt;=H$7,SQRT($A159*H$7),(1-SQRT(((1-H$7)*(1-$A159))))))*(INPUT!$C$10-INPUT!$B$10))+INPUT!$B$10</f>
        <v>23.001458246155622</v>
      </c>
      <c r="I159">
        <f ca="1">((IF($A159&lt;=I$7,SQRT($A159*I$7),(1-SQRT(((1-I$7)*(1-$A159))))))*(INPUT!$C$11-INPUT!$B$11))+INPUT!$B$11</f>
        <v>22.935914952176148</v>
      </c>
      <c r="J159">
        <f ca="1">((IF($A159&lt;=J$7,SQRT($A159*J$7),(1-SQRT(((1-J$7)*(1-$A159))))))*(INPUT!$C$12-INPUT!$B$12))+INPUT!$B$12</f>
        <v>26.935914952176148</v>
      </c>
      <c r="K159">
        <f ca="1">((IF($A159&lt;=K$7,SQRT($A159*K$7),(1-SQRT(((1-K$7)*(1-$A159))))))*(INPUT!$C$13-INPUT!$B$13))+INPUT!$B$13</f>
        <v>23.692282760862483</v>
      </c>
      <c r="L159">
        <f ca="1">((IF($A159&lt;=L$7,SQRT($A159*L$7),(1-SQRT(((1-L$7)*(1-$A159))))))*(INPUT!$C$14-INPUT!$B$14))+INPUT!$B$14</f>
        <v>28.634736069642809</v>
      </c>
      <c r="M159">
        <f ca="1">((IF($A159&lt;=M$7,SQRT($A159*M$7),(1-SQRT(((1-M$7)*(1-$A159))))))*(INPUT!$C$15-INPUT!$B$15))+INPUT!$B$15</f>
        <v>26.808299942008617</v>
      </c>
      <c r="N159">
        <f t="shared" ca="1" si="7"/>
        <v>298.7123108634047</v>
      </c>
    </row>
    <row r="160" spans="1:14" x14ac:dyDescent="0.25">
      <c r="A160">
        <f t="shared" ca="1" si="6"/>
        <v>0.6980096104361736</v>
      </c>
      <c r="B160">
        <f ca="1">((IF($A160&lt;=B$7,SQRT($A160*B$7),(1-SQRT(((1-B$7)*(1-$A160))))))*(INPUT!$C$4-INPUT!$B$4))+INPUT!$B$4</f>
        <v>19.942705369053073</v>
      </c>
      <c r="C160">
        <f ca="1">((IF($A160&lt;=C$7,SQRT($A160*C$7),(1-SQRT(((1-C$7)*(1-$A160))))))*(INPUT!$C$5-INPUT!$B$5))+INPUT!$B$5</f>
        <v>23.748898089149783</v>
      </c>
      <c r="D160">
        <f ca="1">((IF($A160&lt;=D$7,SQRT($A160*D$7),(1-SQRT(((1-D$7)*(1-$A160))))))*(INPUT!$C$6-INPUT!$B$6))+INPUT!$B$6</f>
        <v>24.52442586288926</v>
      </c>
      <c r="E160">
        <f ca="1">((IF($A160&lt;=E$7,SQRT($A160*E$7),(1-SQRT(((1-E$7)*(1-$A160))))))*(INPUT!$C$7-INPUT!$B$7))+INPUT!$B$7</f>
        <v>22.942705369053073</v>
      </c>
      <c r="F160">
        <f ca="1">((IF($A160&lt;=F$7,SQRT($A160*F$7),(1-SQRT(((1-F$7)*(1-$A160))))))*(INPUT!$C$8-INPUT!$B$8))+INPUT!$B$8</f>
        <v>24.41446245146453</v>
      </c>
      <c r="G160">
        <f ca="1">((IF($A160&lt;=G$7,SQRT($A160*G$7),(1-SQRT(((1-G$7)*(1-$A160))))))*(INPUT!$C$9-INPUT!$B$9))+INPUT!$B$9</f>
        <v>23.990040967729172</v>
      </c>
      <c r="H160">
        <f ca="1">((IF($A160&lt;=H$7,SQRT($A160*H$7),(1-SQRT(((1-H$7)*(1-$A160))))))*(INPUT!$C$10-INPUT!$B$10))+INPUT!$B$10</f>
        <v>21.31359693869862</v>
      </c>
      <c r="I160">
        <f ca="1">((IF($A160&lt;=I$7,SQRT($A160*I$7),(1-SQRT(((1-I$7)*(1-$A160))))))*(INPUT!$C$11-INPUT!$B$11))+INPUT!$B$11</f>
        <v>21.192699289645791</v>
      </c>
      <c r="J160">
        <f ca="1">((IF($A160&lt;=J$7,SQRT($A160*J$7),(1-SQRT(((1-J$7)*(1-$A160))))))*(INPUT!$C$12-INPUT!$B$12))+INPUT!$B$12</f>
        <v>25.192699289645791</v>
      </c>
      <c r="K160">
        <f ca="1">((IF($A160&lt;=K$7,SQRT($A160*K$7),(1-SQRT(((1-K$7)*(1-$A160))))))*(INPUT!$C$13-INPUT!$B$13))+INPUT!$B$13</f>
        <v>21.743308400432376</v>
      </c>
      <c r="L160">
        <f ca="1">((IF($A160&lt;=L$7,SQRT($A160*L$7),(1-SQRT(((1-L$7)*(1-$A160))))))*(INPUT!$C$14-INPUT!$B$14))+INPUT!$B$14</f>
        <v>27.481707288490803</v>
      </c>
      <c r="M160">
        <f ca="1">((IF($A160&lt;=M$7,SQRT($A160*M$7),(1-SQRT(((1-M$7)*(1-$A160))))))*(INPUT!$C$15-INPUT!$B$15))+INPUT!$B$15</f>
        <v>25.788303836266401</v>
      </c>
      <c r="N160">
        <f t="shared" ca="1" si="7"/>
        <v>282.27555315251863</v>
      </c>
    </row>
    <row r="161" spans="1:14" x14ac:dyDescent="0.25">
      <c r="A161">
        <f t="shared" ca="1" si="6"/>
        <v>0.57526752560327976</v>
      </c>
      <c r="B161">
        <f ca="1">((IF($A161&lt;=B$7,SQRT($A161*B$7),(1-SQRT(((1-B$7)*(1-$A161))))))*(INPUT!$C$4-INPUT!$B$4))+INPUT!$B$4</f>
        <v>19.487133093202694</v>
      </c>
      <c r="C161">
        <f ca="1">((IF($A161&lt;=C$7,SQRT($A161*C$7),(1-SQRT(((1-C$7)*(1-$A161))))))*(INPUT!$C$5-INPUT!$B$5))+INPUT!$B$5</f>
        <v>23.144401913595608</v>
      </c>
      <c r="D161">
        <f ca="1">((IF($A161&lt;=D$7,SQRT($A161*D$7),(1-SQRT(((1-D$7)*(1-$A161))))))*(INPUT!$C$6-INPUT!$B$6))+INPUT!$B$6</f>
        <v>23.878192268449581</v>
      </c>
      <c r="E161">
        <f ca="1">((IF($A161&lt;=E$7,SQRT($A161*E$7),(1-SQRT(((1-E$7)*(1-$A161))))))*(INPUT!$C$7-INPUT!$B$7))+INPUT!$B$7</f>
        <v>22.487133093202694</v>
      </c>
      <c r="F161">
        <f ca="1">((IF($A161&lt;=F$7,SQRT($A161*F$7),(1-SQRT(((1-F$7)*(1-$A161))))))*(INPUT!$C$8-INPUT!$B$8))+INPUT!$B$8</f>
        <v>23.915408027350097</v>
      </c>
      <c r="G161">
        <f ca="1">((IF($A161&lt;=G$7,SQRT($A161*G$7),(1-SQRT(((1-G$7)*(1-$A161))))))*(INPUT!$C$9-INPUT!$B$9))+INPUT!$B$9</f>
        <v>23.345764476580388</v>
      </c>
      <c r="H161">
        <f ca="1">((IF($A161&lt;=H$7,SQRT($A161*H$7),(1-SQRT(((1-H$7)*(1-$A161))))))*(INPUT!$C$10-INPUT!$B$10))+INPUT!$B$10</f>
        <v>20.628162703410339</v>
      </c>
      <c r="I161">
        <f ca="1">((IF($A161&lt;=I$7,SQRT($A161*I$7),(1-SQRT(((1-I$7)*(1-$A161))))))*(INPUT!$C$11-INPUT!$B$11))+INPUT!$B$11</f>
        <v>20.484785855461276</v>
      </c>
      <c r="J161">
        <f ca="1">((IF($A161&lt;=J$7,SQRT($A161*J$7),(1-SQRT(((1-J$7)*(1-$A161))))))*(INPUT!$C$12-INPUT!$B$12))+INPUT!$B$12</f>
        <v>24.484785855461276</v>
      </c>
      <c r="K161">
        <f ca="1">((IF($A161&lt;=K$7,SQRT($A161*K$7),(1-SQRT(((1-K$7)*(1-$A161))))))*(INPUT!$C$13-INPUT!$B$13))+INPUT!$B$13</f>
        <v>20.951837119921425</v>
      </c>
      <c r="L161">
        <f ca="1">((IF($A161&lt;=L$7,SQRT($A161*L$7),(1-SQRT(((1-L$7)*(1-$A161))))))*(INPUT!$C$14-INPUT!$B$14))+INPUT!$B$14</f>
        <v>27.013466564337321</v>
      </c>
      <c r="M161">
        <f ca="1">((IF($A161&lt;=M$7,SQRT($A161*M$7),(1-SQRT(((1-M$7)*(1-$A161))))))*(INPUT!$C$15-INPUT!$B$15))+INPUT!$B$15</f>
        <v>25.254792215583546</v>
      </c>
      <c r="N161">
        <f t="shared" ca="1" si="7"/>
        <v>275.07586318655626</v>
      </c>
    </row>
    <row r="162" spans="1:14" x14ac:dyDescent="0.25">
      <c r="A162">
        <f t="shared" ca="1" si="6"/>
        <v>0.163874679136368</v>
      </c>
      <c r="B162">
        <f ca="1">((IF($A162&lt;=B$7,SQRT($A162*B$7),(1-SQRT(((1-B$7)*(1-$A162))))))*(INPUT!$C$4-INPUT!$B$4))+INPUT!$B$4</f>
        <v>17.394914146639266</v>
      </c>
      <c r="C162">
        <f ca="1">((IF($A162&lt;=C$7,SQRT($A162*C$7),(1-SQRT(((1-C$7)*(1-$A162))))))*(INPUT!$C$5-INPUT!$B$5))+INPUT!$B$5</f>
        <v>21.514676700787714</v>
      </c>
      <c r="D162">
        <f ca="1">((IF($A162&lt;=D$7,SQRT($A162*D$7),(1-SQRT(((1-D$7)*(1-$A162))))))*(INPUT!$C$6-INPUT!$B$6))+INPUT!$B$6</f>
        <v>21.983177324213049</v>
      </c>
      <c r="E162">
        <f ca="1">((IF($A162&lt;=E$7,SQRT($A162*E$7),(1-SQRT(((1-E$7)*(1-$A162))))))*(INPUT!$C$7-INPUT!$B$7))+INPUT!$B$7</f>
        <v>20.394914146639266</v>
      </c>
      <c r="F162">
        <f ca="1">((IF($A162&lt;=F$7,SQRT($A162*F$7),(1-SQRT(((1-F$7)*(1-$A162))))))*(INPUT!$C$8-INPUT!$B$8))+INPUT!$B$8</f>
        <v>21.62349700280512</v>
      </c>
      <c r="G162">
        <f ca="1">((IF($A162&lt;=G$7,SQRT($A162*G$7),(1-SQRT(((1-G$7)*(1-$A162))))))*(INPUT!$C$9-INPUT!$B$9))+INPUT!$B$9</f>
        <v>20.386920066896437</v>
      </c>
      <c r="H162">
        <f ca="1">((IF($A162&lt;=H$7,SQRT($A162*H$7),(1-SQRT(((1-H$7)*(1-$A162))))))*(INPUT!$C$10-INPUT!$B$10))+INPUT!$B$10</f>
        <v>18.428886256890028</v>
      </c>
      <c r="I162">
        <f ca="1">((IF($A162&lt;=I$7,SQRT($A162*I$7),(1-SQRT(((1-I$7)*(1-$A162))))))*(INPUT!$C$11-INPUT!$B$11))+INPUT!$B$11</f>
        <v>18.619257504593353</v>
      </c>
      <c r="J162">
        <f ca="1">((IF($A162&lt;=J$7,SQRT($A162*J$7),(1-SQRT(((1-J$7)*(1-$A162))))))*(INPUT!$C$12-INPUT!$B$12))+INPUT!$B$12</f>
        <v>22.619257504593353</v>
      </c>
      <c r="K162">
        <f ca="1">((IF($A162&lt;=K$7,SQRT($A162*K$7),(1-SQRT(((1-K$7)*(1-$A162))))))*(INPUT!$C$13-INPUT!$B$13))+INPUT!$B$13</f>
        <v>18.560270916417778</v>
      </c>
      <c r="L162">
        <f ca="1">((IF($A162&lt;=L$7,SQRT($A162*L$7),(1-SQRT(((1-L$7)*(1-$A162))))))*(INPUT!$C$14-INPUT!$B$14))+INPUT!$B$14</f>
        <v>25.142076332864519</v>
      </c>
      <c r="M162">
        <f ca="1">((IF($A162&lt;=M$7,SQRT($A162*M$7),(1-SQRT(((1-M$7)*(1-$A162))))))*(INPUT!$C$15-INPUT!$B$15))+INPUT!$B$15</f>
        <v>22.804636268492878</v>
      </c>
      <c r="N162">
        <f t="shared" ca="1" si="7"/>
        <v>249.47248417183278</v>
      </c>
    </row>
    <row r="163" spans="1:14" x14ac:dyDescent="0.25">
      <c r="A163">
        <f t="shared" ca="1" si="6"/>
        <v>0.50409826928205947</v>
      </c>
      <c r="B163">
        <f ca="1">((IF($A163&lt;=B$7,SQRT($A163*B$7),(1-SQRT(((1-B$7)*(1-$A163))))))*(INPUT!$C$4-INPUT!$B$4))+INPUT!$B$4</f>
        <v>19.20040943538509</v>
      </c>
      <c r="C163">
        <f ca="1">((IF($A163&lt;=C$7,SQRT($A163*C$7),(1-SQRT(((1-C$7)*(1-$A163))))))*(INPUT!$C$5-INPUT!$B$5))+INPUT!$B$5</f>
        <v>22.833879433438355</v>
      </c>
      <c r="D163">
        <f ca="1">((IF($A163&lt;=D$7,SQRT($A163*D$7),(1-SQRT(((1-D$7)*(1-$A163))))))*(INPUT!$C$6-INPUT!$B$6))+INPUT!$B$6</f>
        <v>23.546229773695366</v>
      </c>
      <c r="E163">
        <f ca="1">((IF($A163&lt;=E$7,SQRT($A163*E$7),(1-SQRT(((1-E$7)*(1-$A163))))))*(INPUT!$C$7-INPUT!$B$7))+INPUT!$B$7</f>
        <v>22.20040943538509</v>
      </c>
      <c r="F163">
        <f ca="1">((IF($A163&lt;=F$7,SQRT($A163*F$7),(1-SQRT(((1-F$7)*(1-$A163))))))*(INPUT!$C$8-INPUT!$B$8))+INPUT!$B$8</f>
        <v>23.601317997035903</v>
      </c>
      <c r="G163">
        <f ca="1">((IF($A163&lt;=G$7,SQRT($A163*G$7),(1-SQRT(((1-G$7)*(1-$A163))))))*(INPUT!$C$9-INPUT!$B$9))+INPUT!$B$9</f>
        <v>22.940275991041506</v>
      </c>
      <c r="H163">
        <f ca="1">((IF($A163&lt;=H$7,SQRT($A163*H$7),(1-SQRT(((1-H$7)*(1-$A163))))))*(INPUT!$C$10-INPUT!$B$10))+INPUT!$B$10</f>
        <v>20.276063306699875</v>
      </c>
      <c r="I163">
        <f ca="1">((IF($A163&lt;=I$7,SQRT($A163*I$7),(1-SQRT(((1-I$7)*(1-$A163))))))*(INPUT!$C$11-INPUT!$B$11))+INPUT!$B$11</f>
        <v>20.121139162216128</v>
      </c>
      <c r="J163">
        <f ca="1">((IF($A163&lt;=J$7,SQRT($A163*J$7),(1-SQRT(((1-J$7)*(1-$A163))))))*(INPUT!$C$12-INPUT!$B$12))+INPUT!$B$12</f>
        <v>24.121139162216128</v>
      </c>
      <c r="K163">
        <f ca="1">((IF($A163&lt;=K$7,SQRT($A163*K$7),(1-SQRT(((1-K$7)*(1-$A163))))))*(INPUT!$C$13-INPUT!$B$13))+INPUT!$B$13</f>
        <v>20.545267756976845</v>
      </c>
      <c r="L163">
        <f ca="1">((IF($A163&lt;=L$7,SQRT($A163*L$7),(1-SQRT(((1-L$7)*(1-$A163))))))*(INPUT!$C$14-INPUT!$B$14))+INPUT!$B$14</f>
        <v>26.756960412341027</v>
      </c>
      <c r="M163">
        <f ca="1">((IF($A163&lt;=M$7,SQRT($A163*M$7),(1-SQRT(((1-M$7)*(1-$A163))))))*(INPUT!$C$15-INPUT!$B$15))+INPUT!$B$15</f>
        <v>24.91901584928722</v>
      </c>
      <c r="N163">
        <f t="shared" ca="1" si="7"/>
        <v>271.06210771571853</v>
      </c>
    </row>
    <row r="164" spans="1:14" x14ac:dyDescent="0.25">
      <c r="A164">
        <f t="shared" ca="1" si="6"/>
        <v>0.64946743090286085</v>
      </c>
      <c r="B164">
        <f ca="1">((IF($A164&lt;=B$7,SQRT($A164*B$7),(1-SQRT(((1-B$7)*(1-$A164))))))*(INPUT!$C$4-INPUT!$B$4))+INPUT!$B$4</f>
        <v>19.767741612294035</v>
      </c>
      <c r="C164">
        <f ca="1">((IF($A164&lt;=C$7,SQRT($A164*C$7),(1-SQRT(((1-C$7)*(1-$A164))))))*(INPUT!$C$5-INPUT!$B$5))+INPUT!$B$5</f>
        <v>23.497338166708087</v>
      </c>
      <c r="D164">
        <f ca="1">((IF($A164&lt;=D$7,SQRT($A164*D$7),(1-SQRT(((1-D$7)*(1-$A164))))))*(INPUT!$C$6-INPUT!$B$6))+INPUT!$B$6</f>
        <v>24.255496993740614</v>
      </c>
      <c r="E164">
        <f ca="1">((IF($A164&lt;=E$7,SQRT($A164*E$7),(1-SQRT(((1-E$7)*(1-$A164))))))*(INPUT!$C$7-INPUT!$B$7))+INPUT!$B$7</f>
        <v>22.767741612294035</v>
      </c>
      <c r="F164">
        <f ca="1">((IF($A164&lt;=F$7,SQRT($A164*F$7),(1-SQRT(((1-F$7)*(1-$A164))))))*(INPUT!$C$8-INPUT!$B$8))+INPUT!$B$8</f>
        <v>24.222799258818988</v>
      </c>
      <c r="G164">
        <f ca="1">((IF($A164&lt;=G$7,SQRT($A164*G$7),(1-SQRT(((1-G$7)*(1-$A164))))))*(INPUT!$C$9-INPUT!$B$9))+INPUT!$B$9</f>
        <v>23.742604849996791</v>
      </c>
      <c r="H164">
        <f ca="1">((IF($A164&lt;=H$7,SQRT($A164*H$7),(1-SQRT(((1-H$7)*(1-$A164))))))*(INPUT!$C$10-INPUT!$B$10))+INPUT!$B$10</f>
        <v>21.028354798150865</v>
      </c>
      <c r="I164">
        <f ca="1">((IF($A164&lt;=I$7,SQRT($A164*I$7),(1-SQRT(((1-I$7)*(1-$A164))))))*(INPUT!$C$11-INPUT!$B$11))+INPUT!$B$11</f>
        <v>20.898102473651655</v>
      </c>
      <c r="J164">
        <f ca="1">((IF($A164&lt;=J$7,SQRT($A164*J$7),(1-SQRT(((1-J$7)*(1-$A164))))))*(INPUT!$C$12-INPUT!$B$12))+INPUT!$B$12</f>
        <v>24.898102473651655</v>
      </c>
      <c r="K164">
        <f ca="1">((IF($A164&lt;=K$7,SQRT($A164*K$7),(1-SQRT(((1-K$7)*(1-$A164))))))*(INPUT!$C$13-INPUT!$B$13))+INPUT!$B$13</f>
        <v>21.41393914717343</v>
      </c>
      <c r="L164">
        <f ca="1">((IF($A164&lt;=L$7,SQRT($A164*L$7),(1-SQRT(((1-L$7)*(1-$A164))))))*(INPUT!$C$14-INPUT!$B$14))+INPUT!$B$14</f>
        <v>27.286849810452814</v>
      </c>
      <c r="M164">
        <f ca="1">((IF($A164&lt;=M$7,SQRT($A164*M$7),(1-SQRT(((1-M$7)*(1-$A164))))))*(INPUT!$C$15-INPUT!$B$15))+INPUT!$B$15</f>
        <v>25.583407264685007</v>
      </c>
      <c r="N164">
        <f t="shared" ca="1" si="7"/>
        <v>279.36247846161797</v>
      </c>
    </row>
    <row r="165" spans="1:14" x14ac:dyDescent="0.25">
      <c r="A165">
        <f t="shared" ca="1" si="6"/>
        <v>0.63943476551490086</v>
      </c>
      <c r="B165">
        <f ca="1">((IF($A165&lt;=B$7,SQRT($A165*B$7),(1-SQRT(((1-B$7)*(1-$A165))))))*(INPUT!$C$4-INPUT!$B$4))+INPUT!$B$4</f>
        <v>19.730773382124909</v>
      </c>
      <c r="C165">
        <f ca="1">((IF($A165&lt;=C$7,SQRT($A165*C$7),(1-SQRT(((1-C$7)*(1-$A165))))))*(INPUT!$C$5-INPUT!$B$5))+INPUT!$B$5</f>
        <v>23.447566579515041</v>
      </c>
      <c r="D165">
        <f ca="1">((IF($A165&lt;=D$7,SQRT($A165*D$7),(1-SQRT(((1-D$7)*(1-$A165))))))*(INPUT!$C$6-INPUT!$B$6))+INPUT!$B$6</f>
        <v>24.202288928919952</v>
      </c>
      <c r="E165">
        <f ca="1">((IF($A165&lt;=E$7,SQRT($A165*E$7),(1-SQRT(((1-E$7)*(1-$A165))))))*(INPUT!$C$7-INPUT!$B$7))+INPUT!$B$7</f>
        <v>22.730773382124909</v>
      </c>
      <c r="F165">
        <f ca="1">((IF($A165&lt;=F$7,SQRT($A165*F$7),(1-SQRT(((1-F$7)*(1-$A165))))))*(INPUT!$C$8-INPUT!$B$8))+INPUT!$B$8</f>
        <v>24.182302591669636</v>
      </c>
      <c r="G165">
        <f ca="1">((IF($A165&lt;=G$7,SQRT($A165*G$7),(1-SQRT(((1-G$7)*(1-$A165))))))*(INPUT!$C$9-INPUT!$B$9))+INPUT!$B$9</f>
        <v>23.690323877514679</v>
      </c>
      <c r="H165">
        <f ca="1">((IF($A165&lt;=H$7,SQRT($A165*H$7),(1-SQRT(((1-H$7)*(1-$A165))))))*(INPUT!$C$10-INPUT!$B$10))+INPUT!$B$10</f>
        <v>20.971919122978107</v>
      </c>
      <c r="I165">
        <f ca="1">((IF($A165&lt;=I$7,SQRT($A165*I$7),(1-SQRT(((1-I$7)*(1-$A165))))))*(INPUT!$C$11-INPUT!$B$11))+INPUT!$B$11</f>
        <v>20.839815958964707</v>
      </c>
      <c r="J165">
        <f ca="1">((IF($A165&lt;=J$7,SQRT($A165*J$7),(1-SQRT(((1-J$7)*(1-$A165))))))*(INPUT!$C$12-INPUT!$B$12))+INPUT!$B$12</f>
        <v>24.839815958964707</v>
      </c>
      <c r="K165">
        <f ca="1">((IF($A165&lt;=K$7,SQRT($A165*K$7),(1-SQRT(((1-K$7)*(1-$A165))))))*(INPUT!$C$13-INPUT!$B$13))+INPUT!$B$13</f>
        <v>21.348772842667653</v>
      </c>
      <c r="L165">
        <f ca="1">((IF($A165&lt;=L$7,SQRT($A165*L$7),(1-SQRT(((1-L$7)*(1-$A165))))))*(INPUT!$C$14-INPUT!$B$14))+INPUT!$B$14</f>
        <v>27.248296904790219</v>
      </c>
      <c r="M165">
        <f ca="1">((IF($A165&lt;=M$7,SQRT($A165*M$7),(1-SQRT(((1-M$7)*(1-$A165))))))*(INPUT!$C$15-INPUT!$B$15))+INPUT!$B$15</f>
        <v>25.540114506462409</v>
      </c>
      <c r="N165">
        <f t="shared" ca="1" si="7"/>
        <v>278.77276403669697</v>
      </c>
    </row>
    <row r="166" spans="1:14" x14ac:dyDescent="0.25">
      <c r="A166">
        <f t="shared" ca="1" si="6"/>
        <v>0.9966412768122348</v>
      </c>
      <c r="B166">
        <f ca="1">((IF($A166&lt;=B$7,SQRT($A166*B$7),(1-SQRT(((1-B$7)*(1-$A166))))))*(INPUT!$C$4-INPUT!$B$4))+INPUT!$B$4</f>
        <v>21.783154145465694</v>
      </c>
      <c r="C166">
        <f ca="1">((IF($A166&lt;=C$7,SQRT($A166*C$7),(1-SQRT(((1-C$7)*(1-$A166))))))*(INPUT!$C$5-INPUT!$B$5))+INPUT!$B$5</f>
        <v>26.657136599253022</v>
      </c>
      <c r="D166">
        <f ca="1">((IF($A166&lt;=D$7,SQRT($A166*D$7),(1-SQRT(((1-D$7)*(1-$A166))))))*(INPUT!$C$6-INPUT!$B$6))+INPUT!$B$6</f>
        <v>27.633463606840184</v>
      </c>
      <c r="E166">
        <f ca="1">((IF($A166&lt;=E$7,SQRT($A166*E$7),(1-SQRT(((1-E$7)*(1-$A166))))))*(INPUT!$C$7-INPUT!$B$7))+INPUT!$B$7</f>
        <v>24.783154145465694</v>
      </c>
      <c r="F166">
        <f ca="1">((IF($A166&lt;=F$7,SQRT($A166*F$7),(1-SQRT(((1-F$7)*(1-$A166))))))*(INPUT!$C$8-INPUT!$B$8))+INPUT!$B$8</f>
        <v>25.846666825786599</v>
      </c>
      <c r="G166">
        <f ca="1">((IF($A166&lt;=G$7,SQRT($A166*G$7),(1-SQRT(((1-G$7)*(1-$A166))))))*(INPUT!$C$9-INPUT!$B$9))+INPUT!$B$9</f>
        <v>26.682570172112079</v>
      </c>
      <c r="H166">
        <f ca="1">((IF($A166&lt;=H$7,SQRT($A166*H$7),(1-SQRT(((1-H$7)*(1-$A166))))))*(INPUT!$C$10-INPUT!$B$10))+INPUT!$B$10</f>
        <v>24.611229446267551</v>
      </c>
      <c r="I166">
        <f ca="1">((IF($A166&lt;=I$7,SQRT($A166*I$7),(1-SQRT(((1-I$7)*(1-$A166))))))*(INPUT!$C$11-INPUT!$B$11))+INPUT!$B$11</f>
        <v>24.59847949863957</v>
      </c>
      <c r="J166">
        <f ca="1">((IF($A166&lt;=J$7,SQRT($A166*J$7),(1-SQRT(((1-J$7)*(1-$A166))))))*(INPUT!$C$12-INPUT!$B$12))+INPUT!$B$12</f>
        <v>28.59847949863957</v>
      </c>
      <c r="K166">
        <f ca="1">((IF($A166&lt;=K$7,SQRT($A166*K$7),(1-SQRT(((1-K$7)*(1-$A166))))))*(INPUT!$C$13-INPUT!$B$13))+INPUT!$B$13</f>
        <v>25.551086432299144</v>
      </c>
      <c r="L166">
        <f ca="1">((IF($A166&lt;=L$7,SQRT($A166*L$7),(1-SQRT(((1-L$7)*(1-$A166))))))*(INPUT!$C$14-INPUT!$B$14))+INPUT!$B$14</f>
        <v>29.734419151776585</v>
      </c>
      <c r="M166">
        <f ca="1">((IF($A166&lt;=M$7,SQRT($A166*M$7),(1-SQRT(((1-M$7)*(1-$A166))))))*(INPUT!$C$15-INPUT!$B$15))+INPUT!$B$15</f>
        <v>27.768182030454405</v>
      </c>
      <c r="N166">
        <f t="shared" ca="1" si="7"/>
        <v>314.24802155300006</v>
      </c>
    </row>
    <row r="167" spans="1:14" x14ac:dyDescent="0.25">
      <c r="A167">
        <f t="shared" ca="1" si="6"/>
        <v>0.23188018760033802</v>
      </c>
      <c r="B167">
        <f ca="1">((IF($A167&lt;=B$7,SQRT($A167*B$7),(1-SQRT(((1-B$7)*(1-$A167))))))*(INPUT!$C$4-INPUT!$B$4))+INPUT!$B$4</f>
        <v>17.848825471314772</v>
      </c>
      <c r="C167">
        <f ca="1">((IF($A167&lt;=C$7,SQRT($A167*C$7),(1-SQRT(((1-C$7)*(1-$A167))))))*(INPUT!$C$5-INPUT!$B$5))+INPUT!$B$5</f>
        <v>21.801755429131472</v>
      </c>
      <c r="D167">
        <f ca="1">((IF($A167&lt;=D$7,SQRT($A167*D$7),(1-SQRT(((1-D$7)*(1-$A167))))))*(INPUT!$C$6-INPUT!$B$6))+INPUT!$B$6</f>
        <v>22.359051610797888</v>
      </c>
      <c r="E167">
        <f ca="1">((IF($A167&lt;=E$7,SQRT($A167*E$7),(1-SQRT(((1-E$7)*(1-$A167))))))*(INPUT!$C$7-INPUT!$B$7))+INPUT!$B$7</f>
        <v>20.848825471314772</v>
      </c>
      <c r="F167">
        <f ca="1">((IF($A167&lt;=F$7,SQRT($A167*F$7),(1-SQRT(((1-F$7)*(1-$A167))))))*(INPUT!$C$8-INPUT!$B$8))+INPUT!$B$8</f>
        <v>22.120731946068773</v>
      </c>
      <c r="G167">
        <f ca="1">((IF($A167&lt;=G$7,SQRT($A167*G$7),(1-SQRT(((1-G$7)*(1-$A167))))))*(INPUT!$C$9-INPUT!$B$9))+INPUT!$B$9</f>
        <v>21.028847618367273</v>
      </c>
      <c r="H167">
        <f ca="1">((IF($A167&lt;=H$7,SQRT($A167*H$7),(1-SQRT(((1-H$7)*(1-$A167))))))*(INPUT!$C$10-INPUT!$B$10))+INPUT!$B$10</f>
        <v>18.889236361672779</v>
      </c>
      <c r="I167">
        <f ca="1">((IF($A167&lt;=I$7,SQRT($A167*I$7),(1-SQRT(((1-I$7)*(1-$A167))))))*(INPUT!$C$11-INPUT!$B$11))+INPUT!$B$11</f>
        <v>18.926157574448521</v>
      </c>
      <c r="J167">
        <f ca="1">((IF($A167&lt;=J$7,SQRT($A167*J$7),(1-SQRT(((1-J$7)*(1-$A167))))))*(INPUT!$C$12-INPUT!$B$12))+INPUT!$B$12</f>
        <v>22.926157574448521</v>
      </c>
      <c r="K167">
        <f ca="1">((IF($A167&lt;=K$7,SQRT($A167*K$7),(1-SQRT(((1-K$7)*(1-$A167))))))*(INPUT!$C$13-INPUT!$B$13))+INPUT!$B$13</f>
        <v>19.045522533821334</v>
      </c>
      <c r="L167">
        <f ca="1">((IF($A167&lt;=L$7,SQRT($A167*L$7),(1-SQRT(((1-L$7)*(1-$A167))))))*(INPUT!$C$14-INPUT!$B$14))+INPUT!$B$14</f>
        <v>25.548066963957083</v>
      </c>
      <c r="M167">
        <f ca="1">((IF($A167&lt;=M$7,SQRT($A167*M$7),(1-SQRT(((1-M$7)*(1-$A167))))))*(INPUT!$C$15-INPUT!$B$15))+INPUT!$B$15</f>
        <v>23.336202782328471</v>
      </c>
      <c r="N167">
        <f t="shared" ca="1" si="7"/>
        <v>254.67938133767166</v>
      </c>
    </row>
    <row r="168" spans="1:14" x14ac:dyDescent="0.25">
      <c r="A168">
        <f t="shared" ca="1" si="6"/>
        <v>0.17419783691967405</v>
      </c>
      <c r="B168">
        <f ca="1">((IF($A168&lt;=B$7,SQRT($A168*B$7),(1-SQRT(((1-B$7)*(1-$A168))))))*(INPUT!$C$4-INPUT!$B$4))+INPUT!$B$4</f>
        <v>17.469195069691455</v>
      </c>
      <c r="C168">
        <f ca="1">((IF($A168&lt;=C$7,SQRT($A168*C$7),(1-SQRT(((1-C$7)*(1-$A168))))))*(INPUT!$C$5-INPUT!$B$5))+INPUT!$B$5</f>
        <v>21.56165608149664</v>
      </c>
      <c r="D168">
        <f ca="1">((IF($A168&lt;=D$7,SQRT($A168*D$7),(1-SQRT(((1-D$7)*(1-$A168))))))*(INPUT!$C$6-INPUT!$B$6))+INPUT!$B$6</f>
        <v>22.044687772270422</v>
      </c>
      <c r="E168">
        <f ca="1">((IF($A168&lt;=E$7,SQRT($A168*E$7),(1-SQRT(((1-E$7)*(1-$A168))))))*(INPUT!$C$7-INPUT!$B$7))+INPUT!$B$7</f>
        <v>20.469195069691455</v>
      </c>
      <c r="F168">
        <f ca="1">((IF($A168&lt;=F$7,SQRT($A168*F$7),(1-SQRT(((1-F$7)*(1-$A168))))))*(INPUT!$C$8-INPUT!$B$8))+INPUT!$B$8</f>
        <v>21.704867677101102</v>
      </c>
      <c r="G168">
        <f ca="1">((IF($A168&lt;=G$7,SQRT($A168*G$7),(1-SQRT(((1-G$7)*(1-$A168))))))*(INPUT!$C$9-INPUT!$B$9))+INPUT!$B$9</f>
        <v>20.491969155702435</v>
      </c>
      <c r="H168">
        <f ca="1">((IF($A168&lt;=H$7,SQRT($A168*H$7),(1-SQRT(((1-H$7)*(1-$A168))))))*(INPUT!$C$10-INPUT!$B$10))+INPUT!$B$10</f>
        <v>18.50422086268529</v>
      </c>
      <c r="I168">
        <f ca="1">((IF($A168&lt;=I$7,SQRT($A168*I$7),(1-SQRT(((1-I$7)*(1-$A168))))))*(INPUT!$C$11-INPUT!$B$11))+INPUT!$B$11</f>
        <v>18.669480575123529</v>
      </c>
      <c r="J168">
        <f ca="1">((IF($A168&lt;=J$7,SQRT($A168*J$7),(1-SQRT(((1-J$7)*(1-$A168))))))*(INPUT!$C$12-INPUT!$B$12))+INPUT!$B$12</f>
        <v>22.669480575123529</v>
      </c>
      <c r="K168">
        <f ca="1">((IF($A168&lt;=K$7,SQRT($A168*K$7),(1-SQRT(((1-K$7)*(1-$A168))))))*(INPUT!$C$13-INPUT!$B$13))+INPUT!$B$13</f>
        <v>18.639680563399093</v>
      </c>
      <c r="L168">
        <f ca="1">((IF($A168&lt;=L$7,SQRT($A168*L$7),(1-SQRT(((1-L$7)*(1-$A168))))))*(INPUT!$C$14-INPUT!$B$14))+INPUT!$B$14</f>
        <v>25.208515210214969</v>
      </c>
      <c r="M168">
        <f ca="1">((IF($A168&lt;=M$7,SQRT($A168*M$7),(1-SQRT(((1-M$7)*(1-$A168))))))*(INPUT!$C$15-INPUT!$B$15))+INPUT!$B$15</f>
        <v>22.89162517836326</v>
      </c>
      <c r="N168">
        <f t="shared" ca="1" si="7"/>
        <v>250.32457379086321</v>
      </c>
    </row>
    <row r="169" spans="1:14" x14ac:dyDescent="0.25">
      <c r="A169">
        <f t="shared" ca="1" si="6"/>
        <v>0.18870897261181807</v>
      </c>
      <c r="B169">
        <f ca="1">((IF($A169&lt;=B$7,SQRT($A169*B$7),(1-SQRT(((1-B$7)*(1-$A169))))))*(INPUT!$C$4-INPUT!$B$4))+INPUT!$B$4</f>
        <v>17.569983276485207</v>
      </c>
      <c r="C169">
        <f ca="1">((IF($A169&lt;=C$7,SQRT($A169*C$7),(1-SQRT(((1-C$7)*(1-$A169))))))*(INPUT!$C$5-INPUT!$B$5))+INPUT!$B$5</f>
        <v>21.625400140447098</v>
      </c>
      <c r="D169">
        <f ca="1">((IF($A169&lt;=D$7,SQRT($A169*D$7),(1-SQRT(((1-D$7)*(1-$A169))))))*(INPUT!$C$6-INPUT!$B$6))+INPUT!$B$6</f>
        <v>22.128148336625912</v>
      </c>
      <c r="E169">
        <f ca="1">((IF($A169&lt;=E$7,SQRT($A169*E$7),(1-SQRT(((1-E$7)*(1-$A169))))))*(INPUT!$C$7-INPUT!$B$7))+INPUT!$B$7</f>
        <v>20.569983276485207</v>
      </c>
      <c r="F169">
        <f ca="1">((IF($A169&lt;=F$7,SQRT($A169*F$7),(1-SQRT(((1-F$7)*(1-$A169))))))*(INPUT!$C$8-INPUT!$B$8))+INPUT!$B$8</f>
        <v>21.815275625883967</v>
      </c>
      <c r="G169">
        <f ca="1">((IF($A169&lt;=G$7,SQRT($A169*G$7),(1-SQRT(((1-G$7)*(1-$A169))))))*(INPUT!$C$9-INPUT!$B$9))+INPUT!$B$9</f>
        <v>20.634505204677421</v>
      </c>
      <c r="H169">
        <f ca="1">((IF($A169&lt;=H$7,SQRT($A169*H$7),(1-SQRT(((1-H$7)*(1-$A169))))))*(INPUT!$C$10-INPUT!$B$10))+INPUT!$B$10</f>
        <v>18.606438760843126</v>
      </c>
      <c r="I169">
        <f ca="1">((IF($A169&lt;=I$7,SQRT($A169*I$7),(1-SQRT(((1-I$7)*(1-$A169))))))*(INPUT!$C$11-INPUT!$B$11))+INPUT!$B$11</f>
        <v>18.737625840562085</v>
      </c>
      <c r="J169">
        <f ca="1">((IF($A169&lt;=J$7,SQRT($A169*J$7),(1-SQRT(((1-J$7)*(1-$A169))))))*(INPUT!$C$12-INPUT!$B$12))+INPUT!$B$12</f>
        <v>22.737625840562085</v>
      </c>
      <c r="K169">
        <f ca="1">((IF($A169&lt;=K$7,SQRT($A169*K$7),(1-SQRT(((1-K$7)*(1-$A169))))))*(INPUT!$C$13-INPUT!$B$13))+INPUT!$B$13</f>
        <v>18.747427688670392</v>
      </c>
      <c r="L169">
        <f ca="1">((IF($A169&lt;=L$7,SQRT($A169*L$7),(1-SQRT(((1-L$7)*(1-$A169))))))*(INPUT!$C$14-INPUT!$B$14))+INPUT!$B$14</f>
        <v>25.298662922903421</v>
      </c>
      <c r="M169">
        <f ca="1">((IF($A169&lt;=M$7,SQRT($A169*M$7),(1-SQRT(((1-M$7)*(1-$A169))))))*(INPUT!$C$15-INPUT!$B$15))+INPUT!$B$15</f>
        <v>23.009656240398108</v>
      </c>
      <c r="N169">
        <f t="shared" ca="1" si="7"/>
        <v>251.48073315454403</v>
      </c>
    </row>
    <row r="170" spans="1:14" x14ac:dyDescent="0.25">
      <c r="A170">
        <f t="shared" ca="1" si="6"/>
        <v>0.11402594774188091</v>
      </c>
      <c r="B170">
        <f ca="1">((IF($A170&lt;=B$7,SQRT($A170*B$7),(1-SQRT(((1-B$7)*(1-$A170))))))*(INPUT!$C$4-INPUT!$B$4))+INPUT!$B$4</f>
        <v>16.997725749687838</v>
      </c>
      <c r="C170">
        <f ca="1">((IF($A170&lt;=C$7,SQRT($A170*C$7),(1-SQRT(((1-C$7)*(1-$A170))))))*(INPUT!$C$5-INPUT!$B$5))+INPUT!$B$5</f>
        <v>21.263472701876196</v>
      </c>
      <c r="D170">
        <f ca="1">((IF($A170&lt;=D$7,SQRT($A170*D$7),(1-SQRT(((1-D$7)*(1-$A170))))))*(INPUT!$C$6-INPUT!$B$6))+INPUT!$B$6</f>
        <v>21.654274084245152</v>
      </c>
      <c r="E170">
        <f ca="1">((IF($A170&lt;=E$7,SQRT($A170*E$7),(1-SQRT(((1-E$7)*(1-$A170))))))*(INPUT!$C$7-INPUT!$B$7))+INPUT!$B$7</f>
        <v>19.997725749687838</v>
      </c>
      <c r="F170">
        <f ca="1">((IF($A170&lt;=F$7,SQRT($A170*F$7),(1-SQRT(((1-F$7)*(1-$A170))))))*(INPUT!$C$8-INPUT!$B$8))+INPUT!$B$8</f>
        <v>21.188398913625896</v>
      </c>
      <c r="G170">
        <f ca="1">((IF($A170&lt;=G$7,SQRT($A170*G$7),(1-SQRT(((1-G$7)*(1-$A170))))))*(INPUT!$C$9-INPUT!$B$9))+INPUT!$B$9</f>
        <v>19.825210849110498</v>
      </c>
      <c r="H170">
        <f ca="1">((IF($A170&lt;=H$7,SQRT($A170*H$7),(1-SQRT(((1-H$7)*(1-$A170))))))*(INPUT!$C$10-INPUT!$B$10))+INPUT!$B$10</f>
        <v>18.02606370055527</v>
      </c>
      <c r="I170">
        <f ca="1">((IF($A170&lt;=I$7,SQRT($A170*I$7),(1-SQRT(((1-I$7)*(1-$A170))))))*(INPUT!$C$11-INPUT!$B$11))+INPUT!$B$11</f>
        <v>18.350709133703514</v>
      </c>
      <c r="J170">
        <f ca="1">((IF($A170&lt;=J$7,SQRT($A170*J$7),(1-SQRT(((1-J$7)*(1-$A170))))))*(INPUT!$C$12-INPUT!$B$12))+INPUT!$B$12</f>
        <v>22.350709133703514</v>
      </c>
      <c r="K170">
        <f ca="1">((IF($A170&lt;=K$7,SQRT($A170*K$7),(1-SQRT(((1-K$7)*(1-$A170))))))*(INPUT!$C$13-INPUT!$B$13))+INPUT!$B$13</f>
        <v>18.135658659448001</v>
      </c>
      <c r="L170">
        <f ca="1">((IF($A170&lt;=L$7,SQRT($A170*L$7),(1-SQRT(((1-L$7)*(1-$A170))))))*(INPUT!$C$14-INPUT!$B$14))+INPUT!$B$14</f>
        <v>24.786820230681492</v>
      </c>
      <c r="M170">
        <f ca="1">((IF($A170&lt;=M$7,SQRT($A170*M$7),(1-SQRT(((1-M$7)*(1-$A170))))))*(INPUT!$C$15-INPUT!$B$15))+INPUT!$B$15</f>
        <v>22.339496845821827</v>
      </c>
      <c r="N170">
        <f t="shared" ca="1" si="7"/>
        <v>244.91626575214704</v>
      </c>
    </row>
    <row r="171" spans="1:14" x14ac:dyDescent="0.25">
      <c r="A171">
        <f t="shared" ca="1" si="6"/>
        <v>0.88417145743981707</v>
      </c>
      <c r="B171">
        <f ca="1">((IF($A171&lt;=B$7,SQRT($A171*B$7),(1-SQRT(((1-B$7)*(1-$A171))))))*(INPUT!$C$4-INPUT!$B$4))+INPUT!$B$4</f>
        <v>20.726579568311173</v>
      </c>
      <c r="C171">
        <f ca="1">((IF($A171&lt;=C$7,SQRT($A171*C$7),(1-SQRT(((1-C$7)*(1-$A171))))))*(INPUT!$C$5-INPUT!$B$5))+INPUT!$B$5</f>
        <v>24.986545508434222</v>
      </c>
      <c r="D171">
        <f ca="1">((IF($A171&lt;=D$7,SQRT($A171*D$7),(1-SQRT(((1-D$7)*(1-$A171))))))*(INPUT!$C$6-INPUT!$B$6))+INPUT!$B$6</f>
        <v>25.847526608199924</v>
      </c>
      <c r="E171">
        <f ca="1">((IF($A171&lt;=E$7,SQRT($A171*E$7),(1-SQRT(((1-E$7)*(1-$A171))))))*(INPUT!$C$7-INPUT!$B$7))+INPUT!$B$7</f>
        <v>23.726579568311173</v>
      </c>
      <c r="F171">
        <f ca="1">((IF($A171&lt;=F$7,SQRT($A171*F$7),(1-SQRT(((1-F$7)*(1-$A171))))))*(INPUT!$C$8-INPUT!$B$8))+INPUT!$B$8</f>
        <v>25.099555777451329</v>
      </c>
      <c r="G171">
        <f ca="1">((IF($A171&lt;=G$7,SQRT($A171*G$7),(1-SQRT(((1-G$7)*(1-$A171))))))*(INPUT!$C$9-INPUT!$B$9))+INPUT!$B$9</f>
        <v>25.135903361731081</v>
      </c>
      <c r="H171">
        <f ca="1">((IF($A171&lt;=H$7,SQRT($A171*H$7),(1-SQRT(((1-H$7)*(1-$A171))))))*(INPUT!$C$10-INPUT!$B$10))+INPUT!$B$10</f>
        <v>22.716957202501838</v>
      </c>
      <c r="I171">
        <f ca="1">((IF($A171&lt;=I$7,SQRT($A171*I$7),(1-SQRT(((1-I$7)*(1-$A171))))))*(INPUT!$C$11-INPUT!$B$11))+INPUT!$B$11</f>
        <v>22.642083537762886</v>
      </c>
      <c r="J171">
        <f ca="1">((IF($A171&lt;=J$7,SQRT($A171*J$7),(1-SQRT(((1-J$7)*(1-$A171))))))*(INPUT!$C$12-INPUT!$B$12))+INPUT!$B$12</f>
        <v>26.642083537762886</v>
      </c>
      <c r="K171">
        <f ca="1">((IF($A171&lt;=K$7,SQRT($A171*K$7),(1-SQRT(((1-K$7)*(1-$A171))))))*(INPUT!$C$13-INPUT!$B$13))+INPUT!$B$13</f>
        <v>23.363769252586003</v>
      </c>
      <c r="L171">
        <f ca="1">((IF($A171&lt;=L$7,SQRT($A171*L$7),(1-SQRT(((1-L$7)*(1-$A171))))))*(INPUT!$C$14-INPUT!$B$14))+INPUT!$B$14</f>
        <v>28.440384857163846</v>
      </c>
      <c r="M171">
        <f ca="1">((IF($A171&lt;=M$7,SQRT($A171*M$7),(1-SQRT(((1-M$7)*(1-$A171))))))*(INPUT!$C$15-INPUT!$B$15))+INPUT!$B$15</f>
        <v>26.638656295800754</v>
      </c>
      <c r="N171">
        <f t="shared" ca="1" si="7"/>
        <v>295.96662507601707</v>
      </c>
    </row>
    <row r="172" spans="1:14" x14ac:dyDescent="0.25">
      <c r="A172">
        <f t="shared" ca="1" si="6"/>
        <v>0.87845170361838731</v>
      </c>
      <c r="B172">
        <f ca="1">((IF($A172&lt;=B$7,SQRT($A172*B$7),(1-SQRT(((1-B$7)*(1-$A172))))))*(INPUT!$C$4-INPUT!$B$4))+INPUT!$B$4</f>
        <v>20.695516903389478</v>
      </c>
      <c r="C172">
        <f ca="1">((IF($A172&lt;=C$7,SQRT($A172*C$7),(1-SQRT(((1-C$7)*(1-$A172))))))*(INPUT!$C$5-INPUT!$B$5))+INPUT!$B$5</f>
        <v>24.937431122760636</v>
      </c>
      <c r="D172">
        <f ca="1">((IF($A172&lt;=D$7,SQRT($A172*D$7),(1-SQRT(((1-D$7)*(1-$A172))))))*(INPUT!$C$6-INPUT!$B$6))+INPUT!$B$6</f>
        <v>25.79502112135637</v>
      </c>
      <c r="E172">
        <f ca="1">((IF($A172&lt;=E$7,SQRT($A172*E$7),(1-SQRT(((1-E$7)*(1-$A172))))))*(INPUT!$C$7-INPUT!$B$7))+INPUT!$B$7</f>
        <v>23.695516903389478</v>
      </c>
      <c r="F172">
        <f ca="1">((IF($A172&lt;=F$7,SQRT($A172*F$7),(1-SQRT(((1-F$7)*(1-$A172))))))*(INPUT!$C$8-INPUT!$B$8))+INPUT!$B$8</f>
        <v>25.077591156443475</v>
      </c>
      <c r="G172">
        <f ca="1">((IF($A172&lt;=G$7,SQRT($A172*G$7),(1-SQRT(((1-G$7)*(1-$A172))))))*(INPUT!$C$9-INPUT!$B$9))+INPUT!$B$9</f>
        <v>25.090432276286492</v>
      </c>
      <c r="H172">
        <f ca="1">((IF($A172&lt;=H$7,SQRT($A172*H$7),(1-SQRT(((1-H$7)*(1-$A172))))))*(INPUT!$C$10-INPUT!$B$10))+INPUT!$B$10</f>
        <v>22.661266723806971</v>
      </c>
      <c r="I172">
        <f ca="1">((IF($A172&lt;=I$7,SQRT($A172*I$7),(1-SQRT(((1-I$7)*(1-$A172))))))*(INPUT!$C$11-INPUT!$B$11))+INPUT!$B$11</f>
        <v>22.584566658688878</v>
      </c>
      <c r="J172">
        <f ca="1">((IF($A172&lt;=J$7,SQRT($A172*J$7),(1-SQRT(((1-J$7)*(1-$A172))))))*(INPUT!$C$12-INPUT!$B$12))+INPUT!$B$12</f>
        <v>26.584566658688878</v>
      </c>
      <c r="K172">
        <f ca="1">((IF($A172&lt;=K$7,SQRT($A172*K$7),(1-SQRT(((1-K$7)*(1-$A172))))))*(INPUT!$C$13-INPUT!$B$13))+INPUT!$B$13</f>
        <v>23.299463426854441</v>
      </c>
      <c r="L172">
        <f ca="1">((IF($A172&lt;=L$7,SQRT($A172*L$7),(1-SQRT(((1-L$7)*(1-$A172))))))*(INPUT!$C$14-INPUT!$B$14))+INPUT!$B$14</f>
        <v>28.402341017609245</v>
      </c>
      <c r="M172">
        <f ca="1">((IF($A172&lt;=M$7,SQRT($A172*M$7),(1-SQRT(((1-M$7)*(1-$A172))))))*(INPUT!$C$15-INPUT!$B$15))+INPUT!$B$15</f>
        <v>26.605448910184428</v>
      </c>
      <c r="N172">
        <f t="shared" ca="1" si="7"/>
        <v>295.42916287945872</v>
      </c>
    </row>
    <row r="173" spans="1:14" x14ac:dyDescent="0.25">
      <c r="A173">
        <f t="shared" ca="1" si="6"/>
        <v>0.50508371757955128</v>
      </c>
      <c r="B173">
        <f ca="1">((IF($A173&lt;=B$7,SQRT($A173*B$7),(1-SQRT(((1-B$7)*(1-$A173))))))*(INPUT!$C$4-INPUT!$B$4))+INPUT!$B$4</f>
        <v>19.204513065181782</v>
      </c>
      <c r="C173">
        <f ca="1">((IF($A173&lt;=C$7,SQRT($A173*C$7),(1-SQRT(((1-C$7)*(1-$A173))))))*(INPUT!$C$5-INPUT!$B$5))+INPUT!$B$5</f>
        <v>22.838020917314012</v>
      </c>
      <c r="D173">
        <f ca="1">((IF($A173&lt;=D$7,SQRT($A173*D$7),(1-SQRT(((1-D$7)*(1-$A173))))))*(INPUT!$C$6-INPUT!$B$6))+INPUT!$B$6</f>
        <v>23.550657206191239</v>
      </c>
      <c r="E173">
        <f ca="1">((IF($A173&lt;=E$7,SQRT($A173*E$7),(1-SQRT(((1-E$7)*(1-$A173))))))*(INPUT!$C$7-INPUT!$B$7))+INPUT!$B$7</f>
        <v>22.204513065181782</v>
      </c>
      <c r="F173">
        <f ca="1">((IF($A173&lt;=F$7,SQRT($A173*F$7),(1-SQRT(((1-F$7)*(1-$A173))))))*(INPUT!$C$8-INPUT!$B$8))+INPUT!$B$8</f>
        <v>23.605813298250499</v>
      </c>
      <c r="G173">
        <f ca="1">((IF($A173&lt;=G$7,SQRT($A173*G$7),(1-SQRT(((1-G$7)*(1-$A173))))))*(INPUT!$C$9-INPUT!$B$9))+INPUT!$B$9</f>
        <v>22.946079399954947</v>
      </c>
      <c r="H173">
        <f ca="1">((IF($A173&lt;=H$7,SQRT($A173*H$7),(1-SQRT(((1-H$7)*(1-$A173))))))*(INPUT!$C$10-INPUT!$B$10))+INPUT!$B$10</f>
        <v>20.28075930801149</v>
      </c>
      <c r="I173">
        <f ca="1">((IF($A173&lt;=I$7,SQRT($A173*I$7),(1-SQRT(((1-I$7)*(1-$A173))))))*(INPUT!$C$11-INPUT!$B$11))+INPUT!$B$11</f>
        <v>20.125989171515769</v>
      </c>
      <c r="J173">
        <f ca="1">((IF($A173&lt;=J$7,SQRT($A173*J$7),(1-SQRT(((1-J$7)*(1-$A173))))))*(INPUT!$C$12-INPUT!$B$12))+INPUT!$B$12</f>
        <v>24.125989171515769</v>
      </c>
      <c r="K173">
        <f ca="1">((IF($A173&lt;=K$7,SQRT($A173*K$7),(1-SQRT(((1-K$7)*(1-$A173))))))*(INPUT!$C$13-INPUT!$B$13))+INPUT!$B$13</f>
        <v>20.550690232219594</v>
      </c>
      <c r="L173">
        <f ca="1">((IF($A173&lt;=L$7,SQRT($A173*L$7),(1-SQRT(((1-L$7)*(1-$A173))))))*(INPUT!$C$14-INPUT!$B$14))+INPUT!$B$14</f>
        <v>26.760630810412987</v>
      </c>
      <c r="M173">
        <f ca="1">((IF($A173&lt;=M$7,SQRT($A173*M$7),(1-SQRT(((1-M$7)*(1-$A173))))))*(INPUT!$C$15-INPUT!$B$15))+INPUT!$B$15</f>
        <v>24.923821528428753</v>
      </c>
      <c r="N173">
        <f t="shared" ca="1" si="7"/>
        <v>271.11747717417859</v>
      </c>
    </row>
    <row r="174" spans="1:14" x14ac:dyDescent="0.25">
      <c r="A174">
        <f t="shared" ca="1" si="6"/>
        <v>0.97352229874337304</v>
      </c>
      <c r="B174">
        <f ca="1">((IF($A174&lt;=B$7,SQRT($A174*B$7),(1-SQRT(((1-B$7)*(1-$A174))))))*(INPUT!$C$4-INPUT!$B$4))+INPUT!$B$4</f>
        <v>21.391158626904531</v>
      </c>
      <c r="C174">
        <f ca="1">((IF($A174&lt;=C$7,SQRT($A174*C$7),(1-SQRT(((1-C$7)*(1-$A174))))))*(INPUT!$C$5-INPUT!$B$5))+INPUT!$B$5</f>
        <v>26.037337263636978</v>
      </c>
      <c r="D174">
        <f ca="1">((IF($A174&lt;=D$7,SQRT($A174*D$7),(1-SQRT(((1-D$7)*(1-$A174))))))*(INPUT!$C$6-INPUT!$B$6))+INPUT!$B$6</f>
        <v>26.970870246147221</v>
      </c>
      <c r="E174">
        <f ca="1">((IF($A174&lt;=E$7,SQRT($A174*E$7),(1-SQRT(((1-E$7)*(1-$A174))))))*(INPUT!$C$7-INPUT!$B$7))+INPUT!$B$7</f>
        <v>24.391158626904531</v>
      </c>
      <c r="F174">
        <f ca="1">((IF($A174&lt;=F$7,SQRT($A174*F$7),(1-SQRT(((1-F$7)*(1-$A174))))))*(INPUT!$C$8-INPUT!$B$8))+INPUT!$B$8</f>
        <v>25.569484136417266</v>
      </c>
      <c r="G174">
        <f ca="1">((IF($A174&lt;=G$7,SQRT($A174*G$7),(1-SQRT(((1-G$7)*(1-$A174))))))*(INPUT!$C$9-INPUT!$B$9))+INPUT!$B$9</f>
        <v>26.108747489373066</v>
      </c>
      <c r="H174">
        <f ca="1">((IF($A174&lt;=H$7,SQRT($A174*H$7),(1-SQRT(((1-H$7)*(1-$A174))))))*(INPUT!$C$10-INPUT!$B$10))+INPUT!$B$10</f>
        <v>23.90844305849479</v>
      </c>
      <c r="I174">
        <f ca="1">((IF($A174&lt;=I$7,SQRT($A174*I$7),(1-SQRT(((1-I$7)*(1-$A174))))))*(INPUT!$C$11-INPUT!$B$11))+INPUT!$B$11</f>
        <v>23.87264483843019</v>
      </c>
      <c r="J174">
        <f ca="1">((IF($A174&lt;=J$7,SQRT($A174*J$7),(1-SQRT(((1-J$7)*(1-$A174))))))*(INPUT!$C$12-INPUT!$B$12))+INPUT!$B$12</f>
        <v>27.87264483843019</v>
      </c>
      <c r="K174">
        <f ca="1">((IF($A174&lt;=K$7,SQRT($A174*K$7),(1-SQRT(((1-K$7)*(1-$A174))))))*(INPUT!$C$13-INPUT!$B$13))+INPUT!$B$13</f>
        <v>24.739578611972323</v>
      </c>
      <c r="L174">
        <f ca="1">((IF($A174&lt;=L$7,SQRT($A174*L$7),(1-SQRT(((1-L$7)*(1-$A174))))))*(INPUT!$C$14-INPUT!$B$14))+INPUT!$B$14</f>
        <v>29.254324650810311</v>
      </c>
      <c r="M174">
        <f ca="1">((IF($A174&lt;=M$7,SQRT($A174*M$7),(1-SQRT(((1-M$7)*(1-$A174))))))*(INPUT!$C$15-INPUT!$B$15))+INPUT!$B$15</f>
        <v>27.349121193995355</v>
      </c>
      <c r="N174">
        <f t="shared" ca="1" si="7"/>
        <v>307.46551358151675</v>
      </c>
    </row>
    <row r="175" spans="1:14" x14ac:dyDescent="0.25">
      <c r="A175">
        <f t="shared" ca="1" si="6"/>
        <v>0.89938323570791767</v>
      </c>
      <c r="B175">
        <f ca="1">((IF($A175&lt;=B$7,SQRT($A175*B$7),(1-SQRT(((1-B$7)*(1-$A175))))))*(INPUT!$C$4-INPUT!$B$4))+INPUT!$B$4</f>
        <v>20.813140825502387</v>
      </c>
      <c r="C175">
        <f ca="1">((IF($A175&lt;=C$7,SQRT($A175*C$7),(1-SQRT(((1-C$7)*(1-$A175))))))*(INPUT!$C$5-INPUT!$B$5))+INPUT!$B$5</f>
        <v>25.123410873360157</v>
      </c>
      <c r="D175">
        <f ca="1">((IF($A175&lt;=D$7,SQRT($A175*D$7),(1-SQRT(((1-D$7)*(1-$A175))))))*(INPUT!$C$6-INPUT!$B$6))+INPUT!$B$6</f>
        <v>25.993841837819538</v>
      </c>
      <c r="E175">
        <f ca="1">((IF($A175&lt;=E$7,SQRT($A175*E$7),(1-SQRT(((1-E$7)*(1-$A175))))))*(INPUT!$C$7-INPUT!$B$7))+INPUT!$B$7</f>
        <v>23.813140825502387</v>
      </c>
      <c r="F175">
        <f ca="1">((IF($A175&lt;=F$7,SQRT($A175*F$7),(1-SQRT(((1-F$7)*(1-$A175))))))*(INPUT!$C$8-INPUT!$B$8))+INPUT!$B$8</f>
        <v>25.160763829399272</v>
      </c>
      <c r="G175">
        <f ca="1">((IF($A175&lt;=G$7,SQRT($A175*G$7),(1-SQRT(((1-G$7)*(1-$A175))))))*(INPUT!$C$9-INPUT!$B$9))+INPUT!$B$9</f>
        <v>25.262616067542218</v>
      </c>
      <c r="H175">
        <f ca="1">((IF($A175&lt;=H$7,SQRT($A175*H$7),(1-SQRT(((1-H$7)*(1-$A175))))))*(INPUT!$C$10-INPUT!$B$10))+INPUT!$B$10</f>
        <v>22.872147939084179</v>
      </c>
      <c r="I175">
        <f ca="1">((IF($A175&lt;=I$7,SQRT($A175*I$7),(1-SQRT(((1-I$7)*(1-$A175))))))*(INPUT!$C$11-INPUT!$B$11))+INPUT!$B$11</f>
        <v>22.802363841301307</v>
      </c>
      <c r="J175">
        <f ca="1">((IF($A175&lt;=J$7,SQRT($A175*J$7),(1-SQRT(((1-J$7)*(1-$A175))))))*(INPUT!$C$12-INPUT!$B$12))+INPUT!$B$12</f>
        <v>26.802363841301307</v>
      </c>
      <c r="K175">
        <f ca="1">((IF($A175&lt;=K$7,SQRT($A175*K$7),(1-SQRT(((1-K$7)*(1-$A175))))))*(INPUT!$C$13-INPUT!$B$13))+INPUT!$B$13</f>
        <v>23.542968079669102</v>
      </c>
      <c r="L175">
        <f ca="1">((IF($A175&lt;=L$7,SQRT($A175*L$7),(1-SQRT(((1-L$7)*(1-$A175))))))*(INPUT!$C$14-INPUT!$B$14))+INPUT!$B$14</f>
        <v>28.546400312969993</v>
      </c>
      <c r="M175">
        <f ca="1">((IF($A175&lt;=M$7,SQRT($A175*M$7),(1-SQRT(((1-M$7)*(1-$A175))))))*(INPUT!$C$15-INPUT!$B$15))+INPUT!$B$15</f>
        <v>26.731194172194453</v>
      </c>
      <c r="N175">
        <f t="shared" ca="1" si="7"/>
        <v>297.46435244564634</v>
      </c>
    </row>
    <row r="176" spans="1:14" x14ac:dyDescent="0.25">
      <c r="A176">
        <f t="shared" ca="1" si="6"/>
        <v>0.7049048812764962</v>
      </c>
      <c r="B176">
        <f ca="1">((IF($A176&lt;=B$7,SQRT($A176*B$7),(1-SQRT(((1-B$7)*(1-$A176))))))*(INPUT!$C$4-INPUT!$B$4))+INPUT!$B$4</f>
        <v>19.967058570691247</v>
      </c>
      <c r="C176">
        <f ca="1">((IF($A176&lt;=C$7,SQRT($A176*C$7),(1-SQRT(((1-C$7)*(1-$A176))))))*(INPUT!$C$5-INPUT!$B$5))+INPUT!$B$5</f>
        <v>23.786228204224415</v>
      </c>
      <c r="D176">
        <f ca="1">((IF($A176&lt;=D$7,SQRT($A176*D$7),(1-SQRT(((1-D$7)*(1-$A176))))))*(INPUT!$C$6-INPUT!$B$6))+INPUT!$B$6</f>
        <v>24.564333434551578</v>
      </c>
      <c r="E176">
        <f ca="1">((IF($A176&lt;=E$7,SQRT($A176*E$7),(1-SQRT(((1-E$7)*(1-$A176))))))*(INPUT!$C$7-INPUT!$B$7))+INPUT!$B$7</f>
        <v>22.967058570691247</v>
      </c>
      <c r="F176">
        <f ca="1">((IF($A176&lt;=F$7,SQRT($A176*F$7),(1-SQRT(((1-F$7)*(1-$A176))))))*(INPUT!$C$8-INPUT!$B$8))+INPUT!$B$8</f>
        <v>24.44114004723393</v>
      </c>
      <c r="G176">
        <f ca="1">((IF($A176&lt;=G$7,SQRT($A176*G$7),(1-SQRT(((1-G$7)*(1-$A176))))))*(INPUT!$C$9-INPUT!$B$9))+INPUT!$B$9</f>
        <v>24.024625475388834</v>
      </c>
      <c r="H176">
        <f ca="1">((IF($A176&lt;=H$7,SQRT($A176*H$7),(1-SQRT(((1-H$7)*(1-$A176))))))*(INPUT!$C$10-INPUT!$B$10))+INPUT!$B$10</f>
        <v>21.355925310513289</v>
      </c>
      <c r="I176">
        <f ca="1">((IF($A176&lt;=I$7,SQRT($A176*I$7),(1-SQRT(((1-I$7)*(1-$A176))))))*(INPUT!$C$11-INPUT!$B$11))+INPUT!$B$11</f>
        <v>21.2364158440752</v>
      </c>
      <c r="J176">
        <f ca="1">((IF($A176&lt;=J$7,SQRT($A176*J$7),(1-SQRT(((1-J$7)*(1-$A176))))))*(INPUT!$C$12-INPUT!$B$12))+INPUT!$B$12</f>
        <v>25.2364158440752</v>
      </c>
      <c r="K176">
        <f ca="1">((IF($A176&lt;=K$7,SQRT($A176*K$7),(1-SQRT(((1-K$7)*(1-$A176))))))*(INPUT!$C$13-INPUT!$B$13))+INPUT!$B$13</f>
        <v>21.792184994155491</v>
      </c>
      <c r="L176">
        <f ca="1">((IF($A176&lt;=L$7,SQRT($A176*L$7),(1-SQRT(((1-L$7)*(1-$A176))))))*(INPUT!$C$14-INPUT!$B$14))+INPUT!$B$14</f>
        <v>27.510623071290013</v>
      </c>
      <c r="M176">
        <f ca="1">((IF($A176&lt;=M$7,SQRT($A176*M$7),(1-SQRT(((1-M$7)*(1-$A176))))))*(INPUT!$C$15-INPUT!$B$15))+INPUT!$B$15</f>
        <v>25.816823385772668</v>
      </c>
      <c r="N176">
        <f t="shared" ca="1" si="7"/>
        <v>282.69883275266312</v>
      </c>
    </row>
    <row r="177" spans="1:14" x14ac:dyDescent="0.25">
      <c r="A177">
        <f t="shared" ca="1" si="6"/>
        <v>0.81335249811800914</v>
      </c>
      <c r="B177">
        <f ca="1">((IF($A177&lt;=B$7,SQRT($A177*B$7),(1-SQRT(((1-B$7)*(1-$A177))))))*(INPUT!$C$4-INPUT!$B$4))+INPUT!$B$4</f>
        <v>20.383502234351106</v>
      </c>
      <c r="C177">
        <f ca="1">((IF($A177&lt;=C$7,SQRT($A177*C$7),(1-SQRT(((1-C$7)*(1-$A177))))))*(INPUT!$C$5-INPUT!$B$5))+INPUT!$B$5</f>
        <v>24.444092613988197</v>
      </c>
      <c r="D177">
        <f ca="1">((IF($A177&lt;=D$7,SQRT($A177*D$7),(1-SQRT(((1-D$7)*(1-$A177))))))*(INPUT!$C$6-INPUT!$B$6))+INPUT!$B$6</f>
        <v>25.267620071205393</v>
      </c>
      <c r="E177">
        <f ca="1">((IF($A177&lt;=E$7,SQRT($A177*E$7),(1-SQRT(((1-E$7)*(1-$A177))))))*(INPUT!$C$7-INPUT!$B$7))+INPUT!$B$7</f>
        <v>23.383502234351106</v>
      </c>
      <c r="F177">
        <f ca="1">((IF($A177&lt;=F$7,SQRT($A177*F$7),(1-SQRT(((1-F$7)*(1-$A177))))))*(INPUT!$C$8-INPUT!$B$8))+INPUT!$B$8</f>
        <v>24.844724537645583</v>
      </c>
      <c r="G177">
        <f ca="1">((IF($A177&lt;=G$7,SQRT($A177*G$7),(1-SQRT(((1-G$7)*(1-$A177))))))*(INPUT!$C$9-INPUT!$B$9))+INPUT!$B$9</f>
        <v>24.633689568873152</v>
      </c>
      <c r="H177">
        <f ca="1">((IF($A177&lt;=H$7,SQRT($A177*H$7),(1-SQRT(((1-H$7)*(1-$A177))))))*(INPUT!$C$10-INPUT!$B$10))+INPUT!$B$10</f>
        <v>22.101873435356971</v>
      </c>
      <c r="I177">
        <f ca="1">((IF($A177&lt;=I$7,SQRT($A177*I$7),(1-SQRT(((1-I$7)*(1-$A177))))))*(INPUT!$C$11-INPUT!$B$11))+INPUT!$B$11</f>
        <v>22.006827754649667</v>
      </c>
      <c r="J177">
        <f ca="1">((IF($A177&lt;=J$7,SQRT($A177*J$7),(1-SQRT(((1-J$7)*(1-$A177))))))*(INPUT!$C$12-INPUT!$B$12))+INPUT!$B$12</f>
        <v>26.006827754649667</v>
      </c>
      <c r="K177">
        <f ca="1">((IF($A177&lt;=K$7,SQRT($A177*K$7),(1-SQRT(((1-K$7)*(1-$A177))))))*(INPUT!$C$13-INPUT!$B$13))+INPUT!$B$13</f>
        <v>22.653531695515486</v>
      </c>
      <c r="L177">
        <f ca="1">((IF($A177&lt;=L$7,SQRT($A177*L$7),(1-SQRT(((1-L$7)*(1-$A177))))))*(INPUT!$C$14-INPUT!$B$14))+INPUT!$B$14</f>
        <v>28.020202651905549</v>
      </c>
      <c r="M177">
        <f ca="1">((IF($A177&lt;=M$7,SQRT($A177*M$7),(1-SQRT(((1-M$7)*(1-$A177))))))*(INPUT!$C$15-INPUT!$B$15))+INPUT!$B$15</f>
        <v>26.271891198416068</v>
      </c>
      <c r="N177">
        <f t="shared" ca="1" si="7"/>
        <v>290.01828575090798</v>
      </c>
    </row>
    <row r="178" spans="1:14" x14ac:dyDescent="0.25">
      <c r="A178">
        <f t="shared" ca="1" si="6"/>
        <v>0.46431028856116341</v>
      </c>
      <c r="B178">
        <f ca="1">((IF($A178&lt;=B$7,SQRT($A178*B$7),(1-SQRT(((1-B$7)*(1-$A178))))))*(INPUT!$C$4-INPUT!$B$4))+INPUT!$B$4</f>
        <v>19.031235554968319</v>
      </c>
      <c r="C178">
        <f ca="1">((IF($A178&lt;=C$7,SQRT($A178*C$7),(1-SQRT(((1-C$7)*(1-$A178))))))*(INPUT!$C$5-INPUT!$B$5))+INPUT!$B$5</f>
        <v>22.669972297968606</v>
      </c>
      <c r="D178">
        <f ca="1">((IF($A178&lt;=D$7,SQRT($A178*D$7),(1-SQRT(((1-D$7)*(1-$A178))))))*(INPUT!$C$6-INPUT!$B$6))+INPUT!$B$6</f>
        <v>23.371005675359555</v>
      </c>
      <c r="E178">
        <f ca="1">((IF($A178&lt;=E$7,SQRT($A178*E$7),(1-SQRT(((1-E$7)*(1-$A178))))))*(INPUT!$C$7-INPUT!$B$7))+INPUT!$B$7</f>
        <v>22.031235554968319</v>
      </c>
      <c r="F178">
        <f ca="1">((IF($A178&lt;=F$7,SQRT($A178*F$7),(1-SQRT(((1-F$7)*(1-$A178))))))*(INPUT!$C$8-INPUT!$B$8))+INPUT!$B$8</f>
        <v>23.41599729614601</v>
      </c>
      <c r="G178">
        <f ca="1">((IF($A178&lt;=G$7,SQRT($A178*G$7),(1-SQRT(((1-G$7)*(1-$A178))))))*(INPUT!$C$9-INPUT!$B$9))+INPUT!$B$9</f>
        <v>22.701027994956824</v>
      </c>
      <c r="H178">
        <f ca="1">((IF($A178&lt;=H$7,SQRT($A178*H$7),(1-SQRT(((1-H$7)*(1-$A178))))))*(INPUT!$C$10-INPUT!$B$10))+INPUT!$B$10</f>
        <v>20.090210084459045</v>
      </c>
      <c r="I178">
        <f ca="1">((IF($A178&lt;=I$7,SQRT($A178*I$7),(1-SQRT(((1-I$7)*(1-$A178))))))*(INPUT!$C$11-INPUT!$B$11))+INPUT!$B$11</f>
        <v>19.929190779662072</v>
      </c>
      <c r="J178">
        <f ca="1">((IF($A178&lt;=J$7,SQRT($A178*J$7),(1-SQRT(((1-J$7)*(1-$A178))))))*(INPUT!$C$12-INPUT!$B$12))+INPUT!$B$12</f>
        <v>23.929190779662072</v>
      </c>
      <c r="K178">
        <f ca="1">((IF($A178&lt;=K$7,SQRT($A178*K$7),(1-SQRT(((1-K$7)*(1-$A178))))))*(INPUT!$C$13-INPUT!$B$13))+INPUT!$B$13</f>
        <v>20.33066294119584</v>
      </c>
      <c r="L178">
        <f ca="1">((IF($A178&lt;=L$7,SQRT($A178*L$7),(1-SQRT(((1-L$7)*(1-$A178))))))*(INPUT!$C$14-INPUT!$B$14))+INPUT!$B$14</f>
        <v>26.605646693689298</v>
      </c>
      <c r="M178">
        <f ca="1">((IF($A178&lt;=M$7,SQRT($A178*M$7),(1-SQRT(((1-M$7)*(1-$A178))))))*(INPUT!$C$15-INPUT!$B$15))+INPUT!$B$15</f>
        <v>24.720899686599562</v>
      </c>
      <c r="N178">
        <f t="shared" ca="1" si="7"/>
        <v>268.82627533963552</v>
      </c>
    </row>
    <row r="179" spans="1:14" x14ac:dyDescent="0.25">
      <c r="A179">
        <f t="shared" ca="1" si="6"/>
        <v>0.78247231207453749</v>
      </c>
      <c r="B179">
        <f ca="1">((IF($A179&lt;=B$7,SQRT($A179*B$7),(1-SQRT(((1-B$7)*(1-$A179))))))*(INPUT!$C$4-INPUT!$B$4))+INPUT!$B$4</f>
        <v>20.254896097375152</v>
      </c>
      <c r="C179">
        <f ca="1">((IF($A179&lt;=C$7,SQRT($A179*C$7),(1-SQRT(((1-C$7)*(1-$A179))))))*(INPUT!$C$5-INPUT!$B$5))+INPUT!$B$5</f>
        <v>24.240748457028396</v>
      </c>
      <c r="D179">
        <f ca="1">((IF($A179&lt;=D$7,SQRT($A179*D$7),(1-SQRT(((1-D$7)*(1-$A179))))))*(INPUT!$C$6-INPUT!$B$6))+INPUT!$B$6</f>
        <v>25.050236023506542</v>
      </c>
      <c r="E179">
        <f ca="1">((IF($A179&lt;=E$7,SQRT($A179*E$7),(1-SQRT(((1-E$7)*(1-$A179))))))*(INPUT!$C$7-INPUT!$B$7))+INPUT!$B$7</f>
        <v>23.254896097375152</v>
      </c>
      <c r="F179">
        <f ca="1">((IF($A179&lt;=F$7,SQRT($A179*F$7),(1-SQRT(((1-F$7)*(1-$A179))))))*(INPUT!$C$8-INPUT!$B$8))+INPUT!$B$8</f>
        <v>24.732698937422981</v>
      </c>
      <c r="G179">
        <f ca="1">((IF($A179&lt;=G$7,SQRT($A179*G$7),(1-SQRT(((1-G$7)*(1-$A179))))))*(INPUT!$C$9-INPUT!$B$9))+INPUT!$B$9</f>
        <v>24.445429461188461</v>
      </c>
      <c r="H179">
        <f ca="1">((IF($A179&lt;=H$7,SQRT($A179*H$7),(1-SQRT(((1-H$7)*(1-$A179))))))*(INPUT!$C$10-INPUT!$B$10))+INPUT!$B$10</f>
        <v>21.871302833982519</v>
      </c>
      <c r="I179">
        <f ca="1">((IF($A179&lt;=I$7,SQRT($A179*I$7),(1-SQRT(((1-I$7)*(1-$A179))))))*(INPUT!$C$11-INPUT!$B$11))+INPUT!$B$11</f>
        <v>21.768695461516788</v>
      </c>
      <c r="J179">
        <f ca="1">((IF($A179&lt;=J$7,SQRT($A179*J$7),(1-SQRT(((1-J$7)*(1-$A179))))))*(INPUT!$C$12-INPUT!$B$12))+INPUT!$B$12</f>
        <v>25.768695461516788</v>
      </c>
      <c r="K179">
        <f ca="1">((IF($A179&lt;=K$7,SQRT($A179*K$7),(1-SQRT(((1-K$7)*(1-$A179))))))*(INPUT!$C$13-INPUT!$B$13))+INPUT!$B$13</f>
        <v>22.387291697973978</v>
      </c>
      <c r="L179">
        <f ca="1">((IF($A179&lt;=L$7,SQRT($A179*L$7),(1-SQRT(((1-L$7)*(1-$A179))))))*(INPUT!$C$14-INPUT!$B$14))+INPUT!$B$14</f>
        <v>27.862692945214771</v>
      </c>
      <c r="M179">
        <f ca="1">((IF($A179&lt;=M$7,SQRT($A179*M$7),(1-SQRT(((1-M$7)*(1-$A179))))))*(INPUT!$C$15-INPUT!$B$15))+INPUT!$B$15</f>
        <v>26.134405454873058</v>
      </c>
      <c r="N179">
        <f t="shared" ca="1" si="7"/>
        <v>287.77198892897457</v>
      </c>
    </row>
    <row r="180" spans="1:14" x14ac:dyDescent="0.25">
      <c r="A180">
        <f t="shared" ca="1" si="6"/>
        <v>0.85909909621004477</v>
      </c>
      <c r="B180">
        <f ca="1">((IF($A180&lt;=B$7,SQRT($A180*B$7),(1-SQRT(((1-B$7)*(1-$A180))))))*(INPUT!$C$4-INPUT!$B$4))+INPUT!$B$4</f>
        <v>20.59550270450265</v>
      </c>
      <c r="C180">
        <f ca="1">((IF($A180&lt;=C$7,SQRT($A180*C$7),(1-SQRT(((1-C$7)*(1-$A180))))))*(INPUT!$C$5-INPUT!$B$5))+INPUT!$B$5</f>
        <v>24.779294789340909</v>
      </c>
      <c r="D180">
        <f ca="1">((IF($A180&lt;=D$7,SQRT($A180*D$7),(1-SQRT(((1-D$7)*(1-$A180))))))*(INPUT!$C$6-INPUT!$B$6))+INPUT!$B$6</f>
        <v>25.625966269911437</v>
      </c>
      <c r="E180">
        <f ca="1">((IF($A180&lt;=E$7,SQRT($A180*E$7),(1-SQRT(((1-E$7)*(1-$A180))))))*(INPUT!$C$7-INPUT!$B$7))+INPUT!$B$7</f>
        <v>23.59550270450265</v>
      </c>
      <c r="F180">
        <f ca="1">((IF($A180&lt;=F$7,SQRT($A180*F$7),(1-SQRT(((1-F$7)*(1-$A180))))))*(INPUT!$C$8-INPUT!$B$8))+INPUT!$B$8</f>
        <v>25.006870438195655</v>
      </c>
      <c r="G180">
        <f ca="1">((IF($A180&lt;=G$7,SQRT($A180*G$7),(1-SQRT(((1-G$7)*(1-$A180))))))*(INPUT!$C$9-INPUT!$B$9))+INPUT!$B$9</f>
        <v>24.944026480302178</v>
      </c>
      <c r="H180">
        <f ca="1">((IF($A180&lt;=H$7,SQRT($A180*H$7),(1-SQRT(((1-H$7)*(1-$A180))))))*(INPUT!$C$10-INPUT!$B$10))+INPUT!$B$10</f>
        <v>22.481956976033175</v>
      </c>
      <c r="I180">
        <f ca="1">((IF($A180&lt;=I$7,SQRT($A180*I$7),(1-SQRT(((1-I$7)*(1-$A180))))))*(INPUT!$C$11-INPUT!$B$11))+INPUT!$B$11</f>
        <v>22.399376347504727</v>
      </c>
      <c r="J180">
        <f ca="1">((IF($A180&lt;=J$7,SQRT($A180*J$7),(1-SQRT(((1-J$7)*(1-$A180))))))*(INPUT!$C$12-INPUT!$B$12))+INPUT!$B$12</f>
        <v>26.399376347504727</v>
      </c>
      <c r="K180">
        <f ca="1">((IF($A180&lt;=K$7,SQRT($A180*K$7),(1-SQRT(((1-K$7)*(1-$A180))))))*(INPUT!$C$13-INPUT!$B$13))+INPUT!$B$13</f>
        <v>23.092414364563389</v>
      </c>
      <c r="L180">
        <f ca="1">((IF($A180&lt;=L$7,SQRT($A180*L$7),(1-SQRT(((1-L$7)*(1-$A180))))))*(INPUT!$C$14-INPUT!$B$14))+INPUT!$B$14</f>
        <v>28.279849140456264</v>
      </c>
      <c r="M180">
        <f ca="1">((IF($A180&lt;=M$7,SQRT($A180*M$7),(1-SQRT(((1-M$7)*(1-$A180))))))*(INPUT!$C$15-INPUT!$B$15))+INPUT!$B$15</f>
        <v>26.498529234170945</v>
      </c>
      <c r="N180">
        <f t="shared" ca="1" si="7"/>
        <v>293.69866579698873</v>
      </c>
    </row>
    <row r="181" spans="1:14" x14ac:dyDescent="0.25">
      <c r="A181">
        <f t="shared" ca="1" si="6"/>
        <v>0.70789108730411121</v>
      </c>
      <c r="B181">
        <f ca="1">((IF($A181&lt;=B$7,SQRT($A181*B$7),(1-SQRT(((1-B$7)*(1-$A181))))))*(INPUT!$C$4-INPUT!$B$4))+INPUT!$B$4</f>
        <v>19.97756848829264</v>
      </c>
      <c r="C181">
        <f ca="1">((IF($A181&lt;=C$7,SQRT($A181*C$7),(1-SQRT(((1-C$7)*(1-$A181))))))*(INPUT!$C$5-INPUT!$B$5))+INPUT!$B$5</f>
        <v>23.802530384138716</v>
      </c>
      <c r="D181">
        <f ca="1">((IF($A181&lt;=D$7,SQRT($A181*D$7),(1-SQRT(((1-D$7)*(1-$A181))))))*(INPUT!$C$6-INPUT!$B$6))+INPUT!$B$6</f>
        <v>24.581761197950684</v>
      </c>
      <c r="E181">
        <f ca="1">((IF($A181&lt;=E$7,SQRT($A181*E$7),(1-SQRT(((1-E$7)*(1-$A181))))))*(INPUT!$C$7-INPUT!$B$7))+INPUT!$B$7</f>
        <v>22.97756848829264</v>
      </c>
      <c r="F181">
        <f ca="1">((IF($A181&lt;=F$7,SQRT($A181*F$7),(1-SQRT(((1-F$7)*(1-$A181))))))*(INPUT!$C$8-INPUT!$B$8))+INPUT!$B$8</f>
        <v>24.452653085129541</v>
      </c>
      <c r="G181">
        <f ca="1">((IF($A181&lt;=G$7,SQRT($A181*G$7),(1-SQRT(((1-G$7)*(1-$A181))))))*(INPUT!$C$9-INPUT!$B$9))+INPUT!$B$9</f>
        <v>24.039718361223603</v>
      </c>
      <c r="H181">
        <f ca="1">((IF($A181&lt;=H$7,SQRT($A181*H$7),(1-SQRT(((1-H$7)*(1-$A181))))))*(INPUT!$C$10-INPUT!$B$10))+INPUT!$B$10</f>
        <v>21.374410245033921</v>
      </c>
      <c r="I181">
        <f ca="1">((IF($A181&lt;=I$7,SQRT($A181*I$7),(1-SQRT(((1-I$7)*(1-$A181))))))*(INPUT!$C$11-INPUT!$B$11))+INPUT!$B$11</f>
        <v>21.255507002356303</v>
      </c>
      <c r="J181">
        <f ca="1">((IF($A181&lt;=J$7,SQRT($A181*J$7),(1-SQRT(((1-J$7)*(1-$A181))))))*(INPUT!$C$12-INPUT!$B$12))+INPUT!$B$12</f>
        <v>25.255507002356303</v>
      </c>
      <c r="K181">
        <f ca="1">((IF($A181&lt;=K$7,SQRT($A181*K$7),(1-SQRT(((1-K$7)*(1-$A181))))))*(INPUT!$C$13-INPUT!$B$13))+INPUT!$B$13</f>
        <v>21.813529557998368</v>
      </c>
      <c r="L181">
        <f ca="1">((IF($A181&lt;=L$7,SQRT($A181*L$7),(1-SQRT(((1-L$7)*(1-$A181))))))*(INPUT!$C$14-INPUT!$B$14))+INPUT!$B$14</f>
        <v>27.523250685553005</v>
      </c>
      <c r="M181">
        <f ca="1">((IF($A181&lt;=M$7,SQRT($A181*M$7),(1-SQRT(((1-M$7)*(1-$A181))))))*(INPUT!$C$15-INPUT!$B$15))+INPUT!$B$15</f>
        <v>25.829131340997332</v>
      </c>
      <c r="N181">
        <f t="shared" ca="1" si="7"/>
        <v>282.88313583932302</v>
      </c>
    </row>
    <row r="182" spans="1:14" x14ac:dyDescent="0.25">
      <c r="A182">
        <f t="shared" ca="1" si="6"/>
        <v>0.10947424388964899</v>
      </c>
      <c r="B182">
        <f ca="1">((IF($A182&lt;=B$7,SQRT($A182*B$7),(1-SQRT(((1-B$7)*(1-$A182))))))*(INPUT!$C$4-INPUT!$B$4))+INPUT!$B$4</f>
        <v>16.957446943377448</v>
      </c>
      <c r="C182">
        <f ca="1">((IF($A182&lt;=C$7,SQRT($A182*C$7),(1-SQRT(((1-C$7)*(1-$A182))))))*(INPUT!$C$5-INPUT!$B$5))+INPUT!$B$5</f>
        <v>21.237998148001477</v>
      </c>
      <c r="D182">
        <f ca="1">((IF($A182&lt;=D$7,SQRT($A182*D$7),(1-SQRT(((1-D$7)*(1-$A182))))))*(INPUT!$C$6-INPUT!$B$6))+INPUT!$B$6</f>
        <v>21.620920063837687</v>
      </c>
      <c r="E182">
        <f ca="1">((IF($A182&lt;=E$7,SQRT($A182*E$7),(1-SQRT(((1-E$7)*(1-$A182))))))*(INPUT!$C$7-INPUT!$B$7))+INPUT!$B$7</f>
        <v>19.957446943377448</v>
      </c>
      <c r="F182">
        <f ca="1">((IF($A182&lt;=F$7,SQRT($A182*F$7),(1-SQRT(((1-F$7)*(1-$A182))))))*(INPUT!$C$8-INPUT!$B$8))+INPUT!$B$8</f>
        <v>21.14427569201473</v>
      </c>
      <c r="G182">
        <f ca="1">((IF($A182&lt;=G$7,SQRT($A182*G$7),(1-SQRT(((1-G$7)*(1-$A182))))))*(INPUT!$C$9-INPUT!$B$9))+INPUT!$B$9</f>
        <v>19.768248014950146</v>
      </c>
      <c r="H182">
        <f ca="1">((IF($A182&lt;=H$7,SQRT($A182*H$7),(1-SQRT(((1-H$7)*(1-$A182))))))*(INPUT!$C$10-INPUT!$B$10))+INPUT!$B$10</f>
        <v>17.985213535120934</v>
      </c>
      <c r="I182">
        <f ca="1">((IF($A182&lt;=I$7,SQRT($A182*I$7),(1-SQRT(((1-I$7)*(1-$A182))))))*(INPUT!$C$11-INPUT!$B$11))+INPUT!$B$11</f>
        <v>18.323475690080624</v>
      </c>
      <c r="J182">
        <f ca="1">((IF($A182&lt;=J$7,SQRT($A182*J$7),(1-SQRT(((1-J$7)*(1-$A182))))))*(INPUT!$C$12-INPUT!$B$12))+INPUT!$B$12</f>
        <v>22.323475690080624</v>
      </c>
      <c r="K182">
        <f ca="1">((IF($A182&lt;=K$7,SQRT($A182*K$7),(1-SQRT(((1-K$7)*(1-$A182))))))*(INPUT!$C$13-INPUT!$B$13))+INPUT!$B$13</f>
        <v>18.092598804258945</v>
      </c>
      <c r="L182">
        <f ca="1">((IF($A182&lt;=L$7,SQRT($A182*L$7),(1-SQRT(((1-L$7)*(1-$A182))))))*(INPUT!$C$14-INPUT!$B$14))+INPUT!$B$14</f>
        <v>24.750793771096461</v>
      </c>
      <c r="M182">
        <f ca="1">((IF($A182&lt;=M$7,SQRT($A182*M$7),(1-SQRT(((1-M$7)*(1-$A182))))))*(INPUT!$C$15-INPUT!$B$15))+INPUT!$B$15</f>
        <v>22.292327137801923</v>
      </c>
      <c r="N182">
        <f t="shared" ca="1" si="7"/>
        <v>244.45422043399842</v>
      </c>
    </row>
    <row r="183" spans="1:14" x14ac:dyDescent="0.25">
      <c r="A183">
        <f t="shared" ca="1" si="6"/>
        <v>0.75696623753920689</v>
      </c>
      <c r="B183">
        <f ca="1">((IF($A183&lt;=B$7,SQRT($A183*B$7),(1-SQRT(((1-B$7)*(1-$A183))))))*(INPUT!$C$4-INPUT!$B$4))+INPUT!$B$4</f>
        <v>20.155420732402344</v>
      </c>
      <c r="C183">
        <f ca="1">((IF($A183&lt;=C$7,SQRT($A183*C$7),(1-SQRT(((1-C$7)*(1-$A183))))))*(INPUT!$C$5-INPUT!$B$5))+INPUT!$B$5</f>
        <v>24.08346409483309</v>
      </c>
      <c r="D183">
        <f ca="1">((IF($A183&lt;=D$7,SQRT($A183*D$7),(1-SQRT(((1-D$7)*(1-$A183))))))*(INPUT!$C$6-INPUT!$B$6))+INPUT!$B$6</f>
        <v>24.882091967611661</v>
      </c>
      <c r="E183">
        <f ca="1">((IF($A183&lt;=E$7,SQRT($A183*E$7),(1-SQRT(((1-E$7)*(1-$A183))))))*(INPUT!$C$7-INPUT!$B$7))+INPUT!$B$7</f>
        <v>23.155420732402344</v>
      </c>
      <c r="F183">
        <f ca="1">((IF($A183&lt;=F$7,SQRT($A183*F$7),(1-SQRT(((1-F$7)*(1-$A183))))))*(INPUT!$C$8-INPUT!$B$8))+INPUT!$B$8</f>
        <v>24.638491108146461</v>
      </c>
      <c r="G183">
        <f ca="1">((IF($A183&lt;=G$7,SQRT($A183*G$7),(1-SQRT(((1-G$7)*(1-$A183))))))*(INPUT!$C$9-INPUT!$B$9))+INPUT!$B$9</f>
        <v>24.299812437288146</v>
      </c>
      <c r="H183">
        <f ca="1">((IF($A183&lt;=H$7,SQRT($A183*H$7),(1-SQRT(((1-H$7)*(1-$A183))))))*(INPUT!$C$10-INPUT!$B$10))+INPUT!$B$10</f>
        <v>21.6929591307733</v>
      </c>
      <c r="I183">
        <f ca="1">((IF($A183&lt;=I$7,SQRT($A183*I$7),(1-SQRT(((1-I$7)*(1-$A183))))))*(INPUT!$C$11-INPUT!$B$11))+INPUT!$B$11</f>
        <v>21.584502876868719</v>
      </c>
      <c r="J183">
        <f ca="1">((IF($A183&lt;=J$7,SQRT($A183*J$7),(1-SQRT(((1-J$7)*(1-$A183))))))*(INPUT!$C$12-INPUT!$B$12))+INPUT!$B$12</f>
        <v>25.584502876868719</v>
      </c>
      <c r="K183">
        <f ca="1">((IF($A183&lt;=K$7,SQRT($A183*K$7),(1-SQRT(((1-K$7)*(1-$A183))))))*(INPUT!$C$13-INPUT!$B$13))+INPUT!$B$13</f>
        <v>22.181358127861742</v>
      </c>
      <c r="L183">
        <f ca="1">((IF($A183&lt;=L$7,SQRT($A183*L$7),(1-SQRT(((1-L$7)*(1-$A183))))))*(INPUT!$C$14-INPUT!$B$14))+INPUT!$B$14</f>
        <v>27.740861002134515</v>
      </c>
      <c r="M183">
        <f ca="1">((IF($A183&lt;=M$7,SQRT($A183*M$7),(1-SQRT(((1-M$7)*(1-$A183))))))*(INPUT!$C$15-INPUT!$B$15))+INPUT!$B$15</f>
        <v>26.028061816543762</v>
      </c>
      <c r="N183">
        <f t="shared" ca="1" si="7"/>
        <v>286.02694690373482</v>
      </c>
    </row>
    <row r="184" spans="1:14" x14ac:dyDescent="0.25">
      <c r="A184">
        <f t="shared" ca="1" si="6"/>
        <v>0.45027384724311514</v>
      </c>
      <c r="B184">
        <f ca="1">((IF($A184&lt;=B$7,SQRT($A184*B$7),(1-SQRT(((1-B$7)*(1-$A184))))))*(INPUT!$C$4-INPUT!$B$4))+INPUT!$B$4</f>
        <v>18.969834335776373</v>
      </c>
      <c r="C184">
        <f ca="1">((IF($A184&lt;=C$7,SQRT($A184*C$7),(1-SQRT(((1-C$7)*(1-$A184))))))*(INPUT!$C$5-INPUT!$B$5))+INPUT!$B$5</f>
        <v>22.613610214938603</v>
      </c>
      <c r="D184">
        <f ca="1">((IF($A184&lt;=D$7,SQRT($A184*D$7),(1-SQRT(((1-D$7)*(1-$A184))))))*(INPUT!$C$6-INPUT!$B$6))+INPUT!$B$6</f>
        <v>23.310752074130075</v>
      </c>
      <c r="E184">
        <f ca="1">((IF($A184&lt;=E$7,SQRT($A184*E$7),(1-SQRT(((1-E$7)*(1-$A184))))))*(INPUT!$C$7-INPUT!$B$7))+INPUT!$B$7</f>
        <v>21.969834335776373</v>
      </c>
      <c r="F184">
        <f ca="1">((IF($A184&lt;=F$7,SQRT($A184*F$7),(1-SQRT(((1-F$7)*(1-$A184))))))*(INPUT!$C$8-INPUT!$B$8))+INPUT!$B$8</f>
        <v>23.348735630526512</v>
      </c>
      <c r="G184">
        <f ca="1">((IF($A184&lt;=G$7,SQRT($A184*G$7),(1-SQRT(((1-G$7)*(1-$A184))))))*(INPUT!$C$9-INPUT!$B$9))+INPUT!$B$9</f>
        <v>22.614193558029331</v>
      </c>
      <c r="H184">
        <f ca="1">((IF($A184&lt;=H$7,SQRT($A184*H$7),(1-SQRT(((1-H$7)*(1-$A184))))))*(INPUT!$C$10-INPUT!$B$10))+INPUT!$B$10</f>
        <v>20.026301489428633</v>
      </c>
      <c r="I184">
        <f ca="1">((IF($A184&lt;=I$7,SQRT($A184*I$7),(1-SQRT(((1-I$7)*(1-$A184))))))*(INPUT!$C$11-INPUT!$B$11))+INPUT!$B$11</f>
        <v>19.863186266533457</v>
      </c>
      <c r="J184">
        <f ca="1">((IF($A184&lt;=J$7,SQRT($A184*J$7),(1-SQRT(((1-J$7)*(1-$A184))))))*(INPUT!$C$12-INPUT!$B$12))+INPUT!$B$12</f>
        <v>23.863186266533457</v>
      </c>
      <c r="K184">
        <f ca="1">((IF($A184&lt;=K$7,SQRT($A184*K$7),(1-SQRT(((1-K$7)*(1-$A184))))))*(INPUT!$C$13-INPUT!$B$13))+INPUT!$B$13</f>
        <v>20.256867652107164</v>
      </c>
      <c r="L184">
        <f ca="1">((IF($A184&lt;=L$7,SQRT($A184*L$7),(1-SQRT(((1-L$7)*(1-$A184))))))*(INPUT!$C$14-INPUT!$B$14))+INPUT!$B$14</f>
        <v>26.550727773683477</v>
      </c>
      <c r="M184">
        <f ca="1">((IF($A184&lt;=M$7,SQRT($A184*M$7),(1-SQRT(((1-M$7)*(1-$A184))))))*(INPUT!$C$15-INPUT!$B$15))+INPUT!$B$15</f>
        <v>24.648993941453305</v>
      </c>
      <c r="N184">
        <f t="shared" ca="1" si="7"/>
        <v>268.03622353891672</v>
      </c>
    </row>
    <row r="185" spans="1:14" x14ac:dyDescent="0.25">
      <c r="A185">
        <f t="shared" ca="1" si="6"/>
        <v>0.32950975561277285</v>
      </c>
      <c r="B185">
        <f ca="1">((IF($A185&lt;=B$7,SQRT($A185*B$7),(1-SQRT(((1-B$7)*(1-$A185))))))*(INPUT!$C$4-INPUT!$B$4))+INPUT!$B$4</f>
        <v>18.396003746530184</v>
      </c>
      <c r="C185">
        <f ca="1">((IF($A185&lt;=C$7,SQRT($A185*C$7),(1-SQRT(((1-C$7)*(1-$A185))))))*(INPUT!$C$5-INPUT!$B$5))+INPUT!$B$5</f>
        <v>22.155708663431469</v>
      </c>
      <c r="D185">
        <f ca="1">((IF($A185&lt;=D$7,SQRT($A185*D$7),(1-SQRT(((1-D$7)*(1-$A185))))))*(INPUT!$C$6-INPUT!$B$6))+INPUT!$B$6</f>
        <v>22.812158269853697</v>
      </c>
      <c r="E185">
        <f ca="1">((IF($A185&lt;=E$7,SQRT($A185*E$7),(1-SQRT(((1-E$7)*(1-$A185))))))*(INPUT!$C$7-INPUT!$B$7))+INPUT!$B$7</f>
        <v>21.396003746530184</v>
      </c>
      <c r="F185">
        <f ca="1">((IF($A185&lt;=F$7,SQRT($A185*F$7),(1-SQRT(((1-F$7)*(1-$A185))))))*(INPUT!$C$8-INPUT!$B$8))+INPUT!$B$8</f>
        <v>22.720135714693278</v>
      </c>
      <c r="G185">
        <f ca="1">((IF($A185&lt;=G$7,SQRT($A185*G$7),(1-SQRT(((1-G$7)*(1-$A185))))))*(INPUT!$C$9-INPUT!$B$9))+INPUT!$B$9</f>
        <v>21.802674556212828</v>
      </c>
      <c r="H185">
        <f ca="1">((IF($A185&lt;=H$7,SQRT($A185*H$7),(1-SQRT(((1-H$7)*(1-$A185))))))*(INPUT!$C$10-INPUT!$B$10))+INPUT!$B$10</f>
        <v>19.44417641854476</v>
      </c>
      <c r="I185">
        <f ca="1">((IF($A185&lt;=I$7,SQRT($A185*I$7),(1-SQRT(((1-I$7)*(1-$A185))))))*(INPUT!$C$11-INPUT!$B$11))+INPUT!$B$11</f>
        <v>19.326946877510586</v>
      </c>
      <c r="J185">
        <f ca="1">((IF($A185&lt;=J$7,SQRT($A185*J$7),(1-SQRT(((1-J$7)*(1-$A185))))))*(INPUT!$C$12-INPUT!$B$12))+INPUT!$B$12</f>
        <v>23.326946877510586</v>
      </c>
      <c r="K185">
        <f ca="1">((IF($A185&lt;=K$7,SQRT($A185*K$7),(1-SQRT(((1-K$7)*(1-$A185))))))*(INPUT!$C$13-INPUT!$B$13))+INPUT!$B$13</f>
        <v>19.630480715347613</v>
      </c>
      <c r="L185">
        <f ca="1">((IF($A185&lt;=L$7,SQRT($A185*L$7),(1-SQRT(((1-L$7)*(1-$A185))))))*(INPUT!$C$14-INPUT!$B$14))+INPUT!$B$14</f>
        <v>26.037478091634185</v>
      </c>
      <c r="M185">
        <f ca="1">((IF($A185&lt;=M$7,SQRT($A185*M$7),(1-SQRT(((1-M$7)*(1-$A185))))))*(INPUT!$C$15-INPUT!$B$15))+INPUT!$B$15</f>
        <v>23.976992364766758</v>
      </c>
      <c r="N185">
        <f t="shared" ca="1" si="7"/>
        <v>261.02570604256613</v>
      </c>
    </row>
    <row r="186" spans="1:14" x14ac:dyDescent="0.25">
      <c r="A186">
        <f t="shared" ca="1" si="6"/>
        <v>0.64860593297908153</v>
      </c>
      <c r="B186">
        <f ca="1">((IF($A186&lt;=B$7,SQRT($A186*B$7),(1-SQRT(((1-B$7)*(1-$A186))))))*(INPUT!$C$4-INPUT!$B$4))+INPUT!$B$4</f>
        <v>19.764578434055615</v>
      </c>
      <c r="C186">
        <f ca="1">((IF($A186&lt;=C$7,SQRT($A186*C$7),(1-SQRT(((1-C$7)*(1-$A186))))))*(INPUT!$C$5-INPUT!$B$5))+INPUT!$B$5</f>
        <v>23.493036591902882</v>
      </c>
      <c r="D186">
        <f ca="1">((IF($A186&lt;=D$7,SQRT($A186*D$7),(1-SQRT(((1-D$7)*(1-$A186))))))*(INPUT!$C$6-INPUT!$B$6))+INPUT!$B$6</f>
        <v>24.250898416842144</v>
      </c>
      <c r="E186">
        <f ca="1">((IF($A186&lt;=E$7,SQRT($A186*E$7),(1-SQRT(((1-E$7)*(1-$A186))))))*(INPUT!$C$7-INPUT!$B$7))+INPUT!$B$7</f>
        <v>22.764578434055615</v>
      </c>
      <c r="F186">
        <f ca="1">((IF($A186&lt;=F$7,SQRT($A186*F$7),(1-SQRT(((1-F$7)*(1-$A186))))))*(INPUT!$C$8-INPUT!$B$8))+INPUT!$B$8</f>
        <v>24.219334170669804</v>
      </c>
      <c r="G186">
        <f ca="1">((IF($A186&lt;=G$7,SQRT($A186*G$7),(1-SQRT(((1-G$7)*(1-$A186))))))*(INPUT!$C$9-INPUT!$B$9))+INPUT!$B$9</f>
        <v>23.738131440431815</v>
      </c>
      <c r="H186">
        <f ca="1">((IF($A186&lt;=H$7,SQRT($A186*H$7),(1-SQRT(((1-H$7)*(1-$A186))))))*(INPUT!$C$10-INPUT!$B$10))+INPUT!$B$10</f>
        <v>21.02347727078779</v>
      </c>
      <c r="I186">
        <f ca="1">((IF($A186&lt;=I$7,SQRT($A186*I$7),(1-SQRT(((1-I$7)*(1-$A186))))))*(INPUT!$C$11-INPUT!$B$11))+INPUT!$B$11</f>
        <v>20.893064985052224</v>
      </c>
      <c r="J186">
        <f ca="1">((IF($A186&lt;=J$7,SQRT($A186*J$7),(1-SQRT(((1-J$7)*(1-$A186))))))*(INPUT!$C$12-INPUT!$B$12))+INPUT!$B$12</f>
        <v>24.893064985052224</v>
      </c>
      <c r="K186">
        <f ca="1">((IF($A186&lt;=K$7,SQRT($A186*K$7),(1-SQRT(((1-K$7)*(1-$A186))))))*(INPUT!$C$13-INPUT!$B$13))+INPUT!$B$13</f>
        <v>21.408307063701329</v>
      </c>
      <c r="L186">
        <f ca="1">((IF($A186&lt;=L$7,SQRT($A186*L$7),(1-SQRT(((1-L$7)*(1-$A186))))))*(INPUT!$C$14-INPUT!$B$14))+INPUT!$B$14</f>
        <v>27.283517824936212</v>
      </c>
      <c r="M186">
        <f ca="1">((IF($A186&lt;=M$7,SQRT($A186*M$7),(1-SQRT(((1-M$7)*(1-$A186))))))*(INPUT!$C$15-INPUT!$B$15))+INPUT!$B$15</f>
        <v>25.57970292963666</v>
      </c>
      <c r="N186">
        <f t="shared" ca="1" si="7"/>
        <v>279.31169254712432</v>
      </c>
    </row>
    <row r="187" spans="1:14" x14ac:dyDescent="0.25">
      <c r="A187">
        <f t="shared" ca="1" si="6"/>
        <v>0.91051007606799284</v>
      </c>
      <c r="B187">
        <f ca="1">((IF($A187&lt;=B$7,SQRT($A187*B$7),(1-SQRT(((1-B$7)*(1-$A187))))))*(INPUT!$C$4-INPUT!$B$4))+INPUT!$B$4</f>
        <v>20.880688186854037</v>
      </c>
      <c r="C187">
        <f ca="1">((IF($A187&lt;=C$7,SQRT($A187*C$7),(1-SQRT(((1-C$7)*(1-$A187))))))*(INPUT!$C$5-INPUT!$B$5))+INPUT!$B$5</f>
        <v>25.230212629262979</v>
      </c>
      <c r="D187">
        <f ca="1">((IF($A187&lt;=D$7,SQRT($A187*D$7),(1-SQRT(((1-D$7)*(1-$A187))))))*(INPUT!$C$6-INPUT!$B$6))+INPUT!$B$6</f>
        <v>26.1080177175036</v>
      </c>
      <c r="E187">
        <f ca="1">((IF($A187&lt;=E$7,SQRT($A187*E$7),(1-SQRT(((1-E$7)*(1-$A187))))))*(INPUT!$C$7-INPUT!$B$7))+INPUT!$B$7</f>
        <v>23.880688186854037</v>
      </c>
      <c r="F187">
        <f ca="1">((IF($A187&lt;=F$7,SQRT($A187*F$7),(1-SQRT(((1-F$7)*(1-$A187))))))*(INPUT!$C$8-INPUT!$B$8))+INPUT!$B$8</f>
        <v>25.208527026662281</v>
      </c>
      <c r="G187">
        <f ca="1">((IF($A187&lt;=G$7,SQRT($A187*G$7),(1-SQRT(((1-G$7)*(1-$A187))))))*(INPUT!$C$9-INPUT!$B$9))+INPUT!$B$9</f>
        <v>25.36149527984805</v>
      </c>
      <c r="H187">
        <f ca="1">((IF($A187&lt;=H$7,SQRT($A187*H$7),(1-SQRT(((1-H$7)*(1-$A187))))))*(INPUT!$C$10-INPUT!$B$10))+INPUT!$B$10</f>
        <v>22.993249747242992</v>
      </c>
      <c r="I187">
        <f ca="1">((IF($A187&lt;=I$7,SQRT($A187*I$7),(1-SQRT(((1-I$7)*(1-$A187))))))*(INPUT!$C$11-INPUT!$B$11))+INPUT!$B$11</f>
        <v>22.927437250953218</v>
      </c>
      <c r="J187">
        <f ca="1">((IF($A187&lt;=J$7,SQRT($A187*J$7),(1-SQRT(((1-J$7)*(1-$A187))))))*(INPUT!$C$12-INPUT!$B$12))+INPUT!$B$12</f>
        <v>26.927437250953218</v>
      </c>
      <c r="K187">
        <f ca="1">((IF($A187&lt;=K$7,SQRT($A187*K$7),(1-SQRT(((1-K$7)*(1-$A187))))))*(INPUT!$C$13-INPUT!$B$13))+INPUT!$B$13</f>
        <v>23.682804402748783</v>
      </c>
      <c r="L187">
        <f ca="1">((IF($A187&lt;=L$7,SQRT($A187*L$7),(1-SQRT(((1-L$7)*(1-$A187))))))*(INPUT!$C$14-INPUT!$B$14))+INPUT!$B$14</f>
        <v>28.629128597361461</v>
      </c>
      <c r="M187">
        <f ca="1">((IF($A187&lt;=M$7,SQRT($A187*M$7),(1-SQRT(((1-M$7)*(1-$A187))))))*(INPUT!$C$15-INPUT!$B$15))+INPUT!$B$15</f>
        <v>26.803405338925451</v>
      </c>
      <c r="N187">
        <f t="shared" ca="1" si="7"/>
        <v>298.63309161517014</v>
      </c>
    </row>
    <row r="188" spans="1:14" x14ac:dyDescent="0.25">
      <c r="A188">
        <f t="shared" ca="1" si="6"/>
        <v>2.6675129387318197E-2</v>
      </c>
      <c r="B188">
        <f ca="1">((IF($A188&lt;=B$7,SQRT($A188*B$7),(1-SQRT(((1-B$7)*(1-$A188))))))*(INPUT!$C$4-INPUT!$B$4))+INPUT!$B$4</f>
        <v>15.966245066510632</v>
      </c>
      <c r="C188">
        <f ca="1">((IF($A188&lt;=C$7,SQRT($A188*C$7),(1-SQRT(((1-C$7)*(1-$A188))))))*(INPUT!$C$5-INPUT!$B$5))+INPUT!$B$5</f>
        <v>20.611107037614897</v>
      </c>
      <c r="D188">
        <f ca="1">((IF($A188&lt;=D$7,SQRT($A188*D$7),(1-SQRT(((1-D$7)*(1-$A188))))))*(INPUT!$C$6-INPUT!$B$6))+INPUT!$B$6</f>
        <v>20.800126930740142</v>
      </c>
      <c r="E188">
        <f ca="1">((IF($A188&lt;=E$7,SQRT($A188*E$7),(1-SQRT(((1-E$7)*(1-$A188))))))*(INPUT!$C$7-INPUT!$B$7))+INPUT!$B$7</f>
        <v>18.966245066510634</v>
      </c>
      <c r="F188">
        <f ca="1">((IF($A188&lt;=F$7,SQRT($A188*F$7),(1-SQRT(((1-F$7)*(1-$A188))))))*(INPUT!$C$8-INPUT!$B$8))+INPUT!$B$8</f>
        <v>20.058468438011907</v>
      </c>
      <c r="G188">
        <f ca="1">((IF($A188&lt;=G$7,SQRT($A188*G$7),(1-SQRT(((1-G$7)*(1-$A188))))))*(INPUT!$C$9-INPUT!$B$9))+INPUT!$B$9</f>
        <v>18.366476877635431</v>
      </c>
      <c r="H188">
        <f ca="1">((IF($A188&lt;=H$7,SQRT($A188*H$7),(1-SQRT(((1-H$7)*(1-$A188))))))*(INPUT!$C$10-INPUT!$B$10))+INPUT!$B$10</f>
        <v>16.979951354886278</v>
      </c>
      <c r="I188">
        <f ca="1">((IF($A188&lt;=I$7,SQRT($A188*I$7),(1-SQRT(((1-I$7)*(1-$A188))))))*(INPUT!$C$11-INPUT!$B$11))+INPUT!$B$11</f>
        <v>17.65330090325752</v>
      </c>
      <c r="J188">
        <f ca="1">((IF($A188&lt;=J$7,SQRT($A188*J$7),(1-SQRT(((1-J$7)*(1-$A188))))))*(INPUT!$C$12-INPUT!$B$12))+INPUT!$B$12</f>
        <v>21.65330090325752</v>
      </c>
      <c r="K188">
        <f ca="1">((IF($A188&lt;=K$7,SQRT($A188*K$7),(1-SQRT(((1-K$7)*(1-$A188))))))*(INPUT!$C$13-INPUT!$B$13))+INPUT!$B$13</f>
        <v>17.032959425869539</v>
      </c>
      <c r="L188">
        <f ca="1">((IF($A188&lt;=L$7,SQRT($A188*L$7),(1-SQRT(((1-L$7)*(1-$A188))))))*(INPUT!$C$14-INPUT!$B$14))+INPUT!$B$14</f>
        <v>23.864235860656631</v>
      </c>
      <c r="M188">
        <f ca="1">((IF($A188&lt;=M$7,SQRT($A188*M$7),(1-SQRT(((1-M$7)*(1-$A188))))))*(INPUT!$C$15-INPUT!$B$15))+INPUT!$B$15</f>
        <v>21.131550357072665</v>
      </c>
      <c r="N188">
        <f t="shared" ca="1" si="7"/>
        <v>233.0839682220238</v>
      </c>
    </row>
    <row r="189" spans="1:14" x14ac:dyDescent="0.25">
      <c r="A189">
        <f t="shared" ca="1" si="6"/>
        <v>0.95714636438858725</v>
      </c>
      <c r="B189">
        <f ca="1">((IF($A189&lt;=B$7,SQRT($A189*B$7),(1-SQRT(((1-B$7)*(1-$A189))))))*(INPUT!$C$4-INPUT!$B$4))+INPUT!$B$4</f>
        <v>21.225435026250359</v>
      </c>
      <c r="C189">
        <f ca="1">((IF($A189&lt;=C$7,SQRT($A189*C$7),(1-SQRT(((1-C$7)*(1-$A189))))))*(INPUT!$C$5-INPUT!$B$5))+INPUT!$B$5</f>
        <v>25.775305243581307</v>
      </c>
      <c r="D189">
        <f ca="1">((IF($A189&lt;=D$7,SQRT($A189*D$7),(1-SQRT(((1-D$7)*(1-$A189))))))*(INPUT!$C$6-INPUT!$B$6))+INPUT!$B$6</f>
        <v>26.690746233743624</v>
      </c>
      <c r="E189">
        <f ca="1">((IF($A189&lt;=E$7,SQRT($A189*E$7),(1-SQRT(((1-E$7)*(1-$A189))))))*(INPUT!$C$7-INPUT!$B$7))+INPUT!$B$7</f>
        <v>24.225435026250359</v>
      </c>
      <c r="F189">
        <f ca="1">((IF($A189&lt;=F$7,SQRT($A189*F$7),(1-SQRT(((1-F$7)*(1-$A189))))))*(INPUT!$C$8-INPUT!$B$8))+INPUT!$B$8</f>
        <v>25.452299854592049</v>
      </c>
      <c r="G189">
        <f ca="1">((IF($A189&lt;=G$7,SQRT($A189*G$7),(1-SQRT(((1-G$7)*(1-$A189))))))*(INPUT!$C$9-INPUT!$B$9))+INPUT!$B$9</f>
        <v>25.866152978421525</v>
      </c>
      <c r="H189">
        <f ca="1">((IF($A189&lt;=H$7,SQRT($A189*H$7),(1-SQRT(((1-H$7)*(1-$A189))))))*(INPUT!$C$10-INPUT!$B$10))+INPUT!$B$10</f>
        <v>23.611326675379132</v>
      </c>
      <c r="I189">
        <f ca="1">((IF($A189&lt;=I$7,SQRT($A189*I$7),(1-SQRT(((1-I$7)*(1-$A189))))))*(INPUT!$C$11-INPUT!$B$11))+INPUT!$B$11</f>
        <v>23.565784357445573</v>
      </c>
      <c r="J189">
        <f ca="1">((IF($A189&lt;=J$7,SQRT($A189*J$7),(1-SQRT(((1-J$7)*(1-$A189))))))*(INPUT!$C$12-INPUT!$B$12))+INPUT!$B$12</f>
        <v>27.565784357445573</v>
      </c>
      <c r="K189">
        <f ca="1">((IF($A189&lt;=K$7,SQRT($A189*K$7),(1-SQRT(((1-K$7)*(1-$A189))))))*(INPUT!$C$13-INPUT!$B$13))+INPUT!$B$13</f>
        <v>24.396498164427378</v>
      </c>
      <c r="L189">
        <f ca="1">((IF($A189&lt;=L$7,SQRT($A189*L$7),(1-SQRT(((1-L$7)*(1-$A189))))))*(INPUT!$C$14-INPUT!$B$14))+INPUT!$B$14</f>
        <v>29.05135552084057</v>
      </c>
      <c r="M189">
        <f ca="1">((IF($A189&lt;=M$7,SQRT($A189*M$7),(1-SQRT(((1-M$7)*(1-$A189))))))*(INPUT!$C$15-INPUT!$B$15))+INPUT!$B$15</f>
        <v>27.171955212695231</v>
      </c>
      <c r="N189">
        <f t="shared" ca="1" si="7"/>
        <v>304.59807865107274</v>
      </c>
    </row>
    <row r="190" spans="1:14" x14ac:dyDescent="0.25">
      <c r="A190">
        <f t="shared" ca="1" si="6"/>
        <v>0.98504065340224078</v>
      </c>
      <c r="B190">
        <f ca="1">((IF($A190&lt;=B$7,SQRT($A190*B$7),(1-SQRT(((1-B$7)*(1-$A190))))))*(INPUT!$C$4-INPUT!$B$4))+INPUT!$B$4</f>
        <v>21.542363842808911</v>
      </c>
      <c r="C190">
        <f ca="1">((IF($A190&lt;=C$7,SQRT($A190*C$7),(1-SQRT(((1-C$7)*(1-$A190))))))*(INPUT!$C$5-INPUT!$B$5))+INPUT!$B$5</f>
        <v>26.276413701814654</v>
      </c>
      <c r="D190">
        <f ca="1">((IF($A190&lt;=D$7,SQRT($A190*D$7),(1-SQRT(((1-D$7)*(1-$A190))))))*(INPUT!$C$6-INPUT!$B$6))+INPUT!$B$6</f>
        <v>27.226453709264682</v>
      </c>
      <c r="E190">
        <f ca="1">((IF($A190&lt;=E$7,SQRT($A190*E$7),(1-SQRT(((1-E$7)*(1-$A190))))))*(INPUT!$C$7-INPUT!$B$7))+INPUT!$B$7</f>
        <v>24.542363842808911</v>
      </c>
      <c r="F190">
        <f ca="1">((IF($A190&lt;=F$7,SQRT($A190*F$7),(1-SQRT(((1-F$7)*(1-$A190))))))*(INPUT!$C$8-INPUT!$B$8))+INPUT!$B$8</f>
        <v>25.676402369934028</v>
      </c>
      <c r="G190">
        <f ca="1">((IF($A190&lt;=G$7,SQRT($A190*G$7),(1-SQRT(((1-G$7)*(1-$A190))))))*(INPUT!$C$9-INPUT!$B$9))+INPUT!$B$9</f>
        <v>26.330089261219992</v>
      </c>
      <c r="H190">
        <f ca="1">((IF($A190&lt;=H$7,SQRT($A190*H$7),(1-SQRT(((1-H$7)*(1-$A190))))))*(INPUT!$C$10-INPUT!$B$10))+INPUT!$B$10</f>
        <v>24.179530258389036</v>
      </c>
      <c r="I190">
        <f ca="1">((IF($A190&lt;=I$7,SQRT($A190*I$7),(1-SQRT(((1-I$7)*(1-$A190))))))*(INPUT!$C$11-INPUT!$B$11))+INPUT!$B$11</f>
        <v>24.152622494579635</v>
      </c>
      <c r="J190">
        <f ca="1">((IF($A190&lt;=J$7,SQRT($A190*J$7),(1-SQRT(((1-J$7)*(1-$A190))))))*(INPUT!$C$12-INPUT!$B$12))+INPUT!$B$12</f>
        <v>28.152622494579635</v>
      </c>
      <c r="K190">
        <f ca="1">((IF($A190&lt;=K$7,SQRT($A190*K$7),(1-SQRT(((1-K$7)*(1-$A190))))))*(INPUT!$C$13-INPUT!$B$13))+INPUT!$B$13</f>
        <v>25.052603147637932</v>
      </c>
      <c r="L190">
        <f ca="1">((IF($A190&lt;=L$7,SQRT($A190*L$7),(1-SQRT(((1-L$7)*(1-$A190))))))*(INPUT!$C$14-INPUT!$B$14))+INPUT!$B$14</f>
        <v>29.439512463516856</v>
      </c>
      <c r="M190">
        <f ca="1">((IF($A190&lt;=M$7,SQRT($A190*M$7),(1-SQRT(((1-M$7)*(1-$A190))))))*(INPUT!$C$15-INPUT!$B$15))+INPUT!$B$15</f>
        <v>27.51076636914032</v>
      </c>
      <c r="N190">
        <f t="shared" ca="1" si="7"/>
        <v>310.08174395569461</v>
      </c>
    </row>
    <row r="191" spans="1:14" x14ac:dyDescent="0.25">
      <c r="A191">
        <f t="shared" ca="1" si="6"/>
        <v>1.6183001367799932E-3</v>
      </c>
      <c r="B191">
        <f ca="1">((IF($A191&lt;=B$7,SQRT($A191*B$7),(1-SQRT(((1-B$7)*(1-$A191))))))*(INPUT!$C$4-INPUT!$B$4))+INPUT!$B$4</f>
        <v>15.2379926570029</v>
      </c>
      <c r="C191">
        <f ca="1">((IF($A191&lt;=C$7,SQRT($A191*C$7),(1-SQRT(((1-C$7)*(1-$A191))))))*(INPUT!$C$5-INPUT!$B$5))+INPUT!$B$5</f>
        <v>20.150519772504875</v>
      </c>
      <c r="D191">
        <f ca="1">((IF($A191&lt;=D$7,SQRT($A191*D$7),(1-SQRT(((1-D$7)*(1-$A191))))))*(INPUT!$C$6-INPUT!$B$6))+INPUT!$B$6</f>
        <v>20.197076643168895</v>
      </c>
      <c r="E191">
        <f ca="1">((IF($A191&lt;=E$7,SQRT($A191*E$7),(1-SQRT(((1-E$7)*(1-$A191))))))*(INPUT!$C$7-INPUT!$B$7))+INPUT!$B$7</f>
        <v>18.237992657002899</v>
      </c>
      <c r="F191">
        <f ca="1">((IF($A191&lt;=F$7,SQRT($A191*F$7),(1-SQRT(((1-F$7)*(1-$A191))))))*(INPUT!$C$8-INPUT!$B$8))+INPUT!$B$8</f>
        <v>19.260707893522156</v>
      </c>
      <c r="G191">
        <f ca="1">((IF($A191&lt;=G$7,SQRT($A191*G$7),(1-SQRT(((1-G$7)*(1-$A191))))))*(INPUT!$C$9-INPUT!$B$9))+INPUT!$B$9</f>
        <v>17.336572443278708</v>
      </c>
      <c r="H191">
        <f ca="1">((IF($A191&lt;=H$7,SQRT($A191*H$7),(1-SQRT(((1-H$7)*(1-$A191))))))*(INPUT!$C$10-INPUT!$B$10))+INPUT!$B$10</f>
        <v>16.241368607992175</v>
      </c>
      <c r="I191">
        <f ca="1">((IF($A191&lt;=I$7,SQRT($A191*I$7),(1-SQRT(((1-I$7)*(1-$A191))))))*(INPUT!$C$11-INPUT!$B$11))+INPUT!$B$11</f>
        <v>17.160912405328116</v>
      </c>
      <c r="J191">
        <f ca="1">((IF($A191&lt;=J$7,SQRT($A191*J$7),(1-SQRT(((1-J$7)*(1-$A191))))))*(INPUT!$C$12-INPUT!$B$12))+INPUT!$B$12</f>
        <v>21.160912405328116</v>
      </c>
      <c r="K191">
        <f ca="1">((IF($A191&lt;=K$7,SQRT($A191*K$7),(1-SQRT(((1-K$7)*(1-$A191))))))*(INPUT!$C$13-INPUT!$B$13))+INPUT!$B$13</f>
        <v>16.254424852306531</v>
      </c>
      <c r="L191">
        <f ca="1">((IF($A191&lt;=L$7,SQRT($A191*L$7),(1-SQRT(((1-L$7)*(1-$A191))))))*(INPUT!$C$14-INPUT!$B$14))+INPUT!$B$14</f>
        <v>23.21286710368171</v>
      </c>
      <c r="M191">
        <f ca="1">((IF($A191&lt;=M$7,SQRT($A191*M$7),(1-SQRT(((1-M$7)*(1-$A191))))))*(INPUT!$C$15-INPUT!$B$15))+INPUT!$B$15</f>
        <v>20.278708461596413</v>
      </c>
      <c r="N191">
        <f t="shared" ca="1" si="7"/>
        <v>224.73005590271347</v>
      </c>
    </row>
    <row r="192" spans="1:14" x14ac:dyDescent="0.25">
      <c r="A192">
        <f t="shared" ca="1" si="6"/>
        <v>0.25767803187219374</v>
      </c>
      <c r="B192">
        <f ca="1">((IF($A192&lt;=B$7,SQRT($A192*B$7),(1-SQRT(((1-B$7)*(1-$A192))))))*(INPUT!$C$4-INPUT!$B$4))+INPUT!$B$4</f>
        <v>18.003120229948642</v>
      </c>
      <c r="C192">
        <f ca="1">((IF($A192&lt;=C$7,SQRT($A192*C$7),(1-SQRT(((1-C$7)*(1-$A192))))))*(INPUT!$C$5-INPUT!$B$5))+INPUT!$B$5</f>
        <v>21.899340002793263</v>
      </c>
      <c r="D192">
        <f ca="1">((IF($A192&lt;=D$7,SQRT($A192*D$7),(1-SQRT(((1-D$7)*(1-$A192))))))*(INPUT!$C$6-INPUT!$B$6))+INPUT!$B$6</f>
        <v>22.486819809502219</v>
      </c>
      <c r="E192">
        <f ca="1">((IF($A192&lt;=E$7,SQRT($A192*E$7),(1-SQRT(((1-E$7)*(1-$A192))))))*(INPUT!$C$7-INPUT!$B$7))+INPUT!$B$7</f>
        <v>21.003120229948642</v>
      </c>
      <c r="F192">
        <f ca="1">((IF($A192&lt;=F$7,SQRT($A192*F$7),(1-SQRT(((1-F$7)*(1-$A192))))))*(INPUT!$C$8-INPUT!$B$8))+INPUT!$B$8</f>
        <v>22.289753385685945</v>
      </c>
      <c r="G192">
        <f ca="1">((IF($A192&lt;=G$7,SQRT($A192*G$7),(1-SQRT(((1-G$7)*(1-$A192))))))*(INPUT!$C$9-INPUT!$B$9))+INPUT!$B$9</f>
        <v>21.247053358630374</v>
      </c>
      <c r="H192">
        <f ca="1">((IF($A192&lt;=H$7,SQRT($A192*H$7),(1-SQRT(((1-H$7)*(1-$A192))))))*(INPUT!$C$10-INPUT!$B$10))+INPUT!$B$10</f>
        <v>19.04571980776285</v>
      </c>
      <c r="I192">
        <f ca="1">((IF($A192&lt;=I$7,SQRT($A192*I$7),(1-SQRT(((1-I$7)*(1-$A192))))))*(INPUT!$C$11-INPUT!$B$11))+INPUT!$B$11</f>
        <v>19.030791135323316</v>
      </c>
      <c r="J192">
        <f ca="1">((IF($A192&lt;=J$7,SQRT($A192*J$7),(1-SQRT(((1-J$7)*(1-$A192))))))*(INPUT!$C$12-INPUT!$B$12))+INPUT!$B$12</f>
        <v>23.030791135323316</v>
      </c>
      <c r="K192">
        <f ca="1">((IF($A192&lt;=K$7,SQRT($A192*K$7),(1-SQRT(((1-K$7)*(1-$A192))))))*(INPUT!$C$13-INPUT!$B$13))+INPUT!$B$13</f>
        <v>19.210470569073596</v>
      </c>
      <c r="L192">
        <f ca="1">((IF($A192&lt;=L$7,SQRT($A192*L$7),(1-SQRT(((1-L$7)*(1-$A192))))))*(INPUT!$C$14-INPUT!$B$14))+INPUT!$B$14</f>
        <v>25.686072391507984</v>
      </c>
      <c r="M192">
        <f ca="1">((IF($A192&lt;=M$7,SQRT($A192*M$7),(1-SQRT(((1-M$7)*(1-$A192))))))*(INPUT!$C$15-INPUT!$B$15))+INPUT!$B$15</f>
        <v>23.516894301776112</v>
      </c>
      <c r="N192">
        <f t="shared" ca="1" si="7"/>
        <v>256.44994635727625</v>
      </c>
    </row>
    <row r="193" spans="1:14" x14ac:dyDescent="0.25">
      <c r="A193">
        <f t="shared" ca="1" si="6"/>
        <v>0.14388519623430507</v>
      </c>
      <c r="B193">
        <f ca="1">((IF($A193&lt;=B$7,SQRT($A193*B$7),(1-SQRT(((1-B$7)*(1-$A193))))))*(INPUT!$C$4-INPUT!$B$4))+INPUT!$B$4</f>
        <v>17.24409934454798</v>
      </c>
      <c r="C193">
        <f ca="1">((IF($A193&lt;=C$7,SQRT($A193*C$7),(1-SQRT(((1-C$7)*(1-$A193))))))*(INPUT!$C$5-INPUT!$B$5))+INPUT!$B$5</f>
        <v>21.419293044892516</v>
      </c>
      <c r="D193">
        <f ca="1">((IF($A193&lt;=D$7,SQRT($A193*D$7),(1-SQRT(((1-D$7)*(1-$A193))))))*(INPUT!$C$6-INPUT!$B$6))+INPUT!$B$6</f>
        <v>21.858290803298374</v>
      </c>
      <c r="E193">
        <f ca="1">((IF($A193&lt;=E$7,SQRT($A193*E$7),(1-SQRT(((1-E$7)*(1-$A193))))))*(INPUT!$C$7-INPUT!$B$7))+INPUT!$B$7</f>
        <v>20.24409934454798</v>
      </c>
      <c r="F193">
        <f ca="1">((IF($A193&lt;=F$7,SQRT($A193*F$7),(1-SQRT(((1-F$7)*(1-$A193))))))*(INPUT!$C$8-INPUT!$B$8))+INPUT!$B$8</f>
        <v>21.458287664582976</v>
      </c>
      <c r="G193">
        <f ca="1">((IF($A193&lt;=G$7,SQRT($A193*G$7),(1-SQRT(((1-G$7)*(1-$A193))))))*(INPUT!$C$9-INPUT!$B$9))+INPUT!$B$9</f>
        <v>20.173635728372329</v>
      </c>
      <c r="H193">
        <f ca="1">((IF($A193&lt;=H$7,SQRT($A193*H$7),(1-SQRT(((1-H$7)*(1-$A193))))))*(INPUT!$C$10-INPUT!$B$10))+INPUT!$B$10</f>
        <v>18.275932130893842</v>
      </c>
      <c r="I193">
        <f ca="1">((IF($A193&lt;=I$7,SQRT($A193*I$7),(1-SQRT(((1-I$7)*(1-$A193))))))*(INPUT!$C$11-INPUT!$B$11))+INPUT!$B$11</f>
        <v>18.51728808726256</v>
      </c>
      <c r="J193">
        <f ca="1">((IF($A193&lt;=J$7,SQRT($A193*J$7),(1-SQRT(((1-J$7)*(1-$A193))))))*(INPUT!$C$12-INPUT!$B$12))+INPUT!$B$12</f>
        <v>22.51728808726256</v>
      </c>
      <c r="K193">
        <f ca="1">((IF($A193&lt;=K$7,SQRT($A193*K$7),(1-SQRT(((1-K$7)*(1-$A193))))))*(INPUT!$C$13-INPUT!$B$13))+INPUT!$B$13</f>
        <v>18.399043111195002</v>
      </c>
      <c r="L193">
        <f ca="1">((IF($A193&lt;=L$7,SQRT($A193*L$7),(1-SQRT(((1-L$7)*(1-$A193))))))*(INPUT!$C$14-INPUT!$B$14))+INPUT!$B$14</f>
        <v>25.007183473068803</v>
      </c>
      <c r="M193">
        <f ca="1">((IF($A193&lt;=M$7,SQRT($A193*M$7),(1-SQRT(((1-M$7)*(1-$A193))))))*(INPUT!$C$15-INPUT!$B$15))+INPUT!$B$15</f>
        <v>22.628020056857757</v>
      </c>
      <c r="N193">
        <f t="shared" ca="1" si="7"/>
        <v>247.7424608767827</v>
      </c>
    </row>
    <row r="194" spans="1:14" x14ac:dyDescent="0.25">
      <c r="A194">
        <f t="shared" ca="1" si="6"/>
        <v>0.61419643510084465</v>
      </c>
      <c r="B194">
        <f ca="1">((IF($A194&lt;=B$7,SQRT($A194*B$7),(1-SQRT(((1-B$7)*(1-$A194))))))*(INPUT!$C$4-INPUT!$B$4))+INPUT!$B$4</f>
        <v>19.636472282730651</v>
      </c>
      <c r="C194">
        <f ca="1">((IF($A194&lt;=C$7,SQRT($A194*C$7),(1-SQRT(((1-C$7)*(1-$A194))))))*(INPUT!$C$5-INPUT!$B$5))+INPUT!$B$5</f>
        <v>23.325340182891697</v>
      </c>
      <c r="D194">
        <f ca="1">((IF($A194&lt;=D$7,SQRT($A194*D$7),(1-SQRT(((1-D$7)*(1-$A194))))))*(INPUT!$C$6-INPUT!$B$6))+INPUT!$B$6</f>
        <v>24.071623414695807</v>
      </c>
      <c r="E194">
        <f ca="1">((IF($A194&lt;=E$7,SQRT($A194*E$7),(1-SQRT(((1-E$7)*(1-$A194))))))*(INPUT!$C$7-INPUT!$B$7))+INPUT!$B$7</f>
        <v>22.636472282730651</v>
      </c>
      <c r="F194">
        <f ca="1">((IF($A194&lt;=F$7,SQRT($A194*F$7),(1-SQRT(((1-F$7)*(1-$A194))))))*(INPUT!$C$8-INPUT!$B$8))+INPUT!$B$8</f>
        <v>24.079000912998094</v>
      </c>
      <c r="G194">
        <f ca="1">((IF($A194&lt;=G$7,SQRT($A194*G$7),(1-SQRT(((1-G$7)*(1-$A194))))))*(INPUT!$C$9-INPUT!$B$9))+INPUT!$B$9</f>
        <v>23.556961983804626</v>
      </c>
      <c r="H194">
        <f ca="1">((IF($A194&lt;=H$7,SQRT($A194*H$7),(1-SQRT(((1-H$7)*(1-$A194))))))*(INPUT!$C$10-INPUT!$B$10))+INPUT!$B$10</f>
        <v>20.833327416215429</v>
      </c>
      <c r="I194">
        <f ca="1">((IF($A194&lt;=I$7,SQRT($A194*I$7),(1-SQRT(((1-I$7)*(1-$A194))))))*(INPUT!$C$11-INPUT!$B$11))+INPUT!$B$11</f>
        <v>20.696679059707556</v>
      </c>
      <c r="J194">
        <f ca="1">((IF($A194&lt;=J$7,SQRT($A194*J$7),(1-SQRT(((1-J$7)*(1-$A194))))))*(INPUT!$C$12-INPUT!$B$12))+INPUT!$B$12</f>
        <v>24.696679059707556</v>
      </c>
      <c r="K194">
        <f ca="1">((IF($A194&lt;=K$7,SQRT($A194*K$7),(1-SQRT(((1-K$7)*(1-$A194))))))*(INPUT!$C$13-INPUT!$B$13))+INPUT!$B$13</f>
        <v>21.188740924253889</v>
      </c>
      <c r="L194">
        <f ca="1">((IF($A194&lt;=L$7,SQRT($A194*L$7),(1-SQRT(((1-L$7)*(1-$A194))))))*(INPUT!$C$14-INPUT!$B$14))+INPUT!$B$14</f>
        <v>27.153620745072388</v>
      </c>
      <c r="M194">
        <f ca="1">((IF($A194&lt;=M$7,SQRT($A194*M$7),(1-SQRT(((1-M$7)*(1-$A194))))))*(INPUT!$C$15-INPUT!$B$15))+INPUT!$B$15</f>
        <v>25.429680366728832</v>
      </c>
      <c r="N194">
        <f t="shared" ca="1" si="7"/>
        <v>277.30459863153715</v>
      </c>
    </row>
    <row r="195" spans="1:14" x14ac:dyDescent="0.25">
      <c r="A195">
        <f t="shared" ca="1" si="6"/>
        <v>0.81056251815076874</v>
      </c>
      <c r="B195">
        <f ca="1">((IF($A195&lt;=B$7,SQRT($A195*B$7),(1-SQRT(((1-B$7)*(1-$A195))))))*(INPUT!$C$4-INPUT!$B$4))+INPUT!$B$4</f>
        <v>20.371465460639769</v>
      </c>
      <c r="C195">
        <f ca="1">((IF($A195&lt;=C$7,SQRT($A195*C$7),(1-SQRT(((1-C$7)*(1-$A195))))))*(INPUT!$C$5-INPUT!$B$5))+INPUT!$B$5</f>
        <v>24.425060803684271</v>
      </c>
      <c r="D195">
        <f ca="1">((IF($A195&lt;=D$7,SQRT($A195*D$7),(1-SQRT(((1-D$7)*(1-$A195))))))*(INPUT!$C$6-INPUT!$B$6))+INPUT!$B$6</f>
        <v>25.247274210174712</v>
      </c>
      <c r="E195">
        <f ca="1">((IF($A195&lt;=E$7,SQRT($A195*E$7),(1-SQRT(((1-E$7)*(1-$A195))))))*(INPUT!$C$7-INPUT!$B$7))+INPUT!$B$7</f>
        <v>23.371465460639769</v>
      </c>
      <c r="F195">
        <f ca="1">((IF($A195&lt;=F$7,SQRT($A195*F$7),(1-SQRT(((1-F$7)*(1-$A195))))))*(INPUT!$C$8-INPUT!$B$8))+INPUT!$B$8</f>
        <v>24.834691573882228</v>
      </c>
      <c r="G195">
        <f ca="1">((IF($A195&lt;=G$7,SQRT($A195*G$7),(1-SQRT(((1-G$7)*(1-$A195))))))*(INPUT!$C$9-INPUT!$B$9))+INPUT!$B$9</f>
        <v>24.616069536358719</v>
      </c>
      <c r="H195">
        <f ca="1">((IF($A195&lt;=H$7,SQRT($A195*H$7),(1-SQRT(((1-H$7)*(1-$A195))))))*(INPUT!$C$10-INPUT!$B$10))+INPUT!$B$10</f>
        <v>22.080293390901168</v>
      </c>
      <c r="I195">
        <f ca="1">((IF($A195&lt;=I$7,SQRT($A195*I$7),(1-SQRT(((1-I$7)*(1-$A195))))))*(INPUT!$C$11-INPUT!$B$11))+INPUT!$B$11</f>
        <v>21.984539980572933</v>
      </c>
      <c r="J195">
        <f ca="1">((IF($A195&lt;=J$7,SQRT($A195*J$7),(1-SQRT(((1-J$7)*(1-$A195))))))*(INPUT!$C$12-INPUT!$B$12))+INPUT!$B$12</f>
        <v>25.984539980572933</v>
      </c>
      <c r="K195">
        <f ca="1">((IF($A195&lt;=K$7,SQRT($A195*K$7),(1-SQRT(((1-K$7)*(1-$A195))))))*(INPUT!$C$13-INPUT!$B$13))+INPUT!$B$13</f>
        <v>22.628613206564118</v>
      </c>
      <c r="L195">
        <f ca="1">((IF($A195&lt;=L$7,SQRT($A195*L$7),(1-SQRT(((1-L$7)*(1-$A195))))))*(INPUT!$C$14-INPUT!$B$14))+INPUT!$B$14</f>
        <v>28.005460675034492</v>
      </c>
      <c r="M195">
        <f ca="1">((IF($A195&lt;=M$7,SQRT($A195*M$7),(1-SQRT(((1-M$7)*(1-$A195))))))*(INPUT!$C$15-INPUT!$B$15))+INPUT!$B$15</f>
        <v>26.259023346053226</v>
      </c>
      <c r="N195">
        <f t="shared" ca="1" si="7"/>
        <v>289.80849762507842</v>
      </c>
    </row>
    <row r="196" spans="1:14" x14ac:dyDescent="0.25">
      <c r="A196">
        <f t="shared" ca="1" si="6"/>
        <v>0.42661629210365604</v>
      </c>
      <c r="B196">
        <f ca="1">((IF($A196&lt;=B$7,SQRT($A196*B$7),(1-SQRT(((1-B$7)*(1-$A196))))))*(INPUT!$C$4-INPUT!$B$4))+INPUT!$B$4</f>
        <v>18.864139001592459</v>
      </c>
      <c r="C196">
        <f ca="1">((IF($A196&lt;=C$7,SQRT($A196*C$7),(1-SQRT(((1-C$7)*(1-$A196))))))*(INPUT!$C$5-INPUT!$B$5))+INPUT!$B$5</f>
        <v>22.520219896426607</v>
      </c>
      <c r="D196">
        <f ca="1">((IF($A196&lt;=D$7,SQRT($A196*D$7),(1-SQRT(((1-D$7)*(1-$A196))))))*(INPUT!$C$6-INPUT!$B$6))+INPUT!$B$6</f>
        <v>23.210913624097625</v>
      </c>
      <c r="E196">
        <f ca="1">((IF($A196&lt;=E$7,SQRT($A196*E$7),(1-SQRT(((1-E$7)*(1-$A196))))))*(INPUT!$C$7-INPUT!$B$7))+INPUT!$B$7</f>
        <v>21.864139001592459</v>
      </c>
      <c r="F196">
        <f ca="1">((IF($A196&lt;=F$7,SQRT($A196*F$7),(1-SQRT(((1-F$7)*(1-$A196))))))*(INPUT!$C$8-INPUT!$B$8))+INPUT!$B$8</f>
        <v>23.232952193015361</v>
      </c>
      <c r="G196">
        <f ca="1">((IF($A196&lt;=G$7,SQRT($A196*G$7),(1-SQRT(((1-G$7)*(1-$A196))))))*(INPUT!$C$9-INPUT!$B$9))+INPUT!$B$9</f>
        <v>22.464717782946884</v>
      </c>
      <c r="H196">
        <f ca="1">((IF($A196&lt;=H$7,SQRT($A196*H$7),(1-SQRT(((1-H$7)*(1-$A196))))))*(INPUT!$C$10-INPUT!$B$10))+INPUT!$B$10</f>
        <v>19.918952221669922</v>
      </c>
      <c r="I196">
        <f ca="1">((IF($A196&lt;=I$7,SQRT($A196*I$7),(1-SQRT(((1-I$7)*(1-$A196))))))*(INPUT!$C$11-INPUT!$B$11))+INPUT!$B$11</f>
        <v>19.753818724155206</v>
      </c>
      <c r="J196">
        <f ca="1">((IF($A196&lt;=J$7,SQRT($A196*J$7),(1-SQRT(((1-J$7)*(1-$A196))))))*(INPUT!$C$12-INPUT!$B$12))+INPUT!$B$12</f>
        <v>23.753818724155206</v>
      </c>
      <c r="K196">
        <f ca="1">((IF($A196&lt;=K$7,SQRT($A196*K$7),(1-SQRT(((1-K$7)*(1-$A196))))))*(INPUT!$C$13-INPUT!$B$13))+INPUT!$B$13</f>
        <v>20.134591022462232</v>
      </c>
      <c r="L196">
        <f ca="1">((IF($A196&lt;=L$7,SQRT($A196*L$7),(1-SQRT(((1-L$7)*(1-$A196))))))*(INPUT!$C$14-INPUT!$B$14))+INPUT!$B$14</f>
        <v>26.456190992827562</v>
      </c>
      <c r="M196">
        <f ca="1">((IF($A196&lt;=M$7,SQRT($A196*M$7),(1-SQRT(((1-M$7)*(1-$A196))))))*(INPUT!$C$15-INPUT!$B$15))+INPUT!$B$15</f>
        <v>24.525216240244823</v>
      </c>
      <c r="N196">
        <f t="shared" ca="1" si="7"/>
        <v>266.6996694251863</v>
      </c>
    </row>
    <row r="197" spans="1:14" x14ac:dyDescent="0.25">
      <c r="A197">
        <f t="shared" ca="1" si="6"/>
        <v>0.65243547289259984</v>
      </c>
      <c r="B197">
        <f ca="1">((IF($A197&lt;=B$7,SQRT($A197*B$7),(1-SQRT(((1-B$7)*(1-$A197))))))*(INPUT!$C$4-INPUT!$B$4))+INPUT!$B$4</f>
        <v>19.778623394999965</v>
      </c>
      <c r="C197">
        <f ca="1">((IF($A197&lt;=C$7,SQRT($A197*C$7),(1-SQRT(((1-C$7)*(1-$A197))))))*(INPUT!$C$5-INPUT!$B$5))+INPUT!$B$5</f>
        <v>23.512198622518909</v>
      </c>
      <c r="D197">
        <f ca="1">((IF($A197&lt;=D$7,SQRT($A197*D$7),(1-SQRT(((1-D$7)*(1-$A197))))))*(INPUT!$C$6-INPUT!$B$6))+INPUT!$B$6</f>
        <v>24.271383489242154</v>
      </c>
      <c r="E197">
        <f ca="1">((IF($A197&lt;=E$7,SQRT($A197*E$7),(1-SQRT(((1-E$7)*(1-$A197))))))*(INPUT!$C$7-INPUT!$B$7))+INPUT!$B$7</f>
        <v>22.778623394999965</v>
      </c>
      <c r="F197">
        <f ca="1">((IF($A197&lt;=F$7,SQRT($A197*F$7),(1-SQRT(((1-F$7)*(1-$A197))))))*(INPUT!$C$8-INPUT!$B$8))+INPUT!$B$8</f>
        <v>24.234719654526799</v>
      </c>
      <c r="G197">
        <f ca="1">((IF($A197&lt;=G$7,SQRT($A197*G$7),(1-SQRT(((1-G$7)*(1-$A197))))))*(INPUT!$C$9-INPUT!$B$9))+INPUT!$B$9</f>
        <v>23.757994014682314</v>
      </c>
      <c r="H197">
        <f ca="1">((IF($A197&lt;=H$7,SQRT($A197*H$7),(1-SQRT(((1-H$7)*(1-$A197))))))*(INPUT!$C$10-INPUT!$B$10))+INPUT!$B$10</f>
        <v>21.045204971198508</v>
      </c>
      <c r="I197">
        <f ca="1">((IF($A197&lt;=I$7,SQRT($A197*I$7),(1-SQRT(((1-I$7)*(1-$A197))))))*(INPUT!$C$11-INPUT!$B$11))+INPUT!$B$11</f>
        <v>20.915505257543451</v>
      </c>
      <c r="J197">
        <f ca="1">((IF($A197&lt;=J$7,SQRT($A197*J$7),(1-SQRT(((1-J$7)*(1-$A197))))))*(INPUT!$C$12-INPUT!$B$12))+INPUT!$B$12</f>
        <v>24.915505257543451</v>
      </c>
      <c r="K197">
        <f ca="1">((IF($A197&lt;=K$7,SQRT($A197*K$7),(1-SQRT(((1-K$7)*(1-$A197))))))*(INPUT!$C$13-INPUT!$B$13))+INPUT!$B$13</f>
        <v>21.433396051063326</v>
      </c>
      <c r="L197">
        <f ca="1">((IF($A197&lt;=L$7,SQRT($A197*L$7),(1-SQRT(((1-L$7)*(1-$A197))))))*(INPUT!$C$14-INPUT!$B$14))+INPUT!$B$14</f>
        <v>27.298360670027286</v>
      </c>
      <c r="M197">
        <f ca="1">((IF($A197&lt;=M$7,SQRT($A197*M$7),(1-SQRT(((1-M$7)*(1-$A197))))))*(INPUT!$C$15-INPUT!$B$15))+INPUT!$B$15</f>
        <v>25.596150703728838</v>
      </c>
      <c r="N197">
        <f t="shared" ca="1" si="7"/>
        <v>279.537665482075</v>
      </c>
    </row>
    <row r="198" spans="1:14" x14ac:dyDescent="0.25">
      <c r="A198">
        <f t="shared" ca="1" si="6"/>
        <v>0.90559979254458922</v>
      </c>
      <c r="B198">
        <f ca="1">((IF($A198&lt;=B$7,SQRT($A198*B$7),(1-SQRT(((1-B$7)*(1-$A198))))))*(INPUT!$C$4-INPUT!$B$4))+INPUT!$B$4</f>
        <v>20.85039010774274</v>
      </c>
      <c r="C198">
        <f ca="1">((IF($A198&lt;=C$7,SQRT($A198*C$7),(1-SQRT(((1-C$7)*(1-$A198))))))*(INPUT!$C$5-INPUT!$B$5))+INPUT!$B$5</f>
        <v>25.182307159903143</v>
      </c>
      <c r="D198">
        <f ca="1">((IF($A198&lt;=D$7,SQRT($A198*D$7),(1-SQRT(((1-D$7)*(1-$A198))))))*(INPUT!$C$6-INPUT!$B$6))+INPUT!$B$6</f>
        <v>26.056804616561571</v>
      </c>
      <c r="E198">
        <f ca="1">((IF($A198&lt;=E$7,SQRT($A198*E$7),(1-SQRT(((1-E$7)*(1-$A198))))))*(INPUT!$C$7-INPUT!$B$7))+INPUT!$B$7</f>
        <v>23.85039010774274</v>
      </c>
      <c r="F198">
        <f ca="1">((IF($A198&lt;=F$7,SQRT($A198*F$7),(1-SQRT(((1-F$7)*(1-$A198))))))*(INPUT!$C$8-INPUT!$B$8))+INPUT!$B$8</f>
        <v>25.187103049465755</v>
      </c>
      <c r="G198">
        <f ca="1">((IF($A198&lt;=G$7,SQRT($A198*G$7),(1-SQRT(((1-G$7)*(1-$A198))))))*(INPUT!$C$9-INPUT!$B$9))+INPUT!$B$9</f>
        <v>25.317143433425677</v>
      </c>
      <c r="H198">
        <f ca="1">((IF($A198&lt;=H$7,SQRT($A198*H$7),(1-SQRT(((1-H$7)*(1-$A198))))))*(INPUT!$C$10-INPUT!$B$10))+INPUT!$B$10</f>
        <v>22.938930050800437</v>
      </c>
      <c r="I198">
        <f ca="1">((IF($A198&lt;=I$7,SQRT($A198*I$7),(1-SQRT(((1-I$7)*(1-$A198))))))*(INPUT!$C$11-INPUT!$B$11))+INPUT!$B$11</f>
        <v>22.87133610970174</v>
      </c>
      <c r="J198">
        <f ca="1">((IF($A198&lt;=J$7,SQRT($A198*J$7),(1-SQRT(((1-J$7)*(1-$A198))))))*(INPUT!$C$12-INPUT!$B$12))+INPUT!$B$12</f>
        <v>26.87133610970174</v>
      </c>
      <c r="K198">
        <f ca="1">((IF($A198&lt;=K$7,SQRT($A198*K$7),(1-SQRT(((1-K$7)*(1-$A198))))))*(INPUT!$C$13-INPUT!$B$13))+INPUT!$B$13</f>
        <v>23.620081420021968</v>
      </c>
      <c r="L198">
        <f ca="1">((IF($A198&lt;=L$7,SQRT($A198*L$7),(1-SQRT(((1-L$7)*(1-$A198))))))*(INPUT!$C$14-INPUT!$B$14))+INPUT!$B$14</f>
        <v>28.59202118035688</v>
      </c>
      <c r="M198">
        <f ca="1">((IF($A198&lt;=M$7,SQRT($A198*M$7),(1-SQRT(((1-M$7)*(1-$A198))))))*(INPUT!$C$15-INPUT!$B$15))+INPUT!$B$15</f>
        <v>26.771015329922065</v>
      </c>
      <c r="N198">
        <f t="shared" ca="1" si="7"/>
        <v>298.10885867534648</v>
      </c>
    </row>
    <row r="199" spans="1:14" x14ac:dyDescent="0.25">
      <c r="A199">
        <f t="shared" ca="1" si="6"/>
        <v>0.41609215892326123</v>
      </c>
      <c r="B199">
        <f ca="1">((IF($A199&lt;=B$7,SQRT($A199*B$7),(1-SQRT(((1-B$7)*(1-$A199))))))*(INPUT!$C$4-INPUT!$B$4))+INPUT!$B$4</f>
        <v>18.816179445769571</v>
      </c>
      <c r="C199">
        <f ca="1">((IF($A199&lt;=C$7,SQRT($A199*C$7),(1-SQRT(((1-C$7)*(1-$A199))))))*(INPUT!$C$5-INPUT!$B$5))+INPUT!$B$5</f>
        <v>22.479294918081266</v>
      </c>
      <c r="D199">
        <f ca="1">((IF($A199&lt;=D$7,SQRT($A199*D$7),(1-SQRT(((1-D$7)*(1-$A199))))))*(INPUT!$C$6-INPUT!$B$6))+INPUT!$B$6</f>
        <v>23.167162981946365</v>
      </c>
      <c r="E199">
        <f ca="1">((IF($A199&lt;=E$7,SQRT($A199*E$7),(1-SQRT(((1-E$7)*(1-$A199))))))*(INPUT!$C$7-INPUT!$B$7))+INPUT!$B$7</f>
        <v>21.816179445769571</v>
      </c>
      <c r="F199">
        <f ca="1">((IF($A199&lt;=F$7,SQRT($A199*F$7),(1-SQRT(((1-F$7)*(1-$A199))))))*(INPUT!$C$8-INPUT!$B$8))+INPUT!$B$8</f>
        <v>23.180415131871115</v>
      </c>
      <c r="G199">
        <f ca="1">((IF($A199&lt;=G$7,SQRT($A199*G$7),(1-SQRT(((1-G$7)*(1-$A199))))))*(INPUT!$C$9-INPUT!$B$9))+INPUT!$B$9</f>
        <v>22.396892728656766</v>
      </c>
      <c r="H199">
        <f ca="1">((IF($A199&lt;=H$7,SQRT($A199*H$7),(1-SQRT(((1-H$7)*(1-$A199))))))*(INPUT!$C$10-INPUT!$B$10))+INPUT!$B$10</f>
        <v>19.870312354479598</v>
      </c>
      <c r="I199">
        <f ca="1">((IF($A199&lt;=I$7,SQRT($A199*I$7),(1-SQRT(((1-I$7)*(1-$A199))))))*(INPUT!$C$11-INPUT!$B$11))+INPUT!$B$11</f>
        <v>19.705892296932046</v>
      </c>
      <c r="J199">
        <f ca="1">((IF($A199&lt;=J$7,SQRT($A199*J$7),(1-SQRT(((1-J$7)*(1-$A199))))))*(INPUT!$C$12-INPUT!$B$12))+INPUT!$B$12</f>
        <v>23.705892296932046</v>
      </c>
      <c r="K199">
        <f ca="1">((IF($A199&lt;=K$7,SQRT($A199*K$7),(1-SQRT(((1-K$7)*(1-$A199))))))*(INPUT!$C$13-INPUT!$B$13))+INPUT!$B$13</f>
        <v>20.081007647867391</v>
      </c>
      <c r="L199">
        <f ca="1">((IF($A199&lt;=L$7,SQRT($A199*L$7),(1-SQRT(((1-L$7)*(1-$A199))))))*(INPUT!$C$14-INPUT!$B$14))+INPUT!$B$14</f>
        <v>26.413294662031291</v>
      </c>
      <c r="M199">
        <f ca="1">((IF($A199&lt;=M$7,SQRT($A199*M$7),(1-SQRT(((1-M$7)*(1-$A199))))))*(INPUT!$C$15-INPUT!$B$15))+INPUT!$B$15</f>
        <v>24.46905175941346</v>
      </c>
      <c r="N199">
        <f t="shared" ca="1" si="7"/>
        <v>266.10157566975045</v>
      </c>
    </row>
    <row r="200" spans="1:14" x14ac:dyDescent="0.25">
      <c r="A200">
        <f t="shared" ca="1" si="6"/>
        <v>0.30836984883608876</v>
      </c>
      <c r="B200">
        <f ca="1">((IF($A200&lt;=B$7,SQRT($A200*B$7),(1-SQRT(((1-B$7)*(1-$A200))))))*(INPUT!$C$4-INPUT!$B$4))+INPUT!$B$4</f>
        <v>18.285261741362948</v>
      </c>
      <c r="C200">
        <f ca="1">((IF($A200&lt;=C$7,SQRT($A200*C$7),(1-SQRT(((1-C$7)*(1-$A200))))))*(INPUT!$C$5-INPUT!$B$5))+INPUT!$B$5</f>
        <v>22.079933405863606</v>
      </c>
      <c r="D200">
        <f ca="1">((IF($A200&lt;=D$7,SQRT($A200*D$7),(1-SQRT(((1-D$7)*(1-$A200))))))*(INPUT!$C$6-INPUT!$B$6))+INPUT!$B$6</f>
        <v>22.72045517736759</v>
      </c>
      <c r="E200">
        <f ca="1">((IF($A200&lt;=E$7,SQRT($A200*E$7),(1-SQRT(((1-E$7)*(1-$A200))))))*(INPUT!$C$7-INPUT!$B$7))+INPUT!$B$7</f>
        <v>21.285261741362948</v>
      </c>
      <c r="F200">
        <f ca="1">((IF($A200&lt;=F$7,SQRT($A200*F$7),(1-SQRT(((1-F$7)*(1-$A200))))))*(INPUT!$C$8-INPUT!$B$8))+INPUT!$B$8</f>
        <v>22.598823926106377</v>
      </c>
      <c r="G200">
        <f ca="1">((IF($A200&lt;=G$7,SQRT($A200*G$7),(1-SQRT(((1-G$7)*(1-$A200))))))*(INPUT!$C$9-INPUT!$B$9))+INPUT!$B$9</f>
        <v>21.646061710580931</v>
      </c>
      <c r="H200">
        <f ca="1">((IF($A200&lt;=H$7,SQRT($A200*H$7),(1-SQRT(((1-H$7)*(1-$A200))))))*(INPUT!$C$10-INPUT!$B$10))+INPUT!$B$10</f>
        <v>19.331863526331652</v>
      </c>
      <c r="I200">
        <f ca="1">((IF($A200&lt;=I$7,SQRT($A200*I$7),(1-SQRT(((1-I$7)*(1-$A200))))))*(INPUT!$C$11-INPUT!$B$11))+INPUT!$B$11</f>
        <v>19.238207982244781</v>
      </c>
      <c r="J200">
        <f ca="1">((IF($A200&lt;=J$7,SQRT($A200*J$7),(1-SQRT(((1-J$7)*(1-$A200))))))*(INPUT!$C$12-INPUT!$B$12))+INPUT!$B$12</f>
        <v>23.238207982244781</v>
      </c>
      <c r="K200">
        <f ca="1">((IF($A200&lt;=K$7,SQRT($A200*K$7),(1-SQRT(((1-K$7)*(1-$A200))))))*(INPUT!$C$13-INPUT!$B$13))+INPUT!$B$13</f>
        <v>19.51209253201614</v>
      </c>
      <c r="L200">
        <f ca="1">((IF($A200&lt;=L$7,SQRT($A200*L$7),(1-SQRT(((1-L$7)*(1-$A200))))))*(INPUT!$C$14-INPUT!$B$14))+INPUT!$B$14</f>
        <v>25.938427431026753</v>
      </c>
      <c r="M200">
        <f ca="1">((IF($A200&lt;=M$7,SQRT($A200*M$7),(1-SQRT(((1-M$7)*(1-$A200))))))*(INPUT!$C$15-INPUT!$B$15))+INPUT!$B$15</f>
        <v>23.84730460766135</v>
      </c>
      <c r="N200">
        <f t="shared" ca="1" si="7"/>
        <v>259.72190176416984</v>
      </c>
    </row>
    <row r="201" spans="1:14" x14ac:dyDescent="0.25">
      <c r="A201">
        <f t="shared" ca="1" si="6"/>
        <v>0.28045401330713682</v>
      </c>
      <c r="B201">
        <f ca="1">((IF($A201&lt;=B$7,SQRT($A201*B$7),(1-SQRT(((1-B$7)*(1-$A201))))))*(INPUT!$C$4-INPUT!$B$4))+INPUT!$B$4</f>
        <v>18.133032152045331</v>
      </c>
      <c r="C201">
        <f ca="1">((IF($A201&lt;=C$7,SQRT($A201*C$7),(1-SQRT(((1-C$7)*(1-$A201))))))*(INPUT!$C$5-INPUT!$B$5))+INPUT!$B$5</f>
        <v>21.981503516600441</v>
      </c>
      <c r="D201">
        <f ca="1">((IF($A201&lt;=D$7,SQRT($A201*D$7),(1-SQRT(((1-D$7)*(1-$A201))))))*(INPUT!$C$6-INPUT!$B$6))+INPUT!$B$6</f>
        <v>22.594397101326489</v>
      </c>
      <c r="E201">
        <f ca="1">((IF($A201&lt;=E$7,SQRT($A201*E$7),(1-SQRT(((1-E$7)*(1-$A201))))))*(INPUT!$C$7-INPUT!$B$7))+INPUT!$B$7</f>
        <v>21.133032152045331</v>
      </c>
      <c r="F201">
        <f ca="1">((IF($A201&lt;=F$7,SQRT($A201*F$7),(1-SQRT(((1-F$7)*(1-$A201))))))*(INPUT!$C$8-INPUT!$B$8))+INPUT!$B$8</f>
        <v>22.432064766128363</v>
      </c>
      <c r="G201">
        <f ca="1">((IF($A201&lt;=G$7,SQRT($A201*G$7),(1-SQRT(((1-G$7)*(1-$A201))))))*(INPUT!$C$9-INPUT!$B$9))+INPUT!$B$9</f>
        <v>21.43077656077347</v>
      </c>
      <c r="H201">
        <f ca="1">((IF($A201&lt;=H$7,SQRT($A201*H$7),(1-SQRT(((1-H$7)*(1-$A201))))))*(INPUT!$C$10-INPUT!$B$10))+INPUT!$B$10</f>
        <v>19.17747454420282</v>
      </c>
      <c r="I201">
        <f ca="1">((IF($A201&lt;=I$7,SQRT($A201*I$7),(1-SQRT(((1-I$7)*(1-$A201))))))*(INPUT!$C$11-INPUT!$B$11))+INPUT!$B$11</f>
        <v>19.123078411169889</v>
      </c>
      <c r="J201">
        <f ca="1">((IF($A201&lt;=J$7,SQRT($A201*J$7),(1-SQRT(((1-J$7)*(1-$A201))))))*(INPUT!$C$12-INPUT!$B$12))+INPUT!$B$12</f>
        <v>23.123078411169889</v>
      </c>
      <c r="K201">
        <f ca="1">((IF($A201&lt;=K$7,SQRT($A201*K$7),(1-SQRT(((1-K$7)*(1-$A201))))))*(INPUT!$C$13-INPUT!$B$13))+INPUT!$B$13</f>
        <v>19.349352255628762</v>
      </c>
      <c r="L201">
        <f ca="1">((IF($A201&lt;=L$7,SQRT($A201*L$7),(1-SQRT(((1-L$7)*(1-$A201))))))*(INPUT!$C$14-INPUT!$B$14))+INPUT!$B$14</f>
        <v>25.802269147066326</v>
      </c>
      <c r="M201">
        <f ca="1">((IF($A201&lt;=M$7,SQRT($A201*M$7),(1-SQRT(((1-M$7)*(1-$A201))))))*(INPUT!$C$15-INPUT!$B$15))+INPUT!$B$15</f>
        <v>23.669031566877365</v>
      </c>
      <c r="N201">
        <f t="shared" ca="1" si="7"/>
        <v>257.94909058503453</v>
      </c>
    </row>
    <row r="202" spans="1:14" x14ac:dyDescent="0.25">
      <c r="A202">
        <f t="shared" ref="A202:A265" ca="1" si="8">RAND()</f>
        <v>4.3732508817319049E-3</v>
      </c>
      <c r="B202">
        <f ca="1">((IF($A202&lt;=B$7,SQRT($A202*B$7),(1-SQRT(((1-B$7)*(1-$A202))))))*(INPUT!$C$4-INPUT!$B$4))+INPUT!$B$4</f>
        <v>15.391233665295584</v>
      </c>
      <c r="C202">
        <f ca="1">((IF($A202&lt;=C$7,SQRT($A202*C$7),(1-SQRT(((1-C$7)*(1-$A202))))))*(INPUT!$C$5-INPUT!$B$5))+INPUT!$B$5</f>
        <v>20.247437895934002</v>
      </c>
      <c r="D202">
        <f ca="1">((IF($A202&lt;=D$7,SQRT($A202*D$7),(1-SQRT(((1-D$7)*(1-$A202))))))*(INPUT!$C$6-INPUT!$B$6))+INPUT!$B$6</f>
        <v>20.323972253690908</v>
      </c>
      <c r="E202">
        <f ca="1">((IF($A202&lt;=E$7,SQRT($A202*E$7),(1-SQRT(((1-E$7)*(1-$A202))))))*(INPUT!$C$7-INPUT!$B$7))+INPUT!$B$7</f>
        <v>18.391233665295584</v>
      </c>
      <c r="F202">
        <f ca="1">((IF($A202&lt;=F$7,SQRT($A202*F$7),(1-SQRT(((1-F$7)*(1-$A202))))))*(INPUT!$C$8-INPUT!$B$8))+INPUT!$B$8</f>
        <v>19.428575007475633</v>
      </c>
      <c r="G202">
        <f ca="1">((IF($A202&lt;=G$7,SQRT($A202*G$7),(1-SQRT(((1-G$7)*(1-$A202))))))*(INPUT!$C$9-INPUT!$B$9))+INPUT!$B$9</f>
        <v>17.553287955517952</v>
      </c>
      <c r="H202">
        <f ca="1">((IF($A202&lt;=H$7,SQRT($A202*H$7),(1-SQRT(((1-H$7)*(1-$A202))))))*(INPUT!$C$10-INPUT!$B$10))+INPUT!$B$10</f>
        <v>16.396783356181114</v>
      </c>
      <c r="I202">
        <f ca="1">((IF($A202&lt;=I$7,SQRT($A202*I$7),(1-SQRT(((1-I$7)*(1-$A202))))))*(INPUT!$C$11-INPUT!$B$11))+INPUT!$B$11</f>
        <v>17.264522237454077</v>
      </c>
      <c r="J202">
        <f ca="1">((IF($A202&lt;=J$7,SQRT($A202*J$7),(1-SQRT(((1-J$7)*(1-$A202))))))*(INPUT!$C$12-INPUT!$B$12))+INPUT!$B$12</f>
        <v>21.264522237454077</v>
      </c>
      <c r="K202">
        <f ca="1">((IF($A202&lt;=K$7,SQRT($A202*K$7),(1-SQRT(((1-K$7)*(1-$A202))))))*(INPUT!$C$13-INPUT!$B$13))+INPUT!$B$13</f>
        <v>16.41824638105939</v>
      </c>
      <c r="L202">
        <f ca="1">((IF($A202&lt;=L$7,SQRT($A202*L$7),(1-SQRT(((1-L$7)*(1-$A202))))))*(INPUT!$C$14-INPUT!$B$14))+INPUT!$B$14</f>
        <v>23.34993002827493</v>
      </c>
      <c r="M202">
        <f ca="1">((IF($A202&lt;=M$7,SQRT($A202*M$7),(1-SQRT(((1-M$7)*(1-$A202))))))*(INPUT!$C$15-INPUT!$B$15))+INPUT!$B$15</f>
        <v>20.458165955002258</v>
      </c>
      <c r="N202">
        <f t="shared" ref="N202:N265" ca="1" si="9">SUM(B202:M202)</f>
        <v>226.48791063863553</v>
      </c>
    </row>
    <row r="203" spans="1:14" x14ac:dyDescent="0.25">
      <c r="A203">
        <f t="shared" ca="1" si="8"/>
        <v>0.12424850742005644</v>
      </c>
      <c r="B203">
        <f ca="1">((IF($A203&lt;=B$7,SQRT($A203*B$7),(1-SQRT(((1-B$7)*(1-$A203))))))*(INPUT!$C$4-INPUT!$B$4))+INPUT!$B$4</f>
        <v>17.085353149877012</v>
      </c>
      <c r="C203">
        <f ca="1">((IF($A203&lt;=C$7,SQRT($A203*C$7),(1-SQRT(((1-C$7)*(1-$A203))))))*(INPUT!$C$5-INPUT!$B$5))+INPUT!$B$5</f>
        <v>21.318893135883567</v>
      </c>
      <c r="D203">
        <f ca="1">((IF($A203&lt;=D$7,SQRT($A203*D$7),(1-SQRT(((1-D$7)*(1-$A203))))))*(INPUT!$C$6-INPUT!$B$6))+INPUT!$B$6</f>
        <v>21.726836465355465</v>
      </c>
      <c r="E203">
        <f ca="1">((IF($A203&lt;=E$7,SQRT($A203*E$7),(1-SQRT(((1-E$7)*(1-$A203))))))*(INPUT!$C$7-INPUT!$B$7))+INPUT!$B$7</f>
        <v>20.085353149877012</v>
      </c>
      <c r="F203">
        <f ca="1">((IF($A203&lt;=F$7,SQRT($A203*F$7),(1-SQRT(((1-F$7)*(1-$A203))))))*(INPUT!$C$8-INPUT!$B$8))+INPUT!$B$8</f>
        <v>21.284389921104182</v>
      </c>
      <c r="G203">
        <f ca="1">((IF($A203&lt;=G$7,SQRT($A203*G$7),(1-SQRT(((1-G$7)*(1-$A203))))))*(INPUT!$C$9-INPUT!$B$9))+INPUT!$B$9</f>
        <v>19.949134706893524</v>
      </c>
      <c r="H203">
        <f ca="1">((IF($A203&lt;=H$7,SQRT($A203*H$7),(1-SQRT(((1-H$7)*(1-$A203))))))*(INPUT!$C$10-INPUT!$B$10))+INPUT!$B$10</f>
        <v>18.114934104676085</v>
      </c>
      <c r="I203">
        <f ca="1">((IF($A203&lt;=I$7,SQRT($A203*I$7),(1-SQRT(((1-I$7)*(1-$A203))))))*(INPUT!$C$11-INPUT!$B$11))+INPUT!$B$11</f>
        <v>18.409956069784055</v>
      </c>
      <c r="J203">
        <f ca="1">((IF($A203&lt;=J$7,SQRT($A203*J$7),(1-SQRT(((1-J$7)*(1-$A203))))))*(INPUT!$C$12-INPUT!$B$12))+INPUT!$B$12</f>
        <v>22.409956069784055</v>
      </c>
      <c r="K203">
        <f ca="1">((IF($A203&lt;=K$7,SQRT($A203*K$7),(1-SQRT(((1-K$7)*(1-$A203))))))*(INPUT!$C$13-INPUT!$B$13))+INPUT!$B$13</f>
        <v>18.229336290648465</v>
      </c>
      <c r="L203">
        <f ca="1">((IF($A203&lt;=L$7,SQRT($A203*L$7),(1-SQRT(((1-L$7)*(1-$A203))))))*(INPUT!$C$14-INPUT!$B$14))+INPUT!$B$14</f>
        <v>24.865196560087323</v>
      </c>
      <c r="M203">
        <f ca="1">((IF($A203&lt;=M$7,SQRT($A203*M$7),(1-SQRT(((1-M$7)*(1-$A203))))))*(INPUT!$C$15-INPUT!$B$15))+INPUT!$B$15</f>
        <v>22.442115549306116</v>
      </c>
      <c r="N203">
        <f t="shared" ca="1" si="9"/>
        <v>245.92145517327683</v>
      </c>
    </row>
    <row r="204" spans="1:14" x14ac:dyDescent="0.25">
      <c r="A204">
        <f t="shared" ca="1" si="8"/>
        <v>4.3697507443285488E-4</v>
      </c>
      <c r="B204">
        <f ca="1">((IF($A204&lt;=B$7,SQRT($A204*B$7),(1-SQRT(((1-B$7)*(1-$A204))))))*(INPUT!$C$4-INPUT!$B$4))+INPUT!$B$4</f>
        <v>15.123669428741099</v>
      </c>
      <c r="C204">
        <f ca="1">((IF($A204&lt;=C$7,SQRT($A204*C$7),(1-SQRT(((1-C$7)*(1-$A204))))))*(INPUT!$C$5-INPUT!$B$5))+INPUT!$B$5</f>
        <v>20.078215414350751</v>
      </c>
      <c r="D204">
        <f ca="1">((IF($A204&lt;=D$7,SQRT($A204*D$7),(1-SQRT(((1-D$7)*(1-$A204))))))*(INPUT!$C$6-INPUT!$B$6))+INPUT!$B$6</f>
        <v>20.102408016221332</v>
      </c>
      <c r="E204">
        <f ca="1">((IF($A204&lt;=E$7,SQRT($A204*E$7),(1-SQRT(((1-E$7)*(1-$A204))))))*(INPUT!$C$7-INPUT!$B$7))+INPUT!$B$7</f>
        <v>18.123669428741099</v>
      </c>
      <c r="F204">
        <f ca="1">((IF($A204&lt;=F$7,SQRT($A204*F$7),(1-SQRT(((1-F$7)*(1-$A204))))))*(INPUT!$C$8-INPUT!$B$8))+INPUT!$B$8</f>
        <v>19.135473071590557</v>
      </c>
      <c r="G204">
        <f ca="1">((IF($A204&lt;=G$7,SQRT($A204*G$7),(1-SQRT(((1-G$7)*(1-$A204))))))*(INPUT!$C$9-INPUT!$B$9))+INPUT!$B$9</f>
        <v>17.174894983376596</v>
      </c>
      <c r="H204">
        <f ca="1">((IF($A204&lt;=H$7,SQRT($A204*H$7),(1-SQRT(((1-H$7)*(1-$A204))))))*(INPUT!$C$10-INPUT!$B$10))+INPUT!$B$10</f>
        <v>16.125423692656462</v>
      </c>
      <c r="I204">
        <f ca="1">((IF($A204&lt;=I$7,SQRT($A204*I$7),(1-SQRT(((1-I$7)*(1-$A204))))))*(INPUT!$C$11-INPUT!$B$11))+INPUT!$B$11</f>
        <v>17.083615795104308</v>
      </c>
      <c r="J204">
        <f ca="1">((IF($A204&lt;=J$7,SQRT($A204*J$7),(1-SQRT(((1-J$7)*(1-$A204))))))*(INPUT!$C$12-INPUT!$B$12))+INPUT!$B$12</f>
        <v>21.083615795104308</v>
      </c>
      <c r="K204">
        <f ca="1">((IF($A204&lt;=K$7,SQRT($A204*K$7),(1-SQRT(((1-K$7)*(1-$A204))))))*(INPUT!$C$13-INPUT!$B$13))+INPUT!$B$13</f>
        <v>16.132208180447787</v>
      </c>
      <c r="L204">
        <f ca="1">((IF($A204&lt;=L$7,SQRT($A204*L$7),(1-SQRT(((1-L$7)*(1-$A204))))))*(INPUT!$C$14-INPUT!$B$14))+INPUT!$B$14</f>
        <v>23.110613299761464</v>
      </c>
      <c r="M204">
        <f ca="1">((IF($A204&lt;=M$7,SQRT($A204*M$7),(1-SQRT(((1-M$7)*(1-$A204))))))*(INPUT!$C$15-INPUT!$B$15))+INPUT!$B$15</f>
        <v>20.14482680543593</v>
      </c>
      <c r="N204">
        <f t="shared" ca="1" si="9"/>
        <v>223.41863391153169</v>
      </c>
    </row>
    <row r="205" spans="1:14" x14ac:dyDescent="0.25">
      <c r="A205">
        <f t="shared" ca="1" si="8"/>
        <v>5.0248112655769117E-2</v>
      </c>
      <c r="B205">
        <f ca="1">((IF($A205&lt;=B$7,SQRT($A205*B$7),(1-SQRT(((1-B$7)*(1-$A205))))))*(INPUT!$C$4-INPUT!$B$4))+INPUT!$B$4</f>
        <v>16.326153815721206</v>
      </c>
      <c r="C205">
        <f ca="1">((IF($A205&lt;=C$7,SQRT($A205*C$7),(1-SQRT(((1-C$7)*(1-$A205))))))*(INPUT!$C$5-INPUT!$B$5))+INPUT!$B$5</f>
        <v>20.838733317080447</v>
      </c>
      <c r="D205">
        <f ca="1">((IF($A205&lt;=D$7,SQRT($A205*D$7),(1-SQRT(((1-D$7)*(1-$A205))))))*(INPUT!$C$6-INPUT!$B$6))+INPUT!$B$6</f>
        <v>21.098159689543582</v>
      </c>
      <c r="E205">
        <f ca="1">((IF($A205&lt;=E$7,SQRT($A205*E$7),(1-SQRT(((1-E$7)*(1-$A205))))))*(INPUT!$C$7-INPUT!$B$7))+INPUT!$B$7</f>
        <v>19.326153815721206</v>
      </c>
      <c r="F205">
        <f ca="1">((IF($A205&lt;=F$7,SQRT($A205*F$7),(1-SQRT(((1-F$7)*(1-$A205))))))*(INPUT!$C$8-INPUT!$B$8))+INPUT!$B$8</f>
        <v>20.452728719184108</v>
      </c>
      <c r="G205">
        <f ca="1">((IF($A205&lt;=G$7,SQRT($A205*G$7),(1-SQRT(((1-G$7)*(1-$A205))))))*(INPUT!$C$9-INPUT!$B$9))+INPUT!$B$9</f>
        <v>18.875464711985764</v>
      </c>
      <c r="H205">
        <f ca="1">((IF($A205&lt;=H$7,SQRT($A205*H$7),(1-SQRT(((1-H$7)*(1-$A205))))))*(INPUT!$C$10-INPUT!$B$10))+INPUT!$B$10</f>
        <v>17.344965447737483</v>
      </c>
      <c r="I205">
        <f ca="1">((IF($A205&lt;=I$7,SQRT($A205*I$7),(1-SQRT(((1-I$7)*(1-$A205))))))*(INPUT!$C$11-INPUT!$B$11))+INPUT!$B$11</f>
        <v>17.89664363182499</v>
      </c>
      <c r="J205">
        <f ca="1">((IF($A205&lt;=J$7,SQRT($A205*J$7),(1-SQRT(((1-J$7)*(1-$A205))))))*(INPUT!$C$12-INPUT!$B$12))+INPUT!$B$12</f>
        <v>21.89664363182499</v>
      </c>
      <c r="K205">
        <f ca="1">((IF($A205&lt;=K$7,SQRT($A205*K$7),(1-SQRT(((1-K$7)*(1-$A205))))))*(INPUT!$C$13-INPUT!$B$13))+INPUT!$B$13</f>
        <v>17.4177180630262</v>
      </c>
      <c r="L205">
        <f ca="1">((IF($A205&lt;=L$7,SQRT($A205*L$7),(1-SQRT(((1-L$7)*(1-$A205))))))*(INPUT!$C$14-INPUT!$B$14))+INPUT!$B$14</f>
        <v>24.18614803222934</v>
      </c>
      <c r="M205">
        <f ca="1">((IF($A205&lt;=M$7,SQRT($A205*M$7),(1-SQRT(((1-M$7)*(1-$A205))))))*(INPUT!$C$15-INPUT!$B$15))+INPUT!$B$15</f>
        <v>21.553032326603962</v>
      </c>
      <c r="N205">
        <f t="shared" ca="1" si="9"/>
        <v>237.21254520248326</v>
      </c>
    </row>
    <row r="206" spans="1:14" x14ac:dyDescent="0.25">
      <c r="A206">
        <f t="shared" ca="1" si="8"/>
        <v>0.38461867772054648</v>
      </c>
      <c r="B206">
        <f ca="1">((IF($A206&lt;=B$7,SQRT($A206*B$7),(1-SQRT(((1-B$7)*(1-$A206))))))*(INPUT!$C$4-INPUT!$B$4))+INPUT!$B$4</f>
        <v>18.669012635603636</v>
      </c>
      <c r="C206">
        <f ca="1">((IF($A206&lt;=C$7,SQRT($A206*C$7),(1-SQRT(((1-C$7)*(1-$A206))))))*(INPUT!$C$5-INPUT!$B$5))+INPUT!$B$5</f>
        <v>22.359057608655235</v>
      </c>
      <c r="D206">
        <f ca="1">((IF($A206&lt;=D$7,SQRT($A206*D$7),(1-SQRT(((1-D$7)*(1-$A206))))))*(INPUT!$C$6-INPUT!$B$6))+INPUT!$B$6</f>
        <v>23.038623891380723</v>
      </c>
      <c r="E206">
        <f ca="1">((IF($A206&lt;=E$7,SQRT($A206*E$7),(1-SQRT(((1-E$7)*(1-$A206))))))*(INPUT!$C$7-INPUT!$B$7))+INPUT!$B$7</f>
        <v>21.669012635603636</v>
      </c>
      <c r="F206">
        <f ca="1">((IF($A206&lt;=F$7,SQRT($A206*F$7),(1-SQRT(((1-F$7)*(1-$A206))))))*(INPUT!$C$8-INPUT!$B$8))+INPUT!$B$8</f>
        <v>23.019201968583186</v>
      </c>
      <c r="G206">
        <f ca="1">((IF($A206&lt;=G$7,SQRT($A206*G$7),(1-SQRT(((1-G$7)*(1-$A206))))))*(INPUT!$C$9-INPUT!$B$9))+INPUT!$B$9</f>
        <v>22.188767429788914</v>
      </c>
      <c r="H206">
        <f ca="1">((IF($A206&lt;=H$7,SQRT($A206*H$7),(1-SQRT(((1-H$7)*(1-$A206))))))*(INPUT!$C$10-INPUT!$B$10))+INPUT!$B$10</f>
        <v>19.72105796755972</v>
      </c>
      <c r="I206">
        <f ca="1">((IF($A206&lt;=I$7,SQRT($A206*I$7),(1-SQRT(((1-I$7)*(1-$A206))))))*(INPUT!$C$11-INPUT!$B$11))+INPUT!$B$11</f>
        <v>19.565084778084042</v>
      </c>
      <c r="J206">
        <f ca="1">((IF($A206&lt;=J$7,SQRT($A206*J$7),(1-SQRT(((1-J$7)*(1-$A206))))))*(INPUT!$C$12-INPUT!$B$12))+INPUT!$B$12</f>
        <v>23.565084778084042</v>
      </c>
      <c r="K206">
        <f ca="1">((IF($A206&lt;=K$7,SQRT($A206*K$7),(1-SQRT(((1-K$7)*(1-$A206))))))*(INPUT!$C$13-INPUT!$B$13))+INPUT!$B$13</f>
        <v>19.922339494335219</v>
      </c>
      <c r="L206">
        <f ca="1">((IF($A206&lt;=L$7,SQRT($A206*L$7),(1-SQRT(((1-L$7)*(1-$A206))))))*(INPUT!$C$14-INPUT!$B$14))+INPUT!$B$14</f>
        <v>26.281664665406158</v>
      </c>
      <c r="M206">
        <f ca="1">((IF($A206&lt;=M$7,SQRT($A206*M$7),(1-SQRT(((1-M$7)*(1-$A206))))))*(INPUT!$C$15-INPUT!$B$15))+INPUT!$B$15</f>
        <v>24.296707638481614</v>
      </c>
      <c r="N206">
        <f t="shared" ca="1" si="9"/>
        <v>264.29561549156614</v>
      </c>
    </row>
    <row r="207" spans="1:14" x14ac:dyDescent="0.25">
      <c r="A207">
        <f t="shared" ca="1" si="8"/>
        <v>0.80551086955313744</v>
      </c>
      <c r="B207">
        <f ca="1">((IF($A207&lt;=B$7,SQRT($A207*B$7),(1-SQRT(((1-B$7)*(1-$A207))))))*(INPUT!$C$4-INPUT!$B$4))+INPUT!$B$4</f>
        <v>20.349894601470538</v>
      </c>
      <c r="C207">
        <f ca="1">((IF($A207&lt;=C$7,SQRT($A207*C$7),(1-SQRT(((1-C$7)*(1-$A207))))))*(INPUT!$C$5-INPUT!$B$5))+INPUT!$B$5</f>
        <v>24.390954280653521</v>
      </c>
      <c r="D207">
        <f ca="1">((IF($A207&lt;=D$7,SQRT($A207*D$7),(1-SQRT(((1-D$7)*(1-$A207))))))*(INPUT!$C$6-INPUT!$B$6))+INPUT!$B$6</f>
        <v>25.210812803364661</v>
      </c>
      <c r="E207">
        <f ca="1">((IF($A207&lt;=E$7,SQRT($A207*E$7),(1-SQRT(((1-E$7)*(1-$A207))))))*(INPUT!$C$7-INPUT!$B$7))+INPUT!$B$7</f>
        <v>23.349894601470538</v>
      </c>
      <c r="F207">
        <f ca="1">((IF($A207&lt;=F$7,SQRT($A207*F$7),(1-SQRT(((1-F$7)*(1-$A207))))))*(INPUT!$C$8-INPUT!$B$8))+INPUT!$B$8</f>
        <v>24.816481455418881</v>
      </c>
      <c r="G207">
        <f ca="1">((IF($A207&lt;=G$7,SQRT($A207*G$7),(1-SQRT(((1-G$7)*(1-$A207))))))*(INPUT!$C$9-INPUT!$B$9))+INPUT!$B$9</f>
        <v>24.584493031803493</v>
      </c>
      <c r="H207">
        <f ca="1">((IF($A207&lt;=H$7,SQRT($A207*H$7),(1-SQRT(((1-H$7)*(1-$A207))))))*(INPUT!$C$10-INPUT!$B$10))+INPUT!$B$10</f>
        <v>22.041620228890682</v>
      </c>
      <c r="I207">
        <f ca="1">((IF($A207&lt;=I$7,SQRT($A207*I$7),(1-SQRT(((1-I$7)*(1-$A207))))))*(INPUT!$C$11-INPUT!$B$11))+INPUT!$B$11</f>
        <v>21.944598510596457</v>
      </c>
      <c r="J207">
        <f ca="1">((IF($A207&lt;=J$7,SQRT($A207*J$7),(1-SQRT(((1-J$7)*(1-$A207))))))*(INPUT!$C$12-INPUT!$B$12))+INPUT!$B$12</f>
        <v>25.944598510596457</v>
      </c>
      <c r="K207">
        <f ca="1">((IF($A207&lt;=K$7,SQRT($A207*K$7),(1-SQRT(((1-K$7)*(1-$A207))))))*(INPUT!$C$13-INPUT!$B$13))+INPUT!$B$13</f>
        <v>22.583957285569785</v>
      </c>
      <c r="L207">
        <f ca="1">((IF($A207&lt;=L$7,SQRT($A207*L$7),(1-SQRT(((1-L$7)*(1-$A207))))))*(INPUT!$C$14-INPUT!$B$14))+INPUT!$B$14</f>
        <v>27.979041875895469</v>
      </c>
      <c r="M207">
        <f ca="1">((IF($A207&lt;=M$7,SQRT($A207*M$7),(1-SQRT(((1-M$7)*(1-$A207))))))*(INPUT!$C$15-INPUT!$B$15))+INPUT!$B$15</f>
        <v>26.235963127610479</v>
      </c>
      <c r="N207">
        <f t="shared" ca="1" si="9"/>
        <v>289.43231031334096</v>
      </c>
    </row>
    <row r="208" spans="1:14" x14ac:dyDescent="0.25">
      <c r="A208">
        <f t="shared" ca="1" si="8"/>
        <v>0.17801977023299864</v>
      </c>
      <c r="B208">
        <f ca="1">((IF($A208&lt;=B$7,SQRT($A208*B$7),(1-SQRT(((1-B$7)*(1-$A208))))))*(INPUT!$C$4-INPUT!$B$4))+INPUT!$B$4</f>
        <v>17.496135404611486</v>
      </c>
      <c r="C208">
        <f ca="1">((IF($A208&lt;=C$7,SQRT($A208*C$7),(1-SQRT(((1-C$7)*(1-$A208))))))*(INPUT!$C$5-INPUT!$B$5))+INPUT!$B$5</f>
        <v>21.578694645351653</v>
      </c>
      <c r="D208">
        <f ca="1">((IF($A208&lt;=D$7,SQRT($A208*D$7),(1-SQRT(((1-D$7)*(1-$A208))))))*(INPUT!$C$6-INPUT!$B$6))+INPUT!$B$6</f>
        <v>22.066996489012976</v>
      </c>
      <c r="E208">
        <f ca="1">((IF($A208&lt;=E$7,SQRT($A208*E$7),(1-SQRT(((1-E$7)*(1-$A208))))))*(INPUT!$C$7-INPUT!$B$7))+INPUT!$B$7</f>
        <v>20.496135404611486</v>
      </c>
      <c r="F208">
        <f ca="1">((IF($A208&lt;=F$7,SQRT($A208*F$7),(1-SQRT(((1-F$7)*(1-$A208))))))*(INPUT!$C$8-INPUT!$B$8))+INPUT!$B$8</f>
        <v>21.734379335385992</v>
      </c>
      <c r="G208">
        <f ca="1">((IF($A208&lt;=G$7,SQRT($A208*G$7),(1-SQRT(((1-G$7)*(1-$A208))))))*(INPUT!$C$9-INPUT!$B$9))+INPUT!$B$9</f>
        <v>20.530068542721217</v>
      </c>
      <c r="H208">
        <f ca="1">((IF($A208&lt;=H$7,SQRT($A208*H$7),(1-SQRT(((1-H$7)*(1-$A208))))))*(INPUT!$C$10-INPUT!$B$10))+INPUT!$B$10</f>
        <v>18.531543349103064</v>
      </c>
      <c r="I208">
        <f ca="1">((IF($A208&lt;=I$7,SQRT($A208*I$7),(1-SQRT(((1-I$7)*(1-$A208))))))*(INPUT!$C$11-INPUT!$B$11))+INPUT!$B$11</f>
        <v>18.687695566068708</v>
      </c>
      <c r="J208">
        <f ca="1">((IF($A208&lt;=J$7,SQRT($A208*J$7),(1-SQRT(((1-J$7)*(1-$A208))))))*(INPUT!$C$12-INPUT!$B$12))+INPUT!$B$12</f>
        <v>22.687695566068708</v>
      </c>
      <c r="K208">
        <f ca="1">((IF($A208&lt;=K$7,SQRT($A208*K$7),(1-SQRT(((1-K$7)*(1-$A208))))))*(INPUT!$C$13-INPUT!$B$13))+INPUT!$B$13</f>
        <v>18.668480992872151</v>
      </c>
      <c r="L208">
        <f ca="1">((IF($A208&lt;=L$7,SQRT($A208*L$7),(1-SQRT(((1-L$7)*(1-$A208))))))*(INPUT!$C$14-INPUT!$B$14))+INPUT!$B$14</f>
        <v>25.232611378302092</v>
      </c>
      <c r="M208">
        <f ca="1">((IF($A208&lt;=M$7,SQRT($A208*M$7),(1-SQRT(((1-M$7)*(1-$A208))))))*(INPUT!$C$15-INPUT!$B$15))+INPUT!$B$15</f>
        <v>22.92317446813972</v>
      </c>
      <c r="N208">
        <f t="shared" ca="1" si="9"/>
        <v>250.63361114224926</v>
      </c>
    </row>
    <row r="209" spans="1:14" x14ac:dyDescent="0.25">
      <c r="A209">
        <f t="shared" ca="1" si="8"/>
        <v>0.92848853805216847</v>
      </c>
      <c r="B209">
        <f ca="1">((IF($A209&lt;=B$7,SQRT($A209*B$7),(1-SQRT(((1-B$7)*(1-$A209))))))*(INPUT!$C$4-INPUT!$B$4))+INPUT!$B$4</f>
        <v>20.999419934603111</v>
      </c>
      <c r="C209">
        <f ca="1">((IF($A209&lt;=C$7,SQRT($A209*C$7),(1-SQRT(((1-C$7)*(1-$A209))))))*(INPUT!$C$5-INPUT!$B$5))+INPUT!$B$5</f>
        <v>25.417944005992801</v>
      </c>
      <c r="D209">
        <f ca="1">((IF($A209&lt;=D$7,SQRT($A209*D$7),(1-SQRT(((1-D$7)*(1-$A209))))))*(INPUT!$C$6-INPUT!$B$6))+INPUT!$B$6</f>
        <v>26.308711001066563</v>
      </c>
      <c r="E209">
        <f ca="1">((IF($A209&lt;=E$7,SQRT($A209*E$7),(1-SQRT(((1-E$7)*(1-$A209))))))*(INPUT!$C$7-INPUT!$B$7))+INPUT!$B$7</f>
        <v>23.999419934603111</v>
      </c>
      <c r="F209">
        <f ca="1">((IF($A209&lt;=F$7,SQRT($A209*F$7),(1-SQRT(((1-F$7)*(1-$A209))))))*(INPUT!$C$8-INPUT!$B$8))+INPUT!$B$8</f>
        <v>25.292483050637781</v>
      </c>
      <c r="G209">
        <f ca="1">((IF($A209&lt;=G$7,SQRT($A209*G$7),(1-SQRT(((1-G$7)*(1-$A209))))))*(INPUT!$C$9-INPUT!$B$9))+INPUT!$B$9</f>
        <v>25.535300761782494</v>
      </c>
      <c r="H209">
        <f ca="1">((IF($A209&lt;=H$7,SQRT($A209*H$7),(1-SQRT(((1-H$7)*(1-$A209))))))*(INPUT!$C$10-INPUT!$B$10))+INPUT!$B$10</f>
        <v>23.20611711986194</v>
      </c>
      <c r="I209">
        <f ca="1">((IF($A209&lt;=I$7,SQRT($A209*I$7),(1-SQRT(((1-I$7)*(1-$A209))))))*(INPUT!$C$11-INPUT!$B$11))+INPUT!$B$11</f>
        <v>23.147285728047652</v>
      </c>
      <c r="J209">
        <f ca="1">((IF($A209&lt;=J$7,SQRT($A209*J$7),(1-SQRT(((1-J$7)*(1-$A209))))))*(INPUT!$C$12-INPUT!$B$12))+INPUT!$B$12</f>
        <v>27.147285728047652</v>
      </c>
      <c r="K209">
        <f ca="1">((IF($A209&lt;=K$7,SQRT($A209*K$7),(1-SQRT(((1-K$7)*(1-$A209))))))*(INPUT!$C$13-INPUT!$B$13))+INPUT!$B$13</f>
        <v>23.928602472515259</v>
      </c>
      <c r="L209">
        <f ca="1">((IF($A209&lt;=L$7,SQRT($A209*L$7),(1-SQRT(((1-L$7)*(1-$A209))))))*(INPUT!$C$14-INPUT!$B$14))+INPUT!$B$14</f>
        <v>28.774544696488501</v>
      </c>
      <c r="M209">
        <f ca="1">((IF($A209&lt;=M$7,SQRT($A209*M$7),(1-SQRT(((1-M$7)*(1-$A209))))))*(INPUT!$C$15-INPUT!$B$15))+INPUT!$B$15</f>
        <v>26.930334916356852</v>
      </c>
      <c r="N209">
        <f t="shared" ca="1" si="9"/>
        <v>300.6874493500037</v>
      </c>
    </row>
    <row r="210" spans="1:14" x14ac:dyDescent="0.25">
      <c r="A210">
        <f t="shared" ca="1" si="8"/>
        <v>0.1829407956307566</v>
      </c>
      <c r="B210">
        <f ca="1">((IF($A210&lt;=B$7,SQRT($A210*B$7),(1-SQRT(((1-B$7)*(1-$A210))))))*(INPUT!$C$4-INPUT!$B$4))+INPUT!$B$4</f>
        <v>17.53040072855595</v>
      </c>
      <c r="C210">
        <f ca="1">((IF($A210&lt;=C$7,SQRT($A210*C$7),(1-SQRT(((1-C$7)*(1-$A210))))))*(INPUT!$C$5-INPUT!$B$5))+INPUT!$B$5</f>
        <v>21.600365939037253</v>
      </c>
      <c r="D210">
        <f ca="1">((IF($A210&lt;=D$7,SQRT($A210*D$7),(1-SQRT(((1-D$7)*(1-$A210))))))*(INPUT!$C$6-INPUT!$B$6))+INPUT!$B$6</f>
        <v>22.095370872933515</v>
      </c>
      <c r="E210">
        <f ca="1">((IF($A210&lt;=E$7,SQRT($A210*E$7),(1-SQRT(((1-E$7)*(1-$A210))))))*(INPUT!$C$7-INPUT!$B$7))+INPUT!$B$7</f>
        <v>20.53040072855595</v>
      </c>
      <c r="F210">
        <f ca="1">((IF($A210&lt;=F$7,SQRT($A210*F$7),(1-SQRT(((1-F$7)*(1-$A210))))))*(INPUT!$C$8-INPUT!$B$8))+INPUT!$B$8</f>
        <v>21.771915117115199</v>
      </c>
      <c r="G210">
        <f ca="1">((IF($A210&lt;=G$7,SQRT($A210*G$7),(1-SQRT(((1-G$7)*(1-$A210))))))*(INPUT!$C$9-INPUT!$B$9))+INPUT!$B$9</f>
        <v>20.578527028562583</v>
      </c>
      <c r="H210">
        <f ca="1">((IF($A210&lt;=H$7,SQRT($A210*H$7),(1-SQRT(((1-H$7)*(1-$A210))))))*(INPUT!$C$10-INPUT!$B$10))+INPUT!$B$10</f>
        <v>18.566294730288639</v>
      </c>
      <c r="I210">
        <f ca="1">((IF($A210&lt;=I$7,SQRT($A210*I$7),(1-SQRT(((1-I$7)*(1-$A210))))))*(INPUT!$C$11-INPUT!$B$11))+INPUT!$B$11</f>
        <v>18.710863153525761</v>
      </c>
      <c r="J210">
        <f ca="1">((IF($A210&lt;=J$7,SQRT($A210*J$7),(1-SQRT(((1-J$7)*(1-$A210))))))*(INPUT!$C$12-INPUT!$B$12))+INPUT!$B$12</f>
        <v>22.710863153525761</v>
      </c>
      <c r="K210">
        <f ca="1">((IF($A210&lt;=K$7,SQRT($A210*K$7),(1-SQRT(((1-K$7)*(1-$A210))))))*(INPUT!$C$13-INPUT!$B$13))+INPUT!$B$13</f>
        <v>18.705112164999868</v>
      </c>
      <c r="L210">
        <f ca="1">((IF($A210&lt;=L$7,SQRT($A210*L$7),(1-SQRT(((1-L$7)*(1-$A210))))))*(INPUT!$C$14-INPUT!$B$14))+INPUT!$B$14</f>
        <v>25.263259215746437</v>
      </c>
      <c r="M210">
        <f ca="1">((IF($A210&lt;=M$7,SQRT($A210*M$7),(1-SQRT(((1-M$7)*(1-$A210))))))*(INPUT!$C$15-INPUT!$B$15))+INPUT!$B$15</f>
        <v>22.963301906704128</v>
      </c>
      <c r="N210">
        <f t="shared" ca="1" si="9"/>
        <v>251.02667473955103</v>
      </c>
    </row>
    <row r="211" spans="1:14" x14ac:dyDescent="0.25">
      <c r="A211">
        <f t="shared" ca="1" si="8"/>
        <v>0.87388608372513155</v>
      </c>
      <c r="B211">
        <f ca="1">((IF($A211&lt;=B$7,SQRT($A211*B$7),(1-SQRT(((1-B$7)*(1-$A211))))))*(INPUT!$C$4-INPUT!$B$4))+INPUT!$B$4</f>
        <v>20.671243126885827</v>
      </c>
      <c r="C211">
        <f ca="1">((IF($A211&lt;=C$7,SQRT($A211*C$7),(1-SQRT(((1-C$7)*(1-$A211))))))*(INPUT!$C$5-INPUT!$B$5))+INPUT!$B$5</f>
        <v>24.899050912177927</v>
      </c>
      <c r="D211">
        <f ca="1">((IF($A211&lt;=D$7,SQRT($A211*D$7),(1-SQRT(((1-D$7)*(1-$A211))))))*(INPUT!$C$6-INPUT!$B$6))+INPUT!$B$6</f>
        <v>25.753990950375591</v>
      </c>
      <c r="E211">
        <f ca="1">((IF($A211&lt;=E$7,SQRT($A211*E$7),(1-SQRT(((1-E$7)*(1-$A211))))))*(INPUT!$C$7-INPUT!$B$7))+INPUT!$B$7</f>
        <v>23.671243126885827</v>
      </c>
      <c r="F211">
        <f ca="1">((IF($A211&lt;=F$7,SQRT($A211*F$7),(1-SQRT(((1-F$7)*(1-$A211))))))*(INPUT!$C$8-INPUT!$B$8))+INPUT!$B$8</f>
        <v>25.060427004472736</v>
      </c>
      <c r="G211">
        <f ca="1">((IF($A211&lt;=G$7,SQRT($A211*G$7),(1-SQRT(((1-G$7)*(1-$A211))))))*(INPUT!$C$9-INPUT!$B$9))+INPUT!$B$9</f>
        <v>25.054899105895519</v>
      </c>
      <c r="H211">
        <f ca="1">((IF($A211&lt;=H$7,SQRT($A211*H$7),(1-SQRT(((1-H$7)*(1-$A211))))))*(INPUT!$C$10-INPUT!$B$10))+INPUT!$B$10</f>
        <v>22.617747655606344</v>
      </c>
      <c r="I211">
        <f ca="1">((IF($A211&lt;=I$7,SQRT($A211*I$7),(1-SQRT(((1-I$7)*(1-$A211))))))*(INPUT!$C$11-INPUT!$B$11))+INPUT!$B$11</f>
        <v>22.539620358319944</v>
      </c>
      <c r="J211">
        <f ca="1">((IF($A211&lt;=J$7,SQRT($A211*J$7),(1-SQRT(((1-J$7)*(1-$A211))))))*(INPUT!$C$12-INPUT!$B$12))+INPUT!$B$12</f>
        <v>26.539620358319944</v>
      </c>
      <c r="K211">
        <f ca="1">((IF($A211&lt;=K$7,SQRT($A211*K$7),(1-SQRT(((1-K$7)*(1-$A211))))))*(INPUT!$C$13-INPUT!$B$13))+INPUT!$B$13</f>
        <v>23.24921193537341</v>
      </c>
      <c r="L211">
        <f ca="1">((IF($A211&lt;=L$7,SQRT($A211*L$7),(1-SQRT(((1-L$7)*(1-$A211))))))*(INPUT!$C$14-INPUT!$B$14))+INPUT!$B$14</f>
        <v>28.372611834327088</v>
      </c>
      <c r="M211">
        <f ca="1">((IF($A211&lt;=M$7,SQRT($A211*M$7),(1-SQRT(((1-M$7)*(1-$A211))))))*(INPUT!$C$15-INPUT!$B$15))+INPUT!$B$15</f>
        <v>26.579499151567344</v>
      </c>
      <c r="N211">
        <f t="shared" ca="1" si="9"/>
        <v>295.00916552020749</v>
      </c>
    </row>
    <row r="212" spans="1:14" x14ac:dyDescent="0.25">
      <c r="A212">
        <f t="shared" ca="1" si="8"/>
        <v>0.38264703901243724</v>
      </c>
      <c r="B212">
        <f ca="1">((IF($A212&lt;=B$7,SQRT($A212*B$7),(1-SQRT(((1-B$7)*(1-$A212))))))*(INPUT!$C$4-INPUT!$B$4))+INPUT!$B$4</f>
        <v>18.659596475765504</v>
      </c>
      <c r="C212">
        <f ca="1">((IF($A212&lt;=C$7,SQRT($A212*C$7),(1-SQRT(((1-C$7)*(1-$A212))))))*(INPUT!$C$5-INPUT!$B$5))+INPUT!$B$5</f>
        <v>22.351628926756739</v>
      </c>
      <c r="D212">
        <f ca="1">((IF($A212&lt;=D$7,SQRT($A212*D$7),(1-SQRT(((1-D$7)*(1-$A212))))))*(INPUT!$C$6-INPUT!$B$6))+INPUT!$B$6</f>
        <v>23.030682296380871</v>
      </c>
      <c r="E212">
        <f ca="1">((IF($A212&lt;=E$7,SQRT($A212*E$7),(1-SQRT(((1-E$7)*(1-$A212))))))*(INPUT!$C$7-INPUT!$B$7))+INPUT!$B$7</f>
        <v>21.659596475765504</v>
      </c>
      <c r="F212">
        <f ca="1">((IF($A212&lt;=F$7,SQRT($A212*F$7),(1-SQRT(((1-F$7)*(1-$A212))))))*(INPUT!$C$8-INPUT!$B$8))+INPUT!$B$8</f>
        <v>23.00888708228635</v>
      </c>
      <c r="G212">
        <f ca="1">((IF($A212&lt;=G$7,SQRT($A212*G$7),(1-SQRT(((1-G$7)*(1-$A212))))))*(INPUT!$C$9-INPUT!$B$9))+INPUT!$B$9</f>
        <v>22.175450968840359</v>
      </c>
      <c r="H212">
        <f ca="1">((IF($A212&lt;=H$7,SQRT($A212*H$7),(1-SQRT(((1-H$7)*(1-$A212))))))*(INPUT!$C$10-INPUT!$B$10))+INPUT!$B$10</f>
        <v>19.711508238499242</v>
      </c>
      <c r="I212">
        <f ca="1">((IF($A212&lt;=I$7,SQRT($A212*I$7),(1-SQRT(((1-I$7)*(1-$A212))))))*(INPUT!$C$11-INPUT!$B$11))+INPUT!$B$11</f>
        <v>19.556385196636061</v>
      </c>
      <c r="J212">
        <f ca="1">((IF($A212&lt;=J$7,SQRT($A212*J$7),(1-SQRT(((1-J$7)*(1-$A212))))))*(INPUT!$C$12-INPUT!$B$12))+INPUT!$B$12</f>
        <v>23.556385196636061</v>
      </c>
      <c r="K212">
        <f ca="1">((IF($A212&lt;=K$7,SQRT($A212*K$7),(1-SQRT(((1-K$7)*(1-$A212))))))*(INPUT!$C$13-INPUT!$B$13))+INPUT!$B$13</f>
        <v>19.912273196045682</v>
      </c>
      <c r="L212">
        <f ca="1">((IF($A212&lt;=L$7,SQRT($A212*L$7),(1-SQRT(((1-L$7)*(1-$A212))))))*(INPUT!$C$14-INPUT!$B$14))+INPUT!$B$14</f>
        <v>26.273242596012132</v>
      </c>
      <c r="M212">
        <f ca="1">((IF($A212&lt;=M$7,SQRT($A212*M$7),(1-SQRT(((1-M$7)*(1-$A212))))))*(INPUT!$C$15-INPUT!$B$15))+INPUT!$B$15</f>
        <v>24.285680561194102</v>
      </c>
      <c r="N212">
        <f t="shared" ca="1" si="9"/>
        <v>264.18131721081858</v>
      </c>
    </row>
    <row r="213" spans="1:14" x14ac:dyDescent="0.25">
      <c r="A213">
        <f t="shared" ca="1" si="8"/>
        <v>0.84963208222117581</v>
      </c>
      <c r="B213">
        <f ca="1">((IF($A213&lt;=B$7,SQRT($A213*B$7),(1-SQRT(((1-B$7)*(1-$A213))))))*(INPUT!$C$4-INPUT!$B$4))+INPUT!$B$4</f>
        <v>20.549086202111393</v>
      </c>
      <c r="C213">
        <f ca="1">((IF($A213&lt;=C$7,SQRT($A213*C$7),(1-SQRT(((1-C$7)*(1-$A213))))))*(INPUT!$C$5-INPUT!$B$5))+INPUT!$B$5</f>
        <v>24.7059038550534</v>
      </c>
      <c r="D213">
        <f ca="1">((IF($A213&lt;=D$7,SQRT($A213*D$7),(1-SQRT(((1-D$7)*(1-$A213))))))*(INPUT!$C$6-INPUT!$B$6))+INPUT!$B$6</f>
        <v>25.547508060940267</v>
      </c>
      <c r="E213">
        <f ca="1">((IF($A213&lt;=E$7,SQRT($A213*E$7),(1-SQRT(((1-E$7)*(1-$A213))))))*(INPUT!$C$7-INPUT!$B$7))+INPUT!$B$7</f>
        <v>23.549086202111393</v>
      </c>
      <c r="F213">
        <f ca="1">((IF($A213&lt;=F$7,SQRT($A213*F$7),(1-SQRT(((1-F$7)*(1-$A213))))))*(INPUT!$C$8-INPUT!$B$8))+INPUT!$B$8</f>
        <v>24.97365444709429</v>
      </c>
      <c r="G213">
        <f ca="1">((IF($A213&lt;=G$7,SQRT($A213*G$7),(1-SQRT(((1-G$7)*(1-$A213))))))*(INPUT!$C$9-INPUT!$B$9))+INPUT!$B$9</f>
        <v>24.876079678197712</v>
      </c>
      <c r="H213">
        <f ca="1">((IF($A213&lt;=H$7,SQRT($A213*H$7),(1-SQRT(((1-H$7)*(1-$A213))))))*(INPUT!$C$10-INPUT!$B$10))+INPUT!$B$10</f>
        <v>22.398739478628279</v>
      </c>
      <c r="I213">
        <f ca="1">((IF($A213&lt;=I$7,SQRT($A213*I$7),(1-SQRT(((1-I$7)*(1-$A213))))))*(INPUT!$C$11-INPUT!$B$11))+INPUT!$B$11</f>
        <v>22.313429685754798</v>
      </c>
      <c r="J213">
        <f ca="1">((IF($A213&lt;=J$7,SQRT($A213*J$7),(1-SQRT(((1-J$7)*(1-$A213))))))*(INPUT!$C$12-INPUT!$B$12))+INPUT!$B$12</f>
        <v>26.313429685754798</v>
      </c>
      <c r="K213">
        <f ca="1">((IF($A213&lt;=K$7,SQRT($A213*K$7),(1-SQRT(((1-K$7)*(1-$A213))))))*(INPUT!$C$13-INPUT!$B$13))+INPUT!$B$13</f>
        <v>22.99632307550738</v>
      </c>
      <c r="L213">
        <f ca="1">((IF($A213&lt;=L$7,SQRT($A213*L$7),(1-SQRT(((1-L$7)*(1-$A213))))))*(INPUT!$C$14-INPUT!$B$14))+INPUT!$B$14</f>
        <v>28.223000767204638</v>
      </c>
      <c r="M213">
        <f ca="1">((IF($A213&lt;=M$7,SQRT($A213*M$7),(1-SQRT(((1-M$7)*(1-$A213))))))*(INPUT!$C$15-INPUT!$B$15))+INPUT!$B$15</f>
        <v>26.448907905873675</v>
      </c>
      <c r="N213">
        <f t="shared" ca="1" si="9"/>
        <v>292.89514904423203</v>
      </c>
    </row>
    <row r="214" spans="1:14" x14ac:dyDescent="0.25">
      <c r="A214">
        <f t="shared" ca="1" si="8"/>
        <v>0.1220142996633764</v>
      </c>
      <c r="B214">
        <f ca="1">((IF($A214&lt;=B$7,SQRT($A214*B$7),(1-SQRT(((1-B$7)*(1-$A214))))))*(INPUT!$C$4-INPUT!$B$4))+INPUT!$B$4</f>
        <v>17.066518930041092</v>
      </c>
      <c r="C214">
        <f ca="1">((IF($A214&lt;=C$7,SQRT($A214*C$7),(1-SQRT(((1-C$7)*(1-$A214))))))*(INPUT!$C$5-INPUT!$B$5))+INPUT!$B$5</f>
        <v>21.306981329356802</v>
      </c>
      <c r="D214">
        <f ca="1">((IF($A214&lt;=D$7,SQRT($A214*D$7),(1-SQRT(((1-D$7)*(1-$A214))))))*(INPUT!$C$6-INPUT!$B$6))+INPUT!$B$6</f>
        <v>21.711240249620442</v>
      </c>
      <c r="E214">
        <f ca="1">((IF($A214&lt;=E$7,SQRT($A214*E$7),(1-SQRT(((1-E$7)*(1-$A214))))))*(INPUT!$C$7-INPUT!$B$7))+INPUT!$B$7</f>
        <v>20.066518930041092</v>
      </c>
      <c r="F214">
        <f ca="1">((IF($A214&lt;=F$7,SQRT($A214*F$7),(1-SQRT(((1-F$7)*(1-$A214))))))*(INPUT!$C$8-INPUT!$B$8))+INPUT!$B$8</f>
        <v>21.26375806698989</v>
      </c>
      <c r="G214">
        <f ca="1">((IF($A214&lt;=G$7,SQRT($A214*G$7),(1-SQRT(((1-G$7)*(1-$A214))))))*(INPUT!$C$9-INPUT!$B$9))+INPUT!$B$9</f>
        <v>19.922499097764849</v>
      </c>
      <c r="H214">
        <f ca="1">((IF($A214&lt;=H$7,SQRT($A214*H$7),(1-SQRT(((1-H$7)*(1-$A214))))))*(INPUT!$C$10-INPUT!$B$10))+INPUT!$B$10</f>
        <v>18.0958327194415</v>
      </c>
      <c r="I214">
        <f ca="1">((IF($A214&lt;=I$7,SQRT($A214*I$7),(1-SQRT(((1-I$7)*(1-$A214))))))*(INPUT!$C$11-INPUT!$B$11))+INPUT!$B$11</f>
        <v>18.397221812961</v>
      </c>
      <c r="J214">
        <f ca="1">((IF($A214&lt;=J$7,SQRT($A214*J$7),(1-SQRT(((1-J$7)*(1-$A214))))))*(INPUT!$C$12-INPUT!$B$12))+INPUT!$B$12</f>
        <v>22.397221812961</v>
      </c>
      <c r="K214">
        <f ca="1">((IF($A214&lt;=K$7,SQRT($A214*K$7),(1-SQRT(((1-K$7)*(1-$A214))))))*(INPUT!$C$13-INPUT!$B$13))+INPUT!$B$13</f>
        <v>18.209201662713266</v>
      </c>
      <c r="L214">
        <f ca="1">((IF($A214&lt;=L$7,SQRT($A214*L$7),(1-SQRT(((1-L$7)*(1-$A214))))))*(INPUT!$C$14-INPUT!$B$14))+INPUT!$B$14</f>
        <v>24.848350721744804</v>
      </c>
      <c r="M214">
        <f ca="1">((IF($A214&lt;=M$7,SQRT($A214*M$7),(1-SQRT(((1-M$7)*(1-$A214))))))*(INPUT!$C$15-INPUT!$B$15))+INPUT!$B$15</f>
        <v>22.42005916949195</v>
      </c>
      <c r="N214">
        <f t="shared" ca="1" si="9"/>
        <v>245.70540450312768</v>
      </c>
    </row>
    <row r="215" spans="1:14" x14ac:dyDescent="0.25">
      <c r="A215">
        <f t="shared" ca="1" si="8"/>
        <v>0.67725905296106215</v>
      </c>
      <c r="B215">
        <f ca="1">((IF($A215&lt;=B$7,SQRT($A215*B$7),(1-SQRT(((1-B$7)*(1-$A215))))))*(INPUT!$C$4-INPUT!$B$4))+INPUT!$B$4</f>
        <v>19.86868225022307</v>
      </c>
      <c r="C215">
        <f ca="1">((IF($A215&lt;=C$7,SQRT($A215*C$7),(1-SQRT(((1-C$7)*(1-$A215))))))*(INPUT!$C$5-INPUT!$B$5))+INPUT!$B$5</f>
        <v>23.639057699637966</v>
      </c>
      <c r="D215">
        <f ca="1">((IF($A215&lt;=D$7,SQRT($A215*D$7),(1-SQRT(((1-D$7)*(1-$A215))))))*(INPUT!$C$6-INPUT!$B$6))+INPUT!$B$6</f>
        <v>24.407001547236973</v>
      </c>
      <c r="E215">
        <f ca="1">((IF($A215&lt;=E$7,SQRT($A215*E$7),(1-SQRT(((1-E$7)*(1-$A215))))))*(INPUT!$C$7-INPUT!$B$7))+INPUT!$B$7</f>
        <v>22.86868225022307</v>
      </c>
      <c r="F215">
        <f ca="1">((IF($A215&lt;=F$7,SQRT($A215*F$7),(1-SQRT(((1-F$7)*(1-$A215))))))*(INPUT!$C$8-INPUT!$B$8))+INPUT!$B$8</f>
        <v>24.333374187544372</v>
      </c>
      <c r="G215">
        <f ca="1">((IF($A215&lt;=G$7,SQRT($A215*G$7),(1-SQRT(((1-G$7)*(1-$A215))))))*(INPUT!$C$9-INPUT!$B$9))+INPUT!$B$9</f>
        <v>23.885356469150622</v>
      </c>
      <c r="H215">
        <f ca="1">((IF($A215&lt;=H$7,SQRT($A215*H$7),(1-SQRT(((1-H$7)*(1-$A215))))))*(INPUT!$C$10-INPUT!$B$10))+INPUT!$B$10</f>
        <v>21.189049643887735</v>
      </c>
      <c r="I215">
        <f ca="1">((IF($A215&lt;=I$7,SQRT($A215*I$7),(1-SQRT(((1-I$7)*(1-$A215))))))*(INPUT!$C$11-INPUT!$B$11))+INPUT!$B$11</f>
        <v>21.064067396681061</v>
      </c>
      <c r="J215">
        <f ca="1">((IF($A215&lt;=J$7,SQRT($A215*J$7),(1-SQRT(((1-J$7)*(1-$A215))))))*(INPUT!$C$12-INPUT!$B$12))+INPUT!$B$12</f>
        <v>25.064067396681061</v>
      </c>
      <c r="K215">
        <f ca="1">((IF($A215&lt;=K$7,SQRT($A215*K$7),(1-SQRT(((1-K$7)*(1-$A215))))))*(INPUT!$C$13-INPUT!$B$13))+INPUT!$B$13</f>
        <v>21.599493572060567</v>
      </c>
      <c r="L215">
        <f ca="1">((IF($A215&lt;=L$7,SQRT($A215*L$7),(1-SQRT(((1-L$7)*(1-$A215))))))*(INPUT!$C$14-INPUT!$B$14))+INPUT!$B$14</f>
        <v>27.396625288626758</v>
      </c>
      <c r="M215">
        <f ca="1">((IF($A215&lt;=M$7,SQRT($A215*M$7),(1-SQRT(((1-M$7)*(1-$A215))))))*(INPUT!$C$15-INPUT!$B$15))+INPUT!$B$15</f>
        <v>25.701616835787107</v>
      </c>
      <c r="N215">
        <f t="shared" ca="1" si="9"/>
        <v>281.01707453774031</v>
      </c>
    </row>
    <row r="216" spans="1:14" x14ac:dyDescent="0.25">
      <c r="A216">
        <f t="shared" ca="1" si="8"/>
        <v>0.39352753007042451</v>
      </c>
      <c r="B216">
        <f ca="1">((IF($A216&lt;=B$7,SQRT($A216*B$7),(1-SQRT(((1-B$7)*(1-$A216))))))*(INPUT!$C$4-INPUT!$B$4))+INPUT!$B$4</f>
        <v>18.711261719747728</v>
      </c>
      <c r="C216">
        <f ca="1">((IF($A216&lt;=C$7,SQRT($A216*C$7),(1-SQRT(((1-C$7)*(1-$A216))))))*(INPUT!$C$5-INPUT!$B$5))+INPUT!$B$5</f>
        <v>22.392773453851532</v>
      </c>
      <c r="D216">
        <f ca="1">((IF($A216&lt;=D$7,SQRT($A216*D$7),(1-SQRT(((1-D$7)*(1-$A216))))))*(INPUT!$C$6-INPUT!$B$6))+INPUT!$B$6</f>
        <v>23.074667646017883</v>
      </c>
      <c r="E216">
        <f ca="1">((IF($A216&lt;=E$7,SQRT($A216*E$7),(1-SQRT(((1-E$7)*(1-$A216))))))*(INPUT!$C$7-INPUT!$B$7))+INPUT!$B$7</f>
        <v>21.711261719747728</v>
      </c>
      <c r="F216">
        <f ca="1">((IF($A216&lt;=F$7,SQRT($A216*F$7),(1-SQRT(((1-F$7)*(1-$A216))))))*(INPUT!$C$8-INPUT!$B$8))+INPUT!$B$8</f>
        <v>23.065483521422493</v>
      </c>
      <c r="G216">
        <f ca="1">((IF($A216&lt;=G$7,SQRT($A216*G$7),(1-SQRT(((1-G$7)*(1-$A216))))))*(INPUT!$C$9-INPUT!$B$9))+INPUT!$B$9</f>
        <v>22.24851665758333</v>
      </c>
      <c r="H216">
        <f ca="1">((IF($A216&lt;=H$7,SQRT($A216*H$7),(1-SQRT(((1-H$7)*(1-$A216))))))*(INPUT!$C$10-INPUT!$B$10))+INPUT!$B$10</f>
        <v>19.763906359427036</v>
      </c>
      <c r="I216">
        <f ca="1">((IF($A216&lt;=I$7,SQRT($A216*I$7),(1-SQRT(((1-I$7)*(1-$A216))))))*(INPUT!$C$11-INPUT!$B$11))+INPUT!$B$11</f>
        <v>19.60456873302795</v>
      </c>
      <c r="J216">
        <f ca="1">((IF($A216&lt;=J$7,SQRT($A216*J$7),(1-SQRT(((1-J$7)*(1-$A216))))))*(INPUT!$C$12-INPUT!$B$12))+INPUT!$B$12</f>
        <v>23.60456873302795</v>
      </c>
      <c r="K216">
        <f ca="1">((IF($A216&lt;=K$7,SQRT($A216*K$7),(1-SQRT(((1-K$7)*(1-$A216))))))*(INPUT!$C$13-INPUT!$B$13))+INPUT!$B$13</f>
        <v>19.96750566512727</v>
      </c>
      <c r="L216">
        <f ca="1">((IF($A216&lt;=L$7,SQRT($A216*L$7),(1-SQRT(((1-L$7)*(1-$A216))))))*(INPUT!$C$14-INPUT!$B$14))+INPUT!$B$14</f>
        <v>26.319453395059476</v>
      </c>
      <c r="M216">
        <f ca="1">((IF($A216&lt;=M$7,SQRT($A216*M$7),(1-SQRT(((1-M$7)*(1-$A216))))))*(INPUT!$C$15-INPUT!$B$15))+INPUT!$B$15</f>
        <v>24.346184699639487</v>
      </c>
      <c r="N216">
        <f t="shared" ca="1" si="9"/>
        <v>264.81015230367984</v>
      </c>
    </row>
    <row r="217" spans="1:14" x14ac:dyDescent="0.25">
      <c r="A217">
        <f t="shared" ca="1" si="8"/>
        <v>0.66379967573525223</v>
      </c>
      <c r="B217">
        <f ca="1">((IF($A217&lt;=B$7,SQRT($A217*B$7),(1-SQRT(((1-B$7)*(1-$A217))))))*(INPUT!$C$4-INPUT!$B$4))+INPUT!$B$4</f>
        <v>19.820061062967337</v>
      </c>
      <c r="C217">
        <f ca="1">((IF($A217&lt;=C$7,SQRT($A217*C$7),(1-SQRT(((1-C$7)*(1-$A217))))))*(INPUT!$C$5-INPUT!$B$5))+INPUT!$B$5</f>
        <v>23.569692236946345</v>
      </c>
      <c r="D217">
        <f ca="1">((IF($A217&lt;=D$7,SQRT($A217*D$7),(1-SQRT(((1-D$7)*(1-$A217))))))*(INPUT!$C$6-INPUT!$B$6))+INPUT!$B$6</f>
        <v>24.332846748417801</v>
      </c>
      <c r="E217">
        <f ca="1">((IF($A217&lt;=E$7,SQRT($A217*E$7),(1-SQRT(((1-E$7)*(1-$A217))))))*(INPUT!$C$7-INPUT!$B$7))+INPUT!$B$7</f>
        <v>22.820061062967337</v>
      </c>
      <c r="F217">
        <f ca="1">((IF($A217&lt;=F$7,SQRT($A217*F$7),(1-SQRT(((1-F$7)*(1-$A217))))))*(INPUT!$C$8-INPUT!$B$8))+INPUT!$B$8</f>
        <v>24.280112345479079</v>
      </c>
      <c r="G217">
        <f ca="1">((IF($A217&lt;=G$7,SQRT($A217*G$7),(1-SQRT(((1-G$7)*(1-$A217))))))*(INPUT!$C$9-INPUT!$B$9))+INPUT!$B$9</f>
        <v>23.816595726714887</v>
      </c>
      <c r="H217">
        <f ca="1">((IF($A217&lt;=H$7,SQRT($A217*H$7),(1-SQRT(((1-H$7)*(1-$A217))))))*(INPUT!$C$10-INPUT!$B$10))+INPUT!$B$10</f>
        <v>21.110396602233891</v>
      </c>
      <c r="I217">
        <f ca="1">((IF($A217&lt;=I$7,SQRT($A217*I$7),(1-SQRT(((1-I$7)*(1-$A217))))))*(INPUT!$C$11-INPUT!$B$11))+INPUT!$B$11</f>
        <v>20.98283488456002</v>
      </c>
      <c r="J217">
        <f ca="1">((IF($A217&lt;=J$7,SQRT($A217*J$7),(1-SQRT(((1-J$7)*(1-$A217))))))*(INPUT!$C$12-INPUT!$B$12))+INPUT!$B$12</f>
        <v>24.98283488456002</v>
      </c>
      <c r="K217">
        <f ca="1">((IF($A217&lt;=K$7,SQRT($A217*K$7),(1-SQRT(((1-K$7)*(1-$A217))))))*(INPUT!$C$13-INPUT!$B$13))+INPUT!$B$13</f>
        <v>21.508672862517709</v>
      </c>
      <c r="L217">
        <f ca="1">((IF($A217&lt;=L$7,SQRT($A217*L$7),(1-SQRT(((1-L$7)*(1-$A217))))))*(INPUT!$C$14-INPUT!$B$14))+INPUT!$B$14</f>
        <v>27.342895032265435</v>
      </c>
      <c r="M217">
        <f ca="1">((IF($A217&lt;=M$7,SQRT($A217*M$7),(1-SQRT(((1-M$7)*(1-$A217))))))*(INPUT!$C$15-INPUT!$B$15))+INPUT!$B$15</f>
        <v>25.644677531559452</v>
      </c>
      <c r="N217">
        <f t="shared" ca="1" si="9"/>
        <v>280.21168098118932</v>
      </c>
    </row>
    <row r="218" spans="1:14" x14ac:dyDescent="0.25">
      <c r="A218">
        <f t="shared" ca="1" si="8"/>
        <v>0.45651947697255446</v>
      </c>
      <c r="B218">
        <f ca="1">((IF($A218&lt;=B$7,SQRT($A218*B$7),(1-SQRT(((1-B$7)*(1-$A218))))))*(INPUT!$C$4-INPUT!$B$4))+INPUT!$B$4</f>
        <v>18.997271781357806</v>
      </c>
      <c r="C218">
        <f ca="1">((IF($A218&lt;=C$7,SQRT($A218*C$7),(1-SQRT(((1-C$7)*(1-$A218))))))*(INPUT!$C$5-INPUT!$B$5))+INPUT!$B$5</f>
        <v>22.638599043201761</v>
      </c>
      <c r="D218">
        <f ca="1">((IF($A218&lt;=D$7,SQRT($A218*D$7),(1-SQRT(((1-D$7)*(1-$A218))))))*(INPUT!$C$6-INPUT!$B$6))+INPUT!$B$6</f>
        <v>23.337466255232265</v>
      </c>
      <c r="E218">
        <f ca="1">((IF($A218&lt;=E$7,SQRT($A218*E$7),(1-SQRT(((1-E$7)*(1-$A218))))))*(INPUT!$C$7-INPUT!$B$7))+INPUT!$B$7</f>
        <v>21.997271781357806</v>
      </c>
      <c r="F218">
        <f ca="1">((IF($A218&lt;=F$7,SQRT($A218*F$7),(1-SQRT(((1-F$7)*(1-$A218))))))*(INPUT!$C$8-INPUT!$B$8))+INPUT!$B$8</f>
        <v>23.378791846257059</v>
      </c>
      <c r="G218">
        <f ca="1">((IF($A218&lt;=G$7,SQRT($A218*G$7),(1-SQRT(((1-G$7)*(1-$A218))))))*(INPUT!$C$9-INPUT!$B$9))+INPUT!$B$9</f>
        <v>22.65299596568747</v>
      </c>
      <c r="H218">
        <f ca="1">((IF($A218&lt;=H$7,SQRT($A218*H$7),(1-SQRT(((1-H$7)*(1-$A218))))))*(INPUT!$C$10-INPUT!$B$10))+INPUT!$B$10</f>
        <v>20.054636157345442</v>
      </c>
      <c r="I218">
        <f ca="1">((IF($A218&lt;=I$7,SQRT($A218*I$7),(1-SQRT(((1-I$7)*(1-$A218))))))*(INPUT!$C$11-INPUT!$B$11))+INPUT!$B$11</f>
        <v>19.892450185723355</v>
      </c>
      <c r="J218">
        <f ca="1">((IF($A218&lt;=J$7,SQRT($A218*J$7),(1-SQRT(((1-J$7)*(1-$A218))))))*(INPUT!$C$12-INPUT!$B$12))+INPUT!$B$12</f>
        <v>23.892450185723355</v>
      </c>
      <c r="K218">
        <f ca="1">((IF($A218&lt;=K$7,SQRT($A218*K$7),(1-SQRT(((1-K$7)*(1-$A218))))))*(INPUT!$C$13-INPUT!$B$13))+INPUT!$B$13</f>
        <v>20.289585708405497</v>
      </c>
      <c r="L218">
        <f ca="1">((IF($A218&lt;=L$7,SQRT($A218*L$7),(1-SQRT(((1-L$7)*(1-$A218))))))*(INPUT!$C$14-INPUT!$B$14))+INPUT!$B$14</f>
        <v>26.575268571063091</v>
      </c>
      <c r="M218">
        <f ca="1">((IF($A218&lt;=M$7,SQRT($A218*M$7),(1-SQRT(((1-M$7)*(1-$A218))))))*(INPUT!$C$15-INPUT!$B$15))+INPUT!$B$15</f>
        <v>24.681125387626636</v>
      </c>
      <c r="N218">
        <f t="shared" ca="1" si="9"/>
        <v>268.38791286898157</v>
      </c>
    </row>
    <row r="219" spans="1:14" x14ac:dyDescent="0.25">
      <c r="A219">
        <f t="shared" ca="1" si="8"/>
        <v>0.46124936838043507</v>
      </c>
      <c r="B219">
        <f ca="1">((IF($A219&lt;=B$7,SQRT($A219*B$7),(1-SQRT(((1-B$7)*(1-$A219))))))*(INPUT!$C$4-INPUT!$B$4))+INPUT!$B$4</f>
        <v>19.017925819787521</v>
      </c>
      <c r="C219">
        <f ca="1">((IF($A219&lt;=C$7,SQRT($A219*C$7),(1-SQRT(((1-C$7)*(1-$A219))))))*(INPUT!$C$5-INPUT!$B$5))+INPUT!$B$5</f>
        <v>22.657619073977415</v>
      </c>
      <c r="D219">
        <f ca="1">((IF($A219&lt;=D$7,SQRT($A219*D$7),(1-SQRT(((1-D$7)*(1-$A219))))))*(INPUT!$C$6-INPUT!$B$6))+INPUT!$B$6</f>
        <v>23.357799523417519</v>
      </c>
      <c r="E219">
        <f ca="1">((IF($A219&lt;=E$7,SQRT($A219*E$7),(1-SQRT(((1-E$7)*(1-$A219))))))*(INPUT!$C$7-INPUT!$B$7))+INPUT!$B$7</f>
        <v>22.017925819787521</v>
      </c>
      <c r="F219">
        <f ca="1">((IF($A219&lt;=F$7,SQRT($A219*F$7),(1-SQRT(((1-F$7)*(1-$A219))))))*(INPUT!$C$8-INPUT!$B$8))+INPUT!$B$8</f>
        <v>23.401417211760126</v>
      </c>
      <c r="G219">
        <f ca="1">((IF($A219&lt;=G$7,SQRT($A219*G$7),(1-SQRT(((1-G$7)*(1-$A219))))))*(INPUT!$C$9-INPUT!$B$9))+INPUT!$B$9</f>
        <v>22.682205186952551</v>
      </c>
      <c r="H219">
        <f ca="1">((IF($A219&lt;=H$7,SQRT($A219*H$7),(1-SQRT(((1-H$7)*(1-$A219))))))*(INPUT!$C$10-INPUT!$B$10))+INPUT!$B$10</f>
        <v>20.076202845071659</v>
      </c>
      <c r="I219">
        <f ca="1">((IF($A219&lt;=I$7,SQRT($A219*I$7),(1-SQRT(((1-I$7)*(1-$A219))))))*(INPUT!$C$11-INPUT!$B$11))+INPUT!$B$11</f>
        <v>19.914724165029085</v>
      </c>
      <c r="J219">
        <f ca="1">((IF($A219&lt;=J$7,SQRT($A219*J$7),(1-SQRT(((1-J$7)*(1-$A219))))))*(INPUT!$C$12-INPUT!$B$12))+INPUT!$B$12</f>
        <v>23.914724165029085</v>
      </c>
      <c r="K219">
        <f ca="1">((IF($A219&lt;=K$7,SQRT($A219*K$7),(1-SQRT(((1-K$7)*(1-$A219))))))*(INPUT!$C$13-INPUT!$B$13))+INPUT!$B$13</f>
        <v>20.314488774334016</v>
      </c>
      <c r="L219">
        <f ca="1">((IF($A219&lt;=L$7,SQRT($A219*L$7),(1-SQRT(((1-L$7)*(1-$A219))))))*(INPUT!$C$14-INPUT!$B$14))+INPUT!$B$14</f>
        <v>26.593742104638586</v>
      </c>
      <c r="M219">
        <f ca="1">((IF($A219&lt;=M$7,SQRT($A219*M$7),(1-SQRT(((1-M$7)*(1-$A219))))))*(INPUT!$C$15-INPUT!$B$15))+INPUT!$B$15</f>
        <v>24.705312920758924</v>
      </c>
      <c r="N219">
        <f t="shared" ca="1" si="9"/>
        <v>268.65408761054402</v>
      </c>
    </row>
    <row r="220" spans="1:14" x14ac:dyDescent="0.25">
      <c r="A220">
        <f t="shared" ca="1" si="8"/>
        <v>0.32641508171443478</v>
      </c>
      <c r="B220">
        <f ca="1">((IF($A220&lt;=B$7,SQRT($A220*B$7),(1-SQRT(((1-B$7)*(1-$A220))))))*(INPUT!$C$4-INPUT!$B$4))+INPUT!$B$4</f>
        <v>18.380018914149034</v>
      </c>
      <c r="C220">
        <f ca="1">((IF($A220&lt;=C$7,SQRT($A220*C$7),(1-SQRT(((1-C$7)*(1-$A220))))))*(INPUT!$C$5-INPUT!$B$5))+INPUT!$B$5</f>
        <v>22.144542025720458</v>
      </c>
      <c r="D220">
        <f ca="1">((IF($A220&lt;=D$7,SQRT($A220*D$7),(1-SQRT(((1-D$7)*(1-$A220))))))*(INPUT!$C$6-INPUT!$B$6))+INPUT!$B$6</f>
        <v>22.798921571095988</v>
      </c>
      <c r="E220">
        <f ca="1">((IF($A220&lt;=E$7,SQRT($A220*E$7),(1-SQRT(((1-E$7)*(1-$A220))))))*(INPUT!$C$7-INPUT!$B$7))+INPUT!$B$7</f>
        <v>21.380018914149034</v>
      </c>
      <c r="F220">
        <f ca="1">((IF($A220&lt;=F$7,SQRT($A220*F$7),(1-SQRT(((1-F$7)*(1-$A220))))))*(INPUT!$C$8-INPUT!$B$8))+INPUT!$B$8</f>
        <v>22.702625208147087</v>
      </c>
      <c r="G220">
        <f ca="1">((IF($A220&lt;=G$7,SQRT($A220*G$7),(1-SQRT(((1-G$7)*(1-$A220))))))*(INPUT!$C$9-INPUT!$B$9))+INPUT!$B$9</f>
        <v>21.780068589467145</v>
      </c>
      <c r="H220">
        <f ca="1">((IF($A220&lt;=H$7,SQRT($A220*H$7),(1-SQRT(((1-H$7)*(1-$A220))))))*(INPUT!$C$10-INPUT!$B$10))+INPUT!$B$10</f>
        <v>19.427964839627101</v>
      </c>
      <c r="I220">
        <f ca="1">((IF($A220&lt;=I$7,SQRT($A220*I$7),(1-SQRT(((1-I$7)*(1-$A220))))))*(INPUT!$C$11-INPUT!$B$11))+INPUT!$B$11</f>
        <v>19.313869850442472</v>
      </c>
      <c r="J220">
        <f ca="1">((IF($A220&lt;=J$7,SQRT($A220*J$7),(1-SQRT(((1-J$7)*(1-$A220))))))*(INPUT!$C$12-INPUT!$B$12))+INPUT!$B$12</f>
        <v>23.313869850442472</v>
      </c>
      <c r="K220">
        <f ca="1">((IF($A220&lt;=K$7,SQRT($A220*K$7),(1-SQRT(((1-K$7)*(1-$A220))))))*(INPUT!$C$13-INPUT!$B$13))+INPUT!$B$13</f>
        <v>19.613392210731821</v>
      </c>
      <c r="L220">
        <f ca="1">((IF($A220&lt;=L$7,SQRT($A220*L$7),(1-SQRT(((1-L$7)*(1-$A220))))))*(INPUT!$C$14-INPUT!$B$14))+INPUT!$B$14</f>
        <v>26.023180822908905</v>
      </c>
      <c r="M220">
        <f ca="1">((IF($A220&lt;=M$7,SQRT($A220*M$7),(1-SQRT(((1-M$7)*(1-$A220))))))*(INPUT!$C$15-INPUT!$B$15))+INPUT!$B$15</f>
        <v>23.958272845862556</v>
      </c>
      <c r="N220">
        <f t="shared" ca="1" si="9"/>
        <v>260.83674564274406</v>
      </c>
    </row>
    <row r="221" spans="1:14" x14ac:dyDescent="0.25">
      <c r="A221">
        <f t="shared" ca="1" si="8"/>
        <v>0.19083772556411727</v>
      </c>
      <c r="B221">
        <f ca="1">((IF($A221&lt;=B$7,SQRT($A221*B$7),(1-SQRT(((1-B$7)*(1-$A221))))))*(INPUT!$C$4-INPUT!$B$4))+INPUT!$B$4</f>
        <v>17.584438119735914</v>
      </c>
      <c r="C221">
        <f ca="1">((IF($A221&lt;=C$7,SQRT($A221*C$7),(1-SQRT(((1-C$7)*(1-$A221))))))*(INPUT!$C$5-INPUT!$B$5))+INPUT!$B$5</f>
        <v>21.634542186025691</v>
      </c>
      <c r="D221">
        <f ca="1">((IF($A221&lt;=D$7,SQRT($A221*D$7),(1-SQRT(((1-D$7)*(1-$A221))))))*(INPUT!$C$6-INPUT!$B$6))+INPUT!$B$6</f>
        <v>22.140118084017519</v>
      </c>
      <c r="E221">
        <f ca="1">((IF($A221&lt;=E$7,SQRT($A221*E$7),(1-SQRT(((1-E$7)*(1-$A221))))))*(INPUT!$C$7-INPUT!$B$7))+INPUT!$B$7</f>
        <v>20.584438119735914</v>
      </c>
      <c r="F221">
        <f ca="1">((IF($A221&lt;=F$7,SQRT($A221*F$7),(1-SQRT(((1-F$7)*(1-$A221))))))*(INPUT!$C$8-INPUT!$B$8))+INPUT!$B$8</f>
        <v>21.831110113311194</v>
      </c>
      <c r="G221">
        <f ca="1">((IF($A221&lt;=G$7,SQRT($A221*G$7),(1-SQRT(((1-G$7)*(1-$A221))))))*(INPUT!$C$9-INPUT!$B$9))+INPUT!$B$9</f>
        <v>20.654947440044548</v>
      </c>
      <c r="H221">
        <f ca="1">((IF($A221&lt;=H$7,SQRT($A221*H$7),(1-SQRT(((1-H$7)*(1-$A221))))))*(INPUT!$C$10-INPUT!$B$10))+INPUT!$B$10</f>
        <v>18.62109864757285</v>
      </c>
      <c r="I221">
        <f ca="1">((IF($A221&lt;=I$7,SQRT($A221*I$7),(1-SQRT(((1-I$7)*(1-$A221))))))*(INPUT!$C$11-INPUT!$B$11))+INPUT!$B$11</f>
        <v>18.747399098381901</v>
      </c>
      <c r="J221">
        <f ca="1">((IF($A221&lt;=J$7,SQRT($A221*J$7),(1-SQRT(((1-J$7)*(1-$A221))))))*(INPUT!$C$12-INPUT!$B$12))+INPUT!$B$12</f>
        <v>22.747399098381901</v>
      </c>
      <c r="K221">
        <f ca="1">((IF($A221&lt;=K$7,SQRT($A221*K$7),(1-SQRT(((1-K$7)*(1-$A221))))))*(INPUT!$C$13-INPUT!$B$13))+INPUT!$B$13</f>
        <v>18.762880566105725</v>
      </c>
      <c r="L221">
        <f ca="1">((IF($A221&lt;=L$7,SQRT($A221*L$7),(1-SQRT(((1-L$7)*(1-$A221))))))*(INPUT!$C$14-INPUT!$B$14))+INPUT!$B$14</f>
        <v>25.311591727748496</v>
      </c>
      <c r="M221">
        <f ca="1">((IF($A221&lt;=M$7,SQRT($A221*M$7),(1-SQRT(((1-M$7)*(1-$A221))))))*(INPUT!$C$15-INPUT!$B$15))+INPUT!$B$15</f>
        <v>23.026584019497498</v>
      </c>
      <c r="N221">
        <f t="shared" ca="1" si="9"/>
        <v>251.64654722055914</v>
      </c>
    </row>
    <row r="222" spans="1:14" x14ac:dyDescent="0.25">
      <c r="A222">
        <f t="shared" ca="1" si="8"/>
        <v>1.8575060136588717E-2</v>
      </c>
      <c r="B222">
        <f ca="1">((IF($A222&lt;=B$7,SQRT($A222*B$7),(1-SQRT(((1-B$7)*(1-$A222))))))*(INPUT!$C$4-INPUT!$B$4))+INPUT!$B$4</f>
        <v>15.806304598015295</v>
      </c>
      <c r="C222">
        <f ca="1">((IF($A222&lt;=C$7,SQRT($A222*C$7),(1-SQRT(((1-C$7)*(1-$A222))))))*(INPUT!$C$5-INPUT!$B$5))+INPUT!$B$5</f>
        <v>20.509951803518963</v>
      </c>
      <c r="D222">
        <f ca="1">((IF($A222&lt;=D$7,SQRT($A222*D$7),(1-SQRT(((1-D$7)*(1-$A222))))))*(INPUT!$C$6-INPUT!$B$6))+INPUT!$B$6</f>
        <v>20.667683640115683</v>
      </c>
      <c r="E222">
        <f ca="1">((IF($A222&lt;=E$7,SQRT($A222*E$7),(1-SQRT(((1-E$7)*(1-$A222))))))*(INPUT!$C$7-INPUT!$B$7))+INPUT!$B$7</f>
        <v>18.806304598015295</v>
      </c>
      <c r="F222">
        <f ca="1">((IF($A222&lt;=F$7,SQRT($A222*F$7),(1-SQRT(((1-F$7)*(1-$A222))))))*(INPUT!$C$8-INPUT!$B$8))+INPUT!$B$8</f>
        <v>19.883262433106225</v>
      </c>
      <c r="G222">
        <f ca="1">((IF($A222&lt;=G$7,SQRT($A222*G$7),(1-SQRT(((1-G$7)*(1-$A222))))))*(INPUT!$C$9-INPUT!$B$9))+INPUT!$B$9</f>
        <v>18.140286897917015</v>
      </c>
      <c r="H222">
        <f ca="1">((IF($A222&lt;=H$7,SQRT($A222*H$7),(1-SQRT(((1-H$7)*(1-$A222))))))*(INPUT!$C$10-INPUT!$B$10))+INPUT!$B$10</f>
        <v>16.817742113943751</v>
      </c>
      <c r="I222">
        <f ca="1">((IF($A222&lt;=I$7,SQRT($A222*I$7),(1-SQRT(((1-I$7)*(1-$A222))))))*(INPUT!$C$11-INPUT!$B$11))+INPUT!$B$11</f>
        <v>17.545161409295833</v>
      </c>
      <c r="J222">
        <f ca="1">((IF($A222&lt;=J$7,SQRT($A222*J$7),(1-SQRT(((1-J$7)*(1-$A222))))))*(INPUT!$C$12-INPUT!$B$12))+INPUT!$B$12</f>
        <v>21.545161409295833</v>
      </c>
      <c r="K222">
        <f ca="1">((IF($A222&lt;=K$7,SQRT($A222*K$7),(1-SQRT(((1-K$7)*(1-$A222))))))*(INPUT!$C$13-INPUT!$B$13))+INPUT!$B$13</f>
        <v>16.861975872901063</v>
      </c>
      <c r="L222">
        <f ca="1">((IF($A222&lt;=L$7,SQRT($A222*L$7),(1-SQRT(((1-L$7)*(1-$A222))))))*(INPUT!$C$14-INPUT!$B$14))+INPUT!$B$14</f>
        <v>23.721180756693137</v>
      </c>
      <c r="M222">
        <f ca="1">((IF($A222&lt;=M$7,SQRT($A222*M$7),(1-SQRT(((1-M$7)*(1-$A222))))))*(INPUT!$C$15-INPUT!$B$15))+INPUT!$B$15</f>
        <v>20.944247259226238</v>
      </c>
      <c r="N222">
        <f t="shared" ca="1" si="9"/>
        <v>231.24926279204439</v>
      </c>
    </row>
    <row r="223" spans="1:14" x14ac:dyDescent="0.25">
      <c r="A223">
        <f t="shared" ca="1" si="8"/>
        <v>0.81499538847595387</v>
      </c>
      <c r="B223">
        <f ca="1">((IF($A223&lt;=B$7,SQRT($A223*B$7),(1-SQRT(((1-B$7)*(1-$A223))))))*(INPUT!$C$4-INPUT!$B$4))+INPUT!$B$4</f>
        <v>20.390632247950567</v>
      </c>
      <c r="C223">
        <f ca="1">((IF($A223&lt;=C$7,SQRT($A223*C$7),(1-SQRT(((1-C$7)*(1-$A223))))))*(INPUT!$C$5-INPUT!$B$5))+INPUT!$B$5</f>
        <v>24.455366155349338</v>
      </c>
      <c r="D223">
        <f ca="1">((IF($A223&lt;=D$7,SQRT($A223*D$7),(1-SQRT(((1-D$7)*(1-$A223))))))*(INPUT!$C$6-INPUT!$B$6))+INPUT!$B$6</f>
        <v>25.279671993865108</v>
      </c>
      <c r="E223">
        <f ca="1">((IF($A223&lt;=E$7,SQRT($A223*E$7),(1-SQRT(((1-E$7)*(1-$A223))))))*(INPUT!$C$7-INPUT!$B$7))+INPUT!$B$7</f>
        <v>23.390632247950567</v>
      </c>
      <c r="F223">
        <f ca="1">((IF($A223&lt;=F$7,SQRT($A223*F$7),(1-SQRT(((1-F$7)*(1-$A223))))))*(INPUT!$C$8-INPUT!$B$8))+INPUT!$B$8</f>
        <v>24.850624438125394</v>
      </c>
      <c r="G223">
        <f ca="1">((IF($A223&lt;=G$7,SQRT($A223*G$7),(1-SQRT(((1-G$7)*(1-$A223))))))*(INPUT!$C$9-INPUT!$B$9))+INPUT!$B$9</f>
        <v>24.644126840060913</v>
      </c>
      <c r="H223">
        <f ca="1">((IF($A223&lt;=H$7,SQRT($A223*H$7),(1-SQRT(((1-H$7)*(1-$A223))))))*(INPUT!$C$10-INPUT!$B$10))+INPUT!$B$10</f>
        <v>22.114656429715502</v>
      </c>
      <c r="I223">
        <f ca="1">((IF($A223&lt;=I$7,SQRT($A223*I$7),(1-SQRT(((1-I$7)*(1-$A223))))))*(INPUT!$C$11-INPUT!$B$11))+INPUT!$B$11</f>
        <v>22.020029974453735</v>
      </c>
      <c r="J223">
        <f ca="1">((IF($A223&lt;=J$7,SQRT($A223*J$7),(1-SQRT(((1-J$7)*(1-$A223))))))*(INPUT!$C$12-INPUT!$B$12))+INPUT!$B$12</f>
        <v>26.020029974453735</v>
      </c>
      <c r="K223">
        <f ca="1">((IF($A223&lt;=K$7,SQRT($A223*K$7),(1-SQRT(((1-K$7)*(1-$A223))))))*(INPUT!$C$13-INPUT!$B$13))+INPUT!$B$13</f>
        <v>22.668292225983382</v>
      </c>
      <c r="L223">
        <f ca="1">((IF($A223&lt;=L$7,SQRT($A223*L$7),(1-SQRT(((1-L$7)*(1-$A223))))))*(INPUT!$C$14-INPUT!$B$14))+INPUT!$B$14</f>
        <v>28.028935099494447</v>
      </c>
      <c r="M223">
        <f ca="1">((IF($A223&lt;=M$7,SQRT($A223*M$7),(1-SQRT(((1-M$7)*(1-$A223))))))*(INPUT!$C$15-INPUT!$B$15))+INPUT!$B$15</f>
        <v>26.279513503573845</v>
      </c>
      <c r="N223">
        <f t="shared" ca="1" si="9"/>
        <v>290.14251113097657</v>
      </c>
    </row>
    <row r="224" spans="1:14" x14ac:dyDescent="0.25">
      <c r="A224">
        <f t="shared" ca="1" si="8"/>
        <v>0.41377926014671373</v>
      </c>
      <c r="B224">
        <f ca="1">((IF($A224&lt;=B$7,SQRT($A224*B$7),(1-SQRT(((1-B$7)*(1-$A224))))))*(INPUT!$C$4-INPUT!$B$4))+INPUT!$B$4</f>
        <v>18.805558317137574</v>
      </c>
      <c r="C224">
        <f ca="1">((IF($A224&lt;=C$7,SQRT($A224*C$7),(1-SQRT(((1-C$7)*(1-$A224))))))*(INPUT!$C$5-INPUT!$B$5))+INPUT!$B$5</f>
        <v>22.470350356278644</v>
      </c>
      <c r="D224">
        <f ca="1">((IF($A224&lt;=D$7,SQRT($A224*D$7),(1-SQRT(((1-D$7)*(1-$A224))))))*(INPUT!$C$6-INPUT!$B$6))+INPUT!$B$6</f>
        <v>23.157600843163436</v>
      </c>
      <c r="E224">
        <f ca="1">((IF($A224&lt;=E$7,SQRT($A224*E$7),(1-SQRT(((1-E$7)*(1-$A224))))))*(INPUT!$C$7-INPUT!$B$7))+INPUT!$B$7</f>
        <v>21.805558317137574</v>
      </c>
      <c r="F224">
        <f ca="1">((IF($A224&lt;=F$7,SQRT($A224*F$7),(1-SQRT(((1-F$7)*(1-$A224))))))*(INPUT!$C$8-INPUT!$B$8))+INPUT!$B$8</f>
        <v>23.168780268395299</v>
      </c>
      <c r="G224">
        <f ca="1">((IF($A224&lt;=G$7,SQRT($A224*G$7),(1-SQRT(((1-G$7)*(1-$A224))))))*(INPUT!$C$9-INPUT!$B$9))+INPUT!$B$9</f>
        <v>22.381872184497691</v>
      </c>
      <c r="H224">
        <f ca="1">((IF($A224&lt;=H$7,SQRT($A224*H$7),(1-SQRT(((1-H$7)*(1-$A224))))))*(INPUT!$C$10-INPUT!$B$10))+INPUT!$B$10</f>
        <v>19.859540564015578</v>
      </c>
      <c r="I224">
        <f ca="1">((IF($A224&lt;=I$7,SQRT($A224*I$7),(1-SQRT(((1-I$7)*(1-$A224))))))*(INPUT!$C$11-INPUT!$B$11))+INPUT!$B$11</f>
        <v>19.695417498713237</v>
      </c>
      <c r="J224">
        <f ca="1">((IF($A224&lt;=J$7,SQRT($A224*J$7),(1-SQRT(((1-J$7)*(1-$A224))))))*(INPUT!$C$12-INPUT!$B$12))+INPUT!$B$12</f>
        <v>23.695417498713237</v>
      </c>
      <c r="K224">
        <f ca="1">((IF($A224&lt;=K$7,SQRT($A224*K$7),(1-SQRT(((1-K$7)*(1-$A224))))))*(INPUT!$C$13-INPUT!$B$13))+INPUT!$B$13</f>
        <v>20.069296467433468</v>
      </c>
      <c r="L224">
        <f ca="1">((IF($A224&lt;=L$7,SQRT($A224*L$7),(1-SQRT(((1-L$7)*(1-$A224))))))*(INPUT!$C$14-INPUT!$B$14))+INPUT!$B$14</f>
        <v>26.403794835783728</v>
      </c>
      <c r="M224">
        <f ca="1">((IF($A224&lt;=M$7,SQRT($A224*M$7),(1-SQRT(((1-M$7)*(1-$A224))))))*(INPUT!$C$15-INPUT!$B$15))+INPUT!$B$15</f>
        <v>24.456613567165348</v>
      </c>
      <c r="N224">
        <f t="shared" ca="1" si="9"/>
        <v>265.96980071843478</v>
      </c>
    </row>
    <row r="225" spans="1:14" x14ac:dyDescent="0.25">
      <c r="A225">
        <f t="shared" ca="1" si="8"/>
        <v>0.64862876300748362</v>
      </c>
      <c r="B225">
        <f ca="1">((IF($A225&lt;=B$7,SQRT($A225*B$7),(1-SQRT(((1-B$7)*(1-$A225))))))*(INPUT!$C$4-INPUT!$B$4))+INPUT!$B$4</f>
        <v>19.764662286590934</v>
      </c>
      <c r="C225">
        <f ca="1">((IF($A225&lt;=C$7,SQRT($A225*C$7),(1-SQRT(((1-C$7)*(1-$A225))))))*(INPUT!$C$5-INPUT!$B$5))+INPUT!$B$5</f>
        <v>23.493150517239432</v>
      </c>
      <c r="D225">
        <f ca="1">((IF($A225&lt;=D$7,SQRT($A225*D$7),(1-SQRT(((1-D$7)*(1-$A225))))))*(INPUT!$C$6-INPUT!$B$6))+INPUT!$B$6</f>
        <v>24.251020208149868</v>
      </c>
      <c r="E225">
        <f ca="1">((IF($A225&lt;=E$7,SQRT($A225*E$7),(1-SQRT(((1-E$7)*(1-$A225))))))*(INPUT!$C$7-INPUT!$B$7))+INPUT!$B$7</f>
        <v>22.764662286590934</v>
      </c>
      <c r="F225">
        <f ca="1">((IF($A225&lt;=F$7,SQRT($A225*F$7),(1-SQRT(((1-F$7)*(1-$A225))))))*(INPUT!$C$8-INPUT!$B$8))+INPUT!$B$8</f>
        <v>24.219426026519997</v>
      </c>
      <c r="G225">
        <f ca="1">((IF($A225&lt;=G$7,SQRT($A225*G$7),(1-SQRT(((1-G$7)*(1-$A225))))))*(INPUT!$C$9-INPUT!$B$9))+INPUT!$B$9</f>
        <v>23.738250025824499</v>
      </c>
      <c r="H225">
        <f ca="1">((IF($A225&lt;=H$7,SQRT($A225*H$7),(1-SQRT(((1-H$7)*(1-$A225))))))*(INPUT!$C$10-INPUT!$B$10))+INPUT!$B$10</f>
        <v>21.023606449977162</v>
      </c>
      <c r="I225">
        <f ca="1">((IF($A225&lt;=I$7,SQRT($A225*I$7),(1-SQRT(((1-I$7)*(1-$A225))))))*(INPUT!$C$11-INPUT!$B$11))+INPUT!$B$11</f>
        <v>20.89319840074532</v>
      </c>
      <c r="J225">
        <f ca="1">((IF($A225&lt;=J$7,SQRT($A225*J$7),(1-SQRT(((1-J$7)*(1-$A225))))))*(INPUT!$C$12-INPUT!$B$12))+INPUT!$B$12</f>
        <v>24.89319840074532</v>
      </c>
      <c r="K225">
        <f ca="1">((IF($A225&lt;=K$7,SQRT($A225*K$7),(1-SQRT(((1-K$7)*(1-$A225))))))*(INPUT!$C$13-INPUT!$B$13))+INPUT!$B$13</f>
        <v>21.408456226980846</v>
      </c>
      <c r="L225">
        <f ca="1">((IF($A225&lt;=L$7,SQRT($A225*L$7),(1-SQRT(((1-L$7)*(1-$A225))))))*(INPUT!$C$14-INPUT!$B$14))+INPUT!$B$14</f>
        <v>27.283606071122446</v>
      </c>
      <c r="M225">
        <f ca="1">((IF($A225&lt;=M$7,SQRT($A225*M$7),(1-SQRT(((1-M$7)*(1-$A225))))))*(INPUT!$C$15-INPUT!$B$15))+INPUT!$B$15</f>
        <v>25.579801127671058</v>
      </c>
      <c r="N225">
        <f t="shared" ca="1" si="9"/>
        <v>279.31303802815779</v>
      </c>
    </row>
    <row r="226" spans="1:14" x14ac:dyDescent="0.25">
      <c r="A226">
        <f t="shared" ca="1" si="8"/>
        <v>6.9284720270558431E-2</v>
      </c>
      <c r="B226">
        <f ca="1">((IF($A226&lt;=B$7,SQRT($A226*B$7),(1-SQRT(((1-B$7)*(1-$A226))))))*(INPUT!$C$4-INPUT!$B$4))+INPUT!$B$4</f>
        <v>16.557229979633561</v>
      </c>
      <c r="C226">
        <f ca="1">((IF($A226&lt;=C$7,SQRT($A226*C$7),(1-SQRT(((1-C$7)*(1-$A226))))))*(INPUT!$C$5-INPUT!$B$5))+INPUT!$B$5</f>
        <v>20.984878715267936</v>
      </c>
      <c r="D226">
        <f ca="1">((IF($A226&lt;=D$7,SQRT($A226*D$7),(1-SQRT(((1-D$7)*(1-$A226))))))*(INPUT!$C$6-INPUT!$B$6))+INPUT!$B$6</f>
        <v>21.289508932304621</v>
      </c>
      <c r="E226">
        <f ca="1">((IF($A226&lt;=E$7,SQRT($A226*E$7),(1-SQRT(((1-E$7)*(1-$A226))))))*(INPUT!$C$7-INPUT!$B$7))+INPUT!$B$7</f>
        <v>19.557229979633561</v>
      </c>
      <c r="F226">
        <f ca="1">((IF($A226&lt;=F$7,SQRT($A226*F$7),(1-SQRT(((1-F$7)*(1-$A226))))))*(INPUT!$C$8-INPUT!$B$8))+INPUT!$B$8</f>
        <v>20.705859974137226</v>
      </c>
      <c r="G226">
        <f ca="1">((IF($A226&lt;=G$7,SQRT($A226*G$7),(1-SQRT(((1-G$7)*(1-$A226))))))*(INPUT!$C$9-INPUT!$B$9))+INPUT!$B$9</f>
        <v>19.202255756931763</v>
      </c>
      <c r="H226">
        <f ca="1">((IF($A226&lt;=H$7,SQRT($A226*H$7),(1-SQRT(((1-H$7)*(1-$A226))))))*(INPUT!$C$10-INPUT!$B$10))+INPUT!$B$10</f>
        <v>17.579319451453728</v>
      </c>
      <c r="I226">
        <f ca="1">((IF($A226&lt;=I$7,SQRT($A226*I$7),(1-SQRT(((1-I$7)*(1-$A226))))))*(INPUT!$C$11-INPUT!$B$11))+INPUT!$B$11</f>
        <v>18.052879634302485</v>
      </c>
      <c r="J226">
        <f ca="1">((IF($A226&lt;=J$7,SQRT($A226*J$7),(1-SQRT(((1-J$7)*(1-$A226))))))*(INPUT!$C$12-INPUT!$B$12))+INPUT!$B$12</f>
        <v>22.052879634302485</v>
      </c>
      <c r="K226">
        <f ca="1">((IF($A226&lt;=K$7,SQRT($A226*K$7),(1-SQRT(((1-K$7)*(1-$A226))))))*(INPUT!$C$13-INPUT!$B$13))+INPUT!$B$13</f>
        <v>17.664748873200502</v>
      </c>
      <c r="L226">
        <f ca="1">((IF($A226&lt;=L$7,SQRT($A226*L$7),(1-SQRT(((1-L$7)*(1-$A226))))))*(INPUT!$C$14-INPUT!$B$14))+INPUT!$B$14</f>
        <v>24.392828836424503</v>
      </c>
      <c r="M226">
        <f ca="1">((IF($A226&lt;=M$7,SQRT($A226*M$7),(1-SQRT(((1-M$7)*(1-$A226))))))*(INPUT!$C$15-INPUT!$B$15))+INPUT!$B$15</f>
        <v>21.823641020866443</v>
      </c>
      <c r="N226">
        <f t="shared" ca="1" si="9"/>
        <v>239.8632607884588</v>
      </c>
    </row>
    <row r="227" spans="1:14" x14ac:dyDescent="0.25">
      <c r="A227">
        <f t="shared" ca="1" si="8"/>
        <v>2.8637544517628011E-2</v>
      </c>
      <c r="B227">
        <f ca="1">((IF($A227&lt;=B$7,SQRT($A227*B$7),(1-SQRT(((1-B$7)*(1-$A227))))))*(INPUT!$C$4-INPUT!$B$4))+INPUT!$B$4</f>
        <v>16.001156360473718</v>
      </c>
      <c r="C227">
        <f ca="1">((IF($A227&lt;=C$7,SQRT($A227*C$7),(1-SQRT(((1-C$7)*(1-$A227))))))*(INPUT!$C$5-INPUT!$B$5))+INPUT!$B$5</f>
        <v>20.633186878612303</v>
      </c>
      <c r="D227">
        <f ca="1">((IF($A227&lt;=D$7,SQRT($A227*D$7),(1-SQRT(((1-D$7)*(1-$A227))))))*(INPUT!$C$6-INPUT!$B$6))+INPUT!$B$6</f>
        <v>20.82903622865534</v>
      </c>
      <c r="E227">
        <f ca="1">((IF($A227&lt;=E$7,SQRT($A227*E$7),(1-SQRT(((1-E$7)*(1-$A227))))))*(INPUT!$C$7-INPUT!$B$7))+INPUT!$B$7</f>
        <v>19.001156360473718</v>
      </c>
      <c r="F227">
        <f ca="1">((IF($A227&lt;=F$7,SQRT($A227*F$7),(1-SQRT(((1-F$7)*(1-$A227))))))*(INPUT!$C$8-INPUT!$B$8))+INPUT!$B$8</f>
        <v>20.096711844442456</v>
      </c>
      <c r="G227">
        <f ca="1">((IF($A227&lt;=G$7,SQRT($A227*G$7),(1-SQRT(((1-G$7)*(1-$A227))))))*(INPUT!$C$9-INPUT!$B$9))+INPUT!$B$9</f>
        <v>18.415848903038018</v>
      </c>
      <c r="H227">
        <f ca="1">((IF($A227&lt;=H$7,SQRT($A227*H$7),(1-SQRT(((1-H$7)*(1-$A227))))))*(INPUT!$C$10-INPUT!$B$10))+INPUT!$B$10</f>
        <v>17.015357869243456</v>
      </c>
      <c r="I227">
        <f ca="1">((IF($A227&lt;=I$7,SQRT($A227*I$7),(1-SQRT(((1-I$7)*(1-$A227))))))*(INPUT!$C$11-INPUT!$B$11))+INPUT!$B$11</f>
        <v>17.676905246162303</v>
      </c>
      <c r="J227">
        <f ca="1">((IF($A227&lt;=J$7,SQRT($A227*J$7),(1-SQRT(((1-J$7)*(1-$A227))))))*(INPUT!$C$12-INPUT!$B$12))+INPUT!$B$12</f>
        <v>21.676905246162303</v>
      </c>
      <c r="K227">
        <f ca="1">((IF($A227&lt;=K$7,SQRT($A227*K$7),(1-SQRT(((1-K$7)*(1-$A227))))))*(INPUT!$C$13-INPUT!$B$13))+INPUT!$B$13</f>
        <v>17.070281168994914</v>
      </c>
      <c r="L227">
        <f ca="1">((IF($A227&lt;=L$7,SQRT($A227*L$7),(1-SQRT(((1-L$7)*(1-$A227))))))*(INPUT!$C$14-INPUT!$B$14))+INPUT!$B$14</f>
        <v>23.895461471250208</v>
      </c>
      <c r="M227">
        <f ca="1">((IF($A227&lt;=M$7,SQRT($A227*M$7),(1-SQRT(((1-M$7)*(1-$A227))))))*(INPUT!$C$15-INPUT!$B$15))+INPUT!$B$15</f>
        <v>21.172434278263026</v>
      </c>
      <c r="N227">
        <f t="shared" ca="1" si="9"/>
        <v>233.48444185577176</v>
      </c>
    </row>
    <row r="228" spans="1:14" x14ac:dyDescent="0.25">
      <c r="A228">
        <f t="shared" ca="1" si="8"/>
        <v>0.76169407836243697</v>
      </c>
      <c r="B228">
        <f ca="1">((IF($A228&lt;=B$7,SQRT($A228*B$7),(1-SQRT(((1-B$7)*(1-$A228))))))*(INPUT!$C$4-INPUT!$B$4))+INPUT!$B$4</f>
        <v>20.173450547363721</v>
      </c>
      <c r="C228">
        <f ca="1">((IF($A228&lt;=C$7,SQRT($A228*C$7),(1-SQRT(((1-C$7)*(1-$A228))))))*(INPUT!$C$5-INPUT!$B$5))+INPUT!$B$5</f>
        <v>24.11197173536776</v>
      </c>
      <c r="D228">
        <f ca="1">((IF($A228&lt;=D$7,SQRT($A228*D$7),(1-SQRT(((1-D$7)*(1-$A228))))))*(INPUT!$C$6-INPUT!$B$6))+INPUT!$B$6</f>
        <v>24.912567917264816</v>
      </c>
      <c r="E228">
        <f ca="1">((IF($A228&lt;=E$7,SQRT($A228*E$7),(1-SQRT(((1-E$7)*(1-$A228))))))*(INPUT!$C$7-INPUT!$B$7))+INPUT!$B$7</f>
        <v>23.173450547363721</v>
      </c>
      <c r="F228">
        <f ca="1">((IF($A228&lt;=F$7,SQRT($A228*F$7),(1-SQRT(((1-F$7)*(1-$A228))))))*(INPUT!$C$8-INPUT!$B$8))+INPUT!$B$8</f>
        <v>24.65607207266866</v>
      </c>
      <c r="G228">
        <f ca="1">((IF($A228&lt;=G$7,SQRT($A228*G$7),(1-SQRT(((1-G$7)*(1-$A228))))))*(INPUT!$C$9-INPUT!$B$9))+INPUT!$B$9</f>
        <v>24.32620538389223</v>
      </c>
      <c r="H228">
        <f ca="1">((IF($A228&lt;=H$7,SQRT($A228*H$7),(1-SQRT(((1-H$7)*(1-$A228))))))*(INPUT!$C$10-INPUT!$B$10))+INPUT!$B$10</f>
        <v>21.725283756767567</v>
      </c>
      <c r="I228">
        <f ca="1">((IF($A228&lt;=I$7,SQRT($A228*I$7),(1-SQRT(((1-I$7)*(1-$A228))))))*(INPUT!$C$11-INPUT!$B$11))+INPUT!$B$11</f>
        <v>21.617887607041567</v>
      </c>
      <c r="J228">
        <f ca="1">((IF($A228&lt;=J$7,SQRT($A228*J$7),(1-SQRT(((1-J$7)*(1-$A228))))))*(INPUT!$C$12-INPUT!$B$12))+INPUT!$B$12</f>
        <v>25.617887607041567</v>
      </c>
      <c r="K228">
        <f ca="1">((IF($A228&lt;=K$7,SQRT($A228*K$7),(1-SQRT(((1-K$7)*(1-$A228))))))*(INPUT!$C$13-INPUT!$B$13))+INPUT!$B$13</f>
        <v>22.218683390900232</v>
      </c>
      <c r="L228">
        <f ca="1">((IF($A228&lt;=L$7,SQRT($A228*L$7),(1-SQRT(((1-L$7)*(1-$A228))))))*(INPUT!$C$14-INPUT!$B$14))+INPUT!$B$14</f>
        <v>27.762942925540607</v>
      </c>
      <c r="M228">
        <f ca="1">((IF($A228&lt;=M$7,SQRT($A228*M$7),(1-SQRT(((1-M$7)*(1-$A228))))))*(INPUT!$C$15-INPUT!$B$15))+INPUT!$B$15</f>
        <v>26.047336499495877</v>
      </c>
      <c r="N228">
        <f t="shared" ca="1" si="9"/>
        <v>286.34373999070834</v>
      </c>
    </row>
    <row r="229" spans="1:14" x14ac:dyDescent="0.25">
      <c r="A229">
        <f t="shared" ca="1" si="8"/>
        <v>0.90075551408387078</v>
      </c>
      <c r="B229">
        <f ca="1">((IF($A229&lt;=B$7,SQRT($A229*B$7),(1-SQRT(((1-B$7)*(1-$A229))))))*(INPUT!$C$4-INPUT!$B$4))+INPUT!$B$4</f>
        <v>20.821262199288661</v>
      </c>
      <c r="C229">
        <f ca="1">((IF($A229&lt;=C$7,SQRT($A229*C$7),(1-SQRT(((1-C$7)*(1-$A229))))))*(INPUT!$C$5-INPUT!$B$5))+INPUT!$B$5</f>
        <v>25.136251892807259</v>
      </c>
      <c r="D229">
        <f ca="1">((IF($A229&lt;=D$7,SQRT($A229*D$7),(1-SQRT(((1-D$7)*(1-$A229))))))*(INPUT!$C$6-INPUT!$B$6))+INPUT!$B$6</f>
        <v>26.007569465038952</v>
      </c>
      <c r="E229">
        <f ca="1">((IF($A229&lt;=E$7,SQRT($A229*E$7),(1-SQRT(((1-E$7)*(1-$A229))))))*(INPUT!$C$7-INPUT!$B$7))+INPUT!$B$7</f>
        <v>23.821262199288661</v>
      </c>
      <c r="F229">
        <f ca="1">((IF($A229&lt;=F$7,SQRT($A229*F$7),(1-SQRT(((1-F$7)*(1-$A229))))))*(INPUT!$C$8-INPUT!$B$8))+INPUT!$B$8</f>
        <v>25.166506507876093</v>
      </c>
      <c r="G229">
        <f ca="1">((IF($A229&lt;=G$7,SQRT($A229*G$7),(1-SQRT(((1-G$7)*(1-$A229))))))*(INPUT!$C$9-INPUT!$B$9))+INPUT!$B$9</f>
        <v>25.274504541447914</v>
      </c>
      <c r="H229">
        <f ca="1">((IF($A229&lt;=H$7,SQRT($A229*H$7),(1-SQRT(((1-H$7)*(1-$A229))))))*(INPUT!$C$10-INPUT!$B$10))+INPUT!$B$10</f>
        <v>22.886708286528854</v>
      </c>
      <c r="I229">
        <f ca="1">((IF($A229&lt;=I$7,SQRT($A229*I$7),(1-SQRT(((1-I$7)*(1-$A229))))))*(INPUT!$C$11-INPUT!$B$11))+INPUT!$B$11</f>
        <v>22.817401703479497</v>
      </c>
      <c r="J229">
        <f ca="1">((IF($A229&lt;=J$7,SQRT($A229*J$7),(1-SQRT(((1-J$7)*(1-$A229))))))*(INPUT!$C$12-INPUT!$B$12))+INPUT!$B$12</f>
        <v>26.817401703479497</v>
      </c>
      <c r="K229">
        <f ca="1">((IF($A229&lt;=K$7,SQRT($A229*K$7),(1-SQRT(((1-K$7)*(1-$A229))))))*(INPUT!$C$13-INPUT!$B$13))+INPUT!$B$13</f>
        <v>23.559780920702455</v>
      </c>
      <c r="L229">
        <f ca="1">((IF($A229&lt;=L$7,SQRT($A229*L$7),(1-SQRT(((1-L$7)*(1-$A229))))))*(INPUT!$C$14-INPUT!$B$14))+INPUT!$B$14</f>
        <v>28.556346923863384</v>
      </c>
      <c r="M229">
        <f ca="1">((IF($A229&lt;=M$7,SQRT($A229*M$7),(1-SQRT(((1-M$7)*(1-$A229))))))*(INPUT!$C$15-INPUT!$B$15))+INPUT!$B$15</f>
        <v>26.739876285971068</v>
      </c>
      <c r="N229">
        <f t="shared" ca="1" si="9"/>
        <v>297.60487262977233</v>
      </c>
    </row>
    <row r="230" spans="1:14" x14ac:dyDescent="0.25">
      <c r="A230">
        <f t="shared" ca="1" si="8"/>
        <v>0.28403239690200632</v>
      </c>
      <c r="B230">
        <f ca="1">((IF($A230&lt;=B$7,SQRT($A230*B$7),(1-SQRT(((1-B$7)*(1-$A230))))))*(INPUT!$C$4-INPUT!$B$4))+INPUT!$B$4</f>
        <v>18.152956373242457</v>
      </c>
      <c r="C230">
        <f ca="1">((IF($A230&lt;=C$7,SQRT($A230*C$7),(1-SQRT(((1-C$7)*(1-$A230))))))*(INPUT!$C$5-INPUT!$B$5))+INPUT!$B$5</f>
        <v>21.994104700518026</v>
      </c>
      <c r="D230">
        <f ca="1">((IF($A230&lt;=D$7,SQRT($A230*D$7),(1-SQRT(((1-D$7)*(1-$A230))))))*(INPUT!$C$6-INPUT!$B$6))+INPUT!$B$6</f>
        <v>22.610895923940316</v>
      </c>
      <c r="E230">
        <f ca="1">((IF($A230&lt;=E$7,SQRT($A230*E$7),(1-SQRT(((1-E$7)*(1-$A230))))))*(INPUT!$C$7-INPUT!$B$7))+INPUT!$B$7</f>
        <v>21.152956373242457</v>
      </c>
      <c r="F230">
        <f ca="1">((IF($A230&lt;=F$7,SQRT($A230*F$7),(1-SQRT(((1-F$7)*(1-$A230))))))*(INPUT!$C$8-INPUT!$B$8))+INPUT!$B$8</f>
        <v>22.453890656909142</v>
      </c>
      <c r="G230">
        <f ca="1">((IF($A230&lt;=G$7,SQRT($A230*G$7),(1-SQRT(((1-G$7)*(1-$A230))))))*(INPUT!$C$9-INPUT!$B$9))+INPUT!$B$9</f>
        <v>21.458953664610167</v>
      </c>
      <c r="H230">
        <f ca="1">((IF($A230&lt;=H$7,SQRT($A230*H$7),(1-SQRT(((1-H$7)*(1-$A230))))))*(INPUT!$C$10-INPUT!$B$10))+INPUT!$B$10</f>
        <v>19.197681392583107</v>
      </c>
      <c r="I230">
        <f ca="1">((IF($A230&lt;=I$7,SQRT($A230*I$7),(1-SQRT(((1-I$7)*(1-$A230))))))*(INPUT!$C$11-INPUT!$B$11))+INPUT!$B$11</f>
        <v>19.137709922845538</v>
      </c>
      <c r="J230">
        <f ca="1">((IF($A230&lt;=J$7,SQRT($A230*J$7),(1-SQRT(((1-J$7)*(1-$A230))))))*(INPUT!$C$12-INPUT!$B$12))+INPUT!$B$12</f>
        <v>23.137709922845538</v>
      </c>
      <c r="K230">
        <f ca="1">((IF($A230&lt;=K$7,SQRT($A230*K$7),(1-SQRT(((1-K$7)*(1-$A230))))))*(INPUT!$C$13-INPUT!$B$13))+INPUT!$B$13</f>
        <v>19.37065214403389</v>
      </c>
      <c r="L230">
        <f ca="1">((IF($A230&lt;=L$7,SQRT($A230*L$7),(1-SQRT(((1-L$7)*(1-$A230))))))*(INPUT!$C$14-INPUT!$B$14))+INPUT!$B$14</f>
        <v>25.820089912264532</v>
      </c>
      <c r="M230">
        <f ca="1">((IF($A230&lt;=M$7,SQRT($A230*M$7),(1-SQRT(((1-M$7)*(1-$A230))))))*(INPUT!$C$15-INPUT!$B$15))+INPUT!$B$15</f>
        <v>23.692364425581026</v>
      </c>
      <c r="N230">
        <f t="shared" ca="1" si="9"/>
        <v>258.17996541261624</v>
      </c>
    </row>
    <row r="231" spans="1:14" x14ac:dyDescent="0.25">
      <c r="A231">
        <f t="shared" ca="1" si="8"/>
        <v>0.7219158135543885</v>
      </c>
      <c r="B231">
        <f ca="1">((IF($A231&lt;=B$7,SQRT($A231*B$7),(1-SQRT(((1-B$7)*(1-$A231))))))*(INPUT!$C$4-INPUT!$B$4))+INPUT!$B$4</f>
        <v>20.02688606252995</v>
      </c>
      <c r="C231">
        <f ca="1">((IF($A231&lt;=C$7,SQRT($A231*C$7),(1-SQRT(((1-C$7)*(1-$A231))))))*(INPUT!$C$5-INPUT!$B$5))+INPUT!$B$5</f>
        <v>23.880232937285797</v>
      </c>
      <c r="D231">
        <f ca="1">((IF($A231&lt;=D$7,SQRT($A231*D$7),(1-SQRT(((1-D$7)*(1-$A231))))))*(INPUT!$C$6-INPUT!$B$6))+INPUT!$B$6</f>
        <v>24.664828721366103</v>
      </c>
      <c r="E231">
        <f ca="1">((IF($A231&lt;=E$7,SQRT($A231*E$7),(1-SQRT(((1-E$7)*(1-$A231))))))*(INPUT!$C$7-INPUT!$B$7))+INPUT!$B$7</f>
        <v>23.02688606252995</v>
      </c>
      <c r="F231">
        <f ca="1">((IF($A231&lt;=F$7,SQRT($A231*F$7),(1-SQRT(((1-F$7)*(1-$A231))))))*(INPUT!$C$8-INPUT!$B$8))+INPUT!$B$8</f>
        <v>24.506402107482192</v>
      </c>
      <c r="G231">
        <f ca="1">((IF($A231&lt;=G$7,SQRT($A231*G$7),(1-SQRT(((1-G$7)*(1-$A231))))))*(INPUT!$C$9-INPUT!$B$9))+INPUT!$B$9</f>
        <v>24.111656946730818</v>
      </c>
      <c r="H231">
        <f ca="1">((IF($A231&lt;=H$7,SQRT($A231*H$7),(1-SQRT(((1-H$7)*(1-$A231))))))*(INPUT!$C$10-INPUT!$B$10))+INPUT!$B$10</f>
        <v>21.462516658689044</v>
      </c>
      <c r="I231">
        <f ca="1">((IF($A231&lt;=I$7,SQRT($A231*I$7),(1-SQRT(((1-I$7)*(1-$A231))))))*(INPUT!$C$11-INPUT!$B$11))+INPUT!$B$11</f>
        <v>21.346502915097734</v>
      </c>
      <c r="J231">
        <f ca="1">((IF($A231&lt;=J$7,SQRT($A231*J$7),(1-SQRT(((1-J$7)*(1-$A231))))))*(INPUT!$C$12-INPUT!$B$12))+INPUT!$B$12</f>
        <v>25.346502915097734</v>
      </c>
      <c r="K231">
        <f ca="1">((IF($A231&lt;=K$7,SQRT($A231*K$7),(1-SQRT(((1-K$7)*(1-$A231))))))*(INPUT!$C$13-INPUT!$B$13))+INPUT!$B$13</f>
        <v>21.915266081280606</v>
      </c>
      <c r="L231">
        <f ca="1">((IF($A231&lt;=L$7,SQRT($A231*L$7),(1-SQRT(((1-L$7)*(1-$A231))))))*(INPUT!$C$14-INPUT!$B$14))+INPUT!$B$14</f>
        <v>27.583438824412291</v>
      </c>
      <c r="M231">
        <f ca="1">((IF($A231&lt;=M$7,SQRT($A231*M$7),(1-SQRT(((1-M$7)*(1-$A231))))))*(INPUT!$C$15-INPUT!$B$15))+INPUT!$B$15</f>
        <v>25.886591462859528</v>
      </c>
      <c r="N231">
        <f t="shared" ca="1" si="9"/>
        <v>283.75771169536182</v>
      </c>
    </row>
    <row r="232" spans="1:14" x14ac:dyDescent="0.25">
      <c r="A232">
        <f t="shared" ca="1" si="8"/>
        <v>0.89254930402111043</v>
      </c>
      <c r="B232">
        <f ca="1">((IF($A232&lt;=B$7,SQRT($A232*B$7),(1-SQRT(((1-B$7)*(1-$A232))))))*(INPUT!$C$4-INPUT!$B$4))+INPUT!$B$4</f>
        <v>20.773496945089637</v>
      </c>
      <c r="C232">
        <f ca="1">((IF($A232&lt;=C$7,SQRT($A232*C$7),(1-SQRT(((1-C$7)*(1-$A232))))))*(INPUT!$C$5-INPUT!$B$5))+INPUT!$B$5</f>
        <v>25.060728394664345</v>
      </c>
      <c r="D232">
        <f ca="1">((IF($A232&lt;=D$7,SQRT($A232*D$7),(1-SQRT(((1-D$7)*(1-$A232))))))*(INPUT!$C$6-INPUT!$B$6))+INPUT!$B$6</f>
        <v>25.926831449409967</v>
      </c>
      <c r="E232">
        <f ca="1">((IF($A232&lt;=E$7,SQRT($A232*E$7),(1-SQRT(((1-E$7)*(1-$A232))))))*(INPUT!$C$7-INPUT!$B$7))+INPUT!$B$7</f>
        <v>23.773496945089637</v>
      </c>
      <c r="F232">
        <f ca="1">((IF($A232&lt;=F$7,SQRT($A232*F$7),(1-SQRT(((1-F$7)*(1-$A232))))))*(INPUT!$C$8-INPUT!$B$8))+INPUT!$B$8</f>
        <v>25.132731372726866</v>
      </c>
      <c r="G232">
        <f ca="1">((IF($A232&lt;=G$7,SQRT($A232*G$7),(1-SQRT(((1-G$7)*(1-$A232))))))*(INPUT!$C$9-INPUT!$B$9))+INPUT!$B$9</f>
        <v>25.204583368862068</v>
      </c>
      <c r="H232">
        <f ca="1">((IF($A232&lt;=H$7,SQRT($A232*H$7),(1-SQRT(((1-H$7)*(1-$A232))))))*(INPUT!$C$10-INPUT!$B$10))+INPUT!$B$10</f>
        <v>22.801072689002652</v>
      </c>
      <c r="I232">
        <f ca="1">((IF($A232&lt;=I$7,SQRT($A232*I$7),(1-SQRT(((1-I$7)*(1-$A232))))))*(INPUT!$C$11-INPUT!$B$11))+INPUT!$B$11</f>
        <v>22.728957638663097</v>
      </c>
      <c r="J232">
        <f ca="1">((IF($A232&lt;=J$7,SQRT($A232*J$7),(1-SQRT(((1-J$7)*(1-$A232))))))*(INPUT!$C$12-INPUT!$B$12))+INPUT!$B$12</f>
        <v>26.728957638663097</v>
      </c>
      <c r="K232">
        <f ca="1">((IF($A232&lt;=K$7,SQRT($A232*K$7),(1-SQRT(((1-K$7)*(1-$A232))))))*(INPUT!$C$13-INPUT!$B$13))+INPUT!$B$13</f>
        <v>23.460897450134521</v>
      </c>
      <c r="L232">
        <f ca="1">((IF($A232&lt;=L$7,SQRT($A232*L$7),(1-SQRT(((1-L$7)*(1-$A232))))))*(INPUT!$C$14-INPUT!$B$14))+INPUT!$B$14</f>
        <v>28.497846673752417</v>
      </c>
      <c r="M232">
        <f ca="1">((IF($A232&lt;=M$7,SQRT($A232*M$7),(1-SQRT(((1-M$7)*(1-$A232))))))*(INPUT!$C$15-INPUT!$B$15))+INPUT!$B$15</f>
        <v>26.688813081341095</v>
      </c>
      <c r="N232">
        <f t="shared" ca="1" si="9"/>
        <v>296.77841364739942</v>
      </c>
    </row>
    <row r="233" spans="1:14" x14ac:dyDescent="0.25">
      <c r="A233">
        <f t="shared" ca="1" si="8"/>
        <v>0.86495626856191843</v>
      </c>
      <c r="B233">
        <f ca="1">((IF($A233&lt;=B$7,SQRT($A233*B$7),(1-SQRT(((1-B$7)*(1-$A233))))))*(INPUT!$C$4-INPUT!$B$4))+INPUT!$B$4</f>
        <v>20.625004639959414</v>
      </c>
      <c r="C233">
        <f ca="1">((IF($A233&lt;=C$7,SQRT($A233*C$7),(1-SQRT(((1-C$7)*(1-$A233))))))*(INPUT!$C$5-INPUT!$B$5))+INPUT!$B$5</f>
        <v>24.825941445054237</v>
      </c>
      <c r="D233">
        <f ca="1">((IF($A233&lt;=D$7,SQRT($A233*D$7),(1-SQRT(((1-D$7)*(1-$A233))))))*(INPUT!$C$6-INPUT!$B$6))+INPUT!$B$6</f>
        <v>25.675833642459459</v>
      </c>
      <c r="E233">
        <f ca="1">((IF($A233&lt;=E$7,SQRT($A233*E$7),(1-SQRT(((1-E$7)*(1-$A233))))))*(INPUT!$C$7-INPUT!$B$7))+INPUT!$B$7</f>
        <v>23.625004639959414</v>
      </c>
      <c r="F233">
        <f ca="1">((IF($A233&lt;=F$7,SQRT($A233*F$7),(1-SQRT(((1-F$7)*(1-$A233))))))*(INPUT!$C$8-INPUT!$B$8))+INPUT!$B$8</f>
        <v>25.027731456815264</v>
      </c>
      <c r="G233">
        <f ca="1">((IF($A233&lt;=G$7,SQRT($A233*G$7),(1-SQRT(((1-G$7)*(1-$A233))))))*(INPUT!$C$9-INPUT!$B$9))+INPUT!$B$9</f>
        <v>24.987212891748747</v>
      </c>
      <c r="H233">
        <f ca="1">((IF($A233&lt;=H$7,SQRT($A233*H$7),(1-SQRT(((1-H$7)*(1-$A233))))))*(INPUT!$C$10-INPUT!$B$10))+INPUT!$B$10</f>
        <v>22.53484931196617</v>
      </c>
      <c r="I233">
        <f ca="1">((IF($A233&lt;=I$7,SQRT($A233*I$7),(1-SQRT(((1-I$7)*(1-$A233))))))*(INPUT!$C$11-INPUT!$B$11))+INPUT!$B$11</f>
        <v>22.454003317160858</v>
      </c>
      <c r="J233">
        <f ca="1">((IF($A233&lt;=J$7,SQRT($A233*J$7),(1-SQRT(((1-J$7)*(1-$A233))))))*(INPUT!$C$12-INPUT!$B$12))+INPUT!$B$12</f>
        <v>26.454003317160858</v>
      </c>
      <c r="K233">
        <f ca="1">((IF($A233&lt;=K$7,SQRT($A233*K$7),(1-SQRT(((1-K$7)*(1-$A233))))))*(INPUT!$C$13-INPUT!$B$13))+INPUT!$B$13</f>
        <v>23.153489173341352</v>
      </c>
      <c r="L233">
        <f ca="1">((IF($A233&lt;=L$7,SQRT($A233*L$7),(1-SQRT(((1-L$7)*(1-$A233))))))*(INPUT!$C$14-INPUT!$B$14))+INPUT!$B$14</f>
        <v>28.315981484603061</v>
      </c>
      <c r="M233">
        <f ca="1">((IF($A233&lt;=M$7,SQRT($A233*M$7),(1-SQRT(((1-M$7)*(1-$A233))))))*(INPUT!$C$15-INPUT!$B$15))+INPUT!$B$15</f>
        <v>26.530068129806928</v>
      </c>
      <c r="N233">
        <f t="shared" ca="1" si="9"/>
        <v>294.20912345003575</v>
      </c>
    </row>
    <row r="234" spans="1:14" x14ac:dyDescent="0.25">
      <c r="A234">
        <f t="shared" ca="1" si="8"/>
        <v>0.78770565714451546</v>
      </c>
      <c r="B234">
        <f ca="1">((IF($A234&lt;=B$7,SQRT($A234*B$7),(1-SQRT(((1-B$7)*(1-$A234))))))*(INPUT!$C$4-INPUT!$B$4))+INPUT!$B$4</f>
        <v>20.276016009361811</v>
      </c>
      <c r="C234">
        <f ca="1">((IF($A234&lt;=C$7,SQRT($A234*C$7),(1-SQRT(((1-C$7)*(1-$A234))))))*(INPUT!$C$5-INPUT!$B$5))+INPUT!$B$5</f>
        <v>24.274141969958457</v>
      </c>
      <c r="D234">
        <f ca="1">((IF($A234&lt;=D$7,SQRT($A234*D$7),(1-SQRT(((1-D$7)*(1-$A234))))))*(INPUT!$C$6-INPUT!$B$6))+INPUT!$B$6</f>
        <v>25.085935190456571</v>
      </c>
      <c r="E234">
        <f ca="1">((IF($A234&lt;=E$7,SQRT($A234*E$7),(1-SQRT(((1-E$7)*(1-$A234))))))*(INPUT!$C$7-INPUT!$B$7))+INPUT!$B$7</f>
        <v>23.276016009361811</v>
      </c>
      <c r="F234">
        <f ca="1">((IF($A234&lt;=F$7,SQRT($A234*F$7),(1-SQRT(((1-F$7)*(1-$A234))))))*(INPUT!$C$8-INPUT!$B$8))+INPUT!$B$8</f>
        <v>24.751837758496812</v>
      </c>
      <c r="G234">
        <f ca="1">((IF($A234&lt;=G$7,SQRT($A234*G$7),(1-SQRT(((1-G$7)*(1-$A234))))))*(INPUT!$C$9-INPUT!$B$9))+INPUT!$B$9</f>
        <v>24.476345846661125</v>
      </c>
      <c r="H234">
        <f ca="1">((IF($A234&lt;=H$7,SQRT($A234*H$7),(1-SQRT(((1-H$7)*(1-$A234))))))*(INPUT!$C$10-INPUT!$B$10))+INPUT!$B$10</f>
        <v>21.909167518532133</v>
      </c>
      <c r="I234">
        <f ca="1">((IF($A234&lt;=I$7,SQRT($A234*I$7),(1-SQRT(((1-I$7)*(1-$A234))))))*(INPUT!$C$11-INPUT!$B$11))+INPUT!$B$11</f>
        <v>21.807801939562136</v>
      </c>
      <c r="J234">
        <f ca="1">((IF($A234&lt;=J$7,SQRT($A234*J$7),(1-SQRT(((1-J$7)*(1-$A234))))))*(INPUT!$C$12-INPUT!$B$12))+INPUT!$B$12</f>
        <v>25.807801939562136</v>
      </c>
      <c r="K234">
        <f ca="1">((IF($A234&lt;=K$7,SQRT($A234*K$7),(1-SQRT(((1-K$7)*(1-$A234))))))*(INPUT!$C$13-INPUT!$B$13))+INPUT!$B$13</f>
        <v>22.431014069608977</v>
      </c>
      <c r="L234">
        <f ca="1">((IF($A234&lt;=L$7,SQRT($A234*L$7),(1-SQRT(((1-L$7)*(1-$A234))))))*(INPUT!$C$14-INPUT!$B$14))+INPUT!$B$14</f>
        <v>27.888559449104669</v>
      </c>
      <c r="M234">
        <f ca="1">((IF($A234&lt;=M$7,SQRT($A234*M$7),(1-SQRT(((1-M$7)*(1-$A234))))))*(INPUT!$C$15-INPUT!$B$15))+INPUT!$B$15</f>
        <v>26.1569835904996</v>
      </c>
      <c r="N234">
        <f t="shared" ca="1" si="9"/>
        <v>288.14162129116625</v>
      </c>
    </row>
    <row r="235" spans="1:14" x14ac:dyDescent="0.25">
      <c r="A235">
        <f t="shared" ca="1" si="8"/>
        <v>0.94084641557920734</v>
      </c>
      <c r="B235">
        <f ca="1">((IF($A235&lt;=B$7,SQRT($A235*B$7),(1-SQRT(((1-B$7)*(1-$A235))))))*(INPUT!$C$4-INPUT!$B$4))+INPUT!$B$4</f>
        <v>21.089972427950066</v>
      </c>
      <c r="C235">
        <f ca="1">((IF($A235&lt;=C$7,SQRT($A235*C$7),(1-SQRT(((1-C$7)*(1-$A235))))))*(INPUT!$C$5-INPUT!$B$5))+INPUT!$B$5</f>
        <v>25.561120069384614</v>
      </c>
      <c r="D235">
        <f ca="1">((IF($A235&lt;=D$7,SQRT($A235*D$7),(1-SQRT(((1-D$7)*(1-$A235))))))*(INPUT!$C$6-INPUT!$B$6))+INPUT!$B$6</f>
        <v>26.461772651123475</v>
      </c>
      <c r="E235">
        <f ca="1">((IF($A235&lt;=E$7,SQRT($A235*E$7),(1-SQRT(((1-E$7)*(1-$A235))))))*(INPUT!$C$7-INPUT!$B$7))+INPUT!$B$7</f>
        <v>24.089972427950066</v>
      </c>
      <c r="F235">
        <f ca="1">((IF($A235&lt;=F$7,SQRT($A235*F$7),(1-SQRT(((1-F$7)*(1-$A235))))))*(INPUT!$C$8-INPUT!$B$8))+INPUT!$B$8</f>
        <v>25.35651333273676</v>
      </c>
      <c r="G235">
        <f ca="1">((IF($A235&lt;=G$7,SQRT($A235*G$7),(1-SQRT(((1-G$7)*(1-$A235))))))*(INPUT!$C$9-INPUT!$B$9))+INPUT!$B$9</f>
        <v>25.667856039076938</v>
      </c>
      <c r="H235">
        <f ca="1">((IF($A235&lt;=H$7,SQRT($A235*H$7),(1-SQRT(((1-H$7)*(1-$A235))))))*(INPUT!$C$10-INPUT!$B$10))+INPUT!$B$10</f>
        <v>23.368463515904203</v>
      </c>
      <c r="I235">
        <f ca="1">((IF($A235&lt;=I$7,SQRT($A235*I$7),(1-SQRT(((1-I$7)*(1-$A235))))))*(INPUT!$C$11-INPUT!$B$11))+INPUT!$B$11</f>
        <v>23.314956364897917</v>
      </c>
      <c r="J235">
        <f ca="1">((IF($A235&lt;=J$7,SQRT($A235*J$7),(1-SQRT(((1-J$7)*(1-$A235))))))*(INPUT!$C$12-INPUT!$B$12))+INPUT!$B$12</f>
        <v>27.314956364897917</v>
      </c>
      <c r="K235">
        <f ca="1">((IF($A235&lt;=K$7,SQRT($A235*K$7),(1-SQRT(((1-K$7)*(1-$A235))))))*(INPUT!$C$13-INPUT!$B$13))+INPUT!$B$13</f>
        <v>24.116063943429193</v>
      </c>
      <c r="L235">
        <f ca="1">((IF($A235&lt;=L$7,SQRT($A235*L$7),(1-SQRT(((1-L$7)*(1-$A235))))))*(INPUT!$C$14-INPUT!$B$14))+INPUT!$B$14</f>
        <v>28.885448398306906</v>
      </c>
      <c r="M235">
        <f ca="1">((IF($A235&lt;=M$7,SQRT($A235*M$7),(1-SQRT(((1-M$7)*(1-$A235))))))*(INPUT!$C$15-INPUT!$B$15))+INPUT!$B$15</f>
        <v>27.027139603677547</v>
      </c>
      <c r="N235">
        <f t="shared" ca="1" si="9"/>
        <v>302.25423513933561</v>
      </c>
    </row>
    <row r="236" spans="1:14" x14ac:dyDescent="0.25">
      <c r="A236">
        <f t="shared" ca="1" si="8"/>
        <v>0.10559327060797896</v>
      </c>
      <c r="B236">
        <f ca="1">((IF($A236&lt;=B$7,SQRT($A236*B$7),(1-SQRT(((1-B$7)*(1-$A236))))))*(INPUT!$C$4-INPUT!$B$4))+INPUT!$B$4</f>
        <v>16.922437117639809</v>
      </c>
      <c r="C236">
        <f ca="1">((IF($A236&lt;=C$7,SQRT($A236*C$7),(1-SQRT(((1-C$7)*(1-$A236))))))*(INPUT!$C$5-INPUT!$B$5))+INPUT!$B$5</f>
        <v>21.215855990038172</v>
      </c>
      <c r="D236">
        <f ca="1">((IF($A236&lt;=D$7,SQRT($A236*D$7),(1-SQRT(((1-D$7)*(1-$A236))))))*(INPUT!$C$6-INPUT!$B$6))+INPUT!$B$6</f>
        <v>21.591929173861544</v>
      </c>
      <c r="E236">
        <f ca="1">((IF($A236&lt;=E$7,SQRT($A236*E$7),(1-SQRT(((1-E$7)*(1-$A236))))))*(INPUT!$C$7-INPUT!$B$7))+INPUT!$B$7</f>
        <v>19.922437117639809</v>
      </c>
      <c r="F236">
        <f ca="1">((IF($A236&lt;=F$7,SQRT($A236*F$7),(1-SQRT(((1-F$7)*(1-$A236))))))*(INPUT!$C$8-INPUT!$B$8))+INPUT!$B$8</f>
        <v>21.105924349433074</v>
      </c>
      <c r="G236">
        <f ca="1">((IF($A236&lt;=G$7,SQRT($A236*G$7),(1-SQRT(((1-G$7)*(1-$A236))))))*(INPUT!$C$9-INPUT!$B$9))+INPUT!$B$9</f>
        <v>19.71873664457566</v>
      </c>
      <c r="H236">
        <f ca="1">((IF($A236&lt;=H$7,SQRT($A236*H$7),(1-SQRT(((1-H$7)*(1-$A236))))))*(INPUT!$C$10-INPUT!$B$10))+INPUT!$B$10</f>
        <v>17.949707091305573</v>
      </c>
      <c r="I236">
        <f ca="1">((IF($A236&lt;=I$7,SQRT($A236*I$7),(1-SQRT(((1-I$7)*(1-$A236))))))*(INPUT!$C$11-INPUT!$B$11))+INPUT!$B$11</f>
        <v>18.299804727537051</v>
      </c>
      <c r="J236">
        <f ca="1">((IF($A236&lt;=J$7,SQRT($A236*J$7),(1-SQRT(((1-J$7)*(1-$A236))))))*(INPUT!$C$12-INPUT!$B$12))+INPUT!$B$12</f>
        <v>22.299804727537051</v>
      </c>
      <c r="K236">
        <f ca="1">((IF($A236&lt;=K$7,SQRT($A236*K$7),(1-SQRT(((1-K$7)*(1-$A236))))))*(INPUT!$C$13-INPUT!$B$13))+INPUT!$B$13</f>
        <v>18.05517172623583</v>
      </c>
      <c r="L236">
        <f ca="1">((IF($A236&lt;=L$7,SQRT($A236*L$7),(1-SQRT(((1-L$7)*(1-$A236))))))*(INPUT!$C$14-INPUT!$B$14))+INPUT!$B$14</f>
        <v>24.719480031004551</v>
      </c>
      <c r="M236">
        <f ca="1">((IF($A236&lt;=M$7,SQRT($A236*M$7),(1-SQRT(((1-M$7)*(1-$A236))))))*(INPUT!$C$15-INPUT!$B$15))+INPUT!$B$15</f>
        <v>22.251327828012393</v>
      </c>
      <c r="N236">
        <f t="shared" ca="1" si="9"/>
        <v>244.05261652482051</v>
      </c>
    </row>
    <row r="237" spans="1:14" x14ac:dyDescent="0.25">
      <c r="A237">
        <f t="shared" ca="1" si="8"/>
        <v>0.94985360367512317</v>
      </c>
      <c r="B237">
        <f ca="1">((IF($A237&lt;=B$7,SQRT($A237*B$7),(1-SQRT(((1-B$7)*(1-$A237))))))*(INPUT!$C$4-INPUT!$B$4))+INPUT!$B$4</f>
        <v>21.16211602918526</v>
      </c>
      <c r="C237">
        <f ca="1">((IF($A237&lt;=C$7,SQRT($A237*C$7),(1-SQRT(((1-C$7)*(1-$A237))))))*(INPUT!$C$5-INPUT!$B$5))+INPUT!$B$5</f>
        <v>25.675189118639686</v>
      </c>
      <c r="D237">
        <f ca="1">((IF($A237&lt;=D$7,SQRT($A237*D$7),(1-SQRT(((1-D$7)*(1-$A237))))))*(INPUT!$C$6-INPUT!$B$6))+INPUT!$B$6</f>
        <v>26.583717594194198</v>
      </c>
      <c r="E237">
        <f ca="1">((IF($A237&lt;=E$7,SQRT($A237*E$7),(1-SQRT(((1-E$7)*(1-$A237))))))*(INPUT!$C$7-INPUT!$B$7))+INPUT!$B$7</f>
        <v>24.16211602918526</v>
      </c>
      <c r="F237">
        <f ca="1">((IF($A237&lt;=F$7,SQRT($A237*F$7),(1-SQRT(((1-F$7)*(1-$A237))))))*(INPUT!$C$8-INPUT!$B$8))+INPUT!$B$8</f>
        <v>25.407526562389386</v>
      </c>
      <c r="G237">
        <f ca="1">((IF($A237&lt;=G$7,SQRT($A237*G$7),(1-SQRT(((1-G$7)*(1-$A237))))))*(INPUT!$C$9-INPUT!$B$9))+INPUT!$B$9</f>
        <v>25.773463457639231</v>
      </c>
      <c r="H237">
        <f ca="1">((IF($A237&lt;=H$7,SQRT($A237*H$7),(1-SQRT(((1-H$7)*(1-$A237))))))*(INPUT!$C$10-INPUT!$B$10))+INPUT!$B$10</f>
        <v>23.497805660169277</v>
      </c>
      <c r="I237">
        <f ca="1">((IF($A237&lt;=I$7,SQRT($A237*I$7),(1-SQRT(((1-I$7)*(1-$A237))))))*(INPUT!$C$11-INPUT!$B$11))+INPUT!$B$11</f>
        <v>23.448540357084951</v>
      </c>
      <c r="J237">
        <f ca="1">((IF($A237&lt;=J$7,SQRT($A237*J$7),(1-SQRT(((1-J$7)*(1-$A237))))))*(INPUT!$C$12-INPUT!$B$12))+INPUT!$B$12</f>
        <v>27.448540357084951</v>
      </c>
      <c r="K237">
        <f ca="1">((IF($A237&lt;=K$7,SQRT($A237*K$7),(1-SQRT(((1-K$7)*(1-$A237))))))*(INPUT!$C$13-INPUT!$B$13))+INPUT!$B$13</f>
        <v>24.265415387047202</v>
      </c>
      <c r="L237">
        <f ca="1">((IF($A237&lt;=L$7,SQRT($A237*L$7),(1-SQRT(((1-L$7)*(1-$A237))))))*(INPUT!$C$14-INPUT!$B$14))+INPUT!$B$14</f>
        <v>28.973805903923427</v>
      </c>
      <c r="M237">
        <f ca="1">((IF($A237&lt;=M$7,SQRT($A237*M$7),(1-SQRT(((1-M$7)*(1-$A237))))))*(INPUT!$C$15-INPUT!$B$15))+INPUT!$B$15</f>
        <v>27.104264357526155</v>
      </c>
      <c r="N237">
        <f t="shared" ca="1" si="9"/>
        <v>303.50250081406898</v>
      </c>
    </row>
    <row r="238" spans="1:14" x14ac:dyDescent="0.25">
      <c r="A238">
        <f t="shared" ca="1" si="8"/>
        <v>0.20746349765497418</v>
      </c>
      <c r="B238">
        <f ca="1">((IF($A238&lt;=B$7,SQRT($A238*B$7),(1-SQRT(((1-B$7)*(1-$A238))))))*(INPUT!$C$4-INPUT!$B$4))+INPUT!$B$4</f>
        <v>17.694665548435296</v>
      </c>
      <c r="C238">
        <f ca="1">((IF($A238&lt;=C$7,SQRT($A238*C$7),(1-SQRT(((1-C$7)*(1-$A238))))))*(INPUT!$C$5-INPUT!$B$5))+INPUT!$B$5</f>
        <v>21.704256133088464</v>
      </c>
      <c r="D238">
        <f ca="1">((IF($A238&lt;=D$7,SQRT($A238*D$7),(1-SQRT(((1-D$7)*(1-$A238))))))*(INPUT!$C$6-INPUT!$B$6))+INPUT!$B$6</f>
        <v>22.23139506670589</v>
      </c>
      <c r="E238">
        <f ca="1">((IF($A238&lt;=E$7,SQRT($A238*E$7),(1-SQRT(((1-E$7)*(1-$A238))))))*(INPUT!$C$7-INPUT!$B$7))+INPUT!$B$7</f>
        <v>20.694665548435296</v>
      </c>
      <c r="F238">
        <f ca="1">((IF($A238&lt;=F$7,SQRT($A238*F$7),(1-SQRT(((1-F$7)*(1-$A238))))))*(INPUT!$C$8-INPUT!$B$8))+INPUT!$B$8</f>
        <v>21.951858211620085</v>
      </c>
      <c r="G238">
        <f ca="1">((IF($A238&lt;=G$7,SQRT($A238*G$7),(1-SQRT(((1-G$7)*(1-$A238))))))*(INPUT!$C$9-INPUT!$B$9))+INPUT!$B$9</f>
        <v>20.810832564656732</v>
      </c>
      <c r="H238">
        <f ca="1">((IF($A238&lt;=H$7,SQRT($A238*H$7),(1-SQRT(((1-H$7)*(1-$A238))))))*(INPUT!$C$10-INPUT!$B$10))+INPUT!$B$10</f>
        <v>18.732889663996531</v>
      </c>
      <c r="I238">
        <f ca="1">((IF($A238&lt;=I$7,SQRT($A238*I$7),(1-SQRT(((1-I$7)*(1-$A238))))))*(INPUT!$C$11-INPUT!$B$11))+INPUT!$B$11</f>
        <v>18.821926442664353</v>
      </c>
      <c r="J238">
        <f ca="1">((IF($A238&lt;=J$7,SQRT($A238*J$7),(1-SQRT(((1-J$7)*(1-$A238))))))*(INPUT!$C$12-INPUT!$B$12))+INPUT!$B$12</f>
        <v>22.821926442664353</v>
      </c>
      <c r="K238">
        <f ca="1">((IF($A238&lt;=K$7,SQRT($A238*K$7),(1-SQRT(((1-K$7)*(1-$A238))))))*(INPUT!$C$13-INPUT!$B$13))+INPUT!$B$13</f>
        <v>18.880718644053765</v>
      </c>
      <c r="L238">
        <f ca="1">((IF($A238&lt;=L$7,SQRT($A238*L$7),(1-SQRT(((1-L$7)*(1-$A238))))))*(INPUT!$C$14-INPUT!$B$14))+INPUT!$B$14</f>
        <v>25.41018213717123</v>
      </c>
      <c r="M238">
        <f ca="1">((IF($A238&lt;=M$7,SQRT($A238*M$7),(1-SQRT(((1-M$7)*(1-$A238))))))*(INPUT!$C$15-INPUT!$B$15))+INPUT!$B$15</f>
        <v>23.155669166347884</v>
      </c>
      <c r="N238">
        <f t="shared" ca="1" si="9"/>
        <v>252.91098556983991</v>
      </c>
    </row>
    <row r="239" spans="1:14" x14ac:dyDescent="0.25">
      <c r="A239">
        <f t="shared" ca="1" si="8"/>
        <v>5.7783473828585286E-2</v>
      </c>
      <c r="B239">
        <f ca="1">((IF($A239&lt;=B$7,SQRT($A239*B$7),(1-SQRT(((1-B$7)*(1-$A239))))))*(INPUT!$C$4-INPUT!$B$4))+INPUT!$B$4</f>
        <v>16.42211869546831</v>
      </c>
      <c r="C239">
        <f ca="1">((IF($A239&lt;=C$7,SQRT($A239*C$7),(1-SQRT(((1-C$7)*(1-$A239))))))*(INPUT!$C$5-INPUT!$B$5))+INPUT!$B$5</f>
        <v>20.899426836157446</v>
      </c>
      <c r="D239">
        <f ca="1">((IF($A239&lt;=D$7,SQRT($A239*D$7),(1-SQRT(((1-D$7)*(1-$A239))))))*(INPUT!$C$6-INPUT!$B$6))+INPUT!$B$6</f>
        <v>21.17762615964747</v>
      </c>
      <c r="E239">
        <f ca="1">((IF($A239&lt;=E$7,SQRT($A239*E$7),(1-SQRT(((1-E$7)*(1-$A239))))))*(INPUT!$C$7-INPUT!$B$7))+INPUT!$B$7</f>
        <v>19.42211869546831</v>
      </c>
      <c r="F239">
        <f ca="1">((IF($A239&lt;=F$7,SQRT($A239*F$7),(1-SQRT(((1-F$7)*(1-$A239))))))*(INPUT!$C$8-INPUT!$B$8))+INPUT!$B$8</f>
        <v>20.557852977915626</v>
      </c>
      <c r="G239">
        <f ca="1">((IF($A239&lt;=G$7,SQRT($A239*G$7),(1-SQRT(((1-G$7)*(1-$A239))))))*(INPUT!$C$9-INPUT!$B$9))+INPUT!$B$9</f>
        <v>19.011179546435617</v>
      </c>
      <c r="H239">
        <f ca="1">((IF($A239&lt;=H$7,SQRT($A239*H$7),(1-SQRT(((1-H$7)*(1-$A239))))))*(INPUT!$C$10-INPUT!$B$10))+INPUT!$B$10</f>
        <v>17.442291599444811</v>
      </c>
      <c r="I239">
        <f ca="1">((IF($A239&lt;=I$7,SQRT($A239*I$7),(1-SQRT(((1-I$7)*(1-$A239))))))*(INPUT!$C$11-INPUT!$B$11))+INPUT!$B$11</f>
        <v>17.961527732963209</v>
      </c>
      <c r="J239">
        <f ca="1">((IF($A239&lt;=J$7,SQRT($A239*J$7),(1-SQRT(((1-J$7)*(1-$A239))))))*(INPUT!$C$12-INPUT!$B$12))+INPUT!$B$12</f>
        <v>21.961527732963209</v>
      </c>
      <c r="K239">
        <f ca="1">((IF($A239&lt;=K$7,SQRT($A239*K$7),(1-SQRT(((1-K$7)*(1-$A239))))))*(INPUT!$C$13-INPUT!$B$13))+INPUT!$B$13</f>
        <v>17.520308834790949</v>
      </c>
      <c r="L239">
        <f ca="1">((IF($A239&lt;=L$7,SQRT($A239*L$7),(1-SQRT(((1-L$7)*(1-$A239))))))*(INPUT!$C$14-INPUT!$B$14))+INPUT!$B$14</f>
        <v>24.271981630056185</v>
      </c>
      <c r="M239">
        <f ca="1">((IF($A239&lt;=M$7,SQRT($A239*M$7),(1-SQRT(((1-M$7)*(1-$A239))))))*(INPUT!$C$15-INPUT!$B$15))+INPUT!$B$15</f>
        <v>21.665414886378795</v>
      </c>
      <c r="N239">
        <f t="shared" ca="1" si="9"/>
        <v>238.31337532768995</v>
      </c>
    </row>
    <row r="240" spans="1:14" x14ac:dyDescent="0.25">
      <c r="A240">
        <f t="shared" ca="1" si="8"/>
        <v>0.10499195522967941</v>
      </c>
      <c r="B240">
        <f ca="1">((IF($A240&lt;=B$7,SQRT($A240*B$7),(1-SQRT(((1-B$7)*(1-$A240))))))*(INPUT!$C$4-INPUT!$B$4))+INPUT!$B$4</f>
        <v>16.916955511491796</v>
      </c>
      <c r="C240">
        <f ca="1">((IF($A240&lt;=C$7,SQRT($A240*C$7),(1-SQRT(((1-C$7)*(1-$A240))))))*(INPUT!$C$5-INPUT!$B$5))+INPUT!$B$5</f>
        <v>21.212389117905431</v>
      </c>
      <c r="D240">
        <f ca="1">((IF($A240&lt;=D$7,SQRT($A240*D$7),(1-SQRT(((1-D$7)*(1-$A240))))))*(INPUT!$C$6-INPUT!$B$6))+INPUT!$B$6</f>
        <v>21.587389972726395</v>
      </c>
      <c r="E240">
        <f ca="1">((IF($A240&lt;=E$7,SQRT($A240*E$7),(1-SQRT(((1-E$7)*(1-$A240))))))*(INPUT!$C$7-INPUT!$B$7))+INPUT!$B$7</f>
        <v>19.916955511491796</v>
      </c>
      <c r="F240">
        <f ca="1">((IF($A240&lt;=F$7,SQRT($A240*F$7),(1-SQRT(((1-F$7)*(1-$A240))))))*(INPUT!$C$8-INPUT!$B$8))+INPUT!$B$8</f>
        <v>21.099919550755821</v>
      </c>
      <c r="G240">
        <f ca="1">((IF($A240&lt;=G$7,SQRT($A240*G$7),(1-SQRT(((1-G$7)*(1-$A240))))))*(INPUT!$C$9-INPUT!$B$9))+INPUT!$B$9</f>
        <v>19.710984482817555</v>
      </c>
      <c r="H240">
        <f ca="1">((IF($A240&lt;=H$7,SQRT($A240*H$7),(1-SQRT(((1-H$7)*(1-$A240))))))*(INPUT!$C$10-INPUT!$B$10))+INPUT!$B$10</f>
        <v>17.944147727995087</v>
      </c>
      <c r="I240">
        <f ca="1">((IF($A240&lt;=I$7,SQRT($A240*I$7),(1-SQRT(((1-I$7)*(1-$A240))))))*(INPUT!$C$11-INPUT!$B$11))+INPUT!$B$11</f>
        <v>18.296098485330059</v>
      </c>
      <c r="J240">
        <f ca="1">((IF($A240&lt;=J$7,SQRT($A240*J$7),(1-SQRT(((1-J$7)*(1-$A240))))))*(INPUT!$C$12-INPUT!$B$12))+INPUT!$B$12</f>
        <v>22.296098485330059</v>
      </c>
      <c r="K240">
        <f ca="1">((IF($A240&lt;=K$7,SQRT($A240*K$7),(1-SQRT(((1-K$7)*(1-$A240))))))*(INPUT!$C$13-INPUT!$B$13))+INPUT!$B$13</f>
        <v>18.049311642768657</v>
      </c>
      <c r="L240">
        <f ca="1">((IF($A240&lt;=L$7,SQRT($A240*L$7),(1-SQRT(((1-L$7)*(1-$A240))))))*(INPUT!$C$14-INPUT!$B$14))+INPUT!$B$14</f>
        <v>24.714577133415414</v>
      </c>
      <c r="M240">
        <f ca="1">((IF($A240&lt;=M$7,SQRT($A240*M$7),(1-SQRT(((1-M$7)*(1-$A240))))))*(INPUT!$C$15-INPUT!$B$15))+INPUT!$B$15</f>
        <v>22.244908428204724</v>
      </c>
      <c r="N240">
        <f t="shared" ca="1" si="9"/>
        <v>243.98973605023278</v>
      </c>
    </row>
    <row r="241" spans="1:14" x14ac:dyDescent="0.25">
      <c r="A241">
        <f t="shared" ca="1" si="8"/>
        <v>0.53882179511072348</v>
      </c>
      <c r="B241">
        <f ca="1">((IF($A241&lt;=B$7,SQRT($A241*B$7),(1-SQRT(((1-B$7)*(1-$A241))))))*(INPUT!$C$4-INPUT!$B$4))+INPUT!$B$4</f>
        <v>19.342667708779402</v>
      </c>
      <c r="C241">
        <f ca="1">((IF($A241&lt;=C$7,SQRT($A241*C$7),(1-SQRT(((1-C$7)*(1-$A241))))))*(INPUT!$C$5-INPUT!$B$5))+INPUT!$B$5</f>
        <v>22.982384143409842</v>
      </c>
      <c r="D241">
        <f ca="1">((IF($A241&lt;=D$7,SQRT($A241*D$7),(1-SQRT(((1-D$7)*(1-$A241))))))*(INPUT!$C$6-INPUT!$B$6))+INPUT!$B$6</f>
        <v>23.704987986562664</v>
      </c>
      <c r="E241">
        <f ca="1">((IF($A241&lt;=E$7,SQRT($A241*E$7),(1-SQRT(((1-E$7)*(1-$A241))))))*(INPUT!$C$7-INPUT!$B$7))+INPUT!$B$7</f>
        <v>22.342667708779402</v>
      </c>
      <c r="F241">
        <f ca="1">((IF($A241&lt;=F$7,SQRT($A241*F$7),(1-SQRT(((1-F$7)*(1-$A241))))))*(INPUT!$C$8-INPUT!$B$8))+INPUT!$B$8</f>
        <v>23.757154127695507</v>
      </c>
      <c r="G241">
        <f ca="1">((IF($A241&lt;=G$7,SQRT($A241*G$7),(1-SQRT(((1-G$7)*(1-$A241))))))*(INPUT!$C$9-INPUT!$B$9))+INPUT!$B$9</f>
        <v>23.141459570635522</v>
      </c>
      <c r="H241">
        <f ca="1">((IF($A241&lt;=H$7,SQRT($A241*H$7),(1-SQRT(((1-H$7)*(1-$A241))))))*(INPUT!$C$10-INPUT!$B$10))+INPUT!$B$10</f>
        <v>20.444451820031155</v>
      </c>
      <c r="I241">
        <f ca="1">((IF($A241&lt;=I$7,SQRT($A241*I$7),(1-SQRT(((1-I$7)*(1-$A241))))))*(INPUT!$C$11-INPUT!$B$11))+INPUT!$B$11</f>
        <v>20.295050070969374</v>
      </c>
      <c r="J241">
        <f ca="1">((IF($A241&lt;=J$7,SQRT($A241*J$7),(1-SQRT(((1-J$7)*(1-$A241))))))*(INPUT!$C$12-INPUT!$B$12))+INPUT!$B$12</f>
        <v>24.295050070969374</v>
      </c>
      <c r="K241">
        <f ca="1">((IF($A241&lt;=K$7,SQRT($A241*K$7),(1-SQRT(((1-K$7)*(1-$A241))))))*(INPUT!$C$13-INPUT!$B$13))+INPUT!$B$13</f>
        <v>20.739706063977358</v>
      </c>
      <c r="L241">
        <f ca="1">((IF($A241&lt;=L$7,SQRT($A241*L$7),(1-SQRT(((1-L$7)*(1-$A241))))))*(INPUT!$C$14-INPUT!$B$14))+INPUT!$B$14</f>
        <v>26.884200080209599</v>
      </c>
      <c r="M241">
        <f ca="1">((IF($A241&lt;=M$7,SQRT($A241*M$7),(1-SQRT(((1-M$7)*(1-$A241))))))*(INPUT!$C$15-INPUT!$B$15))+INPUT!$B$15</f>
        <v>25.085611680546869</v>
      </c>
      <c r="N241">
        <f t="shared" ca="1" si="9"/>
        <v>273.01539103256613</v>
      </c>
    </row>
    <row r="242" spans="1:14" x14ac:dyDescent="0.25">
      <c r="A242">
        <f t="shared" ca="1" si="8"/>
        <v>0.33874607559883629</v>
      </c>
      <c r="B242">
        <f ca="1">((IF($A242&lt;=B$7,SQRT($A242*B$7),(1-SQRT(((1-B$7)*(1-$A242))))))*(INPUT!$C$4-INPUT!$B$4))+INPUT!$B$4</f>
        <v>18.443270632111172</v>
      </c>
      <c r="C242">
        <f ca="1">((IF($A242&lt;=C$7,SQRT($A242*C$7),(1-SQRT(((1-C$7)*(1-$A242))))))*(INPUT!$C$5-INPUT!$B$5))+INPUT!$B$5</f>
        <v>22.189190571843369</v>
      </c>
      <c r="D242">
        <f ca="1">((IF($A242&lt;=D$7,SQRT($A242*D$7),(1-SQRT(((1-D$7)*(1-$A242))))))*(INPUT!$C$6-INPUT!$B$6))+INPUT!$B$6</f>
        <v>22.851298969657876</v>
      </c>
      <c r="E242">
        <f ca="1">((IF($A242&lt;=E$7,SQRT($A242*E$7),(1-SQRT(((1-E$7)*(1-$A242))))))*(INPUT!$C$7-INPUT!$B$7))+INPUT!$B$7</f>
        <v>21.443270632111172</v>
      </c>
      <c r="F242">
        <f ca="1">((IF($A242&lt;=F$7,SQRT($A242*F$7),(1-SQRT(((1-F$7)*(1-$A242))))))*(INPUT!$C$8-INPUT!$B$8))+INPUT!$B$8</f>
        <v>22.771913993604723</v>
      </c>
      <c r="G242">
        <f ca="1">((IF($A242&lt;=G$7,SQRT($A242*G$7),(1-SQRT(((1-G$7)*(1-$A242))))))*(INPUT!$C$9-INPUT!$B$9))+INPUT!$B$9</f>
        <v>21.869520026852598</v>
      </c>
      <c r="H242">
        <f ca="1">((IF($A242&lt;=H$7,SQRT($A242*H$7),(1-SQRT(((1-H$7)*(1-$A242))))))*(INPUT!$C$10-INPUT!$B$10))+INPUT!$B$10</f>
        <v>19.492113789892606</v>
      </c>
      <c r="I242">
        <f ca="1">((IF($A242&lt;=I$7,SQRT($A242*I$7),(1-SQRT(((1-I$7)*(1-$A242))))))*(INPUT!$C$11-INPUT!$B$11))+INPUT!$B$11</f>
        <v>19.366156873744544</v>
      </c>
      <c r="J242">
        <f ca="1">((IF($A242&lt;=J$7,SQRT($A242*J$7),(1-SQRT(((1-J$7)*(1-$A242))))))*(INPUT!$C$12-INPUT!$B$12))+INPUT!$B$12</f>
        <v>23.366156873744544</v>
      </c>
      <c r="K242">
        <f ca="1">((IF($A242&lt;=K$7,SQRT($A242*K$7),(1-SQRT(((1-K$7)*(1-$A242))))))*(INPUT!$C$13-INPUT!$B$13))+INPUT!$B$13</f>
        <v>19.681011141514443</v>
      </c>
      <c r="L242">
        <f ca="1">((IF($A242&lt;=L$7,SQRT($A242*L$7),(1-SQRT(((1-L$7)*(1-$A242))))))*(INPUT!$C$14-INPUT!$B$14))+INPUT!$B$14</f>
        <v>26.079754879331702</v>
      </c>
      <c r="M242">
        <f ca="1">((IF($A242&lt;=M$7,SQRT($A242*M$7),(1-SQRT(((1-M$7)*(1-$A242))))))*(INPUT!$C$15-INPUT!$B$15))+INPUT!$B$15</f>
        <v>24.032345673270601</v>
      </c>
      <c r="N242">
        <f t="shared" ca="1" si="9"/>
        <v>261.5860040576793</v>
      </c>
    </row>
    <row r="243" spans="1:14" x14ac:dyDescent="0.25">
      <c r="A243">
        <f t="shared" ca="1" si="8"/>
        <v>0.86873065276429917</v>
      </c>
      <c r="B243">
        <f ca="1">((IF($A243&lt;=B$7,SQRT($A243*B$7),(1-SQRT(((1-B$7)*(1-$A243))))))*(INPUT!$C$4-INPUT!$B$4))+INPUT!$B$4</f>
        <v>20.644355923813404</v>
      </c>
      <c r="C243">
        <f ca="1">((IF($A243&lt;=C$7,SQRT($A243*C$7),(1-SQRT(((1-C$7)*(1-$A243))))))*(INPUT!$C$5-INPUT!$B$5))+INPUT!$B$5</f>
        <v>24.856538511367763</v>
      </c>
      <c r="D243">
        <f ca="1">((IF($A243&lt;=D$7,SQRT($A243*D$7),(1-SQRT(((1-D$7)*(1-$A243))))))*(INPUT!$C$6-INPUT!$B$6))+INPUT!$B$6</f>
        <v>25.708543282226778</v>
      </c>
      <c r="E243">
        <f ca="1">((IF($A243&lt;=E$7,SQRT($A243*E$7),(1-SQRT(((1-E$7)*(1-$A243))))))*(INPUT!$C$7-INPUT!$B$7))+INPUT!$B$7</f>
        <v>23.644355923813404</v>
      </c>
      <c r="F243">
        <f ca="1">((IF($A243&lt;=F$7,SQRT($A243*F$7),(1-SQRT(((1-F$7)*(1-$A243))))))*(INPUT!$C$8-INPUT!$B$8))+INPUT!$B$8</f>
        <v>25.041414880853086</v>
      </c>
      <c r="G243">
        <f ca="1">((IF($A243&lt;=G$7,SQRT($A243*G$7),(1-SQRT(((1-G$7)*(1-$A243))))))*(INPUT!$C$9-INPUT!$B$9))+INPUT!$B$9</f>
        <v>25.01554027073588</v>
      </c>
      <c r="H243">
        <f ca="1">((IF($A243&lt;=H$7,SQRT($A243*H$7),(1-SQRT(((1-H$7)*(1-$A243))))))*(INPUT!$C$10-INPUT!$B$10))+INPUT!$B$10</f>
        <v>22.569543124100626</v>
      </c>
      <c r="I243">
        <f ca="1">((IF($A243&lt;=I$7,SQRT($A243*I$7),(1-SQRT(((1-I$7)*(1-$A243))))))*(INPUT!$C$11-INPUT!$B$11))+INPUT!$B$11</f>
        <v>22.489834932257715</v>
      </c>
      <c r="J243">
        <f ca="1">((IF($A243&lt;=J$7,SQRT($A243*J$7),(1-SQRT(((1-J$7)*(1-$A243))))))*(INPUT!$C$12-INPUT!$B$12))+INPUT!$B$12</f>
        <v>26.489834932257715</v>
      </c>
      <c r="K243">
        <f ca="1">((IF($A243&lt;=K$7,SQRT($A243*K$7),(1-SQRT(((1-K$7)*(1-$A243))))))*(INPUT!$C$13-INPUT!$B$13))+INPUT!$B$13</f>
        <v>23.193550136891442</v>
      </c>
      <c r="L243">
        <f ca="1">((IF($A243&lt;=L$7,SQRT($A243*L$7),(1-SQRT(((1-L$7)*(1-$A243))))))*(INPUT!$C$14-INPUT!$B$14))+INPUT!$B$14</f>
        <v>28.339681870258076</v>
      </c>
      <c r="M243">
        <f ca="1">((IF($A243&lt;=M$7,SQRT($A243*M$7),(1-SQRT(((1-M$7)*(1-$A243))))))*(INPUT!$C$15-INPUT!$B$15))+INPUT!$B$15</f>
        <v>26.550755522428595</v>
      </c>
      <c r="N243">
        <f t="shared" ca="1" si="9"/>
        <v>294.54394931100444</v>
      </c>
    </row>
    <row r="244" spans="1:14" x14ac:dyDescent="0.25">
      <c r="A244">
        <f t="shared" ca="1" si="8"/>
        <v>0.73631448548373779</v>
      </c>
      <c r="B244">
        <f ca="1">((IF($A244&lt;=B$7,SQRT($A244*B$7),(1-SQRT(((1-B$7)*(1-$A244))))))*(INPUT!$C$4-INPUT!$B$4))+INPUT!$B$4</f>
        <v>20.078647038353527</v>
      </c>
      <c r="C244">
        <f ca="1">((IF($A244&lt;=C$7,SQRT($A244*C$7),(1-SQRT(((1-C$7)*(1-$A244))))))*(INPUT!$C$5-INPUT!$B$5))+INPUT!$B$5</f>
        <v>23.962074226043505</v>
      </c>
      <c r="D244">
        <f ca="1">((IF($A244&lt;=D$7,SQRT($A244*D$7),(1-SQRT(((1-D$7)*(1-$A244))))))*(INPUT!$C$6-INPUT!$B$6))+INPUT!$B$6</f>
        <v>24.752320739258494</v>
      </c>
      <c r="E244">
        <f ca="1">((IF($A244&lt;=E$7,SQRT($A244*E$7),(1-SQRT(((1-E$7)*(1-$A244))))))*(INPUT!$C$7-INPUT!$B$7))+INPUT!$B$7</f>
        <v>23.078647038353527</v>
      </c>
      <c r="F244">
        <f ca="1">((IF($A244&lt;=F$7,SQRT($A244*F$7),(1-SQRT(((1-F$7)*(1-$A244))))))*(INPUT!$C$8-INPUT!$B$8))+INPUT!$B$8</f>
        <v>24.561043822010127</v>
      </c>
      <c r="G244">
        <f ca="1">((IF($A244&lt;=G$7,SQRT($A244*G$7),(1-SQRT(((1-G$7)*(1-$A244))))))*(INPUT!$C$9-INPUT!$B$9))+INPUT!$B$9</f>
        <v>24.18742725685399</v>
      </c>
      <c r="H244">
        <f ca="1">((IF($A244&lt;=H$7,SQRT($A244*H$7),(1-SQRT(((1-H$7)*(1-$A244))))))*(INPUT!$C$10-INPUT!$B$10))+INPUT!$B$10</f>
        <v>21.555315957416152</v>
      </c>
      <c r="I244">
        <f ca="1">((IF($A244&lt;=I$7,SQRT($A244*I$7),(1-SQRT(((1-I$7)*(1-$A244))))))*(INPUT!$C$11-INPUT!$B$11))+INPUT!$B$11</f>
        <v>21.442345618700351</v>
      </c>
      <c r="J244">
        <f ca="1">((IF($A244&lt;=J$7,SQRT($A244*J$7),(1-SQRT(((1-J$7)*(1-$A244))))))*(INPUT!$C$12-INPUT!$B$12))+INPUT!$B$12</f>
        <v>25.442345618700351</v>
      </c>
      <c r="K244">
        <f ca="1">((IF($A244&lt;=K$7,SQRT($A244*K$7),(1-SQRT(((1-K$7)*(1-$A244))))))*(INPUT!$C$13-INPUT!$B$13))+INPUT!$B$13</f>
        <v>22.022421481482013</v>
      </c>
      <c r="L244">
        <f ca="1">((IF($A244&lt;=L$7,SQRT($A244*L$7),(1-SQRT(((1-L$7)*(1-$A244))))))*(INPUT!$C$14-INPUT!$B$14))+INPUT!$B$14</f>
        <v>27.646832814090445</v>
      </c>
      <c r="M244">
        <f ca="1">((IF($A244&lt;=M$7,SQRT($A244*M$7),(1-SQRT(((1-M$7)*(1-$A244))))))*(INPUT!$C$15-INPUT!$B$15))+INPUT!$B$15</f>
        <v>25.945005912799367</v>
      </c>
      <c r="N244">
        <f t="shared" ca="1" si="9"/>
        <v>284.67442752406191</v>
      </c>
    </row>
    <row r="245" spans="1:14" x14ac:dyDescent="0.25">
      <c r="A245">
        <f t="shared" ca="1" si="8"/>
        <v>0.94378979230189131</v>
      </c>
      <c r="B245">
        <f ca="1">((IF($A245&lt;=B$7,SQRT($A245*B$7),(1-SQRT(((1-B$7)*(1-$A245))))))*(INPUT!$C$4-INPUT!$B$4))+INPUT!$B$4</f>
        <v>21.112901973977216</v>
      </c>
      <c r="C245">
        <f ca="1">((IF($A245&lt;=C$7,SQRT($A245*C$7),(1-SQRT(((1-C$7)*(1-$A245))))))*(INPUT!$C$5-INPUT!$B$5))+INPUT!$B$5</f>
        <v>25.59737486496434</v>
      </c>
      <c r="D245">
        <f ca="1">((IF($A245&lt;=D$7,SQRT($A245*D$7),(1-SQRT(((1-D$7)*(1-$A245))))))*(INPUT!$C$6-INPUT!$B$6))+INPUT!$B$6</f>
        <v>26.500530657891151</v>
      </c>
      <c r="E245">
        <f ca="1">((IF($A245&lt;=E$7,SQRT($A245*E$7),(1-SQRT(((1-E$7)*(1-$A245))))))*(INPUT!$C$7-INPUT!$B$7))+INPUT!$B$7</f>
        <v>24.112901973977216</v>
      </c>
      <c r="F245">
        <f ca="1">((IF($A245&lt;=F$7,SQRT($A245*F$7),(1-SQRT(((1-F$7)*(1-$A245))))))*(INPUT!$C$8-INPUT!$B$8))+INPUT!$B$8</f>
        <v>25.372726970222089</v>
      </c>
      <c r="G245">
        <f ca="1">((IF($A245&lt;=G$7,SQRT($A245*G$7),(1-SQRT(((1-G$7)*(1-$A245))))))*(INPUT!$C$9-INPUT!$B$9))+INPUT!$B$9</f>
        <v>25.701421457537798</v>
      </c>
      <c r="H245">
        <f ca="1">((IF($A245&lt;=H$7,SQRT($A245*H$7),(1-SQRT(((1-H$7)*(1-$A245))))))*(INPUT!$C$10-INPUT!$B$10))+INPUT!$B$10</f>
        <v>23.409572590020254</v>
      </c>
      <c r="I245">
        <f ca="1">((IF($A245&lt;=I$7,SQRT($A245*I$7),(1-SQRT(((1-I$7)*(1-$A245))))))*(INPUT!$C$11-INPUT!$B$11))+INPUT!$B$11</f>
        <v>23.357413634079101</v>
      </c>
      <c r="J245">
        <f ca="1">((IF($A245&lt;=J$7,SQRT($A245*J$7),(1-SQRT(((1-J$7)*(1-$A245))))))*(INPUT!$C$12-INPUT!$B$12))+INPUT!$B$12</f>
        <v>27.357413634079101</v>
      </c>
      <c r="K245">
        <f ca="1">((IF($A245&lt;=K$7,SQRT($A245*K$7),(1-SQRT(((1-K$7)*(1-$A245))))))*(INPUT!$C$13-INPUT!$B$13))+INPUT!$B$13</f>
        <v>24.163532613443266</v>
      </c>
      <c r="L245">
        <f ca="1">((IF($A245&lt;=L$7,SQRT($A245*L$7),(1-SQRT(((1-L$7)*(1-$A245))))))*(INPUT!$C$14-INPUT!$B$14))+INPUT!$B$14</f>
        <v>28.913531242206993</v>
      </c>
      <c r="M245">
        <f ca="1">((IF($A245&lt;=M$7,SQRT($A245*M$7),(1-SQRT(((1-M$7)*(1-$A245))))))*(INPUT!$C$15-INPUT!$B$15))+INPUT!$B$15</f>
        <v>27.05165231946836</v>
      </c>
      <c r="N245">
        <f t="shared" ca="1" si="9"/>
        <v>302.65097393186687</v>
      </c>
    </row>
    <row r="246" spans="1:14" x14ac:dyDescent="0.25">
      <c r="A246">
        <f t="shared" ca="1" si="8"/>
        <v>0.35345332500842963</v>
      </c>
      <c r="B246">
        <f ca="1">((IF($A246&lt;=B$7,SQRT($A246*B$7),(1-SQRT(((1-B$7)*(1-$A246))))))*(INPUT!$C$4-INPUT!$B$4))+INPUT!$B$4</f>
        <v>18.517224242964193</v>
      </c>
      <c r="C246">
        <f ca="1">((IF($A246&lt;=C$7,SQRT($A246*C$7),(1-SQRT(((1-C$7)*(1-$A246))))))*(INPUT!$C$5-INPUT!$B$5))+INPUT!$B$5</f>
        <v>22.242991105252695</v>
      </c>
      <c r="D246">
        <f ca="1">((IF($A246&lt;=D$7,SQRT($A246*D$7),(1-SQRT(((1-D$7)*(1-$A246))))))*(INPUT!$C$6-INPUT!$B$6))+INPUT!$B$6</f>
        <v>22.912538377464287</v>
      </c>
      <c r="E246">
        <f ca="1">((IF($A246&lt;=E$7,SQRT($A246*E$7),(1-SQRT(((1-E$7)*(1-$A246))))))*(INPUT!$C$7-INPUT!$B$7))+INPUT!$B$7</f>
        <v>21.517224242964193</v>
      </c>
      <c r="F246">
        <f ca="1">((IF($A246&lt;=F$7,SQRT($A246*F$7),(1-SQRT(((1-F$7)*(1-$A246))))))*(INPUT!$C$8-INPUT!$B$8))+INPUT!$B$8</f>
        <v>22.852926115351039</v>
      </c>
      <c r="G246">
        <f ca="1">((IF($A246&lt;=G$7,SQRT($A246*G$7),(1-SQRT(((1-G$7)*(1-$A246))))))*(INPUT!$C$9-INPUT!$B$9))+INPUT!$B$9</f>
        <v>21.974106226307402</v>
      </c>
      <c r="H246">
        <f ca="1">((IF($A246&lt;=H$7,SQRT($A246*H$7),(1-SQRT(((1-H$7)*(1-$A246))))))*(INPUT!$C$10-INPUT!$B$10))+INPUT!$B$10</f>
        <v>19.567116440530569</v>
      </c>
      <c r="I246">
        <f ca="1">((IF($A246&lt;=I$7,SQRT($A246*I$7),(1-SQRT(((1-I$7)*(1-$A246))))))*(INPUT!$C$11-INPUT!$B$11))+INPUT!$B$11</f>
        <v>19.429161607119141</v>
      </c>
      <c r="J246">
        <f ca="1">((IF($A246&lt;=J$7,SQRT($A246*J$7),(1-SQRT(((1-J$7)*(1-$A246))))))*(INPUT!$C$12-INPUT!$B$12))+INPUT!$B$12</f>
        <v>23.429161607119141</v>
      </c>
      <c r="K246">
        <f ca="1">((IF($A246&lt;=K$7,SQRT($A246*K$7),(1-SQRT(((1-K$7)*(1-$A246))))))*(INPUT!$C$13-INPUT!$B$13))+INPUT!$B$13</f>
        <v>19.760070877036387</v>
      </c>
      <c r="L246">
        <f ca="1">((IF($A246&lt;=L$7,SQRT($A246*L$7),(1-SQRT(((1-L$7)*(1-$A246))))))*(INPUT!$C$14-INPUT!$B$14))+INPUT!$B$14</f>
        <v>26.145900999751269</v>
      </c>
      <c r="M246">
        <f ca="1">((IF($A246&lt;=M$7,SQRT($A246*M$7),(1-SQRT(((1-M$7)*(1-$A246))))))*(INPUT!$C$15-INPUT!$B$15))+INPUT!$B$15</f>
        <v>24.118951274342127</v>
      </c>
      <c r="N246">
        <f t="shared" ca="1" si="9"/>
        <v>262.46737311620245</v>
      </c>
    </row>
    <row r="247" spans="1:14" x14ac:dyDescent="0.25">
      <c r="A247">
        <f t="shared" ca="1" si="8"/>
        <v>0.85130713858155216</v>
      </c>
      <c r="B247">
        <f ca="1">((IF($A247&lt;=B$7,SQRT($A247*B$7),(1-SQRT(((1-B$7)*(1-$A247))))))*(INPUT!$C$4-INPUT!$B$4))+INPUT!$B$4</f>
        <v>20.55719022048703</v>
      </c>
      <c r="C247">
        <f ca="1">((IF($A247&lt;=C$7,SQRT($A247*C$7),(1-SQRT(((1-C$7)*(1-$A247))))))*(INPUT!$C$5-INPUT!$B$5))+INPUT!$B$5</f>
        <v>24.718717433186832</v>
      </c>
      <c r="D247">
        <f ca="1">((IF($A247&lt;=D$7,SQRT($A247*D$7),(1-SQRT(((1-D$7)*(1-$A247))))))*(INPUT!$C$6-INPUT!$B$6))+INPUT!$B$6</f>
        <v>25.561206352161399</v>
      </c>
      <c r="E247">
        <f ca="1">((IF($A247&lt;=E$7,SQRT($A247*E$7),(1-SQRT(((1-E$7)*(1-$A247))))))*(INPUT!$C$7-INPUT!$B$7))+INPUT!$B$7</f>
        <v>23.55719022048703</v>
      </c>
      <c r="F247">
        <f ca="1">((IF($A247&lt;=F$7,SQRT($A247*F$7),(1-SQRT(((1-F$7)*(1-$A247))))))*(INPUT!$C$8-INPUT!$B$8))+INPUT!$B$8</f>
        <v>24.979540101080115</v>
      </c>
      <c r="G247">
        <f ca="1">((IF($A247&lt;=G$7,SQRT($A247*G$7),(1-SQRT(((1-G$7)*(1-$A247))))))*(INPUT!$C$9-INPUT!$B$9))+INPUT!$B$9</f>
        <v>24.887942746383651</v>
      </c>
      <c r="H247">
        <f ca="1">((IF($A247&lt;=H$7,SQRT($A247*H$7),(1-SQRT(((1-H$7)*(1-$A247))))))*(INPUT!$C$10-INPUT!$B$10))+INPUT!$B$10</f>
        <v>22.413268710547971</v>
      </c>
      <c r="I247">
        <f ca="1">((IF($A247&lt;=I$7,SQRT($A247*I$7),(1-SQRT(((1-I$7)*(1-$A247))))))*(INPUT!$C$11-INPUT!$B$11))+INPUT!$B$11</f>
        <v>22.328435411956974</v>
      </c>
      <c r="J247">
        <f ca="1">((IF($A247&lt;=J$7,SQRT($A247*J$7),(1-SQRT(((1-J$7)*(1-$A247))))))*(INPUT!$C$12-INPUT!$B$12))+INPUT!$B$12</f>
        <v>26.328435411956974</v>
      </c>
      <c r="K247">
        <f ca="1">((IF($A247&lt;=K$7,SQRT($A247*K$7),(1-SQRT(((1-K$7)*(1-$A247))))))*(INPUT!$C$13-INPUT!$B$13))+INPUT!$B$13</f>
        <v>23.013099987427289</v>
      </c>
      <c r="L247">
        <f ca="1">((IF($A247&lt;=L$7,SQRT($A247*L$7),(1-SQRT(((1-L$7)*(1-$A247))))))*(INPUT!$C$14-INPUT!$B$14))+INPUT!$B$14</f>
        <v>28.232926122147859</v>
      </c>
      <c r="M247">
        <f ca="1">((IF($A247&lt;=M$7,SQRT($A247*M$7),(1-SQRT(((1-M$7)*(1-$A247))))))*(INPUT!$C$15-INPUT!$B$15))+INPUT!$B$15</f>
        <v>26.457571465935889</v>
      </c>
      <c r="N247">
        <f t="shared" ca="1" si="9"/>
        <v>293.03552418375898</v>
      </c>
    </row>
    <row r="248" spans="1:14" x14ac:dyDescent="0.25">
      <c r="A248">
        <f t="shared" ca="1" si="8"/>
        <v>5.0049758193475014E-2</v>
      </c>
      <c r="B248">
        <f ca="1">((IF($A248&lt;=B$7,SQRT($A248*B$7),(1-SQRT(((1-B$7)*(1-$A248))))))*(INPUT!$C$4-INPUT!$B$4))+INPUT!$B$4</f>
        <v>16.323533730877919</v>
      </c>
      <c r="C248">
        <f ca="1">((IF($A248&lt;=C$7,SQRT($A248*C$7),(1-SQRT(((1-C$7)*(1-$A248))))))*(INPUT!$C$5-INPUT!$B$5))+INPUT!$B$5</f>
        <v>20.837076229926911</v>
      </c>
      <c r="D248">
        <f ca="1">((IF($A248&lt;=D$7,SQRT($A248*D$7),(1-SQRT(((1-D$7)*(1-$A248))))))*(INPUT!$C$6-INPUT!$B$6))+INPUT!$B$6</f>
        <v>21.095990053168094</v>
      </c>
      <c r="E248">
        <f ca="1">((IF($A248&lt;=E$7,SQRT($A248*E$7),(1-SQRT(((1-E$7)*(1-$A248))))))*(INPUT!$C$7-INPUT!$B$7))+INPUT!$B$7</f>
        <v>19.323533730877919</v>
      </c>
      <c r="F248">
        <f ca="1">((IF($A248&lt;=F$7,SQRT($A248*F$7),(1-SQRT(((1-F$7)*(1-$A248))))))*(INPUT!$C$8-INPUT!$B$8))+INPUT!$B$8</f>
        <v>20.449858560041616</v>
      </c>
      <c r="G248">
        <f ca="1">((IF($A248&lt;=G$7,SQRT($A248*G$7),(1-SQRT(((1-G$7)*(1-$A248))))))*(INPUT!$C$9-INPUT!$B$9))+INPUT!$B$9</f>
        <v>18.871759352465816</v>
      </c>
      <c r="H248">
        <f ca="1">((IF($A248&lt;=H$7,SQRT($A248*H$7),(1-SQRT(((1-H$7)*(1-$A248))))))*(INPUT!$C$10-INPUT!$B$10))+INPUT!$B$10</f>
        <v>17.342308196713816</v>
      </c>
      <c r="I248">
        <f ca="1">((IF($A248&lt;=I$7,SQRT($A248*I$7),(1-SQRT(((1-I$7)*(1-$A248))))))*(INPUT!$C$11-INPUT!$B$11))+INPUT!$B$11</f>
        <v>17.894872131142545</v>
      </c>
      <c r="J248">
        <f ca="1">((IF($A248&lt;=J$7,SQRT($A248*J$7),(1-SQRT(((1-J$7)*(1-$A248))))))*(INPUT!$C$12-INPUT!$B$12))+INPUT!$B$12</f>
        <v>21.894872131142545</v>
      </c>
      <c r="K248">
        <f ca="1">((IF($A248&lt;=K$7,SQRT($A248*K$7),(1-SQRT(((1-K$7)*(1-$A248))))))*(INPUT!$C$13-INPUT!$B$13))+INPUT!$B$13</f>
        <v>17.41491707450967</v>
      </c>
      <c r="L248">
        <f ca="1">((IF($A248&lt;=L$7,SQRT($A248*L$7),(1-SQRT(((1-L$7)*(1-$A248))))))*(INPUT!$C$14-INPUT!$B$14))+INPUT!$B$14</f>
        <v>24.183804557102775</v>
      </c>
      <c r="M248">
        <f ca="1">((IF($A248&lt;=M$7,SQRT($A248*M$7),(1-SQRT(((1-M$7)*(1-$A248))))))*(INPUT!$C$15-INPUT!$B$15))+INPUT!$B$15</f>
        <v>21.549963997416327</v>
      </c>
      <c r="N248">
        <f t="shared" ca="1" si="9"/>
        <v>237.18248974538596</v>
      </c>
    </row>
    <row r="249" spans="1:14" x14ac:dyDescent="0.25">
      <c r="A249">
        <f t="shared" ca="1" si="8"/>
        <v>0.24786204475098839</v>
      </c>
      <c r="B249">
        <f ca="1">((IF($A249&lt;=B$7,SQRT($A249*B$7),(1-SQRT(((1-B$7)*(1-$A249))))))*(INPUT!$C$4-INPUT!$B$4))+INPUT!$B$4</f>
        <v>17.945364419946127</v>
      </c>
      <c r="C249">
        <f ca="1">((IF($A249&lt;=C$7,SQRT($A249*C$7),(1-SQRT(((1-C$7)*(1-$A249))))))*(INPUT!$C$5-INPUT!$B$5))+INPUT!$B$5</f>
        <v>21.862812021250086</v>
      </c>
      <c r="D249">
        <f ca="1">((IF($A249&lt;=D$7,SQRT($A249*D$7),(1-SQRT(((1-D$7)*(1-$A249))))))*(INPUT!$C$6-INPUT!$B$6))+INPUT!$B$6</f>
        <v>22.438993455100633</v>
      </c>
      <c r="E249">
        <f ca="1">((IF($A249&lt;=E$7,SQRT($A249*E$7),(1-SQRT(((1-E$7)*(1-$A249))))))*(INPUT!$C$7-INPUT!$B$7))+INPUT!$B$7</f>
        <v>20.945364419946127</v>
      </c>
      <c r="F249">
        <f ca="1">((IF($A249&lt;=F$7,SQRT($A249*F$7),(1-SQRT(((1-F$7)*(1-$A249))))))*(INPUT!$C$8-INPUT!$B$8))+INPUT!$B$8</f>
        <v>22.226485065755227</v>
      </c>
      <c r="G249">
        <f ca="1">((IF($A249&lt;=G$7,SQRT($A249*G$7),(1-SQRT(((1-G$7)*(1-$A249))))))*(INPUT!$C$9-INPUT!$B$9))+INPUT!$B$9</f>
        <v>21.165374308818979</v>
      </c>
      <c r="H249">
        <f ca="1">((IF($A249&lt;=H$7,SQRT($A249*H$7),(1-SQRT(((1-H$7)*(1-$A249))))))*(INPUT!$C$10-INPUT!$B$10))+INPUT!$B$10</f>
        <v>18.987144725492151</v>
      </c>
      <c r="I249">
        <f ca="1">((IF($A249&lt;=I$7,SQRT($A249*I$7),(1-SQRT(((1-I$7)*(1-$A249))))))*(INPUT!$C$11-INPUT!$B$11))+INPUT!$B$11</f>
        <v>18.991429816994767</v>
      </c>
      <c r="J249">
        <f ca="1">((IF($A249&lt;=J$7,SQRT($A249*J$7),(1-SQRT(((1-J$7)*(1-$A249))))))*(INPUT!$C$12-INPUT!$B$12))+INPUT!$B$12</f>
        <v>22.991429816994767</v>
      </c>
      <c r="K249">
        <f ca="1">((IF($A249&lt;=K$7,SQRT($A249*K$7),(1-SQRT(((1-K$7)*(1-$A249))))))*(INPUT!$C$13-INPUT!$B$13))+INPUT!$B$13</f>
        <v>19.148727011037877</v>
      </c>
      <c r="L249">
        <f ca="1">((IF($A249&lt;=L$7,SQRT($A249*L$7),(1-SQRT(((1-L$7)*(1-$A249))))))*(INPUT!$C$14-INPUT!$B$14))+INPUT!$B$14</f>
        <v>25.634414024603512</v>
      </c>
      <c r="M249">
        <f ca="1">((IF($A249&lt;=M$7,SQRT($A249*M$7),(1-SQRT(((1-M$7)*(1-$A249))))))*(INPUT!$C$15-INPUT!$B$15))+INPUT!$B$15</f>
        <v>23.449257622742529</v>
      </c>
      <c r="N249">
        <f t="shared" ca="1" si="9"/>
        <v>255.78679670868274</v>
      </c>
    </row>
    <row r="250" spans="1:14" x14ac:dyDescent="0.25">
      <c r="A250">
        <f t="shared" ca="1" si="8"/>
        <v>0.8512786658083793</v>
      </c>
      <c r="B250">
        <f ca="1">((IF($A250&lt;=B$7,SQRT($A250*B$7),(1-SQRT(((1-B$7)*(1-$A250))))))*(INPUT!$C$4-INPUT!$B$4))+INPUT!$B$4</f>
        <v>20.557052087328621</v>
      </c>
      <c r="C250">
        <f ca="1">((IF($A250&lt;=C$7,SQRT($A250*C$7),(1-SQRT(((1-C$7)*(1-$A250))))))*(INPUT!$C$5-INPUT!$B$5))+INPUT!$B$5</f>
        <v>24.718499025486352</v>
      </c>
      <c r="D250">
        <f ca="1">((IF($A250&lt;=D$7,SQRT($A250*D$7),(1-SQRT(((1-D$7)*(1-$A250))))))*(INPUT!$C$6-INPUT!$B$6))+INPUT!$B$6</f>
        <v>25.560972864508305</v>
      </c>
      <c r="E250">
        <f ca="1">((IF($A250&lt;=E$7,SQRT($A250*E$7),(1-SQRT(((1-E$7)*(1-$A250))))))*(INPUT!$C$7-INPUT!$B$7))+INPUT!$B$7</f>
        <v>23.557052087328621</v>
      </c>
      <c r="F250">
        <f ca="1">((IF($A250&lt;=F$7,SQRT($A250*F$7),(1-SQRT(((1-F$7)*(1-$A250))))))*(INPUT!$C$8-INPUT!$B$8))+INPUT!$B$8</f>
        <v>24.979440104554264</v>
      </c>
      <c r="G250">
        <f ca="1">((IF($A250&lt;=G$7,SQRT($A250*G$7),(1-SQRT(((1-G$7)*(1-$A250))))))*(INPUT!$C$9-INPUT!$B$9))+INPUT!$B$9</f>
        <v>24.887740540144602</v>
      </c>
      <c r="H250">
        <f ca="1">((IF($A250&lt;=H$7,SQRT($A250*H$7),(1-SQRT(((1-H$7)*(1-$A250))))))*(INPUT!$C$10-INPUT!$B$10))+INPUT!$B$10</f>
        <v>22.413021059493733</v>
      </c>
      <c r="I250">
        <f ca="1">((IF($A250&lt;=I$7,SQRT($A250*I$7),(1-SQRT(((1-I$7)*(1-$A250))))))*(INPUT!$C$11-INPUT!$B$11))+INPUT!$B$11</f>
        <v>22.328179639047978</v>
      </c>
      <c r="J250">
        <f ca="1">((IF($A250&lt;=J$7,SQRT($A250*J$7),(1-SQRT(((1-J$7)*(1-$A250))))))*(INPUT!$C$12-INPUT!$B$12))+INPUT!$B$12</f>
        <v>26.328179639047978</v>
      </c>
      <c r="K250">
        <f ca="1">((IF($A250&lt;=K$7,SQRT($A250*K$7),(1-SQRT(((1-K$7)*(1-$A250))))))*(INPUT!$C$13-INPUT!$B$13))+INPUT!$B$13</f>
        <v>23.012814024621626</v>
      </c>
      <c r="L250">
        <f ca="1">((IF($A250&lt;=L$7,SQRT($A250*L$7),(1-SQRT(((1-L$7)*(1-$A250))))))*(INPUT!$C$14-INPUT!$B$14))+INPUT!$B$14</f>
        <v>28.23275694427053</v>
      </c>
      <c r="M250">
        <f ca="1">((IF($A250&lt;=M$7,SQRT($A250*M$7),(1-SQRT(((1-M$7)*(1-$A250))))))*(INPUT!$C$15-INPUT!$B$15))+INPUT!$B$15</f>
        <v>26.457423795378027</v>
      </c>
      <c r="N250">
        <f t="shared" ca="1" si="9"/>
        <v>293.03313181121064</v>
      </c>
    </row>
    <row r="251" spans="1:14" x14ac:dyDescent="0.25">
      <c r="A251">
        <f t="shared" ca="1" si="8"/>
        <v>0.9242869454671977</v>
      </c>
      <c r="B251">
        <f ca="1">((IF($A251&lt;=B$7,SQRT($A251*B$7),(1-SQRT(((1-B$7)*(1-$A251))))))*(INPUT!$C$4-INPUT!$B$4))+INPUT!$B$4</f>
        <v>20.970445356739511</v>
      </c>
      <c r="C251">
        <f ca="1">((IF($A251&lt;=C$7,SQRT($A251*C$7),(1-SQRT(((1-C$7)*(1-$A251))))))*(INPUT!$C$5-INPUT!$B$5))+INPUT!$B$5</f>
        <v>25.372131175847365</v>
      </c>
      <c r="D251">
        <f ca="1">((IF($A251&lt;=D$7,SQRT($A251*D$7),(1-SQRT(((1-D$7)*(1-$A251))))))*(INPUT!$C$6-INPUT!$B$6))+INPUT!$B$6</f>
        <v>26.259735025545794</v>
      </c>
      <c r="E251">
        <f ca="1">((IF($A251&lt;=E$7,SQRT($A251*E$7),(1-SQRT(((1-E$7)*(1-$A251))))))*(INPUT!$C$7-INPUT!$B$7))+INPUT!$B$7</f>
        <v>23.970445356739511</v>
      </c>
      <c r="F251">
        <f ca="1">((IF($A251&lt;=F$7,SQRT($A251*F$7),(1-SQRT(((1-F$7)*(1-$A251))))))*(INPUT!$C$8-INPUT!$B$8))+INPUT!$B$8</f>
        <v>25.271994930148409</v>
      </c>
      <c r="G251">
        <f ca="1">((IF($A251&lt;=G$7,SQRT($A251*G$7),(1-SQRT(((1-G$7)*(1-$A251))))))*(INPUT!$C$9-INPUT!$B$9))+INPUT!$B$9</f>
        <v>25.492886322806381</v>
      </c>
      <c r="H251">
        <f ca="1">((IF($A251&lt;=H$7,SQRT($A251*H$7),(1-SQRT(((1-H$7)*(1-$A251))))))*(INPUT!$C$10-INPUT!$B$10))+INPUT!$B$10</f>
        <v>23.154170253253</v>
      </c>
      <c r="I251">
        <f ca="1">((IF($A251&lt;=I$7,SQRT($A251*I$7),(1-SQRT(((1-I$7)*(1-$A251))))))*(INPUT!$C$11-INPUT!$B$11))+INPUT!$B$11</f>
        <v>23.093635234910561</v>
      </c>
      <c r="J251">
        <f ca="1">((IF($A251&lt;=J$7,SQRT($A251*J$7),(1-SQRT(((1-J$7)*(1-$A251))))))*(INPUT!$C$12-INPUT!$B$12))+INPUT!$B$12</f>
        <v>27.093635234910561</v>
      </c>
      <c r="K251">
        <f ca="1">((IF($A251&lt;=K$7,SQRT($A251*K$7),(1-SQRT(((1-K$7)*(1-$A251))))))*(INPUT!$C$13-INPUT!$B$13))+INPUT!$B$13</f>
        <v>23.868619397674799</v>
      </c>
      <c r="L251">
        <f ca="1">((IF($A251&lt;=L$7,SQRT($A251*L$7),(1-SQRT(((1-L$7)*(1-$A251))))))*(INPUT!$C$14-INPUT!$B$14))+INPUT!$B$14</f>
        <v>28.73905823084932</v>
      </c>
      <c r="M251">
        <f ca="1">((IF($A251&lt;=M$7,SQRT($A251*M$7),(1-SQRT(((1-M$7)*(1-$A251))))))*(INPUT!$C$15-INPUT!$B$15))+INPUT!$B$15</f>
        <v>26.899359789701997</v>
      </c>
      <c r="N251">
        <f t="shared" ca="1" si="9"/>
        <v>300.18611630912716</v>
      </c>
    </row>
    <row r="252" spans="1:14" x14ac:dyDescent="0.25">
      <c r="A252">
        <f t="shared" ca="1" si="8"/>
        <v>0.15628564781282972</v>
      </c>
      <c r="B252">
        <f ca="1">((IF($A252&lt;=B$7,SQRT($A252*B$7),(1-SQRT(((1-B$7)*(1-$A252))))))*(INPUT!$C$4-INPUT!$B$4))+INPUT!$B$4</f>
        <v>17.338802615324568</v>
      </c>
      <c r="C252">
        <f ca="1">((IF($A252&lt;=C$7,SQRT($A252*C$7),(1-SQRT(((1-C$7)*(1-$A252))))))*(INPUT!$C$5-INPUT!$B$5))+INPUT!$B$5</f>
        <v>21.479188652396854</v>
      </c>
      <c r="D252">
        <f ca="1">((IF($A252&lt;=D$7,SQRT($A252*D$7),(1-SQRT(((1-D$7)*(1-$A252))))))*(INPUT!$C$6-INPUT!$B$6))+INPUT!$B$6</f>
        <v>21.93671256192237</v>
      </c>
      <c r="E252">
        <f ca="1">((IF($A252&lt;=E$7,SQRT($A252*E$7),(1-SQRT(((1-E$7)*(1-$A252))))))*(INPUT!$C$7-INPUT!$B$7))+INPUT!$B$7</f>
        <v>20.338802615324568</v>
      </c>
      <c r="F252">
        <f ca="1">((IF($A252&lt;=F$7,SQRT($A252*F$7),(1-SQRT(((1-F$7)*(1-$A252))))))*(INPUT!$C$8-INPUT!$B$8))+INPUT!$B$8</f>
        <v>21.562029899930685</v>
      </c>
      <c r="G252">
        <f ca="1">((IF($A252&lt;=G$7,SQRT($A252*G$7),(1-SQRT(((1-G$7)*(1-$A252))))))*(INPUT!$C$9-INPUT!$B$9))+INPUT!$B$9</f>
        <v>20.307566378305669</v>
      </c>
      <c r="H252">
        <f ca="1">((IF($A252&lt;=H$7,SQRT($A252*H$7),(1-SQRT(((1-H$7)*(1-$A252))))))*(INPUT!$C$10-INPUT!$B$10))+INPUT!$B$10</f>
        <v>18.371978777574089</v>
      </c>
      <c r="I252">
        <f ca="1">((IF($A252&lt;=I$7,SQRT($A252*I$7),(1-SQRT(((1-I$7)*(1-$A252))))))*(INPUT!$C$11-INPUT!$B$11))+INPUT!$B$11</f>
        <v>18.581319185049392</v>
      </c>
      <c r="J252">
        <f ca="1">((IF($A252&lt;=J$7,SQRT($A252*J$7),(1-SQRT(((1-J$7)*(1-$A252))))))*(INPUT!$C$12-INPUT!$B$12))+INPUT!$B$12</f>
        <v>22.581319185049392</v>
      </c>
      <c r="K252">
        <f ca="1">((IF($A252&lt;=K$7,SQRT($A252*K$7),(1-SQRT(((1-K$7)*(1-$A252))))))*(INPUT!$C$13-INPUT!$B$13))+INPUT!$B$13</f>
        <v>18.50028516623868</v>
      </c>
      <c r="L252">
        <f ca="1">((IF($A252&lt;=L$7,SQRT($A252*L$7),(1-SQRT(((1-L$7)*(1-$A252))))))*(INPUT!$C$14-INPUT!$B$14))+INPUT!$B$14</f>
        <v>25.091888653528009</v>
      </c>
      <c r="M252">
        <f ca="1">((IF($A252&lt;=M$7,SQRT($A252*M$7),(1-SQRT(((1-M$7)*(1-$A252))))))*(INPUT!$C$15-INPUT!$B$15))+INPUT!$B$15</f>
        <v>22.738925171488958</v>
      </c>
      <c r="N252">
        <f t="shared" ca="1" si="9"/>
        <v>248.82881886213323</v>
      </c>
    </row>
    <row r="253" spans="1:14" x14ac:dyDescent="0.25">
      <c r="A253">
        <f t="shared" ca="1" si="8"/>
        <v>0.60839318624396321</v>
      </c>
      <c r="B253">
        <f ca="1">((IF($A253&lt;=B$7,SQRT($A253*B$7),(1-SQRT(((1-B$7)*(1-$A253))))))*(INPUT!$C$4-INPUT!$B$4))+INPUT!$B$4</f>
        <v>19.614516390537442</v>
      </c>
      <c r="C253">
        <f ca="1">((IF($A253&lt;=C$7,SQRT($A253*C$7),(1-SQRT(((1-C$7)*(1-$A253))))))*(INPUT!$C$5-INPUT!$B$5))+INPUT!$B$5</f>
        <v>23.297806260949962</v>
      </c>
      <c r="D253">
        <f ca="1">((IF($A253&lt;=D$7,SQRT($A253*D$7),(1-SQRT(((1-D$7)*(1-$A253))))))*(INPUT!$C$6-INPUT!$B$6))+INPUT!$B$6</f>
        <v>24.042188414004343</v>
      </c>
      <c r="E253">
        <f ca="1">((IF($A253&lt;=E$7,SQRT($A253*E$7),(1-SQRT(((1-E$7)*(1-$A253))))))*(INPUT!$C$7-INPUT!$B$7))+INPUT!$B$7</f>
        <v>22.614516390537442</v>
      </c>
      <c r="F253">
        <f ca="1">((IF($A253&lt;=F$7,SQRT($A253*F$7),(1-SQRT(((1-F$7)*(1-$A253))))))*(INPUT!$C$8-INPUT!$B$8))+INPUT!$B$8</f>
        <v>24.05494943814935</v>
      </c>
      <c r="G253">
        <f ca="1">((IF($A253&lt;=G$7,SQRT($A253*G$7),(1-SQRT(((1-G$7)*(1-$A253))))))*(INPUT!$C$9-INPUT!$B$9))+INPUT!$B$9</f>
        <v>23.525911663290994</v>
      </c>
      <c r="H253">
        <f ca="1">((IF($A253&lt;=H$7,SQRT($A253*H$7),(1-SQRT(((1-H$7)*(1-$A253))))))*(INPUT!$C$10-INPUT!$B$10))+INPUT!$B$10</f>
        <v>20.802106883325678</v>
      </c>
      <c r="I253">
        <f ca="1">((IF($A253&lt;=I$7,SQRT($A253*I$7),(1-SQRT(((1-I$7)*(1-$A253))))))*(INPUT!$C$11-INPUT!$B$11))+INPUT!$B$11</f>
        <v>20.66443463198976</v>
      </c>
      <c r="J253">
        <f ca="1">((IF($A253&lt;=J$7,SQRT($A253*J$7),(1-SQRT(((1-J$7)*(1-$A253))))))*(INPUT!$C$12-INPUT!$B$12))+INPUT!$B$12</f>
        <v>24.66443463198976</v>
      </c>
      <c r="K253">
        <f ca="1">((IF($A253&lt;=K$7,SQRT($A253*K$7),(1-SQRT(((1-K$7)*(1-$A253))))))*(INPUT!$C$13-INPUT!$B$13))+INPUT!$B$13</f>
        <v>21.152690558117605</v>
      </c>
      <c r="L253">
        <f ca="1">((IF($A253&lt;=L$7,SQRT($A253*L$7),(1-SQRT(((1-L$7)*(1-$A253))))))*(INPUT!$C$14-INPUT!$B$14))+INPUT!$B$14</f>
        <v>27.132293060845168</v>
      </c>
      <c r="M253">
        <f ca="1">((IF($A253&lt;=M$7,SQRT($A253*M$7),(1-SQRT(((1-M$7)*(1-$A253))))))*(INPUT!$C$15-INPUT!$B$15))+INPUT!$B$15</f>
        <v>25.40396825857723</v>
      </c>
      <c r="N253">
        <f t="shared" ca="1" si="9"/>
        <v>276.96981658231471</v>
      </c>
    </row>
    <row r="254" spans="1:14" x14ac:dyDescent="0.25">
      <c r="A254">
        <f t="shared" ca="1" si="8"/>
        <v>0.86900189827482077</v>
      </c>
      <c r="B254">
        <f ca="1">((IF($A254&lt;=B$7,SQRT($A254*B$7),(1-SQRT(((1-B$7)*(1-$A254))))))*(INPUT!$C$4-INPUT!$B$4))+INPUT!$B$4</f>
        <v>20.645757250655368</v>
      </c>
      <c r="C254">
        <f ca="1">((IF($A254&lt;=C$7,SQRT($A254*C$7),(1-SQRT(((1-C$7)*(1-$A254))))))*(INPUT!$C$5-INPUT!$B$5))+INPUT!$B$5</f>
        <v>24.85875420365123</v>
      </c>
      <c r="D254">
        <f ca="1">((IF($A254&lt;=D$7,SQRT($A254*D$7),(1-SQRT(((1-D$7)*(1-$A254))))))*(INPUT!$C$6-INPUT!$B$6))+INPUT!$B$6</f>
        <v>25.71091195691228</v>
      </c>
      <c r="E254">
        <f ca="1">((IF($A254&lt;=E$7,SQRT($A254*E$7),(1-SQRT(((1-E$7)*(1-$A254))))))*(INPUT!$C$7-INPUT!$B$7))+INPUT!$B$7</f>
        <v>23.645757250655368</v>
      </c>
      <c r="F254">
        <f ca="1">((IF($A254&lt;=F$7,SQRT($A254*F$7),(1-SQRT(((1-F$7)*(1-$A254))))))*(INPUT!$C$8-INPUT!$B$8))+INPUT!$B$8</f>
        <v>25.042405768565697</v>
      </c>
      <c r="G254">
        <f ca="1">((IF($A254&lt;=G$7,SQRT($A254*G$7),(1-SQRT(((1-G$7)*(1-$A254))))))*(INPUT!$C$9-INPUT!$B$9))+INPUT!$B$9</f>
        <v>25.017591603186826</v>
      </c>
      <c r="H254">
        <f ca="1">((IF($A254&lt;=H$7,SQRT($A254*H$7),(1-SQRT(((1-H$7)*(1-$A254))))))*(INPUT!$C$10-INPUT!$B$10))+INPUT!$B$10</f>
        <v>22.572055482999446</v>
      </c>
      <c r="I254">
        <f ca="1">((IF($A254&lt;=I$7,SQRT($A254*I$7),(1-SQRT(((1-I$7)*(1-$A254))))))*(INPUT!$C$11-INPUT!$B$11))+INPUT!$B$11</f>
        <v>22.492429685370997</v>
      </c>
      <c r="J254">
        <f ca="1">((IF($A254&lt;=J$7,SQRT($A254*J$7),(1-SQRT(((1-J$7)*(1-$A254))))))*(INPUT!$C$12-INPUT!$B$12))+INPUT!$B$12</f>
        <v>26.492429685370997</v>
      </c>
      <c r="K254">
        <f ca="1">((IF($A254&lt;=K$7,SQRT($A254*K$7),(1-SQRT(((1-K$7)*(1-$A254))))))*(INPUT!$C$13-INPUT!$B$13))+INPUT!$B$13</f>
        <v>23.196451159064505</v>
      </c>
      <c r="L254">
        <f ca="1">((IF($A254&lt;=L$7,SQRT($A254*L$7),(1-SQRT(((1-L$7)*(1-$A254))))))*(INPUT!$C$14-INPUT!$B$14))+INPUT!$B$14</f>
        <v>28.341398138120915</v>
      </c>
      <c r="M254">
        <f ca="1">((IF($A254&lt;=M$7,SQRT($A254*M$7),(1-SQRT(((1-M$7)*(1-$A254))))))*(INPUT!$C$15-INPUT!$B$15))+INPUT!$B$15</f>
        <v>26.55225360383703</v>
      </c>
      <c r="N254">
        <f t="shared" ca="1" si="9"/>
        <v>294.56819578839065</v>
      </c>
    </row>
    <row r="255" spans="1:14" x14ac:dyDescent="0.25">
      <c r="A255">
        <f t="shared" ca="1" si="8"/>
        <v>0.261897627552936</v>
      </c>
      <c r="B255">
        <f ca="1">((IF($A255&lt;=B$7,SQRT($A255*B$7),(1-SQRT(((1-B$7)*(1-$A255))))))*(INPUT!$C$4-INPUT!$B$4))+INPUT!$B$4</f>
        <v>18.027609116836707</v>
      </c>
      <c r="C255">
        <f ca="1">((IF($A255&lt;=C$7,SQRT($A255*C$7),(1-SQRT(((1-C$7)*(1-$A255))))))*(INPUT!$C$5-INPUT!$B$5))+INPUT!$B$5</f>
        <v>21.914828134778968</v>
      </c>
      <c r="D255">
        <f ca="1">((IF($A255&lt;=D$7,SQRT($A255*D$7),(1-SQRT(((1-D$7)*(1-$A255))))))*(INPUT!$C$6-INPUT!$B$6))+INPUT!$B$6</f>
        <v>22.50709853441592</v>
      </c>
      <c r="E255">
        <f ca="1">((IF($A255&lt;=E$7,SQRT($A255*E$7),(1-SQRT(((1-E$7)*(1-$A255))))))*(INPUT!$C$7-INPUT!$B$7))+INPUT!$B$7</f>
        <v>21.027609116836707</v>
      </c>
      <c r="F255">
        <f ca="1">((IF($A255&lt;=F$7,SQRT($A255*F$7),(1-SQRT(((1-F$7)*(1-$A255))))))*(INPUT!$C$8-INPUT!$B$8))+INPUT!$B$8</f>
        <v>22.316579617199519</v>
      </c>
      <c r="G255">
        <f ca="1">((IF($A255&lt;=G$7,SQRT($A255*G$7),(1-SQRT(((1-G$7)*(1-$A255))))))*(INPUT!$C$9-INPUT!$B$9))+INPUT!$B$9</f>
        <v>21.281685874594903</v>
      </c>
      <c r="H255">
        <f ca="1">((IF($A255&lt;=H$7,SQRT($A255*H$7),(1-SQRT(((1-H$7)*(1-$A255))))))*(INPUT!$C$10-INPUT!$B$10))+INPUT!$B$10</f>
        <v>19.070556072099269</v>
      </c>
      <c r="I255">
        <f ca="1">((IF($A255&lt;=I$7,SQRT($A255*I$7),(1-SQRT(((1-I$7)*(1-$A255))))))*(INPUT!$C$11-INPUT!$B$11))+INPUT!$B$11</f>
        <v>19.047780760299645</v>
      </c>
      <c r="J255">
        <f ca="1">((IF($A255&lt;=J$7,SQRT($A255*J$7),(1-SQRT(((1-J$7)*(1-$A255))))))*(INPUT!$C$12-INPUT!$B$12))+INPUT!$B$12</f>
        <v>23.047780760299645</v>
      </c>
      <c r="K255">
        <f ca="1">((IF($A255&lt;=K$7,SQRT($A255*K$7),(1-SQRT(((1-K$7)*(1-$A255))))))*(INPUT!$C$13-INPUT!$B$13))+INPUT!$B$13</f>
        <v>19.236650290364629</v>
      </c>
      <c r="L255">
        <f ca="1">((IF($A255&lt;=L$7,SQRT($A255*L$7),(1-SQRT(((1-L$7)*(1-$A255))))))*(INPUT!$C$14-INPUT!$B$14))+INPUT!$B$14</f>
        <v>25.707975917817993</v>
      </c>
      <c r="M255">
        <f ca="1">((IF($A255&lt;=M$7,SQRT($A255*M$7),(1-SQRT(((1-M$7)*(1-$A255))))))*(INPUT!$C$15-INPUT!$B$15))+INPUT!$B$15</f>
        <v>23.545572749576706</v>
      </c>
      <c r="N255">
        <f t="shared" ca="1" si="9"/>
        <v>256.73172694512061</v>
      </c>
    </row>
    <row r="256" spans="1:14" x14ac:dyDescent="0.25">
      <c r="A256">
        <f t="shared" ca="1" si="8"/>
        <v>0.19815269171076344</v>
      </c>
      <c r="B256">
        <f ca="1">((IF($A256&lt;=B$7,SQRT($A256*B$7),(1-SQRT(((1-B$7)*(1-$A256))))))*(INPUT!$C$4-INPUT!$B$4))+INPUT!$B$4</f>
        <v>17.633504169329662</v>
      </c>
      <c r="C256">
        <f ca="1">((IF($A256&lt;=C$7,SQRT($A256*C$7),(1-SQRT(((1-C$7)*(1-$A256))))))*(INPUT!$C$5-INPUT!$B$5))+INPUT!$B$5</f>
        <v>21.665574280526297</v>
      </c>
      <c r="D256">
        <f ca="1">((IF($A256&lt;=D$7,SQRT($A256*D$7),(1-SQRT(((1-D$7)*(1-$A256))))))*(INPUT!$C$6-INPUT!$B$6))+INPUT!$B$6</f>
        <v>22.180748633166676</v>
      </c>
      <c r="E256">
        <f ca="1">((IF($A256&lt;=E$7,SQRT($A256*E$7),(1-SQRT(((1-E$7)*(1-$A256))))))*(INPUT!$C$7-INPUT!$B$7))+INPUT!$B$7</f>
        <v>20.633504169329662</v>
      </c>
      <c r="F256">
        <f ca="1">((IF($A256&lt;=F$7,SQRT($A256*F$7),(1-SQRT(((1-F$7)*(1-$A256))))))*(INPUT!$C$8-INPUT!$B$8))+INPUT!$B$8</f>
        <v>21.884859277651522</v>
      </c>
      <c r="G256">
        <f ca="1">((IF($A256&lt;=G$7,SQRT($A256*G$7),(1-SQRT(((1-G$7)*(1-$A256))))))*(INPUT!$C$9-INPUT!$B$9))+INPUT!$B$9</f>
        <v>20.724337312832102</v>
      </c>
      <c r="H256">
        <f ca="1">((IF($A256&lt;=H$7,SQRT($A256*H$7),(1-SQRT(((1-H$7)*(1-$A256))))))*(INPUT!$C$10-INPUT!$B$10))+INPUT!$B$10</f>
        <v>18.670860704265102</v>
      </c>
      <c r="I256">
        <f ca="1">((IF($A256&lt;=I$7,SQRT($A256*I$7),(1-SQRT(((1-I$7)*(1-$A256))))))*(INPUT!$C$11-INPUT!$B$11))+INPUT!$B$11</f>
        <v>18.780573802843403</v>
      </c>
      <c r="J256">
        <f ca="1">((IF($A256&lt;=J$7,SQRT($A256*J$7),(1-SQRT(((1-J$7)*(1-$A256))))))*(INPUT!$C$12-INPUT!$B$12))+INPUT!$B$12</f>
        <v>22.780573802843403</v>
      </c>
      <c r="K256">
        <f ca="1">((IF($A256&lt;=K$7,SQRT($A256*K$7),(1-SQRT(((1-K$7)*(1-$A256))))))*(INPUT!$C$13-INPUT!$B$13))+INPUT!$B$13</f>
        <v>18.815334379506375</v>
      </c>
      <c r="L256">
        <f ca="1">((IF($A256&lt;=L$7,SQRT($A256*L$7),(1-SQRT(((1-L$7)*(1-$A256))))))*(INPUT!$C$14-INPUT!$B$14))+INPUT!$B$14</f>
        <v>25.355477736660099</v>
      </c>
      <c r="M256">
        <f ca="1">((IF($A256&lt;=M$7,SQRT($A256*M$7),(1-SQRT(((1-M$7)*(1-$A256))))))*(INPUT!$C$15-INPUT!$B$15))+INPUT!$B$15</f>
        <v>23.084044293150903</v>
      </c>
      <c r="N256">
        <f t="shared" ca="1" si="9"/>
        <v>252.20939256210519</v>
      </c>
    </row>
    <row r="257" spans="1:14" x14ac:dyDescent="0.25">
      <c r="A257">
        <f t="shared" ca="1" si="8"/>
        <v>0.95192922256383183</v>
      </c>
      <c r="B257">
        <f ca="1">((IF($A257&lt;=B$7,SQRT($A257*B$7),(1-SQRT(((1-B$7)*(1-$A257))))))*(INPUT!$C$4-INPUT!$B$4))+INPUT!$B$4</f>
        <v>21.179639783932476</v>
      </c>
      <c r="C257">
        <f ca="1">((IF($A257&lt;=C$7,SQRT($A257*C$7),(1-SQRT(((1-C$7)*(1-$A257))))))*(INPUT!$C$5-INPUT!$B$5))+INPUT!$B$5</f>
        <v>25.702896607719381</v>
      </c>
      <c r="D257">
        <f ca="1">((IF($A257&lt;=D$7,SQRT($A257*D$7),(1-SQRT(((1-D$7)*(1-$A257))))))*(INPUT!$C$6-INPUT!$B$6))+INPUT!$B$6</f>
        <v>26.613338145961055</v>
      </c>
      <c r="E257">
        <f ca="1">((IF($A257&lt;=E$7,SQRT($A257*E$7),(1-SQRT(((1-E$7)*(1-$A257))))))*(INPUT!$C$7-INPUT!$B$7))+INPUT!$B$7</f>
        <v>24.179639783932476</v>
      </c>
      <c r="F257">
        <f ca="1">((IF($A257&lt;=F$7,SQRT($A257*F$7),(1-SQRT(((1-F$7)*(1-$A257))))))*(INPUT!$C$8-INPUT!$B$8))+INPUT!$B$8</f>
        <v>25.419917728202993</v>
      </c>
      <c r="G257">
        <f ca="1">((IF($A257&lt;=G$7,SQRT($A257*G$7),(1-SQRT(((1-G$7)*(1-$A257))))))*(INPUT!$C$9-INPUT!$B$9))+INPUT!$B$9</f>
        <v>25.799115607943442</v>
      </c>
      <c r="H257">
        <f ca="1">((IF($A257&lt;=H$7,SQRT($A257*H$7),(1-SQRT(((1-H$7)*(1-$A257))))))*(INPUT!$C$10-INPUT!$B$10))+INPUT!$B$10</f>
        <v>23.529222999694525</v>
      </c>
      <c r="I257">
        <f ca="1">((IF($A257&lt;=I$7,SQRT($A257*I$7),(1-SQRT(((1-I$7)*(1-$A257))))))*(INPUT!$C$11-INPUT!$B$11))+INPUT!$B$11</f>
        <v>23.480988045821867</v>
      </c>
      <c r="J257">
        <f ca="1">((IF($A257&lt;=J$7,SQRT($A257*J$7),(1-SQRT(((1-J$7)*(1-$A257))))))*(INPUT!$C$12-INPUT!$B$12))+INPUT!$B$12</f>
        <v>27.480988045821867</v>
      </c>
      <c r="K257">
        <f ca="1">((IF($A257&lt;=K$7,SQRT($A257*K$7),(1-SQRT(((1-K$7)*(1-$A257))))))*(INPUT!$C$13-INPUT!$B$13))+INPUT!$B$13</f>
        <v>24.301693005911449</v>
      </c>
      <c r="L257">
        <f ca="1">((IF($A257&lt;=L$7,SQRT($A257*L$7),(1-SQRT(((1-L$7)*(1-$A257))))))*(INPUT!$C$14-INPUT!$B$14))+INPUT!$B$14</f>
        <v>28.995268032677604</v>
      </c>
      <c r="M257">
        <f ca="1">((IF($A257&lt;=M$7,SQRT($A257*M$7),(1-SQRT(((1-M$7)*(1-$A257))))))*(INPUT!$C$15-INPUT!$B$15))+INPUT!$B$15</f>
        <v>27.122998039352996</v>
      </c>
      <c r="N257">
        <f t="shared" ca="1" si="9"/>
        <v>303.80570582697214</v>
      </c>
    </row>
    <row r="258" spans="1:14" x14ac:dyDescent="0.25">
      <c r="A258">
        <f t="shared" ca="1" si="8"/>
        <v>0.30430473292811311</v>
      </c>
      <c r="B258">
        <f ca="1">((IF($A258&lt;=B$7,SQRT($A258*B$7),(1-SQRT(((1-B$7)*(1-$A258))))))*(INPUT!$C$4-INPUT!$B$4))+INPUT!$B$4</f>
        <v>18.263535759338936</v>
      </c>
      <c r="C258">
        <f ca="1">((IF($A258&lt;=C$7,SQRT($A258*C$7),(1-SQRT(((1-C$7)*(1-$A258))))))*(INPUT!$C$5-INPUT!$B$5))+INPUT!$B$5</f>
        <v>22.065495531715868</v>
      </c>
      <c r="D258">
        <f ca="1">((IF($A258&lt;=D$7,SQRT($A258*D$7),(1-SQRT(((1-D$7)*(1-$A258))))))*(INPUT!$C$6-INPUT!$B$6))+INPUT!$B$6</f>
        <v>22.702464355042395</v>
      </c>
      <c r="E258">
        <f ca="1">((IF($A258&lt;=E$7,SQRT($A258*E$7),(1-SQRT(((1-E$7)*(1-$A258))))))*(INPUT!$C$7-INPUT!$B$7))+INPUT!$B$7</f>
        <v>21.263535759338936</v>
      </c>
      <c r="F258">
        <f ca="1">((IF($A258&lt;=F$7,SQRT($A258*F$7),(1-SQRT(((1-F$7)*(1-$A258))))))*(INPUT!$C$8-INPUT!$B$8))+INPUT!$B$8</f>
        <v>22.57502430522937</v>
      </c>
      <c r="G258">
        <f ca="1">((IF($A258&lt;=G$7,SQRT($A258*G$7),(1-SQRT(((1-G$7)*(1-$A258))))))*(INPUT!$C$9-INPUT!$B$9))+INPUT!$B$9</f>
        <v>21.615336532146699</v>
      </c>
      <c r="H258">
        <f ca="1">((IF($A258&lt;=H$7,SQRT($A258*H$7),(1-SQRT(((1-H$7)*(1-$A258))))))*(INPUT!$C$10-INPUT!$B$10))+INPUT!$B$10</f>
        <v>19.309829358956755</v>
      </c>
      <c r="I258">
        <f ca="1">((IF($A258&lt;=I$7,SQRT($A258*I$7),(1-SQRT(((1-I$7)*(1-$A258))))))*(INPUT!$C$11-INPUT!$B$11))+INPUT!$B$11</f>
        <v>19.221300075323988</v>
      </c>
      <c r="J258">
        <f ca="1">((IF($A258&lt;=J$7,SQRT($A258*J$7),(1-SQRT(((1-J$7)*(1-$A258))))))*(INPUT!$C$12-INPUT!$B$12))+INPUT!$B$12</f>
        <v>23.221300075323988</v>
      </c>
      <c r="K258">
        <f ca="1">((IF($A258&lt;=K$7,SQRT($A258*K$7),(1-SQRT(((1-K$7)*(1-$A258))))))*(INPUT!$C$13-INPUT!$B$13))+INPUT!$B$13</f>
        <v>19.488866480266122</v>
      </c>
      <c r="L258">
        <f ca="1">((IF($A258&lt;=L$7,SQRT($A258*L$7),(1-SQRT(((1-L$7)*(1-$A258))))))*(INPUT!$C$14-INPUT!$B$14))+INPUT!$B$14</f>
        <v>25.918995121953301</v>
      </c>
      <c r="M258">
        <f ca="1">((IF($A258&lt;=M$7,SQRT($A258*M$7),(1-SQRT(((1-M$7)*(1-$A258))))))*(INPUT!$C$15-INPUT!$B$15))+INPUT!$B$15</f>
        <v>23.821861742730817</v>
      </c>
      <c r="N258">
        <f t="shared" ca="1" si="9"/>
        <v>259.46754509736718</v>
      </c>
    </row>
    <row r="259" spans="1:14" x14ac:dyDescent="0.25">
      <c r="A259">
        <f t="shared" ca="1" si="8"/>
        <v>0.77367769998169966</v>
      </c>
      <c r="B259">
        <f ca="1">((IF($A259&lt;=B$7,SQRT($A259*B$7),(1-SQRT(((1-B$7)*(1-$A259))))))*(INPUT!$C$4-INPUT!$B$4))+INPUT!$B$4</f>
        <v>20.219968483353117</v>
      </c>
      <c r="C259">
        <f ca="1">((IF($A259&lt;=C$7,SQRT($A259*C$7),(1-SQRT(((1-C$7)*(1-$A259))))))*(INPUT!$C$5-INPUT!$B$5))+INPUT!$B$5</f>
        <v>24.185523050255959</v>
      </c>
      <c r="D259">
        <f ca="1">((IF($A259&lt;=D$7,SQRT($A259*D$7),(1-SQRT(((1-D$7)*(1-$A259))))))*(INPUT!$C$6-INPUT!$B$6))+INPUT!$B$6</f>
        <v>24.991197580310065</v>
      </c>
      <c r="E259">
        <f ca="1">((IF($A259&lt;=E$7,SQRT($A259*E$7),(1-SQRT(((1-E$7)*(1-$A259))))))*(INPUT!$C$7-INPUT!$B$7))+INPUT!$B$7</f>
        <v>23.219968483353117</v>
      </c>
      <c r="F259">
        <f ca="1">((IF($A259&lt;=F$7,SQRT($A259*F$7),(1-SQRT(((1-F$7)*(1-$A259))))))*(INPUT!$C$8-INPUT!$B$8))+INPUT!$B$8</f>
        <v>24.700391512802554</v>
      </c>
      <c r="G259">
        <f ca="1">((IF($A259&lt;=G$7,SQRT($A259*G$7),(1-SQRT(((1-G$7)*(1-$A259))))))*(INPUT!$C$9-INPUT!$B$9))+INPUT!$B$9</f>
        <v>24.394300669580428</v>
      </c>
      <c r="H259">
        <f ca="1">((IF($A259&lt;=H$7,SQRT($A259*H$7),(1-SQRT(((1-H$7)*(1-$A259))))))*(INPUT!$C$10-INPUT!$B$10))+INPUT!$B$10</f>
        <v>21.808683108680132</v>
      </c>
      <c r="I259">
        <f ca="1">((IF($A259&lt;=I$7,SQRT($A259*I$7),(1-SQRT(((1-I$7)*(1-$A259))))))*(INPUT!$C$11-INPUT!$B$11))+INPUT!$B$11</f>
        <v>21.704022087319395</v>
      </c>
      <c r="J259">
        <f ca="1">((IF($A259&lt;=J$7,SQRT($A259*J$7),(1-SQRT(((1-J$7)*(1-$A259))))))*(INPUT!$C$12-INPUT!$B$12))+INPUT!$B$12</f>
        <v>25.704022087319395</v>
      </c>
      <c r="K259">
        <f ca="1">((IF($A259&lt;=K$7,SQRT($A259*K$7),(1-SQRT(((1-K$7)*(1-$A259))))))*(INPUT!$C$13-INPUT!$B$13))+INPUT!$B$13</f>
        <v>22.314984667454148</v>
      </c>
      <c r="L259">
        <f ca="1">((IF($A259&lt;=L$7,SQRT($A259*L$7),(1-SQRT(((1-L$7)*(1-$A259))))))*(INPUT!$C$14-INPUT!$B$14))+INPUT!$B$14</f>
        <v>27.819915529071338</v>
      </c>
      <c r="M259">
        <f ca="1">((IF($A259&lt;=M$7,SQRT($A259*M$7),(1-SQRT(((1-M$7)*(1-$A259))))))*(INPUT!$C$15-INPUT!$B$15))+INPUT!$B$15</f>
        <v>26.09706626487079</v>
      </c>
      <c r="N259">
        <f t="shared" ca="1" si="9"/>
        <v>287.16004352437039</v>
      </c>
    </row>
    <row r="260" spans="1:14" x14ac:dyDescent="0.25">
      <c r="A260">
        <f t="shared" ca="1" si="8"/>
        <v>0.83190337432995987</v>
      </c>
      <c r="B260">
        <f ca="1">((IF($A260&lt;=B$7,SQRT($A260*B$7),(1-SQRT(((1-B$7)*(1-$A260))))))*(INPUT!$C$4-INPUT!$B$4))+INPUT!$B$4</f>
        <v>20.465935868556805</v>
      </c>
      <c r="C260">
        <f ca="1">((IF($A260&lt;=C$7,SQRT($A260*C$7),(1-SQRT(((1-C$7)*(1-$A260))))))*(INPUT!$C$5-INPUT!$B$5))+INPUT!$B$5</f>
        <v>24.574431633935788</v>
      </c>
      <c r="D260">
        <f ca="1">((IF($A260&lt;=D$7,SQRT($A260*D$7),(1-SQRT(((1-D$7)*(1-$A260))))))*(INPUT!$C$6-INPUT!$B$6))+INPUT!$B$6</f>
        <v>25.406958344568757</v>
      </c>
      <c r="E260">
        <f ca="1">((IF($A260&lt;=E$7,SQRT($A260*E$7),(1-SQRT(((1-E$7)*(1-$A260))))))*(INPUT!$C$7-INPUT!$B$7))+INPUT!$B$7</f>
        <v>23.465935868556805</v>
      </c>
      <c r="F260">
        <f ca="1">((IF($A260&lt;=F$7,SQRT($A260*F$7),(1-SQRT(((1-F$7)*(1-$A260))))))*(INPUT!$C$8-INPUT!$B$8))+INPUT!$B$8</f>
        <v>24.911001752821456</v>
      </c>
      <c r="G260">
        <f ca="1">((IF($A260&lt;=G$7,SQRT($A260*G$7),(1-SQRT(((1-G$7)*(1-$A260))))))*(INPUT!$C$9-INPUT!$B$9))+INPUT!$B$9</f>
        <v>24.754360053325286</v>
      </c>
      <c r="H260">
        <f ca="1">((IF($A260&lt;=H$7,SQRT($A260*H$7),(1-SQRT(((1-H$7)*(1-$A260))))))*(INPUT!$C$10-INPUT!$B$10))+INPUT!$B$10</f>
        <v>22.249663992318066</v>
      </c>
      <c r="I260">
        <f ca="1">((IF($A260&lt;=I$7,SQRT($A260*I$7),(1-SQRT(((1-I$7)*(1-$A260))))))*(INPUT!$C$11-INPUT!$B$11))+INPUT!$B$11</f>
        <v>22.159465185539538</v>
      </c>
      <c r="J260">
        <f ca="1">((IF($A260&lt;=J$7,SQRT($A260*J$7),(1-SQRT(((1-J$7)*(1-$A260))))))*(INPUT!$C$12-INPUT!$B$12))+INPUT!$B$12</f>
        <v>26.159465185539538</v>
      </c>
      <c r="K260">
        <f ca="1">((IF($A260&lt;=K$7,SQRT($A260*K$7),(1-SQRT(((1-K$7)*(1-$A260))))))*(INPUT!$C$13-INPUT!$B$13))+INPUT!$B$13</f>
        <v>22.824185531205828</v>
      </c>
      <c r="L260">
        <f ca="1">((IF($A260&lt;=L$7,SQRT($A260*L$7),(1-SQRT(((1-L$7)*(1-$A260))))))*(INPUT!$C$14-INPUT!$B$14))+INPUT!$B$14</f>
        <v>28.121162822629156</v>
      </c>
      <c r="M260">
        <f ca="1">((IF($A260&lt;=M$7,SQRT($A260*M$7),(1-SQRT(((1-M$7)*(1-$A260))))))*(INPUT!$C$15-INPUT!$B$15))+INPUT!$B$15</f>
        <v>26.360016460228749</v>
      </c>
      <c r="N260">
        <f t="shared" ca="1" si="9"/>
        <v>291.45258269922579</v>
      </c>
    </row>
    <row r="261" spans="1:14" x14ac:dyDescent="0.25">
      <c r="A261">
        <f t="shared" ca="1" si="8"/>
        <v>0.14951751705592797</v>
      </c>
      <c r="B261">
        <f ca="1">((IF($A261&lt;=B$7,SQRT($A261*B$7),(1-SQRT(((1-B$7)*(1-$A261))))))*(INPUT!$C$4-INPUT!$B$4))+INPUT!$B$4</f>
        <v>17.287599855079005</v>
      </c>
      <c r="C261">
        <f ca="1">((IF($A261&lt;=C$7,SQRT($A261*C$7),(1-SQRT(((1-C$7)*(1-$A261))))))*(INPUT!$C$5-INPUT!$B$5))+INPUT!$B$5</f>
        <v>21.44680518342415</v>
      </c>
      <c r="D261">
        <f ca="1">((IF($A261&lt;=D$7,SQRT($A261*D$7),(1-SQRT(((1-D$7)*(1-$A261))))))*(INPUT!$C$6-INPUT!$B$6))+INPUT!$B$6</f>
        <v>21.894312648255898</v>
      </c>
      <c r="E261">
        <f ca="1">((IF($A261&lt;=E$7,SQRT($A261*E$7),(1-SQRT(((1-E$7)*(1-$A261))))))*(INPUT!$C$7-INPUT!$B$7))+INPUT!$B$7</f>
        <v>20.287599855079005</v>
      </c>
      <c r="F261">
        <f ca="1">((IF($A261&lt;=F$7,SQRT($A261*F$7),(1-SQRT(((1-F$7)*(1-$A261))))))*(INPUT!$C$8-INPUT!$B$8))+INPUT!$B$8</f>
        <v>21.505940086344637</v>
      </c>
      <c r="G261">
        <f ca="1">((IF($A261&lt;=G$7,SQRT($A261*G$7),(1-SQRT(((1-G$7)*(1-$A261))))))*(INPUT!$C$9-INPUT!$B$9))+INPUT!$B$9</f>
        <v>20.235154740335453</v>
      </c>
      <c r="H261">
        <f ca="1">((IF($A261&lt;=H$7,SQRT($A261*H$7),(1-SQRT(((1-H$7)*(1-$A261))))))*(INPUT!$C$10-INPUT!$B$10))+INPUT!$B$10</f>
        <v>18.320049700763629</v>
      </c>
      <c r="I261">
        <f ca="1">((IF($A261&lt;=I$7,SQRT($A261*I$7),(1-SQRT(((1-I$7)*(1-$A261))))))*(INPUT!$C$11-INPUT!$B$11))+INPUT!$B$11</f>
        <v>18.546699800509085</v>
      </c>
      <c r="J261">
        <f ca="1">((IF($A261&lt;=J$7,SQRT($A261*J$7),(1-SQRT(((1-J$7)*(1-$A261))))))*(INPUT!$C$12-INPUT!$B$12))+INPUT!$B$12</f>
        <v>22.546699800509085</v>
      </c>
      <c r="K261">
        <f ca="1">((IF($A261&lt;=K$7,SQRT($A261*K$7),(1-SQRT(((1-K$7)*(1-$A261))))))*(INPUT!$C$13-INPUT!$B$13))+INPUT!$B$13</f>
        <v>18.445547113068386</v>
      </c>
      <c r="L261">
        <f ca="1">((IF($A261&lt;=L$7,SQRT($A261*L$7),(1-SQRT(((1-L$7)*(1-$A261))))))*(INPUT!$C$14-INPUT!$B$14))+INPUT!$B$14</f>
        <v>25.046091512510127</v>
      </c>
      <c r="M261">
        <f ca="1">((IF($A261&lt;=M$7,SQRT($A261*M$7),(1-SQRT(((1-M$7)*(1-$A261))))))*(INPUT!$C$15-INPUT!$B$15))+INPUT!$B$15</f>
        <v>22.678962638538383</v>
      </c>
      <c r="N261">
        <f t="shared" ca="1" si="9"/>
        <v>248.24146293441686</v>
      </c>
    </row>
    <row r="262" spans="1:14" x14ac:dyDescent="0.25">
      <c r="A262">
        <f t="shared" ca="1" si="8"/>
        <v>0.6901339242836444</v>
      </c>
      <c r="B262">
        <f ca="1">((IF($A262&lt;=B$7,SQRT($A262*B$7),(1-SQRT(((1-B$7)*(1-$A262))))))*(INPUT!$C$4-INPUT!$B$4))+INPUT!$B$4</f>
        <v>19.914741839601298</v>
      </c>
      <c r="C262">
        <f ca="1">((IF($A262&lt;=C$7,SQRT($A262*C$7),(1-SQRT(((1-C$7)*(1-$A262))))))*(INPUT!$C$5-INPUT!$B$5))+INPUT!$B$5</f>
        <v>23.706777770925193</v>
      </c>
      <c r="D262">
        <f ca="1">((IF($A262&lt;=D$7,SQRT($A262*D$7),(1-SQRT(((1-D$7)*(1-$A262))))))*(INPUT!$C$6-INPUT!$B$6))+INPUT!$B$6</f>
        <v>24.479397348655457</v>
      </c>
      <c r="E262">
        <f ca="1">((IF($A262&lt;=E$7,SQRT($A262*E$7),(1-SQRT(((1-E$7)*(1-$A262))))))*(INPUT!$C$7-INPUT!$B$7))+INPUT!$B$7</f>
        <v>22.914741839601298</v>
      </c>
      <c r="F262">
        <f ca="1">((IF($A262&lt;=F$7,SQRT($A262*F$7),(1-SQRT(((1-F$7)*(1-$A262))))))*(INPUT!$C$8-INPUT!$B$8))+INPUT!$B$8</f>
        <v>24.383829939728138</v>
      </c>
      <c r="G262">
        <f ca="1">((IF($A262&lt;=G$7,SQRT($A262*G$7),(1-SQRT(((1-G$7)*(1-$A262))))))*(INPUT!$C$9-INPUT!$B$9))+INPUT!$B$9</f>
        <v>23.95049456512665</v>
      </c>
      <c r="H262">
        <f ca="1">((IF($A262&lt;=H$7,SQRT($A262*H$7),(1-SQRT(((1-H$7)*(1-$A262))))))*(INPUT!$C$10-INPUT!$B$10))+INPUT!$B$10</f>
        <v>21.265836987056403</v>
      </c>
      <c r="I262">
        <f ca="1">((IF($A262&lt;=I$7,SQRT($A262*I$7),(1-SQRT(((1-I$7)*(1-$A262))))))*(INPUT!$C$11-INPUT!$B$11))+INPUT!$B$11</f>
        <v>21.143373023692199</v>
      </c>
      <c r="J262">
        <f ca="1">((IF($A262&lt;=J$7,SQRT($A262*J$7),(1-SQRT(((1-J$7)*(1-$A262))))))*(INPUT!$C$12-INPUT!$B$12))+INPUT!$B$12</f>
        <v>25.143373023692199</v>
      </c>
      <c r="K262">
        <f ca="1">((IF($A262&lt;=K$7,SQRT($A262*K$7),(1-SQRT(((1-K$7)*(1-$A262))))))*(INPUT!$C$13-INPUT!$B$13))+INPUT!$B$13</f>
        <v>21.688159958558142</v>
      </c>
      <c r="L262">
        <f ca="1">((IF($A262&lt;=L$7,SQRT($A262*L$7),(1-SQRT(((1-L$7)*(1-$A262))))))*(INPUT!$C$14-INPUT!$B$14))+INPUT!$B$14</f>
        <v>27.449081030286642</v>
      </c>
      <c r="M262">
        <f ca="1">((IF($A262&lt;=M$7,SQRT($A262*M$7),(1-SQRT(((1-M$7)*(1-$A262))))))*(INPUT!$C$15-INPUT!$B$15))+INPUT!$B$15</f>
        <v>25.755556303748136</v>
      </c>
      <c r="N262">
        <f t="shared" ca="1" si="9"/>
        <v>281.79536363067177</v>
      </c>
    </row>
    <row r="263" spans="1:14" x14ac:dyDescent="0.25">
      <c r="A263">
        <f t="shared" ca="1" si="8"/>
        <v>0.83633515589084628</v>
      </c>
      <c r="B263">
        <f ca="1">((IF($A263&lt;=B$7,SQRT($A263*B$7),(1-SQRT(((1-B$7)*(1-$A263))))))*(INPUT!$C$4-INPUT!$B$4))+INPUT!$B$4</f>
        <v>20.486293351561091</v>
      </c>
      <c r="C263">
        <f ca="1">((IF($A263&lt;=C$7,SQRT($A263*C$7),(1-SQRT(((1-C$7)*(1-$A263))))))*(INPUT!$C$5-INPUT!$B$5))+INPUT!$B$5</f>
        <v>24.606619640796644</v>
      </c>
      <c r="D263">
        <f ca="1">((IF($A263&lt;=D$7,SQRT($A263*D$7),(1-SQRT(((1-D$7)*(1-$A263))))))*(INPUT!$C$6-INPUT!$B$6))+INPUT!$B$6</f>
        <v>25.441368771322026</v>
      </c>
      <c r="E263">
        <f ca="1">((IF($A263&lt;=E$7,SQRT($A263*E$7),(1-SQRT(((1-E$7)*(1-$A263))))))*(INPUT!$C$7-INPUT!$B$7))+INPUT!$B$7</f>
        <v>23.486293351561091</v>
      </c>
      <c r="F263">
        <f ca="1">((IF($A263&lt;=F$7,SQRT($A263*F$7),(1-SQRT(((1-F$7)*(1-$A263))))))*(INPUT!$C$8-INPUT!$B$8))+INPUT!$B$8</f>
        <v>24.926725617692753</v>
      </c>
      <c r="G263">
        <f ca="1">((IF($A263&lt;=G$7,SQRT($A263*G$7),(1-SQRT(((1-G$7)*(1-$A263))))))*(INPUT!$C$9-INPUT!$B$9))+INPUT!$B$9</f>
        <v>24.784160357048684</v>
      </c>
      <c r="H263">
        <f ca="1">((IF($A263&lt;=H$7,SQRT($A263*H$7),(1-SQRT(((1-H$7)*(1-$A263))))))*(INPUT!$C$10-INPUT!$B$10))+INPUT!$B$10</f>
        <v>22.286161761469209</v>
      </c>
      <c r="I263">
        <f ca="1">((IF($A263&lt;=I$7,SQRT($A263*I$7),(1-SQRT(((1-I$7)*(1-$A263))))))*(INPUT!$C$11-INPUT!$B$11))+INPUT!$B$11</f>
        <v>22.197159919431833</v>
      </c>
      <c r="J263">
        <f ca="1">((IF($A263&lt;=J$7,SQRT($A263*J$7),(1-SQRT(((1-J$7)*(1-$A263))))))*(INPUT!$C$12-INPUT!$B$12))+INPUT!$B$12</f>
        <v>26.197159919431833</v>
      </c>
      <c r="K263">
        <f ca="1">((IF($A263&lt;=K$7,SQRT($A263*K$7),(1-SQRT(((1-K$7)*(1-$A263))))))*(INPUT!$C$13-INPUT!$B$13))+INPUT!$B$13</f>
        <v>22.866329524894294</v>
      </c>
      <c r="L263">
        <f ca="1">((IF($A263&lt;=L$7,SQRT($A263*L$7),(1-SQRT(((1-L$7)*(1-$A263))))))*(INPUT!$C$14-INPUT!$B$14))+INPUT!$B$14</f>
        <v>28.146095545533097</v>
      </c>
      <c r="M263">
        <f ca="1">((IF($A263&lt;=M$7,SQRT($A263*M$7),(1-SQRT(((1-M$7)*(1-$A263))))))*(INPUT!$C$15-INPUT!$B$15))+INPUT!$B$15</f>
        <v>26.381779524988495</v>
      </c>
      <c r="N263">
        <f t="shared" ca="1" si="9"/>
        <v>291.80614728573102</v>
      </c>
    </row>
    <row r="264" spans="1:14" x14ac:dyDescent="0.25">
      <c r="A264">
        <f t="shared" ca="1" si="8"/>
        <v>0.6475820250062303</v>
      </c>
      <c r="B264">
        <f ca="1">((IF($A264&lt;=B$7,SQRT($A264*B$7),(1-SQRT(((1-B$7)*(1-$A264))))))*(INPUT!$C$4-INPUT!$B$4))+INPUT!$B$4</f>
        <v>19.76081619842838</v>
      </c>
      <c r="C264">
        <f ca="1">((IF($A264&lt;=C$7,SQRT($A264*C$7),(1-SQRT(((1-C$7)*(1-$A264))))))*(INPUT!$C$5-INPUT!$B$5))+INPUT!$B$5</f>
        <v>23.48793093393909</v>
      </c>
      <c r="D264">
        <f ca="1">((IF($A264&lt;=D$7,SQRT($A264*D$7),(1-SQRT(((1-D$7)*(1-$A264))))))*(INPUT!$C$6-INPUT!$B$6))+INPUT!$B$6</f>
        <v>24.245440238889415</v>
      </c>
      <c r="E264">
        <f ca="1">((IF($A264&lt;=E$7,SQRT($A264*E$7),(1-SQRT(((1-E$7)*(1-$A264))))))*(INPUT!$C$7-INPUT!$B$7))+INPUT!$B$7</f>
        <v>22.76081619842838</v>
      </c>
      <c r="F264">
        <f ca="1">((IF($A264&lt;=F$7,SQRT($A264*F$7),(1-SQRT(((1-F$7)*(1-$A264))))))*(INPUT!$C$8-INPUT!$B$8))+INPUT!$B$8</f>
        <v>24.215212848030429</v>
      </c>
      <c r="G264">
        <f ca="1">((IF($A264&lt;=G$7,SQRT($A264*G$7),(1-SQRT(((1-G$7)*(1-$A264))))))*(INPUT!$C$9-INPUT!$B$9))+INPUT!$B$9</f>
        <v>23.732810835782935</v>
      </c>
      <c r="H264">
        <f ca="1">((IF($A264&lt;=H$7,SQRT($A264*H$7),(1-SQRT(((1-H$7)*(1-$A264))))))*(INPUT!$C$10-INPUT!$B$10))+INPUT!$B$10</f>
        <v>21.01768799882284</v>
      </c>
      <c r="I264">
        <f ca="1">((IF($A264&lt;=I$7,SQRT($A264*I$7),(1-SQRT(((1-I$7)*(1-$A264))))))*(INPUT!$C$11-INPUT!$B$11))+INPUT!$B$11</f>
        <v>20.887085850677046</v>
      </c>
      <c r="J264">
        <f ca="1">((IF($A264&lt;=J$7,SQRT($A264*J$7),(1-SQRT(((1-J$7)*(1-$A264))))))*(INPUT!$C$12-INPUT!$B$12))+INPUT!$B$12</f>
        <v>24.887085850677046</v>
      </c>
      <c r="K264">
        <f ca="1">((IF($A264&lt;=K$7,SQRT($A264*K$7),(1-SQRT(((1-K$7)*(1-$A264))))))*(INPUT!$C$13-INPUT!$B$13))+INPUT!$B$13</f>
        <v>21.401622188246577</v>
      </c>
      <c r="L264">
        <f ca="1">((IF($A264&lt;=L$7,SQRT($A264*L$7),(1-SQRT(((1-L$7)*(1-$A264))))))*(INPUT!$C$14-INPUT!$B$14))+INPUT!$B$14</f>
        <v>27.279562999283172</v>
      </c>
      <c r="M264">
        <f ca="1">((IF($A264&lt;=M$7,SQRT($A264*M$7),(1-SQRT(((1-M$7)*(1-$A264))))))*(INPUT!$C$15-INPUT!$B$15))+INPUT!$B$15</f>
        <v>25.575297050408977</v>
      </c>
      <c r="N264">
        <f t="shared" ca="1" si="9"/>
        <v>279.25136919161429</v>
      </c>
    </row>
    <row r="265" spans="1:14" x14ac:dyDescent="0.25">
      <c r="A265">
        <f t="shared" ca="1" si="8"/>
        <v>0.11382099526310241</v>
      </c>
      <c r="B265">
        <f ca="1">((IF($A265&lt;=B$7,SQRT($A265*B$7),(1-SQRT(((1-B$7)*(1-$A265))))))*(INPUT!$C$4-INPUT!$B$4))+INPUT!$B$4</f>
        <v>16.995929566444815</v>
      </c>
      <c r="C265">
        <f ca="1">((IF($A265&lt;=C$7,SQRT($A265*C$7),(1-SQRT(((1-C$7)*(1-$A265))))))*(INPUT!$C$5-INPUT!$B$5))+INPUT!$B$5</f>
        <v>21.262336695847598</v>
      </c>
      <c r="D265">
        <f ca="1">((IF($A265&lt;=D$7,SQRT($A265*D$7),(1-SQRT(((1-D$7)*(1-$A265))))))*(INPUT!$C$6-INPUT!$B$6))+INPUT!$B$6</f>
        <v>21.652786703212019</v>
      </c>
      <c r="E265">
        <f ca="1">((IF($A265&lt;=E$7,SQRT($A265*E$7),(1-SQRT(((1-E$7)*(1-$A265))))))*(INPUT!$C$7-INPUT!$B$7))+INPUT!$B$7</f>
        <v>19.995929566444815</v>
      </c>
      <c r="F265">
        <f ca="1">((IF($A265&lt;=F$7,SQRT($A265*F$7),(1-SQRT(((1-F$7)*(1-$A265))))))*(INPUT!$C$8-INPUT!$B$8))+INPUT!$B$8</f>
        <v>21.186431293466661</v>
      </c>
      <c r="G265">
        <f ca="1">((IF($A265&lt;=G$7,SQRT($A265*G$7),(1-SQRT(((1-G$7)*(1-$A265))))))*(INPUT!$C$9-INPUT!$B$9))+INPUT!$B$9</f>
        <v>19.82267066240771</v>
      </c>
      <c r="H265">
        <f ca="1">((IF($A265&lt;=H$7,SQRT($A265*H$7),(1-SQRT(((1-H$7)*(1-$A265))))))*(INPUT!$C$10-INPUT!$B$10))+INPUT!$B$10</f>
        <v>18.024242038263132</v>
      </c>
      <c r="I265">
        <f ca="1">((IF($A265&lt;=I$7,SQRT($A265*I$7),(1-SQRT(((1-I$7)*(1-$A265))))))*(INPUT!$C$11-INPUT!$B$11))+INPUT!$B$11</f>
        <v>18.349494692175423</v>
      </c>
      <c r="J265">
        <f ca="1">((IF($A265&lt;=J$7,SQRT($A265*J$7),(1-SQRT(((1-J$7)*(1-$A265))))))*(INPUT!$C$12-INPUT!$B$12))+INPUT!$B$12</f>
        <v>22.349494692175423</v>
      </c>
      <c r="K265">
        <f ca="1">((IF($A265&lt;=K$7,SQRT($A265*K$7),(1-SQRT(((1-K$7)*(1-$A265))))))*(INPUT!$C$13-INPUT!$B$13))+INPUT!$B$13</f>
        <v>18.133738458791072</v>
      </c>
      <c r="L265">
        <f ca="1">((IF($A265&lt;=L$7,SQRT($A265*L$7),(1-SQRT(((1-L$7)*(1-$A265))))))*(INPUT!$C$14-INPUT!$B$14))+INPUT!$B$14</f>
        <v>24.785213675548917</v>
      </c>
      <c r="M265">
        <f ca="1">((IF($A265&lt;=M$7,SQRT($A265*M$7),(1-SQRT(((1-M$7)*(1-$A265))))))*(INPUT!$C$15-INPUT!$B$15))+INPUT!$B$15</f>
        <v>22.337393371392356</v>
      </c>
      <c r="N265">
        <f t="shared" ca="1" si="9"/>
        <v>244.89566141616996</v>
      </c>
    </row>
    <row r="266" spans="1:14" x14ac:dyDescent="0.25">
      <c r="A266">
        <f t="shared" ref="A266:A329" ca="1" si="10">RAND()</f>
        <v>0.31685922508135955</v>
      </c>
      <c r="B266">
        <f ca="1">((IF($A266&lt;=B$7,SQRT($A266*B$7),(1-SQRT(((1-B$7)*(1-$A266))))))*(INPUT!$C$4-INPUT!$B$4))+INPUT!$B$4</f>
        <v>18.330176103128419</v>
      </c>
      <c r="C266">
        <f ca="1">((IF($A266&lt;=C$7,SQRT($A266*C$7),(1-SQRT(((1-C$7)*(1-$A266))))))*(INPUT!$C$5-INPUT!$B$5))+INPUT!$B$5</f>
        <v>22.110222180696507</v>
      </c>
      <c r="D266">
        <f ca="1">((IF($A266&lt;=D$7,SQRT($A266*D$7),(1-SQRT(((1-D$7)*(1-$A266))))))*(INPUT!$C$6-INPUT!$B$6))+INPUT!$B$6</f>
        <v>22.757647802376624</v>
      </c>
      <c r="E266">
        <f ca="1">((IF($A266&lt;=E$7,SQRT($A266*E$7),(1-SQRT(((1-E$7)*(1-$A266))))))*(INPUT!$C$7-INPUT!$B$7))+INPUT!$B$7</f>
        <v>21.330176103128419</v>
      </c>
      <c r="F266">
        <f ca="1">((IF($A266&lt;=F$7,SQRT($A266*F$7),(1-SQRT(((1-F$7)*(1-$A266))))))*(INPUT!$C$8-INPUT!$B$8))+INPUT!$B$8</f>
        <v>22.64802514429617</v>
      </c>
      <c r="G266">
        <f ca="1">((IF($A266&lt;=G$7,SQRT($A266*G$7),(1-SQRT(((1-G$7)*(1-$A266))))))*(INPUT!$C$9-INPUT!$B$9))+INPUT!$B$9</f>
        <v>21.709580210134995</v>
      </c>
      <c r="H266">
        <f ca="1">((IF($A266&lt;=H$7,SQRT($A266*H$7),(1-SQRT(((1-H$7)*(1-$A266))))))*(INPUT!$C$10-INPUT!$B$10))+INPUT!$B$10</f>
        <v>19.377415003065057</v>
      </c>
      <c r="I266">
        <f ca="1">((IF($A266&lt;=I$7,SQRT($A266*I$7),(1-SQRT(((1-I$7)*(1-$A266))))))*(INPUT!$C$11-INPUT!$B$11))+INPUT!$B$11</f>
        <v>19.273678563327522</v>
      </c>
      <c r="J266">
        <f ca="1">((IF($A266&lt;=J$7,SQRT($A266*J$7),(1-SQRT(((1-J$7)*(1-$A266))))))*(INPUT!$C$12-INPUT!$B$12))+INPUT!$B$12</f>
        <v>23.273678563327522</v>
      </c>
      <c r="K266">
        <f ca="1">((IF($A266&lt;=K$7,SQRT($A266*K$7),(1-SQRT(((1-K$7)*(1-$A266))))))*(INPUT!$C$13-INPUT!$B$13))+INPUT!$B$13</f>
        <v>19.560108004436717</v>
      </c>
      <c r="L266">
        <f ca="1">((IF($A266&lt;=L$7,SQRT($A266*L$7),(1-SQRT(((1-L$7)*(1-$A266))))))*(INPUT!$C$14-INPUT!$B$14))+INPUT!$B$14</f>
        <v>25.978600057456198</v>
      </c>
      <c r="M266">
        <f ca="1">((IF($A266&lt;=M$7,SQRT($A266*M$7),(1-SQRT(((1-M$7)*(1-$A266))))))*(INPUT!$C$15-INPUT!$B$15))+INPUT!$B$15</f>
        <v>23.899902922369385</v>
      </c>
      <c r="N266">
        <f t="shared" ref="N266:N329" ca="1" si="11">SUM(B266:M266)</f>
        <v>260.24921065774356</v>
      </c>
    </row>
    <row r="267" spans="1:14" x14ac:dyDescent="0.25">
      <c r="A267">
        <f t="shared" ca="1" si="10"/>
        <v>0.80338837370733762</v>
      </c>
      <c r="B267">
        <f ca="1">((IF($A267&lt;=B$7,SQRT($A267*B$7),(1-SQRT(((1-B$7)*(1-$A267))))))*(INPUT!$C$4-INPUT!$B$4))+INPUT!$B$4</f>
        <v>20.340915081107276</v>
      </c>
      <c r="C267">
        <f ca="1">((IF($A267&lt;=C$7,SQRT($A267*C$7),(1-SQRT(((1-C$7)*(1-$A267))))))*(INPUT!$C$5-INPUT!$B$5))+INPUT!$B$5</f>
        <v>24.376756412331638</v>
      </c>
      <c r="D267">
        <f ca="1">((IF($A267&lt;=D$7,SQRT($A267*D$7),(1-SQRT(((1-D$7)*(1-$A267))))))*(INPUT!$C$6-INPUT!$B$6))+INPUT!$B$6</f>
        <v>25.1956346436838</v>
      </c>
      <c r="E267">
        <f ca="1">((IF($A267&lt;=E$7,SQRT($A267*E$7),(1-SQRT(((1-E$7)*(1-$A267))))))*(INPUT!$C$7-INPUT!$B$7))+INPUT!$B$7</f>
        <v>23.340915081107276</v>
      </c>
      <c r="F267">
        <f ca="1">((IF($A267&lt;=F$7,SQRT($A267*F$7),(1-SQRT(((1-F$7)*(1-$A267))))))*(INPUT!$C$8-INPUT!$B$8))+INPUT!$B$8</f>
        <v>24.808813277745134</v>
      </c>
      <c r="G267">
        <f ca="1">((IF($A267&lt;=G$7,SQRT($A267*G$7),(1-SQRT(((1-G$7)*(1-$A267))))))*(INPUT!$C$9-INPUT!$B$9))+INPUT!$B$9</f>
        <v>24.571348359937168</v>
      </c>
      <c r="H267">
        <f ca="1">((IF($A267&lt;=H$7,SQRT($A267*H$7),(1-SQRT(((1-H$7)*(1-$A267))))))*(INPUT!$C$10-INPUT!$B$10))+INPUT!$B$10</f>
        <v>22.025521359436276</v>
      </c>
      <c r="I267">
        <f ca="1">((IF($A267&lt;=I$7,SQRT($A267*I$7),(1-SQRT(((1-I$7)*(1-$A267))))))*(INPUT!$C$11-INPUT!$B$11))+INPUT!$B$11</f>
        <v>21.927971669719206</v>
      </c>
      <c r="J267">
        <f ca="1">((IF($A267&lt;=J$7,SQRT($A267*J$7),(1-SQRT(((1-J$7)*(1-$A267))))))*(INPUT!$C$12-INPUT!$B$12))+INPUT!$B$12</f>
        <v>25.927971669719206</v>
      </c>
      <c r="K267">
        <f ca="1">((IF($A267&lt;=K$7,SQRT($A267*K$7),(1-SQRT(((1-K$7)*(1-$A267))))))*(INPUT!$C$13-INPUT!$B$13))+INPUT!$B$13</f>
        <v>22.565367912343486</v>
      </c>
      <c r="L267">
        <f ca="1">((IF($A267&lt;=L$7,SQRT($A267*L$7),(1-SQRT(((1-L$7)*(1-$A267))))))*(INPUT!$C$14-INPUT!$B$14))+INPUT!$B$14</f>
        <v>27.968044254383006</v>
      </c>
      <c r="M267">
        <f ca="1">((IF($A267&lt;=M$7,SQRT($A267*M$7),(1-SQRT(((1-M$7)*(1-$A267))))))*(INPUT!$C$15-INPUT!$B$15))+INPUT!$B$15</f>
        <v>26.226363616554227</v>
      </c>
      <c r="N267">
        <f t="shared" ca="1" si="11"/>
        <v>289.2756233380677</v>
      </c>
    </row>
    <row r="268" spans="1:14" x14ac:dyDescent="0.25">
      <c r="A268">
        <f t="shared" ca="1" si="10"/>
        <v>0.44317307387274152</v>
      </c>
      <c r="B268">
        <f ca="1">((IF($A268&lt;=B$7,SQRT($A268*B$7),(1-SQRT(((1-B$7)*(1-$A268))))))*(INPUT!$C$4-INPUT!$B$4))+INPUT!$B$4</f>
        <v>18.938408001406906</v>
      </c>
      <c r="C268">
        <f ca="1">((IF($A268&lt;=C$7,SQRT($A268*C$7),(1-SQRT(((1-C$7)*(1-$A268))))))*(INPUT!$C$5-INPUT!$B$5))+INPUT!$B$5</f>
        <v>22.585371769395067</v>
      </c>
      <c r="D268">
        <f ca="1">((IF($A268&lt;=D$7,SQRT($A268*D$7),(1-SQRT(((1-D$7)*(1-$A268))))))*(INPUT!$C$6-INPUT!$B$6))+INPUT!$B$6</f>
        <v>23.280563906027506</v>
      </c>
      <c r="E268">
        <f ca="1">((IF($A268&lt;=E$7,SQRT($A268*E$7),(1-SQRT(((1-E$7)*(1-$A268))))))*(INPUT!$C$7-INPUT!$B$7))+INPUT!$B$7</f>
        <v>21.938408001406906</v>
      </c>
      <c r="F268">
        <f ca="1">((IF($A268&lt;=F$7,SQRT($A268*F$7),(1-SQRT(((1-F$7)*(1-$A268))))))*(INPUT!$C$8-INPUT!$B$8))+INPUT!$B$8</f>
        <v>23.314309806058802</v>
      </c>
      <c r="G268">
        <f ca="1">((IF($A268&lt;=G$7,SQRT($A268*G$7),(1-SQRT(((1-G$7)*(1-$A268))))))*(INPUT!$C$9-INPUT!$B$9))+INPUT!$B$9</f>
        <v>22.569750009748365</v>
      </c>
      <c r="H268">
        <f ca="1">((IF($A268&lt;=H$7,SQRT($A268*H$7),(1-SQRT(((1-H$7)*(1-$A268))))))*(INPUT!$C$10-INPUT!$B$10))+INPUT!$B$10</f>
        <v>19.994274735095058</v>
      </c>
      <c r="I268">
        <f ca="1">((IF($A268&lt;=I$7,SQRT($A268*I$7),(1-SQRT(((1-I$7)*(1-$A268))))))*(INPUT!$C$11-INPUT!$B$11))+INPUT!$B$11</f>
        <v>19.83011678525439</v>
      </c>
      <c r="J268">
        <f ca="1">((IF($A268&lt;=J$7,SQRT($A268*J$7),(1-SQRT(((1-J$7)*(1-$A268))))))*(INPUT!$C$12-INPUT!$B$12))+INPUT!$B$12</f>
        <v>23.83011678525439</v>
      </c>
      <c r="K268">
        <f ca="1">((IF($A268&lt;=K$7,SQRT($A268*K$7),(1-SQRT(((1-K$7)*(1-$A268))))))*(INPUT!$C$13-INPUT!$B$13))+INPUT!$B$13</f>
        <v>20.219894848046835</v>
      </c>
      <c r="L268">
        <f ca="1">((IF($A268&lt;=L$7,SQRT($A268*L$7),(1-SQRT(((1-L$7)*(1-$A268))))))*(INPUT!$C$14-INPUT!$B$14))+INPUT!$B$14</f>
        <v>26.522619205709972</v>
      </c>
      <c r="M268">
        <f ca="1">((IF($A268&lt;=M$7,SQRT($A268*M$7),(1-SQRT(((1-M$7)*(1-$A268))))))*(INPUT!$C$15-INPUT!$B$15))+INPUT!$B$15</f>
        <v>24.612191187048907</v>
      </c>
      <c r="N268">
        <f t="shared" ca="1" si="11"/>
        <v>267.63602504045309</v>
      </c>
    </row>
    <row r="269" spans="1:14" x14ac:dyDescent="0.25">
      <c r="A269">
        <f t="shared" ca="1" si="10"/>
        <v>0.47941015758782823</v>
      </c>
      <c r="B269">
        <f ca="1">((IF($A269&lt;=B$7,SQRT($A269*B$7),(1-SQRT(((1-B$7)*(1-$A269))))))*(INPUT!$C$4-INPUT!$B$4))+INPUT!$B$4</f>
        <v>19.096261163008773</v>
      </c>
      <c r="C269">
        <f ca="1">((IF($A269&lt;=C$7,SQRT($A269*C$7),(1-SQRT(((1-C$7)*(1-$A269))))))*(INPUT!$C$5-INPUT!$B$5))+INPUT!$B$5</f>
        <v>22.731435313313618</v>
      </c>
      <c r="D269">
        <f ca="1">((IF($A269&lt;=D$7,SQRT($A269*D$7),(1-SQRT(((1-D$7)*(1-$A269))))))*(INPUT!$C$6-INPUT!$B$6))+INPUT!$B$6</f>
        <v>23.436712402610716</v>
      </c>
      <c r="E269">
        <f ca="1">((IF($A269&lt;=E$7,SQRT($A269*E$7),(1-SQRT(((1-E$7)*(1-$A269))))))*(INPUT!$C$7-INPUT!$B$7))+INPUT!$B$7</f>
        <v>22.096261163008773</v>
      </c>
      <c r="F269">
        <f ca="1">((IF($A269&lt;=F$7,SQRT($A269*F$7),(1-SQRT(((1-F$7)*(1-$A269))))))*(INPUT!$C$8-INPUT!$B$8))+INPUT!$B$8</f>
        <v>23.487229280824501</v>
      </c>
      <c r="G269">
        <f ca="1">((IF($A269&lt;=G$7,SQRT($A269*G$7),(1-SQRT(((1-G$7)*(1-$A269))))))*(INPUT!$C$9-INPUT!$B$9))+INPUT!$B$9</f>
        <v>22.792988091749194</v>
      </c>
      <c r="H269">
        <f ca="1">((IF($A269&lt;=H$7,SQRT($A269*H$7),(1-SQRT(((1-H$7)*(1-$A269))))))*(INPUT!$C$10-INPUT!$B$10))+INPUT!$B$10</f>
        <v>20.159902593072353</v>
      </c>
      <c r="I269">
        <f ca="1">((IF($A269&lt;=I$7,SQRT($A269*I$7),(1-SQRT(((1-I$7)*(1-$A269))))))*(INPUT!$C$11-INPUT!$B$11))+INPUT!$B$11</f>
        <v>20.001168893052672</v>
      </c>
      <c r="J269">
        <f ca="1">((IF($A269&lt;=J$7,SQRT($A269*J$7),(1-SQRT(((1-J$7)*(1-$A269))))))*(INPUT!$C$12-INPUT!$B$12))+INPUT!$B$12</f>
        <v>24.001168893052672</v>
      </c>
      <c r="K269">
        <f ca="1">((IF($A269&lt;=K$7,SQRT($A269*K$7),(1-SQRT(((1-K$7)*(1-$A269))))))*(INPUT!$C$13-INPUT!$B$13))+INPUT!$B$13</f>
        <v>20.411136918412627</v>
      </c>
      <c r="L269">
        <f ca="1">((IF($A269&lt;=L$7,SQRT($A269*L$7),(1-SQRT(((1-L$7)*(1-$A269))))))*(INPUT!$C$14-INPUT!$B$14))+INPUT!$B$14</f>
        <v>26.663807365631985</v>
      </c>
      <c r="M269">
        <f ca="1">((IF($A269&lt;=M$7,SQRT($A269*M$7),(1-SQRT(((1-M$7)*(1-$A269))))))*(INPUT!$C$15-INPUT!$B$15))+INPUT!$B$15</f>
        <v>24.797049881355807</v>
      </c>
      <c r="N269">
        <f t="shared" ca="1" si="11"/>
        <v>269.6751219590937</v>
      </c>
    </row>
    <row r="270" spans="1:14" x14ac:dyDescent="0.25">
      <c r="A270">
        <f t="shared" ca="1" si="10"/>
        <v>0.75584784038422503</v>
      </c>
      <c r="B270">
        <f ca="1">((IF($A270&lt;=B$7,SQRT($A270*B$7),(1-SQRT(((1-B$7)*(1-$A270))))))*(INPUT!$C$4-INPUT!$B$4))+INPUT!$B$4</f>
        <v>20.151181394884603</v>
      </c>
      <c r="C270">
        <f ca="1">((IF($A270&lt;=C$7,SQRT($A270*C$7),(1-SQRT(((1-C$7)*(1-$A270))))))*(INPUT!$C$5-INPUT!$B$5))+INPUT!$B$5</f>
        <v>24.076761113669953</v>
      </c>
      <c r="D270">
        <f ca="1">((IF($A270&lt;=D$7,SQRT($A270*D$7),(1-SQRT(((1-D$7)*(1-$A270))))))*(INPUT!$C$6-INPUT!$B$6))+INPUT!$B$6</f>
        <v>24.874926179330959</v>
      </c>
      <c r="E270">
        <f ca="1">((IF($A270&lt;=E$7,SQRT($A270*E$7),(1-SQRT(((1-E$7)*(1-$A270))))))*(INPUT!$C$7-INPUT!$B$7))+INPUT!$B$7</f>
        <v>23.151181394884603</v>
      </c>
      <c r="F270">
        <f ca="1">((IF($A270&lt;=F$7,SQRT($A270*F$7),(1-SQRT(((1-F$7)*(1-$A270))))))*(INPUT!$C$8-INPUT!$B$8))+INPUT!$B$8</f>
        <v>24.634324209356208</v>
      </c>
      <c r="G270">
        <f ca="1">((IF($A270&lt;=G$7,SQRT($A270*G$7),(1-SQRT(((1-G$7)*(1-$A270))))))*(INPUT!$C$9-INPUT!$B$9))+INPUT!$B$9</f>
        <v>24.293606682598913</v>
      </c>
      <c r="H270">
        <f ca="1">((IF($A270&lt;=H$7,SQRT($A270*H$7),(1-SQRT(((1-H$7)*(1-$A270))))))*(INPUT!$C$10-INPUT!$B$10))+INPUT!$B$10</f>
        <v>21.685358664544552</v>
      </c>
      <c r="I270">
        <f ca="1">((IF($A270&lt;=I$7,SQRT($A270*I$7),(1-SQRT(((1-I$7)*(1-$A270))))))*(INPUT!$C$11-INPUT!$B$11))+INPUT!$B$11</f>
        <v>21.576653149101425</v>
      </c>
      <c r="J270">
        <f ca="1">((IF($A270&lt;=J$7,SQRT($A270*J$7),(1-SQRT(((1-J$7)*(1-$A270))))))*(INPUT!$C$12-INPUT!$B$12))+INPUT!$B$12</f>
        <v>25.576653149101425</v>
      </c>
      <c r="K270">
        <f ca="1">((IF($A270&lt;=K$7,SQRT($A270*K$7),(1-SQRT(((1-K$7)*(1-$A270))))))*(INPUT!$C$13-INPUT!$B$13))+INPUT!$B$13</f>
        <v>22.172581865415474</v>
      </c>
      <c r="L270">
        <f ca="1">((IF($A270&lt;=L$7,SQRT($A270*L$7),(1-SQRT(((1-L$7)*(1-$A270))))))*(INPUT!$C$14-INPUT!$B$14))+INPUT!$B$14</f>
        <v>27.735668895251564</v>
      </c>
      <c r="M270">
        <f ca="1">((IF($A270&lt;=M$7,SQRT($A270*M$7),(1-SQRT(((1-M$7)*(1-$A270))))))*(INPUT!$C$15-INPUT!$B$15))+INPUT!$B$15</f>
        <v>26.023529774104247</v>
      </c>
      <c r="N270">
        <f t="shared" ca="1" si="11"/>
        <v>285.95242647224393</v>
      </c>
    </row>
    <row r="271" spans="1:14" x14ac:dyDescent="0.25">
      <c r="A271">
        <f t="shared" ca="1" si="10"/>
        <v>0.74234312972406891</v>
      </c>
      <c r="B271">
        <f ca="1">((IF($A271&lt;=B$7,SQRT($A271*B$7),(1-SQRT(((1-B$7)*(1-$A271))))))*(INPUT!$C$4-INPUT!$B$4))+INPUT!$B$4</f>
        <v>20.100737989675192</v>
      </c>
      <c r="C271">
        <f ca="1">((IF($A271&lt;=C$7,SQRT($A271*C$7),(1-SQRT(((1-C$7)*(1-$A271))))))*(INPUT!$C$5-INPUT!$B$5))+INPUT!$B$5</f>
        <v>23.997003086971684</v>
      </c>
      <c r="D271">
        <f ca="1">((IF($A271&lt;=D$7,SQRT($A271*D$7),(1-SQRT(((1-D$7)*(1-$A271))))))*(INPUT!$C$6-INPUT!$B$6))+INPUT!$B$6</f>
        <v>24.789661262259504</v>
      </c>
      <c r="E271">
        <f ca="1">((IF($A271&lt;=E$7,SQRT($A271*E$7),(1-SQRT(((1-E$7)*(1-$A271))))))*(INPUT!$C$7-INPUT!$B$7))+INPUT!$B$7</f>
        <v>23.100737989675192</v>
      </c>
      <c r="F271">
        <f ca="1">((IF($A271&lt;=F$7,SQRT($A271*F$7),(1-SQRT(((1-F$7)*(1-$A271))))))*(INPUT!$C$8-INPUT!$B$8))+INPUT!$B$8</f>
        <v>24.583763197737785</v>
      </c>
      <c r="G271">
        <f ca="1">((IF($A271&lt;=G$7,SQRT($A271*G$7),(1-SQRT(((1-G$7)*(1-$A271))))))*(INPUT!$C$9-INPUT!$B$9))+INPUT!$B$9</f>
        <v>24.21976509836346</v>
      </c>
      <c r="H271">
        <f ca="1">((IF($A271&lt;=H$7,SQRT($A271*H$7),(1-SQRT(((1-H$7)*(1-$A271))))))*(INPUT!$C$10-INPUT!$B$10))+INPUT!$B$10</f>
        <v>21.594921562956749</v>
      </c>
      <c r="I271">
        <f ca="1">((IF($A271&lt;=I$7,SQRT($A271*I$7),(1-SQRT(((1-I$7)*(1-$A271))))))*(INPUT!$C$11-INPUT!$B$11))+INPUT!$B$11</f>
        <v>21.483250112213739</v>
      </c>
      <c r="J271">
        <f ca="1">((IF($A271&lt;=J$7,SQRT($A271*J$7),(1-SQRT(((1-J$7)*(1-$A271))))))*(INPUT!$C$12-INPUT!$B$12))+INPUT!$B$12</f>
        <v>25.483250112213739</v>
      </c>
      <c r="K271">
        <f ca="1">((IF($A271&lt;=K$7,SQRT($A271*K$7),(1-SQRT(((1-K$7)*(1-$A271))))))*(INPUT!$C$13-INPUT!$B$13))+INPUT!$B$13</f>
        <v>22.06815409552258</v>
      </c>
      <c r="L271">
        <f ca="1">((IF($A271&lt;=L$7,SQRT($A271*L$7),(1-SQRT(((1-L$7)*(1-$A271))))))*(INPUT!$C$14-INPUT!$B$14))+INPUT!$B$14</f>
        <v>27.673888593425811</v>
      </c>
      <c r="M271">
        <f ca="1">((IF($A271&lt;=M$7,SQRT($A271*M$7),(1-SQRT(((1-M$7)*(1-$A271))))))*(INPUT!$C$15-INPUT!$B$15))+INPUT!$B$15</f>
        <v>25.969293947089163</v>
      </c>
      <c r="N271">
        <f t="shared" ca="1" si="11"/>
        <v>285.06442704810462</v>
      </c>
    </row>
    <row r="272" spans="1:14" x14ac:dyDescent="0.25">
      <c r="A272">
        <f t="shared" ca="1" si="10"/>
        <v>0.71513689433448246</v>
      </c>
      <c r="B272">
        <f ca="1">((IF($A272&lt;=B$7,SQRT($A272*B$7),(1-SQRT(((1-B$7)*(1-$A272))))))*(INPUT!$C$4-INPUT!$B$4))+INPUT!$B$4</f>
        <v>20.002981352286053</v>
      </c>
      <c r="C272">
        <f ca="1">((IF($A272&lt;=C$7,SQRT($A272*C$7),(1-SQRT(((1-C$7)*(1-$A272))))))*(INPUT!$C$5-INPUT!$B$5))+INPUT!$B$5</f>
        <v>23.84243627169726</v>
      </c>
      <c r="D272">
        <f ca="1">((IF($A272&lt;=D$7,SQRT($A272*D$7),(1-SQRT(((1-D$7)*(1-$A272))))))*(INPUT!$C$6-INPUT!$B$6))+INPUT!$B$6</f>
        <v>24.624422386224737</v>
      </c>
      <c r="E272">
        <f ca="1">((IF($A272&lt;=E$7,SQRT($A272*E$7),(1-SQRT(((1-E$7)*(1-$A272))))))*(INPUT!$C$7-INPUT!$B$7))+INPUT!$B$7</f>
        <v>23.002981352286053</v>
      </c>
      <c r="F272">
        <f ca="1">((IF($A272&lt;=F$7,SQRT($A272*F$7),(1-SQRT(((1-F$7)*(1-$A272))))))*(INPUT!$C$8-INPUT!$B$8))+INPUT!$B$8</f>
        <v>24.480488076991708</v>
      </c>
      <c r="G272">
        <f ca="1">((IF($A272&lt;=G$7,SQRT($A272*G$7),(1-SQRT(((1-G$7)*(1-$A272))))))*(INPUT!$C$9-INPUT!$B$9))+INPUT!$B$9</f>
        <v>24.076664034024564</v>
      </c>
      <c r="H272">
        <f ca="1">((IF($A272&lt;=H$7,SQRT($A272*H$7),(1-SQRT(((1-H$7)*(1-$A272))))))*(INPUT!$C$10-INPUT!$B$10))+INPUT!$B$10</f>
        <v>21.419659268317009</v>
      </c>
      <c r="I272">
        <f ca="1">((IF($A272&lt;=I$7,SQRT($A272*I$7),(1-SQRT(((1-I$7)*(1-$A272))))))*(INPUT!$C$11-INPUT!$B$11))+INPUT!$B$11</f>
        <v>21.302239992651653</v>
      </c>
      <c r="J272">
        <f ca="1">((IF($A272&lt;=J$7,SQRT($A272*J$7),(1-SQRT(((1-J$7)*(1-$A272))))))*(INPUT!$C$12-INPUT!$B$12))+INPUT!$B$12</f>
        <v>25.302239992651653</v>
      </c>
      <c r="K272">
        <f ca="1">((IF($A272&lt;=K$7,SQRT($A272*K$7),(1-SQRT(((1-K$7)*(1-$A272))))))*(INPUT!$C$13-INPUT!$B$13))+INPUT!$B$13</f>
        <v>21.865778629544486</v>
      </c>
      <c r="L272">
        <f ca="1">((IF($A272&lt;=L$7,SQRT($A272*L$7),(1-SQRT(((1-L$7)*(1-$A272))))))*(INPUT!$C$14-INPUT!$B$14))+INPUT!$B$14</f>
        <v>27.554161653138976</v>
      </c>
      <c r="M272">
        <f ca="1">((IF($A272&lt;=M$7,SQRT($A272*M$7),(1-SQRT(((1-M$7)*(1-$A272))))))*(INPUT!$C$15-INPUT!$B$15))+INPUT!$B$15</f>
        <v>25.858888198972153</v>
      </c>
      <c r="N272">
        <f t="shared" ca="1" si="11"/>
        <v>283.33294120878634</v>
      </c>
    </row>
    <row r="273" spans="1:14" x14ac:dyDescent="0.25">
      <c r="A273">
        <f t="shared" ca="1" si="10"/>
        <v>3.2147577544986428E-3</v>
      </c>
      <c r="B273">
        <f ca="1">((IF($A273&lt;=B$7,SQRT($A273*B$7),(1-SQRT(((1-B$7)*(1-$A273))))))*(INPUT!$C$4-INPUT!$B$4))+INPUT!$B$4</f>
        <v>15.335434824380911</v>
      </c>
      <c r="C273">
        <f ca="1">((IF($A273&lt;=C$7,SQRT($A273*C$7),(1-SQRT(((1-C$7)*(1-$A273))))))*(INPUT!$C$5-INPUT!$B$5))+INPUT!$B$5</f>
        <v>20.212147610316453</v>
      </c>
      <c r="D273">
        <f ca="1">((IF($A273&lt;=D$7,SQRT($A273*D$7),(1-SQRT(((1-D$7)*(1-$A273))))))*(INPUT!$C$6-INPUT!$B$6))+INPUT!$B$6</f>
        <v>20.27776642365118</v>
      </c>
      <c r="E273">
        <f ca="1">((IF($A273&lt;=E$7,SQRT($A273*E$7),(1-SQRT(((1-E$7)*(1-$A273))))))*(INPUT!$C$7-INPUT!$B$7))+INPUT!$B$7</f>
        <v>18.335434824380911</v>
      </c>
      <c r="F273">
        <f ca="1">((IF($A273&lt;=F$7,SQRT($A273*F$7),(1-SQRT(((1-F$7)*(1-$A273))))))*(INPUT!$C$8-INPUT!$B$8))+INPUT!$B$8</f>
        <v>19.367450439772419</v>
      </c>
      <c r="G273">
        <f ca="1">((IF($A273&lt;=G$7,SQRT($A273*G$7),(1-SQRT(((1-G$7)*(1-$A273))))))*(INPUT!$C$9-INPUT!$B$9))+INPUT!$B$9</f>
        <v>17.47437647793172</v>
      </c>
      <c r="H273">
        <f ca="1">((IF($A273&lt;=H$7,SQRT($A273*H$7),(1-SQRT(((1-H$7)*(1-$A273))))))*(INPUT!$C$10-INPUT!$B$10))+INPUT!$B$10</f>
        <v>16.340193002811567</v>
      </c>
      <c r="I273">
        <f ca="1">((IF($A273&lt;=I$7,SQRT($A273*I$7),(1-SQRT(((1-I$7)*(1-$A273))))))*(INPUT!$C$11-INPUT!$B$11))+INPUT!$B$11</f>
        <v>17.226795335207711</v>
      </c>
      <c r="J273">
        <f ca="1">((IF($A273&lt;=J$7,SQRT($A273*J$7),(1-SQRT(((1-J$7)*(1-$A273))))))*(INPUT!$C$12-INPUT!$B$12))+INPUT!$B$12</f>
        <v>21.226795335207711</v>
      </c>
      <c r="K273">
        <f ca="1">((IF($A273&lt;=K$7,SQRT($A273*K$7),(1-SQRT(((1-K$7)*(1-$A273))))))*(INPUT!$C$13-INPUT!$B$13))+INPUT!$B$13</f>
        <v>16.358594910978873</v>
      </c>
      <c r="L273">
        <f ca="1">((IF($A273&lt;=L$7,SQRT($A273*L$7),(1-SQRT(((1-L$7)*(1-$A273))))))*(INPUT!$C$14-INPUT!$B$14))+INPUT!$B$14</f>
        <v>23.300022027734567</v>
      </c>
      <c r="M273">
        <f ca="1">((IF($A273&lt;=M$7,SQRT($A273*M$7),(1-SQRT(((1-M$7)*(1-$A273))))))*(INPUT!$C$15-INPUT!$B$15))+INPUT!$B$15</f>
        <v>20.392821043499371</v>
      </c>
      <c r="N273">
        <f t="shared" ca="1" si="11"/>
        <v>225.84783225587341</v>
      </c>
    </row>
    <row r="274" spans="1:14" x14ac:dyDescent="0.25">
      <c r="A274">
        <f t="shared" ca="1" si="10"/>
        <v>0.16404067952010404</v>
      </c>
      <c r="B274">
        <f ca="1">((IF($A274&lt;=B$7,SQRT($A274*B$7),(1-SQRT(((1-B$7)*(1-$A274))))))*(INPUT!$C$4-INPUT!$B$4))+INPUT!$B$4</f>
        <v>17.396126829532118</v>
      </c>
      <c r="C274">
        <f ca="1">((IF($A274&lt;=C$7,SQRT($A274*C$7),(1-SQRT(((1-C$7)*(1-$A274))))))*(INPUT!$C$5-INPUT!$B$5))+INPUT!$B$5</f>
        <v>21.5154436687919</v>
      </c>
      <c r="D274">
        <f ca="1">((IF($A274&lt;=D$7,SQRT($A274*D$7),(1-SQRT(((1-D$7)*(1-$A274))))))*(INPUT!$C$6-INPUT!$B$6))+INPUT!$B$6</f>
        <v>21.984181521051564</v>
      </c>
      <c r="E274">
        <f ca="1">((IF($A274&lt;=E$7,SQRT($A274*E$7),(1-SQRT(((1-E$7)*(1-$A274))))))*(INPUT!$C$7-INPUT!$B$7))+INPUT!$B$7</f>
        <v>20.396126829532118</v>
      </c>
      <c r="F274">
        <f ca="1">((IF($A274&lt;=F$7,SQRT($A274*F$7),(1-SQRT(((1-F$7)*(1-$A274))))))*(INPUT!$C$8-INPUT!$B$8))+INPUT!$B$8</f>
        <v>21.624825430356154</v>
      </c>
      <c r="G274">
        <f ca="1">((IF($A274&lt;=G$7,SQRT($A274*G$7),(1-SQRT(((1-G$7)*(1-$A274))))))*(INPUT!$C$9-INPUT!$B$9))+INPUT!$B$9</f>
        <v>20.388635059490369</v>
      </c>
      <c r="H274">
        <f ca="1">((IF($A274&lt;=H$7,SQRT($A274*H$7),(1-SQRT(((1-H$7)*(1-$A274))))))*(INPUT!$C$10-INPUT!$B$10))+INPUT!$B$10</f>
        <v>18.430116141817866</v>
      </c>
      <c r="I274">
        <f ca="1">((IF($A274&lt;=I$7,SQRT($A274*I$7),(1-SQRT(((1-I$7)*(1-$A274))))))*(INPUT!$C$11-INPUT!$B$11))+INPUT!$B$11</f>
        <v>18.620077427878577</v>
      </c>
      <c r="J274">
        <f ca="1">((IF($A274&lt;=J$7,SQRT($A274*J$7),(1-SQRT(((1-J$7)*(1-$A274))))))*(INPUT!$C$12-INPUT!$B$12))+INPUT!$B$12</f>
        <v>22.620077427878577</v>
      </c>
      <c r="K274">
        <f ca="1">((IF($A274&lt;=K$7,SQRT($A274*K$7),(1-SQRT(((1-K$7)*(1-$A274))))))*(INPUT!$C$13-INPUT!$B$13))+INPUT!$B$13</f>
        <v>18.561567328961736</v>
      </c>
      <c r="L274">
        <f ca="1">((IF($A274&lt;=L$7,SQRT($A274*L$7),(1-SQRT(((1-L$7)*(1-$A274))))))*(INPUT!$C$14-INPUT!$B$14))+INPUT!$B$14</f>
        <v>25.143160989417947</v>
      </c>
      <c r="M274">
        <f ca="1">((IF($A274&lt;=M$7,SQRT($A274*M$7),(1-SQRT(((1-M$7)*(1-$A274))))))*(INPUT!$C$15-INPUT!$B$15))+INPUT!$B$15</f>
        <v>22.806056417281198</v>
      </c>
      <c r="N274">
        <f t="shared" ca="1" si="11"/>
        <v>249.4863950719901</v>
      </c>
    </row>
    <row r="275" spans="1:14" x14ac:dyDescent="0.25">
      <c r="A275">
        <f t="shared" ca="1" si="10"/>
        <v>0.81560373405900455</v>
      </c>
      <c r="B275">
        <f ca="1">((IF($A275&lt;=B$7,SQRT($A275*B$7),(1-SQRT(((1-B$7)*(1-$A275))))))*(INPUT!$C$4-INPUT!$B$4))+INPUT!$B$4</f>
        <v>20.393280446632353</v>
      </c>
      <c r="C275">
        <f ca="1">((IF($A275&lt;=C$7,SQRT($A275*C$7),(1-SQRT(((1-C$7)*(1-$A275))))))*(INPUT!$C$5-INPUT!$B$5))+INPUT!$B$5</f>
        <v>24.459553325114882</v>
      </c>
      <c r="D275">
        <f ca="1">((IF($A275&lt;=D$7,SQRT($A275*D$7),(1-SQRT(((1-D$7)*(1-$A275))))))*(INPUT!$C$6-INPUT!$B$6))+INPUT!$B$6</f>
        <v>25.284148266631661</v>
      </c>
      <c r="E275">
        <f ca="1">((IF($A275&lt;=E$7,SQRT($A275*E$7),(1-SQRT(((1-E$7)*(1-$A275))))))*(INPUT!$C$7-INPUT!$B$7))+INPUT!$B$7</f>
        <v>23.393280446632353</v>
      </c>
      <c r="F275">
        <f ca="1">((IF($A275&lt;=F$7,SQRT($A275*F$7),(1-SQRT(((1-F$7)*(1-$A275))))))*(INPUT!$C$8-INPUT!$B$8))+INPUT!$B$8</f>
        <v>24.852807602380089</v>
      </c>
      <c r="G275">
        <f ca="1">((IF($A275&lt;=G$7,SQRT($A275*G$7),(1-SQRT(((1-G$7)*(1-$A275))))))*(INPUT!$C$9-INPUT!$B$9))+INPUT!$B$9</f>
        <v>24.648003405991016</v>
      </c>
      <c r="H275">
        <f ca="1">((IF($A275&lt;=H$7,SQRT($A275*H$7),(1-SQRT(((1-H$7)*(1-$A275))))))*(INPUT!$C$10-INPUT!$B$10))+INPUT!$B$10</f>
        <v>22.11940423395701</v>
      </c>
      <c r="I275">
        <f ca="1">((IF($A275&lt;=I$7,SQRT($A275*I$7),(1-SQRT(((1-I$7)*(1-$A275))))))*(INPUT!$C$11-INPUT!$B$11))+INPUT!$B$11</f>
        <v>22.024933485589308</v>
      </c>
      <c r="J275">
        <f ca="1">((IF($A275&lt;=J$7,SQRT($A275*J$7),(1-SQRT(((1-J$7)*(1-$A275))))))*(INPUT!$C$12-INPUT!$B$12))+INPUT!$B$12</f>
        <v>26.024933485589308</v>
      </c>
      <c r="K275">
        <f ca="1">((IF($A275&lt;=K$7,SQRT($A275*K$7),(1-SQRT(((1-K$7)*(1-$A275))))))*(INPUT!$C$13-INPUT!$B$13))+INPUT!$B$13</f>
        <v>22.673774518097169</v>
      </c>
      <c r="L275">
        <f ca="1">((IF($A275&lt;=L$7,SQRT($A275*L$7),(1-SQRT(((1-L$7)*(1-$A275))))))*(INPUT!$C$14-INPUT!$B$14))+INPUT!$B$14</f>
        <v>28.032178467248386</v>
      </c>
      <c r="M275">
        <f ca="1">((IF($A275&lt;=M$7,SQRT($A275*M$7),(1-SQRT(((1-M$7)*(1-$A275))))))*(INPUT!$C$15-INPUT!$B$15))+INPUT!$B$15</f>
        <v>26.282344547047945</v>
      </c>
      <c r="N275">
        <f t="shared" ca="1" si="11"/>
        <v>290.18864223091151</v>
      </c>
    </row>
    <row r="276" spans="1:14" x14ac:dyDescent="0.25">
      <c r="A276">
        <f t="shared" ca="1" si="10"/>
        <v>1.2831261664533522E-2</v>
      </c>
      <c r="B276">
        <f ca="1">((IF($A276&lt;=B$7,SQRT($A276*B$7),(1-SQRT(((1-B$7)*(1-$A276))))))*(INPUT!$C$4-INPUT!$B$4))+INPUT!$B$4</f>
        <v>15.670144878558864</v>
      </c>
      <c r="C276">
        <f ca="1">((IF($A276&lt;=C$7,SQRT($A276*C$7),(1-SQRT(((1-C$7)*(1-$A276))))))*(INPUT!$C$5-INPUT!$B$5))+INPUT!$B$5</f>
        <v>20.423836835708588</v>
      </c>
      <c r="D276">
        <f ca="1">((IF($A276&lt;=D$7,SQRT($A276*D$7),(1-SQRT(((1-D$7)*(1-$A276))))))*(INPUT!$C$6-INPUT!$B$6))+INPUT!$B$6</f>
        <v>20.554932680555762</v>
      </c>
      <c r="E276">
        <f ca="1">((IF($A276&lt;=E$7,SQRT($A276*E$7),(1-SQRT(((1-E$7)*(1-$A276))))))*(INPUT!$C$7-INPUT!$B$7))+INPUT!$B$7</f>
        <v>18.670144878558862</v>
      </c>
      <c r="F276">
        <f ca="1">((IF($A276&lt;=F$7,SQRT($A276*F$7),(1-SQRT(((1-F$7)*(1-$A276))))))*(INPUT!$C$8-INPUT!$B$8))+INPUT!$B$8</f>
        <v>19.734106933566498</v>
      </c>
      <c r="G276">
        <f ca="1">((IF($A276&lt;=G$7,SQRT($A276*G$7),(1-SQRT(((1-G$7)*(1-$A276))))))*(INPUT!$C$9-INPUT!$B$9))+INPUT!$B$9</f>
        <v>17.947727976012814</v>
      </c>
      <c r="H276">
        <f ca="1">((IF($A276&lt;=H$7,SQRT($A276*H$7),(1-SQRT(((1-H$7)*(1-$A276))))))*(INPUT!$C$10-INPUT!$B$10))+INPUT!$B$10</f>
        <v>16.679650954478259</v>
      </c>
      <c r="I276">
        <f ca="1">((IF($A276&lt;=I$7,SQRT($A276*I$7),(1-SQRT(((1-I$7)*(1-$A276))))))*(INPUT!$C$11-INPUT!$B$11))+INPUT!$B$11</f>
        <v>17.453100636318837</v>
      </c>
      <c r="J276">
        <f ca="1">((IF($A276&lt;=J$7,SQRT($A276*J$7),(1-SQRT(((1-J$7)*(1-$A276))))))*(INPUT!$C$12-INPUT!$B$12))+INPUT!$B$12</f>
        <v>21.453100636318837</v>
      </c>
      <c r="K276">
        <f ca="1">((IF($A276&lt;=K$7,SQRT($A276*K$7),(1-SQRT(((1-K$7)*(1-$A276))))))*(INPUT!$C$13-INPUT!$B$13))+INPUT!$B$13</f>
        <v>16.716415010019571</v>
      </c>
      <c r="L276">
        <f ca="1">((IF($A276&lt;=L$7,SQRT($A276*L$7),(1-SQRT(((1-L$7)*(1-$A276))))))*(INPUT!$C$14-INPUT!$B$14))+INPUT!$B$14</f>
        <v>23.599395801292385</v>
      </c>
      <c r="M276">
        <f ca="1">((IF($A276&lt;=M$7,SQRT($A276*M$7),(1-SQRT(((1-M$7)*(1-$A276))))))*(INPUT!$C$15-INPUT!$B$15))+INPUT!$B$15</f>
        <v>20.784793323046017</v>
      </c>
      <c r="N276">
        <f t="shared" ca="1" si="11"/>
        <v>229.68735054443528</v>
      </c>
    </row>
    <row r="277" spans="1:14" x14ac:dyDescent="0.25">
      <c r="A277">
        <f t="shared" ca="1" si="10"/>
        <v>0.71124133992343519</v>
      </c>
      <c r="B277">
        <f ca="1">((IF($A277&lt;=B$7,SQRT($A277*B$7),(1-SQRT(((1-B$7)*(1-$A277))))))*(INPUT!$C$4-INPUT!$B$4))+INPUT!$B$4</f>
        <v>19.989333311908538</v>
      </c>
      <c r="C277">
        <f ca="1">((IF($A277&lt;=C$7,SQRT($A277*C$7),(1-SQRT(((1-C$7)*(1-$A277))))))*(INPUT!$C$5-INPUT!$B$5))+INPUT!$B$5</f>
        <v>23.820919456402564</v>
      </c>
      <c r="D277">
        <f ca="1">((IF($A277&lt;=D$7,SQRT($A277*D$7),(1-SQRT(((1-D$7)*(1-$A277))))))*(INPUT!$C$6-INPUT!$B$6))+INPUT!$B$6</f>
        <v>24.601419943114095</v>
      </c>
      <c r="E277">
        <f ca="1">((IF($A277&lt;=E$7,SQRT($A277*E$7),(1-SQRT(((1-E$7)*(1-$A277))))))*(INPUT!$C$7-INPUT!$B$7))+INPUT!$B$7</f>
        <v>22.989333311908538</v>
      </c>
      <c r="F277">
        <f ca="1">((IF($A277&lt;=F$7,SQRT($A277*F$7),(1-SQRT(((1-F$7)*(1-$A277))))))*(INPUT!$C$8-INPUT!$B$8))+INPUT!$B$8</f>
        <v>24.46554080368853</v>
      </c>
      <c r="G277">
        <f ca="1">((IF($A277&lt;=G$7,SQRT($A277*G$7),(1-SQRT(((1-G$7)*(1-$A277))))))*(INPUT!$C$9-INPUT!$B$9))+INPUT!$B$9</f>
        <v>24.056743333941643</v>
      </c>
      <c r="H277">
        <f ca="1">((IF($A277&lt;=H$7,SQRT($A277*H$7),(1-SQRT(((1-H$7)*(1-$A277))))))*(INPUT!$C$10-INPUT!$B$10))+INPUT!$B$10</f>
        <v>21.395261493055923</v>
      </c>
      <c r="I277">
        <f ca="1">((IF($A277&lt;=I$7,SQRT($A277*I$7),(1-SQRT(((1-I$7)*(1-$A277))))))*(INPUT!$C$11-INPUT!$B$11))+INPUT!$B$11</f>
        <v>21.2770420787128</v>
      </c>
      <c r="J277">
        <f ca="1">((IF($A277&lt;=J$7,SQRT($A277*J$7),(1-SQRT(((1-J$7)*(1-$A277))))))*(INPUT!$C$12-INPUT!$B$12))+INPUT!$B$12</f>
        <v>25.2770420787128</v>
      </c>
      <c r="K277">
        <f ca="1">((IF($A277&lt;=K$7,SQRT($A277*K$7),(1-SQRT(((1-K$7)*(1-$A277))))))*(INPUT!$C$13-INPUT!$B$13))+INPUT!$B$13</f>
        <v>21.837606505315254</v>
      </c>
      <c r="L277">
        <f ca="1">((IF($A277&lt;=L$7,SQRT($A277*L$7),(1-SQRT(((1-L$7)*(1-$A277))))))*(INPUT!$C$14-INPUT!$B$14))+INPUT!$B$14</f>
        <v>27.53749479967902</v>
      </c>
      <c r="M277">
        <f ca="1">((IF($A277&lt;=M$7,SQRT($A277*M$7),(1-SQRT(((1-M$7)*(1-$A277))))))*(INPUT!$C$15-INPUT!$B$15))+INPUT!$B$15</f>
        <v>25.842908891667307</v>
      </c>
      <c r="N277">
        <f t="shared" ca="1" si="11"/>
        <v>283.09064600810706</v>
      </c>
    </row>
    <row r="278" spans="1:14" x14ac:dyDescent="0.25">
      <c r="A278">
        <f t="shared" ca="1" si="10"/>
        <v>0.43972502435992844</v>
      </c>
      <c r="B278">
        <f ca="1">((IF($A278&lt;=B$7,SQRT($A278*B$7),(1-SQRT(((1-B$7)*(1-$A278))))))*(INPUT!$C$4-INPUT!$B$4))+INPUT!$B$4</f>
        <v>18.923056952504957</v>
      </c>
      <c r="C278">
        <f ca="1">((IF($A278&lt;=C$7,SQRT($A278*C$7),(1-SQRT(((1-C$7)*(1-$A278))))))*(INPUT!$C$5-INPUT!$B$5))+INPUT!$B$5</f>
        <v>22.571724472505974</v>
      </c>
      <c r="D278">
        <f ca="1">((IF($A278&lt;=D$7,SQRT($A278*D$7),(1-SQRT(((1-D$7)*(1-$A278))))))*(INPUT!$C$6-INPUT!$B$6))+INPUT!$B$6</f>
        <v>23.265974331966198</v>
      </c>
      <c r="E278">
        <f ca="1">((IF($A278&lt;=E$7,SQRT($A278*E$7),(1-SQRT(((1-E$7)*(1-$A278))))))*(INPUT!$C$7-INPUT!$B$7))+INPUT!$B$7</f>
        <v>21.923056952504957</v>
      </c>
      <c r="F278">
        <f ca="1">((IF($A278&lt;=F$7,SQRT($A278*F$7),(1-SQRT(((1-F$7)*(1-$A278))))))*(INPUT!$C$8-INPUT!$B$8))+INPUT!$B$8</f>
        <v>23.297493574528879</v>
      </c>
      <c r="G278">
        <f ca="1">((IF($A278&lt;=G$7,SQRT($A278*G$7),(1-SQRT(((1-G$7)*(1-$A278))))))*(INPUT!$C$9-INPUT!$B$9))+INPUT!$B$9</f>
        <v>22.548040348194576</v>
      </c>
      <c r="H278">
        <f ca="1">((IF($A278&lt;=H$7,SQRT($A278*H$7),(1-SQRT(((1-H$7)*(1-$A278))))))*(INPUT!$C$10-INPUT!$B$10))+INPUT!$B$10</f>
        <v>19.978705929942226</v>
      </c>
      <c r="I278">
        <f ca="1">((IF($A278&lt;=I$7,SQRT($A278*I$7),(1-SQRT(((1-I$7)*(1-$A278))))))*(INPUT!$C$11-INPUT!$B$11))+INPUT!$B$11</f>
        <v>19.814134707618848</v>
      </c>
      <c r="J278">
        <f ca="1">((IF($A278&lt;=J$7,SQRT($A278*J$7),(1-SQRT(((1-J$7)*(1-$A278))))))*(INPUT!$C$12-INPUT!$B$12))+INPUT!$B$12</f>
        <v>23.814134707618848</v>
      </c>
      <c r="K278">
        <f ca="1">((IF($A278&lt;=K$7,SQRT($A278*K$7),(1-SQRT(((1-K$7)*(1-$A278))))))*(INPUT!$C$13-INPUT!$B$13))+INPUT!$B$13</f>
        <v>20.202026342039463</v>
      </c>
      <c r="L278">
        <f ca="1">((IF($A278&lt;=L$7,SQRT($A278*L$7),(1-SQRT(((1-L$7)*(1-$A278))))))*(INPUT!$C$14-INPUT!$B$14))+INPUT!$B$14</f>
        <v>26.5088888101617</v>
      </c>
      <c r="M278">
        <f ca="1">((IF($A278&lt;=M$7,SQRT($A278*M$7),(1-SQRT(((1-M$7)*(1-$A278))))))*(INPUT!$C$15-INPUT!$B$15))+INPUT!$B$15</f>
        <v>24.594213879357007</v>
      </c>
      <c r="N278">
        <f t="shared" ca="1" si="11"/>
        <v>267.44145100894366</v>
      </c>
    </row>
    <row r="279" spans="1:14" x14ac:dyDescent="0.25">
      <c r="A279">
        <f t="shared" ca="1" si="10"/>
        <v>0.96083576635000134</v>
      </c>
      <c r="B279">
        <f ca="1">((IF($A279&lt;=B$7,SQRT($A279*B$7),(1-SQRT(((1-B$7)*(1-$A279))))))*(INPUT!$C$4-INPUT!$B$4))+INPUT!$B$4</f>
        <v>21.259527670267161</v>
      </c>
      <c r="C279">
        <f ca="1">((IF($A279&lt;=C$7,SQRT($A279*C$7),(1-SQRT(((1-C$7)*(1-$A279))))))*(INPUT!$C$5-INPUT!$B$5))+INPUT!$B$5</f>
        <v>25.8292104468565</v>
      </c>
      <c r="D279">
        <f ca="1">((IF($A279&lt;=D$7,SQRT($A279*D$7),(1-SQRT(((1-D$7)*(1-$A279))))))*(INPUT!$C$6-INPUT!$B$6))+INPUT!$B$6</f>
        <v>26.748373320035107</v>
      </c>
      <c r="E279">
        <f ca="1">((IF($A279&lt;=E$7,SQRT($A279*E$7),(1-SQRT(((1-E$7)*(1-$A279))))))*(INPUT!$C$7-INPUT!$B$7))+INPUT!$B$7</f>
        <v>24.259527670267161</v>
      </c>
      <c r="F279">
        <f ca="1">((IF($A279&lt;=F$7,SQRT($A279*F$7),(1-SQRT(((1-F$7)*(1-$A279))))))*(INPUT!$C$8-INPUT!$B$8))+INPUT!$B$8</f>
        <v>25.476406994364908</v>
      </c>
      <c r="G279">
        <f ca="1">((IF($A279&lt;=G$7,SQRT($A279*G$7),(1-SQRT(((1-G$7)*(1-$A279))))))*(INPUT!$C$9-INPUT!$B$9))+INPUT!$B$9</f>
        <v>25.916059499096026</v>
      </c>
      <c r="H279">
        <f ca="1">((IF($A279&lt;=H$7,SQRT($A279*H$7),(1-SQRT(((1-H$7)*(1-$A279))))))*(INPUT!$C$10-INPUT!$B$10))+INPUT!$B$10</f>
        <v>23.672449430624226</v>
      </c>
      <c r="I279">
        <f ca="1">((IF($A279&lt;=I$7,SQRT($A279*I$7),(1-SQRT(((1-I$7)*(1-$A279))))))*(INPUT!$C$11-INPUT!$B$11))+INPUT!$B$11</f>
        <v>23.628911667615853</v>
      </c>
      <c r="J279">
        <f ca="1">((IF($A279&lt;=J$7,SQRT($A279*J$7),(1-SQRT(((1-J$7)*(1-$A279))))))*(INPUT!$C$12-INPUT!$B$12))+INPUT!$B$12</f>
        <v>27.628911667615853</v>
      </c>
      <c r="K279">
        <f ca="1">((IF($A279&lt;=K$7,SQRT($A279*K$7),(1-SQRT(((1-K$7)*(1-$A279))))))*(INPUT!$C$13-INPUT!$B$13))+INPUT!$B$13</f>
        <v>24.46707664281611</v>
      </c>
      <c r="L279">
        <f ca="1">((IF($A279&lt;=L$7,SQRT($A279*L$7),(1-SQRT(((1-L$7)*(1-$A279))))))*(INPUT!$C$14-INPUT!$B$14))+INPUT!$B$14</f>
        <v>29.093110311752319</v>
      </c>
      <c r="M279">
        <f ca="1">((IF($A279&lt;=M$7,SQRT($A279*M$7),(1-SQRT(((1-M$7)*(1-$A279))))))*(INPUT!$C$15-INPUT!$B$15))+INPUT!$B$15</f>
        <v>27.208401782215258</v>
      </c>
      <c r="N279">
        <f t="shared" ca="1" si="11"/>
        <v>305.18796710352649</v>
      </c>
    </row>
    <row r="280" spans="1:14" x14ac:dyDescent="0.25">
      <c r="A280">
        <f t="shared" ca="1" si="10"/>
        <v>0.69498834695658007</v>
      </c>
      <c r="B280">
        <f ca="1">((IF($A280&lt;=B$7,SQRT($A280*B$7),(1-SQRT(((1-B$7)*(1-$A280))))))*(INPUT!$C$4-INPUT!$B$4))+INPUT!$B$4</f>
        <v>19.931996770424764</v>
      </c>
      <c r="C280">
        <f ca="1">((IF($A280&lt;=C$7,SQRT($A280*C$7),(1-SQRT(((1-C$7)*(1-$A280))))))*(INPUT!$C$5-INPUT!$B$5))+INPUT!$B$5</f>
        <v>23.73267573440901</v>
      </c>
      <c r="D280">
        <f ca="1">((IF($A280&lt;=D$7,SQRT($A280*D$7),(1-SQRT(((1-D$7)*(1-$A280))))))*(INPUT!$C$6-INPUT!$B$6))+INPUT!$B$6</f>
        <v>24.507083436190207</v>
      </c>
      <c r="E280">
        <f ca="1">((IF($A280&lt;=E$7,SQRT($A280*E$7),(1-SQRT(((1-E$7)*(1-$A280))))))*(INPUT!$C$7-INPUT!$B$7))+INPUT!$B$7</f>
        <v>22.931996770424764</v>
      </c>
      <c r="F280">
        <f ca="1">((IF($A280&lt;=F$7,SQRT($A280*F$7),(1-SQRT(((1-F$7)*(1-$A280))))))*(INPUT!$C$8-INPUT!$B$8))+INPUT!$B$8</f>
        <v>24.402731769408543</v>
      </c>
      <c r="G280">
        <f ca="1">((IF($A280&lt;=G$7,SQRT($A280*G$7),(1-SQRT(((1-G$7)*(1-$A280))))))*(INPUT!$C$9-INPUT!$B$9))+INPUT!$B$9</f>
        <v>23.974896722315005</v>
      </c>
      <c r="H280">
        <f ca="1">((IF($A280&lt;=H$7,SQRT($A280*H$7),(1-SQRT(((1-H$7)*(1-$A280))))))*(INPUT!$C$10-INPUT!$B$10))+INPUT!$B$10</f>
        <v>21.295202517416925</v>
      </c>
      <c r="I280">
        <f ca="1">((IF($A280&lt;=I$7,SQRT($A280*I$7),(1-SQRT(((1-I$7)*(1-$A280))))))*(INPUT!$C$11-INPUT!$B$11))+INPUT!$B$11</f>
        <v>21.173701613035888</v>
      </c>
      <c r="J280">
        <f ca="1">((IF($A280&lt;=J$7,SQRT($A280*J$7),(1-SQRT(((1-J$7)*(1-$A280))))))*(INPUT!$C$12-INPUT!$B$12))+INPUT!$B$12</f>
        <v>25.173701613035888</v>
      </c>
      <c r="K280">
        <f ca="1">((IF($A280&lt;=K$7,SQRT($A280*K$7),(1-SQRT(((1-K$7)*(1-$A280))))))*(INPUT!$C$13-INPUT!$B$13))+INPUT!$B$13</f>
        <v>21.722068352275226</v>
      </c>
      <c r="L280">
        <f ca="1">((IF($A280&lt;=L$7,SQRT($A280*L$7),(1-SQRT(((1-L$7)*(1-$A280))))))*(INPUT!$C$14-INPUT!$B$14))+INPUT!$B$14</f>
        <v>27.469141506541344</v>
      </c>
      <c r="M280">
        <f ca="1">((IF($A280&lt;=M$7,SQRT($A280*M$7),(1-SQRT(((1-M$7)*(1-$A280))))))*(INPUT!$C$15-INPUT!$B$15))+INPUT!$B$15</f>
        <v>25.775763209647348</v>
      </c>
      <c r="N280">
        <f t="shared" ca="1" si="11"/>
        <v>282.09096001512484</v>
      </c>
    </row>
    <row r="281" spans="1:14" x14ac:dyDescent="0.25">
      <c r="A281">
        <f t="shared" ca="1" si="10"/>
        <v>0.4166112502072884</v>
      </c>
      <c r="B281">
        <f ca="1">((IF($A281&lt;=B$7,SQRT($A281*B$7),(1-SQRT(((1-B$7)*(1-$A281))))))*(INPUT!$C$4-INPUT!$B$4))+INPUT!$B$4</f>
        <v>18.818559120565649</v>
      </c>
      <c r="C281">
        <f ca="1">((IF($A281&lt;=C$7,SQRT($A281*C$7),(1-SQRT(((1-C$7)*(1-$A281))))))*(INPUT!$C$5-INPUT!$B$5))+INPUT!$B$5</f>
        <v>22.481304807497533</v>
      </c>
      <c r="D281">
        <f ca="1">((IF($A281&lt;=D$7,SQRT($A281*D$7),(1-SQRT(((1-D$7)*(1-$A281))))))*(INPUT!$C$6-INPUT!$B$6))+INPUT!$B$6</f>
        <v>23.169311644112355</v>
      </c>
      <c r="E281">
        <f ca="1">((IF($A281&lt;=E$7,SQRT($A281*E$7),(1-SQRT(((1-E$7)*(1-$A281))))))*(INPUT!$C$7-INPUT!$B$7))+INPUT!$B$7</f>
        <v>21.818559120565649</v>
      </c>
      <c r="F281">
        <f ca="1">((IF($A281&lt;=F$7,SQRT($A281*F$7),(1-SQRT(((1-F$7)*(1-$A281))))))*(INPUT!$C$8-INPUT!$B$8))+INPUT!$B$8</f>
        <v>23.18302193500179</v>
      </c>
      <c r="G281">
        <f ca="1">((IF($A281&lt;=G$7,SQRT($A281*G$7),(1-SQRT(((1-G$7)*(1-$A281))))))*(INPUT!$C$9-INPUT!$B$9))+INPUT!$B$9</f>
        <v>22.400258097027418</v>
      </c>
      <c r="H281">
        <f ca="1">((IF($A281&lt;=H$7,SQRT($A281*H$7),(1-SQRT(((1-H$7)*(1-$A281))))))*(INPUT!$C$10-INPUT!$B$10))+INPUT!$B$10</f>
        <v>19.872725785214129</v>
      </c>
      <c r="I281">
        <f ca="1">((IF($A281&lt;=I$7,SQRT($A281*I$7),(1-SQRT(((1-I$7)*(1-$A281))))))*(INPUT!$C$11-INPUT!$B$11))+INPUT!$B$11</f>
        <v>19.708246038405587</v>
      </c>
      <c r="J281">
        <f ca="1">((IF($A281&lt;=J$7,SQRT($A281*J$7),(1-SQRT(((1-J$7)*(1-$A281))))))*(INPUT!$C$12-INPUT!$B$12))+INPUT!$B$12</f>
        <v>23.708246038405587</v>
      </c>
      <c r="K281">
        <f ca="1">((IF($A281&lt;=K$7,SQRT($A281*K$7),(1-SQRT(((1-K$7)*(1-$A281))))))*(INPUT!$C$13-INPUT!$B$13))+INPUT!$B$13</f>
        <v>20.083639210835543</v>
      </c>
      <c r="L281">
        <f ca="1">((IF($A281&lt;=L$7,SQRT($A281*L$7),(1-SQRT(((1-L$7)*(1-$A281))))))*(INPUT!$C$14-INPUT!$B$14))+INPUT!$B$14</f>
        <v>26.415423107874641</v>
      </c>
      <c r="M281">
        <f ca="1">((IF($A281&lt;=M$7,SQRT($A281*M$7),(1-SQRT(((1-M$7)*(1-$A281))))))*(INPUT!$C$15-INPUT!$B$15))+INPUT!$B$15</f>
        <v>24.471838549181964</v>
      </c>
      <c r="N281">
        <f t="shared" ca="1" si="11"/>
        <v>266.13113345468781</v>
      </c>
    </row>
    <row r="282" spans="1:14" x14ac:dyDescent="0.25">
      <c r="A282">
        <f t="shared" ca="1" si="10"/>
        <v>0.37696807334329241</v>
      </c>
      <c r="B282">
        <f ca="1">((IF($A282&lt;=B$7,SQRT($A282*B$7),(1-SQRT(((1-B$7)*(1-$A282))))))*(INPUT!$C$4-INPUT!$B$4))+INPUT!$B$4</f>
        <v>18.632338443346825</v>
      </c>
      <c r="C282">
        <f ca="1">((IF($A282&lt;=C$7,SQRT($A282*C$7),(1-SQRT(((1-C$7)*(1-$A282))))))*(INPUT!$C$5-INPUT!$B$5))+INPUT!$B$5</f>
        <v>22.330297928884033</v>
      </c>
      <c r="D282">
        <f ca="1">((IF($A282&lt;=D$7,SQRT($A282*D$7),(1-SQRT(((1-D$7)*(1-$A282))))))*(INPUT!$C$6-INPUT!$B$6))+INPUT!$B$6</f>
        <v>23.007878500450104</v>
      </c>
      <c r="E282">
        <f ca="1">((IF($A282&lt;=E$7,SQRT($A282*E$7),(1-SQRT(((1-E$7)*(1-$A282))))))*(INPUT!$C$7-INPUT!$B$7))+INPUT!$B$7</f>
        <v>21.632338443346825</v>
      </c>
      <c r="F282">
        <f ca="1">((IF($A282&lt;=F$7,SQRT($A282*F$7),(1-SQRT(((1-F$7)*(1-$A282))))))*(INPUT!$C$8-INPUT!$B$8))+INPUT!$B$8</f>
        <v>22.979027403828514</v>
      </c>
      <c r="G282">
        <f ca="1">((IF($A282&lt;=G$7,SQRT($A282*G$7),(1-SQRT(((1-G$7)*(1-$A282))))))*(INPUT!$C$9-INPUT!$B$9))+INPUT!$B$9</f>
        <v>22.136902289710257</v>
      </c>
      <c r="H282">
        <f ca="1">((IF($A282&lt;=H$7,SQRT($A282*H$7),(1-SQRT(((1-H$7)*(1-$A282))))))*(INPUT!$C$10-INPUT!$B$10))+INPUT!$B$10</f>
        <v>19.68386354801023</v>
      </c>
      <c r="I282">
        <f ca="1">((IF($A282&lt;=I$7,SQRT($A282*I$7),(1-SQRT(((1-I$7)*(1-$A282))))))*(INPUT!$C$11-INPUT!$B$11))+INPUT!$B$11</f>
        <v>19.531404889780013</v>
      </c>
      <c r="J282">
        <f ca="1">((IF($A282&lt;=J$7,SQRT($A282*J$7),(1-SQRT(((1-J$7)*(1-$A282))))))*(INPUT!$C$12-INPUT!$B$12))+INPUT!$B$12</f>
        <v>23.531404889780013</v>
      </c>
      <c r="K282">
        <f ca="1">((IF($A282&lt;=K$7,SQRT($A282*K$7),(1-SQRT(((1-K$7)*(1-$A282))))))*(INPUT!$C$13-INPUT!$B$13))+INPUT!$B$13</f>
        <v>19.883133133660458</v>
      </c>
      <c r="L282">
        <f ca="1">((IF($A282&lt;=L$7,SQRT($A282*L$7),(1-SQRT(((1-L$7)*(1-$A282))))))*(INPUT!$C$14-INPUT!$B$14))+INPUT!$B$14</f>
        <v>26.248862270643706</v>
      </c>
      <c r="M282">
        <f ca="1">((IF($A282&lt;=M$7,SQRT($A282*M$7),(1-SQRT(((1-M$7)*(1-$A282))))))*(INPUT!$C$15-INPUT!$B$15))+INPUT!$B$15</f>
        <v>24.253759222203115</v>
      </c>
      <c r="N282">
        <f t="shared" ca="1" si="11"/>
        <v>263.85121096364412</v>
      </c>
    </row>
    <row r="283" spans="1:14" x14ac:dyDescent="0.25">
      <c r="A283">
        <f t="shared" ca="1" si="10"/>
        <v>0.63114268089964543</v>
      </c>
      <c r="B283">
        <f ca="1">((IF($A283&lt;=B$7,SQRT($A283*B$7),(1-SQRT(((1-B$7)*(1-$A283))))))*(INPUT!$C$4-INPUT!$B$4))+INPUT!$B$4</f>
        <v>19.699999343775229</v>
      </c>
      <c r="C283">
        <f ca="1">((IF($A283&lt;=C$7,SQRT($A283*C$7),(1-SQRT(((1-C$7)*(1-$A283))))))*(INPUT!$C$5-INPUT!$B$5))+INPUT!$B$5</f>
        <v>23.406950296960474</v>
      </c>
      <c r="D283">
        <f ca="1">((IF($A283&lt;=D$7,SQRT($A283*D$7),(1-SQRT(((1-D$7)*(1-$A283))))))*(INPUT!$C$6-INPUT!$B$6))+INPUT!$B$6</f>
        <v>24.158868296450358</v>
      </c>
      <c r="E283">
        <f ca="1">((IF($A283&lt;=E$7,SQRT($A283*E$7),(1-SQRT(((1-E$7)*(1-$A283))))))*(INPUT!$C$7-INPUT!$B$7))+INPUT!$B$7</f>
        <v>22.699999343775229</v>
      </c>
      <c r="F283">
        <f ca="1">((IF($A283&lt;=F$7,SQRT($A283*F$7),(1-SQRT(((1-F$7)*(1-$A283))))))*(INPUT!$C$8-INPUT!$B$8))+INPUT!$B$8</f>
        <v>24.148591321690343</v>
      </c>
      <c r="G283">
        <f ca="1">((IF($A283&lt;=G$7,SQRT($A283*G$7),(1-SQRT(((1-G$7)*(1-$A283))))))*(INPUT!$C$9-INPUT!$B$9))+INPUT!$B$9</f>
        <v>23.646802815111577</v>
      </c>
      <c r="H283">
        <f ca="1">((IF($A283&lt;=H$7,SQRT($A283*H$7),(1-SQRT(((1-H$7)*(1-$A283))))))*(INPUT!$C$10-INPUT!$B$10))+INPUT!$B$10</f>
        <v>20.925864587484121</v>
      </c>
      <c r="I283">
        <f ca="1">((IF($A283&lt;=I$7,SQRT($A283*I$7),(1-SQRT(((1-I$7)*(1-$A283))))))*(INPUT!$C$11-INPUT!$B$11))+INPUT!$B$11</f>
        <v>20.792251039235229</v>
      </c>
      <c r="J283">
        <f ca="1">((IF($A283&lt;=J$7,SQRT($A283*J$7),(1-SQRT(((1-J$7)*(1-$A283))))))*(INPUT!$C$12-INPUT!$B$12))+INPUT!$B$12</f>
        <v>24.792251039235229</v>
      </c>
      <c r="K283">
        <f ca="1">((IF($A283&lt;=K$7,SQRT($A283*K$7),(1-SQRT(((1-K$7)*(1-$A283))))))*(INPUT!$C$13-INPUT!$B$13))+INPUT!$B$13</f>
        <v>21.295593645737938</v>
      </c>
      <c r="L283">
        <f ca="1">((IF($A283&lt;=L$7,SQRT($A283*L$7),(1-SQRT(((1-L$7)*(1-$A283))))))*(INPUT!$C$14-INPUT!$B$14))+INPUT!$B$14</f>
        <v>27.216835667606482</v>
      </c>
      <c r="M283">
        <f ca="1">((IF($A283&lt;=M$7,SQRT($A283*M$7),(1-SQRT(((1-M$7)*(1-$A283))))))*(INPUT!$C$15-INPUT!$B$15))+INPUT!$B$15</f>
        <v>25.504075642937966</v>
      </c>
      <c r="N283">
        <f t="shared" ca="1" si="11"/>
        <v>278.28808304000017</v>
      </c>
    </row>
    <row r="284" spans="1:14" x14ac:dyDescent="0.25">
      <c r="A284">
        <f t="shared" ca="1" si="10"/>
        <v>0.2377733131967863</v>
      </c>
      <c r="B284">
        <f ca="1">((IF($A284&lt;=B$7,SQRT($A284*B$7),(1-SQRT(((1-B$7)*(1-$A284))))))*(INPUT!$C$4-INPUT!$B$4))+INPUT!$B$4</f>
        <v>17.884799119850033</v>
      </c>
      <c r="C284">
        <f ca="1">((IF($A284&lt;=C$7,SQRT($A284*C$7),(1-SQRT(((1-C$7)*(1-$A284))))))*(INPUT!$C$5-INPUT!$B$5))+INPUT!$B$5</f>
        <v>21.824507162155033</v>
      </c>
      <c r="D284">
        <f ca="1">((IF($A284&lt;=D$7,SQRT($A284*D$7),(1-SQRT(((1-D$7)*(1-$A284))))))*(INPUT!$C$6-INPUT!$B$6))+INPUT!$B$6</f>
        <v>22.388840621875573</v>
      </c>
      <c r="E284">
        <f ca="1">((IF($A284&lt;=E$7,SQRT($A284*E$7),(1-SQRT(((1-E$7)*(1-$A284))))))*(INPUT!$C$7-INPUT!$B$7))+INPUT!$B$7</f>
        <v>20.884799119850033</v>
      </c>
      <c r="F284">
        <f ca="1">((IF($A284&lt;=F$7,SQRT($A284*F$7),(1-SQRT(((1-F$7)*(1-$A284))))))*(INPUT!$C$8-INPUT!$B$8))+INPUT!$B$8</f>
        <v>22.160139103625824</v>
      </c>
      <c r="G284">
        <f ca="1">((IF($A284&lt;=G$7,SQRT($A284*G$7),(1-SQRT(((1-G$7)*(1-$A284))))))*(INPUT!$C$9-INPUT!$B$9))+INPUT!$B$9</f>
        <v>21.079722040013884</v>
      </c>
      <c r="H284">
        <f ca="1">((IF($A284&lt;=H$7,SQRT($A284*H$7),(1-SQRT(((1-H$7)*(1-$A284))))))*(INPUT!$C$10-INPUT!$B$10))+INPUT!$B$10</f>
        <v>18.925720300214003</v>
      </c>
      <c r="I284">
        <f ca="1">((IF($A284&lt;=I$7,SQRT($A284*I$7),(1-SQRT(((1-I$7)*(1-$A284))))))*(INPUT!$C$11-INPUT!$B$11))+INPUT!$B$11</f>
        <v>18.950480200142668</v>
      </c>
      <c r="J284">
        <f ca="1">((IF($A284&lt;=J$7,SQRT($A284*J$7),(1-SQRT(((1-J$7)*(1-$A284))))))*(INPUT!$C$12-INPUT!$B$12))+INPUT!$B$12</f>
        <v>22.950480200142668</v>
      </c>
      <c r="K284">
        <f ca="1">((IF($A284&lt;=K$7,SQRT($A284*K$7),(1-SQRT(((1-K$7)*(1-$A284))))))*(INPUT!$C$13-INPUT!$B$13))+INPUT!$B$13</f>
        <v>19.083979981755952</v>
      </c>
      <c r="L284">
        <f ca="1">((IF($A284&lt;=L$7,SQRT($A284*L$7),(1-SQRT(((1-L$7)*(1-$A284))))))*(INPUT!$C$14-INPUT!$B$14))+INPUT!$B$14</f>
        <v>25.580242773366493</v>
      </c>
      <c r="M284">
        <f ca="1">((IF($A284&lt;=M$7,SQRT($A284*M$7),(1-SQRT(((1-M$7)*(1-$A284))))))*(INPUT!$C$15-INPUT!$B$15))+INPUT!$B$15</f>
        <v>23.378330805804211</v>
      </c>
      <c r="N284">
        <f t="shared" ca="1" si="11"/>
        <v>255.09204142879636</v>
      </c>
    </row>
    <row r="285" spans="1:14" x14ac:dyDescent="0.25">
      <c r="A285">
        <f t="shared" ca="1" si="10"/>
        <v>0.41744482826514517</v>
      </c>
      <c r="B285">
        <f ca="1">((IF($A285&lt;=B$7,SQRT($A285*B$7),(1-SQRT(((1-B$7)*(1-$A285))))))*(INPUT!$C$4-INPUT!$B$4))+INPUT!$B$4</f>
        <v>18.822377400163422</v>
      </c>
      <c r="C285">
        <f ca="1">((IF($A285&lt;=C$7,SQRT($A285*C$7),(1-SQRT(((1-C$7)*(1-$A285))))))*(INPUT!$C$5-INPUT!$B$5))+INPUT!$B$5</f>
        <v>22.484534242105262</v>
      </c>
      <c r="D285">
        <f ca="1">((IF($A285&lt;=D$7,SQRT($A285*D$7),(1-SQRT(((1-D$7)*(1-$A285))))))*(INPUT!$C$6-INPUT!$B$6))+INPUT!$B$6</f>
        <v>23.172764054928102</v>
      </c>
      <c r="E285">
        <f ca="1">((IF($A285&lt;=E$7,SQRT($A285*E$7),(1-SQRT(((1-E$7)*(1-$A285))))))*(INPUT!$C$7-INPUT!$B$7))+INPUT!$B$7</f>
        <v>21.822377400163422</v>
      </c>
      <c r="F285">
        <f ca="1">((IF($A285&lt;=F$7,SQRT($A285*F$7),(1-SQRT(((1-F$7)*(1-$A285))))))*(INPUT!$C$8-INPUT!$B$8))+INPUT!$B$8</f>
        <v>23.187204650734913</v>
      </c>
      <c r="G285">
        <f ca="1">((IF($A285&lt;=G$7,SQRT($A285*G$7),(1-SQRT(((1-G$7)*(1-$A285))))))*(INPUT!$C$9-INPUT!$B$9))+INPUT!$B$9</f>
        <v>22.405657959819521</v>
      </c>
      <c r="H285">
        <f ca="1">((IF($A285&lt;=H$7,SQRT($A285*H$7),(1-SQRT(((1-H$7)*(1-$A285))))))*(INPUT!$C$10-INPUT!$B$10))+INPUT!$B$10</f>
        <v>19.87659822751149</v>
      </c>
      <c r="I285">
        <f ca="1">((IF($A285&lt;=I$7,SQRT($A285*I$7),(1-SQRT(((1-I$7)*(1-$A285))))))*(INPUT!$C$11-INPUT!$B$11))+INPUT!$B$11</f>
        <v>19.712027964968705</v>
      </c>
      <c r="J285">
        <f ca="1">((IF($A285&lt;=J$7,SQRT($A285*J$7),(1-SQRT(((1-J$7)*(1-$A285))))))*(INPUT!$C$12-INPUT!$B$12))+INPUT!$B$12</f>
        <v>23.712027964968705</v>
      </c>
      <c r="K285">
        <f ca="1">((IF($A285&lt;=K$7,SQRT($A285*K$7),(1-SQRT(((1-K$7)*(1-$A285))))))*(INPUT!$C$13-INPUT!$B$13))+INPUT!$B$13</f>
        <v>20.087867533276061</v>
      </c>
      <c r="L285">
        <f ca="1">((IF($A285&lt;=L$7,SQRT($A285*L$7),(1-SQRT(((1-L$7)*(1-$A285))))))*(INPUT!$C$14-INPUT!$B$14))+INPUT!$B$14</f>
        <v>26.41883828096973</v>
      </c>
      <c r="M285">
        <f ca="1">((IF($A285&lt;=M$7,SQRT($A285*M$7),(1-SQRT(((1-M$7)*(1-$A285))))))*(INPUT!$C$15-INPUT!$B$15))+INPUT!$B$15</f>
        <v>24.476310060387569</v>
      </c>
      <c r="N285">
        <f t="shared" ca="1" si="11"/>
        <v>266.17858573999695</v>
      </c>
    </row>
    <row r="286" spans="1:14" x14ac:dyDescent="0.25">
      <c r="A286">
        <f t="shared" ca="1" si="10"/>
        <v>0.59840109391132967</v>
      </c>
      <c r="B286">
        <f ca="1">((IF($A286&lt;=B$7,SQRT($A286*B$7),(1-SQRT(((1-B$7)*(1-$A286))))))*(INPUT!$C$4-INPUT!$B$4))+INPUT!$B$4</f>
        <v>19.576465698210413</v>
      </c>
      <c r="C286">
        <f ca="1">((IF($A286&lt;=C$7,SQRT($A286*C$7),(1-SQRT(((1-C$7)*(1-$A286))))))*(INPUT!$C$5-INPUT!$B$5))+INPUT!$B$5</f>
        <v>23.250871872941197</v>
      </c>
      <c r="D286">
        <f ca="1">((IF($A286&lt;=D$7,SQRT($A286*D$7),(1-SQRT(((1-D$7)*(1-$A286))))))*(INPUT!$C$6-INPUT!$B$6))+INPUT!$B$6</f>
        <v>23.99201344269385</v>
      </c>
      <c r="E286">
        <f ca="1">((IF($A286&lt;=E$7,SQRT($A286*E$7),(1-SQRT(((1-E$7)*(1-$A286))))))*(INPUT!$C$7-INPUT!$B$7))+INPUT!$B$7</f>
        <v>22.576465698210413</v>
      </c>
      <c r="F286">
        <f ca="1">((IF($A286&lt;=F$7,SQRT($A286*F$7),(1-SQRT(((1-F$7)*(1-$A286))))))*(INPUT!$C$8-INPUT!$B$8))+INPUT!$B$8</f>
        <v>24.013266993116947</v>
      </c>
      <c r="G286">
        <f ca="1">((IF($A286&lt;=G$7,SQRT($A286*G$7),(1-SQRT(((1-G$7)*(1-$A286))))))*(INPUT!$C$9-INPUT!$B$9))+INPUT!$B$9</f>
        <v>23.472099858144425</v>
      </c>
      <c r="H286">
        <f ca="1">((IF($A286&lt;=H$7,SQRT($A286*H$7),(1-SQRT(((1-H$7)*(1-$A286))))))*(INPUT!$C$10-INPUT!$B$10))+INPUT!$B$10</f>
        <v>20.748888289636444</v>
      </c>
      <c r="I286">
        <f ca="1">((IF($A286&lt;=I$7,SQRT($A286*I$7),(1-SQRT(((1-I$7)*(1-$A286))))))*(INPUT!$C$11-INPUT!$B$11))+INPUT!$B$11</f>
        <v>20.609470704771898</v>
      </c>
      <c r="J286">
        <f ca="1">((IF($A286&lt;=J$7,SQRT($A286*J$7),(1-SQRT(((1-J$7)*(1-$A286))))))*(INPUT!$C$12-INPUT!$B$12))+INPUT!$B$12</f>
        <v>24.609470704771898</v>
      </c>
      <c r="K286">
        <f ca="1">((IF($A286&lt;=K$7,SQRT($A286*K$7),(1-SQRT(((1-K$7)*(1-$A286))))))*(INPUT!$C$13-INPUT!$B$13))+INPUT!$B$13</f>
        <v>21.09123901933286</v>
      </c>
      <c r="L286">
        <f ca="1">((IF($A286&lt;=L$7,SQRT($A286*L$7),(1-SQRT(((1-L$7)*(1-$A286))))))*(INPUT!$C$14-INPUT!$B$14))+INPUT!$B$14</f>
        <v>27.095937840220689</v>
      </c>
      <c r="M286">
        <f ca="1">((IF($A286&lt;=M$7,SQRT($A286*M$7),(1-SQRT(((1-M$7)*(1-$A286))))))*(INPUT!$C$15-INPUT!$B$15))+INPUT!$B$15</f>
        <v>25.359407850476003</v>
      </c>
      <c r="N286">
        <f t="shared" ca="1" si="11"/>
        <v>276.39559797252707</v>
      </c>
    </row>
    <row r="287" spans="1:14" x14ac:dyDescent="0.25">
      <c r="A287">
        <f t="shared" ca="1" si="10"/>
        <v>0.84680725831465364</v>
      </c>
      <c r="B287">
        <f ca="1">((IF($A287&lt;=B$7,SQRT($A287*B$7),(1-SQRT(((1-B$7)*(1-$A287))))))*(INPUT!$C$4-INPUT!$B$4))+INPUT!$B$4</f>
        <v>20.535521122175247</v>
      </c>
      <c r="C287">
        <f ca="1">((IF($A287&lt;=C$7,SQRT($A287*C$7),(1-SQRT(((1-C$7)*(1-$A287))))))*(INPUT!$C$5-INPUT!$B$5))+INPUT!$B$5</f>
        <v>24.684455580433163</v>
      </c>
      <c r="D287">
        <f ca="1">((IF($A287&lt;=D$7,SQRT($A287*D$7),(1-SQRT(((1-D$7)*(1-$A287))))))*(INPUT!$C$6-INPUT!$B$6))+INPUT!$B$6</f>
        <v>25.524578890892734</v>
      </c>
      <c r="E287">
        <f ca="1">((IF($A287&lt;=E$7,SQRT($A287*E$7),(1-SQRT(((1-E$7)*(1-$A287))))))*(INPUT!$C$7-INPUT!$B$7))+INPUT!$B$7</f>
        <v>23.535521122175247</v>
      </c>
      <c r="F287">
        <f ca="1">((IF($A287&lt;=F$7,SQRT($A287*F$7),(1-SQRT(((1-F$7)*(1-$A287))))))*(INPUT!$C$8-INPUT!$B$8))+INPUT!$B$8</f>
        <v>24.96371569151443</v>
      </c>
      <c r="G287">
        <f ca="1">((IF($A287&lt;=G$7,SQRT($A287*G$7),(1-SQRT(((1-G$7)*(1-$A287))))))*(INPUT!$C$9-INPUT!$B$9))+INPUT!$B$9</f>
        <v>24.856222434448856</v>
      </c>
      <c r="H287">
        <f ca="1">((IF($A287&lt;=H$7,SQRT($A287*H$7),(1-SQRT(((1-H$7)*(1-$A287))))))*(INPUT!$C$10-INPUT!$B$10))+INPUT!$B$10</f>
        <v>22.374419421186889</v>
      </c>
      <c r="I287">
        <f ca="1">((IF($A287&lt;=I$7,SQRT($A287*I$7),(1-SQRT(((1-I$7)*(1-$A287))))))*(INPUT!$C$11-INPUT!$B$11))+INPUT!$B$11</f>
        <v>22.288312038434984</v>
      </c>
      <c r="J287">
        <f ca="1">((IF($A287&lt;=J$7,SQRT($A287*J$7),(1-SQRT(((1-J$7)*(1-$A287))))))*(INPUT!$C$12-INPUT!$B$12))+INPUT!$B$12</f>
        <v>26.288312038434984</v>
      </c>
      <c r="K287">
        <f ca="1">((IF($A287&lt;=K$7,SQRT($A287*K$7),(1-SQRT(((1-K$7)*(1-$A287))))))*(INPUT!$C$13-INPUT!$B$13))+INPUT!$B$13</f>
        <v>22.968240692086397</v>
      </c>
      <c r="L287">
        <f ca="1">((IF($A287&lt;=L$7,SQRT($A287*L$7),(1-SQRT(((1-L$7)*(1-$A287))))))*(INPUT!$C$14-INPUT!$B$14))+INPUT!$B$14</f>
        <v>28.206387005122824</v>
      </c>
      <c r="M287">
        <f ca="1">((IF($A287&lt;=M$7,SQRT($A287*M$7),(1-SQRT(((1-M$7)*(1-$A287))))))*(INPUT!$C$15-INPUT!$B$15))+INPUT!$B$15</f>
        <v>26.43440622543217</v>
      </c>
      <c r="N287">
        <f t="shared" ca="1" si="11"/>
        <v>292.66009226233791</v>
      </c>
    </row>
    <row r="288" spans="1:14" x14ac:dyDescent="0.25">
      <c r="A288">
        <f t="shared" ca="1" si="10"/>
        <v>7.4311370566823465E-2</v>
      </c>
      <c r="B288">
        <f ca="1">((IF($A288&lt;=B$7,SQRT($A288*B$7),(1-SQRT(((1-B$7)*(1-$A288))))))*(INPUT!$C$4-INPUT!$B$4))+INPUT!$B$4</f>
        <v>16.612729974248268</v>
      </c>
      <c r="C288">
        <f ca="1">((IF($A288&lt;=C$7,SQRT($A288*C$7),(1-SQRT(((1-C$7)*(1-$A288))))))*(INPUT!$C$5-INPUT!$B$5))+INPUT!$B$5</f>
        <v>21.019979993889844</v>
      </c>
      <c r="D288">
        <f ca="1">((IF($A288&lt;=D$7,SQRT($A288*D$7),(1-SQRT(((1-D$7)*(1-$A288))))))*(INPUT!$C$6-INPUT!$B$6))+INPUT!$B$6</f>
        <v>21.335467294097374</v>
      </c>
      <c r="E288">
        <f ca="1">((IF($A288&lt;=E$7,SQRT($A288*E$7),(1-SQRT(((1-E$7)*(1-$A288))))))*(INPUT!$C$7-INPUT!$B$7))+INPUT!$B$7</f>
        <v>19.612729974248268</v>
      </c>
      <c r="F288">
        <f ca="1">((IF($A288&lt;=F$7,SQRT($A288*F$7),(1-SQRT(((1-F$7)*(1-$A288))))))*(INPUT!$C$8-INPUT!$B$8))+INPUT!$B$8</f>
        <v>20.766657172121004</v>
      </c>
      <c r="G288">
        <f ca="1">((IF($A288&lt;=G$7,SQRT($A288*G$7),(1-SQRT(((1-G$7)*(1-$A288))))))*(INPUT!$C$9-INPUT!$B$9))+INPUT!$B$9</f>
        <v>19.280744602027514</v>
      </c>
      <c r="H288">
        <f ca="1">((IF($A288&lt;=H$7,SQRT($A288*H$7),(1-SQRT(((1-H$7)*(1-$A288))))))*(INPUT!$C$10-INPUT!$B$10))+INPUT!$B$10</f>
        <v>17.635606719356961</v>
      </c>
      <c r="I288">
        <f ca="1">((IF($A288&lt;=I$7,SQRT($A288*I$7),(1-SQRT(((1-I$7)*(1-$A288))))))*(INPUT!$C$11-INPUT!$B$11))+INPUT!$B$11</f>
        <v>18.090404479571308</v>
      </c>
      <c r="J288">
        <f ca="1">((IF($A288&lt;=J$7,SQRT($A288*J$7),(1-SQRT(((1-J$7)*(1-$A288))))))*(INPUT!$C$12-INPUT!$B$12))+INPUT!$B$12</f>
        <v>22.090404479571308</v>
      </c>
      <c r="K288">
        <f ca="1">((IF($A288&lt;=K$7,SQRT($A288*K$7),(1-SQRT(((1-K$7)*(1-$A288))))))*(INPUT!$C$13-INPUT!$B$13))+INPUT!$B$13</f>
        <v>17.72408086314794</v>
      </c>
      <c r="L288">
        <f ca="1">((IF($A288&lt;=L$7,SQRT($A288*L$7),(1-SQRT(((1-L$7)*(1-$A288))))))*(INPUT!$C$14-INPUT!$B$14))+INPUT!$B$14</f>
        <v>24.442469540708245</v>
      </c>
      <c r="M288">
        <f ca="1">((IF($A288&lt;=M$7,SQRT($A288*M$7),(1-SQRT(((1-M$7)*(1-$A288))))))*(INPUT!$C$15-INPUT!$B$15))+INPUT!$B$15</f>
        <v>21.888635959418206</v>
      </c>
      <c r="N288">
        <f t="shared" ca="1" si="11"/>
        <v>240.49991105240622</v>
      </c>
    </row>
    <row r="289" spans="1:14" x14ac:dyDescent="0.25">
      <c r="A289">
        <f t="shared" ca="1" si="10"/>
        <v>0.51536122606692003</v>
      </c>
      <c r="B289">
        <f ca="1">((IF($A289&lt;=B$7,SQRT($A289*B$7),(1-SQRT(((1-B$7)*(1-$A289))))))*(INPUT!$C$4-INPUT!$B$4))+INPUT!$B$4</f>
        <v>19.247074629947324</v>
      </c>
      <c r="C289">
        <f ca="1">((IF($A289&lt;=C$7,SQRT($A289*C$7),(1-SQRT(((1-C$7)*(1-$A289))))))*(INPUT!$C$5-INPUT!$B$5))+INPUT!$B$5</f>
        <v>22.881461777807836</v>
      </c>
      <c r="D289">
        <f ca="1">((IF($A289&lt;=D$7,SQRT($A289*D$7),(1-SQRT(((1-D$7)*(1-$A289))))))*(INPUT!$C$6-INPUT!$B$6))+INPUT!$B$6</f>
        <v>23.597097439492536</v>
      </c>
      <c r="E289">
        <f ca="1">((IF($A289&lt;=E$7,SQRT($A289*E$7),(1-SQRT(((1-E$7)*(1-$A289))))))*(INPUT!$C$7-INPUT!$B$7))+INPUT!$B$7</f>
        <v>22.247074629947324</v>
      </c>
      <c r="F289">
        <f ca="1">((IF($A289&lt;=F$7,SQRT($A289*F$7),(1-SQRT(((1-F$7)*(1-$A289))))))*(INPUT!$C$8-INPUT!$B$8))+INPUT!$B$8</f>
        <v>23.65243715646011</v>
      </c>
      <c r="G289">
        <f ca="1">((IF($A289&lt;=G$7,SQRT($A289*G$7),(1-SQRT(((1-G$7)*(1-$A289))))))*(INPUT!$C$9-INPUT!$B$9))+INPUT!$B$9</f>
        <v>23.006270542082198</v>
      </c>
      <c r="H289">
        <f ca="1">((IF($A289&lt;=H$7,SQRT($A289*H$7),(1-SQRT(((1-H$7)*(1-$A289))))))*(INPUT!$C$10-INPUT!$B$10))+INPUT!$B$10</f>
        <v>20.330016613842336</v>
      </c>
      <c r="I289">
        <f ca="1">((IF($A289&lt;=I$7,SQRT($A289*I$7),(1-SQRT(((1-I$7)*(1-$A289))))))*(INPUT!$C$11-INPUT!$B$11))+INPUT!$B$11</f>
        <v>20.176861898225614</v>
      </c>
      <c r="J289">
        <f ca="1">((IF($A289&lt;=J$7,SQRT($A289*J$7),(1-SQRT(((1-J$7)*(1-$A289))))))*(INPUT!$C$12-INPUT!$B$12))+INPUT!$B$12</f>
        <v>24.176861898225614</v>
      </c>
      <c r="K289">
        <f ca="1">((IF($A289&lt;=K$7,SQRT($A289*K$7),(1-SQRT(((1-K$7)*(1-$A289))))))*(INPUT!$C$13-INPUT!$B$13))+INPUT!$B$13</f>
        <v>20.607567669781588</v>
      </c>
      <c r="L289">
        <f ca="1">((IF($A289&lt;=L$7,SQRT($A289*L$7),(1-SQRT(((1-L$7)*(1-$A289))))))*(INPUT!$C$14-INPUT!$B$14))+INPUT!$B$14</f>
        <v>26.798699031230793</v>
      </c>
      <c r="M289">
        <f ca="1">((IF($A289&lt;=M$7,SQRT($A289*M$7),(1-SQRT(((1-M$7)*(1-$A289))))))*(INPUT!$C$15-INPUT!$B$15))+INPUT!$B$15</f>
        <v>24.973664529420148</v>
      </c>
      <c r="N289">
        <f t="shared" ca="1" si="11"/>
        <v>271.69508781646346</v>
      </c>
    </row>
    <row r="290" spans="1:14" x14ac:dyDescent="0.25">
      <c r="A290">
        <f t="shared" ca="1" si="10"/>
        <v>0.54735832587199496</v>
      </c>
      <c r="B290">
        <f ca="1">((IF($A290&lt;=B$7,SQRT($A290*B$7),(1-SQRT(((1-B$7)*(1-$A290))))))*(INPUT!$C$4-INPUT!$B$4))+INPUT!$B$4</f>
        <v>19.376932876515223</v>
      </c>
      <c r="C290">
        <f ca="1">((IF($A290&lt;=C$7,SQRT($A290*C$7),(1-SQRT(((1-C$7)*(1-$A290))))))*(INPUT!$C$5-INPUT!$B$5))+INPUT!$B$5</f>
        <v>23.019741391004828</v>
      </c>
      <c r="D290">
        <f ca="1">((IF($A290&lt;=D$7,SQRT($A290*D$7),(1-SQRT(((1-D$7)*(1-$A290))))))*(INPUT!$C$6-INPUT!$B$6))+INPUT!$B$6</f>
        <v>23.744924564109326</v>
      </c>
      <c r="E290">
        <f ca="1">((IF($A290&lt;=E$7,SQRT($A290*E$7),(1-SQRT(((1-E$7)*(1-$A290))))))*(INPUT!$C$7-INPUT!$B$7))+INPUT!$B$7</f>
        <v>22.376932876515223</v>
      </c>
      <c r="F290">
        <f ca="1">((IF($A290&lt;=F$7,SQRT($A290*F$7),(1-SQRT(((1-F$7)*(1-$A290))))))*(INPUT!$C$8-INPUT!$B$8))+INPUT!$B$8</f>
        <v>23.794689738306722</v>
      </c>
      <c r="G290">
        <f ca="1">((IF($A290&lt;=G$7,SQRT($A290*G$7),(1-SQRT(((1-G$7)*(1-$A290))))))*(INPUT!$C$9-INPUT!$B$9))+INPUT!$B$9</f>
        <v>23.189917835564511</v>
      </c>
      <c r="H290">
        <f ca="1">((IF($A290&lt;=H$7,SQRT($A290*H$7),(1-SQRT(((1-H$7)*(1-$A290))))))*(INPUT!$C$10-INPUT!$B$10))+INPUT!$B$10</f>
        <v>20.486810957232102</v>
      </c>
      <c r="I290">
        <f ca="1">((IF($A290&lt;=I$7,SQRT($A290*I$7),(1-SQRT(((1-I$7)*(1-$A290))))))*(INPUT!$C$11-INPUT!$B$11))+INPUT!$B$11</f>
        <v>20.338798399753102</v>
      </c>
      <c r="J290">
        <f ca="1">((IF($A290&lt;=J$7,SQRT($A290*J$7),(1-SQRT(((1-J$7)*(1-$A290))))))*(INPUT!$C$12-INPUT!$B$12))+INPUT!$B$12</f>
        <v>24.338798399753102</v>
      </c>
      <c r="K290">
        <f ca="1">((IF($A290&lt;=K$7,SQRT($A290*K$7),(1-SQRT(((1-K$7)*(1-$A290))))))*(INPUT!$C$13-INPUT!$B$13))+INPUT!$B$13</f>
        <v>20.788618182508568</v>
      </c>
      <c r="L290">
        <f ca="1">((IF($A290&lt;=L$7,SQRT($A290*L$7),(1-SQRT(((1-L$7)*(1-$A290))))))*(INPUT!$C$14-INPUT!$B$14))+INPUT!$B$14</f>
        <v>26.914847777936693</v>
      </c>
      <c r="M290">
        <f ca="1">((IF($A290&lt;=M$7,SQRT($A290*M$7),(1-SQRT(((1-M$7)*(1-$A290))))))*(INPUT!$C$15-INPUT!$B$15))+INPUT!$B$15</f>
        <v>25.125738936178447</v>
      </c>
      <c r="N290">
        <f t="shared" ca="1" si="11"/>
        <v>273.49675193537786</v>
      </c>
    </row>
    <row r="291" spans="1:14" x14ac:dyDescent="0.25">
      <c r="A291">
        <f t="shared" ca="1" si="10"/>
        <v>0.85792065677942919</v>
      </c>
      <c r="B291">
        <f ca="1">((IF($A291&lt;=B$7,SQRT($A291*B$7),(1-SQRT(((1-B$7)*(1-$A291))))))*(INPUT!$C$4-INPUT!$B$4))+INPUT!$B$4</f>
        <v>20.589641604028255</v>
      </c>
      <c r="C291">
        <f ca="1">((IF($A291&lt;=C$7,SQRT($A291*C$7),(1-SQRT(((1-C$7)*(1-$A291))))))*(INPUT!$C$5-INPUT!$B$5))+INPUT!$B$5</f>
        <v>24.770027575793822</v>
      </c>
      <c r="D291">
        <f ca="1">((IF($A291&lt;=D$7,SQRT($A291*D$7),(1-SQRT(((1-D$7)*(1-$A291))))))*(INPUT!$C$6-INPUT!$B$6))+INPUT!$B$6</f>
        <v>25.61605920190479</v>
      </c>
      <c r="E291">
        <f ca="1">((IF($A291&lt;=E$7,SQRT($A291*E$7),(1-SQRT(((1-E$7)*(1-$A291))))))*(INPUT!$C$7-INPUT!$B$7))+INPUT!$B$7</f>
        <v>23.589641604028255</v>
      </c>
      <c r="F291">
        <f ca="1">((IF($A291&lt;=F$7,SQRT($A291*F$7),(1-SQRT(((1-F$7)*(1-$A291))))))*(INPUT!$C$8-INPUT!$B$8))+INPUT!$B$8</f>
        <v>25.002726014304997</v>
      </c>
      <c r="G291">
        <f ca="1">((IF($A291&lt;=G$7,SQRT($A291*G$7),(1-SQRT(((1-G$7)*(1-$A291))))))*(INPUT!$C$9-INPUT!$B$9))+INPUT!$B$9</f>
        <v>24.935446707731398</v>
      </c>
      <c r="H291">
        <f ca="1">((IF($A291&lt;=H$7,SQRT($A291*H$7),(1-SQRT(((1-H$7)*(1-$A291))))))*(INPUT!$C$10-INPUT!$B$10))+INPUT!$B$10</f>
        <v>22.471448943579411</v>
      </c>
      <c r="I291">
        <f ca="1">((IF($A291&lt;=I$7,SQRT($A291*I$7),(1-SQRT(((1-I$7)*(1-$A291))))))*(INPUT!$C$11-INPUT!$B$11))+INPUT!$B$11</f>
        <v>22.388523698252769</v>
      </c>
      <c r="J291">
        <f ca="1">((IF($A291&lt;=J$7,SQRT($A291*J$7),(1-SQRT(((1-J$7)*(1-$A291))))))*(INPUT!$C$12-INPUT!$B$12))+INPUT!$B$12</f>
        <v>26.388523698252769</v>
      </c>
      <c r="K291">
        <f ca="1">((IF($A291&lt;=K$7,SQRT($A291*K$7),(1-SQRT(((1-K$7)*(1-$A291))))))*(INPUT!$C$13-INPUT!$B$13))+INPUT!$B$13</f>
        <v>23.080280733831721</v>
      </c>
      <c r="L291">
        <f ca="1">((IF($A291&lt;=L$7,SQRT($A291*L$7),(1-SQRT(((1-L$7)*(1-$A291))))))*(INPUT!$C$14-INPUT!$B$14))+INPUT!$B$14</f>
        <v>28.272670787709536</v>
      </c>
      <c r="M291">
        <f ca="1">((IF($A291&lt;=M$7,SQRT($A291*M$7),(1-SQRT(((1-M$7)*(1-$A291))))))*(INPUT!$C$15-INPUT!$B$15))+INPUT!$B$15</f>
        <v>26.492263454203908</v>
      </c>
      <c r="N291">
        <f t="shared" ca="1" si="11"/>
        <v>293.59725402362164</v>
      </c>
    </row>
    <row r="292" spans="1:14" x14ac:dyDescent="0.25">
      <c r="A292">
        <f t="shared" ca="1" si="10"/>
        <v>0.43660159944406518</v>
      </c>
      <c r="B292">
        <f ca="1">((IF($A292&lt;=B$7,SQRT($A292*B$7),(1-SQRT(((1-B$7)*(1-$A292))))))*(INPUT!$C$4-INPUT!$B$4))+INPUT!$B$4</f>
        <v>18.909099126466643</v>
      </c>
      <c r="C292">
        <f ca="1">((IF($A292&lt;=C$7,SQRT($A292*C$7),(1-SQRT(((1-C$7)*(1-$A292))))))*(INPUT!$C$5-INPUT!$B$5))+INPUT!$B$5</f>
        <v>22.559398236786176</v>
      </c>
      <c r="D292">
        <f ca="1">((IF($A292&lt;=D$7,SQRT($A292*D$7),(1-SQRT(((1-D$7)*(1-$A292))))))*(INPUT!$C$6-INPUT!$B$6))+INPUT!$B$6</f>
        <v>23.252797031699888</v>
      </c>
      <c r="E292">
        <f ca="1">((IF($A292&lt;=E$7,SQRT($A292*E$7),(1-SQRT(((1-E$7)*(1-$A292))))))*(INPUT!$C$7-INPUT!$B$7))+INPUT!$B$7</f>
        <v>21.909099126466643</v>
      </c>
      <c r="F292">
        <f ca="1">((IF($A292&lt;=F$7,SQRT($A292*F$7),(1-SQRT(((1-F$7)*(1-$A292))))))*(INPUT!$C$8-INPUT!$B$8))+INPUT!$B$8</f>
        <v>23.28220354217904</v>
      </c>
      <c r="G292">
        <f ca="1">((IF($A292&lt;=G$7,SQRT($A292*G$7),(1-SQRT(((1-G$7)*(1-$A292))))))*(INPUT!$C$9-INPUT!$B$9))+INPUT!$B$9</f>
        <v>22.528301001309949</v>
      </c>
      <c r="H292">
        <f ca="1">((IF($A292&lt;=H$7,SQRT($A292*H$7),(1-SQRT(((1-H$7)*(1-$A292))))))*(INPUT!$C$10-INPUT!$B$10))+INPUT!$B$10</f>
        <v>19.964550110666575</v>
      </c>
      <c r="I292">
        <f ca="1">((IF($A292&lt;=I$7,SQRT($A292*I$7),(1-SQRT(((1-I$7)*(1-$A292))))))*(INPUT!$C$11-INPUT!$B$11))+INPUT!$B$11</f>
        <v>19.799699698413093</v>
      </c>
      <c r="J292">
        <f ca="1">((IF($A292&lt;=J$7,SQRT($A292*J$7),(1-SQRT(((1-J$7)*(1-$A292))))))*(INPUT!$C$12-INPUT!$B$12))+INPUT!$B$12</f>
        <v>23.799699698413093</v>
      </c>
      <c r="K292">
        <f ca="1">((IF($A292&lt;=K$7,SQRT($A292*K$7),(1-SQRT(((1-K$7)*(1-$A292))))))*(INPUT!$C$13-INPUT!$B$13))+INPUT!$B$13</f>
        <v>20.18588751111951</v>
      </c>
      <c r="L292">
        <f ca="1">((IF($A292&lt;=L$7,SQRT($A292*L$7),(1-SQRT(((1-L$7)*(1-$A292))))))*(INPUT!$C$14-INPUT!$B$14))+INPUT!$B$14</f>
        <v>26.496404551025787</v>
      </c>
      <c r="M292">
        <f ca="1">((IF($A292&lt;=M$7,SQRT($A292*M$7),(1-SQRT(((1-M$7)*(1-$A292))))))*(INPUT!$C$15-INPUT!$B$15))+INPUT!$B$15</f>
        <v>24.577868147218215</v>
      </c>
      <c r="N292">
        <f t="shared" ca="1" si="11"/>
        <v>267.26500778176461</v>
      </c>
    </row>
    <row r="293" spans="1:14" x14ac:dyDescent="0.25">
      <c r="A293">
        <f t="shared" ca="1" si="10"/>
        <v>0.84038730502151082</v>
      </c>
      <c r="B293">
        <f ca="1">((IF($A293&lt;=B$7,SQRT($A293*B$7),(1-SQRT(((1-B$7)*(1-$A293))))))*(INPUT!$C$4-INPUT!$B$4))+INPUT!$B$4</f>
        <v>20.505149596214107</v>
      </c>
      <c r="C293">
        <f ca="1">((IF($A293&lt;=C$7,SQRT($A293*C$7),(1-SQRT(((1-C$7)*(1-$A293))))))*(INPUT!$C$5-INPUT!$B$5))+INPUT!$B$5</f>
        <v>24.636433981407095</v>
      </c>
      <c r="D293">
        <f ca="1">((IF($A293&lt;=D$7,SQRT($A293*D$7),(1-SQRT(((1-D$7)*(1-$A293))))))*(INPUT!$C$6-INPUT!$B$6))+INPUT!$B$6</f>
        <v>25.473241642115422</v>
      </c>
      <c r="E293">
        <f ca="1">((IF($A293&lt;=E$7,SQRT($A293*E$7),(1-SQRT(((1-E$7)*(1-$A293))))))*(INPUT!$C$7-INPUT!$B$7))+INPUT!$B$7</f>
        <v>23.505149596214107</v>
      </c>
      <c r="F293">
        <f ca="1">((IF($A293&lt;=F$7,SQRT($A293*F$7),(1-SQRT(((1-F$7)*(1-$A293))))))*(INPUT!$C$8-INPUT!$B$8))+INPUT!$B$8</f>
        <v>24.941066134197079</v>
      </c>
      <c r="G293">
        <f ca="1">((IF($A293&lt;=G$7,SQRT($A293*G$7),(1-SQRT(((1-G$7)*(1-$A293))))))*(INPUT!$C$9-INPUT!$B$9))+INPUT!$B$9</f>
        <v>24.811763072847302</v>
      </c>
      <c r="H293">
        <f ca="1">((IF($A293&lt;=H$7,SQRT($A293*H$7),(1-SQRT(((1-H$7)*(1-$A293))))))*(INPUT!$C$10-INPUT!$B$10))+INPUT!$B$10</f>
        <v>22.319968046080046</v>
      </c>
      <c r="I293">
        <f ca="1">((IF($A293&lt;=I$7,SQRT($A293*I$7),(1-SQRT(((1-I$7)*(1-$A293))))))*(INPUT!$C$11-INPUT!$B$11))+INPUT!$B$11</f>
        <v>22.232074900043813</v>
      </c>
      <c r="J293">
        <f ca="1">((IF($A293&lt;=J$7,SQRT($A293*J$7),(1-SQRT(((1-J$7)*(1-$A293))))))*(INPUT!$C$12-INPUT!$B$12))+INPUT!$B$12</f>
        <v>26.232074900043813</v>
      </c>
      <c r="K293">
        <f ca="1">((IF($A293&lt;=K$7,SQRT($A293*K$7),(1-SQRT(((1-K$7)*(1-$A293))))))*(INPUT!$C$13-INPUT!$B$13))+INPUT!$B$13</f>
        <v>22.905365659935029</v>
      </c>
      <c r="L293">
        <f ca="1">((IF($A293&lt;=L$7,SQRT($A293*L$7),(1-SQRT(((1-L$7)*(1-$A293))))))*(INPUT!$C$14-INPUT!$B$14))+INPUT!$B$14</f>
        <v>28.169189634465582</v>
      </c>
      <c r="M293">
        <f ca="1">((IF($A293&lt;=M$7,SQRT($A293*M$7),(1-SQRT(((1-M$7)*(1-$A293))))))*(INPUT!$C$15-INPUT!$B$15))+INPUT!$B$15</f>
        <v>26.401937698443572</v>
      </c>
      <c r="N293">
        <f t="shared" ca="1" si="11"/>
        <v>292.13341486200699</v>
      </c>
    </row>
    <row r="294" spans="1:14" x14ac:dyDescent="0.25">
      <c r="A294">
        <f t="shared" ca="1" si="10"/>
        <v>0.21102864341178873</v>
      </c>
      <c r="B294">
        <f ca="1">((IF($A294&lt;=B$7,SQRT($A294*B$7),(1-SQRT(((1-B$7)*(1-$A294))))))*(INPUT!$C$4-INPUT!$B$4))+INPUT!$B$4</f>
        <v>17.717720095854723</v>
      </c>
      <c r="C294">
        <f ca="1">((IF($A294&lt;=C$7,SQRT($A294*C$7),(1-SQRT(((1-C$7)*(1-$A294))))))*(INPUT!$C$5-INPUT!$B$5))+INPUT!$B$5</f>
        <v>21.718837109142413</v>
      </c>
      <c r="D294">
        <f ca="1">((IF($A294&lt;=D$7,SQRT($A294*D$7),(1-SQRT(((1-D$7)*(1-$A294))))))*(INPUT!$C$6-INPUT!$B$6))+INPUT!$B$6</f>
        <v>22.250486045698334</v>
      </c>
      <c r="E294">
        <f ca="1">((IF($A294&lt;=E$7,SQRT($A294*E$7),(1-SQRT(((1-E$7)*(1-$A294))))))*(INPUT!$C$7-INPUT!$B$7))+INPUT!$B$7</f>
        <v>20.717720095854723</v>
      </c>
      <c r="F294">
        <f ca="1">((IF($A294&lt;=F$7,SQRT($A294*F$7),(1-SQRT(((1-F$7)*(1-$A294))))))*(INPUT!$C$8-INPUT!$B$8))+INPUT!$B$8</f>
        <v>21.97711320296947</v>
      </c>
      <c r="G294">
        <f ca="1">((IF($A294&lt;=G$7,SQRT($A294*G$7),(1-SQRT(((1-G$7)*(1-$A294))))))*(INPUT!$C$9-INPUT!$B$9))+INPUT!$B$9</f>
        <v>20.843436618291655</v>
      </c>
      <c r="H294">
        <f ca="1">((IF($A294&lt;=H$7,SQRT($A294*H$7),(1-SQRT(((1-H$7)*(1-$A294))))))*(INPUT!$C$10-INPUT!$B$10))+INPUT!$B$10</f>
        <v>18.756271242607372</v>
      </c>
      <c r="I294">
        <f ca="1">((IF($A294&lt;=I$7,SQRT($A294*I$7),(1-SQRT(((1-I$7)*(1-$A294))))))*(INPUT!$C$11-INPUT!$B$11))+INPUT!$B$11</f>
        <v>18.837514161738248</v>
      </c>
      <c r="J294">
        <f ca="1">((IF($A294&lt;=J$7,SQRT($A294*J$7),(1-SQRT(((1-J$7)*(1-$A294))))))*(INPUT!$C$12-INPUT!$B$12))+INPUT!$B$12</f>
        <v>22.837514161738248</v>
      </c>
      <c r="K294">
        <f ca="1">((IF($A294&lt;=K$7,SQRT($A294*K$7),(1-SQRT(((1-K$7)*(1-$A294))))))*(INPUT!$C$13-INPUT!$B$13))+INPUT!$B$13</f>
        <v>18.905364991953945</v>
      </c>
      <c r="L294">
        <f ca="1">((IF($A294&lt;=L$7,SQRT($A294*L$7),(1-SQRT(((1-L$7)*(1-$A294))))))*(INPUT!$C$14-INPUT!$B$14))+INPUT!$B$14</f>
        <v>25.43080275125936</v>
      </c>
      <c r="M294">
        <f ca="1">((IF($A294&lt;=M$7,SQRT($A294*M$7),(1-SQRT(((1-M$7)*(1-$A294))))))*(INPUT!$C$15-INPUT!$B$15))+INPUT!$B$15</f>
        <v>23.182667887757983</v>
      </c>
      <c r="N294">
        <f t="shared" ca="1" si="11"/>
        <v>253.1754483648665</v>
      </c>
    </row>
    <row r="295" spans="1:14" x14ac:dyDescent="0.25">
      <c r="A295">
        <f t="shared" ca="1" si="10"/>
        <v>0.1644287492480736</v>
      </c>
      <c r="B295">
        <f ca="1">((IF($A295&lt;=B$7,SQRT($A295*B$7),(1-SQRT(((1-B$7)*(1-$A295))))))*(INPUT!$C$4-INPUT!$B$4))+INPUT!$B$4</f>
        <v>17.398959404342346</v>
      </c>
      <c r="C295">
        <f ca="1">((IF($A295&lt;=C$7,SQRT($A295*C$7),(1-SQRT(((1-C$7)*(1-$A295))))))*(INPUT!$C$5-INPUT!$B$5))+INPUT!$B$5</f>
        <v>21.517235146400527</v>
      </c>
      <c r="D295">
        <f ca="1">((IF($A295&lt;=D$7,SQRT($A295*D$7),(1-SQRT(((1-D$7)*(1-$A295))))))*(INPUT!$C$6-INPUT!$B$6))+INPUT!$B$6</f>
        <v>21.98652711583652</v>
      </c>
      <c r="E295">
        <f ca="1">((IF($A295&lt;=E$7,SQRT($A295*E$7),(1-SQRT(((1-E$7)*(1-$A295))))))*(INPUT!$C$7-INPUT!$B$7))+INPUT!$B$7</f>
        <v>20.398959404342346</v>
      </c>
      <c r="F295">
        <f ca="1">((IF($A295&lt;=F$7,SQRT($A295*F$7),(1-SQRT(((1-F$7)*(1-$A295))))))*(INPUT!$C$8-INPUT!$B$8))+INPUT!$B$8</f>
        <v>21.627928360594918</v>
      </c>
      <c r="G295">
        <f ca="1">((IF($A295&lt;=G$7,SQRT($A295*G$7),(1-SQRT(((1-G$7)*(1-$A295))))))*(INPUT!$C$9-INPUT!$B$9))+INPUT!$B$9</f>
        <v>20.392640925203423</v>
      </c>
      <c r="H295">
        <f ca="1">((IF($A295&lt;=H$7,SQRT($A295*H$7),(1-SQRT(((1-H$7)*(1-$A295))))))*(INPUT!$C$10-INPUT!$B$10))+INPUT!$B$10</f>
        <v>18.432988897001103</v>
      </c>
      <c r="I295">
        <f ca="1">((IF($A295&lt;=I$7,SQRT($A295*I$7),(1-SQRT(((1-I$7)*(1-$A295))))))*(INPUT!$C$11-INPUT!$B$11))+INPUT!$B$11</f>
        <v>18.621992598000737</v>
      </c>
      <c r="J295">
        <f ca="1">((IF($A295&lt;=J$7,SQRT($A295*J$7),(1-SQRT(((1-J$7)*(1-$A295))))))*(INPUT!$C$12-INPUT!$B$12))+INPUT!$B$12</f>
        <v>22.621992598000737</v>
      </c>
      <c r="K295">
        <f ca="1">((IF($A295&lt;=K$7,SQRT($A295*K$7),(1-SQRT(((1-K$7)*(1-$A295))))))*(INPUT!$C$13-INPUT!$B$13))+INPUT!$B$13</f>
        <v>18.564595478808101</v>
      </c>
      <c r="L295">
        <f ca="1">((IF($A295&lt;=L$7,SQRT($A295*L$7),(1-SQRT(((1-L$7)*(1-$A295))))))*(INPUT!$C$14-INPUT!$B$14))+INPUT!$B$14</f>
        <v>25.145694521348755</v>
      </c>
      <c r="M295">
        <f ca="1">((IF($A295&lt;=M$7,SQRT($A295*M$7),(1-SQRT(((1-M$7)*(1-$A295))))))*(INPUT!$C$15-INPUT!$B$15))+INPUT!$B$15</f>
        <v>22.809373589237918</v>
      </c>
      <c r="N295">
        <f t="shared" ca="1" si="11"/>
        <v>249.5188880391174</v>
      </c>
    </row>
    <row r="296" spans="1:14" x14ac:dyDescent="0.25">
      <c r="A296">
        <f t="shared" ca="1" si="10"/>
        <v>2.1563928972419766E-2</v>
      </c>
      <c r="B296">
        <f ca="1">((IF($A296&lt;=B$7,SQRT($A296*B$7),(1-SQRT(((1-B$7)*(1-$A296))))))*(INPUT!$C$4-INPUT!$B$4))+INPUT!$B$4</f>
        <v>15.868756303018685</v>
      </c>
      <c r="C296">
        <f ca="1">((IF($A296&lt;=C$7,SQRT($A296*C$7),(1-SQRT(((1-C$7)*(1-$A296))))))*(INPUT!$C$5-INPUT!$B$5))+INPUT!$B$5</f>
        <v>20.549449729833292</v>
      </c>
      <c r="D296">
        <f ca="1">((IF($A296&lt;=D$7,SQRT($A296*D$7),(1-SQRT(((1-D$7)*(1-$A296))))))*(INPUT!$C$6-INPUT!$B$6))+INPUT!$B$6</f>
        <v>20.71939856500974</v>
      </c>
      <c r="E296">
        <f ca="1">((IF($A296&lt;=E$7,SQRT($A296*E$7),(1-SQRT(((1-E$7)*(1-$A296))))))*(INPUT!$C$7-INPUT!$B$7))+INPUT!$B$7</f>
        <v>18.868756303018685</v>
      </c>
      <c r="F296">
        <f ca="1">((IF($A296&lt;=F$7,SQRT($A296*F$7),(1-SQRT(((1-F$7)*(1-$A296))))))*(INPUT!$C$8-INPUT!$B$8))+INPUT!$B$8</f>
        <v>19.951674848276255</v>
      </c>
      <c r="G296">
        <f ca="1">((IF($A296&lt;=G$7,SQRT($A296*G$7),(1-SQRT(((1-G$7)*(1-$A296))))))*(INPUT!$C$9-INPUT!$B$9))+INPUT!$B$9</f>
        <v>18.228606946126135</v>
      </c>
      <c r="H296">
        <f ca="1">((IF($A296&lt;=H$7,SQRT($A296*H$7),(1-SQRT(((1-H$7)*(1-$A296))))))*(INPUT!$C$10-INPUT!$B$10))+INPUT!$B$10</f>
        <v>16.881079702982149</v>
      </c>
      <c r="I296">
        <f ca="1">((IF($A296&lt;=I$7,SQRT($A296*I$7),(1-SQRT(((1-I$7)*(1-$A296))))))*(INPUT!$C$11-INPUT!$B$11))+INPUT!$B$11</f>
        <v>17.587386468654767</v>
      </c>
      <c r="J296">
        <f ca="1">((IF($A296&lt;=J$7,SQRT($A296*J$7),(1-SQRT(((1-J$7)*(1-$A296))))))*(INPUT!$C$12-INPUT!$B$12))+INPUT!$B$12</f>
        <v>21.587386468654767</v>
      </c>
      <c r="K296">
        <f ca="1">((IF($A296&lt;=K$7,SQRT($A296*K$7),(1-SQRT(((1-K$7)*(1-$A296))))))*(INPUT!$C$13-INPUT!$B$13))+INPUT!$B$13</f>
        <v>16.928739553856079</v>
      </c>
      <c r="L296">
        <f ca="1">((IF($A296&lt;=L$7,SQRT($A296*L$7),(1-SQRT(((1-L$7)*(1-$A296))))))*(INPUT!$C$14-INPUT!$B$14))+INPUT!$B$14</f>
        <v>23.777039259772472</v>
      </c>
      <c r="M296">
        <f ca="1">((IF($A296&lt;=M$7,SQRT($A296*M$7),(1-SQRT(((1-M$7)*(1-$A296))))))*(INPUT!$C$15-INPUT!$B$15))+INPUT!$B$15</f>
        <v>21.017383207388519</v>
      </c>
      <c r="N296">
        <f t="shared" ca="1" si="11"/>
        <v>231.96565735659152</v>
      </c>
    </row>
    <row r="297" spans="1:14" x14ac:dyDescent="0.25">
      <c r="A297">
        <f t="shared" ca="1" si="10"/>
        <v>0.48141480679299942</v>
      </c>
      <c r="B297">
        <f ca="1">((IF($A297&lt;=B$7,SQRT($A297*B$7),(1-SQRT(((1-B$7)*(1-$A297))))))*(INPUT!$C$4-INPUT!$B$4))+INPUT!$B$4</f>
        <v>19.104816468218157</v>
      </c>
      <c r="C297">
        <f ca="1">((IF($A297&lt;=C$7,SQRT($A297*C$7),(1-SQRT(((1-C$7)*(1-$A297))))))*(INPUT!$C$5-INPUT!$B$5))+INPUT!$B$5</f>
        <v>22.739661778421222</v>
      </c>
      <c r="D297">
        <f ca="1">((IF($A297&lt;=D$7,SQRT($A297*D$7),(1-SQRT(((1-D$7)*(1-$A297))))))*(INPUT!$C$6-INPUT!$B$6))+INPUT!$B$6</f>
        <v>23.445506863735545</v>
      </c>
      <c r="E297">
        <f ca="1">((IF($A297&lt;=E$7,SQRT($A297*E$7),(1-SQRT(((1-E$7)*(1-$A297))))))*(INPUT!$C$7-INPUT!$B$7))+INPUT!$B$7</f>
        <v>22.104816468218157</v>
      </c>
      <c r="F297">
        <f ca="1">((IF($A297&lt;=F$7,SQRT($A297*F$7),(1-SQRT(((1-F$7)*(1-$A297))))))*(INPUT!$C$8-INPUT!$B$8))+INPUT!$B$8</f>
        <v>23.496601148123545</v>
      </c>
      <c r="G297">
        <f ca="1">((IF($A297&lt;=G$7,SQRT($A297*G$7),(1-SQRT(((1-G$7)*(1-$A297))))))*(INPUT!$C$9-INPUT!$B$9))+INPUT!$B$9</f>
        <v>22.805087120406547</v>
      </c>
      <c r="H297">
        <f ca="1">((IF($A297&lt;=H$7,SQRT($A297*H$7),(1-SQRT(((1-H$7)*(1-$A297))))))*(INPUT!$C$10-INPUT!$B$10))+INPUT!$B$10</f>
        <v>20.169230527719726</v>
      </c>
      <c r="I297">
        <f ca="1">((IF($A297&lt;=I$7,SQRT($A297*I$7),(1-SQRT(((1-I$7)*(1-$A297))))))*(INPUT!$C$11-INPUT!$B$11))+INPUT!$B$11</f>
        <v>20.010802742531016</v>
      </c>
      <c r="J297">
        <f ca="1">((IF($A297&lt;=J$7,SQRT($A297*J$7),(1-SQRT(((1-J$7)*(1-$A297))))))*(INPUT!$C$12-INPUT!$B$12))+INPUT!$B$12</f>
        <v>24.010802742531016</v>
      </c>
      <c r="K297">
        <f ca="1">((IF($A297&lt;=K$7,SQRT($A297*K$7),(1-SQRT(((1-K$7)*(1-$A297))))))*(INPUT!$C$13-INPUT!$B$13))+INPUT!$B$13</f>
        <v>20.421907889571916</v>
      </c>
      <c r="L297">
        <f ca="1">((IF($A297&lt;=L$7,SQRT($A297*L$7),(1-SQRT(((1-L$7)*(1-$A297))))))*(INPUT!$C$14-INPUT!$B$14))+INPUT!$B$14</f>
        <v>26.671459463238563</v>
      </c>
      <c r="M297">
        <f ca="1">((IF($A297&lt;=M$7,SQRT($A297*M$7),(1-SQRT(((1-M$7)*(1-$A297))))))*(INPUT!$C$15-INPUT!$B$15))+INPUT!$B$15</f>
        <v>24.807068828929328</v>
      </c>
      <c r="N297">
        <f t="shared" ca="1" si="11"/>
        <v>269.78776204164473</v>
      </c>
    </row>
    <row r="298" spans="1:14" x14ac:dyDescent="0.25">
      <c r="A298">
        <f t="shared" ca="1" si="10"/>
        <v>0.40176382994824267</v>
      </c>
      <c r="B298">
        <f ca="1">((IF($A298&lt;=B$7,SQRT($A298*B$7),(1-SQRT(((1-B$7)*(1-$A298))))))*(INPUT!$C$4-INPUT!$B$4))+INPUT!$B$4</f>
        <v>18.749897871701108</v>
      </c>
      <c r="C298">
        <f ca="1">((IF($A298&lt;=C$7,SQRT($A298*C$7),(1-SQRT(((1-C$7)*(1-$A298))))))*(INPUT!$C$5-INPUT!$B$5))+INPUT!$B$5</f>
        <v>22.424164999498835</v>
      </c>
      <c r="D298">
        <f ca="1">((IF($A298&lt;=D$7,SQRT($A298*D$7),(1-SQRT(((1-D$7)*(1-$A298))))))*(INPUT!$C$6-INPUT!$B$6))+INPUT!$B$6</f>
        <v>23.108226619918877</v>
      </c>
      <c r="E298">
        <f ca="1">((IF($A298&lt;=E$7,SQRT($A298*E$7),(1-SQRT(((1-E$7)*(1-$A298))))))*(INPUT!$C$7-INPUT!$B$7))+INPUT!$B$7</f>
        <v>21.749897871701108</v>
      </c>
      <c r="F298">
        <f ca="1">((IF($A298&lt;=F$7,SQRT($A298*F$7),(1-SQRT(((1-F$7)*(1-$A298))))))*(INPUT!$C$8-INPUT!$B$8))+INPUT!$B$8</f>
        <v>23.107807305342618</v>
      </c>
      <c r="G298">
        <f ca="1">((IF($A298&lt;=G$7,SQRT($A298*G$7),(1-SQRT(((1-G$7)*(1-$A298))))))*(INPUT!$C$9-INPUT!$B$9))+INPUT!$B$9</f>
        <v>22.303156427673709</v>
      </c>
      <c r="H298">
        <f ca="1">((IF($A298&lt;=H$7,SQRT($A298*H$7),(1-SQRT(((1-H$7)*(1-$A298))))))*(INPUT!$C$10-INPUT!$B$10))+INPUT!$B$10</f>
        <v>19.803090569278719</v>
      </c>
      <c r="I298">
        <f ca="1">((IF($A298&lt;=I$7,SQRT($A298*I$7),(1-SQRT(((1-I$7)*(1-$A298))))))*(INPUT!$C$11-INPUT!$B$11))+INPUT!$B$11</f>
        <v>19.641330747052553</v>
      </c>
      <c r="J298">
        <f ca="1">((IF($A298&lt;=J$7,SQRT($A298*J$7),(1-SQRT(((1-J$7)*(1-$A298))))))*(INPUT!$C$12-INPUT!$B$12))+INPUT!$B$12</f>
        <v>23.641330747052553</v>
      </c>
      <c r="K298">
        <f ca="1">((IF($A298&lt;=K$7,SQRT($A298*K$7),(1-SQRT(((1-K$7)*(1-$A298))))))*(INPUT!$C$13-INPUT!$B$13))+INPUT!$B$13</f>
        <v>20.008825640735747</v>
      </c>
      <c r="L298">
        <f ca="1">((IF($A298&lt;=L$7,SQRT($A298*L$7),(1-SQRT(((1-L$7)*(1-$A298))))))*(INPUT!$C$14-INPUT!$B$14))+INPUT!$B$14</f>
        <v>26.354010619922185</v>
      </c>
      <c r="M298">
        <f ca="1">((IF($A298&lt;=M$7,SQRT($A298*M$7),(1-SQRT(((1-M$7)*(1-$A298))))))*(INPUT!$C$15-INPUT!$B$15))+INPUT!$B$15</f>
        <v>24.391430727851191</v>
      </c>
      <c r="N298">
        <f t="shared" ca="1" si="11"/>
        <v>265.28317014772921</v>
      </c>
    </row>
    <row r="299" spans="1:14" x14ac:dyDescent="0.25">
      <c r="A299">
        <f t="shared" ca="1" si="10"/>
        <v>0.81177635999746134</v>
      </c>
      <c r="B299">
        <f ca="1">((IF($A299&lt;=B$7,SQRT($A299*B$7),(1-SQRT(((1-B$7)*(1-$A299))))))*(INPUT!$C$4-INPUT!$B$4))+INPUT!$B$4</f>
        <v>20.376691354043988</v>
      </c>
      <c r="C299">
        <f ca="1">((IF($A299&lt;=C$7,SQRT($A299*C$7),(1-SQRT(((1-C$7)*(1-$A299))))))*(INPUT!$C$5-INPUT!$B$5))+INPUT!$B$5</f>
        <v>24.433323666667562</v>
      </c>
      <c r="D299">
        <f ca="1">((IF($A299&lt;=D$7,SQRT($A299*D$7),(1-SQRT(((1-D$7)*(1-$A299))))))*(INPUT!$C$6-INPUT!$B$6))+INPUT!$B$6</f>
        <v>25.256107582265379</v>
      </c>
      <c r="E299">
        <f ca="1">((IF($A299&lt;=E$7,SQRT($A299*E$7),(1-SQRT(((1-E$7)*(1-$A299))))))*(INPUT!$C$7-INPUT!$B$7))+INPUT!$B$7</f>
        <v>23.376691354043988</v>
      </c>
      <c r="F299">
        <f ca="1">((IF($A299&lt;=F$7,SQRT($A299*F$7),(1-SQRT(((1-F$7)*(1-$A299))))))*(INPUT!$C$8-INPUT!$B$8))+INPUT!$B$8</f>
        <v>24.839058752906446</v>
      </c>
      <c r="G299">
        <f ca="1">((IF($A299&lt;=G$7,SQRT($A299*G$7),(1-SQRT(((1-G$7)*(1-$A299))))))*(INPUT!$C$9-INPUT!$B$9))+INPUT!$B$9</f>
        <v>24.623719460990316</v>
      </c>
      <c r="H299">
        <f ca="1">((IF($A299&lt;=H$7,SQRT($A299*H$7),(1-SQRT(((1-H$7)*(1-$A299))))))*(INPUT!$C$10-INPUT!$B$10))+INPUT!$B$10</f>
        <v>22.089662596860247</v>
      </c>
      <c r="I299">
        <f ca="1">((IF($A299&lt;=I$7,SQRT($A299*I$7),(1-SQRT(((1-I$7)*(1-$A299))))))*(INPUT!$C$11-INPUT!$B$11))+INPUT!$B$11</f>
        <v>21.994216454878718</v>
      </c>
      <c r="J299">
        <f ca="1">((IF($A299&lt;=J$7,SQRT($A299*J$7),(1-SQRT(((1-J$7)*(1-$A299))))))*(INPUT!$C$12-INPUT!$B$12))+INPUT!$B$12</f>
        <v>25.994216454878718</v>
      </c>
      <c r="K299">
        <f ca="1">((IF($A299&lt;=K$7,SQRT($A299*K$7),(1-SQRT(((1-K$7)*(1-$A299))))))*(INPUT!$C$13-INPUT!$B$13))+INPUT!$B$13</f>
        <v>22.639431833729255</v>
      </c>
      <c r="L299">
        <f ca="1">((IF($A299&lt;=L$7,SQRT($A299*L$7),(1-SQRT(((1-L$7)*(1-$A299))))))*(INPUT!$C$14-INPUT!$B$14))+INPUT!$B$14</f>
        <v>28.011861061179751</v>
      </c>
      <c r="M299">
        <f ca="1">((IF($A299&lt;=M$7,SQRT($A299*M$7),(1-SQRT(((1-M$7)*(1-$A299))))))*(INPUT!$C$15-INPUT!$B$15))+INPUT!$B$15</f>
        <v>26.26461006109848</v>
      </c>
      <c r="N299">
        <f t="shared" ca="1" si="11"/>
        <v>289.8995906335428</v>
      </c>
    </row>
    <row r="300" spans="1:14" x14ac:dyDescent="0.25">
      <c r="A300">
        <f t="shared" ca="1" si="10"/>
        <v>0.97364249326312013</v>
      </c>
      <c r="B300">
        <f ca="1">((IF($A300&lt;=B$7,SQRT($A300*B$7),(1-SQRT(((1-B$7)*(1-$A300))))))*(INPUT!$C$4-INPUT!$B$4))+INPUT!$B$4</f>
        <v>21.392542104902475</v>
      </c>
      <c r="C300">
        <f ca="1">((IF($A300&lt;=C$7,SQRT($A300*C$7),(1-SQRT(((1-C$7)*(1-$A300))))))*(INPUT!$C$5-INPUT!$B$5))+INPUT!$B$5</f>
        <v>26.039524734420091</v>
      </c>
      <c r="D300">
        <f ca="1">((IF($A300&lt;=D$7,SQRT($A300*D$7),(1-SQRT(((1-D$7)*(1-$A300))))))*(INPUT!$C$6-INPUT!$B$6))+INPUT!$B$6</f>
        <v>26.973208750779794</v>
      </c>
      <c r="E300">
        <f ca="1">((IF($A300&lt;=E$7,SQRT($A300*E$7),(1-SQRT(((1-E$7)*(1-$A300))))))*(INPUT!$C$7-INPUT!$B$7))+INPUT!$B$7</f>
        <v>24.392542104902475</v>
      </c>
      <c r="F300">
        <f ca="1">((IF($A300&lt;=F$7,SQRT($A300*F$7),(1-SQRT(((1-F$7)*(1-$A300))))))*(INPUT!$C$8-INPUT!$B$8))+INPUT!$B$8</f>
        <v>25.570462403091231</v>
      </c>
      <c r="G300">
        <f ca="1">((IF($A300&lt;=G$7,SQRT($A300*G$7),(1-SQRT(((1-G$7)*(1-$A300))))))*(INPUT!$C$9-INPUT!$B$9))+INPUT!$B$9</f>
        <v>26.110772693791741</v>
      </c>
      <c r="H300">
        <f ca="1">((IF($A300&lt;=H$7,SQRT($A300*H$7),(1-SQRT(((1-H$7)*(1-$A300))))))*(INPUT!$C$10-INPUT!$B$10))+INPUT!$B$10</f>
        <v>23.910923417220076</v>
      </c>
      <c r="I300">
        <f ca="1">((IF($A300&lt;=I$7,SQRT($A300*I$7),(1-SQRT(((1-I$7)*(1-$A300))))))*(INPUT!$C$11-INPUT!$B$11))+INPUT!$B$11</f>
        <v>23.875206541906365</v>
      </c>
      <c r="J300">
        <f ca="1">((IF($A300&lt;=J$7,SQRT($A300*J$7),(1-SQRT(((1-J$7)*(1-$A300))))))*(INPUT!$C$12-INPUT!$B$12))+INPUT!$B$12</f>
        <v>27.875206541906365</v>
      </c>
      <c r="K300">
        <f ca="1">((IF($A300&lt;=K$7,SQRT($A300*K$7),(1-SQRT(((1-K$7)*(1-$A300))))))*(INPUT!$C$13-INPUT!$B$13))+INPUT!$B$13</f>
        <v>24.742442683527788</v>
      </c>
      <c r="L300">
        <f ca="1">((IF($A300&lt;=L$7,SQRT($A300*L$7),(1-SQRT(((1-L$7)*(1-$A300))))))*(INPUT!$C$14-INPUT!$B$14))+INPUT!$B$14</f>
        <v>29.256019058392972</v>
      </c>
      <c r="M300">
        <f ca="1">((IF($A300&lt;=M$7,SQRT($A300*M$7),(1-SQRT(((1-M$7)*(1-$A300))))))*(INPUT!$C$15-INPUT!$B$15))+INPUT!$B$15</f>
        <v>27.35060019418691</v>
      </c>
      <c r="N300">
        <f t="shared" ca="1" si="11"/>
        <v>307.4894512290283</v>
      </c>
    </row>
    <row r="301" spans="1:14" x14ac:dyDescent="0.25">
      <c r="A301">
        <f t="shared" ca="1" si="10"/>
        <v>0.43204258783133687</v>
      </c>
      <c r="B301">
        <f ca="1">((IF($A301&lt;=B$7,SQRT($A301*B$7),(1-SQRT(((1-B$7)*(1-$A301))))))*(INPUT!$C$4-INPUT!$B$4))+INPUT!$B$4</f>
        <v>18.888636081468256</v>
      </c>
      <c r="C301">
        <f ca="1">((IF($A301&lt;=C$7,SQRT($A301*C$7),(1-SQRT(((1-C$7)*(1-$A301))))))*(INPUT!$C$5-INPUT!$B$5))+INPUT!$B$5</f>
        <v>22.541467794676905</v>
      </c>
      <c r="D301">
        <f ca="1">((IF($A301&lt;=D$7,SQRT($A301*D$7),(1-SQRT(((1-D$7)*(1-$A301))))))*(INPUT!$C$6-INPUT!$B$6))+INPUT!$B$6</f>
        <v>23.233628582795241</v>
      </c>
      <c r="E301">
        <f ca="1">((IF($A301&lt;=E$7,SQRT($A301*E$7),(1-SQRT(((1-E$7)*(1-$A301))))))*(INPUT!$C$7-INPUT!$B$7))+INPUT!$B$7</f>
        <v>21.888636081468256</v>
      </c>
      <c r="F301">
        <f ca="1">((IF($A301&lt;=F$7,SQRT($A301*F$7),(1-SQRT(((1-F$7)*(1-$A301))))))*(INPUT!$C$8-INPUT!$B$8))+INPUT!$B$8</f>
        <v>23.25978739949732</v>
      </c>
      <c r="G301">
        <f ca="1">((IF($A301&lt;=G$7,SQRT($A301*G$7),(1-SQRT(((1-G$7)*(1-$A301))))))*(INPUT!$C$9-INPUT!$B$9))+INPUT!$B$9</f>
        <v>22.499361885545774</v>
      </c>
      <c r="H301">
        <f ca="1">((IF($A301&lt;=H$7,SQRT($A301*H$7),(1-SQRT(((1-H$7)*(1-$A301))))))*(INPUT!$C$10-INPUT!$B$10))+INPUT!$B$10</f>
        <v>19.943796795212467</v>
      </c>
      <c r="I301">
        <f ca="1">((IF($A301&lt;=I$7,SQRT($A301*I$7),(1-SQRT(((1-I$7)*(1-$A301))))))*(INPUT!$C$11-INPUT!$B$11))+INPUT!$B$11</f>
        <v>19.778701714698169</v>
      </c>
      <c r="J301">
        <f ca="1">((IF($A301&lt;=J$7,SQRT($A301*J$7),(1-SQRT(((1-J$7)*(1-$A301))))))*(INPUT!$C$12-INPUT!$B$12))+INPUT!$B$12</f>
        <v>23.778701714698169</v>
      </c>
      <c r="K301">
        <f ca="1">((IF($A301&lt;=K$7,SQRT($A301*K$7),(1-SQRT(((1-K$7)*(1-$A301))))))*(INPUT!$C$13-INPUT!$B$13))+INPUT!$B$13</f>
        <v>20.162411051631008</v>
      </c>
      <c r="L301">
        <f ca="1">((IF($A301&lt;=L$7,SQRT($A301*L$7),(1-SQRT(((1-L$7)*(1-$A301))))))*(INPUT!$C$14-INPUT!$B$14))+INPUT!$B$14</f>
        <v>26.478101847168571</v>
      </c>
      <c r="M301">
        <f ca="1">((IF($A301&lt;=M$7,SQRT($A301*M$7),(1-SQRT(((1-M$7)*(1-$A301))))))*(INPUT!$C$15-INPUT!$B$15))+INPUT!$B$15</f>
        <v>24.553904282690201</v>
      </c>
      <c r="N301">
        <f t="shared" ca="1" si="11"/>
        <v>267.00713523155036</v>
      </c>
    </row>
    <row r="302" spans="1:14" x14ac:dyDescent="0.25">
      <c r="A302">
        <f t="shared" ca="1" si="10"/>
        <v>0.97158431722547967</v>
      </c>
      <c r="B302">
        <f ca="1">((IF($A302&lt;=B$7,SQRT($A302*B$7),(1-SQRT(((1-B$7)*(1-$A302))))))*(INPUT!$C$4-INPUT!$B$4))+INPUT!$B$4</f>
        <v>21.369270613620007</v>
      </c>
      <c r="C302">
        <f ca="1">((IF($A302&lt;=C$7,SQRT($A302*C$7),(1-SQRT(((1-C$7)*(1-$A302))))))*(INPUT!$C$5-INPUT!$B$5))+INPUT!$B$5</f>
        <v>26.002729275919414</v>
      </c>
      <c r="D302">
        <f ca="1">((IF($A302&lt;=D$7,SQRT($A302*D$7),(1-SQRT(((1-D$7)*(1-$A302))))))*(INPUT!$C$6-INPUT!$B$6))+INPUT!$B$6</f>
        <v>26.933872751037281</v>
      </c>
      <c r="E302">
        <f ca="1">((IF($A302&lt;=E$7,SQRT($A302*E$7),(1-SQRT(((1-E$7)*(1-$A302))))))*(INPUT!$C$7-INPUT!$B$7))+INPUT!$B$7</f>
        <v>24.369270613620007</v>
      </c>
      <c r="F302">
        <f ca="1">((IF($A302&lt;=F$7,SQRT($A302*F$7),(1-SQRT(((1-F$7)*(1-$A302))))))*(INPUT!$C$8-INPUT!$B$8))+INPUT!$B$8</f>
        <v>25.554006973797076</v>
      </c>
      <c r="G302">
        <f ca="1">((IF($A302&lt;=G$7,SQRT($A302*G$7),(1-SQRT(((1-G$7)*(1-$A302))))))*(INPUT!$C$9-INPUT!$B$9))+INPUT!$B$9</f>
        <v>26.076706718731469</v>
      </c>
      <c r="H302">
        <f ca="1">((IF($A302&lt;=H$7,SQRT($A302*H$7),(1-SQRT(((1-H$7)*(1-$A302))))))*(INPUT!$C$10-INPUT!$B$10))+INPUT!$B$10</f>
        <v>23.869201288976054</v>
      </c>
      <c r="I302">
        <f ca="1">((IF($A302&lt;=I$7,SQRT($A302*I$7),(1-SQRT(((1-I$7)*(1-$A302))))))*(INPUT!$C$11-INPUT!$B$11))+INPUT!$B$11</f>
        <v>23.832116113144387</v>
      </c>
      <c r="J302">
        <f ca="1">((IF($A302&lt;=J$7,SQRT($A302*J$7),(1-SQRT(((1-J$7)*(1-$A302))))))*(INPUT!$C$12-INPUT!$B$12))+INPUT!$B$12</f>
        <v>27.832116113144387</v>
      </c>
      <c r="K302">
        <f ca="1">((IF($A302&lt;=K$7,SQRT($A302*K$7),(1-SQRT(((1-K$7)*(1-$A302))))))*(INPUT!$C$13-INPUT!$B$13))+INPUT!$B$13</f>
        <v>24.694266119582089</v>
      </c>
      <c r="L302">
        <f ca="1">((IF($A302&lt;=L$7,SQRT($A302*L$7),(1-SQRT(((1-L$7)*(1-$A302))))))*(INPUT!$C$14-INPUT!$B$14))+INPUT!$B$14</f>
        <v>29.227517418795138</v>
      </c>
      <c r="M302">
        <f ca="1">((IF($A302&lt;=M$7,SQRT($A302*M$7),(1-SQRT(((1-M$7)*(1-$A302))))))*(INPUT!$C$15-INPUT!$B$15))+INPUT!$B$15</f>
        <v>27.325721923541685</v>
      </c>
      <c r="N302">
        <f t="shared" ca="1" si="11"/>
        <v>307.08679592390899</v>
      </c>
    </row>
    <row r="303" spans="1:14" x14ac:dyDescent="0.25">
      <c r="A303">
        <f t="shared" ca="1" si="10"/>
        <v>0.56651536829927596</v>
      </c>
      <c r="B303">
        <f ca="1">((IF($A303&lt;=B$7,SQRT($A303*B$7),(1-SQRT(((1-B$7)*(1-$A303))))))*(INPUT!$C$4-INPUT!$B$4))+INPUT!$B$4</f>
        <v>19.452868501367927</v>
      </c>
      <c r="C303">
        <f ca="1">((IF($A303&lt;=C$7,SQRT($A303*C$7),(1-SQRT(((1-C$7)*(1-$A303))))))*(INPUT!$C$5-INPUT!$B$5))+INPUT!$B$5</f>
        <v>23.104879705384526</v>
      </c>
      <c r="D303">
        <f ca="1">((IF($A303&lt;=D$7,SQRT($A303*D$7),(1-SQRT(((1-D$7)*(1-$A303))))))*(INPUT!$C$6-INPUT!$B$6))+INPUT!$B$6</f>
        <v>23.835941250651118</v>
      </c>
      <c r="E303">
        <f ca="1">((IF($A303&lt;=E$7,SQRT($A303*E$7),(1-SQRT(((1-E$7)*(1-$A303))))))*(INPUT!$C$7-INPUT!$B$7))+INPUT!$B$7</f>
        <v>22.452868501367927</v>
      </c>
      <c r="F303">
        <f ca="1">((IF($A303&lt;=F$7,SQRT($A303*F$7),(1-SQRT(((1-F$7)*(1-$A303))))))*(INPUT!$C$8-INPUT!$B$8))+INPUT!$B$8</f>
        <v>23.877873047606876</v>
      </c>
      <c r="G303">
        <f ca="1">((IF($A303&lt;=G$7,SQRT($A303*G$7),(1-SQRT(((1-G$7)*(1-$A303))))))*(INPUT!$C$9-INPUT!$B$9))+INPUT!$B$9</f>
        <v>23.29730702609848</v>
      </c>
      <c r="H303">
        <f ca="1">((IF($A303&lt;=H$7,SQRT($A303*H$7),(1-SQRT(((1-H$7)*(1-$A303))))))*(INPUT!$C$10-INPUT!$B$10))+INPUT!$B$10</f>
        <v>20.58334873161435</v>
      </c>
      <c r="I303">
        <f ca="1">((IF($A303&lt;=I$7,SQRT($A303*I$7),(1-SQRT(((1-I$7)*(1-$A303))))))*(INPUT!$C$11-INPUT!$B$11))+INPUT!$B$11</f>
        <v>20.438502184409735</v>
      </c>
      <c r="J303">
        <f ca="1">((IF($A303&lt;=J$7,SQRT($A303*J$7),(1-SQRT(((1-J$7)*(1-$A303))))))*(INPUT!$C$12-INPUT!$B$12))+INPUT!$B$12</f>
        <v>24.438502184409735</v>
      </c>
      <c r="K303">
        <f ca="1">((IF($A303&lt;=K$7,SQRT($A303*K$7),(1-SQRT(((1-K$7)*(1-$A303))))))*(INPUT!$C$13-INPUT!$B$13))+INPUT!$B$13</f>
        <v>20.900090402561684</v>
      </c>
      <c r="L303">
        <f ca="1">((IF($A303&lt;=L$7,SQRT($A303*L$7),(1-SQRT(((1-L$7)*(1-$A303))))))*(INPUT!$C$14-INPUT!$B$14))+INPUT!$B$14</f>
        <v>26.982766665570523</v>
      </c>
      <c r="M303">
        <f ca="1">((IF($A303&lt;=M$7,SQRT($A303*M$7),(1-SQRT(((1-M$7)*(1-$A303))))))*(INPUT!$C$15-INPUT!$B$15))+INPUT!$B$15</f>
        <v>25.214665634378225</v>
      </c>
      <c r="N303">
        <f t="shared" ca="1" si="11"/>
        <v>274.57961383542113</v>
      </c>
    </row>
    <row r="304" spans="1:14" x14ac:dyDescent="0.25">
      <c r="A304">
        <f t="shared" ca="1" si="10"/>
        <v>0.70000536965974414</v>
      </c>
      <c r="B304">
        <f ca="1">((IF($A304&lt;=B$7,SQRT($A304*B$7),(1-SQRT(((1-B$7)*(1-$A304))))))*(INPUT!$C$4-INPUT!$B$4))+INPUT!$B$4</f>
        <v>19.949766452883516</v>
      </c>
      <c r="C304">
        <f ca="1">((IF($A304&lt;=C$7,SQRT($A304*C$7),(1-SQRT(((1-C$7)*(1-$A304))))))*(INPUT!$C$5-INPUT!$B$5))+INPUT!$B$5</f>
        <v>23.759658650402869</v>
      </c>
      <c r="D304">
        <f ca="1">((IF($A304&lt;=D$7,SQRT($A304*D$7),(1-SQRT(((1-D$7)*(1-$A304))))))*(INPUT!$C$6-INPUT!$B$6))+INPUT!$B$6</f>
        <v>24.535929386745956</v>
      </c>
      <c r="E304">
        <f ca="1">((IF($A304&lt;=E$7,SQRT($A304*E$7),(1-SQRT(((1-E$7)*(1-$A304))))))*(INPUT!$C$7-INPUT!$B$7))+INPUT!$B$7</f>
        <v>22.949766452883516</v>
      </c>
      <c r="F304">
        <f ca="1">((IF($A304&lt;=F$7,SQRT($A304*F$7),(1-SQRT(((1-F$7)*(1-$A304))))))*(INPUT!$C$8-INPUT!$B$8))+INPUT!$B$8</f>
        <v>24.422197481253264</v>
      </c>
      <c r="G304">
        <f ca="1">((IF($A304&lt;=G$7,SQRT($A304*G$7),(1-SQRT(((1-G$7)*(1-$A304))))))*(INPUT!$C$9-INPUT!$B$9))+INPUT!$B$9</f>
        <v>24.000026848418859</v>
      </c>
      <c r="H304">
        <f ca="1">((IF($A304&lt;=H$7,SQRT($A304*H$7),(1-SQRT(((1-H$7)*(1-$A304))))))*(INPUT!$C$10-INPUT!$B$10))+INPUT!$B$10</f>
        <v>21.325798268288537</v>
      </c>
      <c r="I304">
        <f ca="1">((IF($A304&lt;=I$7,SQRT($A304*I$7),(1-SQRT(((1-I$7)*(1-$A304))))))*(INPUT!$C$11-INPUT!$B$11))+INPUT!$B$11</f>
        <v>21.205300768660013</v>
      </c>
      <c r="J304">
        <f ca="1">((IF($A304&lt;=J$7,SQRT($A304*J$7),(1-SQRT(((1-J$7)*(1-$A304))))))*(INPUT!$C$12-INPUT!$B$12))+INPUT!$B$12</f>
        <v>25.205300768660013</v>
      </c>
      <c r="K304">
        <f ca="1">((IF($A304&lt;=K$7,SQRT($A304*K$7),(1-SQRT(((1-K$7)*(1-$A304))))))*(INPUT!$C$13-INPUT!$B$13))+INPUT!$B$13</f>
        <v>21.757397282278795</v>
      </c>
      <c r="L304">
        <f ca="1">((IF($A304&lt;=L$7,SQRT($A304*L$7),(1-SQRT(((1-L$7)*(1-$A304))))))*(INPUT!$C$14-INPUT!$B$14))+INPUT!$B$14</f>
        <v>27.490042383396609</v>
      </c>
      <c r="M304">
        <f ca="1">((IF($A304&lt;=M$7,SQRT($A304*M$7),(1-SQRT(((1-M$7)*(1-$A304))))))*(INPUT!$C$15-INPUT!$B$15))+INPUT!$B$15</f>
        <v>25.796572930936669</v>
      </c>
      <c r="N304">
        <f t="shared" ca="1" si="11"/>
        <v>282.39775767480864</v>
      </c>
    </row>
    <row r="305" spans="1:14" x14ac:dyDescent="0.25">
      <c r="A305">
        <f t="shared" ca="1" si="10"/>
        <v>0.85877793919767753</v>
      </c>
      <c r="B305">
        <f ca="1">((IF($A305&lt;=B$7,SQRT($A305*B$7),(1-SQRT(((1-B$7)*(1-$A305))))))*(INPUT!$C$4-INPUT!$B$4))+INPUT!$B$4</f>
        <v>20.593902972326404</v>
      </c>
      <c r="C305">
        <f ca="1">((IF($A305&lt;=C$7,SQRT($A305*C$7),(1-SQRT(((1-C$7)*(1-$A305))))))*(INPUT!$C$5-INPUT!$B$5))+INPUT!$B$5</f>
        <v>24.776765390679316</v>
      </c>
      <c r="D305">
        <f ca="1">((IF($A305&lt;=D$7,SQRT($A305*D$7),(1-SQRT(((1-D$7)*(1-$A305))))))*(INPUT!$C$6-INPUT!$B$6))+INPUT!$B$6</f>
        <v>25.623262229001085</v>
      </c>
      <c r="E305">
        <f ca="1">((IF($A305&lt;=E$7,SQRT($A305*E$7),(1-SQRT(((1-E$7)*(1-$A305))))))*(INPUT!$C$7-INPUT!$B$7))+INPUT!$B$7</f>
        <v>23.593902972326404</v>
      </c>
      <c r="F305">
        <f ca="1">((IF($A305&lt;=F$7,SQRT($A305*F$7),(1-SQRT(((1-F$7)*(1-$A305))))))*(INPUT!$C$8-INPUT!$B$8))+INPUT!$B$8</f>
        <v>25.005739256725754</v>
      </c>
      <c r="G305">
        <f ca="1">((IF($A305&lt;=G$7,SQRT($A305*G$7),(1-SQRT(((1-G$7)*(1-$A305))))))*(INPUT!$C$9-INPUT!$B$9))+INPUT!$B$9</f>
        <v>24.941684712180937</v>
      </c>
      <c r="H305">
        <f ca="1">((IF($A305&lt;=H$7,SQRT($A305*H$7),(1-SQRT(((1-H$7)*(1-$A305))))))*(INPUT!$C$10-INPUT!$B$10))+INPUT!$B$10</f>
        <v>22.479088907536699</v>
      </c>
      <c r="I305">
        <f ca="1">((IF($A305&lt;=I$7,SQRT($A305*I$7),(1-SQRT(((1-I$7)*(1-$A305))))))*(INPUT!$C$11-INPUT!$B$11))+INPUT!$B$11</f>
        <v>22.396414219098691</v>
      </c>
      <c r="J305">
        <f ca="1">((IF($A305&lt;=J$7,SQRT($A305*J$7),(1-SQRT(((1-J$7)*(1-$A305))))))*(INPUT!$C$12-INPUT!$B$12))+INPUT!$B$12</f>
        <v>26.396414219098691</v>
      </c>
      <c r="K305">
        <f ca="1">((IF($A305&lt;=K$7,SQRT($A305*K$7),(1-SQRT(((1-K$7)*(1-$A305))))))*(INPUT!$C$13-INPUT!$B$13))+INPUT!$B$13</f>
        <v>23.089102604326399</v>
      </c>
      <c r="L305">
        <f ca="1">((IF($A305&lt;=L$7,SQRT($A305*L$7),(1-SQRT(((1-L$7)*(1-$A305))))))*(INPUT!$C$14-INPUT!$B$14))+INPUT!$B$14</f>
        <v>28.277889876677808</v>
      </c>
      <c r="M305">
        <f ca="1">((IF($A305&lt;=M$7,SQRT($A305*M$7),(1-SQRT(((1-M$7)*(1-$A305))))))*(INPUT!$C$15-INPUT!$B$15))+INPUT!$B$15</f>
        <v>26.496819048538349</v>
      </c>
      <c r="N305">
        <f t="shared" ca="1" si="11"/>
        <v>293.67098640851651</v>
      </c>
    </row>
    <row r="306" spans="1:14" x14ac:dyDescent="0.25">
      <c r="A306">
        <f t="shared" ca="1" si="10"/>
        <v>0.50588833571750114</v>
      </c>
      <c r="B306">
        <f ca="1">((IF($A306&lt;=B$7,SQRT($A306*B$7),(1-SQRT(((1-B$7)*(1-$A306))))))*(INPUT!$C$4-INPUT!$B$4))+INPUT!$B$4</f>
        <v>19.207860709447562</v>
      </c>
      <c r="C306">
        <f ca="1">((IF($A306&lt;=C$7,SQRT($A306*C$7),(1-SQRT(((1-C$7)*(1-$A306))))))*(INPUT!$C$5-INPUT!$B$5))+INPUT!$B$5</f>
        <v>22.84140549585711</v>
      </c>
      <c r="D306">
        <f ca="1">((IF($A306&lt;=D$7,SQRT($A306*D$7),(1-SQRT(((1-D$7)*(1-$A306))))))*(INPUT!$C$6-INPUT!$B$6))+INPUT!$B$6</f>
        <v>23.554275472850353</v>
      </c>
      <c r="E306">
        <f ca="1">((IF($A306&lt;=E$7,SQRT($A306*E$7),(1-SQRT(((1-E$7)*(1-$A306))))))*(INPUT!$C$7-INPUT!$B$7))+INPUT!$B$7</f>
        <v>22.207860709447562</v>
      </c>
      <c r="F306">
        <f ca="1">((IF($A306&lt;=F$7,SQRT($A306*F$7),(1-SQRT(((1-F$7)*(1-$A306))))))*(INPUT!$C$8-INPUT!$B$8))+INPUT!$B$8</f>
        <v>23.609480458808243</v>
      </c>
      <c r="G306">
        <f ca="1">((IF($A306&lt;=G$7,SQRT($A306*G$7),(1-SQRT(((1-G$7)*(1-$A306))))))*(INPUT!$C$9-INPUT!$B$9))+INPUT!$B$9</f>
        <v>22.950813683877616</v>
      </c>
      <c r="H306">
        <f ca="1">((IF($A306&lt;=H$7,SQRT($A306*H$7),(1-SQRT(((1-H$7)*(1-$A306))))))*(INPUT!$C$10-INPUT!$B$10))+INPUT!$B$10</f>
        <v>20.284597059347689</v>
      </c>
      <c r="I306">
        <f ca="1">((IF($A306&lt;=I$7,SQRT($A306*I$7),(1-SQRT(((1-I$7)*(1-$A306))))))*(INPUT!$C$11-INPUT!$B$11))+INPUT!$B$11</f>
        <v>20.1299527840523</v>
      </c>
      <c r="J306">
        <f ca="1">((IF($A306&lt;=J$7,SQRT($A306*J$7),(1-SQRT(((1-J$7)*(1-$A306))))))*(INPUT!$C$12-INPUT!$B$12))+INPUT!$B$12</f>
        <v>24.1299527840523</v>
      </c>
      <c r="K306">
        <f ca="1">((IF($A306&lt;=K$7,SQRT($A306*K$7),(1-SQRT(((1-K$7)*(1-$A306))))))*(INPUT!$C$13-INPUT!$B$13))+INPUT!$B$13</f>
        <v>20.555121685753672</v>
      </c>
      <c r="L306">
        <f ca="1">((IF($A306&lt;=L$7,SQRT($A306*L$7),(1-SQRT(((1-L$7)*(1-$A306))))))*(INPUT!$C$14-INPUT!$B$14))+INPUT!$B$14</f>
        <v>26.763625034470095</v>
      </c>
      <c r="M306">
        <f ca="1">((IF($A306&lt;=M$7,SQRT($A306*M$7),(1-SQRT(((1-M$7)*(1-$A306))))))*(INPUT!$C$15-INPUT!$B$15))+INPUT!$B$15</f>
        <v>24.927741887968573</v>
      </c>
      <c r="N306">
        <f t="shared" ca="1" si="11"/>
        <v>271.16268776593307</v>
      </c>
    </row>
    <row r="307" spans="1:14" x14ac:dyDescent="0.25">
      <c r="A307">
        <f t="shared" ca="1" si="10"/>
        <v>0.98343360969464078</v>
      </c>
      <c r="B307">
        <f ca="1">((IF($A307&lt;=B$7,SQRT($A307*B$7),(1-SQRT(((1-B$7)*(1-$A307))))))*(INPUT!$C$4-INPUT!$B$4))+INPUT!$B$4</f>
        <v>21.518409443328643</v>
      </c>
      <c r="C307">
        <f ca="1">((IF($A307&lt;=C$7,SQRT($A307*C$7),(1-SQRT(((1-C$7)*(1-$A307))))))*(INPUT!$C$5-INPUT!$B$5))+INPUT!$B$5</f>
        <v>26.238538470645054</v>
      </c>
      <c r="D307">
        <f ca="1">((IF($A307&lt;=D$7,SQRT($A307*D$7),(1-SQRT(((1-D$7)*(1-$A307))))))*(INPUT!$C$6-INPUT!$B$6))+INPUT!$B$6</f>
        <v>27.185963383984252</v>
      </c>
      <c r="E307">
        <f ca="1">((IF($A307&lt;=E$7,SQRT($A307*E$7),(1-SQRT(((1-E$7)*(1-$A307))))))*(INPUT!$C$7-INPUT!$B$7))+INPUT!$B$7</f>
        <v>24.518409443328643</v>
      </c>
      <c r="F307">
        <f ca="1">((IF($A307&lt;=F$7,SQRT($A307*F$7),(1-SQRT(((1-F$7)*(1-$A307))))))*(INPUT!$C$8-INPUT!$B$8))+INPUT!$B$8</f>
        <v>25.65946405162228</v>
      </c>
      <c r="G307">
        <f ca="1">((IF($A307&lt;=G$7,SQRT($A307*G$7),(1-SQRT(((1-G$7)*(1-$A307))))))*(INPUT!$C$9-INPUT!$B$9))+INPUT!$B$9</f>
        <v>26.295023610919642</v>
      </c>
      <c r="H307">
        <f ca="1">((IF($A307&lt;=H$7,SQRT($A307*H$7),(1-SQRT(((1-H$7)*(1-$A307))))))*(INPUT!$C$10-INPUT!$B$10))+INPUT!$B$10</f>
        <v>24.136583783021671</v>
      </c>
      <c r="I307">
        <f ca="1">((IF($A307&lt;=I$7,SQRT($A307*I$7),(1-SQRT(((1-I$7)*(1-$A307))))))*(INPUT!$C$11-INPUT!$B$11))+INPUT!$B$11</f>
        <v>24.108267565546008</v>
      </c>
      <c r="J307">
        <f ca="1">((IF($A307&lt;=J$7,SQRT($A307*J$7),(1-SQRT(((1-J$7)*(1-$A307))))))*(INPUT!$C$12-INPUT!$B$12))+INPUT!$B$12</f>
        <v>28.108267565546008</v>
      </c>
      <c r="K307">
        <f ca="1">((IF($A307&lt;=K$7,SQRT($A307*K$7),(1-SQRT(((1-K$7)*(1-$A307))))))*(INPUT!$C$13-INPUT!$B$13))+INPUT!$B$13</f>
        <v>25.003012829409748</v>
      </c>
      <c r="L307">
        <f ca="1">((IF($A307&lt;=L$7,SQRT($A307*L$7),(1-SQRT(((1-L$7)*(1-$A307))))))*(INPUT!$C$14-INPUT!$B$14))+INPUT!$B$14</f>
        <v>29.410174435606134</v>
      </c>
      <c r="M307">
        <f ca="1">((IF($A307&lt;=M$7,SQRT($A307*M$7),(1-SQRT(((1-M$7)*(1-$A307))))))*(INPUT!$C$15-INPUT!$B$15))+INPUT!$B$15</f>
        <v>27.485158038922869</v>
      </c>
      <c r="N307">
        <f t="shared" ca="1" si="11"/>
        <v>309.66727262188095</v>
      </c>
    </row>
    <row r="308" spans="1:14" x14ac:dyDescent="0.25">
      <c r="A308">
        <f t="shared" ca="1" si="10"/>
        <v>0.28217968722375042</v>
      </c>
      <c r="B308">
        <f ca="1">((IF($A308&lt;=B$7,SQRT($A308*B$7),(1-SQRT(((1-B$7)*(1-$A308))))))*(INPUT!$C$4-INPUT!$B$4))+INPUT!$B$4</f>
        <v>18.142656368875105</v>
      </c>
      <c r="C308">
        <f ca="1">((IF($A308&lt;=C$7,SQRT($A308*C$7),(1-SQRT(((1-C$7)*(1-$A308))))))*(INPUT!$C$5-INPUT!$B$5))+INPUT!$B$5</f>
        <v>21.987590405775926</v>
      </c>
      <c r="D308">
        <f ca="1">((IF($A308&lt;=D$7,SQRT($A308*D$7),(1-SQRT(((1-D$7)*(1-$A308))))))*(INPUT!$C$6-INPUT!$B$6))+INPUT!$B$6</f>
        <v>22.602366710010333</v>
      </c>
      <c r="E308">
        <f ca="1">((IF($A308&lt;=E$7,SQRT($A308*E$7),(1-SQRT(((1-E$7)*(1-$A308))))))*(INPUT!$C$7-INPUT!$B$7))+INPUT!$B$7</f>
        <v>21.142656368875105</v>
      </c>
      <c r="F308">
        <f ca="1">((IF($A308&lt;=F$7,SQRT($A308*F$7),(1-SQRT(((1-F$7)*(1-$A308))))))*(INPUT!$C$8-INPUT!$B$8))+INPUT!$B$8</f>
        <v>22.442607567440344</v>
      </c>
      <c r="G308">
        <f ca="1">((IF($A308&lt;=G$7,SQRT($A308*G$7),(1-SQRT(((1-G$7)*(1-$A308))))))*(INPUT!$C$9-INPUT!$B$9))+INPUT!$B$9</f>
        <v>21.444387258741358</v>
      </c>
      <c r="H308">
        <f ca="1">((IF($A308&lt;=H$7,SQRT($A308*H$7),(1-SQRT(((1-H$7)*(1-$A308))))))*(INPUT!$C$10-INPUT!$B$10))+INPUT!$B$10</f>
        <v>19.187235281565357</v>
      </c>
      <c r="I308">
        <f ca="1">((IF($A308&lt;=I$7,SQRT($A308*I$7),(1-SQRT(((1-I$7)*(1-$A308))))))*(INPUT!$C$11-INPUT!$B$11))+INPUT!$B$11</f>
        <v>19.130129898093145</v>
      </c>
      <c r="J308">
        <f ca="1">((IF($A308&lt;=J$7,SQRT($A308*J$7),(1-SQRT(((1-J$7)*(1-$A308))))))*(INPUT!$C$12-INPUT!$B$12))+INPUT!$B$12</f>
        <v>23.130129898093145</v>
      </c>
      <c r="K308">
        <f ca="1">((IF($A308&lt;=K$7,SQRT($A308*K$7),(1-SQRT(((1-K$7)*(1-$A308))))))*(INPUT!$C$13-INPUT!$B$13))+INPUT!$B$13</f>
        <v>19.359640976198204</v>
      </c>
      <c r="L308">
        <f ca="1">((IF($A308&lt;=L$7,SQRT($A308*L$7),(1-SQRT(((1-L$7)*(1-$A308))))))*(INPUT!$C$14-INPUT!$B$14))+INPUT!$B$14</f>
        <v>25.810877308290955</v>
      </c>
      <c r="M308">
        <f ca="1">((IF($A308&lt;=M$7,SQRT($A308*M$7),(1-SQRT(((1-M$7)*(1-$A308))))))*(INPUT!$C$15-INPUT!$B$15))+INPUT!$B$15</f>
        <v>23.680302295564864</v>
      </c>
      <c r="N308">
        <f t="shared" ca="1" si="11"/>
        <v>258.06058033752379</v>
      </c>
    </row>
    <row r="309" spans="1:14" x14ac:dyDescent="0.25">
      <c r="A309">
        <f t="shared" ca="1" si="10"/>
        <v>0.8659839847308558</v>
      </c>
      <c r="B309">
        <f ca="1">((IF($A309&lt;=B$7,SQRT($A309*B$7),(1-SQRT(((1-B$7)*(1-$A309))))))*(INPUT!$C$4-INPUT!$B$4))+INPUT!$B$4</f>
        <v>20.630246659515656</v>
      </c>
      <c r="C309">
        <f ca="1">((IF($A309&lt;=C$7,SQRT($A309*C$7),(1-SQRT(((1-C$7)*(1-$A309))))))*(INPUT!$C$5-INPUT!$B$5))+INPUT!$B$5</f>
        <v>24.834229805722671</v>
      </c>
      <c r="D309">
        <f ca="1">((IF($A309&lt;=D$7,SQRT($A309*D$7),(1-SQRT(((1-D$7)*(1-$A309))))))*(INPUT!$C$6-INPUT!$B$6))+INPUT!$B$6</f>
        <v>25.684694272722119</v>
      </c>
      <c r="E309">
        <f ca="1">((IF($A309&lt;=E$7,SQRT($A309*E$7),(1-SQRT(((1-E$7)*(1-$A309))))))*(INPUT!$C$7-INPUT!$B$7))+INPUT!$B$7</f>
        <v>23.630246659515656</v>
      </c>
      <c r="F309">
        <f ca="1">((IF($A309&lt;=F$7,SQRT($A309*F$7),(1-SQRT(((1-F$7)*(1-$A309))))))*(INPUT!$C$8-INPUT!$B$8))+INPUT!$B$8</f>
        <v>25.031438124390597</v>
      </c>
      <c r="G309">
        <f ca="1">((IF($A309&lt;=G$7,SQRT($A309*G$7),(1-SQRT(((1-G$7)*(1-$A309))))))*(INPUT!$C$9-INPUT!$B$9))+INPUT!$B$9</f>
        <v>24.994886422649749</v>
      </c>
      <c r="H309">
        <f ca="1">((IF($A309&lt;=H$7,SQRT($A309*H$7),(1-SQRT(((1-H$7)*(1-$A309))))))*(INPUT!$C$10-INPUT!$B$10))+INPUT!$B$10</f>
        <v>22.544247429582636</v>
      </c>
      <c r="I309">
        <f ca="1">((IF($A309&lt;=I$7,SQRT($A309*I$7),(1-SQRT(((1-I$7)*(1-$A309))))))*(INPUT!$C$11-INPUT!$B$11))+INPUT!$B$11</f>
        <v>22.463709651297997</v>
      </c>
      <c r="J309">
        <f ca="1">((IF($A309&lt;=J$7,SQRT($A309*J$7),(1-SQRT(((1-J$7)*(1-$A309))))))*(INPUT!$C$12-INPUT!$B$12))+INPUT!$B$12</f>
        <v>26.463709651297997</v>
      </c>
      <c r="K309">
        <f ca="1">((IF($A309&lt;=K$7,SQRT($A309*K$7),(1-SQRT(((1-K$7)*(1-$A309))))))*(INPUT!$C$13-INPUT!$B$13))+INPUT!$B$13</f>
        <v>23.164341184812841</v>
      </c>
      <c r="L309">
        <f ca="1">((IF($A309&lt;=L$7,SQRT($A309*L$7),(1-SQRT(((1-L$7)*(1-$A309))))))*(INPUT!$C$14-INPUT!$B$14))+INPUT!$B$14</f>
        <v>28.322401621170304</v>
      </c>
      <c r="M309">
        <f ca="1">((IF($A309&lt;=M$7,SQRT($A309*M$7),(1-SQRT(((1-M$7)*(1-$A309))))))*(INPUT!$C$15-INPUT!$B$15))+INPUT!$B$15</f>
        <v>26.535672084433848</v>
      </c>
      <c r="N309">
        <f t="shared" ca="1" si="11"/>
        <v>294.29982356711201</v>
      </c>
    </row>
    <row r="310" spans="1:14" x14ac:dyDescent="0.25">
      <c r="A310">
        <f t="shared" ca="1" si="10"/>
        <v>1.684060355272976E-2</v>
      </c>
      <c r="B310">
        <f ca="1">((IF($A310&lt;=B$7,SQRT($A310*B$7),(1-SQRT(((1-B$7)*(1-$A310))))))*(INPUT!$C$4-INPUT!$B$4))+INPUT!$B$4</f>
        <v>15.767737666358466</v>
      </c>
      <c r="C310">
        <f ca="1">((IF($A310&lt;=C$7,SQRT($A310*C$7),(1-SQRT(((1-C$7)*(1-$A310))))))*(INPUT!$C$5-INPUT!$B$5))+INPUT!$B$5</f>
        <v>20.485559934239035</v>
      </c>
      <c r="D310">
        <f ca="1">((IF($A310&lt;=D$7,SQRT($A310*D$7),(1-SQRT(((1-D$7)*(1-$A310))))))*(INPUT!$C$6-INPUT!$B$6))+INPUT!$B$6</f>
        <v>20.635747186596618</v>
      </c>
      <c r="E310">
        <f ca="1">((IF($A310&lt;=E$7,SQRT($A310*E$7),(1-SQRT(((1-E$7)*(1-$A310))))))*(INPUT!$C$7-INPUT!$B$7))+INPUT!$B$7</f>
        <v>18.767737666358464</v>
      </c>
      <c r="F310">
        <f ca="1">((IF($A310&lt;=F$7,SQRT($A310*F$7),(1-SQRT(((1-F$7)*(1-$A310))))))*(INPUT!$C$8-INPUT!$B$8))+INPUT!$B$8</f>
        <v>19.841014476221812</v>
      </c>
      <c r="G310">
        <f ca="1">((IF($A310&lt;=G$7,SQRT($A310*G$7),(1-SQRT(((1-G$7)*(1-$A310))))))*(INPUT!$C$9-INPUT!$B$9))+INPUT!$B$9</f>
        <v>18.08574502010881</v>
      </c>
      <c r="H310">
        <f ca="1">((IF($A310&lt;=H$7,SQRT($A310*H$7),(1-SQRT(((1-H$7)*(1-$A310))))))*(INPUT!$C$10-INPUT!$B$10))+INPUT!$B$10</f>
        <v>16.77862810628584</v>
      </c>
      <c r="I310">
        <f ca="1">((IF($A310&lt;=I$7,SQRT($A310*I$7),(1-SQRT(((1-I$7)*(1-$A310))))))*(INPUT!$C$11-INPUT!$B$11))+INPUT!$B$11</f>
        <v>17.519085404190559</v>
      </c>
      <c r="J310">
        <f ca="1">((IF($A310&lt;=J$7,SQRT($A310*J$7),(1-SQRT(((1-J$7)*(1-$A310))))))*(INPUT!$C$12-INPUT!$B$12))+INPUT!$B$12</f>
        <v>21.519085404190559</v>
      </c>
      <c r="K310">
        <f ca="1">((IF($A310&lt;=K$7,SQRT($A310*K$7),(1-SQRT(((1-K$7)*(1-$A310))))))*(INPUT!$C$13-INPUT!$B$13))+INPUT!$B$13</f>
        <v>16.820746088695639</v>
      </c>
      <c r="L310">
        <f ca="1">((IF($A310&lt;=L$7,SQRT($A310*L$7),(1-SQRT(((1-L$7)*(1-$A310))))))*(INPUT!$C$14-INPUT!$B$14))+INPUT!$B$14</f>
        <v>23.686685444345834</v>
      </c>
      <c r="M310">
        <f ca="1">((IF($A310&lt;=M$7,SQRT($A310*M$7),(1-SQRT(((1-M$7)*(1-$A310))))))*(INPUT!$C$15-INPUT!$B$15))+INPUT!$B$15</f>
        <v>20.899082293525474</v>
      </c>
      <c r="N310">
        <f t="shared" ca="1" si="11"/>
        <v>230.80685469111711</v>
      </c>
    </row>
    <row r="311" spans="1:14" x14ac:dyDescent="0.25">
      <c r="A311">
        <f t="shared" ca="1" si="10"/>
        <v>0.40721817788980696</v>
      </c>
      <c r="B311">
        <f ca="1">((IF($A311&lt;=B$7,SQRT($A311*B$7),(1-SQRT(((1-B$7)*(1-$A311))))))*(INPUT!$C$4-INPUT!$B$4))+INPUT!$B$4</f>
        <v>18.775266378170318</v>
      </c>
      <c r="C311">
        <f ca="1">((IF($A311&lt;=C$7,SQRT($A311*C$7),(1-SQRT(((1-C$7)*(1-$A311))))))*(INPUT!$C$5-INPUT!$B$5))+INPUT!$B$5</f>
        <v>22.445072583030903</v>
      </c>
      <c r="D311">
        <f ca="1">((IF($A311&lt;=D$7,SQRT($A311*D$7),(1-SQRT(((1-D$7)*(1-$A311))))))*(INPUT!$C$6-INPUT!$B$6))+INPUT!$B$6</f>
        <v>23.130577766879554</v>
      </c>
      <c r="E311">
        <f ca="1">((IF($A311&lt;=E$7,SQRT($A311*E$7),(1-SQRT(((1-E$7)*(1-$A311))))))*(INPUT!$C$7-INPUT!$B$7))+INPUT!$B$7</f>
        <v>21.775266378170318</v>
      </c>
      <c r="F311">
        <f ca="1">((IF($A311&lt;=F$7,SQRT($A311*F$7),(1-SQRT(((1-F$7)*(1-$A311))))))*(INPUT!$C$8-INPUT!$B$8))+INPUT!$B$8</f>
        <v>23.135597111829426</v>
      </c>
      <c r="G311">
        <f ca="1">((IF($A311&lt;=G$7,SQRT($A311*G$7),(1-SQRT(((1-G$7)*(1-$A311))))))*(INPUT!$C$9-INPUT!$B$9))+INPUT!$B$9</f>
        <v>22.339032913579622</v>
      </c>
      <c r="H311">
        <f ca="1">((IF($A311&lt;=H$7,SQRT($A311*H$7),(1-SQRT(((1-H$7)*(1-$A311))))))*(INPUT!$C$10-INPUT!$B$10))+INPUT!$B$10</f>
        <v>19.828818930692997</v>
      </c>
      <c r="I311">
        <f ca="1">((IF($A311&lt;=I$7,SQRT($A311*I$7),(1-SQRT(((1-I$7)*(1-$A311))))))*(INPUT!$C$11-INPUT!$B$11))+INPUT!$B$11</f>
        <v>19.665815201805504</v>
      </c>
      <c r="J311">
        <f ca="1">((IF($A311&lt;=J$7,SQRT($A311*J$7),(1-SQRT(((1-J$7)*(1-$A311))))))*(INPUT!$C$12-INPUT!$B$12))+INPUT!$B$12</f>
        <v>23.665815201805504</v>
      </c>
      <c r="K311">
        <f ca="1">((IF($A311&lt;=K$7,SQRT($A311*K$7),(1-SQRT(((1-K$7)*(1-$A311))))))*(INPUT!$C$13-INPUT!$B$13))+INPUT!$B$13</f>
        <v>20.036200093345556</v>
      </c>
      <c r="L311">
        <f ca="1">((IF($A311&lt;=L$7,SQRT($A311*L$7),(1-SQRT(((1-L$7)*(1-$A311))))))*(INPUT!$C$14-INPUT!$B$14))+INPUT!$B$14</f>
        <v>26.376700901903305</v>
      </c>
      <c r="M311">
        <f ca="1">((IF($A311&lt;=M$7,SQRT($A311*M$7),(1-SQRT(((1-M$7)*(1-$A311))))))*(INPUT!$C$15-INPUT!$B$15))+INPUT!$B$15</f>
        <v>24.42113928062787</v>
      </c>
      <c r="N311">
        <f t="shared" ca="1" si="11"/>
        <v>265.5953027418409</v>
      </c>
    </row>
    <row r="312" spans="1:14" x14ac:dyDescent="0.25">
      <c r="A312">
        <f t="shared" ca="1" si="10"/>
        <v>0.38782279655614782</v>
      </c>
      <c r="B312">
        <f ca="1">((IF($A312&lt;=B$7,SQRT($A312*B$7),(1-SQRT(((1-B$7)*(1-$A312))))))*(INPUT!$C$4-INPUT!$B$4))+INPUT!$B$4</f>
        <v>18.684263546418087</v>
      </c>
      <c r="C312">
        <f ca="1">((IF($A312&lt;=C$7,SQRT($A312*C$7),(1-SQRT(((1-C$7)*(1-$A312))))))*(INPUT!$C$5-INPUT!$B$5))+INPUT!$B$5</f>
        <v>22.371155422728602</v>
      </c>
      <c r="D312">
        <f ca="1">((IF($A312&lt;=D$7,SQRT($A312*D$7),(1-SQRT(((1-D$7)*(1-$A312))))))*(INPUT!$C$6-INPUT!$B$6))+INPUT!$B$6</f>
        <v>23.051556998635419</v>
      </c>
      <c r="E312">
        <f ca="1">((IF($A312&lt;=E$7,SQRT($A312*E$7),(1-SQRT(((1-E$7)*(1-$A312))))))*(INPUT!$C$7-INPUT!$B$7))+INPUT!$B$7</f>
        <v>21.684263546418087</v>
      </c>
      <c r="F312">
        <f ca="1">((IF($A312&lt;=F$7,SQRT($A312*F$7),(1-SQRT(((1-F$7)*(1-$A312))))))*(INPUT!$C$8-INPUT!$B$8))+INPUT!$B$8</f>
        <v>23.035908504334337</v>
      </c>
      <c r="G312">
        <f ca="1">((IF($A312&lt;=G$7,SQRT($A312*G$7),(1-SQRT(((1-G$7)*(1-$A312))))))*(INPUT!$C$9-INPUT!$B$9))+INPUT!$B$9</f>
        <v>22.210335474701253</v>
      </c>
      <c r="H312">
        <f ca="1">((IF($A312&lt;=H$7,SQRT($A312*H$7),(1-SQRT(((1-H$7)*(1-$A312))))))*(INPUT!$C$10-INPUT!$B$10))+INPUT!$B$10</f>
        <v>19.736525214155701</v>
      </c>
      <c r="I312">
        <f ca="1">((IF($A312&lt;=I$7,SQRT($A312*I$7),(1-SQRT(((1-I$7)*(1-$A312))))))*(INPUT!$C$11-INPUT!$B$11))+INPUT!$B$11</f>
        <v>19.579252287248103</v>
      </c>
      <c r="J312">
        <f ca="1">((IF($A312&lt;=J$7,SQRT($A312*J$7),(1-SQRT(((1-J$7)*(1-$A312))))))*(INPUT!$C$12-INPUT!$B$12))+INPUT!$B$12</f>
        <v>23.579252287248103</v>
      </c>
      <c r="K312">
        <f ca="1">((IF($A312&lt;=K$7,SQRT($A312*K$7),(1-SQRT(((1-K$7)*(1-$A312))))))*(INPUT!$C$13-INPUT!$B$13))+INPUT!$B$13</f>
        <v>19.938643403793485</v>
      </c>
      <c r="L312">
        <f ca="1">((IF($A312&lt;=L$7,SQRT($A312*L$7),(1-SQRT(((1-L$7)*(1-$A312))))))*(INPUT!$C$14-INPUT!$B$14))+INPUT!$B$14</f>
        <v>26.295305494726115</v>
      </c>
      <c r="M312">
        <f ca="1">((IF($A312&lt;=M$7,SQRT($A312*M$7),(1-SQRT(((1-M$7)*(1-$A312))))))*(INPUT!$C$15-INPUT!$B$15))+INPUT!$B$15</f>
        <v>24.314567676453237</v>
      </c>
      <c r="N312">
        <f t="shared" ca="1" si="11"/>
        <v>264.48102985686052</v>
      </c>
    </row>
    <row r="313" spans="1:14" x14ac:dyDescent="0.25">
      <c r="A313">
        <f t="shared" ca="1" si="10"/>
        <v>0.91903175192441777</v>
      </c>
      <c r="B313">
        <f ca="1">((IF($A313&lt;=B$7,SQRT($A313*B$7),(1-SQRT(((1-B$7)*(1-$A313))))))*(INPUT!$C$4-INPUT!$B$4))+INPUT!$B$4</f>
        <v>20.935314378298386</v>
      </c>
      <c r="C313">
        <f ca="1">((IF($A313&lt;=C$7,SQRT($A313*C$7),(1-SQRT(((1-C$7)*(1-$A313))))))*(INPUT!$C$5-INPUT!$B$5))+INPUT!$B$5</f>
        <v>25.316584221695251</v>
      </c>
      <c r="D313">
        <f ca="1">((IF($A313&lt;=D$7,SQRT($A313*D$7),(1-SQRT(((1-D$7)*(1-$A313))))))*(INPUT!$C$6-INPUT!$B$6))+INPUT!$B$6</f>
        <v>26.20035283374121</v>
      </c>
      <c r="E313">
        <f ca="1">((IF($A313&lt;=E$7,SQRT($A313*E$7),(1-SQRT(((1-E$7)*(1-$A313))))))*(INPUT!$C$7-INPUT!$B$7))+INPUT!$B$7</f>
        <v>23.935314378298386</v>
      </c>
      <c r="F313">
        <f ca="1">((IF($A313&lt;=F$7,SQRT($A313*F$7),(1-SQRT(((1-F$7)*(1-$A313))))))*(INPUT!$C$8-INPUT!$B$8))+INPUT!$B$8</f>
        <v>25.247153577062974</v>
      </c>
      <c r="G313">
        <f ca="1">((IF($A313&lt;=G$7,SQRT($A313*G$7),(1-SQRT(((1-G$7)*(1-$A313))))))*(INPUT!$C$9-INPUT!$B$9))+INPUT!$B$9</f>
        <v>25.441459836171212</v>
      </c>
      <c r="H313">
        <f ca="1">((IF($A313&lt;=H$7,SQRT($A313*H$7),(1-SQRT(((1-H$7)*(1-$A313))))))*(INPUT!$C$10-INPUT!$B$10))+INPUT!$B$10</f>
        <v>23.091185927492884</v>
      </c>
      <c r="I313">
        <f ca="1">((IF($A313&lt;=I$7,SQRT($A313*I$7),(1-SQRT(((1-I$7)*(1-$A313))))))*(INPUT!$C$11-INPUT!$B$11))+INPUT!$B$11</f>
        <v>23.028585302979621</v>
      </c>
      <c r="J313">
        <f ca="1">((IF($A313&lt;=J$7,SQRT($A313*J$7),(1-SQRT(((1-J$7)*(1-$A313))))))*(INPUT!$C$12-INPUT!$B$12))+INPUT!$B$12</f>
        <v>27.028585302979621</v>
      </c>
      <c r="K313">
        <f ca="1">((IF($A313&lt;=K$7,SQRT($A313*K$7),(1-SQRT(((1-K$7)*(1-$A313))))))*(INPUT!$C$13-INPUT!$B$13))+INPUT!$B$13</f>
        <v>23.795891362810142</v>
      </c>
      <c r="L313">
        <f ca="1">((IF($A313&lt;=L$7,SQRT($A313*L$7),(1-SQRT(((1-L$7)*(1-$A313))))))*(INPUT!$C$14-INPUT!$B$14))+INPUT!$B$14</f>
        <v>28.696031745176583</v>
      </c>
      <c r="M313">
        <f ca="1">((IF($A313&lt;=M$7,SQRT($A313*M$7),(1-SQRT(((1-M$7)*(1-$A313))))))*(INPUT!$C$15-INPUT!$B$15))+INPUT!$B$15</f>
        <v>26.861803193990902</v>
      </c>
      <c r="N313">
        <f t="shared" ca="1" si="11"/>
        <v>299.57826206069717</v>
      </c>
    </row>
    <row r="314" spans="1:14" x14ac:dyDescent="0.25">
      <c r="A314">
        <f t="shared" ca="1" si="10"/>
        <v>0.52847664724739885</v>
      </c>
      <c r="B314">
        <f ca="1">((IF($A314&lt;=B$7,SQRT($A314*B$7),(1-SQRT(((1-B$7)*(1-$A314))))))*(INPUT!$C$4-INPUT!$B$4))+INPUT!$B$4</f>
        <v>19.300776982553145</v>
      </c>
      <c r="C314">
        <f ca="1">((IF($A314&lt;=C$7,SQRT($A314*C$7),(1-SQRT(((1-C$7)*(1-$A314))))))*(INPUT!$C$5-INPUT!$B$5))+INPUT!$B$5</f>
        <v>22.937572481096918</v>
      </c>
      <c r="D314">
        <f ca="1">((IF($A314&lt;=D$7,SQRT($A314*D$7),(1-SQRT(((1-D$7)*(1-$A314))))))*(INPUT!$C$6-INPUT!$B$6))+INPUT!$B$6</f>
        <v>23.657082304475015</v>
      </c>
      <c r="E314">
        <f ca="1">((IF($A314&lt;=E$7,SQRT($A314*E$7),(1-SQRT(((1-E$7)*(1-$A314))))))*(INPUT!$C$7-INPUT!$B$7))+INPUT!$B$7</f>
        <v>22.300776982553145</v>
      </c>
      <c r="F314">
        <f ca="1">((IF($A314&lt;=F$7,SQRT($A314*F$7),(1-SQRT(((1-F$7)*(1-$A314))))))*(INPUT!$C$8-INPUT!$B$8))+INPUT!$B$8</f>
        <v>23.711265136286723</v>
      </c>
      <c r="G314">
        <f ca="1">((IF($A314&lt;=G$7,SQRT($A314*G$7),(1-SQRT(((1-G$7)*(1-$A314))))))*(INPUT!$C$9-INPUT!$B$9))+INPUT!$B$9</f>
        <v>23.082217137468696</v>
      </c>
      <c r="H314">
        <f ca="1">((IF($A314&lt;=H$7,SQRT($A314*H$7),(1-SQRT(((1-H$7)*(1-$A314))))))*(INPUT!$C$10-INPUT!$B$10))+INPUT!$B$10</f>
        <v>20.393640171038843</v>
      </c>
      <c r="I314">
        <f ca="1">((IF($A314&lt;=I$7,SQRT($A314*I$7),(1-SQRT(((1-I$7)*(1-$A314))))))*(INPUT!$C$11-INPUT!$B$11))+INPUT!$B$11</f>
        <v>20.242572025545226</v>
      </c>
      <c r="J314">
        <f ca="1">((IF($A314&lt;=J$7,SQRT($A314*J$7),(1-SQRT(((1-J$7)*(1-$A314))))))*(INPUT!$C$12-INPUT!$B$12))+INPUT!$B$12</f>
        <v>24.242572025545226</v>
      </c>
      <c r="K314">
        <f ca="1">((IF($A314&lt;=K$7,SQRT($A314*K$7),(1-SQRT(((1-K$7)*(1-$A314))))))*(INPUT!$C$13-INPUT!$B$13))+INPUT!$B$13</f>
        <v>20.681033825529997</v>
      </c>
      <c r="L314">
        <f ca="1">((IF($A314&lt;=L$7,SQRT($A314*L$7),(1-SQRT(((1-L$7)*(1-$A314))))))*(INPUT!$C$14-INPUT!$B$14))+INPUT!$B$14</f>
        <v>26.846731875622105</v>
      </c>
      <c r="M314">
        <f ca="1">((IF($A314&lt;=M$7,SQRT($A314*M$7),(1-SQRT(((1-M$7)*(1-$A314))))))*(INPUT!$C$15-INPUT!$B$15))+INPUT!$B$15</f>
        <v>25.036554285210787</v>
      </c>
      <c r="N314">
        <f t="shared" ca="1" si="11"/>
        <v>272.43279523292586</v>
      </c>
    </row>
    <row r="315" spans="1:14" x14ac:dyDescent="0.25">
      <c r="A315">
        <f t="shared" ca="1" si="10"/>
        <v>0.1464695392959503</v>
      </c>
      <c r="B315">
        <f ca="1">((IF($A315&lt;=B$7,SQRT($A315*B$7),(1-SQRT(((1-B$7)*(1-$A315))))))*(INPUT!$C$4-INPUT!$B$4))+INPUT!$B$4</f>
        <v>17.26416295247455</v>
      </c>
      <c r="C315">
        <f ca="1">((IF($A315&lt;=C$7,SQRT($A315*C$7),(1-SQRT(((1-C$7)*(1-$A315))))))*(INPUT!$C$5-INPUT!$B$5))+INPUT!$B$5</f>
        <v>21.431982384718228</v>
      </c>
      <c r="D315">
        <f ca="1">((IF($A315&lt;=D$7,SQRT($A315*D$7),(1-SQRT(((1-D$7)*(1-$A315))))))*(INPUT!$C$6-INPUT!$B$6))+INPUT!$B$6</f>
        <v>21.8749050490899</v>
      </c>
      <c r="E315">
        <f ca="1">((IF($A315&lt;=E$7,SQRT($A315*E$7),(1-SQRT(((1-E$7)*(1-$A315))))))*(INPUT!$C$7-INPUT!$B$7))+INPUT!$B$7</f>
        <v>20.26416295247455</v>
      </c>
      <c r="F315">
        <f ca="1">((IF($A315&lt;=F$7,SQRT($A315*F$7),(1-SQRT(((1-F$7)*(1-$A315))))))*(INPUT!$C$8-INPUT!$B$8))+INPUT!$B$8</f>
        <v>21.480266245875615</v>
      </c>
      <c r="G315">
        <f ca="1">((IF($A315&lt;=G$7,SQRT($A315*G$7),(1-SQRT(((1-G$7)*(1-$A315))))))*(INPUT!$C$9-INPUT!$B$9))+INPUT!$B$9</f>
        <v>20.202009954812215</v>
      </c>
      <c r="H315">
        <f ca="1">((IF($A315&lt;=H$7,SQRT($A315*H$7),(1-SQRT(((1-H$7)*(1-$A315))))))*(INPUT!$C$10-INPUT!$B$10))+INPUT!$B$10</f>
        <v>18.296280343219053</v>
      </c>
      <c r="I315">
        <f ca="1">((IF($A315&lt;=I$7,SQRT($A315*I$7),(1-SQRT(((1-I$7)*(1-$A315))))))*(INPUT!$C$11-INPUT!$B$11))+INPUT!$B$11</f>
        <v>18.530853562146035</v>
      </c>
      <c r="J315">
        <f ca="1">((IF($A315&lt;=J$7,SQRT($A315*J$7),(1-SQRT(((1-J$7)*(1-$A315))))))*(INPUT!$C$12-INPUT!$B$12))+INPUT!$B$12</f>
        <v>22.530853562146035</v>
      </c>
      <c r="K315">
        <f ca="1">((IF($A315&lt;=K$7,SQRT($A315*K$7),(1-SQRT(((1-K$7)*(1-$A315))))))*(INPUT!$C$13-INPUT!$B$13))+INPUT!$B$13</f>
        <v>18.420492010281798</v>
      </c>
      <c r="L315">
        <f ca="1">((IF($A315&lt;=L$7,SQRT($A315*L$7),(1-SQRT(((1-L$7)*(1-$A315))))))*(INPUT!$C$14-INPUT!$B$14))+INPUT!$B$14</f>
        <v>25.025128909547885</v>
      </c>
      <c r="M315">
        <f ca="1">((IF($A315&lt;=M$7,SQRT($A315*M$7),(1-SQRT(((1-M$7)*(1-$A315))))))*(INPUT!$C$15-INPUT!$B$15))+INPUT!$B$15</f>
        <v>22.651516148584733</v>
      </c>
      <c r="N315">
        <f t="shared" ca="1" si="11"/>
        <v>247.97261407537059</v>
      </c>
    </row>
    <row r="316" spans="1:14" x14ac:dyDescent="0.25">
      <c r="A316">
        <f t="shared" ca="1" si="10"/>
        <v>7.0200115898528925E-2</v>
      </c>
      <c r="B316">
        <f ca="1">((IF($A316&lt;=B$7,SQRT($A316*B$7),(1-SQRT(((1-B$7)*(1-$A316))))))*(INPUT!$C$4-INPUT!$B$4))+INPUT!$B$4</f>
        <v>16.567483351250825</v>
      </c>
      <c r="C316">
        <f ca="1">((IF($A316&lt;=C$7,SQRT($A316*C$7),(1-SQRT(((1-C$7)*(1-$A316))))))*(INPUT!$C$5-INPUT!$B$5))+INPUT!$B$5</f>
        <v>20.991363516869267</v>
      </c>
      <c r="D316">
        <f ca="1">((IF($A316&lt;=D$7,SQRT($A316*D$7),(1-SQRT(((1-D$7)*(1-$A316))))))*(INPUT!$C$6-INPUT!$B$6))+INPUT!$B$6</f>
        <v>21.297999530648873</v>
      </c>
      <c r="E316">
        <f ca="1">((IF($A316&lt;=E$7,SQRT($A316*E$7),(1-SQRT(((1-E$7)*(1-$A316))))))*(INPUT!$C$7-INPUT!$B$7))+INPUT!$B$7</f>
        <v>19.567483351250825</v>
      </c>
      <c r="F316">
        <f ca="1">((IF($A316&lt;=F$7,SQRT($A316*F$7),(1-SQRT(((1-F$7)*(1-$A316))))))*(INPUT!$C$8-INPUT!$B$8))+INPUT!$B$8</f>
        <v>20.717091979987739</v>
      </c>
      <c r="G316">
        <f ca="1">((IF($A316&lt;=G$7,SQRT($A316*G$7),(1-SQRT(((1-G$7)*(1-$A316))))))*(INPUT!$C$9-INPUT!$B$9))+INPUT!$B$9</f>
        <v>19.216756214132943</v>
      </c>
      <c r="H316">
        <f ca="1">((IF($A316&lt;=H$7,SQRT($A316*H$7),(1-SQRT(((1-H$7)*(1-$A316))))))*(INPUT!$C$10-INPUT!$B$10))+INPUT!$B$10</f>
        <v>17.589718268230897</v>
      </c>
      <c r="I316">
        <f ca="1">((IF($A316&lt;=I$7,SQRT($A316*I$7),(1-SQRT(((1-I$7)*(1-$A316))))))*(INPUT!$C$11-INPUT!$B$11))+INPUT!$B$11</f>
        <v>18.059812178820597</v>
      </c>
      <c r="J316">
        <f ca="1">((IF($A316&lt;=J$7,SQRT($A316*J$7),(1-SQRT(((1-J$7)*(1-$A316))))))*(INPUT!$C$12-INPUT!$B$12))+INPUT!$B$12</f>
        <v>22.059812178820597</v>
      </c>
      <c r="K316">
        <f ca="1">((IF($A316&lt;=K$7,SQRT($A316*K$7),(1-SQRT(((1-K$7)*(1-$A316))))))*(INPUT!$C$13-INPUT!$B$13))+INPUT!$B$13</f>
        <v>17.675710188529376</v>
      </c>
      <c r="L316">
        <f ca="1">((IF($A316&lt;=L$7,SQRT($A316*L$7),(1-SQRT(((1-L$7)*(1-$A316))))))*(INPUT!$C$14-INPUT!$B$14))+INPUT!$B$14</f>
        <v>24.401999730798408</v>
      </c>
      <c r="M316">
        <f ca="1">((IF($A316&lt;=M$7,SQRT($A316*M$7),(1-SQRT(((1-M$7)*(1-$A316))))))*(INPUT!$C$15-INPUT!$B$15))+INPUT!$B$15</f>
        <v>21.835648540197546</v>
      </c>
      <c r="N316">
        <f t="shared" ca="1" si="11"/>
        <v>239.9808790295379</v>
      </c>
    </row>
    <row r="317" spans="1:14" x14ac:dyDescent="0.25">
      <c r="A317">
        <f t="shared" ca="1" si="10"/>
        <v>0.39164090352692338</v>
      </c>
      <c r="B317">
        <f ca="1">((IF($A317&lt;=B$7,SQRT($A317*B$7),(1-SQRT(((1-B$7)*(1-$A317))))))*(INPUT!$C$4-INPUT!$B$4))+INPUT!$B$4</f>
        <v>18.702354875405966</v>
      </c>
      <c r="C317">
        <f ca="1">((IF($A317&lt;=C$7,SQRT($A317*C$7),(1-SQRT(((1-C$7)*(1-$A317))))))*(INPUT!$C$5-INPUT!$B$5))+INPUT!$B$5</f>
        <v>22.385612892641355</v>
      </c>
      <c r="D317">
        <f ca="1">((IF($A317&lt;=D$7,SQRT($A317*D$7),(1-SQRT(((1-D$7)*(1-$A317))))))*(INPUT!$C$6-INPUT!$B$6))+INPUT!$B$6</f>
        <v>23.067012684090596</v>
      </c>
      <c r="E317">
        <f ca="1">((IF($A317&lt;=E$7,SQRT($A317*E$7),(1-SQRT(((1-E$7)*(1-$A317))))))*(INPUT!$C$7-INPUT!$B$7))+INPUT!$B$7</f>
        <v>21.702354875405966</v>
      </c>
      <c r="F317">
        <f ca="1">((IF($A317&lt;=F$7,SQRT($A317*F$7),(1-SQRT(((1-F$7)*(1-$A317))))))*(INPUT!$C$8-INPUT!$B$8))+INPUT!$B$8</f>
        <v>23.055726562298151</v>
      </c>
      <c r="G317">
        <f ca="1">((IF($A317&lt;=G$7,SQRT($A317*G$7),(1-SQRT(((1-G$7)*(1-$A317))))))*(INPUT!$C$9-INPUT!$B$9))+INPUT!$B$9</f>
        <v>22.235920477517269</v>
      </c>
      <c r="H317">
        <f ca="1">((IF($A317&lt;=H$7,SQRT($A317*H$7),(1-SQRT(((1-H$7)*(1-$A317))))))*(INPUT!$C$10-INPUT!$B$10))+INPUT!$B$10</f>
        <v>19.754873170557062</v>
      </c>
      <c r="I317">
        <f ca="1">((IF($A317&lt;=I$7,SQRT($A317*I$7),(1-SQRT(((1-I$7)*(1-$A317))))))*(INPUT!$C$11-INPUT!$B$11))+INPUT!$B$11</f>
        <v>19.596183142379111</v>
      </c>
      <c r="J317">
        <f ca="1">((IF($A317&lt;=J$7,SQRT($A317*J$7),(1-SQRT(((1-J$7)*(1-$A317))))))*(INPUT!$C$12-INPUT!$B$12))+INPUT!$B$12</f>
        <v>23.596183142379111</v>
      </c>
      <c r="K317">
        <f ca="1">((IF($A317&lt;=K$7,SQRT($A317*K$7),(1-SQRT(((1-K$7)*(1-$A317))))))*(INPUT!$C$13-INPUT!$B$13))+INPUT!$B$13</f>
        <v>19.957983848006069</v>
      </c>
      <c r="L317">
        <f ca="1">((IF($A317&lt;=L$7,SQRT($A317*L$7),(1-SQRT(((1-L$7)*(1-$A317))))))*(INPUT!$C$14-INPUT!$B$14))+INPUT!$B$14</f>
        <v>26.3114868712942</v>
      </c>
      <c r="M317">
        <f ca="1">((IF($A317&lt;=M$7,SQRT($A317*M$7),(1-SQRT(((1-M$7)*(1-$A317))))))*(INPUT!$C$15-INPUT!$B$15))+INPUT!$B$15</f>
        <v>24.335754071588045</v>
      </c>
      <c r="N317">
        <f t="shared" ca="1" si="11"/>
        <v>264.70144661356295</v>
      </c>
    </row>
    <row r="318" spans="1:14" x14ac:dyDescent="0.25">
      <c r="A318">
        <f t="shared" ca="1" si="10"/>
        <v>0.35642279423242884</v>
      </c>
      <c r="B318">
        <f ca="1">((IF($A318&lt;=B$7,SQRT($A318*B$7),(1-SQRT(((1-B$7)*(1-$A318))))))*(INPUT!$C$4-INPUT!$B$4))+INPUT!$B$4</f>
        <v>18.531967978073272</v>
      </c>
      <c r="C318">
        <f ca="1">((IF($A318&lt;=C$7,SQRT($A318*C$7),(1-SQRT(((1-C$7)*(1-$A318))))))*(INPUT!$C$5-INPUT!$B$5))+INPUT!$B$5</f>
        <v>22.253927707897297</v>
      </c>
      <c r="D318">
        <f ca="1">((IF($A318&lt;=D$7,SQRT($A318*D$7),(1-SQRT(((1-D$7)*(1-$A318))))))*(INPUT!$C$6-INPUT!$B$6))+INPUT!$B$6</f>
        <v>22.9247473500421</v>
      </c>
      <c r="E318">
        <f ca="1">((IF($A318&lt;=E$7,SQRT($A318*E$7),(1-SQRT(((1-E$7)*(1-$A318))))))*(INPUT!$C$7-INPUT!$B$7))+INPUT!$B$7</f>
        <v>21.531967978073272</v>
      </c>
      <c r="F318">
        <f ca="1">((IF($A318&lt;=F$7,SQRT($A318*F$7),(1-SQRT(((1-F$7)*(1-$A318))))))*(INPUT!$C$8-INPUT!$B$8))+INPUT!$B$8</f>
        <v>22.869077067953288</v>
      </c>
      <c r="G318">
        <f ca="1">((IF($A318&lt;=G$7,SQRT($A318*G$7),(1-SQRT(((1-G$7)*(1-$A318))))))*(INPUT!$C$9-INPUT!$B$9))+INPUT!$B$9</f>
        <v>21.994957016458702</v>
      </c>
      <c r="H318">
        <f ca="1">((IF($A318&lt;=H$7,SQRT($A318*H$7),(1-SQRT(((1-H$7)*(1-$A318))))))*(INPUT!$C$10-INPUT!$B$10))+INPUT!$B$10</f>
        <v>19.582069317080204</v>
      </c>
      <c r="I318">
        <f ca="1">((IF($A318&lt;=I$7,SQRT($A318*I$7),(1-SQRT(((1-I$7)*(1-$A318))))))*(INPUT!$C$11-INPUT!$B$11))+INPUT!$B$11</f>
        <v>19.441969244701554</v>
      </c>
      <c r="J318">
        <f ca="1">((IF($A318&lt;=J$7,SQRT($A318*J$7),(1-SQRT(((1-J$7)*(1-$A318))))))*(INPUT!$C$12-INPUT!$B$12))+INPUT!$B$12</f>
        <v>23.441969244701554</v>
      </c>
      <c r="K318">
        <f ca="1">((IF($A318&lt;=K$7,SQRT($A318*K$7),(1-SQRT(((1-K$7)*(1-$A318))))))*(INPUT!$C$13-INPUT!$B$13))+INPUT!$B$13</f>
        <v>19.775832592859111</v>
      </c>
      <c r="L318">
        <f ca="1">((IF($A318&lt;=L$7,SQRT($A318*L$7),(1-SQRT(((1-L$7)*(1-$A318))))))*(INPUT!$C$14-INPUT!$B$14))+INPUT!$B$14</f>
        <v>26.15908819732973</v>
      </c>
      <c r="M318">
        <f ca="1">((IF($A318&lt;=M$7,SQRT($A318*M$7),(1-SQRT(((1-M$7)*(1-$A318))))))*(INPUT!$C$15-INPUT!$B$15))+INPUT!$B$15</f>
        <v>24.136217368944308</v>
      </c>
      <c r="N318">
        <f t="shared" ca="1" si="11"/>
        <v>262.6437910641144</v>
      </c>
    </row>
    <row r="319" spans="1:14" x14ac:dyDescent="0.25">
      <c r="A319">
        <f t="shared" ca="1" si="10"/>
        <v>5.3312536964818635E-2</v>
      </c>
      <c r="B319">
        <f ca="1">((IF($A319&lt;=B$7,SQRT($A319*B$7),(1-SQRT(((1-B$7)*(1-$A319))))))*(INPUT!$C$4-INPUT!$B$4))+INPUT!$B$4</f>
        <v>16.365993701950579</v>
      </c>
      <c r="C319">
        <f ca="1">((IF($A319&lt;=C$7,SQRT($A319*C$7),(1-SQRT(((1-C$7)*(1-$A319))))))*(INPUT!$C$5-INPUT!$B$5))+INPUT!$B$5</f>
        <v>20.863930273521806</v>
      </c>
      <c r="D319">
        <f ca="1">((IF($A319&lt;=D$7,SQRT($A319*D$7),(1-SQRT(((1-D$7)*(1-$A319))))))*(INPUT!$C$6-INPUT!$B$6))+INPUT!$B$6</f>
        <v>21.131150249593592</v>
      </c>
      <c r="E319">
        <f ca="1">((IF($A319&lt;=E$7,SQRT($A319*E$7),(1-SQRT(((1-E$7)*(1-$A319))))))*(INPUT!$C$7-INPUT!$B$7))+INPUT!$B$7</f>
        <v>19.365993701950579</v>
      </c>
      <c r="F319">
        <f ca="1">((IF($A319&lt;=F$7,SQRT($A319*F$7),(1-SQRT(((1-F$7)*(1-$A319))))))*(INPUT!$C$8-INPUT!$B$8))+INPUT!$B$8</f>
        <v>20.496371127936644</v>
      </c>
      <c r="G319">
        <f ca="1">((IF($A319&lt;=G$7,SQRT($A319*G$7),(1-SQRT(((1-G$7)*(1-$A319))))))*(INPUT!$C$9-INPUT!$B$9))+INPUT!$B$9</f>
        <v>18.931806819414742</v>
      </c>
      <c r="H319">
        <f ca="1">((IF($A319&lt;=H$7,SQRT($A319*H$7),(1-SQRT(((1-H$7)*(1-$A319))))))*(INPUT!$C$10-INPUT!$B$10))+INPUT!$B$10</f>
        <v>17.385370466963067</v>
      </c>
      <c r="I319">
        <f ca="1">((IF($A319&lt;=I$7,SQRT($A319*I$7),(1-SQRT(((1-I$7)*(1-$A319))))))*(INPUT!$C$11-INPUT!$B$11))+INPUT!$B$11</f>
        <v>17.923580311308712</v>
      </c>
      <c r="J319">
        <f ca="1">((IF($A319&lt;=J$7,SQRT($A319*J$7),(1-SQRT(((1-J$7)*(1-$A319))))))*(INPUT!$C$12-INPUT!$B$12))+INPUT!$B$12</f>
        <v>21.923580311308712</v>
      </c>
      <c r="K319">
        <f ca="1">((IF($A319&lt;=K$7,SQRT($A319*K$7),(1-SQRT(((1-K$7)*(1-$A319))))))*(INPUT!$C$13-INPUT!$B$13))+INPUT!$B$13</f>
        <v>17.46030869291145</v>
      </c>
      <c r="L319">
        <f ca="1">((IF($A319&lt;=L$7,SQRT($A319*L$7),(1-SQRT(((1-L$7)*(1-$A319))))))*(INPUT!$C$14-INPUT!$B$14))+INPUT!$B$14</f>
        <v>24.221781909759233</v>
      </c>
      <c r="M319">
        <f ca="1">((IF($A319&lt;=M$7,SQRT($A319*M$7),(1-SQRT(((1-M$7)*(1-$A319))))))*(INPUT!$C$15-INPUT!$B$15))+INPUT!$B$15</f>
        <v>21.59968802405697</v>
      </c>
      <c r="N319">
        <f t="shared" ca="1" si="11"/>
        <v>237.66955559067608</v>
      </c>
    </row>
    <row r="320" spans="1:14" x14ac:dyDescent="0.25">
      <c r="A320">
        <f t="shared" ca="1" si="10"/>
        <v>0.81238631129820327</v>
      </c>
      <c r="B320">
        <f ca="1">((IF($A320&lt;=B$7,SQRT($A320*B$7),(1-SQRT(((1-B$7)*(1-$A320))))))*(INPUT!$C$4-INPUT!$B$4))+INPUT!$B$4</f>
        <v>20.379323708501556</v>
      </c>
      <c r="C320">
        <f ca="1">((IF($A320&lt;=C$7,SQRT($A320*C$7),(1-SQRT(((1-C$7)*(1-$A320))))))*(INPUT!$C$5-INPUT!$B$5))+INPUT!$B$5</f>
        <v>24.437485784514966</v>
      </c>
      <c r="D320">
        <f ca="1">((IF($A320&lt;=D$7,SQRT($A320*D$7),(1-SQRT(((1-D$7)*(1-$A320))))))*(INPUT!$C$6-INPUT!$B$6))+INPUT!$B$6</f>
        <v>25.260557073404911</v>
      </c>
      <c r="E320">
        <f ca="1">((IF($A320&lt;=E$7,SQRT($A320*E$7),(1-SQRT(((1-E$7)*(1-$A320))))))*(INPUT!$C$7-INPUT!$B$7))+INPUT!$B$7</f>
        <v>23.379323708501556</v>
      </c>
      <c r="F320">
        <f ca="1">((IF($A320&lt;=F$7,SQRT($A320*F$7),(1-SQRT(((1-F$7)*(1-$A320))))))*(INPUT!$C$8-INPUT!$B$8))+INPUT!$B$8</f>
        <v>24.841252012584675</v>
      </c>
      <c r="G320">
        <f ca="1">((IF($A320&lt;=G$7,SQRT($A320*G$7),(1-SQRT(((1-G$7)*(1-$A320))))))*(INPUT!$C$9-INPUT!$B$9))+INPUT!$B$9</f>
        <v>24.627572833351064</v>
      </c>
      <c r="H320">
        <f ca="1">((IF($A320&lt;=H$7,SQRT($A320*H$7),(1-SQRT(((1-H$7)*(1-$A320))))))*(INPUT!$C$10-INPUT!$B$10))+INPUT!$B$10</f>
        <v>22.094381994896636</v>
      </c>
      <c r="I320">
        <f ca="1">((IF($A320&lt;=I$7,SQRT($A320*I$7),(1-SQRT(((1-I$7)*(1-$A320))))))*(INPUT!$C$11-INPUT!$B$11))+INPUT!$B$11</f>
        <v>21.999090628211803</v>
      </c>
      <c r="J320">
        <f ca="1">((IF($A320&lt;=J$7,SQRT($A320*J$7),(1-SQRT(((1-J$7)*(1-$A320))))))*(INPUT!$C$12-INPUT!$B$12))+INPUT!$B$12</f>
        <v>25.999090628211803</v>
      </c>
      <c r="K320">
        <f ca="1">((IF($A320&lt;=K$7,SQRT($A320*K$7),(1-SQRT(((1-K$7)*(1-$A320))))))*(INPUT!$C$13-INPUT!$B$13))+INPUT!$B$13</f>
        <v>22.644881325182698</v>
      </c>
      <c r="L320">
        <f ca="1">((IF($A320&lt;=L$7,SQRT($A320*L$7),(1-SQRT(((1-L$7)*(1-$A320))))))*(INPUT!$C$14-INPUT!$B$14))+INPUT!$B$14</f>
        <v>28.01508502380134</v>
      </c>
      <c r="M320">
        <f ca="1">((IF($A320&lt;=M$7,SQRT($A320*M$7),(1-SQRT(((1-M$7)*(1-$A320))))))*(INPUT!$C$15-INPUT!$B$15))+INPUT!$B$15</f>
        <v>26.267424166384412</v>
      </c>
      <c r="N320">
        <f t="shared" ca="1" si="11"/>
        <v>289.94546888754741</v>
      </c>
    </row>
    <row r="321" spans="1:14" x14ac:dyDescent="0.25">
      <c r="A321">
        <f t="shared" ca="1" si="10"/>
        <v>0.70990269876195111</v>
      </c>
      <c r="B321">
        <f ca="1">((IF($A321&lt;=B$7,SQRT($A321*B$7),(1-SQRT(((1-B$7)*(1-$A321))))))*(INPUT!$C$4-INPUT!$B$4))+INPUT!$B$4</f>
        <v>19.98463583992535</v>
      </c>
      <c r="C321">
        <f ca="1">((IF($A321&lt;=C$7,SQRT($A321*C$7),(1-SQRT(((1-C$7)*(1-$A321))))))*(INPUT!$C$5-INPUT!$B$5))+INPUT!$B$5</f>
        <v>23.813559110334587</v>
      </c>
      <c r="D321">
        <f ca="1">((IF($A321&lt;=D$7,SQRT($A321*D$7),(1-SQRT(((1-D$7)*(1-$A321))))))*(INPUT!$C$6-INPUT!$B$6))+INPUT!$B$6</f>
        <v>24.593551402189966</v>
      </c>
      <c r="E321">
        <f ca="1">((IF($A321&lt;=E$7,SQRT($A321*E$7),(1-SQRT(((1-E$7)*(1-$A321))))))*(INPUT!$C$7-INPUT!$B$7))+INPUT!$B$7</f>
        <v>22.98463583992535</v>
      </c>
      <c r="F321">
        <f ca="1">((IF($A321&lt;=F$7,SQRT($A321*F$7),(1-SQRT(((1-F$7)*(1-$A321))))))*(INPUT!$C$8-INPUT!$B$8))+INPUT!$B$8</f>
        <v>24.460394980951648</v>
      </c>
      <c r="G321">
        <f ca="1">((IF($A321&lt;=G$7,SQRT($A321*G$7),(1-SQRT(((1-G$7)*(1-$A321))))))*(INPUT!$C$9-INPUT!$B$9))+INPUT!$B$9</f>
        <v>24.049928977610627</v>
      </c>
      <c r="H321">
        <f ca="1">((IF($A321&lt;=H$7,SQRT($A321*H$7),(1-SQRT(((1-H$7)*(1-$A321))))))*(INPUT!$C$10-INPUT!$B$10))+INPUT!$B$10</f>
        <v>21.386915645087676</v>
      </c>
      <c r="I321">
        <f ca="1">((IF($A321&lt;=I$7,SQRT($A321*I$7),(1-SQRT(((1-I$7)*(1-$A321))))))*(INPUT!$C$11-INPUT!$B$11))+INPUT!$B$11</f>
        <v>21.268422523995202</v>
      </c>
      <c r="J321">
        <f ca="1">((IF($A321&lt;=J$7,SQRT($A321*J$7),(1-SQRT(((1-J$7)*(1-$A321))))))*(INPUT!$C$12-INPUT!$B$12))+INPUT!$B$12</f>
        <v>25.268422523995202</v>
      </c>
      <c r="K321">
        <f ca="1">((IF($A321&lt;=K$7,SQRT($A321*K$7),(1-SQRT(((1-K$7)*(1-$A321))))))*(INPUT!$C$13-INPUT!$B$13))+INPUT!$B$13</f>
        <v>21.827969550173087</v>
      </c>
      <c r="L321">
        <f ca="1">((IF($A321&lt;=L$7,SQRT($A321*L$7),(1-SQRT(((1-L$7)*(1-$A321))))))*(INPUT!$C$14-INPUT!$B$14))+INPUT!$B$14</f>
        <v>27.531793500130302</v>
      </c>
      <c r="M321">
        <f ca="1">((IF($A321&lt;=M$7,SQRT($A321*M$7),(1-SQRT(((1-M$7)*(1-$A321))))))*(INPUT!$C$15-INPUT!$B$15))+INPUT!$B$15</f>
        <v>25.837407775766025</v>
      </c>
      <c r="N321">
        <f t="shared" ca="1" si="11"/>
        <v>283.00763767008505</v>
      </c>
    </row>
    <row r="322" spans="1:14" x14ac:dyDescent="0.25">
      <c r="A322">
        <f t="shared" ca="1" si="10"/>
        <v>0.73773842571192239</v>
      </c>
      <c r="B322">
        <f ca="1">((IF($A322&lt;=B$7,SQRT($A322*B$7),(1-SQRT(((1-B$7)*(1-$A322))))))*(INPUT!$C$4-INPUT!$B$4))+INPUT!$B$4</f>
        <v>20.083841854117178</v>
      </c>
      <c r="C322">
        <f ca="1">((IF($A322&lt;=C$7,SQRT($A322*C$7),(1-SQRT(((1-C$7)*(1-$A322))))))*(INPUT!$C$5-INPUT!$B$5))+INPUT!$B$5</f>
        <v>23.970287950962547</v>
      </c>
      <c r="D322">
        <f ca="1">((IF($A322&lt;=D$7,SQRT($A322*D$7),(1-SQRT(((1-D$7)*(1-$A322))))))*(INPUT!$C$6-INPUT!$B$6))+INPUT!$B$6</f>
        <v>24.761101580548861</v>
      </c>
      <c r="E322">
        <f ca="1">((IF($A322&lt;=E$7,SQRT($A322*E$7),(1-SQRT(((1-E$7)*(1-$A322))))))*(INPUT!$C$7-INPUT!$B$7))+INPUT!$B$7</f>
        <v>23.083841854117178</v>
      </c>
      <c r="F322">
        <f ca="1">((IF($A322&lt;=F$7,SQRT($A322*F$7),(1-SQRT(((1-F$7)*(1-$A322))))))*(INPUT!$C$8-INPUT!$B$8))+INPUT!$B$8</f>
        <v>24.56641840683044</v>
      </c>
      <c r="G322">
        <f ca="1">((IF($A322&lt;=G$7,SQRT($A322*G$7),(1-SQRT(((1-G$7)*(1-$A322))))))*(INPUT!$C$9-INPUT!$B$9))+INPUT!$B$9</f>
        <v>24.195031688478046</v>
      </c>
      <c r="H322">
        <f ca="1">((IF($A322&lt;=H$7,SQRT($A322*H$7),(1-SQRT(((1-H$7)*(1-$A322))))))*(INPUT!$C$10-INPUT!$B$10))+INPUT!$B$10</f>
        <v>21.564629446047562</v>
      </c>
      <c r="I322">
        <f ca="1">((IF($A322&lt;=I$7,SQRT($A322*I$7),(1-SQRT(((1-I$7)*(1-$A322))))))*(INPUT!$C$11-INPUT!$B$11))+INPUT!$B$11</f>
        <v>21.451964548397562</v>
      </c>
      <c r="J322">
        <f ca="1">((IF($A322&lt;=J$7,SQRT($A322*J$7),(1-SQRT(((1-J$7)*(1-$A322))))))*(INPUT!$C$12-INPUT!$B$12))+INPUT!$B$12</f>
        <v>25.451964548397562</v>
      </c>
      <c r="K322">
        <f ca="1">((IF($A322&lt;=K$7,SQRT($A322*K$7),(1-SQRT(((1-K$7)*(1-$A322))))))*(INPUT!$C$13-INPUT!$B$13))+INPUT!$B$13</f>
        <v>22.03317577181889</v>
      </c>
      <c r="L322">
        <f ca="1">((IF($A322&lt;=L$7,SQRT($A322*L$7),(1-SQRT(((1-L$7)*(1-$A322))))))*(INPUT!$C$14-INPUT!$B$14))+INPUT!$B$14</f>
        <v>27.653195138054798</v>
      </c>
      <c r="M322">
        <f ca="1">((IF($A322&lt;=M$7,SQRT($A322*M$7),(1-SQRT(((1-M$7)*(1-$A322))))))*(INPUT!$C$15-INPUT!$B$15))+INPUT!$B$15</f>
        <v>25.950751585654729</v>
      </c>
      <c r="N322">
        <f t="shared" ca="1" si="11"/>
        <v>284.76620437342535</v>
      </c>
    </row>
    <row r="323" spans="1:14" x14ac:dyDescent="0.25">
      <c r="A323">
        <f t="shared" ca="1" si="10"/>
        <v>0.42491171124283555</v>
      </c>
      <c r="B323">
        <f ca="1">((IF($A323&lt;=B$7,SQRT($A323*B$7),(1-SQRT(((1-B$7)*(1-$A323))))))*(INPUT!$C$4-INPUT!$B$4))+INPUT!$B$4</f>
        <v>18.856411530620047</v>
      </c>
      <c r="C323">
        <f ca="1">((IF($A323&lt;=C$7,SQRT($A323*C$7),(1-SQRT(((1-C$7)*(1-$A323))))))*(INPUT!$C$5-INPUT!$B$5))+INPUT!$B$5</f>
        <v>22.513565992182571</v>
      </c>
      <c r="D323">
        <f ca="1">((IF($A323&lt;=D$7,SQRT($A323*D$7),(1-SQRT(((1-D$7)*(1-$A323))))))*(INPUT!$C$6-INPUT!$B$6))+INPUT!$B$6</f>
        <v>23.203800301250315</v>
      </c>
      <c r="E323">
        <f ca="1">((IF($A323&lt;=E$7,SQRT($A323*E$7),(1-SQRT(((1-E$7)*(1-$A323))))))*(INPUT!$C$7-INPUT!$B$7))+INPUT!$B$7</f>
        <v>21.856411530620047</v>
      </c>
      <c r="F323">
        <f ca="1">((IF($A323&lt;=F$7,SQRT($A323*F$7),(1-SQRT(((1-F$7)*(1-$A323))))))*(INPUT!$C$8-INPUT!$B$8))+INPUT!$B$8</f>
        <v>23.224487172687247</v>
      </c>
      <c r="G323">
        <f ca="1">((IF($A323&lt;=G$7,SQRT($A323*G$7),(1-SQRT(((1-G$7)*(1-$A323))))))*(INPUT!$C$9-INPUT!$B$9))+INPUT!$B$9</f>
        <v>22.453789488694856</v>
      </c>
      <c r="H323">
        <f ca="1">((IF($A323&lt;=H$7,SQRT($A323*H$7),(1-SQRT(((1-H$7)*(1-$A323))))))*(INPUT!$C$10-INPUT!$B$10))+INPUT!$B$10</f>
        <v>19.91111513570517</v>
      </c>
      <c r="I323">
        <f ca="1">((IF($A323&lt;=I$7,SQRT($A323*I$7),(1-SQRT(((1-I$7)*(1-$A323))))))*(INPUT!$C$11-INPUT!$B$11))+INPUT!$B$11</f>
        <v>19.746026469390628</v>
      </c>
      <c r="J323">
        <f ca="1">((IF($A323&lt;=J$7,SQRT($A323*J$7),(1-SQRT(((1-J$7)*(1-$A323))))))*(INPUT!$C$12-INPUT!$B$12))+INPUT!$B$12</f>
        <v>23.746026469390628</v>
      </c>
      <c r="K323">
        <f ca="1">((IF($A323&lt;=K$7,SQRT($A323*K$7),(1-SQRT(((1-K$7)*(1-$A323))))))*(INPUT!$C$13-INPUT!$B$13))+INPUT!$B$13</f>
        <v>20.125879016786438</v>
      </c>
      <c r="L323">
        <f ca="1">((IF($A323&lt;=L$7,SQRT($A323*L$7),(1-SQRT(((1-L$7)*(1-$A323))))))*(INPUT!$C$14-INPUT!$B$14))+INPUT!$B$14</f>
        <v>26.449279332672173</v>
      </c>
      <c r="M323">
        <f ca="1">((IF($A323&lt;=M$7,SQRT($A323*M$7),(1-SQRT(((1-M$7)*(1-$A323))))))*(INPUT!$C$15-INPUT!$B$15))+INPUT!$B$15</f>
        <v>24.516166752861999</v>
      </c>
      <c r="N323">
        <f t="shared" ca="1" si="11"/>
        <v>266.6029591928621</v>
      </c>
    </row>
    <row r="324" spans="1:14" x14ac:dyDescent="0.25">
      <c r="A324">
        <f t="shared" ca="1" si="10"/>
        <v>0.28011786412343553</v>
      </c>
      <c r="B324">
        <f ca="1">((IF($A324&lt;=B$7,SQRT($A324*B$7),(1-SQRT(((1-B$7)*(1-$A324))))))*(INPUT!$C$4-INPUT!$B$4))+INPUT!$B$4</f>
        <v>18.131153979656741</v>
      </c>
      <c r="C324">
        <f ca="1">((IF($A324&lt;=C$7,SQRT($A324*C$7),(1-SQRT(((1-C$7)*(1-$A324))))))*(INPUT!$C$5-INPUT!$B$5))+INPUT!$B$5</f>
        <v>21.980315656083164</v>
      </c>
      <c r="D324">
        <f ca="1">((IF($A324&lt;=D$7,SQRT($A324*D$7),(1-SQRT(((1-D$7)*(1-$A324))))))*(INPUT!$C$6-INPUT!$B$6))+INPUT!$B$6</f>
        <v>22.592841826830639</v>
      </c>
      <c r="E324">
        <f ca="1">((IF($A324&lt;=E$7,SQRT($A324*E$7),(1-SQRT(((1-E$7)*(1-$A324))))))*(INPUT!$C$7-INPUT!$B$7))+INPUT!$B$7</f>
        <v>21.131153979656741</v>
      </c>
      <c r="F324">
        <f ca="1">((IF($A324&lt;=F$7,SQRT($A324*F$7),(1-SQRT(((1-F$7)*(1-$A324))))))*(INPUT!$C$8-INPUT!$B$8))+INPUT!$B$8</f>
        <v>22.430007331360137</v>
      </c>
      <c r="G324">
        <f ca="1">((IF($A324&lt;=G$7,SQRT($A324*G$7),(1-SQRT(((1-G$7)*(1-$A324))))))*(INPUT!$C$9-INPUT!$B$9))+INPUT!$B$9</f>
        <v>21.42812042390905</v>
      </c>
      <c r="H324">
        <f ca="1">((IF($A324&lt;=H$7,SQRT($A324*H$7),(1-SQRT(((1-H$7)*(1-$A324))))))*(INPUT!$C$10-INPUT!$B$10))+INPUT!$B$10</f>
        <v>19.175569729740424</v>
      </c>
      <c r="I324">
        <f ca="1">((IF($A324&lt;=I$7,SQRT($A324*I$7),(1-SQRT(((1-I$7)*(1-$A324))))))*(INPUT!$C$11-INPUT!$B$11))+INPUT!$B$11</f>
        <v>19.121705815283221</v>
      </c>
      <c r="J324">
        <f ca="1">((IF($A324&lt;=J$7,SQRT($A324*J$7),(1-SQRT(((1-J$7)*(1-$A324))))))*(INPUT!$C$12-INPUT!$B$12))+INPUT!$B$12</f>
        <v>23.121705815283221</v>
      </c>
      <c r="K324">
        <f ca="1">((IF($A324&lt;=K$7,SQRT($A324*K$7),(1-SQRT(((1-K$7)*(1-$A324))))))*(INPUT!$C$13-INPUT!$B$13))+INPUT!$B$13</f>
        <v>19.347344404888361</v>
      </c>
      <c r="L324">
        <f ca="1">((IF($A324&lt;=L$7,SQRT($A324*L$7),(1-SQRT(((1-L$7)*(1-$A324))))))*(INPUT!$C$14-INPUT!$B$14))+INPUT!$B$14</f>
        <v>25.800589258612586</v>
      </c>
      <c r="M324">
        <f ca="1">((IF($A324&lt;=M$7,SQRT($A324*M$7),(1-SQRT(((1-M$7)*(1-$A324))))))*(INPUT!$C$15-INPUT!$B$15))+INPUT!$B$15</f>
        <v>23.666832076592122</v>
      </c>
      <c r="N324">
        <f t="shared" ca="1" si="11"/>
        <v>257.92734029789636</v>
      </c>
    </row>
    <row r="325" spans="1:14" x14ac:dyDescent="0.25">
      <c r="A325">
        <f t="shared" ca="1" si="10"/>
        <v>0.32706790195688662</v>
      </c>
      <c r="B325">
        <f ca="1">((IF($A325&lt;=B$7,SQRT($A325*B$7),(1-SQRT(((1-B$7)*(1-$A325))))))*(INPUT!$C$4-INPUT!$B$4))+INPUT!$B$4</f>
        <v>18.383397193427196</v>
      </c>
      <c r="C325">
        <f ca="1">((IF($A325&lt;=C$7,SQRT($A325*C$7),(1-SQRT(((1-C$7)*(1-$A325))))))*(INPUT!$C$5-INPUT!$B$5))+INPUT!$B$5</f>
        <v>22.146895485206507</v>
      </c>
      <c r="D325">
        <f ca="1">((IF($A325&lt;=D$7,SQRT($A325*D$7),(1-SQRT(((1-D$7)*(1-$A325))))))*(INPUT!$C$6-INPUT!$B$6))+INPUT!$B$6</f>
        <v>22.801719052111629</v>
      </c>
      <c r="E325">
        <f ca="1">((IF($A325&lt;=E$7,SQRT($A325*E$7),(1-SQRT(((1-E$7)*(1-$A325))))))*(INPUT!$C$7-INPUT!$B$7))+INPUT!$B$7</f>
        <v>21.383397193427196</v>
      </c>
      <c r="F325">
        <f ca="1">((IF($A325&lt;=F$7,SQRT($A325*F$7),(1-SQRT(((1-F$7)*(1-$A325))))))*(INPUT!$C$8-INPUT!$B$8))+INPUT!$B$8</f>
        <v>22.70632592767949</v>
      </c>
      <c r="G325">
        <f ca="1">((IF($A325&lt;=G$7,SQRT($A325*G$7),(1-SQRT(((1-G$7)*(1-$A325))))))*(INPUT!$C$9-INPUT!$B$9))+INPUT!$B$9</f>
        <v>21.784846197839808</v>
      </c>
      <c r="H325">
        <f ca="1">((IF($A325&lt;=H$7,SQRT($A325*H$7),(1-SQRT(((1-H$7)*(1-$A325))))))*(INPUT!$C$10-INPUT!$B$10))+INPUT!$B$10</f>
        <v>19.431391040153819</v>
      </c>
      <c r="I325">
        <f ca="1">((IF($A325&lt;=I$7,SQRT($A325*I$7),(1-SQRT(((1-I$7)*(1-$A325))))))*(INPUT!$C$11-INPUT!$B$11))+INPUT!$B$11</f>
        <v>19.31662593998341</v>
      </c>
      <c r="J325">
        <f ca="1">((IF($A325&lt;=J$7,SQRT($A325*J$7),(1-SQRT(((1-J$7)*(1-$A325))))))*(INPUT!$C$12-INPUT!$B$12))+INPUT!$B$12</f>
        <v>23.31662593998341</v>
      </c>
      <c r="K325">
        <f ca="1">((IF($A325&lt;=K$7,SQRT($A325*K$7),(1-SQRT(((1-K$7)*(1-$A325))))))*(INPUT!$C$13-INPUT!$B$13))+INPUT!$B$13</f>
        <v>19.617003743193457</v>
      </c>
      <c r="L325">
        <f ca="1">((IF($A325&lt;=L$7,SQRT($A325*L$7),(1-SQRT(((1-L$7)*(1-$A325))))))*(INPUT!$C$14-INPUT!$B$14))+INPUT!$B$14</f>
        <v>26.026202447754088</v>
      </c>
      <c r="M325">
        <f ca="1">((IF($A325&lt;=M$7,SQRT($A325*M$7),(1-SQRT(((1-M$7)*(1-$A325))))))*(INPUT!$C$15-INPUT!$B$15))+INPUT!$B$15</f>
        <v>23.962229081455355</v>
      </c>
      <c r="N325">
        <f t="shared" ca="1" si="11"/>
        <v>260.87665924221534</v>
      </c>
    </row>
    <row r="326" spans="1:14" x14ac:dyDescent="0.25">
      <c r="A326">
        <f t="shared" ca="1" si="10"/>
        <v>0.28116635310634885</v>
      </c>
      <c r="B326">
        <f ca="1">((IF($A326&lt;=B$7,SQRT($A326*B$7),(1-SQRT(((1-B$7)*(1-$A326))))))*(INPUT!$C$4-INPUT!$B$4))+INPUT!$B$4</f>
        <v>18.137008504725834</v>
      </c>
      <c r="C326">
        <f ca="1">((IF($A326&lt;=C$7,SQRT($A326*C$7),(1-SQRT(((1-C$7)*(1-$A326))))))*(INPUT!$C$5-INPUT!$B$5))+INPUT!$B$5</f>
        <v>21.984018382850543</v>
      </c>
      <c r="D326">
        <f ca="1">((IF($A326&lt;=D$7,SQRT($A326*D$7),(1-SQRT(((1-D$7)*(1-$A326))))))*(INPUT!$C$6-INPUT!$B$6))+INPUT!$B$6</f>
        <v>22.597689834170424</v>
      </c>
      <c r="E326">
        <f ca="1">((IF($A326&lt;=E$7,SQRT($A326*E$7),(1-SQRT(((1-E$7)*(1-$A326))))))*(INPUT!$C$7-INPUT!$B$7))+INPUT!$B$7</f>
        <v>21.137008504725834</v>
      </c>
      <c r="F326">
        <f ca="1">((IF($A326&lt;=F$7,SQRT($A326*F$7),(1-SQRT(((1-F$7)*(1-$A326))))))*(INPUT!$C$8-INPUT!$B$8))+INPUT!$B$8</f>
        <v>22.436420642247782</v>
      </c>
      <c r="G326">
        <f ca="1">((IF($A326&lt;=G$7,SQRT($A326*G$7),(1-SQRT(((1-G$7)*(1-$A326))))))*(INPUT!$C$9-INPUT!$B$9))+INPUT!$B$9</f>
        <v>21.436399972663018</v>
      </c>
      <c r="H326">
        <f ca="1">((IF($A326&lt;=H$7,SQRT($A326*H$7),(1-SQRT(((1-H$7)*(1-$A326))))))*(INPUT!$C$10-INPUT!$B$10))+INPUT!$B$10</f>
        <v>19.181507301866297</v>
      </c>
      <c r="I326">
        <f ca="1">((IF($A326&lt;=I$7,SQRT($A326*I$7),(1-SQRT(((1-I$7)*(1-$A326))))))*(INPUT!$C$11-INPUT!$B$11))+INPUT!$B$11</f>
        <v>19.125988163878517</v>
      </c>
      <c r="J326">
        <f ca="1">((IF($A326&lt;=J$7,SQRT($A326*J$7),(1-SQRT(((1-J$7)*(1-$A326))))))*(INPUT!$C$12-INPUT!$B$12))+INPUT!$B$12</f>
        <v>23.125988163878517</v>
      </c>
      <c r="K326">
        <f ca="1">((IF($A326&lt;=K$7,SQRT($A326*K$7),(1-SQRT(((1-K$7)*(1-$A326))))))*(INPUT!$C$13-INPUT!$B$13))+INPUT!$B$13</f>
        <v>19.353603155451456</v>
      </c>
      <c r="L326">
        <f ca="1">((IF($A326&lt;=L$7,SQRT($A326*L$7),(1-SQRT(((1-L$7)*(1-$A326))))))*(INPUT!$C$14-INPUT!$B$14))+INPUT!$B$14</f>
        <v>25.805825705024773</v>
      </c>
      <c r="M326">
        <f ca="1">((IF($A326&lt;=M$7,SQRT($A326*M$7),(1-SQRT(((1-M$7)*(1-$A326))))))*(INPUT!$C$15-INPUT!$B$15))+INPUT!$B$15</f>
        <v>23.673688194322533</v>
      </c>
      <c r="N326">
        <f t="shared" ca="1" si="11"/>
        <v>257.99514652580552</v>
      </c>
    </row>
    <row r="327" spans="1:14" x14ac:dyDescent="0.25">
      <c r="A327">
        <f t="shared" ca="1" si="10"/>
        <v>0.45985446468936286</v>
      </c>
      <c r="B327">
        <f ca="1">((IF($A327&lt;=B$7,SQRT($A327*B$7),(1-SQRT(((1-B$7)*(1-$A327))))))*(INPUT!$C$4-INPUT!$B$4))+INPUT!$B$4</f>
        <v>19.011845742813115</v>
      </c>
      <c r="C327">
        <f ca="1">((IF($A327&lt;=C$7,SQRT($A327*C$7),(1-SQRT(((1-C$7)*(1-$A327))))))*(INPUT!$C$5-INPUT!$B$5))+INPUT!$B$5</f>
        <v>22.65200118032763</v>
      </c>
      <c r="D327">
        <f ca="1">((IF($A327&lt;=D$7,SQRT($A327*D$7),(1-SQRT(((1-D$7)*(1-$A327))))))*(INPUT!$C$6-INPUT!$B$6))+INPUT!$B$6</f>
        <v>23.351793742482432</v>
      </c>
      <c r="E327">
        <f ca="1">((IF($A327&lt;=E$7,SQRT($A327*E$7),(1-SQRT(((1-E$7)*(1-$A327))))))*(INPUT!$C$7-INPUT!$B$7))+INPUT!$B$7</f>
        <v>22.011845742813115</v>
      </c>
      <c r="F327">
        <f ca="1">((IF($A327&lt;=F$7,SQRT($A327*F$7),(1-SQRT(((1-F$7)*(1-$A327))))))*(INPUT!$C$8-INPUT!$B$8))+INPUT!$B$8</f>
        <v>23.394756821139623</v>
      </c>
      <c r="G327">
        <f ca="1">((IF($A327&lt;=G$7,SQRT($A327*G$7),(1-SQRT(((1-G$7)*(1-$A327))))))*(INPUT!$C$9-INPUT!$B$9))+INPUT!$B$9</f>
        <v>22.67360665963507</v>
      </c>
      <c r="H327">
        <f ca="1">((IF($A327&lt;=H$7,SQRT($A327*H$7),(1-SQRT(((1-H$7)*(1-$A327))))))*(INPUT!$C$10-INPUT!$B$10))+INPUT!$B$10</f>
        <v>20.069832752433374</v>
      </c>
      <c r="I327">
        <f ca="1">((IF($A327&lt;=I$7,SQRT($A327*I$7),(1-SQRT(((1-I$7)*(1-$A327))))))*(INPUT!$C$11-INPUT!$B$11))+INPUT!$B$11</f>
        <v>19.908145161641919</v>
      </c>
      <c r="J327">
        <f ca="1">((IF($A327&lt;=J$7,SQRT($A327*J$7),(1-SQRT(((1-J$7)*(1-$A327))))))*(INPUT!$C$12-INPUT!$B$12))+INPUT!$B$12</f>
        <v>23.908145161641919</v>
      </c>
      <c r="K327">
        <f ca="1">((IF($A327&lt;=K$7,SQRT($A327*K$7),(1-SQRT(((1-K$7)*(1-$A327))))))*(INPUT!$C$13-INPUT!$B$13))+INPUT!$B$13</f>
        <v>20.307133224935065</v>
      </c>
      <c r="L327">
        <f ca="1">((IF($A327&lt;=L$7,SQRT($A327*L$7),(1-SQRT(((1-L$7)*(1-$A327))))))*(INPUT!$C$14-INPUT!$B$14))+INPUT!$B$14</f>
        <v>26.588303918469304</v>
      </c>
      <c r="M327">
        <f ca="1">((IF($A327&lt;=M$7,SQRT($A327*M$7),(1-SQRT(((1-M$7)*(1-$A327))))))*(INPUT!$C$15-INPUT!$B$15))+INPUT!$B$15</f>
        <v>24.698192663683496</v>
      </c>
      <c r="N327">
        <f t="shared" ca="1" si="11"/>
        <v>268.57560277201605</v>
      </c>
    </row>
    <row r="328" spans="1:14" x14ac:dyDescent="0.25">
      <c r="A328">
        <f t="shared" ca="1" si="10"/>
        <v>0.75034950969202141</v>
      </c>
      <c r="B328">
        <f ca="1">((IF($A328&lt;=B$7,SQRT($A328*B$7),(1-SQRT(((1-B$7)*(1-$A328))))))*(INPUT!$C$4-INPUT!$B$4))+INPUT!$B$4</f>
        <v>20.130479509523447</v>
      </c>
      <c r="C328">
        <f ca="1">((IF($A328&lt;=C$7,SQRT($A328*C$7),(1-SQRT(((1-C$7)*(1-$A328))))))*(INPUT!$C$5-INPUT!$B$5))+INPUT!$B$5</f>
        <v>24.044028558869478</v>
      </c>
      <c r="D328">
        <f ca="1">((IF($A328&lt;=D$7,SQRT($A328*D$7),(1-SQRT(((1-D$7)*(1-$A328))))))*(INPUT!$C$6-INPUT!$B$6))+INPUT!$B$6</f>
        <v>24.839933606343191</v>
      </c>
      <c r="E328">
        <f ca="1">((IF($A328&lt;=E$7,SQRT($A328*E$7),(1-SQRT(((1-E$7)*(1-$A328))))))*(INPUT!$C$7-INPUT!$B$7))+INPUT!$B$7</f>
        <v>23.130479509523447</v>
      </c>
      <c r="F328">
        <f ca="1">((IF($A328&lt;=F$7,SQRT($A328*F$7),(1-SQRT(((1-F$7)*(1-$A328))))))*(INPUT!$C$8-INPUT!$B$8))+INPUT!$B$8</f>
        <v>24.613793673360725</v>
      </c>
      <c r="G328">
        <f ca="1">((IF($A328&lt;=G$7,SQRT($A328*G$7),(1-SQRT(((1-G$7)*(1-$A328))))))*(INPUT!$C$9-INPUT!$B$9))+INPUT!$B$9</f>
        <v>24.263302225447728</v>
      </c>
      <c r="H328">
        <f ca="1">((IF($A328&lt;=H$7,SQRT($A328*H$7),(1-SQRT(((1-H$7)*(1-$A328))))))*(INPUT!$C$10-INPUT!$B$10))+INPUT!$B$10</f>
        <v>21.648243436068331</v>
      </c>
      <c r="I328">
        <f ca="1">((IF($A328&lt;=I$7,SQRT($A328*I$7),(1-SQRT(((1-I$7)*(1-$A328))))))*(INPUT!$C$11-INPUT!$B$11))+INPUT!$B$11</f>
        <v>21.538320705960331</v>
      </c>
      <c r="J328">
        <f ca="1">((IF($A328&lt;=J$7,SQRT($A328*J$7),(1-SQRT(((1-J$7)*(1-$A328))))))*(INPUT!$C$12-INPUT!$B$12))+INPUT!$B$12</f>
        <v>25.538320705960331</v>
      </c>
      <c r="K328">
        <f ca="1">((IF($A328&lt;=K$7,SQRT($A328*K$7),(1-SQRT(((1-K$7)*(1-$A328))))))*(INPUT!$C$13-INPUT!$B$13))+INPUT!$B$13</f>
        <v>22.129724891111909</v>
      </c>
      <c r="L328">
        <f ca="1">((IF($A328&lt;=L$7,SQRT($A328*L$7),(1-SQRT(((1-L$7)*(1-$A328))))))*(INPUT!$C$14-INPUT!$B$14))+INPUT!$B$14</f>
        <v>27.710314367327349</v>
      </c>
      <c r="M328">
        <f ca="1">((IF($A328&lt;=M$7,SQRT($A328*M$7),(1-SQRT(((1-M$7)*(1-$A328))))))*(INPUT!$C$15-INPUT!$B$15))+INPUT!$B$15</f>
        <v>26.001398527738043</v>
      </c>
      <c r="N328">
        <f t="shared" ca="1" si="11"/>
        <v>285.58833971723431</v>
      </c>
    </row>
    <row r="329" spans="1:14" x14ac:dyDescent="0.25">
      <c r="A329">
        <f t="shared" ca="1" si="10"/>
        <v>0.56904607205475299</v>
      </c>
      <c r="B329">
        <f ca="1">((IF($A329&lt;=B$7,SQRT($A329*B$7),(1-SQRT(((1-B$7)*(1-$A329))))))*(INPUT!$C$4-INPUT!$B$4))+INPUT!$B$4</f>
        <v>19.462803213442911</v>
      </c>
      <c r="C329">
        <f ca="1">((IF($A329&lt;=C$7,SQRT($A329*C$7),(1-SQRT(((1-C$7)*(1-$A329))))))*(INPUT!$C$5-INPUT!$B$5))+INPUT!$B$5</f>
        <v>23.116266296708329</v>
      </c>
      <c r="D329">
        <f ca="1">((IF($A329&lt;=D$7,SQRT($A329*D$7),(1-SQRT(((1-D$7)*(1-$A329))))))*(INPUT!$C$6-INPUT!$B$6))+INPUT!$B$6</f>
        <v>23.848114028804513</v>
      </c>
      <c r="E329">
        <f ca="1">((IF($A329&lt;=E$7,SQRT($A329*E$7),(1-SQRT(((1-E$7)*(1-$A329))))))*(INPUT!$C$7-INPUT!$B$7))+INPUT!$B$7</f>
        <v>22.462803213442911</v>
      </c>
      <c r="F329">
        <f ca="1">((IF($A329&lt;=F$7,SQRT($A329*F$7),(1-SQRT(((1-F$7)*(1-$A329))))))*(INPUT!$C$8-INPUT!$B$8))+INPUT!$B$8</f>
        <v>23.888755979418448</v>
      </c>
      <c r="G329">
        <f ca="1">((IF($A329&lt;=G$7,SQRT($A329*G$7),(1-SQRT(((1-G$7)*(1-$A329))))))*(INPUT!$C$9-INPUT!$B$9))+INPUT!$B$9</f>
        <v>23.311356830653192</v>
      </c>
      <c r="H329">
        <f ca="1">((IF($A329&lt;=H$7,SQRT($A329*H$7),(1-SQRT(((1-H$7)*(1-$A329))))))*(INPUT!$C$10-INPUT!$B$10))+INPUT!$B$10</f>
        <v>20.596259912581566</v>
      </c>
      <c r="I329">
        <f ca="1">((IF($A329&lt;=I$7,SQRT($A329*I$7),(1-SQRT(((1-I$7)*(1-$A329))))))*(INPUT!$C$11-INPUT!$B$11))+INPUT!$B$11</f>
        <v>20.451836794773975</v>
      </c>
      <c r="J329">
        <f ca="1">((IF($A329&lt;=J$7,SQRT($A329*J$7),(1-SQRT(((1-J$7)*(1-$A329))))))*(INPUT!$C$12-INPUT!$B$12))+INPUT!$B$12</f>
        <v>24.451836794773975</v>
      </c>
      <c r="K329">
        <f ca="1">((IF($A329&lt;=K$7,SQRT($A329*K$7),(1-SQRT(((1-K$7)*(1-$A329))))))*(INPUT!$C$13-INPUT!$B$13))+INPUT!$B$13</f>
        <v>20.914998950175644</v>
      </c>
      <c r="L329">
        <f ca="1">((IF($A329&lt;=L$7,SQRT($A329*L$7),(1-SQRT(((1-L$7)*(1-$A329))))))*(INPUT!$C$14-INPUT!$B$14))+INPUT!$B$14</f>
        <v>26.99165254218514</v>
      </c>
      <c r="M329">
        <f ca="1">((IF($A329&lt;=M$7,SQRT($A329*M$7),(1-SQRT(((1-M$7)*(1-$A329))))))*(INPUT!$C$15-INPUT!$B$15))+INPUT!$B$15</f>
        <v>25.226299977864659</v>
      </c>
      <c r="N329">
        <f t="shared" ca="1" si="11"/>
        <v>274.72298453482523</v>
      </c>
    </row>
    <row r="330" spans="1:14" x14ac:dyDescent="0.25">
      <c r="A330">
        <f t="shared" ref="A330:A393" ca="1" si="12">RAND()</f>
        <v>0.5987792680319528</v>
      </c>
      <c r="B330">
        <f ca="1">((IF($A330&lt;=B$7,SQRT($A330*B$7),(1-SQRT(((1-B$7)*(1-$A330))))))*(INPUT!$C$4-INPUT!$B$4))+INPUT!$B$4</f>
        <v>19.577911574191702</v>
      </c>
      <c r="C330">
        <f ca="1">((IF($A330&lt;=C$7,SQRT($A330*C$7),(1-SQRT(((1-C$7)*(1-$A330))))))*(INPUT!$C$5-INPUT!$B$5))+INPUT!$B$5</f>
        <v>23.252637511678159</v>
      </c>
      <c r="D330">
        <f ca="1">((IF($A330&lt;=D$7,SQRT($A330*D$7),(1-SQRT(((1-D$7)*(1-$A330))))))*(INPUT!$C$6-INPUT!$B$6))+INPUT!$B$6</f>
        <v>23.99390098990029</v>
      </c>
      <c r="E330">
        <f ca="1">((IF($A330&lt;=E$7,SQRT($A330*E$7),(1-SQRT(((1-E$7)*(1-$A330))))))*(INPUT!$C$7-INPUT!$B$7))+INPUT!$B$7</f>
        <v>22.577911574191702</v>
      </c>
      <c r="F330">
        <f ca="1">((IF($A330&lt;=F$7,SQRT($A330*F$7),(1-SQRT(((1-F$7)*(1-$A330))))))*(INPUT!$C$8-INPUT!$B$8))+INPUT!$B$8</f>
        <v>24.014850870897561</v>
      </c>
      <c r="G330">
        <f ca="1">((IF($A330&lt;=G$7,SQRT($A330*G$7),(1-SQRT(((1-G$7)*(1-$A330))))))*(INPUT!$C$9-INPUT!$B$9))+INPUT!$B$9</f>
        <v>23.47414463556667</v>
      </c>
      <c r="H330">
        <f ca="1">((IF($A330&lt;=H$7,SQRT($A330*H$7),(1-SQRT(((1-H$7)*(1-$A330))))))*(INPUT!$C$10-INPUT!$B$10))+INPUT!$B$10</f>
        <v>20.750890335780667</v>
      </c>
      <c r="I330">
        <f ca="1">((IF($A330&lt;=I$7,SQRT($A330*I$7),(1-SQRT(((1-I$7)*(1-$A330))))))*(INPUT!$C$11-INPUT!$B$11))+INPUT!$B$11</f>
        <v>20.611538409138543</v>
      </c>
      <c r="J330">
        <f ca="1">((IF($A330&lt;=J$7,SQRT($A330*J$7),(1-SQRT(((1-J$7)*(1-$A330))))))*(INPUT!$C$12-INPUT!$B$12))+INPUT!$B$12</f>
        <v>24.611538409138543</v>
      </c>
      <c r="K330">
        <f ca="1">((IF($A330&lt;=K$7,SQRT($A330*K$7),(1-SQRT(((1-K$7)*(1-$A330))))))*(INPUT!$C$13-INPUT!$B$13))+INPUT!$B$13</f>
        <v>21.093550783093455</v>
      </c>
      <c r="L330">
        <f ca="1">((IF($A330&lt;=L$7,SQRT($A330*L$7),(1-SQRT(((1-L$7)*(1-$A330))))))*(INPUT!$C$14-INPUT!$B$14))+INPUT!$B$14</f>
        <v>27.097305498105428</v>
      </c>
      <c r="M330">
        <f ca="1">((IF($A330&lt;=M$7,SQRT($A330*M$7),(1-SQRT(((1-M$7)*(1-$A330))))))*(INPUT!$C$15-INPUT!$B$15))+INPUT!$B$15</f>
        <v>25.361101087046741</v>
      </c>
      <c r="N330">
        <f t="shared" ref="N330:N393" ca="1" si="13">SUM(B330:M330)</f>
        <v>276.41728167872947</v>
      </c>
    </row>
    <row r="331" spans="1:14" x14ac:dyDescent="0.25">
      <c r="A331">
        <f t="shared" ca="1" si="12"/>
        <v>0.67244187668985123</v>
      </c>
      <c r="B331">
        <f ca="1">((IF($A331&lt;=B$7,SQRT($A331*B$7),(1-SQRT(((1-B$7)*(1-$A331))))))*(INPUT!$C$4-INPUT!$B$4))+INPUT!$B$4</f>
        <v>19.851336484325202</v>
      </c>
      <c r="C331">
        <f ca="1">((IF($A331&lt;=C$7,SQRT($A331*C$7),(1-SQRT(((1-C$7)*(1-$A331))))))*(INPUT!$C$5-INPUT!$B$5))+INPUT!$B$5</f>
        <v>23.614068176135969</v>
      </c>
      <c r="D331">
        <f ca="1">((IF($A331&lt;=D$7,SQRT($A331*D$7),(1-SQRT(((1-D$7)*(1-$A331))))))*(INPUT!$C$6-INPUT!$B$6))+INPUT!$B$6</f>
        <v>24.380286622893195</v>
      </c>
      <c r="E331">
        <f ca="1">((IF($A331&lt;=E$7,SQRT($A331*E$7),(1-SQRT(((1-E$7)*(1-$A331))))))*(INPUT!$C$7-INPUT!$B$7))+INPUT!$B$7</f>
        <v>22.851336484325202</v>
      </c>
      <c r="F331">
        <f ca="1">((IF($A331&lt;=F$7,SQRT($A331*F$7),(1-SQRT(((1-F$7)*(1-$A331))))))*(INPUT!$C$8-INPUT!$B$8))+INPUT!$B$8</f>
        <v>24.314372853025439</v>
      </c>
      <c r="G331">
        <f ca="1">((IF($A331&lt;=G$7,SQRT($A331*G$7),(1-SQRT(((1-G$7)*(1-$A331))))))*(INPUT!$C$9-INPUT!$B$9))+INPUT!$B$9</f>
        <v>23.860825851768109</v>
      </c>
      <c r="H331">
        <f ca="1">((IF($A331&lt;=H$7,SQRT($A331*H$7),(1-SQRT(((1-H$7)*(1-$A331))))))*(INPUT!$C$10-INPUT!$B$10))+INPUT!$B$10</f>
        <v>21.160714187644182</v>
      </c>
      <c r="I331">
        <f ca="1">((IF($A331&lt;=I$7,SQRT($A331*I$7),(1-SQRT(((1-I$7)*(1-$A331))))))*(INPUT!$C$11-INPUT!$B$11))+INPUT!$B$11</f>
        <v>21.034802663310799</v>
      </c>
      <c r="J331">
        <f ca="1">((IF($A331&lt;=J$7,SQRT($A331*J$7),(1-SQRT(((1-J$7)*(1-$A331))))))*(INPUT!$C$12-INPUT!$B$12))+INPUT!$B$12</f>
        <v>25.034802663310799</v>
      </c>
      <c r="K331">
        <f ca="1">((IF($A331&lt;=K$7,SQRT($A331*K$7),(1-SQRT(((1-K$7)*(1-$A331))))))*(INPUT!$C$13-INPUT!$B$13))+INPUT!$B$13</f>
        <v>21.566774605480909</v>
      </c>
      <c r="L331">
        <f ca="1">((IF($A331&lt;=L$7,SQRT($A331*L$7),(1-SQRT(((1-L$7)*(1-$A331))))))*(INPUT!$C$14-INPUT!$B$14))+INPUT!$B$14</f>
        <v>27.377268486956179</v>
      </c>
      <c r="M331">
        <f ca="1">((IF($A331&lt;=M$7,SQRT($A331*M$7),(1-SQRT(((1-M$7)*(1-$A331))))))*(INPUT!$C$15-INPUT!$B$15))+INPUT!$B$15</f>
        <v>25.681303554741014</v>
      </c>
      <c r="N331">
        <f t="shared" ca="1" si="13"/>
        <v>280.72789263391701</v>
      </c>
    </row>
    <row r="332" spans="1:14" x14ac:dyDescent="0.25">
      <c r="A332">
        <f t="shared" ca="1" si="12"/>
        <v>0.31426354047433247</v>
      </c>
      <c r="B332">
        <f ca="1">((IF($A332&lt;=B$7,SQRT($A332*B$7),(1-SQRT(((1-B$7)*(1-$A332))))))*(INPUT!$C$4-INPUT!$B$4))+INPUT!$B$4</f>
        <v>18.316507789317196</v>
      </c>
      <c r="C332">
        <f ca="1">((IF($A332&lt;=C$7,SQRT($A332*C$7),(1-SQRT(((1-C$7)*(1-$A332))))))*(INPUT!$C$5-INPUT!$B$5))+INPUT!$B$5</f>
        <v>22.100941306393814</v>
      </c>
      <c r="D332">
        <f ca="1">((IF($A332&lt;=D$7,SQRT($A332*D$7),(1-SQRT(((1-D$7)*(1-$A332))))))*(INPUT!$C$6-INPUT!$B$6))+INPUT!$B$6</f>
        <v>22.746329363238136</v>
      </c>
      <c r="E332">
        <f ca="1">((IF($A332&lt;=E$7,SQRT($A332*E$7),(1-SQRT(((1-E$7)*(1-$A332))))))*(INPUT!$C$7-INPUT!$B$7))+INPUT!$B$7</f>
        <v>21.316507789317196</v>
      </c>
      <c r="F332">
        <f ca="1">((IF($A332&lt;=F$7,SQRT($A332*F$7),(1-SQRT(((1-F$7)*(1-$A332))))))*(INPUT!$C$8-INPUT!$B$8))+INPUT!$B$8</f>
        <v>22.633052256701237</v>
      </c>
      <c r="G332">
        <f ca="1">((IF($A332&lt;=G$7,SQRT($A332*G$7),(1-SQRT(((1-G$7)*(1-$A332))))))*(INPUT!$C$9-INPUT!$B$9))+INPUT!$B$9</f>
        <v>21.69025029536839</v>
      </c>
      <c r="H332">
        <f ca="1">((IF($A332&lt;=H$7,SQRT($A332*H$7),(1-SQRT(((1-H$7)*(1-$A332))))))*(INPUT!$C$10-INPUT!$B$10))+INPUT!$B$10</f>
        <v>19.363552802778035</v>
      </c>
      <c r="I332">
        <f ca="1">((IF($A332&lt;=I$7,SQRT($A332*I$7),(1-SQRT(((1-I$7)*(1-$A332))))))*(INPUT!$C$11-INPUT!$B$11))+INPUT!$B$11</f>
        <v>19.262809916236691</v>
      </c>
      <c r="J332">
        <f ca="1">((IF($A332&lt;=J$7,SQRT($A332*J$7),(1-SQRT(((1-J$7)*(1-$A332))))))*(INPUT!$C$12-INPUT!$B$12))+INPUT!$B$12</f>
        <v>23.262809916236691</v>
      </c>
      <c r="K332">
        <f ca="1">((IF($A332&lt;=K$7,SQRT($A332*K$7),(1-SQRT(((1-K$7)*(1-$A332))))))*(INPUT!$C$13-INPUT!$B$13))+INPUT!$B$13</f>
        <v>19.545495962340571</v>
      </c>
      <c r="L332">
        <f ca="1">((IF($A332&lt;=L$7,SQRT($A332*L$7),(1-SQRT(((1-L$7)*(1-$A332))))))*(INPUT!$C$14-INPUT!$B$14))+INPUT!$B$14</f>
        <v>25.96637474592832</v>
      </c>
      <c r="M332">
        <f ca="1">((IF($A332&lt;=M$7,SQRT($A332*M$7),(1-SQRT(((1-M$7)*(1-$A332))))))*(INPUT!$C$15-INPUT!$B$15))+INPUT!$B$15</f>
        <v>23.883896232234836</v>
      </c>
      <c r="N332">
        <f t="shared" ca="1" si="13"/>
        <v>260.08852837609112</v>
      </c>
    </row>
    <row r="333" spans="1:14" x14ac:dyDescent="0.25">
      <c r="A333">
        <f t="shared" ca="1" si="12"/>
        <v>0.50629014570474662</v>
      </c>
      <c r="B333">
        <f ca="1">((IF($A333&lt;=B$7,SQRT($A333*B$7),(1-SQRT(((1-B$7)*(1-$A333))))))*(INPUT!$C$4-INPUT!$B$4))+INPUT!$B$4</f>
        <v>19.209531458448332</v>
      </c>
      <c r="C333">
        <f ca="1">((IF($A333&lt;=C$7,SQRT($A333*C$7),(1-SQRT(((1-C$7)*(1-$A333))))))*(INPUT!$C$5-INPUT!$B$5))+INPUT!$B$5</f>
        <v>22.84309671746697</v>
      </c>
      <c r="D333">
        <f ca="1">((IF($A333&lt;=D$7,SQRT($A333*D$7),(1-SQRT(((1-D$7)*(1-$A333))))))*(INPUT!$C$6-INPUT!$B$6))+INPUT!$B$6</f>
        <v>23.556083464801556</v>
      </c>
      <c r="E333">
        <f ca="1">((IF($A333&lt;=E$7,SQRT($A333*E$7),(1-SQRT(((1-E$7)*(1-$A333))))))*(INPUT!$C$7-INPUT!$B$7))+INPUT!$B$7</f>
        <v>22.209531458448332</v>
      </c>
      <c r="F333">
        <f ca="1">((IF($A333&lt;=F$7,SQRT($A333*F$7),(1-SQRT(((1-F$7)*(1-$A333))))))*(INPUT!$C$8-INPUT!$B$8))+INPUT!$B$8</f>
        <v>23.611310672639544</v>
      </c>
      <c r="G333">
        <f ca="1">((IF($A333&lt;=G$7,SQRT($A333*G$7),(1-SQRT(((1-G$7)*(1-$A333))))))*(INPUT!$C$9-INPUT!$B$9))+INPUT!$B$9</f>
        <v>22.953176479773823</v>
      </c>
      <c r="H333">
        <f ca="1">((IF($A333&lt;=H$7,SQRT($A333*H$7),(1-SQRT(((1-H$7)*(1-$A333))))))*(INPUT!$C$10-INPUT!$B$10))+INPUT!$B$10</f>
        <v>20.286514724401229</v>
      </c>
      <c r="I333">
        <f ca="1">((IF($A333&lt;=I$7,SQRT($A333*I$7),(1-SQRT(((1-I$7)*(1-$A333))))))*(INPUT!$C$11-INPUT!$B$11))+INPUT!$B$11</f>
        <v>20.131933340003226</v>
      </c>
      <c r="J333">
        <f ca="1">((IF($A333&lt;=J$7,SQRT($A333*J$7),(1-SQRT(((1-J$7)*(1-$A333))))))*(INPUT!$C$12-INPUT!$B$12))+INPUT!$B$12</f>
        <v>24.131933340003226</v>
      </c>
      <c r="K333">
        <f ca="1">((IF($A333&lt;=K$7,SQRT($A333*K$7),(1-SQRT(((1-K$7)*(1-$A333))))))*(INPUT!$C$13-INPUT!$B$13))+INPUT!$B$13</f>
        <v>20.557336014623427</v>
      </c>
      <c r="L333">
        <f ca="1">((IF($A333&lt;=L$7,SQRT($A333*L$7),(1-SQRT(((1-L$7)*(1-$A333))))))*(INPUT!$C$14-INPUT!$B$14))+INPUT!$B$14</f>
        <v>26.765119397805719</v>
      </c>
      <c r="M333">
        <f ca="1">((IF($A333&lt;=M$7,SQRT($A333*M$7),(1-SQRT(((1-M$7)*(1-$A333))))))*(INPUT!$C$15-INPUT!$B$15))+INPUT!$B$15</f>
        <v>24.929698468854646</v>
      </c>
      <c r="N333">
        <f t="shared" ca="1" si="13"/>
        <v>271.18526553727003</v>
      </c>
    </row>
    <row r="334" spans="1:14" x14ac:dyDescent="0.25">
      <c r="A334">
        <f t="shared" ca="1" si="12"/>
        <v>0.69392004844097432</v>
      </c>
      <c r="B334">
        <f ca="1">((IF($A334&lt;=B$7,SQRT($A334*B$7),(1-SQRT(((1-B$7)*(1-$A334))))))*(INPUT!$C$4-INPUT!$B$4))+INPUT!$B$4</f>
        <v>19.928204713223071</v>
      </c>
      <c r="C334">
        <f ca="1">((IF($A334&lt;=C$7,SQRT($A334*C$7),(1-SQRT(((1-C$7)*(1-$A334))))))*(INPUT!$C$5-INPUT!$B$5))+INPUT!$B$5</f>
        <v>23.726958859933792</v>
      </c>
      <c r="D334">
        <f ca="1">((IF($A334&lt;=D$7,SQRT($A334*D$7),(1-SQRT(((1-D$7)*(1-$A334))))))*(INPUT!$C$6-INPUT!$B$6))+INPUT!$B$6</f>
        <v>24.500971840301794</v>
      </c>
      <c r="E334">
        <f ca="1">((IF($A334&lt;=E$7,SQRT($A334*E$7),(1-SQRT(((1-E$7)*(1-$A334))))))*(INPUT!$C$7-INPUT!$B$7))+INPUT!$B$7</f>
        <v>22.928204713223071</v>
      </c>
      <c r="F334">
        <f ca="1">((IF($A334&lt;=F$7,SQRT($A334*F$7),(1-SQRT(((1-F$7)*(1-$A334))))))*(INPUT!$C$8-INPUT!$B$8))+INPUT!$B$8</f>
        <v>24.398577778871108</v>
      </c>
      <c r="G334">
        <f ca="1">((IF($A334&lt;=G$7,SQRT($A334*G$7),(1-SQRT(((1-G$7)*(1-$A334))))))*(INPUT!$C$9-INPUT!$B$9))+INPUT!$B$9</f>
        <v>23.969533943591077</v>
      </c>
      <c r="H334">
        <f ca="1">((IF($A334&lt;=H$7,SQRT($A334*H$7),(1-SQRT(((1-H$7)*(1-$A334))))))*(INPUT!$C$10-INPUT!$B$10))+INPUT!$B$10</f>
        <v>21.288720191072066</v>
      </c>
      <c r="I334">
        <f ca="1">((IF($A334&lt;=I$7,SQRT($A334*I$7),(1-SQRT(((1-I$7)*(1-$A334))))))*(INPUT!$C$11-INPUT!$B$11))+INPUT!$B$11</f>
        <v>21.167006695175004</v>
      </c>
      <c r="J334">
        <f ca="1">((IF($A334&lt;=J$7,SQRT($A334*J$7),(1-SQRT(((1-J$7)*(1-$A334))))))*(INPUT!$C$12-INPUT!$B$12))+INPUT!$B$12</f>
        <v>25.167006695175004</v>
      </c>
      <c r="K334">
        <f ca="1">((IF($A334&lt;=K$7,SQRT($A334*K$7),(1-SQRT(((1-K$7)*(1-$A334))))))*(INPUT!$C$13-INPUT!$B$13))+INPUT!$B$13</f>
        <v>21.71458320655487</v>
      </c>
      <c r="L334">
        <f ca="1">((IF($A334&lt;=L$7,SQRT($A334*L$7),(1-SQRT(((1-L$7)*(1-$A334))))))*(INPUT!$C$14-INPUT!$B$14))+INPUT!$B$14</f>
        <v>27.464713234614369</v>
      </c>
      <c r="M334">
        <f ca="1">((IF($A334&lt;=M$7,SQRT($A334*M$7),(1-SQRT(((1-M$7)*(1-$A334))))))*(INPUT!$C$15-INPUT!$B$15))+INPUT!$B$15</f>
        <v>25.771322406967641</v>
      </c>
      <c r="N334">
        <f t="shared" ca="1" si="13"/>
        <v>282.02580427870282</v>
      </c>
    </row>
    <row r="335" spans="1:14" x14ac:dyDescent="0.25">
      <c r="A335">
        <f t="shared" ca="1" si="12"/>
        <v>0.79691229373379802</v>
      </c>
      <c r="B335">
        <f ca="1">((IF($A335&lt;=B$7,SQRT($A335*B$7),(1-SQRT(((1-B$7)*(1-$A335))))))*(INPUT!$C$4-INPUT!$B$4))+INPUT!$B$4</f>
        <v>20.31381261784853</v>
      </c>
      <c r="C335">
        <f ca="1">((IF($A335&lt;=C$7,SQRT($A335*C$7),(1-SQRT(((1-C$7)*(1-$A335))))))*(INPUT!$C$5-INPUT!$B$5))+INPUT!$B$5</f>
        <v>24.333903655282302</v>
      </c>
      <c r="D335">
        <f ca="1">((IF($A335&lt;=D$7,SQRT($A335*D$7),(1-SQRT(((1-D$7)*(1-$A335))))))*(INPUT!$C$6-INPUT!$B$6))+INPUT!$B$6</f>
        <v>25.149823119410293</v>
      </c>
      <c r="E335">
        <f ca="1">((IF($A335&lt;=E$7,SQRT($A335*E$7),(1-SQRT(((1-E$7)*(1-$A335))))))*(INPUT!$C$7-INPUT!$B$7))+INPUT!$B$7</f>
        <v>23.31381261784853</v>
      </c>
      <c r="F335">
        <f ca="1">((IF($A335&lt;=F$7,SQRT($A335*F$7),(1-SQRT(((1-F$7)*(1-$A335))))))*(INPUT!$C$8-INPUT!$B$8))+INPUT!$B$8</f>
        <v>24.78535360516706</v>
      </c>
      <c r="G335">
        <f ca="1">((IF($A335&lt;=G$7,SQRT($A335*G$7),(1-SQRT(((1-G$7)*(1-$A335))))))*(INPUT!$C$9-INPUT!$B$9))+INPUT!$B$9</f>
        <v>24.531674416130226</v>
      </c>
      <c r="H335">
        <f ca="1">((IF($A335&lt;=H$7,SQRT($A335*H$7),(1-SQRT(((1-H$7)*(1-$A335))))))*(INPUT!$C$10-INPUT!$B$10))+INPUT!$B$10</f>
        <v>21.976930900230847</v>
      </c>
      <c r="I335">
        <f ca="1">((IF($A335&lt;=I$7,SQRT($A335*I$7),(1-SQRT(((1-I$7)*(1-$A335))))))*(INPUT!$C$11-INPUT!$B$11))+INPUT!$B$11</f>
        <v>21.877787659242617</v>
      </c>
      <c r="J335">
        <f ca="1">((IF($A335&lt;=J$7,SQRT($A335*J$7),(1-SQRT(((1-J$7)*(1-$A335))))))*(INPUT!$C$12-INPUT!$B$12))+INPUT!$B$12</f>
        <v>25.877787659242617</v>
      </c>
      <c r="K335">
        <f ca="1">((IF($A335&lt;=K$7,SQRT($A335*K$7),(1-SQRT(((1-K$7)*(1-$A335))))))*(INPUT!$C$13-INPUT!$B$13))+INPUT!$B$13</f>
        <v>22.509260482938878</v>
      </c>
      <c r="L335">
        <f ca="1">((IF($A335&lt;=L$7,SQRT($A335*L$7),(1-SQRT(((1-L$7)*(1-$A335))))))*(INPUT!$C$14-INPUT!$B$14))+INPUT!$B$14</f>
        <v>27.934850651504778</v>
      </c>
      <c r="M335">
        <f ca="1">((IF($A335&lt;=M$7,SQRT($A335*M$7),(1-SQRT(((1-M$7)*(1-$A335))))))*(INPUT!$C$15-INPUT!$B$15))+INPUT!$B$15</f>
        <v>26.197389864596552</v>
      </c>
      <c r="N335">
        <f t="shared" ca="1" si="13"/>
        <v>288.80238724944326</v>
      </c>
    </row>
    <row r="336" spans="1:14" x14ac:dyDescent="0.25">
      <c r="A336">
        <f t="shared" ca="1" si="12"/>
        <v>0.68877687399297904</v>
      </c>
      <c r="B336">
        <f ca="1">((IF($A336&lt;=B$7,SQRT($A336*B$7),(1-SQRT(((1-B$7)*(1-$A336))))))*(INPUT!$C$4-INPUT!$B$4))+INPUT!$B$4</f>
        <v>19.909907391158644</v>
      </c>
      <c r="C336">
        <f ca="1">((IF($A336&lt;=C$7,SQRT($A336*C$7),(1-SQRT(((1-C$7)*(1-$A336))))))*(INPUT!$C$5-INPUT!$B$5))+INPUT!$B$5</f>
        <v>23.699574359230958</v>
      </c>
      <c r="D336">
        <f ca="1">((IF($A336&lt;=D$7,SQRT($A336*D$7),(1-SQRT(((1-D$7)*(1-$A336))))))*(INPUT!$C$6-INPUT!$B$6))+INPUT!$B$6</f>
        <v>24.471696577633828</v>
      </c>
      <c r="E336">
        <f ca="1">((IF($A336&lt;=E$7,SQRT($A336*E$7),(1-SQRT(((1-E$7)*(1-$A336))))))*(INPUT!$C$7-INPUT!$B$7))+INPUT!$B$7</f>
        <v>22.909907391158644</v>
      </c>
      <c r="F336">
        <f ca="1">((IF($A336&lt;=F$7,SQRT($A336*F$7),(1-SQRT(((1-F$7)*(1-$A336))))))*(INPUT!$C$8-INPUT!$B$8))+INPUT!$B$8</f>
        <v>24.378534066797858</v>
      </c>
      <c r="G336">
        <f ca="1">((IF($A336&lt;=G$7,SQRT($A336*G$7),(1-SQRT(((1-G$7)*(1-$A336))))))*(INPUT!$C$9-INPUT!$B$9))+INPUT!$B$9</f>
        <v>23.943657622572452</v>
      </c>
      <c r="H336">
        <f ca="1">((IF($A336&lt;=H$7,SQRT($A336*H$7),(1-SQRT(((1-H$7)*(1-$A336))))))*(INPUT!$C$10-INPUT!$B$10))+INPUT!$B$10</f>
        <v>21.257669085941764</v>
      </c>
      <c r="I336">
        <f ca="1">((IF($A336&lt;=I$7,SQRT($A336*I$7),(1-SQRT(((1-I$7)*(1-$A336))))))*(INPUT!$C$11-INPUT!$B$11))+INPUT!$B$11</f>
        <v>21.13493725169474</v>
      </c>
      <c r="J336">
        <f ca="1">((IF($A336&lt;=J$7,SQRT($A336*J$7),(1-SQRT(((1-J$7)*(1-$A336))))))*(INPUT!$C$12-INPUT!$B$12))+INPUT!$B$12</f>
        <v>25.13493725169474</v>
      </c>
      <c r="K336">
        <f ca="1">((IF($A336&lt;=K$7,SQRT($A336*K$7),(1-SQRT(((1-K$7)*(1-$A336))))))*(INPUT!$C$13-INPUT!$B$13))+INPUT!$B$13</f>
        <v>21.67872847874364</v>
      </c>
      <c r="L336">
        <f ca="1">((IF($A336&lt;=L$7,SQRT($A336*L$7),(1-SQRT(((1-L$7)*(1-$A336))))))*(INPUT!$C$14-INPUT!$B$14))+INPUT!$B$14</f>
        <v>27.443501291581114</v>
      </c>
      <c r="M336">
        <f ca="1">((IF($A336&lt;=M$7,SQRT($A336*M$7),(1-SQRT(((1-M$7)*(1-$A336))))))*(INPUT!$C$15-INPUT!$B$15))+INPUT!$B$15</f>
        <v>25.749894777442712</v>
      </c>
      <c r="N336">
        <f t="shared" ca="1" si="13"/>
        <v>281.71294554565105</v>
      </c>
    </row>
    <row r="337" spans="1:14" x14ac:dyDescent="0.25">
      <c r="A337">
        <f t="shared" ca="1" si="12"/>
        <v>4.7344856616352793E-2</v>
      </c>
      <c r="B337">
        <f ca="1">((IF($A337&lt;=B$7,SQRT($A337*B$7),(1-SQRT(((1-B$7)*(1-$A337))))))*(INPUT!$C$4-INPUT!$B$4))+INPUT!$B$4</f>
        <v>16.287272302806343</v>
      </c>
      <c r="C337">
        <f ca="1">((IF($A337&lt;=C$7,SQRT($A337*C$7),(1-SQRT(((1-C$7)*(1-$A337))))))*(INPUT!$C$5-INPUT!$B$5))+INPUT!$B$5</f>
        <v>20.814142489143602</v>
      </c>
      <c r="D337">
        <f ca="1">((IF($A337&lt;=D$7,SQRT($A337*D$7),(1-SQRT(((1-D$7)*(1-$A337))))))*(INPUT!$C$6-INPUT!$B$6))+INPUT!$B$6</f>
        <v>21.065962737994376</v>
      </c>
      <c r="E337">
        <f ca="1">((IF($A337&lt;=E$7,SQRT($A337*E$7),(1-SQRT(((1-E$7)*(1-$A337))))))*(INPUT!$C$7-INPUT!$B$7))+INPUT!$B$7</f>
        <v>19.287272302806343</v>
      </c>
      <c r="F337">
        <f ca="1">((IF($A337&lt;=F$7,SQRT($A337*F$7),(1-SQRT(((1-F$7)*(1-$A337))))))*(INPUT!$C$8-INPUT!$B$8))+INPUT!$B$8</f>
        <v>20.410136155797311</v>
      </c>
      <c r="G337">
        <f ca="1">((IF($A337&lt;=G$7,SQRT($A337*G$7),(1-SQRT(((1-G$7)*(1-$A337))))))*(INPUT!$C$9-INPUT!$B$9))+INPUT!$B$9</f>
        <v>18.820477949095977</v>
      </c>
      <c r="H337">
        <f ca="1">((IF($A337&lt;=H$7,SQRT($A337*H$7),(1-SQRT(((1-H$7)*(1-$A337))))))*(INPUT!$C$10-INPUT!$B$10))+INPUT!$B$10</f>
        <v>17.305532396453149</v>
      </c>
      <c r="I337">
        <f ca="1">((IF($A337&lt;=I$7,SQRT($A337*I$7),(1-SQRT(((1-I$7)*(1-$A337))))))*(INPUT!$C$11-INPUT!$B$11))+INPUT!$B$11</f>
        <v>17.870354930968766</v>
      </c>
      <c r="J337">
        <f ca="1">((IF($A337&lt;=J$7,SQRT($A337*J$7),(1-SQRT(((1-J$7)*(1-$A337))))))*(INPUT!$C$12-INPUT!$B$12))+INPUT!$B$12</f>
        <v>21.870354930968766</v>
      </c>
      <c r="K337">
        <f ca="1">((IF($A337&lt;=K$7,SQRT($A337*K$7),(1-SQRT(((1-K$7)*(1-$A337))))))*(INPUT!$C$13-INPUT!$B$13))+INPUT!$B$13</f>
        <v>17.376151977309959</v>
      </c>
      <c r="L337">
        <f ca="1">((IF($A337&lt;=L$7,SQRT($A337*L$7),(1-SQRT(((1-L$7)*(1-$A337))))))*(INPUT!$C$14-INPUT!$B$14))+INPUT!$B$14</f>
        <v>24.151371349851072</v>
      </c>
      <c r="M337">
        <f ca="1">((IF($A337&lt;=M$7,SQRT($A337*M$7),(1-SQRT(((1-M$7)*(1-$A337))))))*(INPUT!$C$15-INPUT!$B$15))+INPUT!$B$15</f>
        <v>21.507498961056005</v>
      </c>
      <c r="N337">
        <f t="shared" ca="1" si="13"/>
        <v>236.76652848425172</v>
      </c>
    </row>
    <row r="338" spans="1:14" x14ac:dyDescent="0.25">
      <c r="A338">
        <f t="shared" ca="1" si="12"/>
        <v>0.60009079858015502</v>
      </c>
      <c r="B338">
        <f ca="1">((IF($A338&lt;=B$7,SQRT($A338*B$7),(1-SQRT(((1-B$7)*(1-$A338))))))*(INPUT!$C$4-INPUT!$B$4))+INPUT!$B$4</f>
        <v>19.582922424644064</v>
      </c>
      <c r="C338">
        <f ca="1">((IF($A338&lt;=C$7,SQRT($A338*C$7),(1-SQRT(((1-C$7)*(1-$A338))))))*(INPUT!$C$5-INPUT!$B$5))+INPUT!$B$5</f>
        <v>23.258767308801204</v>
      </c>
      <c r="D338">
        <f ca="1">((IF($A338&lt;=D$7,SQRT($A338*D$7),(1-SQRT(((1-D$7)*(1-$A338))))))*(INPUT!$C$6-INPUT!$B$6))+INPUT!$B$6</f>
        <v>24.000454018667394</v>
      </c>
      <c r="E338">
        <f ca="1">((IF($A338&lt;=E$7,SQRT($A338*E$7),(1-SQRT(((1-E$7)*(1-$A338))))))*(INPUT!$C$7-INPUT!$B$7))+INPUT!$B$7</f>
        <v>22.582922424644064</v>
      </c>
      <c r="F338">
        <f ca="1">((IF($A338&lt;=F$7,SQRT($A338*F$7),(1-SQRT(((1-F$7)*(1-$A338))))))*(INPUT!$C$8-INPUT!$B$8))+INPUT!$B$8</f>
        <v>24.020339982547647</v>
      </c>
      <c r="G338">
        <f ca="1">((IF($A338&lt;=G$7,SQRT($A338*G$7),(1-SQRT(((1-G$7)*(1-$A338))))))*(INPUT!$C$9-INPUT!$B$9))+INPUT!$B$9</f>
        <v>23.481231048235422</v>
      </c>
      <c r="H338">
        <f ca="1">((IF($A338&lt;=H$7,SQRT($A338*H$7),(1-SQRT(((1-H$7)*(1-$A338))))))*(INPUT!$C$10-INPUT!$B$10))+INPUT!$B$10</f>
        <v>20.757840872398464</v>
      </c>
      <c r="I338">
        <f ca="1">((IF($A338&lt;=I$7,SQRT($A338*I$7),(1-SQRT(((1-I$7)*(1-$A338))))))*(INPUT!$C$11-INPUT!$B$11))+INPUT!$B$11</f>
        <v>20.618716892489992</v>
      </c>
      <c r="J338">
        <f ca="1">((IF($A338&lt;=J$7,SQRT($A338*J$7),(1-SQRT(((1-J$7)*(1-$A338))))))*(INPUT!$C$12-INPUT!$B$12))+INPUT!$B$12</f>
        <v>24.618716892489992</v>
      </c>
      <c r="K338">
        <f ca="1">((IF($A338&lt;=K$7,SQRT($A338*K$7),(1-SQRT(((1-K$7)*(1-$A338))))))*(INPUT!$C$13-INPUT!$B$13))+INPUT!$B$13</f>
        <v>21.101576571468051</v>
      </c>
      <c r="L338">
        <f ca="1">((IF($A338&lt;=L$7,SQRT($A338*L$7),(1-SQRT(((1-L$7)*(1-$A338))))))*(INPUT!$C$14-INPUT!$B$14))+INPUT!$B$14</f>
        <v>27.102053618540062</v>
      </c>
      <c r="M338">
        <f ca="1">((IF($A338&lt;=M$7,SQRT($A338*M$7),(1-SQRT(((1-M$7)*(1-$A338))))))*(INPUT!$C$15-INPUT!$B$15))+INPUT!$B$15</f>
        <v>25.366969194233132</v>
      </c>
      <c r="N338">
        <f t="shared" ca="1" si="13"/>
        <v>276.49251124915952</v>
      </c>
    </row>
    <row r="339" spans="1:14" x14ac:dyDescent="0.25">
      <c r="A339">
        <f t="shared" ca="1" si="12"/>
        <v>0.95333910503680597</v>
      </c>
      <c r="B339">
        <f ca="1">((IF($A339&lt;=B$7,SQRT($A339*B$7),(1-SQRT(((1-B$7)*(1-$A339))))))*(INPUT!$C$4-INPUT!$B$4))+INPUT!$B$4</f>
        <v>21.191759609098433</v>
      </c>
      <c r="C339">
        <f ca="1">((IF($A339&lt;=C$7,SQRT($A339*C$7),(1-SQRT(((1-C$7)*(1-$A339))))))*(INPUT!$C$5-INPUT!$B$5))+INPUT!$B$5</f>
        <v>25.722059733903109</v>
      </c>
      <c r="D339">
        <f ca="1">((IF($A339&lt;=D$7,SQRT($A339*D$7),(1-SQRT(((1-D$7)*(1-$A339))))))*(INPUT!$C$6-INPUT!$B$6))+INPUT!$B$6</f>
        <v>26.633824389572204</v>
      </c>
      <c r="E339">
        <f ca="1">((IF($A339&lt;=E$7,SQRT($A339*E$7),(1-SQRT(((1-E$7)*(1-$A339))))))*(INPUT!$C$7-INPUT!$B$7))+INPUT!$B$7</f>
        <v>24.191759609098433</v>
      </c>
      <c r="F339">
        <f ca="1">((IF($A339&lt;=F$7,SQRT($A339*F$7),(1-SQRT(((1-F$7)*(1-$A339))))))*(INPUT!$C$8-INPUT!$B$8))+INPUT!$B$8</f>
        <v>25.428487738764638</v>
      </c>
      <c r="G339">
        <f ca="1">((IF($A339&lt;=G$7,SQRT($A339*G$7),(1-SQRT(((1-G$7)*(1-$A339))))))*(INPUT!$C$9-INPUT!$B$9))+INPUT!$B$9</f>
        <v>25.816857215338814</v>
      </c>
      <c r="H339">
        <f ca="1">((IF($A339&lt;=H$7,SQRT($A339*H$7),(1-SQRT(((1-H$7)*(1-$A339))))))*(INPUT!$C$10-INPUT!$B$10))+INPUT!$B$10</f>
        <v>23.550951942362254</v>
      </c>
      <c r="I339">
        <f ca="1">((IF($A339&lt;=I$7,SQRT($A339*I$7),(1-SQRT(((1-I$7)*(1-$A339))))))*(INPUT!$C$11-INPUT!$B$11))+INPUT!$B$11</f>
        <v>23.503429601310614</v>
      </c>
      <c r="J339">
        <f ca="1">((IF($A339&lt;=J$7,SQRT($A339*J$7),(1-SQRT(((1-J$7)*(1-$A339))))))*(INPUT!$C$12-INPUT!$B$12))+INPUT!$B$12</f>
        <v>27.503429601310614</v>
      </c>
      <c r="K339">
        <f ca="1">((IF($A339&lt;=K$7,SQRT($A339*K$7),(1-SQRT(((1-K$7)*(1-$A339))))))*(INPUT!$C$13-INPUT!$B$13))+INPUT!$B$13</f>
        <v>24.326783427708286</v>
      </c>
      <c r="L339">
        <f ca="1">((IF($A339&lt;=L$7,SQRT($A339*L$7),(1-SQRT(((1-L$7)*(1-$A339))))))*(INPUT!$C$14-INPUT!$B$14))+INPUT!$B$14</f>
        <v>29.010111726391774</v>
      </c>
      <c r="M339">
        <f ca="1">((IF($A339&lt;=M$7,SQRT($A339*M$7),(1-SQRT(((1-M$7)*(1-$A339))))))*(INPUT!$C$15-INPUT!$B$15))+INPUT!$B$15</f>
        <v>27.135954677455455</v>
      </c>
      <c r="N339">
        <f t="shared" ca="1" si="13"/>
        <v>304.01540927231463</v>
      </c>
    </row>
    <row r="340" spans="1:14" x14ac:dyDescent="0.25">
      <c r="A340">
        <f t="shared" ca="1" si="12"/>
        <v>0.51901853668158948</v>
      </c>
      <c r="B340">
        <f ca="1">((IF($A340&lt;=B$7,SQRT($A340*B$7),(1-SQRT(((1-B$7)*(1-$A340))))))*(INPUT!$C$4-INPUT!$B$4))+INPUT!$B$4</f>
        <v>19.262117875406034</v>
      </c>
      <c r="C340">
        <f ca="1">((IF($A340&lt;=C$7,SQRT($A340*C$7),(1-SQRT(((1-C$7)*(1-$A340))))))*(INPUT!$C$5-INPUT!$B$5))+INPUT!$B$5</f>
        <v>22.897031414189918</v>
      </c>
      <c r="D340">
        <f ca="1">((IF($A340&lt;=D$7,SQRT($A340*D$7),(1-SQRT(((1-D$7)*(1-$A340))))))*(INPUT!$C$6-INPUT!$B$6))+INPUT!$B$6</f>
        <v>23.613742080914939</v>
      </c>
      <c r="E340">
        <f ca="1">((IF($A340&lt;=E$7,SQRT($A340*E$7),(1-SQRT(((1-E$7)*(1-$A340))))))*(INPUT!$C$7-INPUT!$B$7))+INPUT!$B$7</f>
        <v>22.262117875406034</v>
      </c>
      <c r="F340">
        <f ca="1">((IF($A340&lt;=F$7,SQRT($A340*F$7),(1-SQRT(((1-F$7)*(1-$A340))))))*(INPUT!$C$8-INPUT!$B$8))+INPUT!$B$8</f>
        <v>23.668916206211755</v>
      </c>
      <c r="G340">
        <f ca="1">((IF($A340&lt;=G$7,SQRT($A340*G$7),(1-SQRT(((1-G$7)*(1-$A340))))))*(INPUT!$C$9-INPUT!$B$9))+INPUT!$B$9</f>
        <v>23.027544903832013</v>
      </c>
      <c r="H340">
        <f ca="1">((IF($A340&lt;=H$7,SQRT($A340*H$7),(1-SQRT(((1-H$7)*(1-$A340))))))*(INPUT!$C$10-INPUT!$B$10))+INPUT!$B$10</f>
        <v>20.347670922072638</v>
      </c>
      <c r="I340">
        <f ca="1">((IF($A340&lt;=I$7,SQRT($A340*I$7),(1-SQRT(((1-I$7)*(1-$A340))))))*(INPUT!$C$11-INPUT!$B$11))+INPUT!$B$11</f>
        <v>20.195095189362885</v>
      </c>
      <c r="J340">
        <f ca="1">((IF($A340&lt;=J$7,SQRT($A340*J$7),(1-SQRT(((1-J$7)*(1-$A340))))))*(INPUT!$C$12-INPUT!$B$12))+INPUT!$B$12</f>
        <v>24.195095189362885</v>
      </c>
      <c r="K340">
        <f ca="1">((IF($A340&lt;=K$7,SQRT($A340*K$7),(1-SQRT(((1-K$7)*(1-$A340))))))*(INPUT!$C$13-INPUT!$B$13))+INPUT!$B$13</f>
        <v>20.627953108999826</v>
      </c>
      <c r="L340">
        <f ca="1">((IF($A340&lt;=L$7,SQRT($A340*L$7),(1-SQRT(((1-L$7)*(1-$A340))))))*(INPUT!$C$14-INPUT!$B$14))+INPUT!$B$14</f>
        <v>26.812154119009946</v>
      </c>
      <c r="M340">
        <f ca="1">((IF($A340&lt;=M$7,SQRT($A340*M$7),(1-SQRT(((1-M$7)*(1-$A340))))))*(INPUT!$C$15-INPUT!$B$15))+INPUT!$B$15</f>
        <v>24.991281374628795</v>
      </c>
      <c r="N340">
        <f t="shared" ca="1" si="13"/>
        <v>271.9007202593977</v>
      </c>
    </row>
    <row r="341" spans="1:14" x14ac:dyDescent="0.25">
      <c r="A341">
        <f t="shared" ca="1" si="12"/>
        <v>0.7405735683506538</v>
      </c>
      <c r="B341">
        <f ca="1">((IF($A341&lt;=B$7,SQRT($A341*B$7),(1-SQRT(((1-B$7)*(1-$A341))))))*(INPUT!$C$4-INPUT!$B$4))+INPUT!$B$4</f>
        <v>20.094227179569703</v>
      </c>
      <c r="C341">
        <f ca="1">((IF($A341&lt;=C$7,SQRT($A341*C$7),(1-SQRT(((1-C$7)*(1-$A341))))))*(INPUT!$C$5-INPUT!$B$5))+INPUT!$B$5</f>
        <v>23.986708592298594</v>
      </c>
      <c r="D341">
        <f ca="1">((IF($A341&lt;=D$7,SQRT($A341*D$7),(1-SQRT(((1-D$7)*(1-$A341))))))*(INPUT!$C$6-INPUT!$B$6))+INPUT!$B$6</f>
        <v>24.77865598453474</v>
      </c>
      <c r="E341">
        <f ca="1">((IF($A341&lt;=E$7,SQRT($A341*E$7),(1-SQRT(((1-E$7)*(1-$A341))))))*(INPUT!$C$7-INPUT!$B$7))+INPUT!$B$7</f>
        <v>23.094227179569703</v>
      </c>
      <c r="F341">
        <f ca="1">((IF($A341&lt;=F$7,SQRT($A341*F$7),(1-SQRT(((1-F$7)*(1-$A341))))))*(INPUT!$C$8-INPUT!$B$8))+INPUT!$B$8</f>
        <v>24.577104075658571</v>
      </c>
      <c r="G341">
        <f ca="1">((IF($A341&lt;=G$7,SQRT($A341*G$7),(1-SQRT(((1-G$7)*(1-$A341))))))*(INPUT!$C$9-INPUT!$B$9))+INPUT!$B$9</f>
        <v>24.210234248278113</v>
      </c>
      <c r="H341">
        <f ca="1">((IF($A341&lt;=H$7,SQRT($A341*H$7),(1-SQRT(((1-H$7)*(1-$A341))))))*(INPUT!$C$10-INPUT!$B$10))+INPUT!$B$10</f>
        <v>21.583248703194716</v>
      </c>
      <c r="I341">
        <f ca="1">((IF($A341&lt;=I$7,SQRT($A341*I$7),(1-SQRT(((1-I$7)*(1-$A341))))))*(INPUT!$C$11-INPUT!$B$11))+INPUT!$B$11</f>
        <v>21.471194434490812</v>
      </c>
      <c r="J341">
        <f ca="1">((IF($A341&lt;=J$7,SQRT($A341*J$7),(1-SQRT(((1-J$7)*(1-$A341))))))*(INPUT!$C$12-INPUT!$B$12))+INPUT!$B$12</f>
        <v>25.471194434490812</v>
      </c>
      <c r="K341">
        <f ca="1">((IF($A341&lt;=K$7,SQRT($A341*K$7),(1-SQRT(((1-K$7)*(1-$A341))))))*(INPUT!$C$13-INPUT!$B$13))+INPUT!$B$13</f>
        <v>22.054675438070934</v>
      </c>
      <c r="L341">
        <f ca="1">((IF($A341&lt;=L$7,SQRT($A341*L$7),(1-SQRT(((1-L$7)*(1-$A341))))))*(INPUT!$C$14-INPUT!$B$14))+INPUT!$B$14</f>
        <v>27.66591451214051</v>
      </c>
      <c r="M341">
        <f ca="1">((IF($A341&lt;=M$7,SQRT($A341*M$7),(1-SQRT(((1-M$7)*(1-$A341))))))*(INPUT!$C$15-INPUT!$B$15))+INPUT!$B$15</f>
        <v>25.962175046141414</v>
      </c>
      <c r="N341">
        <f t="shared" ca="1" si="13"/>
        <v>284.94955982843862</v>
      </c>
    </row>
    <row r="342" spans="1:14" x14ac:dyDescent="0.25">
      <c r="A342">
        <f t="shared" ca="1" si="12"/>
        <v>0.2638600116367753</v>
      </c>
      <c r="B342">
        <f ca="1">((IF($A342&lt;=B$7,SQRT($A342*B$7),(1-SQRT(((1-B$7)*(1-$A342))))))*(INPUT!$C$4-INPUT!$B$4))+INPUT!$B$4</f>
        <v>18.038930800016207</v>
      </c>
      <c r="C342">
        <f ca="1">((IF($A342&lt;=C$7,SQRT($A342*C$7),(1-SQRT(((1-C$7)*(1-$A342))))))*(INPUT!$C$5-INPUT!$B$5))+INPUT!$B$5</f>
        <v>21.921988595937773</v>
      </c>
      <c r="D342">
        <f ca="1">((IF($A342&lt;=D$7,SQRT($A342*D$7),(1-SQRT(((1-D$7)*(1-$A342))))))*(INPUT!$C$6-INPUT!$B$6))+INPUT!$B$6</f>
        <v>22.516473778779069</v>
      </c>
      <c r="E342">
        <f ca="1">((IF($A342&lt;=E$7,SQRT($A342*E$7),(1-SQRT(((1-E$7)*(1-$A342))))))*(INPUT!$C$7-INPUT!$B$7))+INPUT!$B$7</f>
        <v>21.038930800016207</v>
      </c>
      <c r="F342">
        <f ca="1">((IF($A342&lt;=F$7,SQRT($A342*F$7),(1-SQRT(((1-F$7)*(1-$A342))))))*(INPUT!$C$8-INPUT!$B$8))+INPUT!$B$8</f>
        <v>22.328981899732192</v>
      </c>
      <c r="G342">
        <f ca="1">((IF($A342&lt;=G$7,SQRT($A342*G$7),(1-SQRT(((1-G$7)*(1-$A342))))))*(INPUT!$C$9-INPUT!$B$9))+INPUT!$B$9</f>
        <v>21.297697152496237</v>
      </c>
      <c r="H342">
        <f ca="1">((IF($A342&lt;=H$7,SQRT($A342*H$7),(1-SQRT(((1-H$7)*(1-$A342))))))*(INPUT!$C$10-INPUT!$B$10))+INPUT!$B$10</f>
        <v>19.082038354551077</v>
      </c>
      <c r="I342">
        <f ca="1">((IF($A342&lt;=I$7,SQRT($A342*I$7),(1-SQRT(((1-I$7)*(1-$A342))))))*(INPUT!$C$11-INPUT!$B$11))+INPUT!$B$11</f>
        <v>19.055698574143907</v>
      </c>
      <c r="J342">
        <f ca="1">((IF($A342&lt;=J$7,SQRT($A342*J$7),(1-SQRT(((1-J$7)*(1-$A342))))))*(INPUT!$C$12-INPUT!$B$12))+INPUT!$B$12</f>
        <v>23.055698574143907</v>
      </c>
      <c r="K342">
        <f ca="1">((IF($A342&lt;=K$7,SQRT($A342*K$7),(1-SQRT(((1-K$7)*(1-$A342))))))*(INPUT!$C$13-INPUT!$B$13))+INPUT!$B$13</f>
        <v>19.248753678792994</v>
      </c>
      <c r="L342">
        <f ca="1">((IF($A342&lt;=L$7,SQRT($A342*L$7),(1-SQRT(((1-L$7)*(1-$A342))))))*(INPUT!$C$14-INPUT!$B$14))+INPUT!$B$14</f>
        <v>25.718102339101623</v>
      </c>
      <c r="M342">
        <f ca="1">((IF($A342&lt;=M$7,SQRT($A342*M$7),(1-SQRT(((1-M$7)*(1-$A342))))))*(INPUT!$C$15-INPUT!$B$15))+INPUT!$B$15</f>
        <v>23.558831347305631</v>
      </c>
      <c r="N342">
        <f t="shared" ca="1" si="13"/>
        <v>256.86212589501685</v>
      </c>
    </row>
    <row r="343" spans="1:14" x14ac:dyDescent="0.25">
      <c r="A343">
        <f t="shared" ca="1" si="12"/>
        <v>0.74164128701456555</v>
      </c>
      <c r="B343">
        <f ca="1">((IF($A343&lt;=B$7,SQRT($A343*B$7),(1-SQRT(((1-B$7)*(1-$A343))))))*(INPUT!$C$4-INPUT!$B$4))+INPUT!$B$4</f>
        <v>20.098153007785307</v>
      </c>
      <c r="C343">
        <f ca="1">((IF($A343&lt;=C$7,SQRT($A343*C$7),(1-SQRT(((1-C$7)*(1-$A343))))))*(INPUT!$C$5-INPUT!$B$5))+INPUT!$B$5</f>
        <v>23.992915871730524</v>
      </c>
      <c r="D343">
        <f ca="1">((IF($A343&lt;=D$7,SQRT($A343*D$7),(1-SQRT(((1-D$7)*(1-$A343))))))*(INPUT!$C$6-INPUT!$B$6))+INPUT!$B$6</f>
        <v>24.785291845374239</v>
      </c>
      <c r="E343">
        <f ca="1">((IF($A343&lt;=E$7,SQRT($A343*E$7),(1-SQRT(((1-E$7)*(1-$A343))))))*(INPUT!$C$7-INPUT!$B$7))+INPUT!$B$7</f>
        <v>23.098153007785307</v>
      </c>
      <c r="F343">
        <f ca="1">((IF($A343&lt;=F$7,SQRT($A343*F$7),(1-SQRT(((1-F$7)*(1-$A343))))))*(INPUT!$C$8-INPUT!$B$8))+INPUT!$B$8</f>
        <v>24.58112301016666</v>
      </c>
      <c r="G343">
        <f ca="1">((IF($A343&lt;=G$7,SQRT($A343*G$7),(1-SQRT(((1-G$7)*(1-$A343))))))*(INPUT!$C$9-INPUT!$B$9))+INPUT!$B$9</f>
        <v>24.215981072341094</v>
      </c>
      <c r="H343">
        <f ca="1">((IF($A343&lt;=H$7,SQRT($A343*H$7),(1-SQRT(((1-H$7)*(1-$A343))))))*(INPUT!$C$10-INPUT!$B$10))+INPUT!$B$10</f>
        <v>21.590287096492645</v>
      </c>
      <c r="I343">
        <f ca="1">((IF($A343&lt;=I$7,SQRT($A343*I$7),(1-SQRT(((1-I$7)*(1-$A343))))))*(INPUT!$C$11-INPUT!$B$11))+INPUT!$B$11</f>
        <v>21.478463655831327</v>
      </c>
      <c r="J343">
        <f ca="1">((IF($A343&lt;=J$7,SQRT($A343*J$7),(1-SQRT(((1-J$7)*(1-$A343))))))*(INPUT!$C$12-INPUT!$B$12))+INPUT!$B$12</f>
        <v>25.478463655831327</v>
      </c>
      <c r="K343">
        <f ca="1">((IF($A343&lt;=K$7,SQRT($A343*K$7),(1-SQRT(((1-K$7)*(1-$A343))))))*(INPUT!$C$13-INPUT!$B$13))+INPUT!$B$13</f>
        <v>22.062802674601379</v>
      </c>
      <c r="L343">
        <f ca="1">((IF($A343&lt;=L$7,SQRT($A343*L$7),(1-SQRT(((1-L$7)*(1-$A343))))))*(INPUT!$C$14-INPUT!$B$14))+INPUT!$B$14</f>
        <v>27.670722650113532</v>
      </c>
      <c r="M343">
        <f ca="1">((IF($A343&lt;=M$7,SQRT($A343*M$7),(1-SQRT(((1-M$7)*(1-$A343))))))*(INPUT!$C$15-INPUT!$B$15))+INPUT!$B$15</f>
        <v>25.9664714678526</v>
      </c>
      <c r="N343">
        <f t="shared" ca="1" si="13"/>
        <v>285.01882901590596</v>
      </c>
    </row>
    <row r="344" spans="1:14" x14ac:dyDescent="0.25">
      <c r="A344">
        <f t="shared" ca="1" si="12"/>
        <v>0.77614941154955464</v>
      </c>
      <c r="B344">
        <f ca="1">((IF($A344&lt;=B$7,SQRT($A344*B$7),(1-SQRT(((1-B$7)*(1-$A344))))))*(INPUT!$C$4-INPUT!$B$4))+INPUT!$B$4</f>
        <v>20.229715209830282</v>
      </c>
      <c r="C344">
        <f ca="1">((IF($A344&lt;=C$7,SQRT($A344*C$7),(1-SQRT(((1-C$7)*(1-$A344))))))*(INPUT!$C$5-INPUT!$B$5))+INPUT!$B$5</f>
        <v>24.20093397795522</v>
      </c>
      <c r="D344">
        <f ca="1">((IF($A344&lt;=D$7,SQRT($A344*D$7),(1-SQRT(((1-D$7)*(1-$A344))))))*(INPUT!$C$6-INPUT!$B$6))+INPUT!$B$6</f>
        <v>25.00767255501377</v>
      </c>
      <c r="E344">
        <f ca="1">((IF($A344&lt;=E$7,SQRT($A344*E$7),(1-SQRT(((1-E$7)*(1-$A344))))))*(INPUT!$C$7-INPUT!$B$7))+INPUT!$B$7</f>
        <v>23.229715209830282</v>
      </c>
      <c r="F344">
        <f ca="1">((IF($A344&lt;=F$7,SQRT($A344*F$7),(1-SQRT(((1-F$7)*(1-$A344))))))*(INPUT!$C$8-INPUT!$B$8))+INPUT!$B$8</f>
        <v>24.709489932128903</v>
      </c>
      <c r="G344">
        <f ca="1">((IF($A344&lt;=G$7,SQRT($A344*G$7),(1-SQRT(((1-G$7)*(1-$A344))))))*(INPUT!$C$9-INPUT!$B$9))+INPUT!$B$9</f>
        <v>24.408568416200545</v>
      </c>
      <c r="H344">
        <f ca="1">((IF($A344&lt;=H$7,SQRT($A344*H$7),(1-SQRT(((1-H$7)*(1-$A344))))))*(INPUT!$C$10-INPUT!$B$10))+INPUT!$B$10</f>
        <v>21.826157458179431</v>
      </c>
      <c r="I344">
        <f ca="1">((IF($A344&lt;=I$7,SQRT($A344*I$7),(1-SQRT(((1-I$7)*(1-$A344))))))*(INPUT!$C$11-INPUT!$B$11))+INPUT!$B$11</f>
        <v>21.722069517878488</v>
      </c>
      <c r="J344">
        <f ca="1">((IF($A344&lt;=J$7,SQRT($A344*J$7),(1-SQRT(((1-J$7)*(1-$A344))))))*(INPUT!$C$12-INPUT!$B$12))+INPUT!$B$12</f>
        <v>25.722069517878488</v>
      </c>
      <c r="K344">
        <f ca="1">((IF($A344&lt;=K$7,SQRT($A344*K$7),(1-SQRT(((1-K$7)*(1-$A344))))))*(INPUT!$C$13-INPUT!$B$13))+INPUT!$B$13</f>
        <v>22.335162308228817</v>
      </c>
      <c r="L344">
        <f ca="1">((IF($A344&lt;=L$7,SQRT($A344*L$7),(1-SQRT(((1-L$7)*(1-$A344))))))*(INPUT!$C$14-INPUT!$B$14))+INPUT!$B$14</f>
        <v>27.831852782337105</v>
      </c>
      <c r="M344">
        <f ca="1">((IF($A344&lt;=M$7,SQRT($A344*M$7),(1-SQRT(((1-M$7)*(1-$A344))))))*(INPUT!$C$15-INPUT!$B$15))+INPUT!$B$15</f>
        <v>26.107485953762264</v>
      </c>
      <c r="N344">
        <f t="shared" ca="1" si="13"/>
        <v>287.33089283922357</v>
      </c>
    </row>
    <row r="345" spans="1:14" x14ac:dyDescent="0.25">
      <c r="A345">
        <f t="shared" ca="1" si="12"/>
        <v>0.34863846960438039</v>
      </c>
      <c r="B345">
        <f ca="1">((IF($A345&lt;=B$7,SQRT($A345*B$7),(1-SQRT(((1-B$7)*(1-$A345))))))*(INPUT!$C$4-INPUT!$B$4))+INPUT!$B$4</f>
        <v>18.493185714523822</v>
      </c>
      <c r="C345">
        <f ca="1">((IF($A345&lt;=C$7,SQRT($A345*C$7),(1-SQRT(((1-C$7)*(1-$A345))))))*(INPUT!$C$5-INPUT!$B$5))+INPUT!$B$5</f>
        <v>22.225311155284913</v>
      </c>
      <c r="D345">
        <f ca="1">((IF($A345&lt;=D$7,SQRT($A345*D$7),(1-SQRT(((1-D$7)*(1-$A345))))))*(INPUT!$C$6-INPUT!$B$6))+INPUT!$B$6</f>
        <v>22.892632584775523</v>
      </c>
      <c r="E345">
        <f ca="1">((IF($A345&lt;=E$7,SQRT($A345*E$7),(1-SQRT(((1-E$7)*(1-$A345))))))*(INPUT!$C$7-INPUT!$B$7))+INPUT!$B$7</f>
        <v>21.493185714523822</v>
      </c>
      <c r="F345">
        <f ca="1">((IF($A345&lt;=F$7,SQRT($A345*F$7),(1-SQRT(((1-F$7)*(1-$A345))))))*(INPUT!$C$8-INPUT!$B$8))+INPUT!$B$8</f>
        <v>22.826593226798998</v>
      </c>
      <c r="G345">
        <f ca="1">((IF($A345&lt;=G$7,SQRT($A345*G$7),(1-SQRT(((1-G$7)*(1-$A345))))))*(INPUT!$C$9-INPUT!$B$9))+INPUT!$B$9</f>
        <v>21.940110613367541</v>
      </c>
      <c r="H345">
        <f ca="1">((IF($A345&lt;=H$7,SQRT($A345*H$7),(1-SQRT(((1-H$7)*(1-$A345))))))*(INPUT!$C$10-INPUT!$B$10))+INPUT!$B$10</f>
        <v>19.54273692302402</v>
      </c>
      <c r="I345">
        <f ca="1">((IF($A345&lt;=I$7,SQRT($A345*I$7),(1-SQRT(((1-I$7)*(1-$A345))))))*(INPUT!$C$11-INPUT!$B$11))+INPUT!$B$11</f>
        <v>19.408456969763201</v>
      </c>
      <c r="J345">
        <f ca="1">((IF($A345&lt;=J$7,SQRT($A345*J$7),(1-SQRT(((1-J$7)*(1-$A345))))))*(INPUT!$C$12-INPUT!$B$12))+INPUT!$B$12</f>
        <v>23.408456969763201</v>
      </c>
      <c r="K345">
        <f ca="1">((IF($A345&lt;=K$7,SQRT($A345*K$7),(1-SQRT(((1-K$7)*(1-$A345))))))*(INPUT!$C$13-INPUT!$B$13))+INPUT!$B$13</f>
        <v>19.734372609177505</v>
      </c>
      <c r="L345">
        <f ca="1">((IF($A345&lt;=L$7,SQRT($A345*L$7),(1-SQRT(((1-L$7)*(1-$A345))))))*(INPUT!$C$14-INPUT!$B$14))+INPUT!$B$14</f>
        <v>26.124400286282576</v>
      </c>
      <c r="M345">
        <f ca="1">((IF($A345&lt;=M$7,SQRT($A345*M$7),(1-SQRT(((1-M$7)*(1-$A345))))))*(INPUT!$C$15-INPUT!$B$15))+INPUT!$B$15</f>
        <v>24.090800232351889</v>
      </c>
      <c r="N345">
        <f t="shared" ca="1" si="13"/>
        <v>262.18024299963702</v>
      </c>
    </row>
    <row r="346" spans="1:14" x14ac:dyDescent="0.25">
      <c r="A346">
        <f t="shared" ca="1" si="12"/>
        <v>0.30062571576387376</v>
      </c>
      <c r="B346">
        <f ca="1">((IF($A346&lt;=B$7,SQRT($A346*B$7),(1-SQRT(((1-B$7)*(1-$A346))))))*(INPUT!$C$4-INPUT!$B$4))+INPUT!$B$4</f>
        <v>18.243747840343879</v>
      </c>
      <c r="C346">
        <f ca="1">((IF($A346&lt;=C$7,SQRT($A346*C$7),(1-SQRT(((1-C$7)*(1-$A346))))))*(INPUT!$C$5-INPUT!$B$5))+INPUT!$B$5</f>
        <v>22.052465265582825</v>
      </c>
      <c r="D346">
        <f ca="1">((IF($A346&lt;=D$7,SQRT($A346*D$7),(1-SQRT(((1-D$7)*(1-$A346))))))*(INPUT!$C$6-INPUT!$B$6))+INPUT!$B$6</f>
        <v>22.686078401374942</v>
      </c>
      <c r="E346">
        <f ca="1">((IF($A346&lt;=E$7,SQRT($A346*E$7),(1-SQRT(((1-E$7)*(1-$A346))))))*(INPUT!$C$7-INPUT!$B$7))+INPUT!$B$7</f>
        <v>21.243747840343879</v>
      </c>
      <c r="F346">
        <f ca="1">((IF($A346&lt;=F$7,SQRT($A346*F$7),(1-SQRT(((1-F$7)*(1-$A346))))))*(INPUT!$C$8-INPUT!$B$8))+INPUT!$B$8</f>
        <v>22.553347726030019</v>
      </c>
      <c r="G346">
        <f ca="1">((IF($A346&lt;=G$7,SQRT($A346*G$7),(1-SQRT(((1-G$7)*(1-$A346))))))*(INPUT!$C$9-INPUT!$B$9))+INPUT!$B$9</f>
        <v>21.587352188732751</v>
      </c>
      <c r="H346">
        <f ca="1">((IF($A346&lt;=H$7,SQRT($A346*H$7),(1-SQRT(((1-H$7)*(1-$A346))))))*(INPUT!$C$10-INPUT!$B$10))+INPUT!$B$10</f>
        <v>19.289760746239679</v>
      </c>
      <c r="I346">
        <f ca="1">((IF($A346&lt;=I$7,SQRT($A346*I$7),(1-SQRT(((1-I$7)*(1-$A346))))))*(INPUT!$C$11-INPUT!$B$11))+INPUT!$B$11</f>
        <v>19.206040590120253</v>
      </c>
      <c r="J346">
        <f ca="1">((IF($A346&lt;=J$7,SQRT($A346*J$7),(1-SQRT(((1-J$7)*(1-$A346))))))*(INPUT!$C$12-INPUT!$B$12))+INPUT!$B$12</f>
        <v>23.206040590120253</v>
      </c>
      <c r="K346">
        <f ca="1">((IF($A346&lt;=K$7,SQRT($A346*K$7),(1-SQRT(((1-K$7)*(1-$A346))))))*(INPUT!$C$13-INPUT!$B$13))+INPUT!$B$13</f>
        <v>19.467712305044198</v>
      </c>
      <c r="L346">
        <f ca="1">((IF($A346&lt;=L$7,SQRT($A346*L$7),(1-SQRT(((1-L$7)*(1-$A346))))))*(INPUT!$C$14-INPUT!$B$14))+INPUT!$B$14</f>
        <v>25.901296269150819</v>
      </c>
      <c r="M346">
        <f ca="1">((IF($A346&lt;=M$7,SQRT($A346*M$7),(1-SQRT(((1-M$7)*(1-$A346))))))*(INPUT!$C$15-INPUT!$B$15))+INPUT!$B$15</f>
        <v>23.798688504821886</v>
      </c>
      <c r="N346">
        <f t="shared" ca="1" si="13"/>
        <v>259.23627826790539</v>
      </c>
    </row>
    <row r="347" spans="1:14" x14ac:dyDescent="0.25">
      <c r="A347">
        <f t="shared" ca="1" si="12"/>
        <v>0.26102674206397092</v>
      </c>
      <c r="B347">
        <f ca="1">((IF($A347&lt;=B$7,SQRT($A347*B$7),(1-SQRT(((1-B$7)*(1-$A347))))))*(INPUT!$C$4-INPUT!$B$4))+INPUT!$B$4</f>
        <v>18.022571086383078</v>
      </c>
      <c r="C347">
        <f ca="1">((IF($A347&lt;=C$7,SQRT($A347*C$7),(1-SQRT(((1-C$7)*(1-$A347))))))*(INPUT!$C$5-INPUT!$B$5))+INPUT!$B$5</f>
        <v>21.911641804548015</v>
      </c>
      <c r="D347">
        <f ca="1">((IF($A347&lt;=D$7,SQRT($A347*D$7),(1-SQRT(((1-D$7)*(1-$A347))))))*(INPUT!$C$6-INPUT!$B$6))+INPUT!$B$6</f>
        <v>22.502926648852359</v>
      </c>
      <c r="E347">
        <f ca="1">((IF($A347&lt;=E$7,SQRT($A347*E$7),(1-SQRT(((1-E$7)*(1-$A347))))))*(INPUT!$C$7-INPUT!$B$7))+INPUT!$B$7</f>
        <v>21.022571086383078</v>
      </c>
      <c r="F347">
        <f ca="1">((IF($A347&lt;=F$7,SQRT($A347*F$7),(1-SQRT(((1-F$7)*(1-$A347))))))*(INPUT!$C$8-INPUT!$B$8))+INPUT!$B$8</f>
        <v>22.311060731349816</v>
      </c>
      <c r="G347">
        <f ca="1">((IF($A347&lt;=G$7,SQRT($A347*G$7),(1-SQRT(((1-G$7)*(1-$A347))))))*(INPUT!$C$9-INPUT!$B$9))+INPUT!$B$9</f>
        <v>21.27456102359973</v>
      </c>
      <c r="H347">
        <f ca="1">((IF($A347&lt;=H$7,SQRT($A347*H$7),(1-SQRT(((1-H$7)*(1-$A347))))))*(INPUT!$C$10-INPUT!$B$10))+INPUT!$B$10</f>
        <v>19.065446576651265</v>
      </c>
      <c r="I347">
        <f ca="1">((IF($A347&lt;=I$7,SQRT($A347*I$7),(1-SQRT(((1-I$7)*(1-$A347))))))*(INPUT!$C$11-INPUT!$B$11))+INPUT!$B$11</f>
        <v>19.044270289802483</v>
      </c>
      <c r="J347">
        <f ca="1">((IF($A347&lt;=J$7,SQRT($A347*J$7),(1-SQRT(((1-J$7)*(1-$A347))))))*(INPUT!$C$12-INPUT!$B$12))+INPUT!$B$12</f>
        <v>23.044270289802483</v>
      </c>
      <c r="K347">
        <f ca="1">((IF($A347&lt;=K$7,SQRT($A347*K$7),(1-SQRT(((1-K$7)*(1-$A347))))))*(INPUT!$C$13-INPUT!$B$13))+INPUT!$B$13</f>
        <v>19.231264409261311</v>
      </c>
      <c r="L347">
        <f ca="1">((IF($A347&lt;=L$7,SQRT($A347*L$7),(1-SQRT(((1-L$7)*(1-$A347))))))*(INPUT!$C$14-INPUT!$B$14))+INPUT!$B$14</f>
        <v>25.70346976639118</v>
      </c>
      <c r="M347">
        <f ca="1">((IF($A347&lt;=M$7,SQRT($A347*M$7),(1-SQRT(((1-M$7)*(1-$A347))))))*(INPUT!$C$15-INPUT!$B$15))+INPUT!$B$15</f>
        <v>23.539672812432048</v>
      </c>
      <c r="N347">
        <f t="shared" ca="1" si="13"/>
        <v>256.67372652545686</v>
      </c>
    </row>
    <row r="348" spans="1:14" x14ac:dyDescent="0.25">
      <c r="A348">
        <f t="shared" ca="1" si="12"/>
        <v>0.82323314362623246</v>
      </c>
      <c r="B348">
        <f ca="1">((IF($A348&lt;=B$7,SQRT($A348*B$7),(1-SQRT(((1-B$7)*(1-$A348))))))*(INPUT!$C$4-INPUT!$B$4))+INPUT!$B$4</f>
        <v>20.426870638112444</v>
      </c>
      <c r="C348">
        <f ca="1">((IF($A348&lt;=C$7,SQRT($A348*C$7),(1-SQRT(((1-C$7)*(1-$A348))))))*(INPUT!$C$5-INPUT!$B$5))+INPUT!$B$5</f>
        <v>24.512664081174023</v>
      </c>
      <c r="D348">
        <f ca="1">((IF($A348&lt;=D$7,SQRT($A348*D$7),(1-SQRT(((1-D$7)*(1-$A348))))))*(INPUT!$C$6-INPUT!$B$6))+INPUT!$B$6</f>
        <v>25.340926053124754</v>
      </c>
      <c r="E348">
        <f ca="1">((IF($A348&lt;=E$7,SQRT($A348*E$7),(1-SQRT(((1-E$7)*(1-$A348))))))*(INPUT!$C$7-INPUT!$B$7))+INPUT!$B$7</f>
        <v>23.426870638112444</v>
      </c>
      <c r="F348">
        <f ca="1">((IF($A348&lt;=F$7,SQRT($A348*F$7),(1-SQRT(((1-F$7)*(1-$A348))))))*(INPUT!$C$8-INPUT!$B$8))+INPUT!$B$8</f>
        <v>24.880118368902259</v>
      </c>
      <c r="G348">
        <f ca="1">((IF($A348&lt;=G$7,SQRT($A348*G$7),(1-SQRT(((1-G$7)*(1-$A348))))))*(INPUT!$C$9-INPUT!$B$9))+INPUT!$B$9</f>
        <v>24.697174411464683</v>
      </c>
      <c r="H348">
        <f ca="1">((IF($A348&lt;=H$7,SQRT($A348*H$7),(1-SQRT(((1-H$7)*(1-$A348))))))*(INPUT!$C$10-INPUT!$B$10))+INPUT!$B$10</f>
        <v>22.179626170732053</v>
      </c>
      <c r="I348">
        <f ca="1">((IF($A348&lt;=I$7,SQRT($A348*I$7),(1-SQRT(((1-I$7)*(1-$A348))))))*(INPUT!$C$11-INPUT!$B$11))+INPUT!$B$11</f>
        <v>22.087130434444269</v>
      </c>
      <c r="J348">
        <f ca="1">((IF($A348&lt;=J$7,SQRT($A348*J$7),(1-SQRT(((1-J$7)*(1-$A348))))))*(INPUT!$C$12-INPUT!$B$12))+INPUT!$B$12</f>
        <v>26.087130434444269</v>
      </c>
      <c r="K348">
        <f ca="1">((IF($A348&lt;=K$7,SQRT($A348*K$7),(1-SQRT(((1-K$7)*(1-$A348))))))*(INPUT!$C$13-INPUT!$B$13))+INPUT!$B$13</f>
        <v>22.743312820913552</v>
      </c>
      <c r="L348">
        <f ca="1">((IF($A348&lt;=L$7,SQRT($A348*L$7),(1-SQRT(((1-L$7)*(1-$A348))))))*(INPUT!$C$14-INPUT!$B$14))+INPUT!$B$14</f>
        <v>28.073317881992693</v>
      </c>
      <c r="M348">
        <f ca="1">((IF($A348&lt;=M$7,SQRT($A348*M$7),(1-SQRT(((1-M$7)*(1-$A348))))))*(INPUT!$C$15-INPUT!$B$15))+INPUT!$B$15</f>
        <v>26.31825397221213</v>
      </c>
      <c r="N348">
        <f t="shared" ca="1" si="13"/>
        <v>290.77339590562963</v>
      </c>
    </row>
    <row r="349" spans="1:14" x14ac:dyDescent="0.25">
      <c r="A349">
        <f t="shared" ca="1" si="12"/>
        <v>0.51616322798223535</v>
      </c>
      <c r="B349">
        <f ca="1">((IF($A349&lt;=B$7,SQRT($A349*B$7),(1-SQRT(((1-B$7)*(1-$A349))))))*(INPUT!$C$4-INPUT!$B$4))+INPUT!$B$4</f>
        <v>19.250377980765737</v>
      </c>
      <c r="C349">
        <f ca="1">((IF($A349&lt;=C$7,SQRT($A349*C$7),(1-SQRT(((1-C$7)*(1-$A349))))))*(INPUT!$C$5-INPUT!$B$5))+INPUT!$B$5</f>
        <v>22.884870959420379</v>
      </c>
      <c r="D349">
        <f ca="1">((IF($A349&lt;=D$7,SQRT($A349*D$7),(1-SQRT(((1-D$7)*(1-$A349))))))*(INPUT!$C$6-INPUT!$B$6))+INPUT!$B$6</f>
        <v>23.600742007939225</v>
      </c>
      <c r="E349">
        <f ca="1">((IF($A349&lt;=E$7,SQRT($A349*E$7),(1-SQRT(((1-E$7)*(1-$A349))))))*(INPUT!$C$7-INPUT!$B$7))+INPUT!$B$7</f>
        <v>22.250377980765737</v>
      </c>
      <c r="F349">
        <f ca="1">((IF($A349&lt;=F$7,SQRT($A349*F$7),(1-SQRT(((1-F$7)*(1-$A349))))))*(INPUT!$C$8-INPUT!$B$8))+INPUT!$B$8</f>
        <v>23.656055795977309</v>
      </c>
      <c r="G349">
        <f ca="1">((IF($A349&lt;=G$7,SQRT($A349*G$7),(1-SQRT(((1-G$7)*(1-$A349))))))*(INPUT!$C$9-INPUT!$B$9))+INPUT!$B$9</f>
        <v>23.01094218561088</v>
      </c>
      <c r="H349">
        <f ca="1">((IF($A349&lt;=H$7,SQRT($A349*H$7),(1-SQRT(((1-H$7)*(1-$A349))))))*(INPUT!$C$10-INPUT!$B$10))+INPUT!$B$10</f>
        <v>20.333882262437069</v>
      </c>
      <c r="I349">
        <f ca="1">((IF($A349&lt;=I$7,SQRT($A349*I$7),(1-SQRT(((1-I$7)*(1-$A349))))))*(INPUT!$C$11-INPUT!$B$11))+INPUT!$B$11</f>
        <v>20.180854322926862</v>
      </c>
      <c r="J349">
        <f ca="1">((IF($A349&lt;=J$7,SQRT($A349*J$7),(1-SQRT(((1-J$7)*(1-$A349))))))*(INPUT!$C$12-INPUT!$B$12))+INPUT!$B$12</f>
        <v>24.180854322926862</v>
      </c>
      <c r="K349">
        <f ca="1">((IF($A349&lt;=K$7,SQRT($A349*K$7),(1-SQRT(((1-K$7)*(1-$A349))))))*(INPUT!$C$13-INPUT!$B$13))+INPUT!$B$13</f>
        <v>20.612031336295107</v>
      </c>
      <c r="L349">
        <f ca="1">((IF($A349&lt;=L$7,SQRT($A349*L$7),(1-SQRT(((1-L$7)*(1-$A349))))))*(INPUT!$C$14-INPUT!$B$14))+INPUT!$B$14</f>
        <v>26.801653638024195</v>
      </c>
      <c r="M349">
        <f ca="1">((IF($A349&lt;=M$7,SQRT($A349*M$7),(1-SQRT(((1-M$7)*(1-$A349))))))*(INPUT!$C$15-INPUT!$B$15))+INPUT!$B$15</f>
        <v>24.977533017785749</v>
      </c>
      <c r="N349">
        <f t="shared" ca="1" si="13"/>
        <v>271.74017581087509</v>
      </c>
    </row>
    <row r="350" spans="1:14" x14ac:dyDescent="0.25">
      <c r="A350">
        <f t="shared" ca="1" si="12"/>
        <v>0.10731872635995388</v>
      </c>
      <c r="B350">
        <f ca="1">((IF($A350&lt;=B$7,SQRT($A350*B$7),(1-SQRT(((1-B$7)*(1-$A350))))))*(INPUT!$C$4-INPUT!$B$4))+INPUT!$B$4</f>
        <v>16.938080344722167</v>
      </c>
      <c r="C350">
        <f ca="1">((IF($A350&lt;=C$7,SQRT($A350*C$7),(1-SQRT(((1-C$7)*(1-$A350))))))*(INPUT!$C$5-INPUT!$B$5))+INPUT!$B$5</f>
        <v>21.225749635545267</v>
      </c>
      <c r="D350">
        <f ca="1">((IF($A350&lt;=D$7,SQRT($A350*D$7),(1-SQRT(((1-D$7)*(1-$A350))))))*(INPUT!$C$6-INPUT!$B$6))+INPUT!$B$6</f>
        <v>21.604882996557347</v>
      </c>
      <c r="E350">
        <f ca="1">((IF($A350&lt;=E$7,SQRT($A350*E$7),(1-SQRT(((1-E$7)*(1-$A350))))))*(INPUT!$C$7-INPUT!$B$7))+INPUT!$B$7</f>
        <v>19.938080344722167</v>
      </c>
      <c r="F350">
        <f ca="1">((IF($A350&lt;=F$7,SQRT($A350*F$7),(1-SQRT(((1-F$7)*(1-$A350))))))*(INPUT!$C$8-INPUT!$B$8))+INPUT!$B$8</f>
        <v>21.123060646123434</v>
      </c>
      <c r="G350">
        <f ca="1">((IF($A350&lt;=G$7,SQRT($A350*G$7),(1-SQRT(((1-G$7)*(1-$A350))))))*(INPUT!$C$9-INPUT!$B$9))+INPUT!$B$9</f>
        <v>19.740859508474809</v>
      </c>
      <c r="H350">
        <f ca="1">((IF($A350&lt;=H$7,SQRT($A350*H$7),(1-SQRT(((1-H$7)*(1-$A350))))))*(INPUT!$C$10-INPUT!$B$10))+INPUT!$B$10</f>
        <v>17.965572219217176</v>
      </c>
      <c r="I350">
        <f ca="1">((IF($A350&lt;=I$7,SQRT($A350*I$7),(1-SQRT(((1-I$7)*(1-$A350))))))*(INPUT!$C$11-INPUT!$B$11))+INPUT!$B$11</f>
        <v>18.310381479478117</v>
      </c>
      <c r="J350">
        <f ca="1">((IF($A350&lt;=J$7,SQRT($A350*J$7),(1-SQRT(((1-J$7)*(1-$A350))))))*(INPUT!$C$12-INPUT!$B$12))+INPUT!$B$12</f>
        <v>22.310381479478117</v>
      </c>
      <c r="K350">
        <f ca="1">((IF($A350&lt;=K$7,SQRT($A350*K$7),(1-SQRT(((1-K$7)*(1-$A350))))))*(INPUT!$C$13-INPUT!$B$13))+INPUT!$B$13</f>
        <v>18.071895039426021</v>
      </c>
      <c r="L350">
        <f ca="1">((IF($A350&lt;=L$7,SQRT($A350*L$7),(1-SQRT(((1-L$7)*(1-$A350))))))*(INPUT!$C$14-INPUT!$B$14))+INPUT!$B$14</f>
        <v>24.733471758661995</v>
      </c>
      <c r="M350">
        <f ca="1">((IF($A350&lt;=M$7,SQRT($A350*M$7),(1-SQRT(((1-M$7)*(1-$A350))))))*(INPUT!$C$15-INPUT!$B$15))+INPUT!$B$15</f>
        <v>22.269647299753373</v>
      </c>
      <c r="N350">
        <f t="shared" ca="1" si="13"/>
        <v>244.23206275216</v>
      </c>
    </row>
    <row r="351" spans="1:14" x14ac:dyDescent="0.25">
      <c r="A351">
        <f t="shared" ca="1" si="12"/>
        <v>0.72443154047953218</v>
      </c>
      <c r="B351">
        <f ca="1">((IF($A351&lt;=B$7,SQRT($A351*B$7),(1-SQRT(((1-B$7)*(1-$A351))))))*(INPUT!$C$4-INPUT!$B$4))+INPUT!$B$4</f>
        <v>20.035831363327844</v>
      </c>
      <c r="C351">
        <f ca="1">((IF($A351&lt;=C$7,SQRT($A351*C$7),(1-SQRT(((1-C$7)*(1-$A351))))))*(INPUT!$C$5-INPUT!$B$5))+INPUT!$B$5</f>
        <v>23.894376699724134</v>
      </c>
      <c r="D351">
        <f ca="1">((IF($A351&lt;=D$7,SQRT($A351*D$7),(1-SQRT(((1-D$7)*(1-$A351))))))*(INPUT!$C$6-INPUT!$B$6))+INPUT!$B$6</f>
        <v>24.679949039424436</v>
      </c>
      <c r="E351">
        <f ca="1">((IF($A351&lt;=E$7,SQRT($A351*E$7),(1-SQRT(((1-E$7)*(1-$A351))))))*(INPUT!$C$7-INPUT!$B$7))+INPUT!$B$7</f>
        <v>23.035831363327844</v>
      </c>
      <c r="F351">
        <f ca="1">((IF($A351&lt;=F$7,SQRT($A351*F$7),(1-SQRT(((1-F$7)*(1-$A351))))))*(INPUT!$C$8-INPUT!$B$8))+INPUT!$B$8</f>
        <v>24.515988098259491</v>
      </c>
      <c r="G351">
        <f ca="1">((IF($A351&lt;=G$7,SQRT($A351*G$7),(1-SQRT(((1-G$7)*(1-$A351))))))*(INPUT!$C$9-INPUT!$B$9))+INPUT!$B$9</f>
        <v>24.124751526282637</v>
      </c>
      <c r="H351">
        <f ca="1">((IF($A351&lt;=H$7,SQRT($A351*H$7),(1-SQRT(((1-H$7)*(1-$A351))))))*(INPUT!$C$10-INPUT!$B$10))+INPUT!$B$10</f>
        <v>21.478554177838163</v>
      </c>
      <c r="I351">
        <f ca="1">((IF($A351&lt;=I$7,SQRT($A351*I$7),(1-SQRT(((1-I$7)*(1-$A351))))))*(INPUT!$C$11-INPUT!$B$11))+INPUT!$B$11</f>
        <v>21.36306639365214</v>
      </c>
      <c r="J351">
        <f ca="1">((IF($A351&lt;=J$7,SQRT($A351*J$7),(1-SQRT(((1-J$7)*(1-$A351))))))*(INPUT!$C$12-INPUT!$B$12))+INPUT!$B$12</f>
        <v>25.36306639365214</v>
      </c>
      <c r="K351">
        <f ca="1">((IF($A351&lt;=K$7,SQRT($A351*K$7),(1-SQRT(((1-K$7)*(1-$A351))))))*(INPUT!$C$13-INPUT!$B$13))+INPUT!$B$13</f>
        <v>21.933784613276362</v>
      </c>
      <c r="L351">
        <f ca="1">((IF($A351&lt;=L$7,SQRT($A351*L$7),(1-SQRT(((1-L$7)*(1-$A351))))))*(INPUT!$C$14-INPUT!$B$14))+INPUT!$B$14</f>
        <v>27.59439453568757</v>
      </c>
      <c r="M351">
        <f ca="1">((IF($A351&lt;=M$7,SQRT($A351*M$7),(1-SQRT(((1-M$7)*(1-$A351))))))*(INPUT!$C$15-INPUT!$B$15))+INPUT!$B$15</f>
        <v>25.896839318059932</v>
      </c>
      <c r="N351">
        <f t="shared" ca="1" si="13"/>
        <v>283.91643352251276</v>
      </c>
    </row>
    <row r="352" spans="1:14" x14ac:dyDescent="0.25">
      <c r="A352">
        <f t="shared" ca="1" si="12"/>
        <v>0.87028356388361694</v>
      </c>
      <c r="B352">
        <f ca="1">((IF($A352&lt;=B$7,SQRT($A352*B$7),(1-SQRT(((1-B$7)*(1-$A352))))))*(INPUT!$C$4-INPUT!$B$4))+INPUT!$B$4</f>
        <v>20.652398387642194</v>
      </c>
      <c r="C352">
        <f ca="1">((IF($A352&lt;=C$7,SQRT($A352*C$7),(1-SQRT(((1-C$7)*(1-$A352))))))*(INPUT!$C$5-INPUT!$B$5))+INPUT!$B$5</f>
        <v>24.869254763217008</v>
      </c>
      <c r="D352">
        <f ca="1">((IF($A352&lt;=D$7,SQRT($A352*D$7),(1-SQRT(((1-D$7)*(1-$A352))))))*(INPUT!$C$6-INPUT!$B$6))+INPUT!$B$6</f>
        <v>25.722137527273581</v>
      </c>
      <c r="E352">
        <f ca="1">((IF($A352&lt;=E$7,SQRT($A352*E$7),(1-SQRT(((1-E$7)*(1-$A352))))))*(INPUT!$C$7-INPUT!$B$7))+INPUT!$B$7</f>
        <v>23.652398387642194</v>
      </c>
      <c r="F352">
        <f ca="1">((IF($A352&lt;=F$7,SQRT($A352*F$7),(1-SQRT(((1-F$7)*(1-$A352))))))*(INPUT!$C$8-INPUT!$B$8))+INPUT!$B$8</f>
        <v>25.047101761563869</v>
      </c>
      <c r="G352">
        <f ca="1">((IF($A352&lt;=G$7,SQRT($A352*G$7),(1-SQRT(((1-G$7)*(1-$A352))))))*(INPUT!$C$9-INPUT!$B$9))+INPUT!$B$9</f>
        <v>25.027313232291682</v>
      </c>
      <c r="H352">
        <f ca="1">((IF($A352&lt;=H$7,SQRT($A352*H$7),(1-SQRT(((1-H$7)*(1-$A352))))))*(INPUT!$C$10-INPUT!$B$10))+INPUT!$B$10</f>
        <v>22.583961998387188</v>
      </c>
      <c r="I352">
        <f ca="1">((IF($A352&lt;=I$7,SQRT($A352*I$7),(1-SQRT(((1-I$7)*(1-$A352))))))*(INPUT!$C$11-INPUT!$B$11))+INPUT!$B$11</f>
        <v>22.504726681586487</v>
      </c>
      <c r="J352">
        <f ca="1">((IF($A352&lt;=J$7,SQRT($A352*J$7),(1-SQRT(((1-J$7)*(1-$A352))))))*(INPUT!$C$12-INPUT!$B$12))+INPUT!$B$12</f>
        <v>26.504726681586487</v>
      </c>
      <c r="K352">
        <f ca="1">((IF($A352&lt;=K$7,SQRT($A352*K$7),(1-SQRT(((1-K$7)*(1-$A352))))))*(INPUT!$C$13-INPUT!$B$13))+INPUT!$B$13</f>
        <v>23.210199618792956</v>
      </c>
      <c r="L352">
        <f ca="1">((IF($A352&lt;=L$7,SQRT($A352*L$7),(1-SQRT(((1-L$7)*(1-$A352))))))*(INPUT!$C$14-INPUT!$B$14))+INPUT!$B$14</f>
        <v>28.34953183658574</v>
      </c>
      <c r="M352">
        <f ca="1">((IF($A352&lt;=M$7,SQRT($A352*M$7),(1-SQRT(((1-M$7)*(1-$A352))))))*(INPUT!$C$15-INPUT!$B$15))+INPUT!$B$15</f>
        <v>26.559353277912265</v>
      </c>
      <c r="N352">
        <f t="shared" ca="1" si="13"/>
        <v>294.68310415448161</v>
      </c>
    </row>
    <row r="353" spans="1:14" x14ac:dyDescent="0.25">
      <c r="A353">
        <f t="shared" ca="1" si="12"/>
        <v>0.33034619461267112</v>
      </c>
      <c r="B353">
        <f ca="1">((IF($A353&lt;=B$7,SQRT($A353*B$7),(1-SQRT(((1-B$7)*(1-$A353))))))*(INPUT!$C$4-INPUT!$B$4))+INPUT!$B$4</f>
        <v>18.400311281551073</v>
      </c>
      <c r="C353">
        <f ca="1">((IF($A353&lt;=C$7,SQRT($A353*C$7),(1-SQRT(((1-C$7)*(1-$A353))))))*(INPUT!$C$5-INPUT!$B$5))+INPUT!$B$5</f>
        <v>22.158731241858543</v>
      </c>
      <c r="D353">
        <f ca="1">((IF($A353&lt;=D$7,SQRT($A353*D$7),(1-SQRT(((1-D$7)*(1-$A353))))))*(INPUT!$C$6-INPUT!$B$6))+INPUT!$B$6</f>
        <v>22.81572524772999</v>
      </c>
      <c r="E353">
        <f ca="1">((IF($A353&lt;=E$7,SQRT($A353*E$7),(1-SQRT(((1-E$7)*(1-$A353))))))*(INPUT!$C$7-INPUT!$B$7))+INPUT!$B$7</f>
        <v>21.400311281551073</v>
      </c>
      <c r="F353">
        <f ca="1">((IF($A353&lt;=F$7,SQRT($A353*F$7),(1-SQRT(((1-F$7)*(1-$A353))))))*(INPUT!$C$8-INPUT!$B$8))+INPUT!$B$8</f>
        <v>22.724854382889642</v>
      </c>
      <c r="G353">
        <f ca="1">((IF($A353&lt;=G$7,SQRT($A353*G$7),(1-SQRT(((1-G$7)*(1-$A353))))))*(INPUT!$C$9-INPUT!$B$9))+INPUT!$B$9</f>
        <v>21.808766330659765</v>
      </c>
      <c r="H353">
        <f ca="1">((IF($A353&lt;=H$7,SQRT($A353*H$7),(1-SQRT(((1-H$7)*(1-$A353))))))*(INPUT!$C$10-INPUT!$B$10))+INPUT!$B$10</f>
        <v>19.448545056405116</v>
      </c>
      <c r="I353">
        <f ca="1">((IF($A353&lt;=I$7,SQRT($A353*I$7),(1-SQRT(((1-I$7)*(1-$A353))))))*(INPUT!$C$11-INPUT!$B$11))+INPUT!$B$11</f>
        <v>19.33048655891956</v>
      </c>
      <c r="J353">
        <f ca="1">((IF($A353&lt;=J$7,SQRT($A353*J$7),(1-SQRT(((1-J$7)*(1-$A353))))))*(INPUT!$C$12-INPUT!$B$12))+INPUT!$B$12</f>
        <v>23.33048655891956</v>
      </c>
      <c r="K353">
        <f ca="1">((IF($A353&lt;=K$7,SQRT($A353*K$7),(1-SQRT(((1-K$7)*(1-$A353))))))*(INPUT!$C$13-INPUT!$B$13))+INPUT!$B$13</f>
        <v>19.635085663984668</v>
      </c>
      <c r="L353">
        <f ca="1">((IF($A353&lt;=L$7,SQRT($A353*L$7),(1-SQRT(((1-L$7)*(1-$A353))))))*(INPUT!$C$14-INPUT!$B$14))+INPUT!$B$14</f>
        <v>26.041330868083048</v>
      </c>
      <c r="M353">
        <f ca="1">((IF($A353&lt;=M$7,SQRT($A353*M$7),(1-SQRT(((1-M$7)*(1-$A353))))))*(INPUT!$C$15-INPUT!$B$15))+INPUT!$B$15</f>
        <v>23.982036833256092</v>
      </c>
      <c r="N353">
        <f t="shared" ca="1" si="13"/>
        <v>261.07667130580813</v>
      </c>
    </row>
    <row r="354" spans="1:14" x14ac:dyDescent="0.25">
      <c r="A354">
        <f t="shared" ca="1" si="12"/>
        <v>0.87562789607710112</v>
      </c>
      <c r="B354">
        <f ca="1">((IF($A354&lt;=B$7,SQRT($A354*B$7),(1-SQRT(((1-B$7)*(1-$A354))))))*(INPUT!$C$4-INPUT!$B$4))+INPUT!$B$4</f>
        <v>20.680451041105112</v>
      </c>
      <c r="C354">
        <f ca="1">((IF($A354&lt;=C$7,SQRT($A354*C$7),(1-SQRT(((1-C$7)*(1-$A354))))))*(INPUT!$C$5-INPUT!$B$5))+INPUT!$B$5</f>
        <v>24.913609902894123</v>
      </c>
      <c r="D354">
        <f ca="1">((IF($A354&lt;=D$7,SQRT($A354*D$7),(1-SQRT(((1-D$7)*(1-$A354))))))*(INPUT!$C$6-INPUT!$B$6))+INPUT!$B$6</f>
        <v>25.769555166134801</v>
      </c>
      <c r="E354">
        <f ca="1">((IF($A354&lt;=E$7,SQRT($A354*E$7),(1-SQRT(((1-E$7)*(1-$A354))))))*(INPUT!$C$7-INPUT!$B$7))+INPUT!$B$7</f>
        <v>23.680451041105112</v>
      </c>
      <c r="F354">
        <f ca="1">((IF($A354&lt;=F$7,SQRT($A354*F$7),(1-SQRT(((1-F$7)*(1-$A354))))))*(INPUT!$C$8-INPUT!$B$8))+INPUT!$B$8</f>
        <v>25.066937983057777</v>
      </c>
      <c r="G354">
        <f ca="1">((IF($A354&lt;=G$7,SQRT($A354*G$7),(1-SQRT(((1-G$7)*(1-$A354))))))*(INPUT!$C$9-INPUT!$B$9))+INPUT!$B$9</f>
        <v>25.068378112132976</v>
      </c>
      <c r="H354">
        <f ca="1">((IF($A354&lt;=H$7,SQRT($A354*H$7),(1-SQRT(((1-H$7)*(1-$A354))))))*(INPUT!$C$10-INPUT!$B$10))+INPUT!$B$10</f>
        <v>22.634255999367124</v>
      </c>
      <c r="I354">
        <f ca="1">((IF($A354&lt;=I$7,SQRT($A354*I$7),(1-SQRT(((1-I$7)*(1-$A354))))))*(INPUT!$C$11-INPUT!$B$11))+INPUT!$B$11</f>
        <v>22.556670102442336</v>
      </c>
      <c r="J354">
        <f ca="1">((IF($A354&lt;=J$7,SQRT($A354*J$7),(1-SQRT(((1-J$7)*(1-$A354))))))*(INPUT!$C$12-INPUT!$B$12))+INPUT!$B$12</f>
        <v>26.556670102442336</v>
      </c>
      <c r="K354">
        <f ca="1">((IF($A354&lt;=K$7,SQRT($A354*K$7),(1-SQRT(((1-K$7)*(1-$A354))))))*(INPUT!$C$13-INPUT!$B$13))+INPUT!$B$13</f>
        <v>23.268274128801732</v>
      </c>
      <c r="L354">
        <f ca="1">((IF($A354&lt;=L$7,SQRT($A354*L$7),(1-SQRT(((1-L$7)*(1-$A354))))))*(INPUT!$C$14-INPUT!$B$14))+INPUT!$B$14</f>
        <v>28.383889180043376</v>
      </c>
      <c r="M354">
        <f ca="1">((IF($A354&lt;=M$7,SQRT($A354*M$7),(1-SQRT(((1-M$7)*(1-$A354))))))*(INPUT!$C$15-INPUT!$B$15))+INPUT!$B$15</f>
        <v>26.589342825926021</v>
      </c>
      <c r="N354">
        <f t="shared" ca="1" si="13"/>
        <v>295.16848558545274</v>
      </c>
    </row>
    <row r="355" spans="1:14" x14ac:dyDescent="0.25">
      <c r="A355">
        <f t="shared" ca="1" si="12"/>
        <v>0.3813399065712556</v>
      </c>
      <c r="B355">
        <f ca="1">((IF($A355&lt;=B$7,SQRT($A355*B$7),(1-SQRT(((1-B$7)*(1-$A355))))))*(INPUT!$C$4-INPUT!$B$4))+INPUT!$B$4</f>
        <v>18.653340489195326</v>
      </c>
      <c r="C355">
        <f ca="1">((IF($A355&lt;=C$7,SQRT($A355*C$7),(1-SQRT(((1-C$7)*(1-$A355))))))*(INPUT!$C$5-INPUT!$B$5))+INPUT!$B$5</f>
        <v>22.346710489341326</v>
      </c>
      <c r="D355">
        <f ca="1">((IF($A355&lt;=D$7,SQRT($A355*D$7),(1-SQRT(((1-D$7)*(1-$A355))))))*(INPUT!$C$6-INPUT!$B$6))+INPUT!$B$6</f>
        <v>23.025424265613218</v>
      </c>
      <c r="E355">
        <f ca="1">((IF($A355&lt;=E$7,SQRT($A355*E$7),(1-SQRT(((1-E$7)*(1-$A355))))))*(INPUT!$C$7-INPUT!$B$7))+INPUT!$B$7</f>
        <v>21.653340489195326</v>
      </c>
      <c r="F355">
        <f ca="1">((IF($A355&lt;=F$7,SQRT($A355*F$7),(1-SQRT(((1-F$7)*(1-$A355))))))*(INPUT!$C$8-INPUT!$B$8))+INPUT!$B$8</f>
        <v>23.002033992358477</v>
      </c>
      <c r="G355">
        <f ca="1">((IF($A355&lt;=G$7,SQRT($A355*G$7),(1-SQRT(((1-G$7)*(1-$A355))))))*(INPUT!$C$9-INPUT!$B$9))+INPUT!$B$9</f>
        <v>22.166603667786788</v>
      </c>
      <c r="H355">
        <f ca="1">((IF($A355&lt;=H$7,SQRT($A355*H$7),(1-SQRT(((1-H$7)*(1-$A355))))))*(INPUT!$C$10-INPUT!$B$10))+INPUT!$B$10</f>
        <v>19.705163510098469</v>
      </c>
      <c r="I355">
        <f ca="1">((IF($A355&lt;=I$7,SQRT($A355*I$7),(1-SQRT(((1-I$7)*(1-$A355))))))*(INPUT!$C$11-INPUT!$B$11))+INPUT!$B$11</f>
        <v>19.550625312517067</v>
      </c>
      <c r="J355">
        <f ca="1">((IF($A355&lt;=J$7,SQRT($A355*J$7),(1-SQRT(((1-J$7)*(1-$A355))))))*(INPUT!$C$12-INPUT!$B$12))+INPUT!$B$12</f>
        <v>23.550625312517067</v>
      </c>
      <c r="K355">
        <f ca="1">((IF($A355&lt;=K$7,SQRT($A355*K$7),(1-SQRT(((1-K$7)*(1-$A355))))))*(INPUT!$C$13-INPUT!$B$13))+INPUT!$B$13</f>
        <v>19.905585265085147</v>
      </c>
      <c r="L355">
        <f ca="1">((IF($A355&lt;=L$7,SQRT($A355*L$7),(1-SQRT(((1-L$7)*(1-$A355))))))*(INPUT!$C$14-INPUT!$B$14))+INPUT!$B$14</f>
        <v>26.267647071517235</v>
      </c>
      <c r="M355">
        <f ca="1">((IF($A355&lt;=M$7,SQRT($A355*M$7),(1-SQRT(((1-M$7)*(1-$A355))))))*(INPUT!$C$15-INPUT!$B$15))+INPUT!$B$15</f>
        <v>24.278354299893859</v>
      </c>
      <c r="N355">
        <f t="shared" ca="1" si="13"/>
        <v>264.10545416511928</v>
      </c>
    </row>
    <row r="356" spans="1:14" x14ac:dyDescent="0.25">
      <c r="A356">
        <f t="shared" ca="1" si="12"/>
        <v>0.58146719943647396</v>
      </c>
      <c r="B356">
        <f ca="1">((IF($A356&lt;=B$7,SQRT($A356*B$7),(1-SQRT(((1-B$7)*(1-$A356))))))*(INPUT!$C$4-INPUT!$B$4))+INPUT!$B$4</f>
        <v>19.511247275452387</v>
      </c>
      <c r="C356">
        <f ca="1">((IF($A356&lt;=C$7,SQRT($A356*C$7),(1-SQRT(((1-C$7)*(1-$A356))))))*(INPUT!$C$5-INPUT!$B$5))+INPUT!$B$5</f>
        <v>23.172644774818593</v>
      </c>
      <c r="D356">
        <f ca="1">((IF($A356&lt;=D$7,SQRT($A356*D$7),(1-SQRT(((1-D$7)*(1-$A356))))))*(INPUT!$C$6-INPUT!$B$6))+INPUT!$B$6</f>
        <v>23.908385157112043</v>
      </c>
      <c r="E356">
        <f ca="1">((IF($A356&lt;=E$7,SQRT($A356*E$7),(1-SQRT(((1-E$7)*(1-$A356))))))*(INPUT!$C$7-INPUT!$B$7))+INPUT!$B$7</f>
        <v>22.511247275452387</v>
      </c>
      <c r="F356">
        <f ca="1">((IF($A356&lt;=F$7,SQRT($A356*F$7),(1-SQRT(((1-F$7)*(1-$A356))))))*(INPUT!$C$8-INPUT!$B$8))+INPUT!$B$8</f>
        <v>23.941823790497988</v>
      </c>
      <c r="G356">
        <f ca="1">((IF($A356&lt;=G$7,SQRT($A356*G$7),(1-SQRT(((1-G$7)*(1-$A356))))))*(INPUT!$C$9-INPUT!$B$9))+INPUT!$B$9</f>
        <v>23.379867080163439</v>
      </c>
      <c r="H356">
        <f ca="1">((IF($A356&lt;=H$7,SQRT($A356*H$7),(1-SQRT(((1-H$7)*(1-$A356))))))*(INPUT!$C$10-INPUT!$B$10))+INPUT!$B$10</f>
        <v>20.660187097885593</v>
      </c>
      <c r="I356">
        <f ca="1">((IF($A356&lt;=I$7,SQRT($A356*I$7),(1-SQRT(((1-I$7)*(1-$A356))))))*(INPUT!$C$11-INPUT!$B$11))+INPUT!$B$11</f>
        <v>20.517860507854621</v>
      </c>
      <c r="J356">
        <f ca="1">((IF($A356&lt;=J$7,SQRT($A356*J$7),(1-SQRT(((1-J$7)*(1-$A356))))))*(INPUT!$C$12-INPUT!$B$12))+INPUT!$B$12</f>
        <v>24.517860507854621</v>
      </c>
      <c r="K356">
        <f ca="1">((IF($A356&lt;=K$7,SQRT($A356*K$7),(1-SQRT(((1-K$7)*(1-$A356))))))*(INPUT!$C$13-INPUT!$B$13))+INPUT!$B$13</f>
        <v>20.988815705463274</v>
      </c>
      <c r="L356">
        <f ca="1">((IF($A356&lt;=L$7,SQRT($A356*L$7),(1-SQRT(((1-L$7)*(1-$A356))))))*(INPUT!$C$14-INPUT!$B$14))+INPUT!$B$14</f>
        <v>27.035343390570496</v>
      </c>
      <c r="M356">
        <f ca="1">((IF($A356&lt;=M$7,SQRT($A356*M$7),(1-SQRT(((1-M$7)*(1-$A356))))))*(INPUT!$C$15-INPUT!$B$15))+INPUT!$B$15</f>
        <v>25.283031854243426</v>
      </c>
      <c r="N356">
        <f t="shared" ca="1" si="13"/>
        <v>275.42831441736888</v>
      </c>
    </row>
    <row r="357" spans="1:14" x14ac:dyDescent="0.25">
      <c r="A357">
        <f t="shared" ca="1" si="12"/>
        <v>0.51976068175954993</v>
      </c>
      <c r="B357">
        <f ca="1">((IF($A357&lt;=B$7,SQRT($A357*B$7),(1-SQRT(((1-B$7)*(1-$A357))))))*(INPUT!$C$4-INPUT!$B$4))+INPUT!$B$4</f>
        <v>19.265163989999007</v>
      </c>
      <c r="C357">
        <f ca="1">((IF($A357&lt;=C$7,SQRT($A357*C$7),(1-SQRT(((1-C$7)*(1-$A357))))))*(INPUT!$C$5-INPUT!$B$5))+INPUT!$B$5</f>
        <v>22.900198036683264</v>
      </c>
      <c r="D357">
        <f ca="1">((IF($A357&lt;=D$7,SQRT($A357*D$7),(1-SQRT(((1-D$7)*(1-$A357))))))*(INPUT!$C$6-INPUT!$B$6))+INPUT!$B$6</f>
        <v>23.617127342755893</v>
      </c>
      <c r="E357">
        <f ca="1">((IF($A357&lt;=E$7,SQRT($A357*E$7),(1-SQRT(((1-E$7)*(1-$A357))))))*(INPUT!$C$7-INPUT!$B$7))+INPUT!$B$7</f>
        <v>22.265163989999007</v>
      </c>
      <c r="F357">
        <f ca="1">((IF($A357&lt;=F$7,SQRT($A357*F$7),(1-SQRT(((1-F$7)*(1-$A357))))))*(INPUT!$C$8-INPUT!$B$8))+INPUT!$B$8</f>
        <v>23.67225305756239</v>
      </c>
      <c r="G357">
        <f ca="1">((IF($A357&lt;=G$7,SQRT($A357*G$7),(1-SQRT(((1-G$7)*(1-$A357))))))*(INPUT!$C$9-INPUT!$B$9))+INPUT!$B$9</f>
        <v>23.031852760401939</v>
      </c>
      <c r="H357">
        <f ca="1">((IF($A357&lt;=H$7,SQRT($A357*H$7),(1-SQRT(((1-H$7)*(1-$A357))))))*(INPUT!$C$10-INPUT!$B$10))+INPUT!$B$10</f>
        <v>20.351261534478386</v>
      </c>
      <c r="I357">
        <f ca="1">((IF($A357&lt;=I$7,SQRT($A357*I$7),(1-SQRT(((1-I$7)*(1-$A357))))))*(INPUT!$C$11-INPUT!$B$11))+INPUT!$B$11</f>
        <v>20.198803557909592</v>
      </c>
      <c r="J357">
        <f ca="1">((IF($A357&lt;=J$7,SQRT($A357*J$7),(1-SQRT(((1-J$7)*(1-$A357))))))*(INPUT!$C$12-INPUT!$B$12))+INPUT!$B$12</f>
        <v>24.198803557909592</v>
      </c>
      <c r="K357">
        <f ca="1">((IF($A357&lt;=K$7,SQRT($A357*K$7),(1-SQRT(((1-K$7)*(1-$A357))))))*(INPUT!$C$13-INPUT!$B$13))+INPUT!$B$13</f>
        <v>20.632099191077856</v>
      </c>
      <c r="L357">
        <f ca="1">((IF($A357&lt;=L$7,SQRT($A357*L$7),(1-SQRT(((1-L$7)*(1-$A357))))))*(INPUT!$C$14-INPUT!$B$14))+INPUT!$B$14</f>
        <v>26.814878646728804</v>
      </c>
      <c r="M357">
        <f ca="1">((IF($A357&lt;=M$7,SQRT($A357*M$7),(1-SQRT(((1-M$7)*(1-$A357))))))*(INPUT!$C$15-INPUT!$B$15))+INPUT!$B$15</f>
        <v>24.994848618772984</v>
      </c>
      <c r="N357">
        <f t="shared" ca="1" si="13"/>
        <v>271.94245428427877</v>
      </c>
    </row>
    <row r="358" spans="1:14" x14ac:dyDescent="0.25">
      <c r="A358">
        <f t="shared" ca="1" si="12"/>
        <v>0.29552894217047909</v>
      </c>
      <c r="B358">
        <f ca="1">((IF($A358&lt;=B$7,SQRT($A358*B$7),(1-SQRT(((1-B$7)*(1-$A358))))))*(INPUT!$C$4-INPUT!$B$4))+INPUT!$B$4</f>
        <v>18.216133233553418</v>
      </c>
      <c r="C358">
        <f ca="1">((IF($A358&lt;=C$7,SQRT($A358*C$7),(1-SQRT(((1-C$7)*(1-$A358))))))*(INPUT!$C$5-INPUT!$B$5))+INPUT!$B$5</f>
        <v>22.034470116489757</v>
      </c>
      <c r="D358">
        <f ca="1">((IF($A358&lt;=D$7,SQRT($A358*D$7),(1-SQRT(((1-D$7)*(1-$A358))))))*(INPUT!$C$6-INPUT!$B$6))+INPUT!$B$6</f>
        <v>22.663211334477889</v>
      </c>
      <c r="E358">
        <f ca="1">((IF($A358&lt;=E$7,SQRT($A358*E$7),(1-SQRT(((1-E$7)*(1-$A358))))))*(INPUT!$C$7-INPUT!$B$7))+INPUT!$B$7</f>
        <v>21.216133233553418</v>
      </c>
      <c r="F358">
        <f ca="1">((IF($A358&lt;=F$7,SQRT($A358*F$7),(1-SQRT(((1-F$7)*(1-$A358))))))*(INPUT!$C$8-INPUT!$B$8))+INPUT!$B$8</f>
        <v>22.523097439918477</v>
      </c>
      <c r="G358">
        <f ca="1">((IF($A358&lt;=G$7,SQRT($A358*G$7),(1-SQRT(((1-G$7)*(1-$A358))))))*(INPUT!$C$9-INPUT!$B$9))+INPUT!$B$9</f>
        <v>21.548299237290081</v>
      </c>
      <c r="H358">
        <f ca="1">((IF($A358&lt;=H$7,SQRT($A358*H$7),(1-SQRT(((1-H$7)*(1-$A358))))))*(INPUT!$C$10-INPUT!$B$10))+INPUT!$B$10</f>
        <v>19.261754423333745</v>
      </c>
      <c r="I358">
        <f ca="1">((IF($A358&lt;=I$7,SQRT($A358*I$7),(1-SQRT(((1-I$7)*(1-$A358))))))*(INPUT!$C$11-INPUT!$B$11))+INPUT!$B$11</f>
        <v>19.184966829345079</v>
      </c>
      <c r="J358">
        <f ca="1">((IF($A358&lt;=J$7,SQRT($A358*J$7),(1-SQRT(((1-J$7)*(1-$A358))))))*(INPUT!$C$12-INPUT!$B$12))+INPUT!$B$12</f>
        <v>23.184966829345079</v>
      </c>
      <c r="K358">
        <f ca="1">((IF($A358&lt;=K$7,SQRT($A358*K$7),(1-SQRT(((1-K$7)*(1-$A358))))))*(INPUT!$C$13-INPUT!$B$13))+INPUT!$B$13</f>
        <v>19.438191048621231</v>
      </c>
      <c r="L358">
        <f ca="1">((IF($A358&lt;=L$7,SQRT($A358*L$7),(1-SQRT(((1-L$7)*(1-$A358))))))*(INPUT!$C$14-INPUT!$B$14))+INPUT!$B$14</f>
        <v>25.876597013968659</v>
      </c>
      <c r="M358">
        <f ca="1">((IF($A358&lt;=M$7,SQRT($A358*M$7),(1-SQRT(((1-M$7)*(1-$A358))))))*(INPUT!$C$15-INPUT!$B$15))+INPUT!$B$15</f>
        <v>23.766349588684381</v>
      </c>
      <c r="N358">
        <f t="shared" ca="1" si="13"/>
        <v>258.91417032858124</v>
      </c>
    </row>
    <row r="359" spans="1:14" x14ac:dyDescent="0.25">
      <c r="A359">
        <f t="shared" ca="1" si="12"/>
        <v>0.55961189992882654</v>
      </c>
      <c r="B359">
        <f ca="1">((IF($A359&lt;=B$7,SQRT($A359*B$7),(1-SQRT(((1-B$7)*(1-$A359))))))*(INPUT!$C$4-INPUT!$B$4))+INPUT!$B$4</f>
        <v>19.42565435811575</v>
      </c>
      <c r="C359">
        <f ca="1">((IF($A359&lt;=C$7,SQRT($A359*C$7),(1-SQRT(((1-C$7)*(1-$A359))))))*(INPUT!$C$5-INPUT!$B$5))+INPUT!$B$5</f>
        <v>23.0739863089272</v>
      </c>
      <c r="D359">
        <f ca="1">((IF($A359&lt;=D$7,SQRT($A359*D$7),(1-SQRT(((1-D$7)*(1-$A359))))))*(INPUT!$C$6-INPUT!$B$6))+INPUT!$B$6</f>
        <v>23.802914820634808</v>
      </c>
      <c r="E359">
        <f ca="1">((IF($A359&lt;=E$7,SQRT($A359*E$7),(1-SQRT(((1-E$7)*(1-$A359))))))*(INPUT!$C$7-INPUT!$B$7))+INPUT!$B$7</f>
        <v>22.42565435811575</v>
      </c>
      <c r="F359">
        <f ca="1">((IF($A359&lt;=F$7,SQRT($A359*F$7),(1-SQRT(((1-F$7)*(1-$A359))))))*(INPUT!$C$8-INPUT!$B$8))+INPUT!$B$8</f>
        <v>23.848061447322085</v>
      </c>
      <c r="G359">
        <f ca="1">((IF($A359&lt;=G$7,SQRT($A359*G$7),(1-SQRT(((1-G$7)*(1-$A359))))))*(INPUT!$C$9-INPUT!$B$9))+INPUT!$B$9</f>
        <v>23.258820415622885</v>
      </c>
      <c r="H359">
        <f ca="1">((IF($A359&lt;=H$7,SQRT($A359*H$7),(1-SQRT(((1-H$7)*(1-$A359))))))*(INPUT!$C$10-INPUT!$B$10))+INPUT!$B$10</f>
        <v>20.548318912679974</v>
      </c>
      <c r="I359">
        <f ca="1">((IF($A359&lt;=I$7,SQRT($A359*I$7),(1-SQRT(((1-I$7)*(1-$A359))))))*(INPUT!$C$11-INPUT!$B$11))+INPUT!$B$11</f>
        <v>20.402323542982138</v>
      </c>
      <c r="J359">
        <f ca="1">((IF($A359&lt;=J$7,SQRT($A359*J$7),(1-SQRT(((1-J$7)*(1-$A359))))))*(INPUT!$C$12-INPUT!$B$12))+INPUT!$B$12</f>
        <v>24.402323542982138</v>
      </c>
      <c r="K359">
        <f ca="1">((IF($A359&lt;=K$7,SQRT($A359*K$7),(1-SQRT(((1-K$7)*(1-$A359))))))*(INPUT!$C$13-INPUT!$B$13))+INPUT!$B$13</f>
        <v>20.859641451778835</v>
      </c>
      <c r="L359">
        <f ca="1">((IF($A359&lt;=L$7,SQRT($A359*L$7),(1-SQRT(((1-L$7)*(1-$A359))))))*(INPUT!$C$14-INPUT!$B$14))+INPUT!$B$14</f>
        <v>26.958425595866004</v>
      </c>
      <c r="M359">
        <f ca="1">((IF($A359&lt;=M$7,SQRT($A359*M$7),(1-SQRT(((1-M$7)*(1-$A359))))))*(INPUT!$C$15-INPUT!$B$15))+INPUT!$B$15</f>
        <v>25.182795693116184</v>
      </c>
      <c r="N359">
        <f t="shared" ca="1" si="13"/>
        <v>274.18892044814373</v>
      </c>
    </row>
    <row r="360" spans="1:14" x14ac:dyDescent="0.25">
      <c r="A360">
        <f t="shared" ca="1" si="12"/>
        <v>0.70024974392833184</v>
      </c>
      <c r="B360">
        <f ca="1">((IF($A360&lt;=B$7,SQRT($A360*B$7),(1-SQRT(((1-B$7)*(1-$A360))))))*(INPUT!$C$4-INPUT!$B$4))+INPUT!$B$4</f>
        <v>19.950630367689715</v>
      </c>
      <c r="C360">
        <f ca="1">((IF($A360&lt;=C$7,SQRT($A360*C$7),(1-SQRT(((1-C$7)*(1-$A360))))))*(INPUT!$C$5-INPUT!$B$5))+INPUT!$B$5</f>
        <v>23.760978702986289</v>
      </c>
      <c r="D360">
        <f ca="1">((IF($A360&lt;=D$7,SQRT($A360*D$7),(1-SQRT(((1-D$7)*(1-$A360))))))*(INPUT!$C$6-INPUT!$B$6))+INPUT!$B$6</f>
        <v>24.537340582317295</v>
      </c>
      <c r="E360">
        <f ca="1">((IF($A360&lt;=E$7,SQRT($A360*E$7),(1-SQRT(((1-E$7)*(1-$A360))))))*(INPUT!$C$7-INPUT!$B$7))+INPUT!$B$7</f>
        <v>22.950630367689715</v>
      </c>
      <c r="F360">
        <f ca="1">((IF($A360&lt;=F$7,SQRT($A360*F$7),(1-SQRT(((1-F$7)*(1-$A360))))))*(INPUT!$C$8-INPUT!$B$8))+INPUT!$B$8</f>
        <v>24.423143852507504</v>
      </c>
      <c r="G360">
        <f ca="1">((IF($A360&lt;=G$7,SQRT($A360*G$7),(1-SQRT(((1-G$7)*(1-$A360))))))*(INPUT!$C$9-INPUT!$B$9))+INPUT!$B$9</f>
        <v>24.001248979633345</v>
      </c>
      <c r="H360">
        <f ca="1">((IF($A360&lt;=H$7,SQRT($A360*H$7),(1-SQRT(((1-H$7)*(1-$A360))))))*(INPUT!$C$10-INPUT!$B$10))+INPUT!$B$10</f>
        <v>21.327295067225648</v>
      </c>
      <c r="I360">
        <f ca="1">((IF($A360&lt;=I$7,SQRT($A360*I$7),(1-SQRT(((1-I$7)*(1-$A360))))))*(INPUT!$C$11-INPUT!$B$11))+INPUT!$B$11</f>
        <v>21.206846655954962</v>
      </c>
      <c r="J360">
        <f ca="1">((IF($A360&lt;=J$7,SQRT($A360*J$7),(1-SQRT(((1-J$7)*(1-$A360))))))*(INPUT!$C$12-INPUT!$B$12))+INPUT!$B$12</f>
        <v>25.206846655954962</v>
      </c>
      <c r="K360">
        <f ca="1">((IF($A360&lt;=K$7,SQRT($A360*K$7),(1-SQRT(((1-K$7)*(1-$A360))))))*(INPUT!$C$13-INPUT!$B$13))+INPUT!$B$13</f>
        <v>21.759125636817323</v>
      </c>
      <c r="L360">
        <f ca="1">((IF($A360&lt;=L$7,SQRT($A360*L$7),(1-SQRT(((1-L$7)*(1-$A360))))))*(INPUT!$C$14-INPUT!$B$14))+INPUT!$B$14</f>
        <v>27.49106489173095</v>
      </c>
      <c r="M360">
        <f ca="1">((IF($A360&lt;=M$7,SQRT($A360*M$7),(1-SQRT(((1-M$7)*(1-$A360))))))*(INPUT!$C$15-INPUT!$B$15))+INPUT!$B$15</f>
        <v>25.797584644363543</v>
      </c>
      <c r="N360">
        <f t="shared" ca="1" si="13"/>
        <v>282.41273640487128</v>
      </c>
    </row>
    <row r="361" spans="1:14" x14ac:dyDescent="0.25">
      <c r="A361">
        <f t="shared" ca="1" si="12"/>
        <v>0.8883872146492986</v>
      </c>
      <c r="B361">
        <f ca="1">((IF($A361&lt;=B$7,SQRT($A361*B$7),(1-SQRT(((1-B$7)*(1-$A361))))))*(INPUT!$C$4-INPUT!$B$4))+INPUT!$B$4</f>
        <v>20.749968402435435</v>
      </c>
      <c r="C361">
        <f ca="1">((IF($A361&lt;=C$7,SQRT($A361*C$7),(1-SQRT(((1-C$7)*(1-$A361))))))*(INPUT!$C$5-INPUT!$B$5))+INPUT!$B$5</f>
        <v>25.023526502258491</v>
      </c>
      <c r="D361">
        <f ca="1">((IF($A361&lt;=D$7,SQRT($A361*D$7),(1-SQRT(((1-D$7)*(1-$A361))))))*(INPUT!$C$6-INPUT!$B$6))+INPUT!$B$6</f>
        <v>25.887060953546445</v>
      </c>
      <c r="E361">
        <f ca="1">((IF($A361&lt;=E$7,SQRT($A361*E$7),(1-SQRT(((1-E$7)*(1-$A361))))))*(INPUT!$C$7-INPUT!$B$7))+INPUT!$B$7</f>
        <v>23.749968402435435</v>
      </c>
      <c r="F361">
        <f ca="1">((IF($A361&lt;=F$7,SQRT($A361*F$7),(1-SQRT(((1-F$7)*(1-$A361))))))*(INPUT!$C$8-INPUT!$B$8))+INPUT!$B$8</f>
        <v>25.116094180664643</v>
      </c>
      <c r="G361">
        <f ca="1">((IF($A361&lt;=G$7,SQRT($A361*G$7),(1-SQRT(((1-G$7)*(1-$A361))))))*(INPUT!$C$9-INPUT!$B$9))+INPUT!$B$9</f>
        <v>25.170141109123154</v>
      </c>
      <c r="H361">
        <f ca="1">((IF($A361&lt;=H$7,SQRT($A361*H$7),(1-SQRT(((1-H$7)*(1-$A361))))))*(INPUT!$C$10-INPUT!$B$10))+INPUT!$B$10</f>
        <v>22.758889708028281</v>
      </c>
      <c r="I361">
        <f ca="1">((IF($A361&lt;=I$7,SQRT($A361*I$7),(1-SQRT(((1-I$7)*(1-$A361))))))*(INPUT!$C$11-INPUT!$B$11))+INPUT!$B$11</f>
        <v>22.685391243247864</v>
      </c>
      <c r="J361">
        <f ca="1">((IF($A361&lt;=J$7,SQRT($A361*J$7),(1-SQRT(((1-J$7)*(1-$A361))))))*(INPUT!$C$12-INPUT!$B$12))+INPUT!$B$12</f>
        <v>26.685391243247864</v>
      </c>
      <c r="K361">
        <f ca="1">((IF($A361&lt;=K$7,SQRT($A361*K$7),(1-SQRT(((1-K$7)*(1-$A361))))))*(INPUT!$C$13-INPUT!$B$13))+INPUT!$B$13</f>
        <v>23.412188739292976</v>
      </c>
      <c r="L361">
        <f ca="1">((IF($A361&lt;=L$7,SQRT($A361*L$7),(1-SQRT(((1-L$7)*(1-$A361))))))*(INPUT!$C$14-INPUT!$B$14))+INPUT!$B$14</f>
        <v>28.469030211805364</v>
      </c>
      <c r="M361">
        <f ca="1">((IF($A361&lt;=M$7,SQRT($A361*M$7),(1-SQRT(((1-M$7)*(1-$A361))))))*(INPUT!$C$15-INPUT!$B$15))+INPUT!$B$15</f>
        <v>26.66366001122049</v>
      </c>
      <c r="N361">
        <f t="shared" ca="1" si="13"/>
        <v>296.37131070730646</v>
      </c>
    </row>
    <row r="362" spans="1:14" x14ac:dyDescent="0.25">
      <c r="A362">
        <f t="shared" ca="1" si="12"/>
        <v>0.82943832048868293</v>
      </c>
      <c r="B362">
        <f ca="1">((IF($A362&lt;=B$7,SQRT($A362*B$7),(1-SQRT(((1-B$7)*(1-$A362))))))*(INPUT!$C$4-INPUT!$B$4))+INPUT!$B$4</f>
        <v>20.454728660345232</v>
      </c>
      <c r="C362">
        <f ca="1">((IF($A362&lt;=C$7,SQRT($A362*C$7),(1-SQRT(((1-C$7)*(1-$A362))))))*(INPUT!$C$5-INPUT!$B$5))+INPUT!$B$5</f>
        <v>24.556711481855633</v>
      </c>
      <c r="D362">
        <f ca="1">((IF($A362&lt;=D$7,SQRT($A362*D$7),(1-SQRT(((1-D$7)*(1-$A362))))))*(INPUT!$C$6-INPUT!$B$6))+INPUT!$B$6</f>
        <v>25.388014705161478</v>
      </c>
      <c r="E362">
        <f ca="1">((IF($A362&lt;=E$7,SQRT($A362*E$7),(1-SQRT(((1-E$7)*(1-$A362))))))*(INPUT!$C$7-INPUT!$B$7))+INPUT!$B$7</f>
        <v>23.454728660345232</v>
      </c>
      <c r="F362">
        <f ca="1">((IF($A362&lt;=F$7,SQRT($A362*F$7),(1-SQRT(((1-F$7)*(1-$A362))))))*(INPUT!$C$8-INPUT!$B$8))+INPUT!$B$8</f>
        <v>24.902237665540476</v>
      </c>
      <c r="G362">
        <f ca="1">((IF($A362&lt;=G$7,SQRT($A362*G$7),(1-SQRT(((1-G$7)*(1-$A362))))))*(INPUT!$C$9-INPUT!$B$9))+INPUT!$B$9</f>
        <v>24.737954380358453</v>
      </c>
      <c r="H362">
        <f ca="1">((IF($A362&lt;=H$7,SQRT($A362*H$7),(1-SQRT(((1-H$7)*(1-$A362))))))*(INPUT!$C$10-INPUT!$B$10))+INPUT!$B$10</f>
        <v>22.229571228490205</v>
      </c>
      <c r="I362">
        <f ca="1">((IF($A362&lt;=I$7,SQRT($A362*I$7),(1-SQRT(((1-I$7)*(1-$A362))))))*(INPUT!$C$11-INPUT!$B$11))+INPUT!$B$11</f>
        <v>22.138713468290319</v>
      </c>
      <c r="J362">
        <f ca="1">((IF($A362&lt;=J$7,SQRT($A362*J$7),(1-SQRT(((1-J$7)*(1-$A362))))))*(INPUT!$C$12-INPUT!$B$12))+INPUT!$B$12</f>
        <v>26.138713468290319</v>
      </c>
      <c r="K362">
        <f ca="1">((IF($A362&lt;=K$7,SQRT($A362*K$7),(1-SQRT(((1-K$7)*(1-$A362))))))*(INPUT!$C$13-INPUT!$B$13))+INPUT!$B$13</f>
        <v>22.800984405996271</v>
      </c>
      <c r="L362">
        <f ca="1">((IF($A362&lt;=L$7,SQRT($A362*L$7),(1-SQRT(((1-L$7)*(1-$A362))))))*(INPUT!$C$14-INPUT!$B$14))+INPUT!$B$14</f>
        <v>28.107436851849414</v>
      </c>
      <c r="M362">
        <f ca="1">((IF($A362&lt;=M$7,SQRT($A362*M$7),(1-SQRT(((1-M$7)*(1-$A362))))))*(INPUT!$C$15-INPUT!$B$15))+INPUT!$B$15</f>
        <v>26.348035450688766</v>
      </c>
      <c r="N362">
        <f t="shared" ca="1" si="13"/>
        <v>291.25783042721179</v>
      </c>
    </row>
    <row r="363" spans="1:14" x14ac:dyDescent="0.25">
      <c r="A363">
        <f t="shared" ca="1" si="12"/>
        <v>0.33440256639702748</v>
      </c>
      <c r="B363">
        <f ca="1">((IF($A363&lt;=B$7,SQRT($A363*B$7),(1-SQRT(((1-B$7)*(1-$A363))))))*(INPUT!$C$4-INPUT!$B$4))+INPUT!$B$4</f>
        <v>18.421124058536311</v>
      </c>
      <c r="C363">
        <f ca="1">((IF($A363&lt;=C$7,SQRT($A363*C$7),(1-SQRT(((1-C$7)*(1-$A363))))))*(INPUT!$C$5-INPUT!$B$5))+INPUT!$B$5</f>
        <v>22.173416303833111</v>
      </c>
      <c r="D363">
        <f ca="1">((IF($A363&lt;=D$7,SQRT($A363*D$7),(1-SQRT(((1-D$7)*(1-$A363))))))*(INPUT!$C$6-INPUT!$B$6))+INPUT!$B$6</f>
        <v>22.832959864440134</v>
      </c>
      <c r="E363">
        <f ca="1">((IF($A363&lt;=E$7,SQRT($A363*E$7),(1-SQRT(((1-E$7)*(1-$A363))))))*(INPUT!$C$7-INPUT!$B$7))+INPUT!$B$7</f>
        <v>21.421124058536311</v>
      </c>
      <c r="F363">
        <f ca="1">((IF($A363&lt;=F$7,SQRT($A363*F$7),(1-SQRT(((1-F$7)*(1-$A363))))))*(INPUT!$C$8-INPUT!$B$8))+INPUT!$B$8</f>
        <v>22.747653637767925</v>
      </c>
      <c r="G363">
        <f ca="1">((IF($A363&lt;=G$7,SQRT($A363*G$7),(1-SQRT(((1-G$7)*(1-$A363))))))*(INPUT!$C$9-INPUT!$B$9))+INPUT!$B$9</f>
        <v>21.838200042142937</v>
      </c>
      <c r="H363">
        <f ca="1">((IF($A363&lt;=H$7,SQRT($A363*H$7),(1-SQRT(((1-H$7)*(1-$A363))))))*(INPUT!$C$10-INPUT!$B$10))+INPUT!$B$10</f>
        <v>19.469653064831263</v>
      </c>
      <c r="I363">
        <f ca="1">((IF($A363&lt;=I$7,SQRT($A363*I$7),(1-SQRT(((1-I$7)*(1-$A363))))))*(INPUT!$C$11-INPUT!$B$11))+INPUT!$B$11</f>
        <v>19.347683942582236</v>
      </c>
      <c r="J363">
        <f ca="1">((IF($A363&lt;=J$7,SQRT($A363*J$7),(1-SQRT(((1-J$7)*(1-$A363))))))*(INPUT!$C$12-INPUT!$B$12))+INPUT!$B$12</f>
        <v>23.347683942582236</v>
      </c>
      <c r="K363">
        <f ca="1">((IF($A363&lt;=K$7,SQRT($A363*K$7),(1-SQRT(((1-K$7)*(1-$A363))))))*(INPUT!$C$13-INPUT!$B$13))+INPUT!$B$13</f>
        <v>19.657335458483551</v>
      </c>
      <c r="L363">
        <f ca="1">((IF($A363&lt;=L$7,SQRT($A363*L$7),(1-SQRT(((1-L$7)*(1-$A363))))))*(INPUT!$C$14-INPUT!$B$14))+INPUT!$B$14</f>
        <v>26.059946381738865</v>
      </c>
      <c r="M363">
        <f ca="1">((IF($A363&lt;=M$7,SQRT($A363*M$7),(1-SQRT(((1-M$7)*(1-$A363))))))*(INPUT!$C$15-INPUT!$B$15))+INPUT!$B$15</f>
        <v>24.006410261949881</v>
      </c>
      <c r="N363">
        <f t="shared" ca="1" si="13"/>
        <v>261.32319101742473</v>
      </c>
    </row>
    <row r="364" spans="1:14" x14ac:dyDescent="0.25">
      <c r="A364">
        <f t="shared" ca="1" si="12"/>
        <v>0.20911329957745328</v>
      </c>
      <c r="B364">
        <f ca="1">((IF($A364&lt;=B$7,SQRT($A364*B$7),(1-SQRT(((1-B$7)*(1-$A364))))))*(INPUT!$C$4-INPUT!$B$4))+INPUT!$B$4</f>
        <v>17.705358661104082</v>
      </c>
      <c r="C364">
        <f ca="1">((IF($A364&lt;=C$7,SQRT($A364*C$7),(1-SQRT(((1-C$7)*(1-$A364))))))*(INPUT!$C$5-INPUT!$B$5))+INPUT!$B$5</f>
        <v>21.711019051350494</v>
      </c>
      <c r="D364">
        <f ca="1">((IF($A364&lt;=D$7,SQRT($A364*D$7),(1-SQRT(((1-D$7)*(1-$A364))))))*(INPUT!$C$6-INPUT!$B$6))+INPUT!$B$6</f>
        <v>22.240249805235763</v>
      </c>
      <c r="E364">
        <f ca="1">((IF($A364&lt;=E$7,SQRT($A364*E$7),(1-SQRT(((1-E$7)*(1-$A364))))))*(INPUT!$C$7-INPUT!$B$7))+INPUT!$B$7</f>
        <v>20.705358661104082</v>
      </c>
      <c r="F364">
        <f ca="1">((IF($A364&lt;=F$7,SQRT($A364*F$7),(1-SQRT(((1-F$7)*(1-$A364))))))*(INPUT!$C$8-INPUT!$B$8))+INPUT!$B$8</f>
        <v>21.963571929657359</v>
      </c>
      <c r="G364">
        <f ca="1">((IF($A364&lt;=G$7,SQRT($A364*G$7),(1-SQRT(((1-G$7)*(1-$A364))))))*(INPUT!$C$9-INPUT!$B$9))+INPUT!$B$9</f>
        <v>20.825954909616907</v>
      </c>
      <c r="H364">
        <f ca="1">((IF($A364&lt;=H$7,SQRT($A364*H$7),(1-SQRT(((1-H$7)*(1-$A364))))))*(INPUT!$C$10-INPUT!$B$10))+INPUT!$B$10</f>
        <v>18.743734459598507</v>
      </c>
      <c r="I364">
        <f ca="1">((IF($A364&lt;=I$7,SQRT($A364*I$7),(1-SQRT(((1-I$7)*(1-$A364))))))*(INPUT!$C$11-INPUT!$B$11))+INPUT!$B$11</f>
        <v>18.829156306399007</v>
      </c>
      <c r="J364">
        <f ca="1">((IF($A364&lt;=J$7,SQRT($A364*J$7),(1-SQRT(((1-J$7)*(1-$A364))))))*(INPUT!$C$12-INPUT!$B$12))+INPUT!$B$12</f>
        <v>22.829156306399007</v>
      </c>
      <c r="K364">
        <f ca="1">((IF($A364&lt;=K$7,SQRT($A364*K$7),(1-SQRT(((1-K$7)*(1-$A364))))))*(INPUT!$C$13-INPUT!$B$13))+INPUT!$B$13</f>
        <v>18.892150062340843</v>
      </c>
      <c r="L364">
        <f ca="1">((IF($A364&lt;=L$7,SQRT($A364*L$7),(1-SQRT(((1-L$7)*(1-$A364))))))*(INPUT!$C$14-INPUT!$B$14))+INPUT!$B$14</f>
        <v>25.419746347898617</v>
      </c>
      <c r="M364">
        <f ca="1">((IF($A364&lt;=M$7,SQRT($A364*M$7),(1-SQRT(((1-M$7)*(1-$A364))))))*(INPUT!$C$15-INPUT!$B$15))+INPUT!$B$15</f>
        <v>23.168191657668103</v>
      </c>
      <c r="N364">
        <f t="shared" ca="1" si="13"/>
        <v>253.03364815837276</v>
      </c>
    </row>
    <row r="365" spans="1:14" x14ac:dyDescent="0.25">
      <c r="A365">
        <f t="shared" ca="1" si="12"/>
        <v>3.582084213381953E-2</v>
      </c>
      <c r="B365">
        <f ca="1">((IF($A365&lt;=B$7,SQRT($A365*B$7),(1-SQRT(((1-B$7)*(1-$A365))))))*(INPUT!$C$4-INPUT!$B$4))+INPUT!$B$4</f>
        <v>16.119700618327812</v>
      </c>
      <c r="C365">
        <f ca="1">((IF($A365&lt;=C$7,SQRT($A365*C$7),(1-SQRT(((1-C$7)*(1-$A365))))))*(INPUT!$C$5-INPUT!$B$5))+INPUT!$B$5</f>
        <v>20.708160850282951</v>
      </c>
      <c r="D365">
        <f ca="1">((IF($A365&lt;=D$7,SQRT($A365*D$7),(1-SQRT(((1-D$7)*(1-$A365))))))*(INPUT!$C$6-INPUT!$B$6))+INPUT!$B$6</f>
        <v>20.927200200178834</v>
      </c>
      <c r="E365">
        <f ca="1">((IF($A365&lt;=E$7,SQRT($A365*E$7),(1-SQRT(((1-E$7)*(1-$A365))))))*(INPUT!$C$7-INPUT!$B$7))+INPUT!$B$7</f>
        <v>19.119700618327812</v>
      </c>
      <c r="F365">
        <f ca="1">((IF($A365&lt;=F$7,SQRT($A365*F$7),(1-SQRT(((1-F$7)*(1-$A365))))))*(INPUT!$C$8-INPUT!$B$8))+INPUT!$B$8</f>
        <v>20.226570572621249</v>
      </c>
      <c r="G365">
        <f ca="1">((IF($A365&lt;=G$7,SQRT($A365*G$7),(1-SQRT(((1-G$7)*(1-$A365))))))*(INPUT!$C$9-INPUT!$B$9))+INPUT!$B$9</f>
        <v>18.583495800236733</v>
      </c>
      <c r="H365">
        <f ca="1">((IF($A365&lt;=H$7,SQRT($A365*H$7),(1-SQRT(((1-H$7)*(1-$A365))))))*(INPUT!$C$10-INPUT!$B$10))+INPUT!$B$10</f>
        <v>17.135583689922282</v>
      </c>
      <c r="I365">
        <f ca="1">((IF($A365&lt;=I$7,SQRT($A365*I$7),(1-SQRT(((1-I$7)*(1-$A365))))))*(INPUT!$C$11-INPUT!$B$11))+INPUT!$B$11</f>
        <v>17.75705579328152</v>
      </c>
      <c r="J365">
        <f ca="1">((IF($A365&lt;=J$7,SQRT($A365*J$7),(1-SQRT(((1-J$7)*(1-$A365))))))*(INPUT!$C$12-INPUT!$B$12))+INPUT!$B$12</f>
        <v>21.75705579328152</v>
      </c>
      <c r="K365">
        <f ca="1">((IF($A365&lt;=K$7,SQRT($A365*K$7),(1-SQRT(((1-K$7)*(1-$A365))))))*(INPUT!$C$13-INPUT!$B$13))+INPUT!$B$13</f>
        <v>17.197010311297603</v>
      </c>
      <c r="L365">
        <f ca="1">((IF($A365&lt;=L$7,SQRT($A365*L$7),(1-SQRT(((1-L$7)*(1-$A365))))))*(INPUT!$C$14-INPUT!$B$14))+INPUT!$B$14</f>
        <v>24.001490678811813</v>
      </c>
      <c r="M365">
        <f ca="1">((IF($A365&lt;=M$7,SQRT($A365*M$7),(1-SQRT(((1-M$7)*(1-$A365))))))*(INPUT!$C$15-INPUT!$B$15))+INPUT!$B$15</f>
        <v>21.311259098127955</v>
      </c>
      <c r="N365">
        <f t="shared" ca="1" si="13"/>
        <v>234.84428402469808</v>
      </c>
    </row>
    <row r="366" spans="1:14" x14ac:dyDescent="0.25">
      <c r="A366">
        <f t="shared" ca="1" si="12"/>
        <v>3.5455296558295712E-2</v>
      </c>
      <c r="B366">
        <f ca="1">((IF($A366&lt;=B$7,SQRT($A366*B$7),(1-SQRT(((1-B$7)*(1-$A366))))))*(INPUT!$C$4-INPUT!$B$4))+INPUT!$B$4</f>
        <v>16.113972791202887</v>
      </c>
      <c r="C366">
        <f ca="1">((IF($A366&lt;=C$7,SQRT($A366*C$7),(1-SQRT(((1-C$7)*(1-$A366))))))*(INPUT!$C$5-INPUT!$B$5))+INPUT!$B$5</f>
        <v>20.704538254331261</v>
      </c>
      <c r="D366">
        <f ca="1">((IF($A366&lt;=D$7,SQRT($A366*D$7),(1-SQRT(((1-D$7)*(1-$A366))))))*(INPUT!$C$6-INPUT!$B$6))+INPUT!$B$6</f>
        <v>20.9224571087043</v>
      </c>
      <c r="E366">
        <f ca="1">((IF($A366&lt;=E$7,SQRT($A366*E$7),(1-SQRT(((1-E$7)*(1-$A366))))))*(INPUT!$C$7-INPUT!$B$7))+INPUT!$B$7</f>
        <v>19.113972791202887</v>
      </c>
      <c r="F366">
        <f ca="1">((IF($A366&lt;=F$7,SQRT($A366*F$7),(1-SQRT(((1-F$7)*(1-$A366))))))*(INPUT!$C$8-INPUT!$B$8))+INPUT!$B$8</f>
        <v>20.220296052377627</v>
      </c>
      <c r="G366">
        <f ca="1">((IF($A366&lt;=G$7,SQRT($A366*G$7),(1-SQRT(((1-G$7)*(1-$A366))))))*(INPUT!$C$9-INPUT!$B$9))+INPUT!$B$9</f>
        <v>18.575395429433733</v>
      </c>
      <c r="H366">
        <f ca="1">((IF($A366&lt;=H$7,SQRT($A366*H$7),(1-SQRT(((1-H$7)*(1-$A366))))))*(INPUT!$C$10-INPUT!$B$10))+INPUT!$B$10</f>
        <v>17.129774612964304</v>
      </c>
      <c r="I366">
        <f ca="1">((IF($A366&lt;=I$7,SQRT($A366*I$7),(1-SQRT(((1-I$7)*(1-$A366))))))*(INPUT!$C$11-INPUT!$B$11))+INPUT!$B$11</f>
        <v>17.753183075309536</v>
      </c>
      <c r="J366">
        <f ca="1">((IF($A366&lt;=J$7,SQRT($A366*J$7),(1-SQRT(((1-J$7)*(1-$A366))))))*(INPUT!$C$12-INPUT!$B$12))+INPUT!$B$12</f>
        <v>21.753183075309536</v>
      </c>
      <c r="K366">
        <f ca="1">((IF($A366&lt;=K$7,SQRT($A366*K$7),(1-SQRT(((1-K$7)*(1-$A366))))))*(INPUT!$C$13-INPUT!$B$13))+INPUT!$B$13</f>
        <v>17.190887006534133</v>
      </c>
      <c r="L366">
        <f ca="1">((IF($A366&lt;=L$7,SQRT($A366*L$7),(1-SQRT(((1-L$7)*(1-$A366))))))*(INPUT!$C$14-INPUT!$B$14))+INPUT!$B$14</f>
        <v>23.996367554485932</v>
      </c>
      <c r="M366">
        <f ca="1">((IF($A366&lt;=M$7,SQRT($A366*M$7),(1-SQRT(((1-M$7)*(1-$A366))))))*(INPUT!$C$15-INPUT!$B$15))+INPUT!$B$15</f>
        <v>21.304551353837095</v>
      </c>
      <c r="N366">
        <f t="shared" ca="1" si="13"/>
        <v>234.77857910569324</v>
      </c>
    </row>
    <row r="367" spans="1:14" x14ac:dyDescent="0.25">
      <c r="A367">
        <f t="shared" ca="1" si="12"/>
        <v>0.90094124919222973</v>
      </c>
      <c r="B367">
        <f ca="1">((IF($A367&lt;=B$7,SQRT($A367*B$7),(1-SQRT(((1-B$7)*(1-$A367))))))*(INPUT!$C$4-INPUT!$B$4))+INPUT!$B$4</f>
        <v>20.822365714107821</v>
      </c>
      <c r="C367">
        <f ca="1">((IF($A367&lt;=C$7,SQRT($A367*C$7),(1-SQRT(((1-C$7)*(1-$A367))))))*(INPUT!$C$5-INPUT!$B$5))+INPUT!$B$5</f>
        <v>25.137996702937407</v>
      </c>
      <c r="D367">
        <f ca="1">((IF($A367&lt;=D$7,SQRT($A367*D$7),(1-SQRT(((1-D$7)*(1-$A367))))))*(INPUT!$C$6-INPUT!$B$6))+INPUT!$B$6</f>
        <v>26.009434745528093</v>
      </c>
      <c r="E367">
        <f ca="1">((IF($A367&lt;=E$7,SQRT($A367*E$7),(1-SQRT(((1-E$7)*(1-$A367))))))*(INPUT!$C$7-INPUT!$B$7))+INPUT!$B$7</f>
        <v>23.822365714107821</v>
      </c>
      <c r="F367">
        <f ca="1">((IF($A367&lt;=F$7,SQRT($A367*F$7),(1-SQRT(((1-F$7)*(1-$A367))))))*(INPUT!$C$8-INPUT!$B$8))+INPUT!$B$8</f>
        <v>25.167286810687862</v>
      </c>
      <c r="G367">
        <f ca="1">((IF($A367&lt;=G$7,SQRT($A367*G$7),(1-SQRT(((1-G$7)*(1-$A367))))))*(INPUT!$C$9-INPUT!$B$9))+INPUT!$B$9</f>
        <v>25.276119921736694</v>
      </c>
      <c r="H367">
        <f ca="1">((IF($A367&lt;=H$7,SQRT($A367*H$7),(1-SQRT(((1-H$7)*(1-$A367))))))*(INPUT!$C$10-INPUT!$B$10))+INPUT!$B$10</f>
        <v>22.888686715252881</v>
      </c>
      <c r="I367">
        <f ca="1">((IF($A367&lt;=I$7,SQRT($A367*I$7),(1-SQRT(((1-I$7)*(1-$A367))))))*(INPUT!$C$11-INPUT!$B$11))+INPUT!$B$11</f>
        <v>22.819445015879449</v>
      </c>
      <c r="J367">
        <f ca="1">((IF($A367&lt;=J$7,SQRT($A367*J$7),(1-SQRT(((1-J$7)*(1-$A367))))))*(INPUT!$C$12-INPUT!$B$12))+INPUT!$B$12</f>
        <v>26.819445015879449</v>
      </c>
      <c r="K367">
        <f ca="1">((IF($A367&lt;=K$7,SQRT($A367*K$7),(1-SQRT(((1-K$7)*(1-$A367))))))*(INPUT!$C$13-INPUT!$B$13))+INPUT!$B$13</f>
        <v>23.562065413415237</v>
      </c>
      <c r="L367">
        <f ca="1">((IF($A367&lt;=L$7,SQRT($A367*L$7),(1-SQRT(((1-L$7)*(1-$A367))))))*(INPUT!$C$14-INPUT!$B$14))+INPUT!$B$14</f>
        <v>28.557698447978659</v>
      </c>
      <c r="M367">
        <f ca="1">((IF($A367&lt;=M$7,SQRT($A367*M$7),(1-SQRT(((1-M$7)*(1-$A367))))))*(INPUT!$C$15-INPUT!$B$15))+INPUT!$B$15</f>
        <v>26.74105599293522</v>
      </c>
      <c r="N367">
        <f t="shared" ca="1" si="13"/>
        <v>297.62396621044661</v>
      </c>
    </row>
    <row r="368" spans="1:14" x14ac:dyDescent="0.25">
      <c r="A368">
        <f t="shared" ca="1" si="12"/>
        <v>0.77051620022823986</v>
      </c>
      <c r="B368">
        <f ca="1">((IF($A368&lt;=B$7,SQRT($A368*B$7),(1-SQRT(((1-B$7)*(1-$A368))))))*(INPUT!$C$4-INPUT!$B$4))+INPUT!$B$4</f>
        <v>20.207578956605161</v>
      </c>
      <c r="C368">
        <f ca="1">((IF($A368&lt;=C$7,SQRT($A368*C$7),(1-SQRT(((1-C$7)*(1-$A368))))))*(INPUT!$C$5-INPUT!$B$5))+INPUT!$B$5</f>
        <v>24.165933488428401</v>
      </c>
      <c r="D368">
        <f ca="1">((IF($A368&lt;=D$7,SQRT($A368*D$7),(1-SQRT(((1-D$7)*(1-$A368))))))*(INPUT!$C$6-INPUT!$B$6))+INPUT!$B$6</f>
        <v>24.970255457819849</v>
      </c>
      <c r="E368">
        <f ca="1">((IF($A368&lt;=E$7,SQRT($A368*E$7),(1-SQRT(((1-E$7)*(1-$A368))))))*(INPUT!$C$7-INPUT!$B$7))+INPUT!$B$7</f>
        <v>23.207578956605161</v>
      </c>
      <c r="F368">
        <f ca="1">((IF($A368&lt;=F$7,SQRT($A368*F$7),(1-SQRT(((1-F$7)*(1-$A368))))))*(INPUT!$C$8-INPUT!$B$8))+INPUT!$B$8</f>
        <v>24.688732759550767</v>
      </c>
      <c r="G368">
        <f ca="1">((IF($A368&lt;=G$7,SQRT($A368*G$7),(1-SQRT(((1-G$7)*(1-$A368))))))*(INPUT!$C$9-INPUT!$B$9))+INPUT!$B$9</f>
        <v>24.376164259494736</v>
      </c>
      <c r="H368">
        <f ca="1">((IF($A368&lt;=H$7,SQRT($A368*H$7),(1-SQRT(((1-H$7)*(1-$A368))))))*(INPUT!$C$10-INPUT!$B$10))+INPUT!$B$10</f>
        <v>21.786470633442228</v>
      </c>
      <c r="I368">
        <f ca="1">((IF($A368&lt;=I$7,SQRT($A368*I$7),(1-SQRT(((1-I$7)*(1-$A368))))))*(INPUT!$C$11-INPUT!$B$11))+INPUT!$B$11</f>
        <v>21.68108114153954</v>
      </c>
      <c r="J368">
        <f ca="1">((IF($A368&lt;=J$7,SQRT($A368*J$7),(1-SQRT(((1-J$7)*(1-$A368))))))*(INPUT!$C$12-INPUT!$B$12))+INPUT!$B$12</f>
        <v>25.68108114153954</v>
      </c>
      <c r="K368">
        <f ca="1">((IF($A368&lt;=K$7,SQRT($A368*K$7),(1-SQRT(((1-K$7)*(1-$A368))))))*(INPUT!$C$13-INPUT!$B$13))+INPUT!$B$13</f>
        <v>22.289335910338202</v>
      </c>
      <c r="L368">
        <f ca="1">((IF($A368&lt;=L$7,SQRT($A368*L$7),(1-SQRT(((1-L$7)*(1-$A368))))))*(INPUT!$C$14-INPUT!$B$14))+INPUT!$B$14</f>
        <v>27.804741519727813</v>
      </c>
      <c r="M368">
        <f ca="1">((IF($A368&lt;=M$7,SQRT($A368*M$7),(1-SQRT(((1-M$7)*(1-$A368))))))*(INPUT!$C$15-INPUT!$B$15))+INPUT!$B$15</f>
        <v>26.083821303649326</v>
      </c>
      <c r="N368">
        <f t="shared" ca="1" si="13"/>
        <v>286.94277552874075</v>
      </c>
    </row>
    <row r="369" spans="1:14" x14ac:dyDescent="0.25">
      <c r="A369">
        <f t="shared" ca="1" si="12"/>
        <v>0.60333874784408825</v>
      </c>
      <c r="B369">
        <f ca="1">((IF($A369&lt;=B$7,SQRT($A369*B$7),(1-SQRT(((1-B$7)*(1-$A369))))))*(INPUT!$C$4-INPUT!$B$4))+INPUT!$B$4</f>
        <v>19.595308060896798</v>
      </c>
      <c r="C369">
        <f ca="1">((IF($A369&lt;=C$7,SQRT($A369*C$7),(1-SQRT(((1-C$7)*(1-$A369))))))*(INPUT!$C$5-INPUT!$B$5))+INPUT!$B$5</f>
        <v>23.273990898366336</v>
      </c>
      <c r="D369">
        <f ca="1">((IF($A369&lt;=D$7,SQRT($A369*D$7),(1-SQRT(((1-D$7)*(1-$A369))))))*(INPUT!$C$6-INPUT!$B$6))+INPUT!$B$6</f>
        <v>24.016728720481559</v>
      </c>
      <c r="E369">
        <f ca="1">((IF($A369&lt;=E$7,SQRT($A369*E$7),(1-SQRT(((1-E$7)*(1-$A369))))))*(INPUT!$C$7-INPUT!$B$7))+INPUT!$B$7</f>
        <v>22.595308060896798</v>
      </c>
      <c r="F369">
        <f ca="1">((IF($A369&lt;=F$7,SQRT($A369*F$7),(1-SQRT(((1-F$7)*(1-$A369))))))*(INPUT!$C$8-INPUT!$B$8))+INPUT!$B$8</f>
        <v>24.033907767277</v>
      </c>
      <c r="G369">
        <f ca="1">((IF($A369&lt;=G$7,SQRT($A369*G$7),(1-SQRT(((1-G$7)*(1-$A369))))))*(INPUT!$C$9-INPUT!$B$9))+INPUT!$B$9</f>
        <v>23.498746983002661</v>
      </c>
      <c r="H369">
        <f ca="1">((IF($A369&lt;=H$7,SQRT($A369*H$7),(1-SQRT(((1-H$7)*(1-$A369))))))*(INPUT!$C$10-INPUT!$B$10))+INPUT!$B$10</f>
        <v>20.775102800420342</v>
      </c>
      <c r="I369">
        <f ca="1">((IF($A369&lt;=I$7,SQRT($A369*I$7),(1-SQRT(((1-I$7)*(1-$A369))))))*(INPUT!$C$11-INPUT!$B$11))+INPUT!$B$11</f>
        <v>20.636544935090569</v>
      </c>
      <c r="J369">
        <f ca="1">((IF($A369&lt;=J$7,SQRT($A369*J$7),(1-SQRT(((1-J$7)*(1-$A369))))))*(INPUT!$C$12-INPUT!$B$12))+INPUT!$B$12</f>
        <v>24.636544935090569</v>
      </c>
      <c r="K369">
        <f ca="1">((IF($A369&lt;=K$7,SQRT($A369*K$7),(1-SQRT(((1-K$7)*(1-$A369))))))*(INPUT!$C$13-INPUT!$B$13))+INPUT!$B$13</f>
        <v>21.121508929048378</v>
      </c>
      <c r="L369">
        <f ca="1">((IF($A369&lt;=L$7,SQRT($A369*L$7),(1-SQRT(((1-L$7)*(1-$A369))))))*(INPUT!$C$14-INPUT!$B$14))+INPUT!$B$14</f>
        <v>27.113845760311111</v>
      </c>
      <c r="M369">
        <f ca="1">((IF($A369&lt;=M$7,SQRT($A369*M$7),(1-SQRT(((1-M$7)*(1-$A369))))))*(INPUT!$C$15-INPUT!$B$15))+INPUT!$B$15</f>
        <v>25.3814737662202</v>
      </c>
      <c r="N369">
        <f t="shared" ca="1" si="13"/>
        <v>276.67901161710233</v>
      </c>
    </row>
    <row r="370" spans="1:14" x14ac:dyDescent="0.25">
      <c r="A370">
        <f t="shared" ca="1" si="12"/>
        <v>0.93236751760021019</v>
      </c>
      <c r="B370">
        <f ca="1">((IF($A370&lt;=B$7,SQRT($A370*B$7),(1-SQRT(((1-B$7)*(1-$A370))))))*(INPUT!$C$4-INPUT!$B$4))+INPUT!$B$4</f>
        <v>21.026935380564552</v>
      </c>
      <c r="C370">
        <f ca="1">((IF($A370&lt;=C$7,SQRT($A370*C$7),(1-SQRT(((1-C$7)*(1-$A370))))))*(INPUT!$C$5-INPUT!$B$5))+INPUT!$B$5</f>
        <v>25.461449746029515</v>
      </c>
      <c r="D370">
        <f ca="1">((IF($A370&lt;=D$7,SQRT($A370*D$7),(1-SQRT(((1-D$7)*(1-$A370))))))*(INPUT!$C$6-INPUT!$B$6))+INPUT!$B$6</f>
        <v>26.355220593516691</v>
      </c>
      <c r="E370">
        <f ca="1">((IF($A370&lt;=E$7,SQRT($A370*E$7),(1-SQRT(((1-E$7)*(1-$A370))))))*(INPUT!$C$7-INPUT!$B$7))+INPUT!$B$7</f>
        <v>24.026935380564552</v>
      </c>
      <c r="F370">
        <f ca="1">((IF($A370&lt;=F$7,SQRT($A370*F$7),(1-SQRT(((1-F$7)*(1-$A370))))))*(INPUT!$C$8-INPUT!$B$8))+INPUT!$B$8</f>
        <v>25.311939409064486</v>
      </c>
      <c r="G370">
        <f ca="1">((IF($A370&lt;=G$7,SQRT($A370*G$7),(1-SQRT(((1-G$7)*(1-$A370))))))*(INPUT!$C$9-INPUT!$B$9))+INPUT!$B$9</f>
        <v>25.575579250363962</v>
      </c>
      <c r="H370">
        <f ca="1">((IF($A370&lt;=H$7,SQRT($A370*H$7),(1-SQRT(((1-H$7)*(1-$A370))))))*(INPUT!$C$10-INPUT!$B$10))+INPUT!$B$10</f>
        <v>23.255447992179498</v>
      </c>
      <c r="I370">
        <f ca="1">((IF($A370&lt;=I$7,SQRT($A370*I$7),(1-SQRT(((1-I$7)*(1-$A370))))))*(INPUT!$C$11-INPUT!$B$11))+INPUT!$B$11</f>
        <v>23.198234433898264</v>
      </c>
      <c r="J370">
        <f ca="1">((IF($A370&lt;=J$7,SQRT($A370*J$7),(1-SQRT(((1-J$7)*(1-$A370))))))*(INPUT!$C$12-INPUT!$B$12))+INPUT!$B$12</f>
        <v>27.198234433898264</v>
      </c>
      <c r="K370">
        <f ca="1">((IF($A370&lt;=K$7,SQRT($A370*K$7),(1-SQRT(((1-K$7)*(1-$A370))))))*(INPUT!$C$13-INPUT!$B$13))+INPUT!$B$13</f>
        <v>23.985564857339064</v>
      </c>
      <c r="L370">
        <f ca="1">((IF($A370&lt;=L$7,SQRT($A370*L$7),(1-SQRT(((1-L$7)*(1-$A370))))))*(INPUT!$C$14-INPUT!$B$14))+INPUT!$B$14</f>
        <v>28.808244097813823</v>
      </c>
      <c r="M370">
        <f ca="1">((IF($A370&lt;=M$7,SQRT($A370*M$7),(1-SQRT(((1-M$7)*(1-$A370))))))*(INPUT!$C$15-INPUT!$B$15))+INPUT!$B$15</f>
        <v>26.959750165394563</v>
      </c>
      <c r="N370">
        <f t="shared" ca="1" si="13"/>
        <v>301.16353574062725</v>
      </c>
    </row>
    <row r="371" spans="1:14" x14ac:dyDescent="0.25">
      <c r="A371">
        <f t="shared" ca="1" si="12"/>
        <v>0.21754540504715836</v>
      </c>
      <c r="B371">
        <f ca="1">((IF($A371&lt;=B$7,SQRT($A371*B$7),(1-SQRT(((1-B$7)*(1-$A371))))))*(INPUT!$C$4-INPUT!$B$4))+INPUT!$B$4</f>
        <v>17.759363907977804</v>
      </c>
      <c r="C371">
        <f ca="1">((IF($A371&lt;=C$7,SQRT($A371*C$7),(1-SQRT(((1-C$7)*(1-$A371))))))*(INPUT!$C$5-INPUT!$B$5))+INPUT!$B$5</f>
        <v>21.745174968494624</v>
      </c>
      <c r="D371">
        <f ca="1">((IF($A371&lt;=D$7,SQRT($A371*D$7),(1-SQRT(((1-D$7)*(1-$A371))))))*(INPUT!$C$6-INPUT!$B$6))+INPUT!$B$6</f>
        <v>22.284970398305369</v>
      </c>
      <c r="E371">
        <f ca="1">((IF($A371&lt;=E$7,SQRT($A371*E$7),(1-SQRT(((1-E$7)*(1-$A371))))))*(INPUT!$C$7-INPUT!$B$7))+INPUT!$B$7</f>
        <v>20.759363907977804</v>
      </c>
      <c r="F371">
        <f ca="1">((IF($A371&lt;=F$7,SQRT($A371*F$7),(1-SQRT(((1-F$7)*(1-$A371))))))*(INPUT!$C$8-INPUT!$B$8))+INPUT!$B$8</f>
        <v>22.022731713530106</v>
      </c>
      <c r="G371">
        <f ca="1">((IF($A371&lt;=G$7,SQRT($A371*G$7),(1-SQRT(((1-G$7)*(1-$A371))))))*(INPUT!$C$9-INPUT!$B$9))+INPUT!$B$9</f>
        <v>20.902329862185034</v>
      </c>
      <c r="H371">
        <f ca="1">((IF($A371&lt;=H$7,SQRT($A371*H$7),(1-SQRT(((1-H$7)*(1-$A371))))))*(INPUT!$C$10-INPUT!$B$10))+INPUT!$B$10</f>
        <v>18.798505776606099</v>
      </c>
      <c r="I371">
        <f ca="1">((IF($A371&lt;=I$7,SQRT($A371*I$7),(1-SQRT(((1-I$7)*(1-$A371))))))*(INPUT!$C$11-INPUT!$B$11))+INPUT!$B$11</f>
        <v>18.865670517737399</v>
      </c>
      <c r="J371">
        <f ca="1">((IF($A371&lt;=J$7,SQRT($A371*J$7),(1-SQRT(((1-J$7)*(1-$A371))))))*(INPUT!$C$12-INPUT!$B$12))+INPUT!$B$12</f>
        <v>22.865670517737399</v>
      </c>
      <c r="K371">
        <f ca="1">((IF($A371&lt;=K$7,SQRT($A371*K$7),(1-SQRT(((1-K$7)*(1-$A371))))))*(INPUT!$C$13-INPUT!$B$13))+INPUT!$B$13</f>
        <v>18.949884099737876</v>
      </c>
      <c r="L371">
        <f ca="1">((IF($A371&lt;=L$7,SQRT($A371*L$7),(1-SQRT(((1-L$7)*(1-$A371))))))*(INPUT!$C$14-INPUT!$B$14))+INPUT!$B$14</f>
        <v>25.468050109159137</v>
      </c>
      <c r="M371">
        <f ca="1">((IF($A371&lt;=M$7,SQRT($A371*M$7),(1-SQRT(((1-M$7)*(1-$A371))))))*(INPUT!$C$15-INPUT!$B$15))+INPUT!$B$15</f>
        <v>23.231436126904505</v>
      </c>
      <c r="N371">
        <f t="shared" ca="1" si="13"/>
        <v>253.65315190635312</v>
      </c>
    </row>
    <row r="372" spans="1:14" x14ac:dyDescent="0.25">
      <c r="A372">
        <f t="shared" ca="1" si="12"/>
        <v>0.65352635350798649</v>
      </c>
      <c r="B372">
        <f ca="1">((IF($A372&lt;=B$7,SQRT($A372*B$7),(1-SQRT(((1-B$7)*(1-$A372))))))*(INPUT!$C$4-INPUT!$B$4))+INPUT!$B$4</f>
        <v>19.782616686791815</v>
      </c>
      <c r="C372">
        <f ca="1">((IF($A372&lt;=C$7,SQRT($A372*C$7),(1-SQRT(((1-C$7)*(1-$A372))))))*(INPUT!$C$5-INPUT!$B$5))+INPUT!$B$5</f>
        <v>23.517676404005442</v>
      </c>
      <c r="D372">
        <f ca="1">((IF($A372&lt;=D$7,SQRT($A372*D$7),(1-SQRT(((1-D$7)*(1-$A372))))))*(INPUT!$C$6-INPUT!$B$6))+INPUT!$B$6</f>
        <v>24.27723948397422</v>
      </c>
      <c r="E372">
        <f ca="1">((IF($A372&lt;=E$7,SQRT($A372*E$7),(1-SQRT(((1-E$7)*(1-$A372))))))*(INPUT!$C$7-INPUT!$B$7))+INPUT!$B$7</f>
        <v>22.782616686791815</v>
      </c>
      <c r="F372">
        <f ca="1">((IF($A372&lt;=F$7,SQRT($A372*F$7),(1-SQRT(((1-F$7)*(1-$A372))))))*(INPUT!$C$8-INPUT!$B$8))+INPUT!$B$8</f>
        <v>24.239094086512996</v>
      </c>
      <c r="G372">
        <f ca="1">((IF($A372&lt;=G$7,SQRT($A372*G$7),(1-SQRT(((1-G$7)*(1-$A372))))))*(INPUT!$C$9-INPUT!$B$9))+INPUT!$B$9</f>
        <v>23.763641382092864</v>
      </c>
      <c r="H372">
        <f ca="1">((IF($A372&lt;=H$7,SQRT($A372*H$7),(1-SQRT(((1-H$7)*(1-$A372))))))*(INPUT!$C$10-INPUT!$B$10))+INPUT!$B$10</f>
        <v>21.051416191576958</v>
      </c>
      <c r="I372">
        <f ca="1">((IF($A372&lt;=I$7,SQRT($A372*I$7),(1-SQRT(((1-I$7)*(1-$A372))))))*(INPUT!$C$11-INPUT!$B$11))+INPUT!$B$11</f>
        <v>20.921920178366214</v>
      </c>
      <c r="J372">
        <f ca="1">((IF($A372&lt;=J$7,SQRT($A372*J$7),(1-SQRT(((1-J$7)*(1-$A372))))))*(INPUT!$C$12-INPUT!$B$12))+INPUT!$B$12</f>
        <v>24.921920178366214</v>
      </c>
      <c r="K372">
        <f ca="1">((IF($A372&lt;=K$7,SQRT($A372*K$7),(1-SQRT(((1-K$7)*(1-$A372))))))*(INPUT!$C$13-INPUT!$B$13))+INPUT!$B$13</f>
        <v>21.440568150578319</v>
      </c>
      <c r="L372">
        <f ca="1">((IF($A372&lt;=L$7,SQRT($A372*L$7),(1-SQRT(((1-L$7)*(1-$A372))))))*(INPUT!$C$14-INPUT!$B$14))+INPUT!$B$14</f>
        <v>27.30260374132159</v>
      </c>
      <c r="M372">
        <f ca="1">((IF($A372&lt;=M$7,SQRT($A372*M$7),(1-SQRT(((1-M$7)*(1-$A372))))))*(INPUT!$C$15-INPUT!$B$15))+INPUT!$B$15</f>
        <v>25.600827168230005</v>
      </c>
      <c r="N372">
        <f t="shared" ca="1" si="13"/>
        <v>279.60214033860842</v>
      </c>
    </row>
    <row r="373" spans="1:14" x14ac:dyDescent="0.25">
      <c r="A373">
        <f t="shared" ca="1" si="12"/>
        <v>0.65973121356963715</v>
      </c>
      <c r="B373">
        <f ca="1">((IF($A373&lt;=B$7,SQRT($A373*B$7),(1-SQRT(((1-B$7)*(1-$A373))))))*(INPUT!$C$4-INPUT!$B$4))+INPUT!$B$4</f>
        <v>19.805267159579923</v>
      </c>
      <c r="C373">
        <f ca="1">((IF($A373&lt;=C$7,SQRT($A373*C$7),(1-SQRT(((1-C$7)*(1-$A373))))))*(INPUT!$C$5-INPUT!$B$5))+INPUT!$B$5</f>
        <v>23.548999054612892</v>
      </c>
      <c r="D373">
        <f ca="1">((IF($A373&lt;=D$7,SQRT($A373*D$7),(1-SQRT(((1-D$7)*(1-$A373))))))*(INPUT!$C$6-INPUT!$B$6))+INPUT!$B$6</f>
        <v>24.310724805979568</v>
      </c>
      <c r="E373">
        <f ca="1">((IF($A373&lt;=E$7,SQRT($A373*E$7),(1-SQRT(((1-E$7)*(1-$A373))))))*(INPUT!$C$7-INPUT!$B$7))+INPUT!$B$7</f>
        <v>22.805267159579923</v>
      </c>
      <c r="F373">
        <f ca="1">((IF($A373&lt;=F$7,SQRT($A373*F$7),(1-SQRT(((1-F$7)*(1-$A373))))))*(INPUT!$C$8-INPUT!$B$8))+INPUT!$B$8</f>
        <v>24.263906436281403</v>
      </c>
      <c r="G373">
        <f ca="1">((IF($A373&lt;=G$7,SQRT($A373*G$7),(1-SQRT(((1-G$7)*(1-$A373))))))*(INPUT!$C$9-INPUT!$B$9))+INPUT!$B$9</f>
        <v>23.795673987903967</v>
      </c>
      <c r="H373">
        <f ca="1">((IF($A373&lt;=H$7,SQRT($A373*H$7),(1-SQRT(((1-H$7)*(1-$A373))))))*(INPUT!$C$10-INPUT!$B$10))+INPUT!$B$10</f>
        <v>21.086932738967253</v>
      </c>
      <c r="I373">
        <f ca="1">((IF($A373&lt;=I$7,SQRT($A373*I$7),(1-SQRT(((1-I$7)*(1-$A373))))))*(INPUT!$C$11-INPUT!$B$11))+INPUT!$B$11</f>
        <v>20.95860151078152</v>
      </c>
      <c r="J373">
        <f ca="1">((IF($A373&lt;=J$7,SQRT($A373*J$7),(1-SQRT(((1-J$7)*(1-$A373))))))*(INPUT!$C$12-INPUT!$B$12))+INPUT!$B$12</f>
        <v>24.95860151078152</v>
      </c>
      <c r="K373">
        <f ca="1">((IF($A373&lt;=K$7,SQRT($A373*K$7),(1-SQRT(((1-K$7)*(1-$A373))))))*(INPUT!$C$13-INPUT!$B$13))+INPUT!$B$13</f>
        <v>21.481579126971262</v>
      </c>
      <c r="L373">
        <f ca="1">((IF($A373&lt;=L$7,SQRT($A373*L$7),(1-SQRT(((1-L$7)*(1-$A373))))))*(INPUT!$C$14-INPUT!$B$14))+INPUT!$B$14</f>
        <v>27.326866162153937</v>
      </c>
      <c r="M373">
        <f ca="1">((IF($A373&lt;=M$7,SQRT($A373*M$7),(1-SQRT(((1-M$7)*(1-$A373))))))*(INPUT!$C$15-INPUT!$B$15))+INPUT!$B$15</f>
        <v>25.627352685885484</v>
      </c>
      <c r="N373">
        <f t="shared" ca="1" si="13"/>
        <v>279.96977233947865</v>
      </c>
    </row>
    <row r="374" spans="1:14" x14ac:dyDescent="0.25">
      <c r="A374">
        <f t="shared" ca="1" si="12"/>
        <v>0.12387365585430832</v>
      </c>
      <c r="B374">
        <f ca="1">((IF($A374&lt;=B$7,SQRT($A374*B$7),(1-SQRT(((1-B$7)*(1-$A374))))))*(INPUT!$C$4-INPUT!$B$4))+INPUT!$B$4</f>
        <v>17.082205070328278</v>
      </c>
      <c r="C374">
        <f ca="1">((IF($A374&lt;=C$7,SQRT($A374*C$7),(1-SQRT(((1-C$7)*(1-$A374))))))*(INPUT!$C$5-INPUT!$B$5))+INPUT!$B$5</f>
        <v>21.316902115557689</v>
      </c>
      <c r="D374">
        <f ca="1">((IF($A374&lt;=D$7,SQRT($A374*D$7),(1-SQRT(((1-D$7)*(1-$A374))))))*(INPUT!$C$6-INPUT!$B$6))+INPUT!$B$6</f>
        <v>21.724229607825883</v>
      </c>
      <c r="E374">
        <f ca="1">((IF($A374&lt;=E$7,SQRT($A374*E$7),(1-SQRT(((1-E$7)*(1-$A374))))))*(INPUT!$C$7-INPUT!$B$7))+INPUT!$B$7</f>
        <v>20.082205070328278</v>
      </c>
      <c r="F374">
        <f ca="1">((IF($A374&lt;=F$7,SQRT($A374*F$7),(1-SQRT(((1-F$7)*(1-$A374))))))*(INPUT!$C$8-INPUT!$B$8))+INPUT!$B$8</f>
        <v>21.280941372740859</v>
      </c>
      <c r="G374">
        <f ca="1">((IF($A374&lt;=G$7,SQRT($A374*G$7),(1-SQRT(((1-G$7)*(1-$A374))))))*(INPUT!$C$9-INPUT!$B$9))+INPUT!$B$9</f>
        <v>19.944682650100276</v>
      </c>
      <c r="H374">
        <f ca="1">((IF($A374&lt;=H$7,SQRT($A374*H$7),(1-SQRT(((1-H$7)*(1-$A374))))))*(INPUT!$C$10-INPUT!$B$10))+INPUT!$B$10</f>
        <v>18.111741369286282</v>
      </c>
      <c r="I374">
        <f ca="1">((IF($A374&lt;=I$7,SQRT($A374*I$7),(1-SQRT(((1-I$7)*(1-$A374))))))*(INPUT!$C$11-INPUT!$B$11))+INPUT!$B$11</f>
        <v>18.407827579524188</v>
      </c>
      <c r="J374">
        <f ca="1">((IF($A374&lt;=J$7,SQRT($A374*J$7),(1-SQRT(((1-J$7)*(1-$A374))))))*(INPUT!$C$12-INPUT!$B$12))+INPUT!$B$12</f>
        <v>22.407827579524188</v>
      </c>
      <c r="K374">
        <f ca="1">((IF($A374&lt;=K$7,SQRT($A374*K$7),(1-SQRT(((1-K$7)*(1-$A374))))))*(INPUT!$C$13-INPUT!$B$13))+INPUT!$B$13</f>
        <v>18.22597085204913</v>
      </c>
      <c r="L374">
        <f ca="1">((IF($A374&lt;=L$7,SQRT($A374*L$7),(1-SQRT(((1-L$7)*(1-$A374))))))*(INPUT!$C$14-INPUT!$B$14))+INPUT!$B$14</f>
        <v>24.862380832139504</v>
      </c>
      <c r="M374">
        <f ca="1">((IF($A374&lt;=M$7,SQRT($A374*M$7),(1-SQRT(((1-M$7)*(1-$A374))))))*(INPUT!$C$15-INPUT!$B$15))+INPUT!$B$15</f>
        <v>22.438428896032608</v>
      </c>
      <c r="N374">
        <f t="shared" ca="1" si="13"/>
        <v>245.88534299543718</v>
      </c>
    </row>
    <row r="375" spans="1:14" x14ac:dyDescent="0.25">
      <c r="A375">
        <f t="shared" ca="1" si="12"/>
        <v>0.42869250684345417</v>
      </c>
      <c r="B375">
        <f ca="1">((IF($A375&lt;=B$7,SQRT($A375*B$7),(1-SQRT(((1-B$7)*(1-$A375))))))*(INPUT!$C$4-INPUT!$B$4))+INPUT!$B$4</f>
        <v>18.873530397392138</v>
      </c>
      <c r="C375">
        <f ca="1">((IF($A375&lt;=C$7,SQRT($A375*C$7),(1-SQRT(((1-C$7)*(1-$A375))))))*(INPUT!$C$5-INPUT!$B$5))+INPUT!$B$5</f>
        <v>22.528337863782742</v>
      </c>
      <c r="D375">
        <f ca="1">((IF($A375&lt;=D$7,SQRT($A375*D$7),(1-SQRT(((1-D$7)*(1-$A375))))))*(INPUT!$C$6-INPUT!$B$6))+INPUT!$B$6</f>
        <v>23.219592096247244</v>
      </c>
      <c r="E375">
        <f ca="1">((IF($A375&lt;=E$7,SQRT($A375*E$7),(1-SQRT(((1-E$7)*(1-$A375))))))*(INPUT!$C$7-INPUT!$B$7))+INPUT!$B$7</f>
        <v>21.873530397392138</v>
      </c>
      <c r="F375">
        <f ca="1">((IF($A375&lt;=F$7,SQRT($A375*F$7),(1-SQRT(((1-F$7)*(1-$A375))))))*(INPUT!$C$8-INPUT!$B$8))+INPUT!$B$8</f>
        <v>23.243239951667249</v>
      </c>
      <c r="G375">
        <f ca="1">((IF($A375&lt;=G$7,SQRT($A375*G$7),(1-SQRT(((1-G$7)*(1-$A375))))))*(INPUT!$C$9-INPUT!$B$9))+INPUT!$B$9</f>
        <v>22.477999222256408</v>
      </c>
      <c r="H375">
        <f ca="1">((IF($A375&lt;=H$7,SQRT($A375*H$7),(1-SQRT(((1-H$7)*(1-$A375))))))*(INPUT!$C$10-INPUT!$B$10))+INPUT!$B$10</f>
        <v>19.928476835411448</v>
      </c>
      <c r="I375">
        <f ca="1">((IF($A375&lt;=I$7,SQRT($A375*I$7),(1-SQRT(((1-I$7)*(1-$A375))))))*(INPUT!$C$11-INPUT!$B$11))+INPUT!$B$11</f>
        <v>19.763325514077259</v>
      </c>
      <c r="J375">
        <f ca="1">((IF($A375&lt;=J$7,SQRT($A375*J$7),(1-SQRT(((1-J$7)*(1-$A375))))))*(INPUT!$C$12-INPUT!$B$12))+INPUT!$B$12</f>
        <v>23.763325514077259</v>
      </c>
      <c r="K375">
        <f ca="1">((IF($A375&lt;=K$7,SQRT($A375*K$7),(1-SQRT(((1-K$7)*(1-$A375))))))*(INPUT!$C$13-INPUT!$B$13))+INPUT!$B$13</f>
        <v>20.145219936718995</v>
      </c>
      <c r="L375">
        <f ca="1">((IF($A375&lt;=L$7,SQRT($A375*L$7),(1-SQRT(((1-L$7)*(1-$A375))))))*(INPUT!$C$14-INPUT!$B$14))+INPUT!$B$14</f>
        <v>26.464590912592239</v>
      </c>
      <c r="M375">
        <f ca="1">((IF($A375&lt;=M$7,SQRT($A375*M$7),(1-SQRT(((1-M$7)*(1-$A375))))))*(INPUT!$C$15-INPUT!$B$15))+INPUT!$B$15</f>
        <v>24.536214316860018</v>
      </c>
      <c r="N375">
        <f t="shared" ca="1" si="13"/>
        <v>266.81738295847515</v>
      </c>
    </row>
    <row r="376" spans="1:14" x14ac:dyDescent="0.25">
      <c r="A376">
        <f t="shared" ca="1" si="12"/>
        <v>0.68731985616519042</v>
      </c>
      <c r="B376">
        <f ca="1">((IF($A376&lt;=B$7,SQRT($A376*B$7),(1-SQRT(((1-B$7)*(1-$A376))))))*(INPUT!$C$4-INPUT!$B$4))+INPUT!$B$4</f>
        <v>19.904711506886176</v>
      </c>
      <c r="C376">
        <f ca="1">((IF($A376&lt;=C$7,SQRT($A376*C$7),(1-SQRT(((1-C$7)*(1-$A376))))))*(INPUT!$C$5-INPUT!$B$5))+INPUT!$B$5</f>
        <v>23.691857766930458</v>
      </c>
      <c r="D376">
        <f ca="1">((IF($A376&lt;=D$7,SQRT($A376*D$7),(1-SQRT(((1-D$7)*(1-$A376))))))*(INPUT!$C$6-INPUT!$B$6))+INPUT!$B$6</f>
        <v>24.463447193467573</v>
      </c>
      <c r="E376">
        <f ca="1">((IF($A376&lt;=E$7,SQRT($A376*E$7),(1-SQRT(((1-E$7)*(1-$A376))))))*(INPUT!$C$7-INPUT!$B$7))+INPUT!$B$7</f>
        <v>22.904711506886176</v>
      </c>
      <c r="F376">
        <f ca="1">((IF($A376&lt;=F$7,SQRT($A376*F$7),(1-SQRT(((1-F$7)*(1-$A376))))))*(INPUT!$C$8-INPUT!$B$8))+INPUT!$B$8</f>
        <v>24.372842260753426</v>
      </c>
      <c r="G376">
        <f ca="1">((IF($A376&lt;=G$7,SQRT($A376*G$7),(1-SQRT(((1-G$7)*(1-$A376))))))*(INPUT!$C$9-INPUT!$B$9))+INPUT!$B$9</f>
        <v>23.936309532565808</v>
      </c>
      <c r="H376">
        <f ca="1">((IF($A376&lt;=H$7,SQRT($A376*H$7),(1-SQRT(((1-H$7)*(1-$A376))))))*(INPUT!$C$10-INPUT!$B$10))+INPUT!$B$10</f>
        <v>21.248919292714909</v>
      </c>
      <c r="I376">
        <f ca="1">((IF($A376&lt;=I$7,SQRT($A376*I$7),(1-SQRT(((1-I$7)*(1-$A376))))))*(INPUT!$C$11-INPUT!$B$11))+INPUT!$B$11</f>
        <v>21.125900504107975</v>
      </c>
      <c r="J376">
        <f ca="1">((IF($A376&lt;=J$7,SQRT($A376*J$7),(1-SQRT(((1-J$7)*(1-$A376))))))*(INPUT!$C$12-INPUT!$B$12))+INPUT!$B$12</f>
        <v>25.125900504107975</v>
      </c>
      <c r="K376">
        <f ca="1">((IF($A376&lt;=K$7,SQRT($A376*K$7),(1-SQRT(((1-K$7)*(1-$A376))))))*(INPUT!$C$13-INPUT!$B$13))+INPUT!$B$13</f>
        <v>21.668625087793878</v>
      </c>
      <c r="L376">
        <f ca="1">((IF($A376&lt;=L$7,SQRT($A376*L$7),(1-SQRT(((1-L$7)*(1-$A376))))))*(INPUT!$C$14-INPUT!$B$14))+INPUT!$B$14</f>
        <v>27.437524044887251</v>
      </c>
      <c r="M376">
        <f ca="1">((IF($A376&lt;=M$7,SQRT($A376*M$7),(1-SQRT(((1-M$7)*(1-$A376))))))*(INPUT!$C$15-INPUT!$B$15))+INPUT!$B$15</f>
        <v>25.743809980834076</v>
      </c>
      <c r="N376">
        <f t="shared" ca="1" si="13"/>
        <v>281.62455918193569</v>
      </c>
    </row>
    <row r="377" spans="1:14" x14ac:dyDescent="0.25">
      <c r="A377">
        <f t="shared" ca="1" si="12"/>
        <v>0.38929630031504547</v>
      </c>
      <c r="B377">
        <f ca="1">((IF($A377&lt;=B$7,SQRT($A377*B$7),(1-SQRT(((1-B$7)*(1-$A377))))))*(INPUT!$C$4-INPUT!$B$4))+INPUT!$B$4</f>
        <v>18.691255953063482</v>
      </c>
      <c r="C377">
        <f ca="1">((IF($A377&lt;=C$7,SQRT($A377*C$7),(1-SQRT(((1-C$7)*(1-$A377))))))*(INPUT!$C$5-INPUT!$B$5))+INPUT!$B$5</f>
        <v>22.376729567830431</v>
      </c>
      <c r="D377">
        <f ca="1">((IF($A377&lt;=D$7,SQRT($A377*D$7),(1-SQRT(((1-D$7)*(1-$A377))))))*(INPUT!$C$6-INPUT!$B$6))+INPUT!$B$6</f>
        <v>23.057516010405479</v>
      </c>
      <c r="E377">
        <f ca="1">((IF($A377&lt;=E$7,SQRT($A377*E$7),(1-SQRT(((1-E$7)*(1-$A377))))))*(INPUT!$C$7-INPUT!$B$7))+INPUT!$B$7</f>
        <v>21.691255953063482</v>
      </c>
      <c r="F377">
        <f ca="1">((IF($A377&lt;=F$7,SQRT($A377*F$7),(1-SQRT(((1-F$7)*(1-$A377))))))*(INPUT!$C$8-INPUT!$B$8))+INPUT!$B$8</f>
        <v>23.043568302036199</v>
      </c>
      <c r="G377">
        <f ca="1">((IF($A377&lt;=G$7,SQRT($A377*G$7),(1-SQRT(((1-G$7)*(1-$A377))))))*(INPUT!$C$9-INPUT!$B$9))+INPUT!$B$9</f>
        <v>22.2202242310128</v>
      </c>
      <c r="H377">
        <f ca="1">((IF($A377&lt;=H$7,SQRT($A377*H$7),(1-SQRT(((1-H$7)*(1-$A377))))))*(INPUT!$C$10-INPUT!$B$10))+INPUT!$B$10</f>
        <v>19.743616808828282</v>
      </c>
      <c r="I377">
        <f ca="1">((IF($A377&lt;=I$7,SQRT($A377*I$7),(1-SQRT(((1-I$7)*(1-$A377))))))*(INPUT!$C$11-INPUT!$B$11))+INPUT!$B$11</f>
        <v>19.585780057581903</v>
      </c>
      <c r="J377">
        <f ca="1">((IF($A377&lt;=J$7,SQRT($A377*J$7),(1-SQRT(((1-J$7)*(1-$A377))))))*(INPUT!$C$12-INPUT!$B$12))+INPUT!$B$12</f>
        <v>23.585780057581903</v>
      </c>
      <c r="K377">
        <f ca="1">((IF($A377&lt;=K$7,SQRT($A377*K$7),(1-SQRT(((1-K$7)*(1-$A377))))))*(INPUT!$C$13-INPUT!$B$13))+INPUT!$B$13</f>
        <v>19.946118600929502</v>
      </c>
      <c r="L377">
        <f ca="1">((IF($A377&lt;=L$7,SQRT($A377*L$7),(1-SQRT(((1-L$7)*(1-$A377))))))*(INPUT!$C$14-INPUT!$B$14))+INPUT!$B$14</f>
        <v>26.301559693360286</v>
      </c>
      <c r="M377">
        <f ca="1">((IF($A377&lt;=M$7,SQRT($A377*M$7),(1-SQRT(((1-M$7)*(1-$A377))))))*(INPUT!$C$15-INPUT!$B$15))+INPUT!$B$15</f>
        <v>24.322756344639629</v>
      </c>
      <c r="N377">
        <f t="shared" ca="1" si="13"/>
        <v>264.56616158033336</v>
      </c>
    </row>
    <row r="378" spans="1:14" x14ac:dyDescent="0.25">
      <c r="A378">
        <f t="shared" ca="1" si="12"/>
        <v>0.67188079799245048</v>
      </c>
      <c r="B378">
        <f ca="1">((IF($A378&lt;=B$7,SQRT($A378*B$7),(1-SQRT(((1-B$7)*(1-$A378))))))*(INPUT!$C$4-INPUT!$B$4))+INPUT!$B$4</f>
        <v>19.849312108921819</v>
      </c>
      <c r="C378">
        <f ca="1">((IF($A378&lt;=C$7,SQRT($A378*C$7),(1-SQRT(((1-C$7)*(1-$A378))))))*(INPUT!$C$5-INPUT!$B$5))+INPUT!$B$5</f>
        <v>23.611169512905043</v>
      </c>
      <c r="D378">
        <f ca="1">((IF($A378&lt;=D$7,SQRT($A378*D$7),(1-SQRT(((1-D$7)*(1-$A378))))))*(INPUT!$C$6-INPUT!$B$6))+INPUT!$B$6</f>
        <v>24.377187821553264</v>
      </c>
      <c r="E378">
        <f ca="1">((IF($A378&lt;=E$7,SQRT($A378*E$7),(1-SQRT(((1-E$7)*(1-$A378))))))*(INPUT!$C$7-INPUT!$B$7))+INPUT!$B$7</f>
        <v>22.849312108921819</v>
      </c>
      <c r="F378">
        <f ca="1">((IF($A378&lt;=F$7,SQRT($A378*F$7),(1-SQRT(((1-F$7)*(1-$A378))))))*(INPUT!$C$8-INPUT!$B$8))+INPUT!$B$8</f>
        <v>24.312155260878857</v>
      </c>
      <c r="G378">
        <f ca="1">((IF($A378&lt;=G$7,SQRT($A378*G$7),(1-SQRT(((1-G$7)*(1-$A378))))))*(INPUT!$C$9-INPUT!$B$9))+INPUT!$B$9</f>
        <v>23.85796295261731</v>
      </c>
      <c r="H378">
        <f ca="1">((IF($A378&lt;=H$7,SQRT($A378*H$7),(1-SQRT(((1-H$7)*(1-$A378))))))*(INPUT!$C$10-INPUT!$B$10))+INPUT!$B$10</f>
        <v>21.157427412482658</v>
      </c>
      <c r="I378">
        <f ca="1">((IF($A378&lt;=I$7,SQRT($A378*I$7),(1-SQRT(((1-I$7)*(1-$A378))))))*(INPUT!$C$11-INPUT!$B$11))+INPUT!$B$11</f>
        <v>21.031408096520586</v>
      </c>
      <c r="J378">
        <f ca="1">((IF($A378&lt;=J$7,SQRT($A378*J$7),(1-SQRT(((1-J$7)*(1-$A378))))))*(INPUT!$C$12-INPUT!$B$12))+INPUT!$B$12</f>
        <v>25.031408096520586</v>
      </c>
      <c r="K378">
        <f ca="1">((IF($A378&lt;=K$7,SQRT($A378*K$7),(1-SQRT(((1-K$7)*(1-$A378))))))*(INPUT!$C$13-INPUT!$B$13))+INPUT!$B$13</f>
        <v>21.562979364432369</v>
      </c>
      <c r="L378">
        <f ca="1">((IF($A378&lt;=L$7,SQRT($A378*L$7),(1-SQRT(((1-L$7)*(1-$A378))))))*(INPUT!$C$14-INPUT!$B$14))+INPUT!$B$14</f>
        <v>27.375023192072256</v>
      </c>
      <c r="M378">
        <f ca="1">((IF($A378&lt;=M$7,SQRT($A378*M$7),(1-SQRT(((1-M$7)*(1-$A378))))))*(INPUT!$C$15-INPUT!$B$15))+INPUT!$B$15</f>
        <v>25.678932849016409</v>
      </c>
      <c r="N378">
        <f t="shared" ca="1" si="13"/>
        <v>280.69427877684296</v>
      </c>
    </row>
    <row r="379" spans="1:14" x14ac:dyDescent="0.25">
      <c r="A379">
        <f t="shared" ca="1" si="12"/>
        <v>0.53160548662355023</v>
      </c>
      <c r="B379">
        <f ca="1">((IF($A379&lt;=B$7,SQRT($A379*B$7),(1-SQRT(((1-B$7)*(1-$A379))))))*(INPUT!$C$4-INPUT!$B$4))+INPUT!$B$4</f>
        <v>19.31348954233394</v>
      </c>
      <c r="C379">
        <f ca="1">((IF($A379&lt;=C$7,SQRT($A379*C$7),(1-SQRT(((1-C$7)*(1-$A379))))))*(INPUT!$C$5-INPUT!$B$5))+INPUT!$B$5</f>
        <v>22.951073232549675</v>
      </c>
      <c r="D379">
        <f ca="1">((IF($A379&lt;=D$7,SQRT($A379*D$7),(1-SQRT(((1-D$7)*(1-$A379))))))*(INPUT!$C$6-INPUT!$B$6))+INPUT!$B$6</f>
        <v>23.671515214875072</v>
      </c>
      <c r="E379">
        <f ca="1">((IF($A379&lt;=E$7,SQRT($A379*E$7),(1-SQRT(((1-E$7)*(1-$A379))))))*(INPUT!$C$7-INPUT!$B$7))+INPUT!$B$7</f>
        <v>22.31348954233394</v>
      </c>
      <c r="F379">
        <f ca="1">((IF($A379&lt;=F$7,SQRT($A379*F$7),(1-SQRT(((1-F$7)*(1-$A379))))))*(INPUT!$C$8-INPUT!$B$8))+INPUT!$B$8</f>
        <v>23.725191047797868</v>
      </c>
      <c r="G379">
        <f ca="1">((IF($A379&lt;=G$7,SQRT($A379*G$7),(1-SQRT(((1-G$7)*(1-$A379))))))*(INPUT!$C$9-INPUT!$B$9))+INPUT!$B$9</f>
        <v>23.10019541192317</v>
      </c>
      <c r="H379">
        <f ca="1">((IF($A379&lt;=H$7,SQRT($A379*H$7),(1-SQRT(((1-H$7)*(1-$A379))))))*(INPUT!$C$10-INPUT!$B$10))+INPUT!$B$10</f>
        <v>20.408948584263051</v>
      </c>
      <c r="I379">
        <f ca="1">((IF($A379&lt;=I$7,SQRT($A379*I$7),(1-SQRT(((1-I$7)*(1-$A379))))))*(INPUT!$C$11-INPUT!$B$11))+INPUT!$B$11</f>
        <v>20.258382486738348</v>
      </c>
      <c r="J379">
        <f ca="1">((IF($A379&lt;=J$7,SQRT($A379*J$7),(1-SQRT(((1-J$7)*(1-$A379))))))*(INPUT!$C$12-INPUT!$B$12))+INPUT!$B$12</f>
        <v>24.258382486738348</v>
      </c>
      <c r="K379">
        <f ca="1">((IF($A379&lt;=K$7,SQRT($A379*K$7),(1-SQRT(((1-K$7)*(1-$A379))))))*(INPUT!$C$13-INPUT!$B$13))+INPUT!$B$13</f>
        <v>20.69871045852172</v>
      </c>
      <c r="L379">
        <f ca="1">((IF($A379&lt;=L$7,SQRT($A379*L$7),(1-SQRT(((1-L$7)*(1-$A379))))))*(INPUT!$C$14-INPUT!$B$14))+INPUT!$B$14</f>
        <v>26.858102334757259</v>
      </c>
      <c r="M379">
        <f ca="1">((IF($A379&lt;=M$7,SQRT($A379*M$7),(1-SQRT(((1-M$7)*(1-$A379))))))*(INPUT!$C$15-INPUT!$B$15))+INPUT!$B$15</f>
        <v>25.05144171083171</v>
      </c>
      <c r="N379">
        <f t="shared" ca="1" si="13"/>
        <v>272.60892205366412</v>
      </c>
    </row>
    <row r="380" spans="1:14" x14ac:dyDescent="0.25">
      <c r="A380">
        <f t="shared" ca="1" si="12"/>
        <v>0.6829540931431719</v>
      </c>
      <c r="B380">
        <f ca="1">((IF($A380&lt;=B$7,SQRT($A380*B$7),(1-SQRT(((1-B$7)*(1-$A380))))))*(INPUT!$C$4-INPUT!$B$4))+INPUT!$B$4</f>
        <v>19.889109659233572</v>
      </c>
      <c r="C380">
        <f ca="1">((IF($A380&lt;=C$7,SQRT($A380*C$7),(1-SQRT(((1-C$7)*(1-$A380))))))*(INPUT!$C$5-INPUT!$B$5))+INPUT!$B$5</f>
        <v>23.66884303282043</v>
      </c>
      <c r="D380">
        <f ca="1">((IF($A380&lt;=D$7,SQRT($A380*D$7),(1-SQRT(((1-D$7)*(1-$A380))))))*(INPUT!$C$6-INPUT!$B$6))+INPUT!$B$6</f>
        <v>24.438843407785455</v>
      </c>
      <c r="E380">
        <f ca="1">((IF($A380&lt;=E$7,SQRT($A380*E$7),(1-SQRT(((1-E$7)*(1-$A380))))))*(INPUT!$C$7-INPUT!$B$7))+INPUT!$B$7</f>
        <v>22.889109659233572</v>
      </c>
      <c r="F380">
        <f ca="1">((IF($A380&lt;=F$7,SQRT($A380*F$7),(1-SQRT(((1-F$7)*(1-$A380))))))*(INPUT!$C$8-INPUT!$B$8))+INPUT!$B$8</f>
        <v>24.355751292957248</v>
      </c>
      <c r="G380">
        <f ca="1">((IF($A380&lt;=G$7,SQRT($A380*G$7),(1-SQRT(((1-G$7)*(1-$A380))))))*(INPUT!$C$9-INPUT!$B$9))+INPUT!$B$9</f>
        <v>23.914245188017418</v>
      </c>
      <c r="H380">
        <f ca="1">((IF($A380&lt;=H$7,SQRT($A380*H$7),(1-SQRT(((1-H$7)*(1-$A380))))))*(INPUT!$C$10-INPUT!$B$10))+INPUT!$B$10</f>
        <v>21.222823037166876</v>
      </c>
      <c r="I380">
        <f ca="1">((IF($A380&lt;=I$7,SQRT($A380*I$7),(1-SQRT(((1-I$7)*(1-$A380))))))*(INPUT!$C$11-INPUT!$B$11))+INPUT!$B$11</f>
        <v>21.098948407271735</v>
      </c>
      <c r="J380">
        <f ca="1">((IF($A380&lt;=J$7,SQRT($A380*J$7),(1-SQRT(((1-J$7)*(1-$A380))))))*(INPUT!$C$12-INPUT!$B$12))+INPUT!$B$12</f>
        <v>25.098948407271735</v>
      </c>
      <c r="K380">
        <f ca="1">((IF($A380&lt;=K$7,SQRT($A380*K$7),(1-SQRT(((1-K$7)*(1-$A380))))))*(INPUT!$C$13-INPUT!$B$13))+INPUT!$B$13</f>
        <v>21.638491727462885</v>
      </c>
      <c r="L380">
        <f ca="1">((IF($A380&lt;=L$7,SQRT($A380*L$7),(1-SQRT(((1-L$7)*(1-$A380))))))*(INPUT!$C$14-INPUT!$B$14))+INPUT!$B$14</f>
        <v>27.419696908502146</v>
      </c>
      <c r="M380">
        <f ca="1">((IF($A380&lt;=M$7,SQRT($A380*M$7),(1-SQRT(((1-M$7)*(1-$A380))))))*(INPUT!$C$15-INPUT!$B$15))+INPUT!$B$15</f>
        <v>25.725538967719306</v>
      </c>
      <c r="N380">
        <f t="shared" ca="1" si="13"/>
        <v>281.36034969544238</v>
      </c>
    </row>
    <row r="381" spans="1:14" x14ac:dyDescent="0.25">
      <c r="A381">
        <f t="shared" ca="1" si="12"/>
        <v>0.69904856526752834</v>
      </c>
      <c r="B381">
        <f ca="1">((IF($A381&lt;=B$7,SQRT($A381*B$7),(1-SQRT(((1-B$7)*(1-$A381))))))*(INPUT!$C$4-INPUT!$B$4))+INPUT!$B$4</f>
        <v>19.946382494749418</v>
      </c>
      <c r="C381">
        <f ca="1">((IF($A381&lt;=C$7,SQRT($A381*C$7),(1-SQRT(((1-C$7)*(1-$A381))))))*(INPUT!$C$5-INPUT!$B$5))+INPUT!$B$5</f>
        <v>23.754495383513294</v>
      </c>
      <c r="D381">
        <f ca="1">((IF($A381&lt;=D$7,SQRT($A381*D$7),(1-SQRT(((1-D$7)*(1-$A381))))))*(INPUT!$C$6-INPUT!$B$6))+INPUT!$B$6</f>
        <v>24.530409622261026</v>
      </c>
      <c r="E381">
        <f ca="1">((IF($A381&lt;=E$7,SQRT($A381*E$7),(1-SQRT(((1-E$7)*(1-$A381))))))*(INPUT!$C$7-INPUT!$B$7))+INPUT!$B$7</f>
        <v>22.946382494749418</v>
      </c>
      <c r="F381">
        <f ca="1">((IF($A381&lt;=F$7,SQRT($A381*F$7),(1-SQRT(((1-F$7)*(1-$A381))))))*(INPUT!$C$8-INPUT!$B$8))+INPUT!$B$8</f>
        <v>24.418490540845873</v>
      </c>
      <c r="G381">
        <f ca="1">((IF($A381&lt;=G$7,SQRT($A381*G$7),(1-SQRT(((1-G$7)*(1-$A381))))))*(INPUT!$C$9-INPUT!$B$9))+INPUT!$B$9</f>
        <v>23.995241208759495</v>
      </c>
      <c r="H381">
        <f ca="1">((IF($A381&lt;=H$7,SQRT($A381*H$7),(1-SQRT(((1-H$7)*(1-$A381))))))*(INPUT!$C$10-INPUT!$B$10))+INPUT!$B$10</f>
        <v>21.319943673941765</v>
      </c>
      <c r="I381">
        <f ca="1">((IF($A381&lt;=I$7,SQRT($A381*I$7),(1-SQRT(((1-I$7)*(1-$A381))))))*(INPUT!$C$11-INPUT!$B$11))+INPUT!$B$11</f>
        <v>21.199254169618989</v>
      </c>
      <c r="J381">
        <f ca="1">((IF($A381&lt;=J$7,SQRT($A381*J$7),(1-SQRT(((1-J$7)*(1-$A381))))))*(INPUT!$C$12-INPUT!$B$12))+INPUT!$B$12</f>
        <v>25.199254169618989</v>
      </c>
      <c r="K381">
        <f ca="1">((IF($A381&lt;=K$7,SQRT($A381*K$7),(1-SQRT(((1-K$7)*(1-$A381))))))*(INPUT!$C$13-INPUT!$B$13))+INPUT!$B$13</f>
        <v>21.750636979034589</v>
      </c>
      <c r="L381">
        <f ca="1">((IF($A381&lt;=L$7,SQRT($A381*L$7),(1-SQRT(((1-L$7)*(1-$A381))))))*(INPUT!$C$14-INPUT!$B$14))+INPUT!$B$14</f>
        <v>27.48604293406154</v>
      </c>
      <c r="M381">
        <f ca="1">((IF($A381&lt;=M$7,SQRT($A381*M$7),(1-SQRT(((1-M$7)*(1-$A381))))))*(INPUT!$C$15-INPUT!$B$15))+INPUT!$B$15</f>
        <v>25.792610044948766</v>
      </c>
      <c r="N381">
        <f t="shared" ca="1" si="13"/>
        <v>282.33914371610319</v>
      </c>
    </row>
    <row r="382" spans="1:14" x14ac:dyDescent="0.25">
      <c r="A382">
        <f t="shared" ca="1" si="12"/>
        <v>0.9697901403340341</v>
      </c>
      <c r="B382">
        <f ca="1">((IF($A382&lt;=B$7,SQRT($A382*B$7),(1-SQRT(((1-B$7)*(1-$A382))))))*(INPUT!$C$4-INPUT!$B$4))+INPUT!$B$4</f>
        <v>21.349663137040871</v>
      </c>
      <c r="C382">
        <f ca="1">((IF($A382&lt;=C$7,SQRT($A382*C$7),(1-SQRT(((1-C$7)*(1-$A382))))))*(INPUT!$C$5-INPUT!$B$5))+INPUT!$B$5</f>
        <v>25.971727133340178</v>
      </c>
      <c r="D382">
        <f ca="1">((IF($A382&lt;=D$7,SQRT($A382*D$7),(1-SQRT(((1-D$7)*(1-$A382))))))*(INPUT!$C$6-INPUT!$B$6))+INPUT!$B$6</f>
        <v>26.900730066526592</v>
      </c>
      <c r="E382">
        <f ca="1">((IF($A382&lt;=E$7,SQRT($A382*E$7),(1-SQRT(((1-E$7)*(1-$A382))))))*(INPUT!$C$7-INPUT!$B$7))+INPUT!$B$7</f>
        <v>24.349663137040871</v>
      </c>
      <c r="F382">
        <f ca="1">((IF($A382&lt;=F$7,SQRT($A382*F$7),(1-SQRT(((1-F$7)*(1-$A382))))))*(INPUT!$C$8-INPUT!$B$8))+INPUT!$B$8</f>
        <v>25.540142394146013</v>
      </c>
      <c r="G382">
        <f ca="1">((IF($A382&lt;=G$7,SQRT($A382*G$7),(1-SQRT(((1-G$7)*(1-$A382))))))*(INPUT!$C$9-INPUT!$B$9))+INPUT!$B$9</f>
        <v>26.048004311995598</v>
      </c>
      <c r="H382">
        <f ca="1">((IF($A382&lt;=H$7,SQRT($A382*H$7),(1-SQRT(((1-H$7)*(1-$A382))))))*(INPUT!$C$10-INPUT!$B$10))+INPUT!$B$10</f>
        <v>23.834048163529701</v>
      </c>
      <c r="I382">
        <f ca="1">((IF($A382&lt;=I$7,SQRT($A382*I$7),(1-SQRT(((1-I$7)*(1-$A382))))))*(INPUT!$C$11-INPUT!$B$11))+INPUT!$B$11</f>
        <v>23.795810121298821</v>
      </c>
      <c r="J382">
        <f ca="1">((IF($A382&lt;=J$7,SQRT($A382*J$7),(1-SQRT(((1-J$7)*(1-$A382))))))*(INPUT!$C$12-INPUT!$B$12))+INPUT!$B$12</f>
        <v>27.795810121298821</v>
      </c>
      <c r="K382">
        <f ca="1">((IF($A382&lt;=K$7,SQRT($A382*K$7),(1-SQRT(((1-K$7)*(1-$A382))))))*(INPUT!$C$13-INPUT!$B$13))+INPUT!$B$13</f>
        <v>24.653674786703469</v>
      </c>
      <c r="L382">
        <f ca="1">((IF($A382&lt;=L$7,SQRT($A382*L$7),(1-SQRT(((1-L$7)*(1-$A382))))))*(INPUT!$C$14-INPUT!$B$14))+INPUT!$B$14</f>
        <v>29.203503262413911</v>
      </c>
      <c r="M382">
        <f ca="1">((IF($A382&lt;=M$7,SQRT($A382*M$7),(1-SQRT(((1-M$7)*(1-$A382))))))*(INPUT!$C$15-INPUT!$B$15))+INPUT!$B$15</f>
        <v>27.304760649376451</v>
      </c>
      <c r="N382">
        <f t="shared" ca="1" si="13"/>
        <v>306.74753728471131</v>
      </c>
    </row>
    <row r="383" spans="1:14" x14ac:dyDescent="0.25">
      <c r="A383">
        <f t="shared" ca="1" si="12"/>
        <v>0.48338761136878416</v>
      </c>
      <c r="B383">
        <f ca="1">((IF($A383&lt;=B$7,SQRT($A383*B$7),(1-SQRT(((1-B$7)*(1-$A383))))))*(INPUT!$C$4-INPUT!$B$4))+INPUT!$B$4</f>
        <v>19.113218496251744</v>
      </c>
      <c r="C383">
        <f ca="1">((IF($A383&lt;=C$7,SQRT($A383*C$7),(1-SQRT(((1-C$7)*(1-$A383))))))*(INPUT!$C$5-INPUT!$B$5))+INPUT!$B$5</f>
        <v>22.747773100822048</v>
      </c>
      <c r="D383">
        <f ca="1">((IF($A383&lt;=D$7,SQRT($A383*D$7),(1-SQRT(((1-D$7)*(1-$A383))))))*(INPUT!$C$6-INPUT!$B$6))+INPUT!$B$6</f>
        <v>23.454178232129131</v>
      </c>
      <c r="E383">
        <f ca="1">((IF($A383&lt;=E$7,SQRT($A383*E$7),(1-SQRT(((1-E$7)*(1-$A383))))))*(INPUT!$C$7-INPUT!$B$7))+INPUT!$B$7</f>
        <v>22.113218496251744</v>
      </c>
      <c r="F383">
        <f ca="1">((IF($A383&lt;=F$7,SQRT($A383*F$7),(1-SQRT(((1-F$7)*(1-$A383))))))*(INPUT!$C$8-INPUT!$B$8))+INPUT!$B$8</f>
        <v>23.505805108689117</v>
      </c>
      <c r="G383">
        <f ca="1">((IF($A383&lt;=G$7,SQRT($A383*G$7),(1-SQRT(((1-G$7)*(1-$A383))))))*(INPUT!$C$9-INPUT!$B$9))+INPUT!$B$9</f>
        <v>22.81696938240308</v>
      </c>
      <c r="H383">
        <f ca="1">((IF($A383&lt;=H$7,SQRT($A383*H$7),(1-SQRT(((1-H$7)*(1-$A383))))))*(INPUT!$C$10-INPUT!$B$10))+INPUT!$B$10</f>
        <v>20.178427902809634</v>
      </c>
      <c r="I383">
        <f ca="1">((IF($A383&lt;=I$7,SQRT($A383*I$7),(1-SQRT(((1-I$7)*(1-$A383))))))*(INPUT!$C$11-INPUT!$B$11))+INPUT!$B$11</f>
        <v>20.020301750678225</v>
      </c>
      <c r="J383">
        <f ca="1">((IF($A383&lt;=J$7,SQRT($A383*J$7),(1-SQRT(((1-J$7)*(1-$A383))))))*(INPUT!$C$12-INPUT!$B$12))+INPUT!$B$12</f>
        <v>24.020301750678225</v>
      </c>
      <c r="K383">
        <f ca="1">((IF($A383&lt;=K$7,SQRT($A383*K$7),(1-SQRT(((1-K$7)*(1-$A383))))))*(INPUT!$C$13-INPUT!$B$13))+INPUT!$B$13</f>
        <v>20.432528103539909</v>
      </c>
      <c r="L383">
        <f ca="1">((IF($A383&lt;=L$7,SQRT($A383*L$7),(1-SQRT(((1-L$7)*(1-$A383))))))*(INPUT!$C$14-INPUT!$B$14))+INPUT!$B$14</f>
        <v>26.678974465571343</v>
      </c>
      <c r="M383">
        <f ca="1">((IF($A383&lt;=M$7,SQRT($A383*M$7),(1-SQRT(((1-M$7)*(1-$A383))))))*(INPUT!$C$15-INPUT!$B$15))+INPUT!$B$15</f>
        <v>24.816908276654399</v>
      </c>
      <c r="N383">
        <f t="shared" ca="1" si="13"/>
        <v>269.89860506647858</v>
      </c>
    </row>
    <row r="384" spans="1:14" x14ac:dyDescent="0.25">
      <c r="A384">
        <f t="shared" ca="1" si="12"/>
        <v>0.42066883374870556</v>
      </c>
      <c r="B384">
        <f ca="1">((IF($A384&lt;=B$7,SQRT($A384*B$7),(1-SQRT(((1-B$7)*(1-$A384))))))*(INPUT!$C$4-INPUT!$B$4))+INPUT!$B$4</f>
        <v>18.837109482566884</v>
      </c>
      <c r="C384">
        <f ca="1">((IF($A384&lt;=C$7,SQRT($A384*C$7),(1-SQRT(((1-C$7)*(1-$A384))))))*(INPUT!$C$5-INPUT!$B$5))+INPUT!$B$5</f>
        <v>22.497046433861957</v>
      </c>
      <c r="D384">
        <f ca="1">((IF($A384&lt;=D$7,SQRT($A384*D$7),(1-SQRT(((1-D$7)*(1-$A384))))))*(INPUT!$C$6-INPUT!$B$6))+INPUT!$B$6</f>
        <v>23.186140150559869</v>
      </c>
      <c r="E384">
        <f ca="1">((IF($A384&lt;=E$7,SQRT($A384*E$7),(1-SQRT(((1-E$7)*(1-$A384))))))*(INPUT!$C$7-INPUT!$B$7))+INPUT!$B$7</f>
        <v>21.837109482566884</v>
      </c>
      <c r="F384">
        <f ca="1">((IF($A384&lt;=F$7,SQRT($A384*F$7),(1-SQRT(((1-F$7)*(1-$A384))))))*(INPUT!$C$8-INPUT!$B$8))+INPUT!$B$8</f>
        <v>23.203342838437717</v>
      </c>
      <c r="G384">
        <f ca="1">((IF($A384&lt;=G$7,SQRT($A384*G$7),(1-SQRT(((1-G$7)*(1-$A384))))))*(INPUT!$C$9-INPUT!$B$9))+INPUT!$B$9</f>
        <v>22.426492270556494</v>
      </c>
      <c r="H384">
        <f ca="1">((IF($A384&lt;=H$7,SQRT($A384*H$7),(1-SQRT(((1-H$7)*(1-$A384))))))*(INPUT!$C$10-INPUT!$B$10))+INPUT!$B$10</f>
        <v>19.891539286060645</v>
      </c>
      <c r="I384">
        <f ca="1">((IF($A384&lt;=I$7,SQRT($A384*I$7),(1-SQRT(((1-I$7)*(1-$A384))))))*(INPUT!$C$11-INPUT!$B$11))+INPUT!$B$11</f>
        <v>19.726680743586435</v>
      </c>
      <c r="J384">
        <f ca="1">((IF($A384&lt;=J$7,SQRT($A384*J$7),(1-SQRT(((1-J$7)*(1-$A384))))))*(INPUT!$C$12-INPUT!$B$12))+INPUT!$B$12</f>
        <v>23.726680743586435</v>
      </c>
      <c r="K384">
        <f ca="1">((IF($A384&lt;=K$7,SQRT($A384*K$7),(1-SQRT(((1-K$7)*(1-$A384))))))*(INPUT!$C$13-INPUT!$B$13))+INPUT!$B$13</f>
        <v>20.10424983780031</v>
      </c>
      <c r="L384">
        <f ca="1">((IF($A384&lt;=L$7,SQRT($A384*L$7),(1-SQRT(((1-L$7)*(1-$A384))))))*(INPUT!$C$14-INPUT!$B$14))+INPUT!$B$14</f>
        <v>26.432015056051437</v>
      </c>
      <c r="M384">
        <f ca="1">((IF($A384&lt;=M$7,SQRT($A384*M$7),(1-SQRT(((1-M$7)*(1-$A384))))))*(INPUT!$C$15-INPUT!$B$15))+INPUT!$B$15</f>
        <v>24.493562508738236</v>
      </c>
      <c r="N384">
        <f t="shared" ca="1" si="13"/>
        <v>266.36196883437327</v>
      </c>
    </row>
    <row r="385" spans="1:14" x14ac:dyDescent="0.25">
      <c r="A385">
        <f t="shared" ca="1" si="12"/>
        <v>0.88775975131124552</v>
      </c>
      <c r="B385">
        <f ca="1">((IF($A385&lt;=B$7,SQRT($A385*B$7),(1-SQRT(((1-B$7)*(1-$A385))))))*(INPUT!$C$4-INPUT!$B$4))+INPUT!$B$4</f>
        <v>20.746459621056204</v>
      </c>
      <c r="C385">
        <f ca="1">((IF($A385&lt;=C$7,SQRT($A385*C$7),(1-SQRT(((1-C$7)*(1-$A385))))))*(INPUT!$C$5-INPUT!$B$5))+INPUT!$B$5</f>
        <v>25.017978631773509</v>
      </c>
      <c r="D385">
        <f ca="1">((IF($A385&lt;=D$7,SQRT($A385*D$7),(1-SQRT(((1-D$7)*(1-$A385))))))*(INPUT!$C$6-INPUT!$B$6))+INPUT!$B$6</f>
        <v>25.881130030523302</v>
      </c>
      <c r="E385">
        <f ca="1">((IF($A385&lt;=E$7,SQRT($A385*E$7),(1-SQRT(((1-E$7)*(1-$A385))))))*(INPUT!$C$7-INPUT!$B$7))+INPUT!$B$7</f>
        <v>23.746459621056204</v>
      </c>
      <c r="F385">
        <f ca="1">((IF($A385&lt;=F$7,SQRT($A385*F$7),(1-SQRT(((1-F$7)*(1-$A385))))))*(INPUT!$C$8-INPUT!$B$8))+INPUT!$B$8</f>
        <v>25.113613097557685</v>
      </c>
      <c r="G385">
        <f ca="1">((IF($A385&lt;=G$7,SQRT($A385*G$7),(1-SQRT(((1-G$7)*(1-$A385))))))*(INPUT!$C$9-INPUT!$B$9))+INPUT!$B$9</f>
        <v>25.165004779117222</v>
      </c>
      <c r="H385">
        <f ca="1">((IF($A385&lt;=H$7,SQRT($A385*H$7),(1-SQRT(((1-H$7)*(1-$A385))))))*(INPUT!$C$10-INPUT!$B$10))+INPUT!$B$10</f>
        <v>22.752599014195741</v>
      </c>
      <c r="I385">
        <f ca="1">((IF($A385&lt;=I$7,SQRT($A385*I$7),(1-SQRT(((1-I$7)*(1-$A385))))))*(INPUT!$C$11-INPUT!$B$11))+INPUT!$B$11</f>
        <v>22.678894242594659</v>
      </c>
      <c r="J385">
        <f ca="1">((IF($A385&lt;=J$7,SQRT($A385*J$7),(1-SQRT(((1-J$7)*(1-$A385))))))*(INPUT!$C$12-INPUT!$B$12))+INPUT!$B$12</f>
        <v>26.678894242594659</v>
      </c>
      <c r="K385">
        <f ca="1">((IF($A385&lt;=K$7,SQRT($A385*K$7),(1-SQRT(((1-K$7)*(1-$A385))))))*(INPUT!$C$13-INPUT!$B$13))+INPUT!$B$13</f>
        <v>23.404924871737762</v>
      </c>
      <c r="L385">
        <f ca="1">((IF($A385&lt;=L$7,SQRT($A385*L$7),(1-SQRT(((1-L$7)*(1-$A385))))))*(INPUT!$C$14-INPUT!$B$14))+INPUT!$B$14</f>
        <v>28.464732849806314</v>
      </c>
      <c r="M385">
        <f ca="1">((IF($A385&lt;=M$7,SQRT($A385*M$7),(1-SQRT(((1-M$7)*(1-$A385))))))*(INPUT!$C$15-INPUT!$B$15))+INPUT!$B$15</f>
        <v>26.659908966144435</v>
      </c>
      <c r="N385">
        <f t="shared" ca="1" si="13"/>
        <v>296.31059996815765</v>
      </c>
    </row>
    <row r="386" spans="1:14" x14ac:dyDescent="0.25">
      <c r="A386">
        <f t="shared" ca="1" si="12"/>
        <v>0.66945338388399966</v>
      </c>
      <c r="B386">
        <f ca="1">((IF($A386&lt;=B$7,SQRT($A386*B$7),(1-SQRT(((1-B$7)*(1-$A386))))))*(INPUT!$C$4-INPUT!$B$4))+INPUT!$B$4</f>
        <v>19.840544229313476</v>
      </c>
      <c r="C386">
        <f ca="1">((IF($A386&lt;=C$7,SQRT($A386*C$7),(1-SQRT(((1-C$7)*(1-$A386))))))*(INPUT!$C$5-INPUT!$B$5))+INPUT!$B$5</f>
        <v>23.598657388021604</v>
      </c>
      <c r="D386">
        <f ca="1">((IF($A386&lt;=D$7,SQRT($A386*D$7),(1-SQRT(((1-D$7)*(1-$A386))))))*(INPUT!$C$6-INPUT!$B$6))+INPUT!$B$6</f>
        <v>24.363811797412019</v>
      </c>
      <c r="E386">
        <f ca="1">((IF($A386&lt;=E$7,SQRT($A386*E$7),(1-SQRT(((1-E$7)*(1-$A386))))))*(INPUT!$C$7-INPUT!$B$7))+INPUT!$B$7</f>
        <v>22.840544229313476</v>
      </c>
      <c r="F386">
        <f ca="1">((IF($A386&lt;=F$7,SQRT($A386*F$7),(1-SQRT(((1-F$7)*(1-$A386))))))*(INPUT!$C$8-INPUT!$B$8))+INPUT!$B$8</f>
        <v>24.302550529992899</v>
      </c>
      <c r="G386">
        <f ca="1">((IF($A386&lt;=G$7,SQRT($A386*G$7),(1-SQRT(((1-G$7)*(1-$A386))))))*(INPUT!$C$9-INPUT!$B$9))+INPUT!$B$9</f>
        <v>23.845563298361938</v>
      </c>
      <c r="H386">
        <f ca="1">((IF($A386&lt;=H$7,SQRT($A386*H$7),(1-SQRT(((1-H$7)*(1-$A386))))))*(INPUT!$C$10-INPUT!$B$10))+INPUT!$B$10</f>
        <v>21.143239996419272</v>
      </c>
      <c r="I386">
        <f ca="1">((IF($A386&lt;=I$7,SQRT($A386*I$7),(1-SQRT(((1-I$7)*(1-$A386))))))*(INPUT!$C$11-INPUT!$B$11))+INPUT!$B$11</f>
        <v>21.016755396216794</v>
      </c>
      <c r="J386">
        <f ca="1">((IF($A386&lt;=J$7,SQRT($A386*J$7),(1-SQRT(((1-J$7)*(1-$A386))))))*(INPUT!$C$12-INPUT!$B$12))+INPUT!$B$12</f>
        <v>25.016755396216794</v>
      </c>
      <c r="K386">
        <f ca="1">((IF($A386&lt;=K$7,SQRT($A386*K$7),(1-SQRT(((1-K$7)*(1-$A386))))))*(INPUT!$C$13-INPUT!$B$13))+INPUT!$B$13</f>
        <v>21.546597147465768</v>
      </c>
      <c r="L386">
        <f ca="1">((IF($A386&lt;=L$7,SQRT($A386*L$7),(1-SQRT(((1-L$7)*(1-$A386))))))*(INPUT!$C$14-INPUT!$B$14))+INPUT!$B$14</f>
        <v>27.365331341812407</v>
      </c>
      <c r="M386">
        <f ca="1">((IF($A386&lt;=M$7,SQRT($A386*M$7),(1-SQRT(((1-M$7)*(1-$A386))))))*(INPUT!$C$15-INPUT!$B$15))+INPUT!$B$15</f>
        <v>25.668664959797148</v>
      </c>
      <c r="N386">
        <f t="shared" ca="1" si="13"/>
        <v>280.54901571034361</v>
      </c>
    </row>
    <row r="387" spans="1:14" x14ac:dyDescent="0.25">
      <c r="A387">
        <f t="shared" ca="1" si="12"/>
        <v>0.54300789666791305</v>
      </c>
      <c r="B387">
        <f ca="1">((IF($A387&lt;=B$7,SQRT($A387*B$7),(1-SQRT(((1-B$7)*(1-$A387))))))*(INPUT!$C$4-INPUT!$B$4))+INPUT!$B$4</f>
        <v>19.359504144209172</v>
      </c>
      <c r="C387">
        <f ca="1">((IF($A387&lt;=C$7,SQRT($A387*C$7),(1-SQRT(((1-C$7)*(1-$A387))))))*(INPUT!$C$5-INPUT!$B$5))+INPUT!$B$5</f>
        <v>23.00065960230652</v>
      </c>
      <c r="D387">
        <f ca="1">((IF($A387&lt;=D$7,SQRT($A387*D$7),(1-SQRT(((1-D$7)*(1-$A387))))))*(INPUT!$C$6-INPUT!$B$6))+INPUT!$B$6</f>
        <v>23.724525273927647</v>
      </c>
      <c r="E387">
        <f ca="1">((IF($A387&lt;=E$7,SQRT($A387*E$7),(1-SQRT(((1-E$7)*(1-$A387))))))*(INPUT!$C$7-INPUT!$B$7))+INPUT!$B$7</f>
        <v>22.359504144209172</v>
      </c>
      <c r="F387">
        <f ca="1">((IF($A387&lt;=F$7,SQRT($A387*F$7),(1-SQRT(((1-F$7)*(1-$A387))))))*(INPUT!$C$8-INPUT!$B$8))+INPUT!$B$8</f>
        <v>23.775597518641238</v>
      </c>
      <c r="G387">
        <f ca="1">((IF($A387&lt;=G$7,SQRT($A387*G$7),(1-SQRT(((1-G$7)*(1-$A387))))))*(INPUT!$C$9-INPUT!$B$9))+INPUT!$B$9</f>
        <v>23.165269885962324</v>
      </c>
      <c r="H387">
        <f ca="1">((IF($A387&lt;=H$7,SQRT($A387*H$7),(1-SQRT(((1-H$7)*(1-$A387))))))*(INPUT!$C$10-INPUT!$B$10))+INPUT!$B$10</f>
        <v>20.465174242603812</v>
      </c>
      <c r="I387">
        <f ca="1">((IF($A387&lt;=I$7,SQRT($A387*I$7),(1-SQRT(((1-I$7)*(1-$A387))))))*(INPUT!$C$11-INPUT!$B$11))+INPUT!$B$11</f>
        <v>20.316452096973901</v>
      </c>
      <c r="J387">
        <f ca="1">((IF($A387&lt;=J$7,SQRT($A387*J$7),(1-SQRT(((1-J$7)*(1-$A387))))))*(INPUT!$C$12-INPUT!$B$12))+INPUT!$B$12</f>
        <v>24.316452096973901</v>
      </c>
      <c r="K387">
        <f ca="1">((IF($A387&lt;=K$7,SQRT($A387*K$7),(1-SQRT(((1-K$7)*(1-$A387))))))*(INPUT!$C$13-INPUT!$B$13))+INPUT!$B$13</f>
        <v>20.763634256478525</v>
      </c>
      <c r="L387">
        <f ca="1">((IF($A387&lt;=L$7,SQRT($A387*L$7),(1-SQRT(((1-L$7)*(1-$A387))))))*(INPUT!$C$14-INPUT!$B$14))+INPUT!$B$14</f>
        <v>26.899259045857505</v>
      </c>
      <c r="M387">
        <f ca="1">((IF($A387&lt;=M$7,SQRT($A387*M$7),(1-SQRT(((1-M$7)*(1-$A387))))))*(INPUT!$C$15-INPUT!$B$15))+INPUT!$B$15</f>
        <v>25.105328494823798</v>
      </c>
      <c r="N387">
        <f t="shared" ca="1" si="13"/>
        <v>273.25136080296755</v>
      </c>
    </row>
    <row r="388" spans="1:14" x14ac:dyDescent="0.25">
      <c r="A388">
        <f t="shared" ca="1" si="12"/>
        <v>0.38428232452290401</v>
      </c>
      <c r="B388">
        <f ca="1">((IF($A388&lt;=B$7,SQRT($A388*B$7),(1-SQRT(((1-B$7)*(1-$A388))))))*(INPUT!$C$4-INPUT!$B$4))+INPUT!$B$4</f>
        <v>18.667407989070981</v>
      </c>
      <c r="C388">
        <f ca="1">((IF($A388&lt;=C$7,SQRT($A388*C$7),(1-SQRT(((1-C$7)*(1-$A388))))))*(INPUT!$C$5-INPUT!$B$5))+INPUT!$B$5</f>
        <v>22.357789466030397</v>
      </c>
      <c r="D388">
        <f ca="1">((IF($A388&lt;=D$7,SQRT($A388*D$7),(1-SQRT(((1-D$7)*(1-$A388))))))*(INPUT!$C$6-INPUT!$B$6))+INPUT!$B$6</f>
        <v>23.037268189889378</v>
      </c>
      <c r="E388">
        <f ca="1">((IF($A388&lt;=E$7,SQRT($A388*E$7),(1-SQRT(((1-E$7)*(1-$A388))))))*(INPUT!$C$7-INPUT!$B$7))+INPUT!$B$7</f>
        <v>21.667407989070981</v>
      </c>
      <c r="F388">
        <f ca="1">((IF($A388&lt;=F$7,SQRT($A388*F$7),(1-SQRT(((1-F$7)*(1-$A388))))))*(INPUT!$C$8-INPUT!$B$8))+INPUT!$B$8</f>
        <v>23.017444166377668</v>
      </c>
      <c r="G388">
        <f ca="1">((IF($A388&lt;=G$7,SQRT($A388*G$7),(1-SQRT(((1-G$7)*(1-$A388))))))*(INPUT!$C$9-INPUT!$B$9))+INPUT!$B$9</f>
        <v>22.186498116899617</v>
      </c>
      <c r="H388">
        <f ca="1">((IF($A388&lt;=H$7,SQRT($A388*H$7),(1-SQRT(((1-H$7)*(1-$A388))))))*(INPUT!$C$10-INPUT!$B$10))+INPUT!$B$10</f>
        <v>19.719430558946428</v>
      </c>
      <c r="I388">
        <f ca="1">((IF($A388&lt;=I$7,SQRT($A388*I$7),(1-SQRT(((1-I$7)*(1-$A388))))))*(INPUT!$C$11-INPUT!$B$11))+INPUT!$B$11</f>
        <v>19.563599681507938</v>
      </c>
      <c r="J388">
        <f ca="1">((IF($A388&lt;=J$7,SQRT($A388*J$7),(1-SQRT(((1-J$7)*(1-$A388))))))*(INPUT!$C$12-INPUT!$B$12))+INPUT!$B$12</f>
        <v>23.563599681507938</v>
      </c>
      <c r="K388">
        <f ca="1">((IF($A388&lt;=K$7,SQRT($A388*K$7),(1-SQRT(((1-K$7)*(1-$A388))))))*(INPUT!$C$13-INPUT!$B$13))+INPUT!$B$13</f>
        <v>19.920624055034626</v>
      </c>
      <c r="L388">
        <f ca="1">((IF($A388&lt;=L$7,SQRT($A388*L$7),(1-SQRT(((1-L$7)*(1-$A388))))))*(INPUT!$C$14-INPUT!$B$14))+INPUT!$B$14</f>
        <v>26.280229425915405</v>
      </c>
      <c r="M388">
        <f ca="1">((IF($A388&lt;=M$7,SQRT($A388*M$7),(1-SQRT(((1-M$7)*(1-$A388))))))*(INPUT!$C$15-INPUT!$B$15))+INPUT!$B$15</f>
        <v>24.294828468879683</v>
      </c>
      <c r="N388">
        <f t="shared" ca="1" si="13"/>
        <v>264.27612778913101</v>
      </c>
    </row>
    <row r="389" spans="1:14" x14ac:dyDescent="0.25">
      <c r="A389">
        <f t="shared" ca="1" si="12"/>
        <v>0.70966858889197448</v>
      </c>
      <c r="B389">
        <f ca="1">((IF($A389&lt;=B$7,SQRT($A389*B$7),(1-SQRT(((1-B$7)*(1-$A389))))))*(INPUT!$C$4-INPUT!$B$4))+INPUT!$B$4</f>
        <v>19.983813862015626</v>
      </c>
      <c r="C389">
        <f ca="1">((IF($A389&lt;=C$7,SQRT($A389*C$7),(1-SQRT(((1-C$7)*(1-$A389))))))*(INPUT!$C$5-INPUT!$B$5))+INPUT!$B$5</f>
        <v>23.812273633327212</v>
      </c>
      <c r="D389">
        <f ca="1">((IF($A389&lt;=D$7,SQRT($A389*D$7),(1-SQRT(((1-D$7)*(1-$A389))))))*(INPUT!$C$6-INPUT!$B$6))+INPUT!$B$6</f>
        <v>24.5921771694642</v>
      </c>
      <c r="E389">
        <f ca="1">((IF($A389&lt;=E$7,SQRT($A389*E$7),(1-SQRT(((1-E$7)*(1-$A389))))))*(INPUT!$C$7-INPUT!$B$7))+INPUT!$B$7</f>
        <v>22.983813862015626</v>
      </c>
      <c r="F389">
        <f ca="1">((IF($A389&lt;=F$7,SQRT($A389*F$7),(1-SQRT(((1-F$7)*(1-$A389))))))*(INPUT!$C$8-INPUT!$B$8))+INPUT!$B$8</f>
        <v>24.459494549265795</v>
      </c>
      <c r="G389">
        <f ca="1">((IF($A389&lt;=G$7,SQRT($A389*G$7),(1-SQRT(((1-G$7)*(1-$A389))))))*(INPUT!$C$9-INPUT!$B$9))+INPUT!$B$9</f>
        <v>24.048738857159407</v>
      </c>
      <c r="H389">
        <f ca="1">((IF($A389&lt;=H$7,SQRT($A389*H$7),(1-SQRT(((1-H$7)*(1-$A389))))))*(INPUT!$C$10-INPUT!$B$10))+INPUT!$B$10</f>
        <v>21.385458051168705</v>
      </c>
      <c r="I389">
        <f ca="1">((IF($A389&lt;=I$7,SQRT($A389*I$7),(1-SQRT(((1-I$7)*(1-$A389))))))*(INPUT!$C$11-INPUT!$B$11))+INPUT!$B$11</f>
        <v>21.266917127468876</v>
      </c>
      <c r="J389">
        <f ca="1">((IF($A389&lt;=J$7,SQRT($A389*J$7),(1-SQRT(((1-J$7)*(1-$A389))))))*(INPUT!$C$12-INPUT!$B$12))+INPUT!$B$12</f>
        <v>25.266917127468876</v>
      </c>
      <c r="K389">
        <f ca="1">((IF($A389&lt;=K$7,SQRT($A389*K$7),(1-SQRT(((1-K$7)*(1-$A389))))))*(INPUT!$C$13-INPUT!$B$13))+INPUT!$B$13</f>
        <v>21.826286465690114</v>
      </c>
      <c r="L389">
        <f ca="1">((IF($A389&lt;=L$7,SQRT($A389*L$7),(1-SQRT(((1-L$7)*(1-$A389))))))*(INPUT!$C$14-INPUT!$B$14))+INPUT!$B$14</f>
        <v>27.530797773922004</v>
      </c>
      <c r="M389">
        <f ca="1">((IF($A389&lt;=M$7,SQRT($A389*M$7),(1-SQRT(((1-M$7)*(1-$A389))))))*(INPUT!$C$15-INPUT!$B$15))+INPUT!$B$15</f>
        <v>25.836445173803554</v>
      </c>
      <c r="N389">
        <f t="shared" ca="1" si="13"/>
        <v>282.99313365276998</v>
      </c>
    </row>
    <row r="390" spans="1:14" x14ac:dyDescent="0.25">
      <c r="A390">
        <f t="shared" ca="1" si="12"/>
        <v>0.41570958039614692</v>
      </c>
      <c r="B390">
        <f ca="1">((IF($A390&lt;=B$7,SQRT($A390*B$7),(1-SQRT(((1-B$7)*(1-$A390))))))*(INPUT!$C$4-INPUT!$B$4))+INPUT!$B$4</f>
        <v>18.814424637329349</v>
      </c>
      <c r="C390">
        <f ca="1">((IF($A390&lt;=C$7,SQRT($A390*C$7),(1-SQRT(((1-C$7)*(1-$A390))))))*(INPUT!$C$5-INPUT!$B$5))+INPUT!$B$5</f>
        <v>22.477814169438098</v>
      </c>
      <c r="D390">
        <f ca="1">((IF($A390&lt;=D$7,SQRT($A390*D$7),(1-SQRT(((1-D$7)*(1-$A390))))))*(INPUT!$C$6-INPUT!$B$6))+INPUT!$B$6</f>
        <v>23.16557999506103</v>
      </c>
      <c r="E390">
        <f ca="1">((IF($A390&lt;=E$7,SQRT($A390*E$7),(1-SQRT(((1-E$7)*(1-$A390))))))*(INPUT!$C$7-INPUT!$B$7))+INPUT!$B$7</f>
        <v>21.814424637329349</v>
      </c>
      <c r="F390">
        <f ca="1">((IF($A390&lt;=F$7,SQRT($A390*F$7),(1-SQRT(((1-F$7)*(1-$A390))))))*(INPUT!$C$8-INPUT!$B$8))+INPUT!$B$8</f>
        <v>23.178492835537494</v>
      </c>
      <c r="G390">
        <f ca="1">((IF($A390&lt;=G$7,SQRT($A390*G$7),(1-SQRT(((1-G$7)*(1-$A390))))))*(INPUT!$C$9-INPUT!$B$9))+INPUT!$B$9</f>
        <v>22.394411054761242</v>
      </c>
      <c r="H390">
        <f ca="1">((IF($A390&lt;=H$7,SQRT($A390*H$7),(1-SQRT(((1-H$7)*(1-$A390))))))*(INPUT!$C$10-INPUT!$B$10))+INPUT!$B$10</f>
        <v>19.868532653896214</v>
      </c>
      <c r="I390">
        <f ca="1">((IF($A390&lt;=I$7,SQRT($A390*I$7),(1-SQRT(((1-I$7)*(1-$A390))))))*(INPUT!$C$11-INPUT!$B$11))+INPUT!$B$11</f>
        <v>19.704158221681379</v>
      </c>
      <c r="J390">
        <f ca="1">((IF($A390&lt;=J$7,SQRT($A390*J$7),(1-SQRT(((1-J$7)*(1-$A390))))))*(INPUT!$C$12-INPUT!$B$12))+INPUT!$B$12</f>
        <v>23.704158221681379</v>
      </c>
      <c r="K390">
        <f ca="1">((IF($A390&lt;=K$7,SQRT($A390*K$7),(1-SQRT(((1-K$7)*(1-$A390))))))*(INPUT!$C$13-INPUT!$B$13))+INPUT!$B$13</f>
        <v>20.079068892798094</v>
      </c>
      <c r="L390">
        <f ca="1">((IF($A390&lt;=L$7,SQRT($A390*L$7),(1-SQRT(((1-L$7)*(1-$A390))))))*(INPUT!$C$14-INPUT!$B$14))+INPUT!$B$14</f>
        <v>26.411725113647364</v>
      </c>
      <c r="M390">
        <f ca="1">((IF($A390&lt;=M$7,SQRT($A390*M$7),(1-SQRT(((1-M$7)*(1-$A390))))))*(INPUT!$C$15-INPUT!$B$15))+INPUT!$B$15</f>
        <v>24.466996738191675</v>
      </c>
      <c r="N390">
        <f t="shared" ca="1" si="13"/>
        <v>266.07978717135262</v>
      </c>
    </row>
    <row r="391" spans="1:14" x14ac:dyDescent="0.25">
      <c r="A391">
        <f t="shared" ca="1" si="12"/>
        <v>0.58847877796277881</v>
      </c>
      <c r="B391">
        <f ca="1">((IF($A391&lt;=B$7,SQRT($A391*B$7),(1-SQRT(((1-B$7)*(1-$A391))))))*(INPUT!$C$4-INPUT!$B$4))+INPUT!$B$4</f>
        <v>19.538365039163033</v>
      </c>
      <c r="C391">
        <f ca="1">((IF($A391&lt;=C$7,SQRT($A391*C$7),(1-SQRT(((1-C$7)*(1-$A391))))))*(INPUT!$C$5-INPUT!$B$5))+INPUT!$B$5</f>
        <v>23.204839559214559</v>
      </c>
      <c r="D391">
        <f ca="1">((IF($A391&lt;=D$7,SQRT($A391*D$7),(1-SQRT(((1-D$7)*(1-$A391))))))*(INPUT!$C$6-INPUT!$B$6))+INPUT!$B$6</f>
        <v>23.942802829355117</v>
      </c>
      <c r="E391">
        <f ca="1">((IF($A391&lt;=E$7,SQRT($A391*E$7),(1-SQRT(((1-E$7)*(1-$A391))))))*(INPUT!$C$7-INPUT!$B$7))+INPUT!$B$7</f>
        <v>22.538365039163033</v>
      </c>
      <c r="F391">
        <f ca="1">((IF($A391&lt;=F$7,SQRT($A391*F$7),(1-SQRT(((1-F$7)*(1-$A391))))))*(INPUT!$C$8-INPUT!$B$8))+INPUT!$B$8</f>
        <v>23.971529812284817</v>
      </c>
      <c r="G391">
        <f ca="1">((IF($A391&lt;=G$7,SQRT($A391*G$7),(1-SQRT(((1-G$7)*(1-$A391))))))*(INPUT!$C$9-INPUT!$B$9))+INPUT!$B$9</f>
        <v>23.41821738938426</v>
      </c>
      <c r="H391">
        <f ca="1">((IF($A391&lt;=H$7,SQRT($A391*H$7),(1-SQRT(((1-H$7)*(1-$A391))))))*(INPUT!$C$10-INPUT!$B$10))+INPUT!$B$10</f>
        <v>20.696692552039195</v>
      </c>
      <c r="I391">
        <f ca="1">((IF($A391&lt;=I$7,SQRT($A391*I$7),(1-SQRT(((1-I$7)*(1-$A391))))))*(INPUT!$C$11-INPUT!$B$11))+INPUT!$B$11</f>
        <v>20.55556317878332</v>
      </c>
      <c r="J391">
        <f ca="1">((IF($A391&lt;=J$7,SQRT($A391*J$7),(1-SQRT(((1-J$7)*(1-$A391))))))*(INPUT!$C$12-INPUT!$B$12))+INPUT!$B$12</f>
        <v>24.55556317878332</v>
      </c>
      <c r="K391">
        <f ca="1">((IF($A391&lt;=K$7,SQRT($A391*K$7),(1-SQRT(((1-K$7)*(1-$A391))))))*(INPUT!$C$13-INPUT!$B$13))+INPUT!$B$13</f>
        <v>21.030968573028215</v>
      </c>
      <c r="L391">
        <f ca="1">((IF($A391&lt;=L$7,SQRT($A391*L$7),(1-SQRT(((1-L$7)*(1-$A391))))))*(INPUT!$C$14-INPUT!$B$14))+INPUT!$B$14</f>
        <v>27.060281363330557</v>
      </c>
      <c r="M391">
        <f ca="1">((IF($A391&lt;=M$7,SQRT($A391*M$7),(1-SQRT(((1-M$7)*(1-$A391))))))*(INPUT!$C$15-INPUT!$B$15))+INPUT!$B$15</f>
        <v>25.314788927343528</v>
      </c>
      <c r="N391">
        <f t="shared" ca="1" si="13"/>
        <v>275.82797744187297</v>
      </c>
    </row>
    <row r="392" spans="1:14" x14ac:dyDescent="0.25">
      <c r="A392">
        <f t="shared" ca="1" si="12"/>
        <v>0.96032888672556183</v>
      </c>
      <c r="B392">
        <f ca="1">((IF($A392&lt;=B$7,SQRT($A392*B$7),(1-SQRT(((1-B$7)*(1-$A392))))))*(INPUT!$C$4-INPUT!$B$4))+INPUT!$B$4</f>
        <v>21.254751326172173</v>
      </c>
      <c r="C392">
        <f ca="1">((IF($A392&lt;=C$7,SQRT($A392*C$7),(1-SQRT(((1-C$7)*(1-$A392))))))*(INPUT!$C$5-INPUT!$B$5))+INPUT!$B$5</f>
        <v>25.821658383742076</v>
      </c>
      <c r="D392">
        <f ca="1">((IF($A392&lt;=D$7,SQRT($A392*D$7),(1-SQRT(((1-D$7)*(1-$A392))))))*(INPUT!$C$6-INPUT!$B$6))+INPUT!$B$6</f>
        <v>26.740299824967256</v>
      </c>
      <c r="E392">
        <f ca="1">((IF($A392&lt;=E$7,SQRT($A392*E$7),(1-SQRT(((1-E$7)*(1-$A392))))))*(INPUT!$C$7-INPUT!$B$7))+INPUT!$B$7</f>
        <v>24.254751326172173</v>
      </c>
      <c r="F392">
        <f ca="1">((IF($A392&lt;=F$7,SQRT($A392*F$7),(1-SQRT(((1-F$7)*(1-$A392))))))*(INPUT!$C$8-INPUT!$B$8))+INPUT!$B$8</f>
        <v>25.47302960906606</v>
      </c>
      <c r="G392">
        <f ca="1">((IF($A392&lt;=G$7,SQRT($A392*G$7),(1-SQRT(((1-G$7)*(1-$A392))))))*(INPUT!$C$9-INPUT!$B$9))+INPUT!$B$9</f>
        <v>25.909067647269939</v>
      </c>
      <c r="H392">
        <f ca="1">((IF($A392&lt;=H$7,SQRT($A392*H$7),(1-SQRT(((1-H$7)*(1-$A392))))))*(INPUT!$C$10-INPUT!$B$10))+INPUT!$B$10</f>
        <v>23.663886195958696</v>
      </c>
      <c r="I392">
        <f ca="1">((IF($A392&lt;=I$7,SQRT($A392*I$7),(1-SQRT(((1-I$7)*(1-$A392))))))*(INPUT!$C$11-INPUT!$B$11))+INPUT!$B$11</f>
        <v>23.62006759688272</v>
      </c>
      <c r="J392">
        <f ca="1">((IF($A392&lt;=J$7,SQRT($A392*J$7),(1-SQRT(((1-J$7)*(1-$A392))))))*(INPUT!$C$12-INPUT!$B$12))+INPUT!$B$12</f>
        <v>27.62006759688272</v>
      </c>
      <c r="K392">
        <f ca="1">((IF($A392&lt;=K$7,SQRT($A392*K$7),(1-SQRT(((1-K$7)*(1-$A392))))))*(INPUT!$C$13-INPUT!$B$13))+INPUT!$B$13</f>
        <v>24.457188671137558</v>
      </c>
      <c r="L392">
        <f ca="1">((IF($A392&lt;=L$7,SQRT($A392*L$7),(1-SQRT(((1-L$7)*(1-$A392))))))*(INPUT!$C$14-INPUT!$B$14))+INPUT!$B$14</f>
        <v>29.087260508817984</v>
      </c>
      <c r="M392">
        <f ca="1">((IF($A392&lt;=M$7,SQRT($A392*M$7),(1-SQRT(((1-M$7)*(1-$A392))))))*(INPUT!$C$15-INPUT!$B$15))+INPUT!$B$15</f>
        <v>27.203295655596751</v>
      </c>
      <c r="N392">
        <f t="shared" ca="1" si="13"/>
        <v>305.10532434266611</v>
      </c>
    </row>
    <row r="393" spans="1:14" x14ac:dyDescent="0.25">
      <c r="A393">
        <f t="shared" ca="1" si="12"/>
        <v>0.69152410352104454</v>
      </c>
      <c r="B393">
        <f ca="1">((IF($A393&lt;=B$7,SQRT($A393*B$7),(1-SQRT(((1-B$7)*(1-$A393))))))*(INPUT!$C$4-INPUT!$B$4))+INPUT!$B$4</f>
        <v>19.919689382800154</v>
      </c>
      <c r="C393">
        <f ca="1">((IF($A393&lt;=C$7,SQRT($A393*C$7),(1-SQRT(((1-C$7)*(1-$A393))))))*(INPUT!$C$5-INPUT!$B$5))+INPUT!$B$5</f>
        <v>23.714173410424184</v>
      </c>
      <c r="D393">
        <f ca="1">((IF($A393&lt;=D$7,SQRT($A393*D$7),(1-SQRT(((1-D$7)*(1-$A393))))))*(INPUT!$C$6-INPUT!$B$6))+INPUT!$B$6</f>
        <v>24.487303619844404</v>
      </c>
      <c r="E393">
        <f ca="1">((IF($A393&lt;=E$7,SQRT($A393*E$7),(1-SQRT(((1-E$7)*(1-$A393))))))*(INPUT!$C$7-INPUT!$B$7))+INPUT!$B$7</f>
        <v>22.919689382800154</v>
      </c>
      <c r="F393">
        <f ca="1">((IF($A393&lt;=F$7,SQRT($A393*F$7),(1-SQRT(((1-F$7)*(1-$A393))))))*(INPUT!$C$8-INPUT!$B$8))+INPUT!$B$8</f>
        <v>24.389249701756626</v>
      </c>
      <c r="G393">
        <f ca="1">((IF($A393&lt;=G$7,SQRT($A393*G$7),(1-SQRT(((1-G$7)*(1-$A393))))))*(INPUT!$C$9-INPUT!$B$9))+INPUT!$B$9</f>
        <v>23.957491447818899</v>
      </c>
      <c r="H393">
        <f ca="1">((IF($A393&lt;=H$7,SQRT($A393*H$7),(1-SQRT(((1-H$7)*(1-$A393))))))*(INPUT!$C$10-INPUT!$B$10))+INPUT!$B$10</f>
        <v>21.274222854013811</v>
      </c>
      <c r="I393">
        <f ca="1">((IF($A393&lt;=I$7,SQRT($A393*I$7),(1-SQRT(((1-I$7)*(1-$A393))))))*(INPUT!$C$11-INPUT!$B$11))+INPUT!$B$11</f>
        <v>21.152033909844079</v>
      </c>
      <c r="J393">
        <f ca="1">((IF($A393&lt;=J$7,SQRT($A393*J$7),(1-SQRT(((1-J$7)*(1-$A393))))))*(INPUT!$C$12-INPUT!$B$12))+INPUT!$B$12</f>
        <v>25.152033909844079</v>
      </c>
      <c r="K393">
        <f ca="1">((IF($A393&lt;=K$7,SQRT($A393*K$7),(1-SQRT(((1-K$7)*(1-$A393))))))*(INPUT!$C$13-INPUT!$B$13))+INPUT!$B$13</f>
        <v>21.697843123648635</v>
      </c>
      <c r="L393">
        <f ca="1">((IF($A393&lt;=L$7,SQRT($A393*L$7),(1-SQRT(((1-L$7)*(1-$A393))))))*(INPUT!$C$14-INPUT!$B$14))+INPUT!$B$14</f>
        <v>27.454809668009471</v>
      </c>
      <c r="M393">
        <f ca="1">((IF($A393&lt;=M$7,SQRT($A393*M$7),(1-SQRT(((1-M$7)*(1-$A393))))))*(INPUT!$C$15-INPUT!$B$15))+INPUT!$B$15</f>
        <v>25.761350273070555</v>
      </c>
      <c r="N393">
        <f t="shared" ca="1" si="13"/>
        <v>281.87989068387503</v>
      </c>
    </row>
    <row r="394" spans="1:14" x14ac:dyDescent="0.25">
      <c r="A394">
        <f t="shared" ref="A394:A457" ca="1" si="14">RAND()</f>
        <v>0.66514592817748619</v>
      </c>
      <c r="B394">
        <f ca="1">((IF($A394&lt;=B$7,SQRT($A394*B$7),(1-SQRT(((1-B$7)*(1-$A394))))))*(INPUT!$C$4-INPUT!$B$4))+INPUT!$B$4</f>
        <v>19.824946371330153</v>
      </c>
      <c r="C394">
        <f ca="1">((IF($A394&lt;=C$7,SQRT($A394*C$7),(1-SQRT(((1-C$7)*(1-$A394))))))*(INPUT!$C$5-INPUT!$B$5))+INPUT!$B$5</f>
        <v>23.576567144840141</v>
      </c>
      <c r="D394">
        <f ca="1">((IF($A394&lt;=D$7,SQRT($A394*D$7),(1-SQRT(((1-D$7)*(1-$A394))))))*(INPUT!$C$6-INPUT!$B$6))+INPUT!$B$6</f>
        <v>24.340196334104718</v>
      </c>
      <c r="E394">
        <f ca="1">((IF($A394&lt;=E$7,SQRT($A394*E$7),(1-SQRT(((1-E$7)*(1-$A394))))))*(INPUT!$C$7-INPUT!$B$7))+INPUT!$B$7</f>
        <v>22.824946371330153</v>
      </c>
      <c r="F394">
        <f ca="1">((IF($A394&lt;=F$7,SQRT($A394*F$7),(1-SQRT(((1-F$7)*(1-$A394))))))*(INPUT!$C$8-INPUT!$B$8))+INPUT!$B$8</f>
        <v>24.285463932660445</v>
      </c>
      <c r="G394">
        <f ca="1">((IF($A394&lt;=G$7,SQRT($A394*G$7),(1-SQRT(((1-G$7)*(1-$A394))))))*(INPUT!$C$9-INPUT!$B$9))+INPUT!$B$9</f>
        <v>23.823504596057955</v>
      </c>
      <c r="H394">
        <f ca="1">((IF($A394&lt;=H$7,SQRT($A394*H$7),(1-SQRT(((1-H$7)*(1-$A394))))))*(INPUT!$C$10-INPUT!$B$10))+INPUT!$B$10</f>
        <v>21.11819201505109</v>
      </c>
      <c r="I394">
        <f ca="1">((IF($A394&lt;=I$7,SQRT($A394*I$7),(1-SQRT(((1-I$7)*(1-$A394))))))*(INPUT!$C$11-INPUT!$B$11))+INPUT!$B$11</f>
        <v>20.990885952298107</v>
      </c>
      <c r="J394">
        <f ca="1">((IF($A394&lt;=J$7,SQRT($A394*J$7),(1-SQRT(((1-J$7)*(1-$A394))))))*(INPUT!$C$12-INPUT!$B$12))+INPUT!$B$12</f>
        <v>24.990885952298107</v>
      </c>
      <c r="K394">
        <f ca="1">((IF($A394&lt;=K$7,SQRT($A394*K$7),(1-SQRT(((1-K$7)*(1-$A394))))))*(INPUT!$C$13-INPUT!$B$13))+INPUT!$B$13</f>
        <v>21.517674229894617</v>
      </c>
      <c r="L394">
        <f ca="1">((IF($A394&lt;=L$7,SQRT($A394*L$7),(1-SQRT(((1-L$7)*(1-$A394))))))*(INPUT!$C$14-INPUT!$B$14))+INPUT!$B$14</f>
        <v>27.348220313021312</v>
      </c>
      <c r="M394">
        <f ca="1">((IF($A394&lt;=M$7,SQRT($A394*M$7),(1-SQRT(((1-M$7)*(1-$A394))))))*(INPUT!$C$15-INPUT!$B$15))+INPUT!$B$15</f>
        <v>25.650398618904628</v>
      </c>
      <c r="N394">
        <f t="shared" ref="N394:N457" ca="1" si="15">SUM(B394:M394)</f>
        <v>280.29188183179139</v>
      </c>
    </row>
    <row r="395" spans="1:14" x14ac:dyDescent="0.25">
      <c r="A395">
        <f t="shared" ca="1" si="14"/>
        <v>0.45606826837960945</v>
      </c>
      <c r="B395">
        <f ca="1">((IF($A395&lt;=B$7,SQRT($A395*B$7),(1-SQRT(((1-B$7)*(1-$A395))))))*(INPUT!$C$4-INPUT!$B$4))+INPUT!$B$4</f>
        <v>18.995295908100715</v>
      </c>
      <c r="C395">
        <f ca="1">((IF($A395&lt;=C$7,SQRT($A395*C$7),(1-SQRT(((1-C$7)*(1-$A395))))))*(INPUT!$C$5-INPUT!$B$5))+INPUT!$B$5</f>
        <v>22.636788956890388</v>
      </c>
      <c r="D395">
        <f ca="1">((IF($A395&lt;=D$7,SQRT($A395*D$7),(1-SQRT(((1-D$7)*(1-$A395))))))*(INPUT!$C$6-INPUT!$B$6))+INPUT!$B$6</f>
        <v>23.335531191570084</v>
      </c>
      <c r="E395">
        <f ca="1">((IF($A395&lt;=E$7,SQRT($A395*E$7),(1-SQRT(((1-E$7)*(1-$A395))))))*(INPUT!$C$7-INPUT!$B$7))+INPUT!$B$7</f>
        <v>21.995295908100715</v>
      </c>
      <c r="F395">
        <f ca="1">((IF($A395&lt;=F$7,SQRT($A395*F$7),(1-SQRT(((1-F$7)*(1-$A395))))))*(INPUT!$C$8-INPUT!$B$8))+INPUT!$B$8</f>
        <v>23.3766273855497</v>
      </c>
      <c r="G395">
        <f ca="1">((IF($A395&lt;=G$7,SQRT($A395*G$7),(1-SQRT(((1-G$7)*(1-$A395))))))*(INPUT!$C$9-INPUT!$B$9))+INPUT!$B$9</f>
        <v>22.650201658929763</v>
      </c>
      <c r="H395">
        <f ca="1">((IF($A395&lt;=H$7,SQRT($A395*H$7),(1-SQRT(((1-H$7)*(1-$A395))))))*(INPUT!$C$10-INPUT!$B$10))+INPUT!$B$10</f>
        <v>20.052583712389104</v>
      </c>
      <c r="I395">
        <f ca="1">((IF($A395&lt;=I$7,SQRT($A395*I$7),(1-SQRT(((1-I$7)*(1-$A395))))))*(INPUT!$C$11-INPUT!$B$11))+INPUT!$B$11</f>
        <v>19.890330429687381</v>
      </c>
      <c r="J395">
        <f ca="1">((IF($A395&lt;=J$7,SQRT($A395*J$7),(1-SQRT(((1-J$7)*(1-$A395))))))*(INPUT!$C$12-INPUT!$B$12))+INPUT!$B$12</f>
        <v>23.890330429687381</v>
      </c>
      <c r="K395">
        <f ca="1">((IF($A395&lt;=K$7,SQRT($A395*K$7),(1-SQRT(((1-K$7)*(1-$A395))))))*(INPUT!$C$13-INPUT!$B$13))+INPUT!$B$13</f>
        <v>20.287215749109421</v>
      </c>
      <c r="L395">
        <f ca="1">((IF($A395&lt;=L$7,SQRT($A395*L$7),(1-SQRT(((1-L$7)*(1-$A395))))))*(INPUT!$C$14-INPUT!$B$14))+INPUT!$B$14</f>
        <v>26.57350129629598</v>
      </c>
      <c r="M395">
        <f ca="1">((IF($A395&lt;=M$7,SQRT($A395*M$7),(1-SQRT(((1-M$7)*(1-$A395))))))*(INPUT!$C$15-INPUT!$B$15))+INPUT!$B$15</f>
        <v>24.678811481799759</v>
      </c>
      <c r="N395">
        <f t="shared" ca="1" si="15"/>
        <v>268.36251410811036</v>
      </c>
    </row>
    <row r="396" spans="1:14" x14ac:dyDescent="0.25">
      <c r="A396">
        <f t="shared" ca="1" si="14"/>
        <v>0.13103051786024811</v>
      </c>
      <c r="B396">
        <f ca="1">((IF($A396&lt;=B$7,SQRT($A396*B$7),(1-SQRT(((1-B$7)*(1-$A396))))))*(INPUT!$C$4-INPUT!$B$4))+INPUT!$B$4</f>
        <v>17.141510710948857</v>
      </c>
      <c r="C396">
        <f ca="1">((IF($A396&lt;=C$7,SQRT($A396*C$7),(1-SQRT(((1-C$7)*(1-$A396))))))*(INPUT!$C$5-INPUT!$B$5))+INPUT!$B$5</f>
        <v>21.354410296048975</v>
      </c>
      <c r="D396">
        <f ca="1">((IF($A396&lt;=D$7,SQRT($A396*D$7),(1-SQRT(((1-D$7)*(1-$A396))))))*(INPUT!$C$6-INPUT!$B$6))+INPUT!$B$6</f>
        <v>21.773339343906279</v>
      </c>
      <c r="E396">
        <f ca="1">((IF($A396&lt;=E$7,SQRT($A396*E$7),(1-SQRT(((1-E$7)*(1-$A396))))))*(INPUT!$C$7-INPUT!$B$7))+INPUT!$B$7</f>
        <v>20.141510710948857</v>
      </c>
      <c r="F396">
        <f ca="1">((IF($A396&lt;=F$7,SQRT($A396*F$7),(1-SQRT(((1-F$7)*(1-$A396))))))*(INPUT!$C$8-INPUT!$B$8))+INPUT!$B$8</f>
        <v>21.345907447051232</v>
      </c>
      <c r="G396">
        <f ca="1">((IF($A396&lt;=G$7,SQRT($A396*G$7),(1-SQRT(((1-G$7)*(1-$A396))))))*(INPUT!$C$9-INPUT!$B$9))+INPUT!$B$9</f>
        <v>20.028553491391122</v>
      </c>
      <c r="H396">
        <f ca="1">((IF($A396&lt;=H$7,SQRT($A396*H$7),(1-SQRT(((1-H$7)*(1-$A396))))))*(INPUT!$C$10-INPUT!$B$10))+INPUT!$B$10</f>
        <v>18.171888266686143</v>
      </c>
      <c r="I396">
        <f ca="1">((IF($A396&lt;=I$7,SQRT($A396*I$7),(1-SQRT(((1-I$7)*(1-$A396))))))*(INPUT!$C$11-INPUT!$B$11))+INPUT!$B$11</f>
        <v>18.447925511124094</v>
      </c>
      <c r="J396">
        <f ca="1">((IF($A396&lt;=J$7,SQRT($A396*J$7),(1-SQRT(((1-J$7)*(1-$A396))))))*(INPUT!$C$12-INPUT!$B$12))+INPUT!$B$12</f>
        <v>22.447925511124094</v>
      </c>
      <c r="K396">
        <f ca="1">((IF($A396&lt;=K$7,SQRT($A396*K$7),(1-SQRT(((1-K$7)*(1-$A396))))))*(INPUT!$C$13-INPUT!$B$13))+INPUT!$B$13</f>
        <v>18.289371248707802</v>
      </c>
      <c r="L396">
        <f ca="1">((IF($A396&lt;=L$7,SQRT($A396*L$7),(1-SQRT(((1-L$7)*(1-$A396))))))*(INPUT!$C$14-INPUT!$B$14))+INPUT!$B$14</f>
        <v>24.915425409690219</v>
      </c>
      <c r="M396">
        <f ca="1">((IF($A396&lt;=M$7,SQRT($A396*M$7),(1-SQRT(((1-M$7)*(1-$A396))))))*(INPUT!$C$15-INPUT!$B$15))+INPUT!$B$15</f>
        <v>22.507880550842067</v>
      </c>
      <c r="N396">
        <f t="shared" ca="1" si="15"/>
        <v>246.5656484984697</v>
      </c>
    </row>
    <row r="397" spans="1:14" x14ac:dyDescent="0.25">
      <c r="A397">
        <f t="shared" ca="1" si="14"/>
        <v>0.51799337620773112</v>
      </c>
      <c r="B397">
        <f ca="1">((IF($A397&lt;=B$7,SQRT($A397*B$7),(1-SQRT(((1-B$7)*(1-$A397))))))*(INPUT!$C$4-INPUT!$B$4))+INPUT!$B$4</f>
        <v>19.257906547503197</v>
      </c>
      <c r="C397">
        <f ca="1">((IF($A397&lt;=C$7,SQRT($A397*C$7),(1-SQRT(((1-C$7)*(1-$A397))))))*(INPUT!$C$5-INPUT!$B$5))+INPUT!$B$5</f>
        <v>22.892661222551833</v>
      </c>
      <c r="D397">
        <f ca="1">((IF($A397&lt;=D$7,SQRT($A397*D$7),(1-SQRT(((1-D$7)*(1-$A397))))))*(INPUT!$C$6-INPUT!$B$6))+INPUT!$B$6</f>
        <v>23.609070149536574</v>
      </c>
      <c r="E397">
        <f ca="1">((IF($A397&lt;=E$7,SQRT($A397*E$7),(1-SQRT(((1-E$7)*(1-$A397))))))*(INPUT!$C$7-INPUT!$B$7))+INPUT!$B$7</f>
        <v>22.257906547503197</v>
      </c>
      <c r="F397">
        <f ca="1">((IF($A397&lt;=F$7,SQRT($A397*F$7),(1-SQRT(((1-F$7)*(1-$A397))))))*(INPUT!$C$8-INPUT!$B$8))+INPUT!$B$8</f>
        <v>23.664302927632885</v>
      </c>
      <c r="G397">
        <f ca="1">((IF($A397&lt;=G$7,SQRT($A397*G$7),(1-SQRT(((1-G$7)*(1-$A397))))))*(INPUT!$C$9-INPUT!$B$9))+INPUT!$B$9</f>
        <v>23.02158918679622</v>
      </c>
      <c r="H397">
        <f ca="1">((IF($A397&lt;=H$7,SQRT($A397*H$7),(1-SQRT(((1-H$7)*(1-$A397))))))*(INPUT!$C$10-INPUT!$B$10))+INPUT!$B$10</f>
        <v>20.342715590534318</v>
      </c>
      <c r="I397">
        <f ca="1">((IF($A397&lt;=I$7,SQRT($A397*I$7),(1-SQRT(((1-I$7)*(1-$A397))))))*(INPUT!$C$11-INPUT!$B$11))+INPUT!$B$11</f>
        <v>20.189977344956795</v>
      </c>
      <c r="J397">
        <f ca="1">((IF($A397&lt;=J$7,SQRT($A397*J$7),(1-SQRT(((1-J$7)*(1-$A397))))))*(INPUT!$C$12-INPUT!$B$12))+INPUT!$B$12</f>
        <v>24.189977344956795</v>
      </c>
      <c r="K397">
        <f ca="1">((IF($A397&lt;=K$7,SQRT($A397*K$7),(1-SQRT(((1-K$7)*(1-$A397))))))*(INPUT!$C$13-INPUT!$B$13))+INPUT!$B$13</f>
        <v>20.622231185004683</v>
      </c>
      <c r="L397">
        <f ca="1">((IF($A397&lt;=L$7,SQRT($A397*L$7),(1-SQRT(((1-L$7)*(1-$A397))))))*(INPUT!$C$14-INPUT!$B$14))+INPUT!$B$14</f>
        <v>26.808387392823434</v>
      </c>
      <c r="M397">
        <f ca="1">((IF($A397&lt;=M$7,SQRT($A397*M$7),(1-SQRT(((1-M$7)*(1-$A397))))))*(INPUT!$C$15-INPUT!$B$15))+INPUT!$B$15</f>
        <v>24.986349572379687</v>
      </c>
      <c r="N397">
        <f t="shared" ca="1" si="15"/>
        <v>271.84307501217967</v>
      </c>
    </row>
    <row r="398" spans="1:14" x14ac:dyDescent="0.25">
      <c r="A398">
        <f t="shared" ca="1" si="14"/>
        <v>0.27795440990333831</v>
      </c>
      <c r="B398">
        <f ca="1">((IF($A398&lt;=B$7,SQRT($A398*B$7),(1-SQRT(((1-B$7)*(1-$A398))))))*(INPUT!$C$4-INPUT!$B$4))+INPUT!$B$4</f>
        <v>18.119039010114626</v>
      </c>
      <c r="C398">
        <f ca="1">((IF($A398&lt;=C$7,SQRT($A398*C$7),(1-SQRT(((1-C$7)*(1-$A398))))))*(INPUT!$C$5-INPUT!$B$5))+INPUT!$B$5</f>
        <v>21.972653476575836</v>
      </c>
      <c r="D398">
        <f ca="1">((IF($A398&lt;=D$7,SQRT($A398*D$7),(1-SQRT(((1-D$7)*(1-$A398))))))*(INPUT!$C$6-INPUT!$B$6))+INPUT!$B$6</f>
        <v>22.582809678950447</v>
      </c>
      <c r="E398">
        <f ca="1">((IF($A398&lt;=E$7,SQRT($A398*E$7),(1-SQRT(((1-E$7)*(1-$A398))))))*(INPUT!$C$7-INPUT!$B$7))+INPUT!$B$7</f>
        <v>21.119039010114626</v>
      </c>
      <c r="F398">
        <f ca="1">((IF($A398&lt;=F$7,SQRT($A398*F$7),(1-SQRT(((1-F$7)*(1-$A398))))))*(INPUT!$C$8-INPUT!$B$8))+INPUT!$B$8</f>
        <v>22.416736047156732</v>
      </c>
      <c r="G398">
        <f ca="1">((IF($A398&lt;=G$7,SQRT($A398*G$7),(1-SQRT(((1-G$7)*(1-$A398))))))*(INPUT!$C$9-INPUT!$B$9))+INPUT!$B$9</f>
        <v>21.410987269674862</v>
      </c>
      <c r="H398">
        <f ca="1">((IF($A398&lt;=H$7,SQRT($A398*H$7),(1-SQRT(((1-H$7)*(1-$A398))))))*(INPUT!$C$10-INPUT!$B$10))+INPUT!$B$10</f>
        <v>19.163282908075118</v>
      </c>
      <c r="I398">
        <f ca="1">((IF($A398&lt;=I$7,SQRT($A398*I$7),(1-SQRT(((1-I$7)*(1-$A398))))))*(INPUT!$C$11-INPUT!$B$11))+INPUT!$B$11</f>
        <v>19.112879453872228</v>
      </c>
      <c r="J398">
        <f ca="1">((IF($A398&lt;=J$7,SQRT($A398*J$7),(1-SQRT(((1-J$7)*(1-$A398))))))*(INPUT!$C$12-INPUT!$B$12))+INPUT!$B$12</f>
        <v>23.112879453872228</v>
      </c>
      <c r="K398">
        <f ca="1">((IF($A398&lt;=K$7,SQRT($A398*K$7),(1-SQRT(((1-K$7)*(1-$A398))))))*(INPUT!$C$13-INPUT!$B$13))+INPUT!$B$13</f>
        <v>19.334392957666136</v>
      </c>
      <c r="L398">
        <f ca="1">((IF($A398&lt;=L$7,SQRT($A398*L$7),(1-SQRT(((1-L$7)*(1-$A398))))))*(INPUT!$C$14-INPUT!$B$14))+INPUT!$B$14</f>
        <v>25.789753300435986</v>
      </c>
      <c r="M398">
        <f ca="1">((IF($A398&lt;=M$7,SQRT($A398*M$7),(1-SQRT(((1-M$7)*(1-$A398))))))*(INPUT!$C$15-INPUT!$B$15))+INPUT!$B$15</f>
        <v>23.652644477000223</v>
      </c>
      <c r="N398">
        <f t="shared" ca="1" si="15"/>
        <v>257.78709704350905</v>
      </c>
    </row>
    <row r="399" spans="1:14" x14ac:dyDescent="0.25">
      <c r="A399">
        <f t="shared" ca="1" si="14"/>
        <v>0.44497054460286345</v>
      </c>
      <c r="B399">
        <f ca="1">((IF($A399&lt;=B$7,SQRT($A399*B$7),(1-SQRT(((1-B$7)*(1-$A399))))))*(INPUT!$C$4-INPUT!$B$4))+INPUT!$B$4</f>
        <v>18.94638683622123</v>
      </c>
      <c r="C399">
        <f ca="1">((IF($A399&lt;=C$7,SQRT($A399*C$7),(1-SQRT(((1-C$7)*(1-$A399))))))*(INPUT!$C$5-INPUT!$B$5))+INPUT!$B$5</f>
        <v>22.592502871367948</v>
      </c>
      <c r="D399">
        <f ca="1">((IF($A399&lt;=D$7,SQRT($A399*D$7),(1-SQRT(((1-D$7)*(1-$A399))))))*(INPUT!$C$6-INPUT!$B$6))+INPUT!$B$6</f>
        <v>23.288187374705412</v>
      </c>
      <c r="E399">
        <f ca="1">((IF($A399&lt;=E$7,SQRT($A399*E$7),(1-SQRT(((1-E$7)*(1-$A399))))))*(INPUT!$C$7-INPUT!$B$7))+INPUT!$B$7</f>
        <v>21.94638683622123</v>
      </c>
      <c r="F399">
        <f ca="1">((IF($A399&lt;=F$7,SQRT($A399*F$7),(1-SQRT(((1-F$7)*(1-$A399))))))*(INPUT!$C$8-INPUT!$B$8))+INPUT!$B$8</f>
        <v>23.323050181679626</v>
      </c>
      <c r="G399">
        <f ca="1">((IF($A399&lt;=G$7,SQRT($A399*G$7),(1-SQRT(((1-G$7)*(1-$A399))))))*(INPUT!$C$9-INPUT!$B$9))+INPUT!$B$9</f>
        <v>22.581033786154716</v>
      </c>
      <c r="H399">
        <f ca="1">((IF($A399&lt;=H$7,SQRT($A399*H$7),(1-SQRT(((1-H$7)*(1-$A399))))))*(INPUT!$C$10-INPUT!$B$10))+INPUT!$B$10</f>
        <v>20.002368011460714</v>
      </c>
      <c r="I399">
        <f ca="1">((IF($A399&lt;=I$7,SQRT($A399*I$7),(1-SQRT(((1-I$7)*(1-$A399))))))*(INPUT!$C$11-INPUT!$B$11))+INPUT!$B$11</f>
        <v>19.838467876777038</v>
      </c>
      <c r="J399">
        <f ca="1">((IF($A399&lt;=J$7,SQRT($A399*J$7),(1-SQRT(((1-J$7)*(1-$A399))))))*(INPUT!$C$12-INPUT!$B$12))+INPUT!$B$12</f>
        <v>23.838467876777038</v>
      </c>
      <c r="K399">
        <f ca="1">((IF($A399&lt;=K$7,SQRT($A399*K$7),(1-SQRT(((1-K$7)*(1-$A399))))))*(INPUT!$C$13-INPUT!$B$13))+INPUT!$B$13</f>
        <v>20.229231652212317</v>
      </c>
      <c r="L399">
        <f ca="1">((IF($A399&lt;=L$7,SQRT($A399*L$7),(1-SQRT(((1-L$7)*(1-$A399))))))*(INPUT!$C$14-INPUT!$B$14))+INPUT!$B$14</f>
        <v>26.529755692520403</v>
      </c>
      <c r="M399">
        <f ca="1">((IF($A399&lt;=M$7,SQRT($A399*M$7),(1-SQRT(((1-M$7)*(1-$A399))))))*(INPUT!$C$15-INPUT!$B$15))+INPUT!$B$15</f>
        <v>24.621535041621719</v>
      </c>
      <c r="N399">
        <f t="shared" ca="1" si="15"/>
        <v>267.73737403771941</v>
      </c>
    </row>
    <row r="400" spans="1:14" x14ac:dyDescent="0.25">
      <c r="A400">
        <f t="shared" ca="1" si="14"/>
        <v>0.62871781282922135</v>
      </c>
      <c r="B400">
        <f ca="1">((IF($A400&lt;=B$7,SQRT($A400*B$7),(1-SQRT(((1-B$7)*(1-$A400))))))*(INPUT!$C$4-INPUT!$B$4))+INPUT!$B$4</f>
        <v>19.690961889529987</v>
      </c>
      <c r="C400">
        <f ca="1">((IF($A400&lt;=C$7,SQRT($A400*C$7),(1-SQRT(((1-C$7)*(1-$A400))))))*(INPUT!$C$5-INPUT!$B$5))+INPUT!$B$5</f>
        <v>23.395159289097887</v>
      </c>
      <c r="D400">
        <f ca="1">((IF($A400&lt;=D$7,SQRT($A400*D$7),(1-SQRT(((1-D$7)*(1-$A400))))))*(INPUT!$C$6-INPUT!$B$6))+INPUT!$B$6</f>
        <v>24.146263178831337</v>
      </c>
      <c r="E400">
        <f ca="1">((IF($A400&lt;=E$7,SQRT($A400*E$7),(1-SQRT(((1-E$7)*(1-$A400))))))*(INPUT!$C$7-INPUT!$B$7))+INPUT!$B$7</f>
        <v>22.690961889529987</v>
      </c>
      <c r="F400">
        <f ca="1">((IF($A400&lt;=F$7,SQRT($A400*F$7),(1-SQRT(((1-F$7)*(1-$A400))))))*(INPUT!$C$8-INPUT!$B$8))+INPUT!$B$8</f>
        <v>24.138691286585264</v>
      </c>
      <c r="G400">
        <f ca="1">((IF($A400&lt;=G$7,SQRT($A400*G$7),(1-SQRT(((1-G$7)*(1-$A400))))))*(INPUT!$C$9-INPUT!$B$9))+INPUT!$B$9</f>
        <v>23.634021924748627</v>
      </c>
      <c r="H400">
        <f ca="1">((IF($A400&lt;=H$7,SQRT($A400*H$7),(1-SQRT(((1-H$7)*(1-$A400))))))*(INPUT!$C$10-INPUT!$B$10))+INPUT!$B$10</f>
        <v>20.912494841265023</v>
      </c>
      <c r="I400">
        <f ca="1">((IF($A400&lt;=I$7,SQRT($A400*I$7),(1-SQRT(((1-I$7)*(1-$A400))))))*(INPUT!$C$11-INPUT!$B$11))+INPUT!$B$11</f>
        <v>20.778442824715341</v>
      </c>
      <c r="J400">
        <f ca="1">((IF($A400&lt;=J$7,SQRT($A400*J$7),(1-SQRT(((1-J$7)*(1-$A400))))))*(INPUT!$C$12-INPUT!$B$12))+INPUT!$B$12</f>
        <v>24.778442824715341</v>
      </c>
      <c r="K400">
        <f ca="1">((IF($A400&lt;=K$7,SQRT($A400*K$7),(1-SQRT(((1-K$7)*(1-$A400))))))*(INPUT!$C$13-INPUT!$B$13))+INPUT!$B$13</f>
        <v>21.280155592580755</v>
      </c>
      <c r="L400">
        <f ca="1">((IF($A400&lt;=L$7,SQRT($A400*L$7),(1-SQRT(((1-L$7)*(1-$A400))))))*(INPUT!$C$14-INPUT!$B$14))+INPUT!$B$14</f>
        <v>27.20770239218912</v>
      </c>
      <c r="M400">
        <f ca="1">((IF($A400&lt;=M$7,SQRT($A400*M$7),(1-SQRT(((1-M$7)*(1-$A400))))))*(INPUT!$C$15-INPUT!$B$15))+INPUT!$B$15</f>
        <v>25.493492060229325</v>
      </c>
      <c r="N400">
        <f t="shared" ca="1" si="15"/>
        <v>278.14678999401792</v>
      </c>
    </row>
    <row r="401" spans="1:14" x14ac:dyDescent="0.25">
      <c r="A401">
        <f t="shared" ca="1" si="14"/>
        <v>0.19290542830253565</v>
      </c>
      <c r="B401">
        <f ca="1">((IF($A401&lt;=B$7,SQRT($A401*B$7),(1-SQRT(((1-B$7)*(1-$A401))))))*(INPUT!$C$4-INPUT!$B$4))+INPUT!$B$4</f>
        <v>17.598401429838884</v>
      </c>
      <c r="C401">
        <f ca="1">((IF($A401&lt;=C$7,SQRT($A401*C$7),(1-SQRT(((1-C$7)*(1-$A401))))))*(INPUT!$C$5-INPUT!$B$5))+INPUT!$B$5</f>
        <v>21.643373358745816</v>
      </c>
      <c r="D401">
        <f ca="1">((IF($A401&lt;=D$7,SQRT($A401*D$7),(1-SQRT(((1-D$7)*(1-$A401))))))*(INPUT!$C$6-INPUT!$B$6))+INPUT!$B$6</f>
        <v>22.151680803293289</v>
      </c>
      <c r="E401">
        <f ca="1">((IF($A401&lt;=E$7,SQRT($A401*E$7),(1-SQRT(((1-E$7)*(1-$A401))))))*(INPUT!$C$7-INPUT!$B$7))+INPUT!$B$7</f>
        <v>20.598401429838884</v>
      </c>
      <c r="F401">
        <f ca="1">((IF($A401&lt;=F$7,SQRT($A401*F$7),(1-SQRT(((1-F$7)*(1-$A401))))))*(INPUT!$C$8-INPUT!$B$8))+INPUT!$B$8</f>
        <v>21.846406153152866</v>
      </c>
      <c r="G401">
        <f ca="1">((IF($A401&lt;=G$7,SQRT($A401*G$7),(1-SQRT(((1-G$7)*(1-$A401))))))*(INPUT!$C$9-INPUT!$B$9))+INPUT!$B$9</f>
        <v>20.674694542567789</v>
      </c>
      <c r="H401">
        <f ca="1">((IF($A401&lt;=H$7,SQRT($A401*H$7),(1-SQRT(((1-H$7)*(1-$A401))))))*(INPUT!$C$10-INPUT!$B$10))+INPUT!$B$10</f>
        <v>18.63526002870519</v>
      </c>
      <c r="I401">
        <f ca="1">((IF($A401&lt;=I$7,SQRT($A401*I$7),(1-SQRT(((1-I$7)*(1-$A401))))))*(INPUT!$C$11-INPUT!$B$11))+INPUT!$B$11</f>
        <v>18.756840019136796</v>
      </c>
      <c r="J401">
        <f ca="1">((IF($A401&lt;=J$7,SQRT($A401*J$7),(1-SQRT(((1-J$7)*(1-$A401))))))*(INPUT!$C$12-INPUT!$B$12))+INPUT!$B$12</f>
        <v>22.756840019136796</v>
      </c>
      <c r="K401">
        <f ca="1">((IF($A401&lt;=K$7,SQRT($A401*K$7),(1-SQRT(((1-K$7)*(1-$A401))))))*(INPUT!$C$13-INPUT!$B$13))+INPUT!$B$13</f>
        <v>18.777807972503034</v>
      </c>
      <c r="L401">
        <f ca="1">((IF($A401&lt;=L$7,SQRT($A401*L$7),(1-SQRT(((1-L$7)*(1-$A401))))))*(INPUT!$C$14-INPUT!$B$14))+INPUT!$B$14</f>
        <v>25.324080891980955</v>
      </c>
      <c r="M401">
        <f ca="1">((IF($A401&lt;=M$7,SQRT($A401*M$7),(1-SQRT(((1-M$7)*(1-$A401))))))*(INPUT!$C$15-INPUT!$B$15))+INPUT!$B$15</f>
        <v>23.042936173915205</v>
      </c>
      <c r="N401">
        <f t="shared" ca="1" si="15"/>
        <v>251.80672282281554</v>
      </c>
    </row>
    <row r="402" spans="1:14" x14ac:dyDescent="0.25">
      <c r="A402">
        <f t="shared" ca="1" si="14"/>
        <v>0.99997502272842709</v>
      </c>
      <c r="B402">
        <f ca="1">((IF($A402&lt;=B$7,SQRT($A402*B$7),(1-SQRT(((1-B$7)*(1-$A402))))))*(INPUT!$C$4-INPUT!$B$4))+INPUT!$B$4</f>
        <v>21.981300219198591</v>
      </c>
      <c r="C402">
        <f ca="1">((IF($A402&lt;=C$7,SQRT($A402*C$7),(1-SQRT(((1-C$7)*(1-$A402))))))*(INPUT!$C$5-INPUT!$B$5))+INPUT!$B$5</f>
        <v>26.970433050460827</v>
      </c>
      <c r="D402">
        <f ca="1">((IF($A402&lt;=D$7,SQRT($A402*D$7),(1-SQRT(((1-D$7)*(1-$A402))))))*(INPUT!$C$6-INPUT!$B$6))+INPUT!$B$6</f>
        <v>27.968391601386394</v>
      </c>
      <c r="E402">
        <f ca="1">((IF($A402&lt;=E$7,SQRT($A402*E$7),(1-SQRT(((1-E$7)*(1-$A402))))))*(INPUT!$C$7-INPUT!$B$7))+INPUT!$B$7</f>
        <v>24.981300219198591</v>
      </c>
      <c r="F402">
        <f ca="1">((IF($A402&lt;=F$7,SQRT($A402*F$7),(1-SQRT(((1-F$7)*(1-$A402))))))*(INPUT!$C$8-INPUT!$B$8))+INPUT!$B$8</f>
        <v>25.986777258188621</v>
      </c>
      <c r="G402">
        <f ca="1">((IF($A402&lt;=G$7,SQRT($A402*G$7),(1-SQRT(((1-G$7)*(1-$A402))))))*(INPUT!$C$9-INPUT!$B$9))+INPUT!$B$9</f>
        <v>26.972626323827676</v>
      </c>
      <c r="H402">
        <f ca="1">((IF($A402&lt;=H$7,SQRT($A402*H$7),(1-SQRT(((1-H$7)*(1-$A402))))))*(INPUT!$C$10-INPUT!$B$10))+INPUT!$B$10</f>
        <v>24.966474230496807</v>
      </c>
      <c r="I402">
        <f ca="1">((IF($A402&lt;=I$7,SQRT($A402*I$7),(1-SQRT(((1-I$7)*(1-$A402))))))*(INPUT!$C$11-INPUT!$B$11))+INPUT!$B$11</f>
        <v>24.965374734145428</v>
      </c>
      <c r="J402">
        <f ca="1">((IF($A402&lt;=J$7,SQRT($A402*J$7),(1-SQRT(((1-J$7)*(1-$A402))))))*(INPUT!$C$12-INPUT!$B$12))+INPUT!$B$12</f>
        <v>28.965374734145428</v>
      </c>
      <c r="K402">
        <f ca="1">((IF($A402&lt;=K$7,SQRT($A402*K$7),(1-SQRT(((1-K$7)*(1-$A402))))))*(INPUT!$C$13-INPUT!$B$13))+INPUT!$B$13</f>
        <v>25.961287775905088</v>
      </c>
      <c r="L402">
        <f ca="1">((IF($A402&lt;=L$7,SQRT($A402*L$7),(1-SQRT(((1-L$7)*(1-$A402))))))*(INPUT!$C$14-INPUT!$B$14))+INPUT!$B$14</f>
        <v>29.977097539367328</v>
      </c>
      <c r="M402">
        <f ca="1">((IF($A402&lt;=M$7,SQRT($A402*M$7),(1-SQRT(((1-M$7)*(1-$A402))))))*(INPUT!$C$15-INPUT!$B$15))+INPUT!$B$15</f>
        <v>27.980009093438099</v>
      </c>
      <c r="N402">
        <f t="shared" ca="1" si="15"/>
        <v>317.67644677975886</v>
      </c>
    </row>
    <row r="403" spans="1:14" x14ac:dyDescent="0.25">
      <c r="A403">
        <f t="shared" ca="1" si="14"/>
        <v>0.68626080430665282</v>
      </c>
      <c r="B403">
        <f ca="1">((IF($A403&lt;=B$7,SQRT($A403*B$7),(1-SQRT(((1-B$7)*(1-$A403))))))*(INPUT!$C$4-INPUT!$B$4))+INPUT!$B$4</f>
        <v>19.900931355439784</v>
      </c>
      <c r="C403">
        <f ca="1">((IF($A403&lt;=C$7,SQRT($A403*C$7),(1-SQRT(((1-C$7)*(1-$A403))))))*(INPUT!$C$5-INPUT!$B$5))+INPUT!$B$5</f>
        <v>23.686260141582149</v>
      </c>
      <c r="D403">
        <f ca="1">((IF($A403&lt;=D$7,SQRT($A403*D$7),(1-SQRT(((1-D$7)*(1-$A403))))))*(INPUT!$C$6-INPUT!$B$6))+INPUT!$B$6</f>
        <v>24.457463080258176</v>
      </c>
      <c r="E403">
        <f ca="1">((IF($A403&lt;=E$7,SQRT($A403*E$7),(1-SQRT(((1-E$7)*(1-$A403))))))*(INPUT!$C$7-INPUT!$B$7))+INPUT!$B$7</f>
        <v>22.900931355439784</v>
      </c>
      <c r="F403">
        <f ca="1">((IF($A403&lt;=F$7,SQRT($A403*F$7),(1-SQRT(((1-F$7)*(1-$A403))))))*(INPUT!$C$8-INPUT!$B$8))+INPUT!$B$8</f>
        <v>24.368701312317476</v>
      </c>
      <c r="G403">
        <f ca="1">((IF($A403&lt;=G$7,SQRT($A403*G$7),(1-SQRT(((1-G$7)*(1-$A403))))))*(INPUT!$C$9-INPUT!$B$9))+INPUT!$B$9</f>
        <v>23.930963591122499</v>
      </c>
      <c r="H403">
        <f ca="1">((IF($A403&lt;=H$7,SQRT($A403*H$7),(1-SQRT(((1-H$7)*(1-$A403))))))*(INPUT!$C$10-INPUT!$B$10))+INPUT!$B$10</f>
        <v>21.242572182170278</v>
      </c>
      <c r="I403">
        <f ca="1">((IF($A403&lt;=I$7,SQRT($A403*I$7),(1-SQRT(((1-I$7)*(1-$A403))))))*(INPUT!$C$11-INPUT!$B$11))+INPUT!$B$11</f>
        <v>21.119345236525071</v>
      </c>
      <c r="J403">
        <f ca="1">((IF($A403&lt;=J$7,SQRT($A403*J$7),(1-SQRT(((1-J$7)*(1-$A403))))))*(INPUT!$C$12-INPUT!$B$12))+INPUT!$B$12</f>
        <v>25.119345236525071</v>
      </c>
      <c r="K403">
        <f ca="1">((IF($A403&lt;=K$7,SQRT($A403*K$7),(1-SQRT(((1-K$7)*(1-$A403))))))*(INPUT!$C$13-INPUT!$B$13))+INPUT!$B$13</f>
        <v>21.661296075830844</v>
      </c>
      <c r="L403">
        <f ca="1">((IF($A403&lt;=L$7,SQRT($A403*L$7),(1-SQRT(((1-L$7)*(1-$A403))))))*(INPUT!$C$14-INPUT!$B$14))+INPUT!$B$14</f>
        <v>27.433188142936789</v>
      </c>
      <c r="M403">
        <f ca="1">((IF($A403&lt;=M$7,SQRT($A403*M$7),(1-SQRT(((1-M$7)*(1-$A403))))))*(INPUT!$C$15-INPUT!$B$15))+INPUT!$B$15</f>
        <v>25.739383120747327</v>
      </c>
      <c r="N403">
        <f t="shared" ca="1" si="15"/>
        <v>281.56038083089527</v>
      </c>
    </row>
    <row r="404" spans="1:14" x14ac:dyDescent="0.25">
      <c r="A404">
        <f t="shared" ca="1" si="14"/>
        <v>3.3548116605577216E-2</v>
      </c>
      <c r="B404">
        <f ca="1">((IF($A404&lt;=B$7,SQRT($A404*B$7),(1-SQRT(((1-B$7)*(1-$A404))))))*(INPUT!$C$4-INPUT!$B$4))+INPUT!$B$4</f>
        <v>16.083597748795743</v>
      </c>
      <c r="C404">
        <f ca="1">((IF($A404&lt;=C$7,SQRT($A404*C$7),(1-SQRT(((1-C$7)*(1-$A404))))))*(INPUT!$C$5-INPUT!$B$5))+INPUT!$B$5</f>
        <v>20.685327390725107</v>
      </c>
      <c r="D404">
        <f ca="1">((IF($A404&lt;=D$7,SQRT($A404*D$7),(1-SQRT(((1-D$7)*(1-$A404))))))*(INPUT!$C$6-INPUT!$B$6))+INPUT!$B$6</f>
        <v>20.897304183949821</v>
      </c>
      <c r="E404">
        <f ca="1">((IF($A404&lt;=E$7,SQRT($A404*E$7),(1-SQRT(((1-E$7)*(1-$A404))))))*(INPUT!$C$7-INPUT!$B$7))+INPUT!$B$7</f>
        <v>19.083597748795743</v>
      </c>
      <c r="F404">
        <f ca="1">((IF($A404&lt;=F$7,SQRT($A404*F$7),(1-SQRT(((1-F$7)*(1-$A404))))))*(INPUT!$C$8-INPUT!$B$8))+INPUT!$B$8</f>
        <v>20.187021860554491</v>
      </c>
      <c r="G404">
        <f ca="1">((IF($A404&lt;=G$7,SQRT($A404*G$7),(1-SQRT(((1-G$7)*(1-$A404))))))*(INPUT!$C$9-INPUT!$B$9))+INPUT!$B$9</f>
        <v>18.532438632503894</v>
      </c>
      <c r="H404">
        <f ca="1">((IF($A404&lt;=H$7,SQRT($A404*H$7),(1-SQRT(((1-H$7)*(1-$A404))))))*(INPUT!$C$10-INPUT!$B$10))+INPUT!$B$10</f>
        <v>17.098968697370758</v>
      </c>
      <c r="I404">
        <f ca="1">((IF($A404&lt;=I$7,SQRT($A404*I$7),(1-SQRT(((1-I$7)*(1-$A404))))))*(INPUT!$C$11-INPUT!$B$11))+INPUT!$B$11</f>
        <v>17.732645798247173</v>
      </c>
      <c r="J404">
        <f ca="1">((IF($A404&lt;=J$7,SQRT($A404*J$7),(1-SQRT(((1-J$7)*(1-$A404))))))*(INPUT!$C$12-INPUT!$B$12))+INPUT!$B$12</f>
        <v>21.732645798247173</v>
      </c>
      <c r="K404">
        <f ca="1">((IF($A404&lt;=K$7,SQRT($A404*K$7),(1-SQRT(((1-K$7)*(1-$A404))))))*(INPUT!$C$13-INPUT!$B$13))+INPUT!$B$13</f>
        <v>17.158414720306631</v>
      </c>
      <c r="L404">
        <f ca="1">((IF($A404&lt;=L$7,SQRT($A404*L$7),(1-SQRT(((1-L$7)*(1-$A404))))))*(INPUT!$C$14-INPUT!$B$14))+INPUT!$B$14</f>
        <v>23.969199290629209</v>
      </c>
      <c r="M404">
        <f ca="1">((IF($A404&lt;=M$7,SQRT($A404*M$7),(1-SQRT(((1-M$7)*(1-$A404))))))*(INPUT!$C$15-INPUT!$B$15))+INPUT!$B$15</f>
        <v>21.26897974651596</v>
      </c>
      <c r="N404">
        <f t="shared" ca="1" si="15"/>
        <v>234.43014161664172</v>
      </c>
    </row>
    <row r="405" spans="1:14" x14ac:dyDescent="0.25">
      <c r="A405">
        <f t="shared" ca="1" si="14"/>
        <v>4.1983309347345621E-2</v>
      </c>
      <c r="B405">
        <f ca="1">((IF($A405&lt;=B$7,SQRT($A405*B$7),(1-SQRT(((1-B$7)*(1-$A405))))))*(INPUT!$C$4-INPUT!$B$4))+INPUT!$B$4</f>
        <v>16.212194632539305</v>
      </c>
      <c r="C405">
        <f ca="1">((IF($A405&lt;=C$7,SQRT($A405*C$7),(1-SQRT(((1-C$7)*(1-$A405))))))*(INPUT!$C$5-INPUT!$B$5))+INPUT!$B$5</f>
        <v>20.766659201251013</v>
      </c>
      <c r="D405">
        <f ca="1">((IF($A405&lt;=D$7,SQRT($A405*D$7),(1-SQRT(((1-D$7)*(1-$A405))))))*(INPUT!$C$6-INPUT!$B$6))+INPUT!$B$6</f>
        <v>21.00379252056204</v>
      </c>
      <c r="E405">
        <f ca="1">((IF($A405&lt;=E$7,SQRT($A405*E$7),(1-SQRT(((1-E$7)*(1-$A405))))))*(INPUT!$C$7-INPUT!$B$7))+INPUT!$B$7</f>
        <v>19.212194632539305</v>
      </c>
      <c r="F405">
        <f ca="1">((IF($A405&lt;=F$7,SQRT($A405*F$7),(1-SQRT(((1-F$7)*(1-$A405))))))*(INPUT!$C$8-INPUT!$B$8))+INPUT!$B$8</f>
        <v>20.327892688656924</v>
      </c>
      <c r="G405">
        <f ca="1">((IF($A405&lt;=G$7,SQRT($A405*G$7),(1-SQRT(((1-G$7)*(1-$A405))))))*(INPUT!$C$9-INPUT!$B$9))+INPUT!$B$9</f>
        <v>18.714302089572953</v>
      </c>
      <c r="H405">
        <f ca="1">((IF($A405&lt;=H$7,SQRT($A405*H$7),(1-SQRT(((1-H$7)*(1-$A405))))))*(INPUT!$C$10-INPUT!$B$10))+INPUT!$B$10</f>
        <v>17.229389741499595</v>
      </c>
      <c r="I405">
        <f ca="1">((IF($A405&lt;=I$7,SQRT($A405*I$7),(1-SQRT(((1-I$7)*(1-$A405))))))*(INPUT!$C$11-INPUT!$B$11))+INPUT!$B$11</f>
        <v>17.81959316099973</v>
      </c>
      <c r="J405">
        <f ca="1">((IF($A405&lt;=J$7,SQRT($A405*J$7),(1-SQRT(((1-J$7)*(1-$A405))))))*(INPUT!$C$12-INPUT!$B$12))+INPUT!$B$12</f>
        <v>21.81959316099973</v>
      </c>
      <c r="K405">
        <f ca="1">((IF($A405&lt;=K$7,SQRT($A405*K$7),(1-SQRT(((1-K$7)*(1-$A405))))))*(INPUT!$C$13-INPUT!$B$13))+INPUT!$B$13</f>
        <v>17.295890571728116</v>
      </c>
      <c r="L405">
        <f ca="1">((IF($A405&lt;=L$7,SQRT($A405*L$7),(1-SQRT(((1-L$7)*(1-$A405))))))*(INPUT!$C$14-INPUT!$B$14))+INPUT!$B$14</f>
        <v>24.084219840127304</v>
      </c>
      <c r="M405">
        <f ca="1">((IF($A405&lt;=M$7,SQRT($A405*M$7),(1-SQRT(((1-M$7)*(1-$A405))))))*(INPUT!$C$15-INPUT!$B$15))+INPUT!$B$15</f>
        <v>21.419576996387512</v>
      </c>
      <c r="N405">
        <f t="shared" ca="1" si="15"/>
        <v>235.9052992368635</v>
      </c>
    </row>
    <row r="406" spans="1:14" x14ac:dyDescent="0.25">
      <c r="A406">
        <f t="shared" ca="1" si="14"/>
        <v>0.36273792896522172</v>
      </c>
      <c r="B406">
        <f ca="1">((IF($A406&lt;=B$7,SQRT($A406*B$7),(1-SQRT(((1-B$7)*(1-$A406))))))*(INPUT!$C$4-INPUT!$B$4))+INPUT!$B$4</f>
        <v>18.563120474216774</v>
      </c>
      <c r="C406">
        <f ca="1">((IF($A406&lt;=C$7,SQRT($A406*C$7),(1-SQRT(((1-C$7)*(1-$A406))))))*(INPUT!$C$5-INPUT!$B$5))+INPUT!$B$5</f>
        <v>22.277270652872723</v>
      </c>
      <c r="D406">
        <f ca="1">((IF($A406&lt;=D$7,SQRT($A406*D$7),(1-SQRT(((1-D$7)*(1-$A406))))))*(INPUT!$C$6-INPUT!$B$6))+INPUT!$B$6</f>
        <v>22.95054406765351</v>
      </c>
      <c r="E406">
        <f ca="1">((IF($A406&lt;=E$7,SQRT($A406*E$7),(1-SQRT(((1-E$7)*(1-$A406))))))*(INPUT!$C$7-INPUT!$B$7))+INPUT!$B$7</f>
        <v>21.563120474216774</v>
      </c>
      <c r="F406">
        <f ca="1">((IF($A406&lt;=F$7,SQRT($A406*F$7),(1-SQRT(((1-F$7)*(1-$A406))))))*(INPUT!$C$8-INPUT!$B$8))+INPUT!$B$8</f>
        <v>22.903202917674061</v>
      </c>
      <c r="G406">
        <f ca="1">((IF($A406&lt;=G$7,SQRT($A406*G$7),(1-SQRT(((1-G$7)*(1-$A406))))))*(INPUT!$C$9-INPUT!$B$9))+INPUT!$B$9</f>
        <v>22.039013299006612</v>
      </c>
      <c r="H406">
        <f ca="1">((IF($A406&lt;=H$7,SQRT($A406*H$7),(1-SQRT(((1-H$7)*(1-$A406))))))*(INPUT!$C$10-INPUT!$B$10))+INPUT!$B$10</f>
        <v>19.613663714673514</v>
      </c>
      <c r="I406">
        <f ca="1">((IF($A406&lt;=I$7,SQRT($A406*I$7),(1-SQRT(((1-I$7)*(1-$A406))))))*(INPUT!$C$11-INPUT!$B$11))+INPUT!$B$11</f>
        <v>19.469305702746773</v>
      </c>
      <c r="J406">
        <f ca="1">((IF($A406&lt;=J$7,SQRT($A406*J$7),(1-SQRT(((1-J$7)*(1-$A406))))))*(INPUT!$C$12-INPUT!$B$12))+INPUT!$B$12</f>
        <v>23.469305702746773</v>
      </c>
      <c r="K406">
        <f ca="1">((IF($A406&lt;=K$7,SQRT($A406*K$7),(1-SQRT(((1-K$7)*(1-$A406))))))*(INPUT!$C$13-INPUT!$B$13))+INPUT!$B$13</f>
        <v>19.809136012091045</v>
      </c>
      <c r="L406">
        <f ca="1">((IF($A406&lt;=L$7,SQRT($A406*L$7),(1-SQRT(((1-L$7)*(1-$A406))))))*(INPUT!$C$14-INPUT!$B$14))+INPUT!$B$14</f>
        <v>26.186951836947998</v>
      </c>
      <c r="M406">
        <f ca="1">((IF($A406&lt;=M$7,SQRT($A406*M$7),(1-SQRT(((1-M$7)*(1-$A406))))))*(INPUT!$C$15-INPUT!$B$15))+INPUT!$B$15</f>
        <v>24.172699436855073</v>
      </c>
      <c r="N406">
        <f t="shared" ca="1" si="15"/>
        <v>263.01733429170162</v>
      </c>
    </row>
    <row r="407" spans="1:14" x14ac:dyDescent="0.25">
      <c r="A407">
        <f t="shared" ca="1" si="14"/>
        <v>0.16032783110887283</v>
      </c>
      <c r="B407">
        <f ca="1">((IF($A407&lt;=B$7,SQRT($A407*B$7),(1-SQRT(((1-B$7)*(1-$A407))))))*(INPUT!$C$4-INPUT!$B$4))+INPUT!$B$4</f>
        <v>17.368855016418387</v>
      </c>
      <c r="C407">
        <f ca="1">((IF($A407&lt;=C$7,SQRT($A407*C$7),(1-SQRT(((1-C$7)*(1-$A407))))))*(INPUT!$C$5-INPUT!$B$5))+INPUT!$B$5</f>
        <v>21.498195459719533</v>
      </c>
      <c r="D407">
        <f ca="1">((IF($A407&lt;=D$7,SQRT($A407*D$7),(1-SQRT(((1-D$7)*(1-$A407))))))*(INPUT!$C$6-INPUT!$B$6))+INPUT!$B$6</f>
        <v>21.961598314286835</v>
      </c>
      <c r="E407">
        <f ca="1">((IF($A407&lt;=E$7,SQRT($A407*E$7),(1-SQRT(((1-E$7)*(1-$A407))))))*(INPUT!$C$7-INPUT!$B$7))+INPUT!$B$7</f>
        <v>20.368855016418387</v>
      </c>
      <c r="F407">
        <f ca="1">((IF($A407&lt;=F$7,SQRT($A407*F$7),(1-SQRT(((1-F$7)*(1-$A407))))))*(INPUT!$C$8-INPUT!$B$8))+INPUT!$B$8</f>
        <v>21.59495065590324</v>
      </c>
      <c r="G407">
        <f ca="1">((IF($A407&lt;=G$7,SQRT($A407*G$7),(1-SQRT(((1-G$7)*(1-$A407))))))*(INPUT!$C$9-INPUT!$B$9))+INPUT!$B$9</f>
        <v>20.350066891514423</v>
      </c>
      <c r="H407">
        <f ca="1">((IF($A407&lt;=H$7,SQRT($A407*H$7),(1-SQRT(((1-H$7)*(1-$A407))))))*(INPUT!$C$10-INPUT!$B$10))+INPUT!$B$10</f>
        <v>18.402457475153184</v>
      </c>
      <c r="I407">
        <f ca="1">((IF($A407&lt;=I$7,SQRT($A407*I$7),(1-SQRT(((1-I$7)*(1-$A407))))))*(INPUT!$C$11-INPUT!$B$11))+INPUT!$B$11</f>
        <v>18.601638316768792</v>
      </c>
      <c r="J407">
        <f ca="1">((IF($A407&lt;=J$7,SQRT($A407*J$7),(1-SQRT(((1-J$7)*(1-$A407))))))*(INPUT!$C$12-INPUT!$B$12))+INPUT!$B$12</f>
        <v>22.601638316768792</v>
      </c>
      <c r="K407">
        <f ca="1">((IF($A407&lt;=K$7,SQRT($A407*K$7),(1-SQRT(((1-K$7)*(1-$A407))))))*(INPUT!$C$13-INPUT!$B$13))+INPUT!$B$13</f>
        <v>18.532412534393817</v>
      </c>
      <c r="L407">
        <f ca="1">((IF($A407&lt;=L$7,SQRT($A407*L$7),(1-SQRT(((1-L$7)*(1-$A407))))))*(INPUT!$C$14-INPUT!$B$14))+INPUT!$B$14</f>
        <v>25.118768338221155</v>
      </c>
      <c r="M407">
        <f ca="1">((IF($A407&lt;=M$7,SQRT($A407*M$7),(1-SQRT(((1-M$7)*(1-$A407))))))*(INPUT!$C$15-INPUT!$B$15))+INPUT!$B$15</f>
        <v>22.77411893999264</v>
      </c>
      <c r="N407">
        <f t="shared" ca="1" si="15"/>
        <v>249.17355527555918</v>
      </c>
    </row>
    <row r="408" spans="1:14" x14ac:dyDescent="0.25">
      <c r="A408">
        <f t="shared" ca="1" si="14"/>
        <v>4.8751770893633695E-2</v>
      </c>
      <c r="B408">
        <f ca="1">((IF($A408&lt;=B$7,SQRT($A408*B$7),(1-SQRT(((1-B$7)*(1-$A408))))))*(INPUT!$C$4-INPUT!$B$4))+INPUT!$B$4</f>
        <v>16.306258772708219</v>
      </c>
      <c r="C408">
        <f ca="1">((IF($A408&lt;=C$7,SQRT($A408*C$7),(1-SQRT(((1-C$7)*(1-$A408))))))*(INPUT!$C$5-INPUT!$B$5))+INPUT!$B$5</f>
        <v>20.826150587066831</v>
      </c>
      <c r="D408">
        <f ca="1">((IF($A408&lt;=D$7,SQRT($A408*D$7),(1-SQRT(((1-D$7)*(1-$A408))))))*(INPUT!$C$6-INPUT!$B$6))+INPUT!$B$6</f>
        <v>21.081685028761704</v>
      </c>
      <c r="E408">
        <f ca="1">((IF($A408&lt;=E$7,SQRT($A408*E$7),(1-SQRT(((1-E$7)*(1-$A408))))))*(INPUT!$C$7-INPUT!$B$7))+INPUT!$B$7</f>
        <v>19.306258772708219</v>
      </c>
      <c r="F408">
        <f ca="1">((IF($A408&lt;=F$7,SQRT($A408*F$7),(1-SQRT(((1-F$7)*(1-$A408))))))*(INPUT!$C$8-INPUT!$B$8))+INPUT!$B$8</f>
        <v>20.430934791502608</v>
      </c>
      <c r="G408">
        <f ca="1">((IF($A408&lt;=G$7,SQRT($A408*G$7),(1-SQRT(((1-G$7)*(1-$A408))))))*(INPUT!$C$9-INPUT!$B$9))+INPUT!$B$9</f>
        <v>18.847328872332795</v>
      </c>
      <c r="H408">
        <f ca="1">((IF($A408&lt;=H$7,SQRT($A408*H$7),(1-SQRT(((1-H$7)*(1-$A408))))))*(INPUT!$C$10-INPUT!$B$10))+INPUT!$B$10</f>
        <v>17.324788191436962</v>
      </c>
      <c r="I408">
        <f ca="1">((IF($A408&lt;=I$7,SQRT($A408*I$7),(1-SQRT(((1-I$7)*(1-$A408))))))*(INPUT!$C$11-INPUT!$B$11))+INPUT!$B$11</f>
        <v>17.883192127624639</v>
      </c>
      <c r="J408">
        <f ca="1">((IF($A408&lt;=J$7,SQRT($A408*J$7),(1-SQRT(((1-J$7)*(1-$A408))))))*(INPUT!$C$12-INPUT!$B$12))+INPUT!$B$12</f>
        <v>21.883192127624639</v>
      </c>
      <c r="K408">
        <f ca="1">((IF($A408&lt;=K$7,SQRT($A408*K$7),(1-SQRT(((1-K$7)*(1-$A408))))))*(INPUT!$C$13-INPUT!$B$13))+INPUT!$B$13</f>
        <v>17.396449367411989</v>
      </c>
      <c r="L408">
        <f ca="1">((IF($A408&lt;=L$7,SQRT($A408*L$7),(1-SQRT(((1-L$7)*(1-$A408))))))*(INPUT!$C$14-INPUT!$B$14))+INPUT!$B$14</f>
        <v>24.168353364792409</v>
      </c>
      <c r="M408">
        <f ca="1">((IF($A408&lt;=M$7,SQRT($A408*M$7),(1-SQRT(((1-M$7)*(1-$A408))))))*(INPUT!$C$15-INPUT!$B$15))+INPUT!$B$15</f>
        <v>21.529733637890732</v>
      </c>
      <c r="N408">
        <f t="shared" ca="1" si="15"/>
        <v>236.98432564186172</v>
      </c>
    </row>
    <row r="409" spans="1:14" x14ac:dyDescent="0.25">
      <c r="A409">
        <f t="shared" ca="1" si="14"/>
        <v>0.18780610961412558</v>
      </c>
      <c r="B409">
        <f ca="1">((IF($A409&lt;=B$7,SQRT($A409*B$7),(1-SQRT(((1-B$7)*(1-$A409))))))*(INPUT!$C$4-INPUT!$B$4))+INPUT!$B$4</f>
        <v>17.56382796546383</v>
      </c>
      <c r="C409">
        <f ca="1">((IF($A409&lt;=C$7,SQRT($A409*C$7),(1-SQRT(((1-C$7)*(1-$A409))))))*(INPUT!$C$5-INPUT!$B$5))+INPUT!$B$5</f>
        <v>21.621507179940242</v>
      </c>
      <c r="D409">
        <f ca="1">((IF($A409&lt;=D$7,SQRT($A409*D$7),(1-SQRT(((1-D$7)*(1-$A409))))))*(INPUT!$C$6-INPUT!$B$6))+INPUT!$B$6</f>
        <v>22.123051254854442</v>
      </c>
      <c r="E409">
        <f ca="1">((IF($A409&lt;=E$7,SQRT($A409*E$7),(1-SQRT(((1-E$7)*(1-$A409))))))*(INPUT!$C$7-INPUT!$B$7))+INPUT!$B$7</f>
        <v>20.56382796546383</v>
      </c>
      <c r="F409">
        <f ca="1">((IF($A409&lt;=F$7,SQRT($A409*F$7),(1-SQRT(((1-F$7)*(1-$A409))))))*(INPUT!$C$8-INPUT!$B$8))+INPUT!$B$8</f>
        <v>21.808532820494229</v>
      </c>
      <c r="G409">
        <f ca="1">((IF($A409&lt;=G$7,SQRT($A409*G$7),(1-SQRT(((1-G$7)*(1-$A409))))))*(INPUT!$C$9-INPUT!$B$9))+INPUT!$B$9</f>
        <v>20.625800280350365</v>
      </c>
      <c r="H409">
        <f ca="1">((IF($A409&lt;=H$7,SQRT($A409*H$7),(1-SQRT(((1-H$7)*(1-$A409))))))*(INPUT!$C$10-INPUT!$B$10))+INPUT!$B$10</f>
        <v>18.600196136084453</v>
      </c>
      <c r="I409">
        <f ca="1">((IF($A409&lt;=I$7,SQRT($A409*I$7),(1-SQRT(((1-I$7)*(1-$A409))))))*(INPUT!$C$11-INPUT!$B$11))+INPUT!$B$11</f>
        <v>18.733464090722968</v>
      </c>
      <c r="J409">
        <f ca="1">((IF($A409&lt;=J$7,SQRT($A409*J$7),(1-SQRT(((1-J$7)*(1-$A409))))))*(INPUT!$C$12-INPUT!$B$12))+INPUT!$B$12</f>
        <v>22.733464090722968</v>
      </c>
      <c r="K409">
        <f ca="1">((IF($A409&lt;=K$7,SQRT($A409*K$7),(1-SQRT(((1-K$7)*(1-$A409))))))*(INPUT!$C$13-INPUT!$B$13))+INPUT!$B$13</f>
        <v>18.74084738439867</v>
      </c>
      <c r="L409">
        <f ca="1">((IF($A409&lt;=L$7,SQRT($A409*L$7),(1-SQRT(((1-L$7)*(1-$A409))))))*(INPUT!$C$14-INPUT!$B$14))+INPUT!$B$14</f>
        <v>25.29315744535684</v>
      </c>
      <c r="M409">
        <f ca="1">((IF($A409&lt;=M$7,SQRT($A409*M$7),(1-SQRT(((1-M$7)*(1-$A409))))))*(INPUT!$C$15-INPUT!$B$15))+INPUT!$B$15</f>
        <v>23.002447878228367</v>
      </c>
      <c r="N409">
        <f t="shared" ca="1" si="15"/>
        <v>251.41012449208122</v>
      </c>
    </row>
    <row r="410" spans="1:14" x14ac:dyDescent="0.25">
      <c r="A410">
        <f t="shared" ca="1" si="14"/>
        <v>0.19660365285771797</v>
      </c>
      <c r="B410">
        <f ca="1">((IF($A410&lt;=B$7,SQRT($A410*B$7),(1-SQRT(((1-B$7)*(1-$A410))))))*(INPUT!$C$4-INPUT!$B$4))+INPUT!$B$4</f>
        <v>17.623190395304949</v>
      </c>
      <c r="C410">
        <f ca="1">((IF($A410&lt;=C$7,SQRT($A410*C$7),(1-SQRT(((1-C$7)*(1-$A410))))))*(INPUT!$C$5-INPUT!$B$5))+INPUT!$B$5</f>
        <v>21.659051277088221</v>
      </c>
      <c r="D410">
        <f ca="1">((IF($A410&lt;=D$7,SQRT($A410*D$7),(1-SQRT(((1-D$7)*(1-$A410))))))*(INPUT!$C$6-INPUT!$B$6))+INPUT!$B$6</f>
        <v>22.172208016877121</v>
      </c>
      <c r="E410">
        <f ca="1">((IF($A410&lt;=E$7,SQRT($A410*E$7),(1-SQRT(((1-E$7)*(1-$A410))))))*(INPUT!$C$7-INPUT!$B$7))+INPUT!$B$7</f>
        <v>20.623190395304949</v>
      </c>
      <c r="F410">
        <f ca="1">((IF($A410&lt;=F$7,SQRT($A410*F$7),(1-SQRT(((1-F$7)*(1-$A410))))))*(INPUT!$C$8-INPUT!$B$8))+INPUT!$B$8</f>
        <v>21.873561104278828</v>
      </c>
      <c r="G410">
        <f ca="1">((IF($A410&lt;=G$7,SQRT($A410*G$7),(1-SQRT(((1-G$7)*(1-$A410))))))*(INPUT!$C$9-INPUT!$B$9))+INPUT!$B$9</f>
        <v>20.709751433727099</v>
      </c>
      <c r="H410">
        <f ca="1">((IF($A410&lt;=H$7,SQRT($A410*H$7),(1-SQRT(((1-H$7)*(1-$A410))))))*(INPUT!$C$10-INPUT!$B$10))+INPUT!$B$10</f>
        <v>18.660400628265947</v>
      </c>
      <c r="I410">
        <f ca="1">((IF($A410&lt;=I$7,SQRT($A410*I$7),(1-SQRT(((1-I$7)*(1-$A410))))))*(INPUT!$C$11-INPUT!$B$11))+INPUT!$B$11</f>
        <v>18.773600418843966</v>
      </c>
      <c r="J410">
        <f ca="1">((IF($A410&lt;=J$7,SQRT($A410*J$7),(1-SQRT(((1-J$7)*(1-$A410))))))*(INPUT!$C$12-INPUT!$B$12))+INPUT!$B$12</f>
        <v>22.773600418843966</v>
      </c>
      <c r="K410">
        <f ca="1">((IF($A410&lt;=K$7,SQRT($A410*K$7),(1-SQRT(((1-K$7)*(1-$A410))))))*(INPUT!$C$13-INPUT!$B$13))+INPUT!$B$13</f>
        <v>18.804308491287774</v>
      </c>
      <c r="L410">
        <f ca="1">((IF($A410&lt;=L$7,SQRT($A410*L$7),(1-SQRT(((1-L$7)*(1-$A410))))))*(INPUT!$C$14-INPUT!$B$14))+INPUT!$B$14</f>
        <v>25.346252816730562</v>
      </c>
      <c r="M410">
        <f ca="1">((IF($A410&lt;=M$7,SQRT($A410*M$7),(1-SQRT(((1-M$7)*(1-$A410))))))*(INPUT!$C$15-INPUT!$B$15))+INPUT!$B$15</f>
        <v>23.07196603776319</v>
      </c>
      <c r="N410">
        <f t="shared" ca="1" si="15"/>
        <v>252.09108143431652</v>
      </c>
    </row>
    <row r="411" spans="1:14" x14ac:dyDescent="0.25">
      <c r="A411">
        <f t="shared" ca="1" si="14"/>
        <v>0.80017382565424466</v>
      </c>
      <c r="B411">
        <f ca="1">((IF($A411&lt;=B$7,SQRT($A411*B$7),(1-SQRT(((1-B$7)*(1-$A411))))))*(INPUT!$C$4-INPUT!$B$4))+INPUT!$B$4</f>
        <v>20.327407269882901</v>
      </c>
      <c r="C411">
        <f ca="1">((IF($A411&lt;=C$7,SQRT($A411*C$7),(1-SQRT(((1-C$7)*(1-$A411))))))*(INPUT!$C$5-INPUT!$B$5))+INPUT!$B$5</f>
        <v>24.355398687495327</v>
      </c>
      <c r="D411">
        <f ca="1">((IF($A411&lt;=D$7,SQRT($A411*D$7),(1-SQRT(((1-D$7)*(1-$A411))))))*(INPUT!$C$6-INPUT!$B$6))+INPUT!$B$6</f>
        <v>25.172802275427095</v>
      </c>
      <c r="E411">
        <f ca="1">((IF($A411&lt;=E$7,SQRT($A411*E$7),(1-SQRT(((1-E$7)*(1-$A411))))))*(INPUT!$C$7-INPUT!$B$7))+INPUT!$B$7</f>
        <v>23.327407269882901</v>
      </c>
      <c r="F411">
        <f ca="1">((IF($A411&lt;=F$7,SQRT($A411*F$7),(1-SQRT(((1-F$7)*(1-$A411))))))*(INPUT!$C$8-INPUT!$B$8))+INPUT!$B$8</f>
        <v>24.797180407532466</v>
      </c>
      <c r="G411">
        <f ca="1">((IF($A411&lt;=G$7,SQRT($A411*G$7),(1-SQRT(((1-G$7)*(1-$A411))))))*(INPUT!$C$9-INPUT!$B$9))+INPUT!$B$9</f>
        <v>24.551574948998301</v>
      </c>
      <c r="H411">
        <f ca="1">((IF($A411&lt;=H$7,SQRT($A411*H$7),(1-SQRT(((1-H$7)*(1-$A411))))))*(INPUT!$C$10-INPUT!$B$10))+INPUT!$B$10</f>
        <v>22.001303975798983</v>
      </c>
      <c r="I411">
        <f ca="1">((IF($A411&lt;=I$7,SQRT($A411*I$7),(1-SQRT(((1-I$7)*(1-$A411))))))*(INPUT!$C$11-INPUT!$B$11))+INPUT!$B$11</f>
        <v>21.902960063448283</v>
      </c>
      <c r="J411">
        <f ca="1">((IF($A411&lt;=J$7,SQRT($A411*J$7),(1-SQRT(((1-J$7)*(1-$A411))))))*(INPUT!$C$12-INPUT!$B$12))+INPUT!$B$12</f>
        <v>25.902960063448283</v>
      </c>
      <c r="K411">
        <f ca="1">((IF($A411&lt;=K$7,SQRT($A411*K$7),(1-SQRT(((1-K$7)*(1-$A411))))))*(INPUT!$C$13-INPUT!$B$13))+INPUT!$B$13</f>
        <v>22.537404086419365</v>
      </c>
      <c r="L411">
        <f ca="1">((IF($A411&lt;=L$7,SQRT($A411*L$7),(1-SQRT(((1-L$7)*(1-$A411))))))*(INPUT!$C$14-INPUT!$B$14))+INPUT!$B$14</f>
        <v>27.951500631862224</v>
      </c>
      <c r="M411">
        <f ca="1">((IF($A411&lt;=M$7,SQRT($A411*M$7),(1-SQRT(((1-M$7)*(1-$A411))))))*(INPUT!$C$15-INPUT!$B$15))+INPUT!$B$15</f>
        <v>26.211923158940845</v>
      </c>
      <c r="N411">
        <f t="shared" ca="1" si="15"/>
        <v>289.039822839137</v>
      </c>
    </row>
    <row r="412" spans="1:14" x14ac:dyDescent="0.25">
      <c r="A412">
        <f t="shared" ca="1" si="14"/>
        <v>0.45754126160638331</v>
      </c>
      <c r="B412">
        <f ca="1">((IF($A412&lt;=B$7,SQRT($A412*B$7),(1-SQRT(((1-B$7)*(1-$A412))))))*(INPUT!$C$4-INPUT!$B$4))+INPUT!$B$4</f>
        <v>19.001742639928686</v>
      </c>
      <c r="C412">
        <f ca="1">((IF($A412&lt;=C$7,SQRT($A412*C$7),(1-SQRT(((1-C$7)*(1-$A412))))))*(INPUT!$C$5-INPUT!$B$5))+INPUT!$B$5</f>
        <v>22.642700854453921</v>
      </c>
      <c r="D412">
        <f ca="1">((IF($A412&lt;=D$7,SQRT($A412*D$7),(1-SQRT(((1-D$7)*(1-$A412))))))*(INPUT!$C$6-INPUT!$B$6))+INPUT!$B$6</f>
        <v>23.341851275909637</v>
      </c>
      <c r="E412">
        <f ca="1">((IF($A412&lt;=E$7,SQRT($A412*E$7),(1-SQRT(((1-E$7)*(1-$A412))))))*(INPUT!$C$7-INPUT!$B$7))+INPUT!$B$7</f>
        <v>22.001742639928686</v>
      </c>
      <c r="F412">
        <f ca="1">((IF($A412&lt;=F$7,SQRT($A412*F$7),(1-SQRT(((1-F$7)*(1-$A412))))))*(INPUT!$C$8-INPUT!$B$8))+INPUT!$B$8</f>
        <v>23.38368942643843</v>
      </c>
      <c r="G412">
        <f ca="1">((IF($A412&lt;=G$7,SQRT($A412*G$7),(1-SQRT(((1-G$7)*(1-$A412))))))*(INPUT!$C$9-INPUT!$B$9))+INPUT!$B$9</f>
        <v>22.659318714513862</v>
      </c>
      <c r="H412">
        <f ca="1">((IF($A412&lt;=H$7,SQRT($A412*H$7),(1-SQRT(((1-H$7)*(1-$A412))))))*(INPUT!$C$10-INPUT!$B$10))+INPUT!$B$10</f>
        <v>20.059287174130361</v>
      </c>
      <c r="I412">
        <f ca="1">((IF($A412&lt;=I$7,SQRT($A412*I$7),(1-SQRT(((1-I$7)*(1-$A412))))))*(INPUT!$C$11-INPUT!$B$11))+INPUT!$B$11</f>
        <v>19.897253735203602</v>
      </c>
      <c r="J412">
        <f ca="1">((IF($A412&lt;=J$7,SQRT($A412*J$7),(1-SQRT(((1-J$7)*(1-$A412))))))*(INPUT!$C$12-INPUT!$B$12))+INPUT!$B$12</f>
        <v>23.897253735203602</v>
      </c>
      <c r="K412">
        <f ca="1">((IF($A412&lt;=K$7,SQRT($A412*K$7),(1-SQRT(((1-K$7)*(1-$A412))))))*(INPUT!$C$13-INPUT!$B$13))+INPUT!$B$13</f>
        <v>20.294956239991055</v>
      </c>
      <c r="L412">
        <f ca="1">((IF($A412&lt;=L$7,SQRT($A412*L$7),(1-SQRT(((1-L$7)*(1-$A412))))))*(INPUT!$C$14-INPUT!$B$14))+INPUT!$B$14</f>
        <v>26.579267428536003</v>
      </c>
      <c r="M412">
        <f ca="1">((IF($A412&lt;=M$7,SQRT($A412*M$7),(1-SQRT(((1-M$7)*(1-$A412))))))*(INPUT!$C$15-INPUT!$B$15))+INPUT!$B$15</f>
        <v>24.686361121073194</v>
      </c>
      <c r="N412">
        <f t="shared" ca="1" si="15"/>
        <v>268.44542498531104</v>
      </c>
    </row>
    <row r="413" spans="1:14" x14ac:dyDescent="0.25">
      <c r="A413">
        <f t="shared" ca="1" si="14"/>
        <v>0.43940485095586124</v>
      </c>
      <c r="B413">
        <f ca="1">((IF($A413&lt;=B$7,SQRT($A413*B$7),(1-SQRT(((1-B$7)*(1-$A413))))))*(INPUT!$C$4-INPUT!$B$4))+INPUT!$B$4</f>
        <v>18.921628460659569</v>
      </c>
      <c r="C413">
        <f ca="1">((IF($A413&lt;=C$7,SQRT($A413*C$7),(1-SQRT(((1-C$7)*(1-$A413))))))*(INPUT!$C$5-INPUT!$B$5))+INPUT!$B$5</f>
        <v>22.570459367322062</v>
      </c>
      <c r="D413">
        <f ca="1">((IF($A413&lt;=D$7,SQRT($A413*D$7),(1-SQRT(((1-D$7)*(1-$A413))))))*(INPUT!$C$6-INPUT!$B$6))+INPUT!$B$6</f>
        <v>23.264621877635793</v>
      </c>
      <c r="E413">
        <f ca="1">((IF($A413&lt;=E$7,SQRT($A413*E$7),(1-SQRT(((1-E$7)*(1-$A413))))))*(INPUT!$C$7-INPUT!$B$7))+INPUT!$B$7</f>
        <v>21.921628460659569</v>
      </c>
      <c r="F413">
        <f ca="1">((IF($A413&lt;=F$7,SQRT($A413*F$7),(1-SQRT(((1-F$7)*(1-$A413))))))*(INPUT!$C$8-INPUT!$B$8))+INPUT!$B$8</f>
        <v>23.295928740115013</v>
      </c>
      <c r="G413">
        <f ca="1">((IF($A413&lt;=G$7,SQRT($A413*G$7),(1-SQRT(((1-G$7)*(1-$A413))))))*(INPUT!$C$9-INPUT!$B$9))+INPUT!$B$9</f>
        <v>22.546020155653085</v>
      </c>
      <c r="H413">
        <f ca="1">((IF($A413&lt;=H$7,SQRT($A413*H$7),(1-SQRT(((1-H$7)*(1-$A413))))))*(INPUT!$C$10-INPUT!$B$10))+INPUT!$B$10</f>
        <v>19.977257174789052</v>
      </c>
      <c r="I413">
        <f ca="1">((IF($A413&lt;=I$7,SQRT($A413*I$7),(1-SQRT(((1-I$7)*(1-$A413))))))*(INPUT!$C$11-INPUT!$B$11))+INPUT!$B$11</f>
        <v>19.81265316812933</v>
      </c>
      <c r="J413">
        <f ca="1">((IF($A413&lt;=J$7,SQRT($A413*J$7),(1-SQRT(((1-J$7)*(1-$A413))))))*(INPUT!$C$12-INPUT!$B$12))+INPUT!$B$12</f>
        <v>23.81265316812933</v>
      </c>
      <c r="K413">
        <f ca="1">((IF($A413&lt;=K$7,SQRT($A413*K$7),(1-SQRT(((1-K$7)*(1-$A413))))))*(INPUT!$C$13-INPUT!$B$13))+INPUT!$B$13</f>
        <v>20.200369930534507</v>
      </c>
      <c r="L413">
        <f ca="1">((IF($A413&lt;=L$7,SQRT($A413*L$7),(1-SQRT(((1-L$7)*(1-$A413))))))*(INPUT!$C$14-INPUT!$B$14))+INPUT!$B$14</f>
        <v>26.507611128213064</v>
      </c>
      <c r="M413">
        <f ca="1">((IF($A413&lt;=M$7,SQRT($A413*M$7),(1-SQRT(((1-M$7)*(1-$A413))))))*(INPUT!$C$15-INPUT!$B$15))+INPUT!$B$15</f>
        <v>24.59254100100166</v>
      </c>
      <c r="N413">
        <f t="shared" ca="1" si="15"/>
        <v>267.42337263284207</v>
      </c>
    </row>
    <row r="414" spans="1:14" x14ac:dyDescent="0.25">
      <c r="A414">
        <f t="shared" ca="1" si="14"/>
        <v>0.95194358115602828</v>
      </c>
      <c r="B414">
        <f ca="1">((IF($A414&lt;=B$7,SQRT($A414*B$7),(1-SQRT(((1-B$7)*(1-$A414))))))*(INPUT!$C$4-INPUT!$B$4))+INPUT!$B$4</f>
        <v>21.179762312609569</v>
      </c>
      <c r="C414">
        <f ca="1">((IF($A414&lt;=C$7,SQRT($A414*C$7),(1-SQRT(((1-C$7)*(1-$A414))))))*(INPUT!$C$5-INPUT!$B$5))+INPUT!$B$5</f>
        <v>25.70309034256853</v>
      </c>
      <c r="D414">
        <f ca="1">((IF($A414&lt;=D$7,SQRT($A414*D$7),(1-SQRT(((1-D$7)*(1-$A414))))))*(INPUT!$C$6-INPUT!$B$6))+INPUT!$B$6</f>
        <v>26.613545257226594</v>
      </c>
      <c r="E414">
        <f ca="1">((IF($A414&lt;=E$7,SQRT($A414*E$7),(1-SQRT(((1-E$7)*(1-$A414))))))*(INPUT!$C$7-INPUT!$B$7))+INPUT!$B$7</f>
        <v>24.179762312609569</v>
      </c>
      <c r="F414">
        <f ca="1">((IF($A414&lt;=F$7,SQRT($A414*F$7),(1-SQRT(((1-F$7)*(1-$A414))))))*(INPUT!$C$8-INPUT!$B$8))+INPUT!$B$8</f>
        <v>25.420004369061452</v>
      </c>
      <c r="G414">
        <f ca="1">((IF($A414&lt;=G$7,SQRT($A414*G$7),(1-SQRT(((1-G$7)*(1-$A414))))))*(INPUT!$C$9-INPUT!$B$9))+INPUT!$B$9</f>
        <v>25.799294971560812</v>
      </c>
      <c r="H414">
        <f ca="1">((IF($A414&lt;=H$7,SQRT($A414*H$7),(1-SQRT(((1-H$7)*(1-$A414))))))*(INPUT!$C$10-INPUT!$B$10))+INPUT!$B$10</f>
        <v>23.529442674365011</v>
      </c>
      <c r="I414">
        <f ca="1">((IF($A414&lt;=I$7,SQRT($A414*I$7),(1-SQRT(((1-I$7)*(1-$A414))))))*(INPUT!$C$11-INPUT!$B$11))+INPUT!$B$11</f>
        <v>23.481214924845965</v>
      </c>
      <c r="J414">
        <f ca="1">((IF($A414&lt;=J$7,SQRT($A414*J$7),(1-SQRT(((1-J$7)*(1-$A414))))))*(INPUT!$C$12-INPUT!$B$12))+INPUT!$B$12</f>
        <v>27.481214924845965</v>
      </c>
      <c r="K414">
        <f ca="1">((IF($A414&lt;=K$7,SQRT($A414*K$7),(1-SQRT(((1-K$7)*(1-$A414))))))*(INPUT!$C$13-INPUT!$B$13))+INPUT!$B$13</f>
        <v>24.301946664371727</v>
      </c>
      <c r="L414">
        <f ca="1">((IF($A414&lt;=L$7,SQRT($A414*L$7),(1-SQRT(((1-L$7)*(1-$A414))))))*(INPUT!$C$14-INPUT!$B$14))+INPUT!$B$14</f>
        <v>28.995418099046471</v>
      </c>
      <c r="M414">
        <f ca="1">((IF($A414&lt;=M$7,SQRT($A414*M$7),(1-SQRT(((1-M$7)*(1-$A414))))))*(INPUT!$C$15-INPUT!$B$15))+INPUT!$B$15</f>
        <v>27.123129028018631</v>
      </c>
      <c r="N414">
        <f t="shared" ca="1" si="15"/>
        <v>303.80782588113027</v>
      </c>
    </row>
    <row r="415" spans="1:14" x14ac:dyDescent="0.25">
      <c r="A415">
        <f t="shared" ca="1" si="14"/>
        <v>0.46120229565878301</v>
      </c>
      <c r="B415">
        <f ca="1">((IF($A415&lt;=B$7,SQRT($A415*B$7),(1-SQRT(((1-B$7)*(1-$A415))))))*(INPUT!$C$4-INPUT!$B$4))+INPUT!$B$4</f>
        <v>19.017720790206482</v>
      </c>
      <c r="C415">
        <f ca="1">((IF($A415&lt;=C$7,SQRT($A415*C$7),(1-SQRT(((1-C$7)*(1-$A415))))))*(INPUT!$C$5-INPUT!$B$5))+INPUT!$B$5</f>
        <v>22.657429372831963</v>
      </c>
      <c r="D415">
        <f ca="1">((IF($A415&lt;=D$7,SQRT($A415*D$7),(1-SQRT(((1-D$7)*(1-$A415))))))*(INPUT!$C$6-INPUT!$B$6))+INPUT!$B$6</f>
        <v>23.357596724362619</v>
      </c>
      <c r="E415">
        <f ca="1">((IF($A415&lt;=E$7,SQRT($A415*E$7),(1-SQRT(((1-E$7)*(1-$A415))))))*(INPUT!$C$7-INPUT!$B$7))+INPUT!$B$7</f>
        <v>22.017720790206482</v>
      </c>
      <c r="F415">
        <f ca="1">((IF($A415&lt;=F$7,SQRT($A415*F$7),(1-SQRT(((1-F$7)*(1-$A415))))))*(INPUT!$C$8-INPUT!$B$8))+INPUT!$B$8</f>
        <v>23.401192613107142</v>
      </c>
      <c r="G415">
        <f ca="1">((IF($A415&lt;=G$7,SQRT($A415*G$7),(1-SQRT(((1-G$7)*(1-$A415))))))*(INPUT!$C$9-INPUT!$B$9))+INPUT!$B$9</f>
        <v>22.681915231338358</v>
      </c>
      <c r="H415">
        <f ca="1">((IF($A415&lt;=H$7,SQRT($A415*H$7),(1-SQRT(((1-H$7)*(1-$A415))))))*(INPUT!$C$10-INPUT!$B$10))+INPUT!$B$10</f>
        <v>20.075987744191252</v>
      </c>
      <c r="I415">
        <f ca="1">((IF($A415&lt;=I$7,SQRT($A415*I$7),(1-SQRT(((1-I$7)*(1-$A415))))))*(INPUT!$C$11-INPUT!$B$11))+INPUT!$B$11</f>
        <v>19.914502009795065</v>
      </c>
      <c r="J415">
        <f ca="1">((IF($A415&lt;=J$7,SQRT($A415*J$7),(1-SQRT(((1-J$7)*(1-$A415))))))*(INPUT!$C$12-INPUT!$B$12))+INPUT!$B$12</f>
        <v>23.914502009795065</v>
      </c>
      <c r="K415">
        <f ca="1">((IF($A415&lt;=K$7,SQRT($A415*K$7),(1-SQRT(((1-K$7)*(1-$A415))))))*(INPUT!$C$13-INPUT!$B$13))+INPUT!$B$13</f>
        <v>20.314240397231604</v>
      </c>
      <c r="L415">
        <f ca="1">((IF($A415&lt;=L$7,SQRT($A415*L$7),(1-SQRT(((1-L$7)*(1-$A415))))))*(INPUT!$C$14-INPUT!$B$14))+INPUT!$B$14</f>
        <v>26.593558720606346</v>
      </c>
      <c r="M415">
        <f ca="1">((IF($A415&lt;=M$7,SQRT($A415*M$7),(1-SQRT(((1-M$7)*(1-$A415))))))*(INPUT!$C$15-INPUT!$B$15))+INPUT!$B$15</f>
        <v>24.705072814699214</v>
      </c>
      <c r="N415">
        <f t="shared" ca="1" si="15"/>
        <v>268.65143921837159</v>
      </c>
    </row>
    <row r="416" spans="1:14" x14ac:dyDescent="0.25">
      <c r="A416">
        <f t="shared" ca="1" si="14"/>
        <v>0.55906615757834022</v>
      </c>
      <c r="B416">
        <f ca="1">((IF($A416&lt;=B$7,SQRT($A416*B$7),(1-SQRT(((1-B$7)*(1-$A416))))))*(INPUT!$C$4-INPUT!$B$4))+INPUT!$B$4</f>
        <v>19.423495847770393</v>
      </c>
      <c r="C416">
        <f ca="1">((IF($A416&lt;=C$7,SQRT($A416*C$7),(1-SQRT(((1-C$7)*(1-$A416))))))*(INPUT!$C$5-INPUT!$B$5))+INPUT!$B$5</f>
        <v>23.071554444216122</v>
      </c>
      <c r="D416">
        <f ca="1">((IF($A416&lt;=D$7,SQRT($A416*D$7),(1-SQRT(((1-D$7)*(1-$A416))))))*(INPUT!$C$6-INPUT!$B$6))+INPUT!$B$6</f>
        <v>23.800315047903428</v>
      </c>
      <c r="E416">
        <f ca="1">((IF($A416&lt;=E$7,SQRT($A416*E$7),(1-SQRT(((1-E$7)*(1-$A416))))))*(INPUT!$C$7-INPUT!$B$7))+INPUT!$B$7</f>
        <v>22.423495847770393</v>
      </c>
      <c r="F416">
        <f ca="1">((IF($A416&lt;=F$7,SQRT($A416*F$7),(1-SQRT(((1-F$7)*(1-$A416))))))*(INPUT!$C$8-INPUT!$B$8))+INPUT!$B$8</f>
        <v>23.845696917708565</v>
      </c>
      <c r="G416">
        <f ca="1">((IF($A416&lt;=G$7,SQRT($A416*G$7),(1-SQRT(((1-G$7)*(1-$A416))))))*(INPUT!$C$9-INPUT!$B$9))+INPUT!$B$9</f>
        <v>23.255767821017962</v>
      </c>
      <c r="H416">
        <f ca="1">((IF($A416&lt;=H$7,SQRT($A416*H$7),(1-SQRT(((1-H$7)*(1-$A416))))))*(INPUT!$C$10-INPUT!$B$10))+INPUT!$B$10</f>
        <v>20.545561437288121</v>
      </c>
      <c r="I416">
        <f ca="1">((IF($A416&lt;=I$7,SQRT($A416*I$7),(1-SQRT(((1-I$7)*(1-$A416))))))*(INPUT!$C$11-INPUT!$B$11))+INPUT!$B$11</f>
        <v>20.399475634643409</v>
      </c>
      <c r="J416">
        <f ca="1">((IF($A416&lt;=J$7,SQRT($A416*J$7),(1-SQRT(((1-J$7)*(1-$A416))))))*(INPUT!$C$12-INPUT!$B$12))+INPUT!$B$12</f>
        <v>24.399475634643409</v>
      </c>
      <c r="K416">
        <f ca="1">((IF($A416&lt;=K$7,SQRT($A416*K$7),(1-SQRT(((1-K$7)*(1-$A416))))))*(INPUT!$C$13-INPUT!$B$13))+INPUT!$B$13</f>
        <v>20.856457393459291</v>
      </c>
      <c r="L416">
        <f ca="1">((IF($A416&lt;=L$7,SQRT($A416*L$7),(1-SQRT(((1-L$7)*(1-$A416))))))*(INPUT!$C$14-INPUT!$B$14))+INPUT!$B$14</f>
        <v>26.956494965521063</v>
      </c>
      <c r="M416">
        <f ca="1">((IF($A416&lt;=M$7,SQRT($A416*M$7),(1-SQRT(((1-M$7)*(1-$A416))))))*(INPUT!$C$15-INPUT!$B$15))+INPUT!$B$15</f>
        <v>25.180267904631993</v>
      </c>
      <c r="N416">
        <f t="shared" ca="1" si="15"/>
        <v>274.15805889657418</v>
      </c>
    </row>
    <row r="417" spans="1:14" x14ac:dyDescent="0.25">
      <c r="A417">
        <f t="shared" ca="1" si="14"/>
        <v>0.10718183313214114</v>
      </c>
      <c r="B417">
        <f ca="1">((IF($A417&lt;=B$7,SQRT($A417*B$7),(1-SQRT(((1-B$7)*(1-$A417))))))*(INPUT!$C$4-INPUT!$B$4))+INPUT!$B$4</f>
        <v>16.936843865577433</v>
      </c>
      <c r="C417">
        <f ca="1">((IF($A417&lt;=C$7,SQRT($A417*C$7),(1-SQRT(((1-C$7)*(1-$A417))))))*(INPUT!$C$5-INPUT!$B$5))+INPUT!$B$5</f>
        <v>21.224967617469936</v>
      </c>
      <c r="D417">
        <f ca="1">((IF($A417&lt;=D$7,SQRT($A417*D$7),(1-SQRT(((1-D$7)*(1-$A417))))))*(INPUT!$C$6-INPUT!$B$6))+INPUT!$B$6</f>
        <v>21.603859094550199</v>
      </c>
      <c r="E417">
        <f ca="1">((IF($A417&lt;=E$7,SQRT($A417*E$7),(1-SQRT(((1-E$7)*(1-$A417))))))*(INPUT!$C$7-INPUT!$B$7))+INPUT!$B$7</f>
        <v>19.936843865577433</v>
      </c>
      <c r="F417">
        <f ca="1">((IF($A417&lt;=F$7,SQRT($A417*F$7),(1-SQRT(((1-F$7)*(1-$A417))))))*(INPUT!$C$8-INPUT!$B$8))+INPUT!$B$8</f>
        <v>21.121706151084531</v>
      </c>
      <c r="G417">
        <f ca="1">((IF($A417&lt;=G$7,SQRT($A417*G$7),(1-SQRT(((1-G$7)*(1-$A417))))))*(INPUT!$C$9-INPUT!$B$9))+INPUT!$B$9</f>
        <v>19.739110862898741</v>
      </c>
      <c r="H417">
        <f ca="1">((IF($A417&lt;=H$7,SQRT($A417*H$7),(1-SQRT(((1-H$7)*(1-$A417))))))*(INPUT!$C$10-INPUT!$B$10))+INPUT!$B$10</f>
        <v>17.964318200485117</v>
      </c>
      <c r="I417">
        <f ca="1">((IF($A417&lt;=I$7,SQRT($A417*I$7),(1-SQRT(((1-I$7)*(1-$A417))))))*(INPUT!$C$11-INPUT!$B$11))+INPUT!$B$11</f>
        <v>18.309545466990077</v>
      </c>
      <c r="J417">
        <f ca="1">((IF($A417&lt;=J$7,SQRT($A417*J$7),(1-SQRT(((1-J$7)*(1-$A417))))))*(INPUT!$C$12-INPUT!$B$12))+INPUT!$B$12</f>
        <v>22.309545466990077</v>
      </c>
      <c r="K417">
        <f ca="1">((IF($A417&lt;=K$7,SQRT($A417*K$7),(1-SQRT(((1-K$7)*(1-$A417))))))*(INPUT!$C$13-INPUT!$B$13))+INPUT!$B$13</f>
        <v>18.070573187618745</v>
      </c>
      <c r="L417">
        <f ca="1">((IF($A417&lt;=L$7,SQRT($A417*L$7),(1-SQRT(((1-L$7)*(1-$A417))))))*(INPUT!$C$14-INPUT!$B$14))+INPUT!$B$14</f>
        <v>24.732365818093843</v>
      </c>
      <c r="M417">
        <f ca="1">((IF($A417&lt;=M$7,SQRT($A417*M$7),(1-SQRT(((1-M$7)*(1-$A417))))))*(INPUT!$C$15-INPUT!$B$15))+INPUT!$B$15</f>
        <v>22.268199283648325</v>
      </c>
      <c r="N417">
        <f t="shared" ca="1" si="15"/>
        <v>244.21787888098447</v>
      </c>
    </row>
    <row r="418" spans="1:14" x14ac:dyDescent="0.25">
      <c r="A418">
        <f t="shared" ca="1" si="14"/>
        <v>0.53421163149153905</v>
      </c>
      <c r="B418">
        <f ca="1">((IF($A418&lt;=B$7,SQRT($A418*B$7),(1-SQRT(((1-B$7)*(1-$A418))))))*(INPUT!$C$4-INPUT!$B$4))+INPUT!$B$4</f>
        <v>19.324049849643721</v>
      </c>
      <c r="C418">
        <f ca="1">((IF($A418&lt;=C$7,SQRT($A418*C$7),(1-SQRT(((1-C$7)*(1-$A418))))))*(INPUT!$C$5-INPUT!$B$5))+INPUT!$B$5</f>
        <v>22.962353049386792</v>
      </c>
      <c r="D418">
        <f ca="1">((IF($A418&lt;=D$7,SQRT($A418*D$7),(1-SQRT(((1-D$7)*(1-$A418))))))*(INPUT!$C$6-INPUT!$B$6))+INPUT!$B$6</f>
        <v>23.683573846300803</v>
      </c>
      <c r="E418">
        <f ca="1">((IF($A418&lt;=E$7,SQRT($A418*E$7),(1-SQRT(((1-E$7)*(1-$A418))))))*(INPUT!$C$7-INPUT!$B$7))+INPUT!$B$7</f>
        <v>22.324049849643721</v>
      </c>
      <c r="F418">
        <f ca="1">((IF($A418&lt;=F$7,SQRT($A418*F$7),(1-SQRT(((1-F$7)*(1-$A418))))))*(INPUT!$C$8-INPUT!$B$8))+INPUT!$B$8</f>
        <v>23.736759284853374</v>
      </c>
      <c r="G418">
        <f ca="1">((IF($A418&lt;=G$7,SQRT($A418*G$7),(1-SQRT(((1-G$7)*(1-$A418))))))*(INPUT!$C$9-INPUT!$B$9))+INPUT!$B$9</f>
        <v>23.11512994174349</v>
      </c>
      <c r="H418">
        <f ca="1">((IF($A418&lt;=H$7,SQRT($A418*H$7),(1-SQRT(((1-H$7)*(1-$A418))))))*(INPUT!$C$10-INPUT!$B$10))+INPUT!$B$10</f>
        <v>20.421738694342498</v>
      </c>
      <c r="I418">
        <f ca="1">((IF($A418&lt;=I$7,SQRT($A418*I$7),(1-SQRT(((1-I$7)*(1-$A418))))))*(INPUT!$C$11-INPUT!$B$11))+INPUT!$B$11</f>
        <v>20.27159205562738</v>
      </c>
      <c r="J418">
        <f ca="1">((IF($A418&lt;=J$7,SQRT($A418*J$7),(1-SQRT(((1-J$7)*(1-$A418))))))*(INPUT!$C$12-INPUT!$B$12))+INPUT!$B$12</f>
        <v>24.27159205562738</v>
      </c>
      <c r="K418">
        <f ca="1">((IF($A418&lt;=K$7,SQRT($A418*K$7),(1-SQRT(((1-K$7)*(1-$A418))))))*(INPUT!$C$13-INPUT!$B$13))+INPUT!$B$13</f>
        <v>20.713479205516386</v>
      </c>
      <c r="L418">
        <f ca="1">((IF($A418&lt;=L$7,SQRT($A418*L$7),(1-SQRT(((1-L$7)*(1-$A418))))))*(INPUT!$C$14-INPUT!$B$14))+INPUT!$B$14</f>
        <v>26.867547760760441</v>
      </c>
      <c r="M418">
        <f ca="1">((IF($A418&lt;=M$7,SQRT($A418*M$7),(1-SQRT(((1-M$7)*(1-$A418))))))*(INPUT!$C$15-INPUT!$B$15))+INPUT!$B$15</f>
        <v>25.06380867644048</v>
      </c>
      <c r="N418">
        <f t="shared" ca="1" si="15"/>
        <v>272.75567426988647</v>
      </c>
    </row>
    <row r="419" spans="1:14" x14ac:dyDescent="0.25">
      <c r="A419">
        <f t="shared" ca="1" si="14"/>
        <v>0.66447622522494021</v>
      </c>
      <c r="B419">
        <f ca="1">((IF($A419&lt;=B$7,SQRT($A419*B$7),(1-SQRT(((1-B$7)*(1-$A419))))))*(INPUT!$C$4-INPUT!$B$4))+INPUT!$B$4</f>
        <v>19.822516758174398</v>
      </c>
      <c r="C419">
        <f ca="1">((IF($A419&lt;=C$7,SQRT($A419*C$7),(1-SQRT(((1-C$7)*(1-$A419))))))*(INPUT!$C$5-INPUT!$B$5))+INPUT!$B$5</f>
        <v>23.573145448501339</v>
      </c>
      <c r="D419">
        <f ca="1">((IF($A419&lt;=D$7,SQRT($A419*D$7),(1-SQRT(((1-D$7)*(1-$A419))))))*(INPUT!$C$6-INPUT!$B$6))+INPUT!$B$6</f>
        <v>24.336538386852894</v>
      </c>
      <c r="E419">
        <f ca="1">((IF($A419&lt;=E$7,SQRT($A419*E$7),(1-SQRT(((1-E$7)*(1-$A419))))))*(INPUT!$C$7-INPUT!$B$7))+INPUT!$B$7</f>
        <v>22.822516758174398</v>
      </c>
      <c r="F419">
        <f ca="1">((IF($A419&lt;=F$7,SQRT($A419*F$7),(1-SQRT(((1-F$7)*(1-$A419))))))*(INPUT!$C$8-INPUT!$B$8))+INPUT!$B$8</f>
        <v>24.282802424797609</v>
      </c>
      <c r="G419">
        <f ca="1">((IF($A419&lt;=G$7,SQRT($A419*G$7),(1-SQRT(((1-G$7)*(1-$A419))))))*(INPUT!$C$9-INPUT!$B$9))+INPUT!$B$9</f>
        <v>23.820068604181763</v>
      </c>
      <c r="H419">
        <f ca="1">((IF($A419&lt;=H$7,SQRT($A419*H$7),(1-SQRT(((1-H$7)*(1-$A419))))))*(INPUT!$C$10-INPUT!$B$10))+INPUT!$B$10</f>
        <v>21.114312176090611</v>
      </c>
      <c r="I419">
        <f ca="1">((IF($A419&lt;=I$7,SQRT($A419*I$7),(1-SQRT(((1-I$7)*(1-$A419))))))*(INPUT!$C$11-INPUT!$B$11))+INPUT!$B$11</f>
        <v>20.986878871850131</v>
      </c>
      <c r="J419">
        <f ca="1">((IF($A419&lt;=J$7,SQRT($A419*J$7),(1-SQRT(((1-J$7)*(1-$A419))))))*(INPUT!$C$12-INPUT!$B$12))+INPUT!$B$12</f>
        <v>24.986878871850131</v>
      </c>
      <c r="K419">
        <f ca="1">((IF($A419&lt;=K$7,SQRT($A419*K$7),(1-SQRT(((1-K$7)*(1-$A419))))))*(INPUT!$C$13-INPUT!$B$13))+INPUT!$B$13</f>
        <v>21.513194177758123</v>
      </c>
      <c r="L419">
        <f ca="1">((IF($A419&lt;=L$7,SQRT($A419*L$7),(1-SQRT(((1-L$7)*(1-$A419))))))*(INPUT!$C$14-INPUT!$B$14))+INPUT!$B$14</f>
        <v>27.345569878434119</v>
      </c>
      <c r="M419">
        <f ca="1">((IF($A419&lt;=M$7,SQRT($A419*M$7),(1-SQRT(((1-M$7)*(1-$A419))))))*(INPUT!$C$15-INPUT!$B$15))+INPUT!$B$15</f>
        <v>25.647553347317505</v>
      </c>
      <c r="N419">
        <f t="shared" ca="1" si="15"/>
        <v>280.25197570398302</v>
      </c>
    </row>
    <row r="420" spans="1:14" x14ac:dyDescent="0.25">
      <c r="A420">
        <f t="shared" ca="1" si="14"/>
        <v>0.98029345109009636</v>
      </c>
      <c r="B420">
        <f ca="1">((IF($A420&lt;=B$7,SQRT($A420*B$7),(1-SQRT(((1-B$7)*(1-$A420))))))*(INPUT!$C$4-INPUT!$B$4))+INPUT!$B$4</f>
        <v>21.474746075941692</v>
      </c>
      <c r="C420">
        <f ca="1">((IF($A420&lt;=C$7,SQRT($A420*C$7),(1-SQRT(((1-C$7)*(1-$A420))))))*(INPUT!$C$5-INPUT!$B$5))+INPUT!$B$5</f>
        <v>26.169500625017317</v>
      </c>
      <c r="D420">
        <f ca="1">((IF($A420&lt;=D$7,SQRT($A420*D$7),(1-SQRT(((1-D$7)*(1-$A420))))))*(INPUT!$C$6-INPUT!$B$6))+INPUT!$B$6</f>
        <v>27.112158822538543</v>
      </c>
      <c r="E420">
        <f ca="1">((IF($A420&lt;=E$7,SQRT($A420*E$7),(1-SQRT(((1-E$7)*(1-$A420))))))*(INPUT!$C$7-INPUT!$B$7))+INPUT!$B$7</f>
        <v>24.474746075941692</v>
      </c>
      <c r="F420">
        <f ca="1">((IF($A420&lt;=F$7,SQRT($A420*F$7),(1-SQRT(((1-F$7)*(1-$A420))))))*(INPUT!$C$8-INPUT!$B$8))+INPUT!$B$8</f>
        <v>25.628589388453527</v>
      </c>
      <c r="G420">
        <f ca="1">((IF($A420&lt;=G$7,SQRT($A420*G$7),(1-SQRT(((1-G$7)*(1-$A420))))))*(INPUT!$C$9-INPUT!$B$9))+INPUT!$B$9</f>
        <v>26.231106985792493</v>
      </c>
      <c r="H420">
        <f ca="1">((IF($A420&lt;=H$7,SQRT($A420*H$7),(1-SQRT(((1-H$7)*(1-$A420))))))*(INPUT!$C$10-INPUT!$B$10))+INPUT!$B$10</f>
        <v>24.058302224200531</v>
      </c>
      <c r="I420">
        <f ca="1">((IF($A420&lt;=I$7,SQRT($A420*I$7),(1-SQRT(((1-I$7)*(1-$A420))))))*(INPUT!$C$11-INPUT!$B$11))+INPUT!$B$11</f>
        <v>24.027418719244828</v>
      </c>
      <c r="J420">
        <f ca="1">((IF($A420&lt;=J$7,SQRT($A420*J$7),(1-SQRT(((1-J$7)*(1-$A420))))))*(INPUT!$C$12-INPUT!$B$12))+INPUT!$B$12</f>
        <v>28.027418719244828</v>
      </c>
      <c r="K420">
        <f ca="1">((IF($A420&lt;=K$7,SQRT($A420*K$7),(1-SQRT(((1-K$7)*(1-$A420))))))*(INPUT!$C$13-INPUT!$B$13))+INPUT!$B$13</f>
        <v>24.912621071293813</v>
      </c>
      <c r="L420">
        <f ca="1">((IF($A420&lt;=L$7,SQRT($A420*L$7),(1-SQRT(((1-L$7)*(1-$A420))))))*(INPUT!$C$14-INPUT!$B$14))+INPUT!$B$14</f>
        <v>29.356697950331281</v>
      </c>
      <c r="M420">
        <f ca="1">((IF($A420&lt;=M$7,SQRT($A420*M$7),(1-SQRT(((1-M$7)*(1-$A420))))))*(INPUT!$C$15-INPUT!$B$15))+INPUT!$B$15</f>
        <v>27.43847993574721</v>
      </c>
      <c r="N420">
        <f t="shared" ca="1" si="15"/>
        <v>308.91178659374771</v>
      </c>
    </row>
    <row r="421" spans="1:14" x14ac:dyDescent="0.25">
      <c r="A421">
        <f t="shared" ca="1" si="14"/>
        <v>0.1205308503067396</v>
      </c>
      <c r="B421">
        <f ca="1">((IF($A421&lt;=B$7,SQRT($A421*B$7),(1-SQRT(((1-B$7)*(1-$A421))))))*(INPUT!$C$4-INPUT!$B$4))+INPUT!$B$4</f>
        <v>17.053918148499566</v>
      </c>
      <c r="C421">
        <f ca="1">((IF($A421&lt;=C$7,SQRT($A421*C$7),(1-SQRT(((1-C$7)*(1-$A421))))))*(INPUT!$C$5-INPUT!$B$5))+INPUT!$B$5</f>
        <v>21.299011895362916</v>
      </c>
      <c r="D421">
        <f ca="1">((IF($A421&lt;=D$7,SQRT($A421*D$7),(1-SQRT(((1-D$7)*(1-$A421))))))*(INPUT!$C$6-INPUT!$B$6))+INPUT!$B$6</f>
        <v>21.700805811185319</v>
      </c>
      <c r="E421">
        <f ca="1">((IF($A421&lt;=E$7,SQRT($A421*E$7),(1-SQRT(((1-E$7)*(1-$A421))))))*(INPUT!$C$7-INPUT!$B$7))+INPUT!$B$7</f>
        <v>20.053918148499566</v>
      </c>
      <c r="F421">
        <f ca="1">((IF($A421&lt;=F$7,SQRT($A421*F$7),(1-SQRT(((1-F$7)*(1-$A421))))))*(INPUT!$C$8-INPUT!$B$8))+INPUT!$B$8</f>
        <v>21.249954602404916</v>
      </c>
      <c r="G421">
        <f ca="1">((IF($A421&lt;=G$7,SQRT($A421*G$7),(1-SQRT(((1-G$7)*(1-$A421))))))*(INPUT!$C$9-INPUT!$B$9))+INPUT!$B$9</f>
        <v>19.904678901612321</v>
      </c>
      <c r="H421">
        <f ca="1">((IF($A421&lt;=H$7,SQRT($A421*H$7),(1-SQRT(((1-H$7)*(1-$A421))))))*(INPUT!$C$10-INPUT!$B$10))+INPUT!$B$10</f>
        <v>18.083053194482233</v>
      </c>
      <c r="I421">
        <f ca="1">((IF($A421&lt;=I$7,SQRT($A421*I$7),(1-SQRT(((1-I$7)*(1-$A421))))))*(INPUT!$C$11-INPUT!$B$11))+INPUT!$B$11</f>
        <v>18.388702129654821</v>
      </c>
      <c r="J421">
        <f ca="1">((IF($A421&lt;=J$7,SQRT($A421*J$7),(1-SQRT(((1-J$7)*(1-$A421))))))*(INPUT!$C$12-INPUT!$B$12))+INPUT!$B$12</f>
        <v>22.388702129654821</v>
      </c>
      <c r="K421">
        <f ca="1">((IF($A421&lt;=K$7,SQRT($A421*K$7),(1-SQRT(((1-K$7)*(1-$A421))))))*(INPUT!$C$13-INPUT!$B$13))+INPUT!$B$13</f>
        <v>18.195730860617847</v>
      </c>
      <c r="L421">
        <f ca="1">((IF($A421&lt;=L$7,SQRT($A421*L$7),(1-SQRT(((1-L$7)*(1-$A421))))))*(INPUT!$C$14-INPUT!$B$14))+INPUT!$B$14</f>
        <v>24.837080240106214</v>
      </c>
      <c r="M421">
        <f ca="1">((IF($A421&lt;=M$7,SQRT($A421*M$7),(1-SQRT(((1-M$7)*(1-$A421))))))*(INPUT!$C$15-INPUT!$B$15))+INPUT!$B$15</f>
        <v>22.405302645141251</v>
      </c>
      <c r="N421">
        <f t="shared" ca="1" si="15"/>
        <v>245.56085870722183</v>
      </c>
    </row>
    <row r="422" spans="1:14" x14ac:dyDescent="0.25">
      <c r="A422">
        <f t="shared" ca="1" si="14"/>
        <v>0.55244655411990229</v>
      </c>
      <c r="B422">
        <f ca="1">((IF($A422&lt;=B$7,SQRT($A422*B$7),(1-SQRT(((1-B$7)*(1-$A422))))))*(INPUT!$C$4-INPUT!$B$4))+INPUT!$B$4</f>
        <v>19.397229740893302</v>
      </c>
      <c r="C422">
        <f ca="1">((IF($A422&lt;=C$7,SQRT($A422*C$7),(1-SQRT(((1-C$7)*(1-$A422))))))*(INPUT!$C$5-INPUT!$B$5))+INPUT!$B$5</f>
        <v>23.042176026425199</v>
      </c>
      <c r="D422">
        <f ca="1">((IF($A422&lt;=D$7,SQRT($A422*D$7),(1-SQRT(((1-D$7)*(1-$A422))))))*(INPUT!$C$6-INPUT!$B$6))+INPUT!$B$6</f>
        <v>23.768908198206532</v>
      </c>
      <c r="E422">
        <f ca="1">((IF($A422&lt;=E$7,SQRT($A422*E$7),(1-SQRT(((1-E$7)*(1-$A422))))))*(INPUT!$C$7-INPUT!$B$7))+INPUT!$B$7</f>
        <v>22.397229740893302</v>
      </c>
      <c r="F422">
        <f ca="1">((IF($A422&lt;=F$7,SQRT($A422*F$7),(1-SQRT(((1-F$7)*(1-$A422))))))*(INPUT!$C$8-INPUT!$B$8))+INPUT!$B$8</f>
        <v>23.816923839239717</v>
      </c>
      <c r="G422">
        <f ca="1">((IF($A422&lt;=G$7,SQRT($A422*G$7),(1-SQRT(((1-G$7)*(1-$A422))))))*(INPUT!$C$9-INPUT!$B$9))+INPUT!$B$9</f>
        <v>23.21862193644164</v>
      </c>
      <c r="H422">
        <f ca="1">((IF($A422&lt;=H$7,SQRT($A422*H$7),(1-SQRT(((1-H$7)*(1-$A422))))))*(INPUT!$C$10-INPUT!$B$10))+INPUT!$B$10</f>
        <v>20.512249442693545</v>
      </c>
      <c r="I422">
        <f ca="1">((IF($A422&lt;=I$7,SQRT($A422*I$7),(1-SQRT(((1-I$7)*(1-$A422))))))*(INPUT!$C$11-INPUT!$B$11))+INPUT!$B$11</f>
        <v>20.365071154565079</v>
      </c>
      <c r="J422">
        <f ca="1">((IF($A422&lt;=J$7,SQRT($A422*J$7),(1-SQRT(((1-J$7)*(1-$A422))))))*(INPUT!$C$12-INPUT!$B$12))+INPUT!$B$12</f>
        <v>24.365071154565079</v>
      </c>
      <c r="K422">
        <f ca="1">((IF($A422&lt;=K$7,SQRT($A422*K$7),(1-SQRT(((1-K$7)*(1-$A422))))))*(INPUT!$C$13-INPUT!$B$13))+INPUT!$B$13</f>
        <v>20.81799201536645</v>
      </c>
      <c r="L422">
        <f ca="1">((IF($A422&lt;=L$7,SQRT($A422*L$7),(1-SQRT(((1-L$7)*(1-$A422))))))*(INPUT!$C$14-INPUT!$B$14))+INPUT!$B$14</f>
        <v>26.933001845328484</v>
      </c>
      <c r="M422">
        <f ca="1">((IF($A422&lt;=M$7,SQRT($A422*M$7),(1-SQRT(((1-M$7)*(1-$A422))))))*(INPUT!$C$15-INPUT!$B$15))+INPUT!$B$15</f>
        <v>25.14950818989108</v>
      </c>
      <c r="N422">
        <f t="shared" ca="1" si="15"/>
        <v>273.78398328450936</v>
      </c>
    </row>
    <row r="423" spans="1:14" x14ac:dyDescent="0.25">
      <c r="A423">
        <f t="shared" ca="1" si="14"/>
        <v>0.72239780069751514</v>
      </c>
      <c r="B423">
        <f ca="1">((IF($A423&lt;=B$7,SQRT($A423*B$7),(1-SQRT(((1-B$7)*(1-$A423))))))*(INPUT!$C$4-INPUT!$B$4))+INPUT!$B$4</f>
        <v>20.02859674591047</v>
      </c>
      <c r="C423">
        <f ca="1">((IF($A423&lt;=C$7,SQRT($A423*C$7),(1-SQRT(((1-C$7)*(1-$A423))))))*(INPUT!$C$5-INPUT!$B$5))+INPUT!$B$5</f>
        <v>23.882937765204716</v>
      </c>
      <c r="D423">
        <f ca="1">((IF($A423&lt;=D$7,SQRT($A423*D$7),(1-SQRT(((1-D$7)*(1-$A423))))))*(INPUT!$C$6-INPUT!$B$6))+INPUT!$B$6</f>
        <v>24.667720304041183</v>
      </c>
      <c r="E423">
        <f ca="1">((IF($A423&lt;=E$7,SQRT($A423*E$7),(1-SQRT(((1-E$7)*(1-$A423))))))*(INPUT!$C$7-INPUT!$B$7))+INPUT!$B$7</f>
        <v>23.02859674591047</v>
      </c>
      <c r="F423">
        <f ca="1">((IF($A423&lt;=F$7,SQRT($A423*F$7),(1-SQRT(((1-F$7)*(1-$A423))))))*(INPUT!$C$8-INPUT!$B$8))+INPUT!$B$8</f>
        <v>24.508239975645182</v>
      </c>
      <c r="G423">
        <f ca="1">((IF($A423&lt;=G$7,SQRT($A423*G$7),(1-SQRT(((1-G$7)*(1-$A423))))))*(INPUT!$C$9-INPUT!$B$9))+INPUT!$B$9</f>
        <v>24.114161130784577</v>
      </c>
      <c r="H423">
        <f ca="1">((IF($A423&lt;=H$7,SQRT($A423*H$7),(1-SQRT(((1-H$7)*(1-$A423))))))*(INPUT!$C$10-INPUT!$B$10))+INPUT!$B$10</f>
        <v>21.465583645265909</v>
      </c>
      <c r="I423">
        <f ca="1">((IF($A423&lt;=I$7,SQRT($A423*I$7),(1-SQRT(((1-I$7)*(1-$A423))))))*(INPUT!$C$11-INPUT!$B$11))+INPUT!$B$11</f>
        <v>21.3496704852138</v>
      </c>
      <c r="J423">
        <f ca="1">((IF($A423&lt;=J$7,SQRT($A423*J$7),(1-SQRT(((1-J$7)*(1-$A423))))))*(INPUT!$C$12-INPUT!$B$12))+INPUT!$B$12</f>
        <v>25.3496704852138</v>
      </c>
      <c r="K423">
        <f ca="1">((IF($A423&lt;=K$7,SQRT($A423*K$7),(1-SQRT(((1-K$7)*(1-$A423))))))*(INPUT!$C$13-INPUT!$B$13))+INPUT!$B$13</f>
        <v>21.918807532332114</v>
      </c>
      <c r="L423">
        <f ca="1">((IF($A423&lt;=L$7,SQRT($A423*L$7),(1-SQRT(((1-L$7)*(1-$A423))))))*(INPUT!$C$14-INPUT!$B$14))+INPUT!$B$14</f>
        <v>27.585533975109158</v>
      </c>
      <c r="M423">
        <f ca="1">((IF($A423&lt;=M$7,SQRT($A423*M$7),(1-SQRT(((1-M$7)*(1-$A423))))))*(INPUT!$C$15-INPUT!$B$15))+INPUT!$B$15</f>
        <v>25.888556226570373</v>
      </c>
      <c r="N423">
        <f t="shared" ca="1" si="15"/>
        <v>283.78807501720172</v>
      </c>
    </row>
    <row r="424" spans="1:14" x14ac:dyDescent="0.25">
      <c r="A424">
        <f t="shared" ca="1" si="14"/>
        <v>0.42092816491661811</v>
      </c>
      <c r="B424">
        <f ca="1">((IF($A424&lt;=B$7,SQRT($A424*B$7),(1-SQRT(((1-B$7)*(1-$A424))))))*(INPUT!$C$4-INPUT!$B$4))+INPUT!$B$4</f>
        <v>18.838292038404795</v>
      </c>
      <c r="C424">
        <f ca="1">((IF($A424&lt;=C$7,SQRT($A424*C$7),(1-SQRT(((1-C$7)*(1-$A424))))))*(INPUT!$C$5-INPUT!$B$5))+INPUT!$B$5</f>
        <v>22.498054395273265</v>
      </c>
      <c r="D424">
        <f ca="1">((IF($A424&lt;=D$7,SQRT($A424*D$7),(1-SQRT(((1-D$7)*(1-$A424))))))*(INPUT!$C$6-INPUT!$B$6))+INPUT!$B$6</f>
        <v>23.187217706634208</v>
      </c>
      <c r="E424">
        <f ca="1">((IF($A424&lt;=E$7,SQRT($A424*E$7),(1-SQRT(((1-E$7)*(1-$A424))))))*(INPUT!$C$7-INPUT!$B$7))+INPUT!$B$7</f>
        <v>21.838292038404795</v>
      </c>
      <c r="F424">
        <f ca="1">((IF($A424&lt;=F$7,SQRT($A424*F$7),(1-SQRT(((1-F$7)*(1-$A424))))))*(INPUT!$C$8-INPUT!$B$8))+INPUT!$B$8</f>
        <v>23.204638263453582</v>
      </c>
      <c r="G424">
        <f ca="1">((IF($A424&lt;=G$7,SQRT($A424*G$7),(1-SQRT(((1-G$7)*(1-$A424))))))*(INPUT!$C$9-INPUT!$B$9))+INPUT!$B$9</f>
        <v>22.428164657060734</v>
      </c>
      <c r="H424">
        <f ca="1">((IF($A424&lt;=H$7,SQRT($A424*H$7),(1-SQRT(((1-H$7)*(1-$A424))))))*(INPUT!$C$10-INPUT!$B$10))+INPUT!$B$10</f>
        <v>19.892738616578082</v>
      </c>
      <c r="I424">
        <f ca="1">((IF($A424&lt;=I$7,SQRT($A424*I$7),(1-SQRT(((1-I$7)*(1-$A424))))))*(INPUT!$C$11-INPUT!$B$11))+INPUT!$B$11</f>
        <v>19.727861147124223</v>
      </c>
      <c r="J424">
        <f ca="1">((IF($A424&lt;=J$7,SQRT($A424*J$7),(1-SQRT(((1-J$7)*(1-$A424))))))*(INPUT!$C$12-INPUT!$B$12))+INPUT!$B$12</f>
        <v>23.727861147124223</v>
      </c>
      <c r="K424">
        <f ca="1">((IF($A424&lt;=K$7,SQRT($A424*K$7),(1-SQRT(((1-K$7)*(1-$A424))))))*(INPUT!$C$13-INPUT!$B$13))+INPUT!$B$13</f>
        <v>20.105569569076</v>
      </c>
      <c r="L424">
        <f ca="1">((IF($A424&lt;=L$7,SQRT($A424*L$7),(1-SQRT(((1-L$7)*(1-$A424))))))*(INPUT!$C$14-INPUT!$B$14))+INPUT!$B$14</f>
        <v>26.433072766147742</v>
      </c>
      <c r="M424">
        <f ca="1">((IF($A424&lt;=M$7,SQRT($A424*M$7),(1-SQRT(((1-M$7)*(1-$A424))))))*(INPUT!$C$15-INPUT!$B$15))+INPUT!$B$15</f>
        <v>24.494947376332416</v>
      </c>
      <c r="N424">
        <f t="shared" ca="1" si="15"/>
        <v>266.37670972161408</v>
      </c>
    </row>
    <row r="425" spans="1:14" x14ac:dyDescent="0.25">
      <c r="A425">
        <f t="shared" ca="1" si="14"/>
        <v>0.55275828009437922</v>
      </c>
      <c r="B425">
        <f ca="1">((IF($A425&lt;=B$7,SQRT($A425*B$7),(1-SQRT(((1-B$7)*(1-$A425))))))*(INPUT!$C$4-INPUT!$B$4))+INPUT!$B$4</f>
        <v>19.398470166239992</v>
      </c>
      <c r="C425">
        <f ca="1">((IF($A425&lt;=C$7,SQRT($A425*C$7),(1-SQRT(((1-C$7)*(1-$A425))))))*(INPUT!$C$5-INPUT!$B$5))+INPUT!$B$5</f>
        <v>23.043554600819476</v>
      </c>
      <c r="D425">
        <f ca="1">((IF($A425&lt;=D$7,SQRT($A425*D$7),(1-SQRT(((1-D$7)*(1-$A425))))))*(INPUT!$C$6-INPUT!$B$6))+INPUT!$B$6</f>
        <v>23.770381956225265</v>
      </c>
      <c r="E425">
        <f ca="1">((IF($A425&lt;=E$7,SQRT($A425*E$7),(1-SQRT(((1-E$7)*(1-$A425))))))*(INPUT!$C$7-INPUT!$B$7))+INPUT!$B$7</f>
        <v>22.398470166239992</v>
      </c>
      <c r="F425">
        <f ca="1">((IF($A425&lt;=F$7,SQRT($A425*F$7),(1-SQRT(((1-F$7)*(1-$A425))))))*(INPUT!$C$8-INPUT!$B$8))+INPUT!$B$8</f>
        <v>23.818282657126286</v>
      </c>
      <c r="G425">
        <f ca="1">((IF($A425&lt;=G$7,SQRT($A425*G$7),(1-SQRT(((1-G$7)*(1-$A425))))))*(INPUT!$C$9-INPUT!$B$9))+INPUT!$B$9</f>
        <v>23.220376162790039</v>
      </c>
      <c r="H425">
        <f ca="1">((IF($A425&lt;=H$7,SQRT($A425*H$7),(1-SQRT(((1-H$7)*(1-$A425))))))*(INPUT!$C$10-INPUT!$B$10))+INPUT!$B$10</f>
        <v>20.513812599126858</v>
      </c>
      <c r="I425">
        <f ca="1">((IF($A425&lt;=I$7,SQRT($A425*I$7),(1-SQRT(((1-I$7)*(1-$A425))))))*(INPUT!$C$11-INPUT!$B$11))+INPUT!$B$11</f>
        <v>20.366685575587407</v>
      </c>
      <c r="J425">
        <f ca="1">((IF($A425&lt;=J$7,SQRT($A425*J$7),(1-SQRT(((1-J$7)*(1-$A425))))))*(INPUT!$C$12-INPUT!$B$12))+INPUT!$B$12</f>
        <v>24.366685575587407</v>
      </c>
      <c r="K425">
        <f ca="1">((IF($A425&lt;=K$7,SQRT($A425*K$7),(1-SQRT(((1-K$7)*(1-$A425))))))*(INPUT!$C$13-INPUT!$B$13))+INPUT!$B$13</f>
        <v>20.819796992941566</v>
      </c>
      <c r="L425">
        <f ca="1">((IF($A425&lt;=L$7,SQRT($A425*L$7),(1-SQRT(((1-L$7)*(1-$A425))))))*(INPUT!$C$14-INPUT!$B$14))+INPUT!$B$14</f>
        <v>26.93411131548697</v>
      </c>
      <c r="M425">
        <f ca="1">((IF($A425&lt;=M$7,SQRT($A425*M$7),(1-SQRT(((1-M$7)*(1-$A425))))))*(INPUT!$C$15-INPUT!$B$15))+INPUT!$B$15</f>
        <v>25.15096082731467</v>
      </c>
      <c r="N425">
        <f t="shared" ca="1" si="15"/>
        <v>273.80158859548595</v>
      </c>
    </row>
    <row r="426" spans="1:14" x14ac:dyDescent="0.25">
      <c r="A426">
        <f t="shared" ca="1" si="14"/>
        <v>0.85061967999833743</v>
      </c>
      <c r="B426">
        <f ca="1">((IF($A426&lt;=B$7,SQRT($A426*B$7),(1-SQRT(((1-B$7)*(1-$A426))))))*(INPUT!$C$4-INPUT!$B$4))+INPUT!$B$4</f>
        <v>20.553858762076374</v>
      </c>
      <c r="C426">
        <f ca="1">((IF($A426&lt;=C$7,SQRT($A426*C$7),(1-SQRT(((1-C$7)*(1-$A426))))))*(INPUT!$C$5-INPUT!$B$5))+INPUT!$B$5</f>
        <v>24.713449934932939</v>
      </c>
      <c r="D426">
        <f ca="1">((IF($A426&lt;=D$7,SQRT($A426*D$7),(1-SQRT(((1-D$7)*(1-$A426))))))*(INPUT!$C$6-INPUT!$B$6))+INPUT!$B$6</f>
        <v>25.555575159660968</v>
      </c>
      <c r="E426">
        <f ca="1">((IF($A426&lt;=E$7,SQRT($A426*E$7),(1-SQRT(((1-E$7)*(1-$A426))))))*(INPUT!$C$7-INPUT!$B$7))+INPUT!$B$7</f>
        <v>23.553858762076374</v>
      </c>
      <c r="F426">
        <f ca="1">((IF($A426&lt;=F$7,SQRT($A426*F$7),(1-SQRT(((1-F$7)*(1-$A426))))))*(INPUT!$C$8-INPUT!$B$8))+INPUT!$B$8</f>
        <v>24.977125275576057</v>
      </c>
      <c r="G426">
        <f ca="1">((IF($A426&lt;=G$7,SQRT($A426*G$7),(1-SQRT(((1-G$7)*(1-$A426))))))*(INPUT!$C$9-INPUT!$B$9))+INPUT!$B$9</f>
        <v>24.883065990624679</v>
      </c>
      <c r="H426">
        <f ca="1">((IF($A426&lt;=H$7,SQRT($A426*H$7),(1-SQRT(((1-H$7)*(1-$A426))))))*(INPUT!$C$10-INPUT!$B$10))+INPUT!$B$10</f>
        <v>22.407295928943139</v>
      </c>
      <c r="I426">
        <f ca="1">((IF($A426&lt;=I$7,SQRT($A426*I$7),(1-SQRT(((1-I$7)*(1-$A426))))))*(INPUT!$C$11-INPUT!$B$11))+INPUT!$B$11</f>
        <v>22.322266749640697</v>
      </c>
      <c r="J426">
        <f ca="1">((IF($A426&lt;=J$7,SQRT($A426*J$7),(1-SQRT(((1-J$7)*(1-$A426))))))*(INPUT!$C$12-INPUT!$B$12))+INPUT!$B$12</f>
        <v>26.322266749640697</v>
      </c>
      <c r="K426">
        <f ca="1">((IF($A426&lt;=K$7,SQRT($A426*K$7),(1-SQRT(((1-K$7)*(1-$A426))))))*(INPUT!$C$13-INPUT!$B$13))+INPUT!$B$13</f>
        <v>23.006203213292565</v>
      </c>
      <c r="L426">
        <f ca="1">((IF($A426&lt;=L$7,SQRT($A426*L$7),(1-SQRT(((1-L$7)*(1-$A426))))))*(INPUT!$C$14-INPUT!$B$14))+INPUT!$B$14</f>
        <v>28.228845935545156</v>
      </c>
      <c r="M426">
        <f ca="1">((IF($A426&lt;=M$7,SQRT($A426*M$7),(1-SQRT(((1-M$7)*(1-$A426))))))*(INPUT!$C$15-INPUT!$B$15))+INPUT!$B$15</f>
        <v>26.454009987087044</v>
      </c>
      <c r="N426">
        <f t="shared" ca="1" si="15"/>
        <v>292.97782244909666</v>
      </c>
    </row>
    <row r="427" spans="1:14" x14ac:dyDescent="0.25">
      <c r="A427">
        <f t="shared" ca="1" si="14"/>
        <v>0.27309530411610283</v>
      </c>
      <c r="B427">
        <f ca="1">((IF($A427&lt;=B$7,SQRT($A427*B$7),(1-SQRT(((1-B$7)*(1-$A427))))))*(INPUT!$C$4-INPUT!$B$4))+INPUT!$B$4</f>
        <v>18.091655809443154</v>
      </c>
      <c r="C427">
        <f ca="1">((IF($A427&lt;=C$7,SQRT($A427*C$7),(1-SQRT(((1-C$7)*(1-$A427))))))*(INPUT!$C$5-INPUT!$B$5))+INPUT!$B$5</f>
        <v>21.955334819826373</v>
      </c>
      <c r="D427">
        <f ca="1">((IF($A427&lt;=D$7,SQRT($A427*D$7),(1-SQRT(((1-D$7)*(1-$A427))))))*(INPUT!$C$6-INPUT!$B$6))+INPUT!$B$6</f>
        <v>22.560134234524913</v>
      </c>
      <c r="E427">
        <f ca="1">((IF($A427&lt;=E$7,SQRT($A427*E$7),(1-SQRT(((1-E$7)*(1-$A427))))))*(INPUT!$C$7-INPUT!$B$7))+INPUT!$B$7</f>
        <v>21.091655809443154</v>
      </c>
      <c r="F427">
        <f ca="1">((IF($A427&lt;=F$7,SQRT($A427*F$7),(1-SQRT(((1-F$7)*(1-$A427))))))*(INPUT!$C$8-INPUT!$B$8))+INPUT!$B$8</f>
        <v>22.386739253747816</v>
      </c>
      <c r="G427">
        <f ca="1">((IF($A427&lt;=G$7,SQRT($A427*G$7),(1-SQRT(((1-G$7)*(1-$A427))))))*(INPUT!$C$9-INPUT!$B$9))+INPUT!$B$9</f>
        <v>21.372261575904076</v>
      </c>
      <c r="H427">
        <f ca="1">((IF($A427&lt;=H$7,SQRT($A427*H$7),(1-SQRT(((1-H$7)*(1-$A427))))))*(INPUT!$C$10-INPUT!$B$10))+INPUT!$B$10</f>
        <v>19.135511273808419</v>
      </c>
      <c r="I427">
        <f ca="1">((IF($A427&lt;=I$7,SQRT($A427*I$7),(1-SQRT(((1-I$7)*(1-$A427))))))*(INPUT!$C$11-INPUT!$B$11))+INPUT!$B$11</f>
        <v>19.093103572735757</v>
      </c>
      <c r="J427">
        <f ca="1">((IF($A427&lt;=J$7,SQRT($A427*J$7),(1-SQRT(((1-J$7)*(1-$A427))))))*(INPUT!$C$12-INPUT!$B$12))+INPUT!$B$12</f>
        <v>23.093103572735757</v>
      </c>
      <c r="K427">
        <f ca="1">((IF($A427&lt;=K$7,SQRT($A427*K$7),(1-SQRT(((1-K$7)*(1-$A427))))))*(INPUT!$C$13-INPUT!$B$13))+INPUT!$B$13</f>
        <v>19.305119084790157</v>
      </c>
      <c r="L427">
        <f ca="1">((IF($A427&lt;=L$7,SQRT($A427*L$7),(1-SQRT(((1-L$7)*(1-$A427))))))*(INPUT!$C$14-INPUT!$B$14))+INPUT!$B$14</f>
        <v>25.765261021178809</v>
      </c>
      <c r="M427">
        <f ca="1">((IF($A427&lt;=M$7,SQRT($A427*M$7),(1-SQRT(((1-M$7)*(1-$A427))))))*(INPUT!$C$15-INPUT!$B$15))+INPUT!$B$15</f>
        <v>23.620576555960795</v>
      </c>
      <c r="N427">
        <f t="shared" ca="1" si="15"/>
        <v>257.47045658409917</v>
      </c>
    </row>
    <row r="428" spans="1:14" x14ac:dyDescent="0.25">
      <c r="A428">
        <f t="shared" ca="1" si="14"/>
        <v>0.29222832725269776</v>
      </c>
      <c r="B428">
        <f ca="1">((IF($A428&lt;=B$7,SQRT($A428*B$7),(1-SQRT(((1-B$7)*(1-$A428))))))*(INPUT!$C$4-INPUT!$B$4))+INPUT!$B$4</f>
        <v>18.198123114241291</v>
      </c>
      <c r="C428">
        <f ca="1">((IF($A428&lt;=C$7,SQRT($A428*C$7),(1-SQRT(((1-C$7)*(1-$A428))))))*(INPUT!$C$5-INPUT!$B$5))+INPUT!$B$5</f>
        <v>22.022851363867503</v>
      </c>
      <c r="D428">
        <f ca="1">((IF($A428&lt;=D$7,SQRT($A428*D$7),(1-SQRT(((1-D$7)*(1-$A428))))))*(INPUT!$C$6-INPUT!$B$6))+INPUT!$B$6</f>
        <v>22.648297538809555</v>
      </c>
      <c r="E428">
        <f ca="1">((IF($A428&lt;=E$7,SQRT($A428*E$7),(1-SQRT(((1-E$7)*(1-$A428))))))*(INPUT!$C$7-INPUT!$B$7))+INPUT!$B$7</f>
        <v>21.198123114241291</v>
      </c>
      <c r="F428">
        <f ca="1">((IF($A428&lt;=F$7,SQRT($A428*F$7),(1-SQRT(((1-F$7)*(1-$A428))))))*(INPUT!$C$8-INPUT!$B$8))+INPUT!$B$8</f>
        <v>22.503368342697254</v>
      </c>
      <c r="G428">
        <f ca="1">((IF($A428&lt;=G$7,SQRT($A428*G$7),(1-SQRT(((1-G$7)*(1-$A428))))))*(INPUT!$C$9-INPUT!$B$9))+INPUT!$B$9</f>
        <v>21.522829082298912</v>
      </c>
      <c r="H428">
        <f ca="1">((IF($A428&lt;=H$7,SQRT($A428*H$7),(1-SQRT(((1-H$7)*(1-$A428))))))*(INPUT!$C$10-INPUT!$B$10))+INPUT!$B$10</f>
        <v>19.24348882857597</v>
      </c>
      <c r="I428">
        <f ca="1">((IF($A428&lt;=I$7,SQRT($A428*I$7),(1-SQRT(((1-I$7)*(1-$A428))))))*(INPUT!$C$11-INPUT!$B$11))+INPUT!$B$11</f>
        <v>19.171360339507125</v>
      </c>
      <c r="J428">
        <f ca="1">((IF($A428&lt;=J$7,SQRT($A428*J$7),(1-SQRT(((1-J$7)*(1-$A428))))))*(INPUT!$C$12-INPUT!$B$12))+INPUT!$B$12</f>
        <v>23.171360339507125</v>
      </c>
      <c r="K428">
        <f ca="1">((IF($A428&lt;=K$7,SQRT($A428*K$7),(1-SQRT(((1-K$7)*(1-$A428))))))*(INPUT!$C$13-INPUT!$B$13))+INPUT!$B$13</f>
        <v>19.418937421203832</v>
      </c>
      <c r="L428">
        <f ca="1">((IF($A428&lt;=L$7,SQRT($A428*L$7),(1-SQRT(((1-L$7)*(1-$A428))))))*(INPUT!$C$14-INPUT!$B$14))+INPUT!$B$14</f>
        <v>25.860488273542742</v>
      </c>
      <c r="M428">
        <f ca="1">((IF($A428&lt;=M$7,SQRT($A428*M$7),(1-SQRT(((1-M$7)*(1-$A428))))))*(INPUT!$C$15-INPUT!$B$15))+INPUT!$B$15</f>
        <v>23.74525829658376</v>
      </c>
      <c r="N428">
        <f t="shared" ca="1" si="15"/>
        <v>258.7044860550763</v>
      </c>
    </row>
    <row r="429" spans="1:14" x14ac:dyDescent="0.25">
      <c r="A429">
        <f t="shared" ca="1" si="14"/>
        <v>0.6463903263545927</v>
      </c>
      <c r="B429">
        <f ca="1">((IF($A429&lt;=B$7,SQRT($A429*B$7),(1-SQRT(((1-B$7)*(1-$A429))))))*(INPUT!$C$4-INPUT!$B$4))+INPUT!$B$4</f>
        <v>19.756433687376578</v>
      </c>
      <c r="C429">
        <f ca="1">((IF($A429&lt;=C$7,SQRT($A429*C$7),(1-SQRT(((1-C$7)*(1-$A429))))))*(INPUT!$C$5-INPUT!$B$5))+INPUT!$B$5</f>
        <v>23.481997928143127</v>
      </c>
      <c r="D429">
        <f ca="1">((IF($A429&lt;=D$7,SQRT($A429*D$7),(1-SQRT(((1-D$7)*(1-$A429))))))*(INPUT!$C$6-INPUT!$B$6))+INPUT!$B$6</f>
        <v>24.239097588900201</v>
      </c>
      <c r="E429">
        <f ca="1">((IF($A429&lt;=E$7,SQRT($A429*E$7),(1-SQRT(((1-E$7)*(1-$A429))))))*(INPUT!$C$7-INPUT!$B$7))+INPUT!$B$7</f>
        <v>22.756433687376578</v>
      </c>
      <c r="F429">
        <f ca="1">((IF($A429&lt;=F$7,SQRT($A429*F$7),(1-SQRT(((1-F$7)*(1-$A429))))))*(INPUT!$C$8-INPUT!$B$8))+INPUT!$B$8</f>
        <v>24.210412047707251</v>
      </c>
      <c r="G429">
        <f ca="1">((IF($A429&lt;=G$7,SQRT($A429*G$7),(1-SQRT(((1-G$7)*(1-$A429))))))*(INPUT!$C$9-INPUT!$B$9))+INPUT!$B$9</f>
        <v>23.726613029216225</v>
      </c>
      <c r="H429">
        <f ca="1">((IF($A429&lt;=H$7,SQRT($A429*H$7),(1-SQRT(((1-H$7)*(1-$A429))))))*(INPUT!$C$10-INPUT!$B$10))+INPUT!$B$10</f>
        <v>21.010960602595741</v>
      </c>
      <c r="I429">
        <f ca="1">((IF($A429&lt;=I$7,SQRT($A429*I$7),(1-SQRT(((1-I$7)*(1-$A429))))))*(INPUT!$C$11-INPUT!$B$11))+INPUT!$B$11</f>
        <v>20.880137825730145</v>
      </c>
      <c r="J429">
        <f ca="1">((IF($A429&lt;=J$7,SQRT($A429*J$7),(1-SQRT(((1-J$7)*(1-$A429))))))*(INPUT!$C$12-INPUT!$B$12))+INPUT!$B$12</f>
        <v>24.880137825730145</v>
      </c>
      <c r="K429">
        <f ca="1">((IF($A429&lt;=K$7,SQRT($A429*K$7),(1-SQRT(((1-K$7)*(1-$A429))))))*(INPUT!$C$13-INPUT!$B$13))+INPUT!$B$13</f>
        <v>21.393854060201257</v>
      </c>
      <c r="L429">
        <f ca="1">((IF($A429&lt;=L$7,SQRT($A429*L$7),(1-SQRT(((1-L$7)*(1-$A429))))))*(INPUT!$C$14-INPUT!$B$14))+INPUT!$B$14</f>
        <v>27.274967312755027</v>
      </c>
      <c r="M429">
        <f ca="1">((IF($A429&lt;=M$7,SQRT($A429*M$7),(1-SQRT(((1-M$7)*(1-$A429))))))*(INPUT!$C$15-INPUT!$B$15))+INPUT!$B$15</f>
        <v>25.570164778982793</v>
      </c>
      <c r="N429">
        <f t="shared" ca="1" si="15"/>
        <v>279.18121037471508</v>
      </c>
    </row>
    <row r="430" spans="1:14" x14ac:dyDescent="0.25">
      <c r="A430">
        <f t="shared" ca="1" si="14"/>
        <v>0.31478720381068426</v>
      </c>
      <c r="B430">
        <f ca="1">((IF($A430&lt;=B$7,SQRT($A430*B$7),(1-SQRT(((1-B$7)*(1-$A430))))))*(INPUT!$C$4-INPUT!$B$4))+INPUT!$B$4</f>
        <v>18.319269819308751</v>
      </c>
      <c r="C430">
        <f ca="1">((IF($A430&lt;=C$7,SQRT($A430*C$7),(1-SQRT(((1-C$7)*(1-$A430))))))*(INPUT!$C$5-INPUT!$B$5))+INPUT!$B$5</f>
        <v>22.102812249195864</v>
      </c>
      <c r="D430">
        <f ca="1">((IF($A430&lt;=D$7,SQRT($A430*D$7),(1-SQRT(((1-D$7)*(1-$A430))))))*(INPUT!$C$6-INPUT!$B$6))+INPUT!$B$6</f>
        <v>22.748616541363386</v>
      </c>
      <c r="E430">
        <f ca="1">((IF($A430&lt;=E$7,SQRT($A430*E$7),(1-SQRT(((1-E$7)*(1-$A430))))))*(INPUT!$C$7-INPUT!$B$7))+INPUT!$B$7</f>
        <v>21.319269819308751</v>
      </c>
      <c r="F430">
        <f ca="1">((IF($A430&lt;=F$7,SQRT($A430*F$7),(1-SQRT(((1-F$7)*(1-$A430))))))*(INPUT!$C$8-INPUT!$B$8))+INPUT!$B$8</f>
        <v>22.636077908962999</v>
      </c>
      <c r="G430">
        <f ca="1">((IF($A430&lt;=G$7,SQRT($A430*G$7),(1-SQRT(((1-G$7)*(1-$A430))))))*(INPUT!$C$9-INPUT!$B$9))+INPUT!$B$9</f>
        <v>21.694156395642128</v>
      </c>
      <c r="H430">
        <f ca="1">((IF($A430&lt;=H$7,SQRT($A430*H$7),(1-SQRT(((1-H$7)*(1-$A430))))))*(INPUT!$C$10-INPUT!$B$10))+INPUT!$B$10</f>
        <v>19.366354012456895</v>
      </c>
      <c r="I430">
        <f ca="1">((IF($A430&lt;=I$7,SQRT($A430*I$7),(1-SQRT(((1-I$7)*(1-$A430))))))*(INPUT!$C$11-INPUT!$B$11))+INPUT!$B$11</f>
        <v>19.265000940097099</v>
      </c>
      <c r="J430">
        <f ca="1">((IF($A430&lt;=J$7,SQRT($A430*J$7),(1-SQRT(((1-J$7)*(1-$A430))))))*(INPUT!$C$12-INPUT!$B$12))+INPUT!$B$12</f>
        <v>23.265000940097099</v>
      </c>
      <c r="K430">
        <f ca="1">((IF($A430&lt;=K$7,SQRT($A430*K$7),(1-SQRT(((1-K$7)*(1-$A430))))))*(INPUT!$C$13-INPUT!$B$13))+INPUT!$B$13</f>
        <v>19.54844869660354</v>
      </c>
      <c r="L430">
        <f ca="1">((IF($A430&lt;=L$7,SQRT($A430*L$7),(1-SQRT(((1-L$7)*(1-$A430))))))*(INPUT!$C$14-INPUT!$B$14))+INPUT!$B$14</f>
        <v>25.968845180655123</v>
      </c>
      <c r="M430">
        <f ca="1">((IF($A430&lt;=M$7,SQRT($A430*M$7),(1-SQRT(((1-M$7)*(1-$A430))))))*(INPUT!$C$15-INPUT!$B$15))+INPUT!$B$15</f>
        <v>23.88713079055913</v>
      </c>
      <c r="N430">
        <f t="shared" ca="1" si="15"/>
        <v>260.12098329425078</v>
      </c>
    </row>
    <row r="431" spans="1:14" x14ac:dyDescent="0.25">
      <c r="A431">
        <f t="shared" ca="1" si="14"/>
        <v>0.72936741321189913</v>
      </c>
      <c r="B431">
        <f ca="1">((IF($A431&lt;=B$7,SQRT($A431*B$7),(1-SQRT(((1-B$7)*(1-$A431))))))*(INPUT!$C$4-INPUT!$B$4))+INPUT!$B$4</f>
        <v>20.053501550210378</v>
      </c>
      <c r="C431">
        <f ca="1">((IF($A431&lt;=C$7,SQRT($A431*C$7),(1-SQRT(((1-C$7)*(1-$A431))))))*(INPUT!$C$5-INPUT!$B$5))+INPUT!$B$5</f>
        <v>23.922315718338943</v>
      </c>
      <c r="D431">
        <f ca="1">((IF($A431&lt;=D$7,SQRT($A431*D$7),(1-SQRT(((1-D$7)*(1-$A431))))))*(INPUT!$C$6-INPUT!$B$6))+INPUT!$B$6</f>
        <v>24.709817106675672</v>
      </c>
      <c r="E431">
        <f ca="1">((IF($A431&lt;=E$7,SQRT($A431*E$7),(1-SQRT(((1-E$7)*(1-$A431))))))*(INPUT!$C$7-INPUT!$B$7))+INPUT!$B$7</f>
        <v>23.053501550210378</v>
      </c>
      <c r="F431">
        <f ca="1">((IF($A431&lt;=F$7,SQRT($A431*F$7),(1-SQRT(((1-F$7)*(1-$A431))))))*(INPUT!$C$8-INPUT!$B$8))+INPUT!$B$8</f>
        <v>24.534747632448997</v>
      </c>
      <c r="G431">
        <f ca="1">((IF($A431&lt;=G$7,SQRT($A431*G$7),(1-SQRT(((1-G$7)*(1-$A431))))))*(INPUT!$C$9-INPUT!$B$9))+INPUT!$B$9</f>
        <v>24.150618031284147</v>
      </c>
      <c r="H431">
        <f ca="1">((IF($A431&lt;=H$7,SQRT($A431*H$7),(1-SQRT(((1-H$7)*(1-$A431))))))*(INPUT!$C$10-INPUT!$B$10))+INPUT!$B$10</f>
        <v>21.510234047179591</v>
      </c>
      <c r="I431">
        <f ca="1">((IF($A431&lt;=I$7,SQRT($A431*I$7),(1-SQRT(((1-I$7)*(1-$A431))))))*(INPUT!$C$11-INPUT!$B$11))+INPUT!$B$11</f>
        <v>21.395785222017306</v>
      </c>
      <c r="J431">
        <f ca="1">((IF($A431&lt;=J$7,SQRT($A431*J$7),(1-SQRT(((1-J$7)*(1-$A431))))))*(INPUT!$C$12-INPUT!$B$12))+INPUT!$B$12</f>
        <v>25.395785222017306</v>
      </c>
      <c r="K431">
        <f ca="1">((IF($A431&lt;=K$7,SQRT($A431*K$7),(1-SQRT(((1-K$7)*(1-$A431))))))*(INPUT!$C$13-INPUT!$B$13))+INPUT!$B$13</f>
        <v>21.970365375460691</v>
      </c>
      <c r="L431">
        <f ca="1">((IF($A431&lt;=L$7,SQRT($A431*L$7),(1-SQRT(((1-L$7)*(1-$A431))))))*(INPUT!$C$14-INPUT!$B$14))+INPUT!$B$14</f>
        <v>27.616036006448478</v>
      </c>
      <c r="M431">
        <f ca="1">((IF($A431&lt;=M$7,SQRT($A431*M$7),(1-SQRT(((1-M$7)*(1-$A431))))))*(INPUT!$C$15-INPUT!$B$15))+INPUT!$B$15</f>
        <v>25.916894103680676</v>
      </c>
      <c r="N431">
        <f t="shared" ca="1" si="15"/>
        <v>284.22960156597253</v>
      </c>
    </row>
    <row r="432" spans="1:14" x14ac:dyDescent="0.25">
      <c r="A432">
        <f t="shared" ca="1" si="14"/>
        <v>0.87125373433836484</v>
      </c>
      <c r="B432">
        <f ca="1">((IF($A432&lt;=B$7,SQRT($A432*B$7),(1-SQRT(((1-B$7)*(1-$A432))))))*(INPUT!$C$4-INPUT!$B$4))+INPUT!$B$4</f>
        <v>20.657447312295382</v>
      </c>
      <c r="C432">
        <f ca="1">((IF($A432&lt;=C$7,SQRT($A432*C$7),(1-SQRT(((1-C$7)*(1-$A432))))))*(INPUT!$C$5-INPUT!$B$5))+INPUT!$B$5</f>
        <v>24.877237814036334</v>
      </c>
      <c r="D432">
        <f ca="1">((IF($A432&lt;=D$7,SQRT($A432*D$7),(1-SQRT(((1-D$7)*(1-$A432))))))*(INPUT!$C$6-INPUT!$B$6))+INPUT!$B$6</f>
        <v>25.730671767578475</v>
      </c>
      <c r="E432">
        <f ca="1">((IF($A432&lt;=E$7,SQRT($A432*E$7),(1-SQRT(((1-E$7)*(1-$A432))))))*(INPUT!$C$7-INPUT!$B$7))+INPUT!$B$7</f>
        <v>23.657447312295382</v>
      </c>
      <c r="F432">
        <f ca="1">((IF($A432&lt;=F$7,SQRT($A432*F$7),(1-SQRT(((1-F$7)*(1-$A432))))))*(INPUT!$C$8-INPUT!$B$8))+INPUT!$B$8</f>
        <v>25.050671890423839</v>
      </c>
      <c r="G432">
        <f ca="1">((IF($A432&lt;=G$7,SQRT($A432*G$7),(1-SQRT(((1-G$7)*(1-$A432))))))*(INPUT!$C$9-INPUT!$B$9))+INPUT!$B$9</f>
        <v>25.034704101197722</v>
      </c>
      <c r="H432">
        <f ca="1">((IF($A432&lt;=H$7,SQRT($A432*H$7),(1-SQRT(((1-H$7)*(1-$A432))))))*(INPUT!$C$10-INPUT!$B$10))+INPUT!$B$10</f>
        <v>22.593013927174987</v>
      </c>
      <c r="I432">
        <f ca="1">((IF($A432&lt;=I$7,SQRT($A432*I$7),(1-SQRT(((1-I$7)*(1-$A432))))))*(INPUT!$C$11-INPUT!$B$11))+INPUT!$B$11</f>
        <v>22.514075473438808</v>
      </c>
      <c r="J432">
        <f ca="1">((IF($A432&lt;=J$7,SQRT($A432*J$7),(1-SQRT(((1-J$7)*(1-$A432))))))*(INPUT!$C$12-INPUT!$B$12))+INPUT!$B$12</f>
        <v>26.514075473438808</v>
      </c>
      <c r="K432">
        <f ca="1">((IF($A432&lt;=K$7,SQRT($A432*K$7),(1-SQRT(((1-K$7)*(1-$A432))))))*(INPUT!$C$13-INPUT!$B$13))+INPUT!$B$13</f>
        <v>23.220651885837597</v>
      </c>
      <c r="L432">
        <f ca="1">((IF($A432&lt;=L$7,SQRT($A432*L$7),(1-SQRT(((1-L$7)*(1-$A432))))))*(INPUT!$C$14-INPUT!$B$14))+INPUT!$B$14</f>
        <v>28.355715481160775</v>
      </c>
      <c r="M432">
        <f ca="1">((IF($A432&lt;=M$7,SQRT($A432*M$7),(1-SQRT(((1-M$7)*(1-$A432))))))*(INPUT!$C$15-INPUT!$B$15))+INPUT!$B$15</f>
        <v>26.564750805404802</v>
      </c>
      <c r="N432">
        <f t="shared" ca="1" si="15"/>
        <v>294.77046324428289</v>
      </c>
    </row>
    <row r="433" spans="1:14" x14ac:dyDescent="0.25">
      <c r="A433">
        <f t="shared" ca="1" si="14"/>
        <v>0.97949843565535033</v>
      </c>
      <c r="B433">
        <f ca="1">((IF($A433&lt;=B$7,SQRT($A433*B$7),(1-SQRT(((1-B$7)*(1-$A433))))))*(INPUT!$C$4-INPUT!$B$4))+INPUT!$B$4</f>
        <v>21.464255750544073</v>
      </c>
      <c r="C433">
        <f ca="1">((IF($A433&lt;=C$7,SQRT($A433*C$7),(1-SQRT(((1-C$7)*(1-$A433))))))*(INPUT!$C$5-INPUT!$B$5))+INPUT!$B$5</f>
        <v>26.152913964190923</v>
      </c>
      <c r="D433">
        <f ca="1">((IF($A433&lt;=D$7,SQRT($A433*D$7),(1-SQRT(((1-D$7)*(1-$A433))))))*(INPUT!$C$6-INPUT!$B$6))+INPUT!$B$6</f>
        <v>27.094426936251974</v>
      </c>
      <c r="E433">
        <f ca="1">((IF($A433&lt;=E$7,SQRT($A433*E$7),(1-SQRT(((1-E$7)*(1-$A433))))))*(INPUT!$C$7-INPUT!$B$7))+INPUT!$B$7</f>
        <v>24.464255750544073</v>
      </c>
      <c r="F433">
        <f ca="1">((IF($A433&lt;=F$7,SQRT($A433*F$7),(1-SQRT(((1-F$7)*(1-$A433))))))*(INPUT!$C$8-INPUT!$B$8))+INPUT!$B$8</f>
        <v>25.621171608228018</v>
      </c>
      <c r="G433">
        <f ca="1">((IF($A433&lt;=G$7,SQRT($A433*G$7),(1-SQRT(((1-G$7)*(1-$A433))))))*(INPUT!$C$9-INPUT!$B$9))+INPUT!$B$9</f>
        <v>26.215750721811304</v>
      </c>
      <c r="H433">
        <f ca="1">((IF($A433&lt;=H$7,SQRT($A433*H$7),(1-SQRT(((1-H$7)*(1-$A433))))))*(INPUT!$C$10-INPUT!$B$10))+INPUT!$B$10</f>
        <v>24.039494718645841</v>
      </c>
      <c r="I433">
        <f ca="1">((IF($A433&lt;=I$7,SQRT($A433*I$7),(1-SQRT(((1-I$7)*(1-$A433))))))*(INPUT!$C$11-INPUT!$B$11))+INPUT!$B$11</f>
        <v>24.007994411032286</v>
      </c>
      <c r="J433">
        <f ca="1">((IF($A433&lt;=J$7,SQRT($A433*J$7),(1-SQRT(((1-J$7)*(1-$A433))))))*(INPUT!$C$12-INPUT!$B$12))+INPUT!$B$12</f>
        <v>28.007994411032286</v>
      </c>
      <c r="K433">
        <f ca="1">((IF($A433&lt;=K$7,SQRT($A433*K$7),(1-SQRT(((1-K$7)*(1-$A433))))))*(INPUT!$C$13-INPUT!$B$13))+INPUT!$B$13</f>
        <v>24.890904034504238</v>
      </c>
      <c r="L433">
        <f ca="1">((IF($A433&lt;=L$7,SQRT($A433*L$7),(1-SQRT(((1-L$7)*(1-$A433))))))*(INPUT!$C$14-INPUT!$B$14))+INPUT!$B$14</f>
        <v>29.343849978101318</v>
      </c>
      <c r="M433">
        <f ca="1">((IF($A433&lt;=M$7,SQRT($A433*M$7),(1-SQRT(((1-M$7)*(1-$A433))))))*(INPUT!$C$15-INPUT!$B$15))+INPUT!$B$15</f>
        <v>27.427265306171876</v>
      </c>
      <c r="N433">
        <f t="shared" ca="1" si="15"/>
        <v>308.73027759105821</v>
      </c>
    </row>
    <row r="434" spans="1:14" x14ac:dyDescent="0.25">
      <c r="A434">
        <f t="shared" ca="1" si="14"/>
        <v>0.43220086212332087</v>
      </c>
      <c r="B434">
        <f ca="1">((IF($A434&lt;=B$7,SQRT($A434*B$7),(1-SQRT(((1-B$7)*(1-$A434))))))*(INPUT!$C$4-INPUT!$B$4))+INPUT!$B$4</f>
        <v>18.889348296863659</v>
      </c>
      <c r="C434">
        <f ca="1">((IF($A434&lt;=C$7,SQRT($A434*C$7),(1-SQRT(((1-C$7)*(1-$A434))))))*(INPUT!$C$5-INPUT!$B$5))+INPUT!$B$5</f>
        <v>22.542089073827992</v>
      </c>
      <c r="D434">
        <f ca="1">((IF($A434&lt;=D$7,SQRT($A434*D$7),(1-SQRT(((1-D$7)*(1-$A434))))))*(INPUT!$C$6-INPUT!$B$6))+INPUT!$B$6</f>
        <v>23.234292758145212</v>
      </c>
      <c r="E434">
        <f ca="1">((IF($A434&lt;=E$7,SQRT($A434*E$7),(1-SQRT(((1-E$7)*(1-$A434))))))*(INPUT!$C$7-INPUT!$B$7))+INPUT!$B$7</f>
        <v>21.889348296863659</v>
      </c>
      <c r="F434">
        <f ca="1">((IF($A434&lt;=F$7,SQRT($A434*F$7),(1-SQRT(((1-F$7)*(1-$A434))))))*(INPUT!$C$8-INPUT!$B$8))+INPUT!$B$8</f>
        <v>23.26056759237305</v>
      </c>
      <c r="G434">
        <f ca="1">((IF($A434&lt;=G$7,SQRT($A434*G$7),(1-SQRT(((1-G$7)*(1-$A434))))))*(INPUT!$C$9-INPUT!$B$9))+INPUT!$B$9</f>
        <v>22.500369110217282</v>
      </c>
      <c r="H434">
        <f ca="1">((IF($A434&lt;=H$7,SQRT($A434*H$7),(1-SQRT(((1-H$7)*(1-$A434))))))*(INPUT!$C$10-INPUT!$B$10))+INPUT!$B$10</f>
        <v>19.944519113458515</v>
      </c>
      <c r="I434">
        <f ca="1">((IF($A434&lt;=I$7,SQRT($A434*I$7),(1-SQRT(((1-I$7)*(1-$A434))))))*(INPUT!$C$11-INPUT!$B$11))+INPUT!$B$11</f>
        <v>19.779429282340807</v>
      </c>
      <c r="J434">
        <f ca="1">((IF($A434&lt;=J$7,SQRT($A434*J$7),(1-SQRT(((1-J$7)*(1-$A434))))))*(INPUT!$C$12-INPUT!$B$12))+INPUT!$B$12</f>
        <v>23.779429282340807</v>
      </c>
      <c r="K434">
        <f ca="1">((IF($A434&lt;=K$7,SQRT($A434*K$7),(1-SQRT(((1-K$7)*(1-$A434))))))*(INPUT!$C$13-INPUT!$B$13))+INPUT!$B$13</f>
        <v>20.163224496984594</v>
      </c>
      <c r="L434">
        <f ca="1">((IF($A434&lt;=L$7,SQRT($A434*L$7),(1-SQRT(((1-L$7)*(1-$A434))))))*(INPUT!$C$14-INPUT!$B$14))+INPUT!$B$14</f>
        <v>26.478738871984067</v>
      </c>
      <c r="M434">
        <f ca="1">((IF($A434&lt;=M$7,SQRT($A434*M$7),(1-SQRT(((1-M$7)*(1-$A434))))))*(INPUT!$C$15-INPUT!$B$15))+INPUT!$B$15</f>
        <v>24.554738343957794</v>
      </c>
      <c r="N434">
        <f t="shared" ca="1" si="15"/>
        <v>267.01609451935741</v>
      </c>
    </row>
    <row r="435" spans="1:14" x14ac:dyDescent="0.25">
      <c r="A435">
        <f t="shared" ca="1" si="14"/>
        <v>0.99657547316266681</v>
      </c>
      <c r="B435">
        <f ca="1">((IF($A435&lt;=B$7,SQRT($A435*B$7),(1-SQRT(((1-B$7)*(1-$A435))))))*(INPUT!$C$4-INPUT!$B$4))+INPUT!$B$4</f>
        <v>21.781040241773368</v>
      </c>
      <c r="C435">
        <f ca="1">((IF($A435&lt;=C$7,SQRT($A435*C$7),(1-SQRT(((1-C$7)*(1-$A435))))))*(INPUT!$C$5-INPUT!$B$5))+INPUT!$B$5</f>
        <v>26.653794224042027</v>
      </c>
      <c r="D435">
        <f ca="1">((IF($A435&lt;=D$7,SQRT($A435*D$7),(1-SQRT(((1-D$7)*(1-$A435))))))*(INPUT!$C$6-INPUT!$B$6))+INPUT!$B$6</f>
        <v>27.629890457440872</v>
      </c>
      <c r="E435">
        <f ca="1">((IF($A435&lt;=E$7,SQRT($A435*E$7),(1-SQRT(((1-E$7)*(1-$A435))))))*(INPUT!$C$7-INPUT!$B$7))+INPUT!$B$7</f>
        <v>24.781040241773368</v>
      </c>
      <c r="F435">
        <f ca="1">((IF($A435&lt;=F$7,SQRT($A435*F$7),(1-SQRT(((1-F$7)*(1-$A435))))))*(INPUT!$C$8-INPUT!$B$8))+INPUT!$B$8</f>
        <v>25.84517207015098</v>
      </c>
      <c r="G435">
        <f ca="1">((IF($A435&lt;=G$7,SQRT($A435*G$7),(1-SQRT(((1-G$7)*(1-$A435))))))*(INPUT!$C$9-INPUT!$B$9))+INPUT!$B$9</f>
        <v>26.679475733960757</v>
      </c>
      <c r="H435">
        <f ca="1">((IF($A435&lt;=H$7,SQRT($A435*H$7),(1-SQRT(((1-H$7)*(1-$A435))))))*(INPUT!$C$10-INPUT!$B$10))+INPUT!$B$10</f>
        <v>24.607439549011882</v>
      </c>
      <c r="I435">
        <f ca="1">((IF($A435&lt;=I$7,SQRT($A435*I$7),(1-SQRT(((1-I$7)*(1-$A435))))))*(INPUT!$C$11-INPUT!$B$11))+INPUT!$B$11</f>
        <v>24.594565309584894</v>
      </c>
      <c r="J435">
        <f ca="1">((IF($A435&lt;=J$7,SQRT($A435*J$7),(1-SQRT(((1-J$7)*(1-$A435))))))*(INPUT!$C$12-INPUT!$B$12))+INPUT!$B$12</f>
        <v>28.594565309584894</v>
      </c>
      <c r="K435">
        <f ca="1">((IF($A435&lt;=K$7,SQRT($A435*K$7),(1-SQRT(((1-K$7)*(1-$A435))))))*(INPUT!$C$13-INPUT!$B$13))+INPUT!$B$13</f>
        <v>25.546710235897621</v>
      </c>
      <c r="L435">
        <f ca="1">((IF($A435&lt;=L$7,SQRT($A435*L$7),(1-SQRT(((1-L$7)*(1-$A435))))))*(INPUT!$C$14-INPUT!$B$14))+INPUT!$B$14</f>
        <v>29.731830159070793</v>
      </c>
      <c r="M435">
        <f ca="1">((IF($A435&lt;=M$7,SQRT($A435*M$7),(1-SQRT(((1-M$7)*(1-$A435))))))*(INPUT!$C$15-INPUT!$B$15))+INPUT!$B$15</f>
        <v>27.765922172350024</v>
      </c>
      <c r="N435">
        <f t="shared" ca="1" si="15"/>
        <v>314.21144570464145</v>
      </c>
    </row>
    <row r="436" spans="1:14" x14ac:dyDescent="0.25">
      <c r="A436">
        <f t="shared" ca="1" si="14"/>
        <v>0.33086385081347347</v>
      </c>
      <c r="B436">
        <f ca="1">((IF($A436&lt;=B$7,SQRT($A436*B$7),(1-SQRT(((1-B$7)*(1-$A436))))))*(INPUT!$C$4-INPUT!$B$4))+INPUT!$B$4</f>
        <v>18.402974401677387</v>
      </c>
      <c r="C436">
        <f ca="1">((IF($A436&lt;=C$7,SQRT($A436*C$7),(1-SQRT(((1-C$7)*(1-$A436))))))*(INPUT!$C$5-INPUT!$B$5))+INPUT!$B$5</f>
        <v>22.160602803909519</v>
      </c>
      <c r="D436">
        <f ca="1">((IF($A436&lt;=D$7,SQRT($A436*D$7),(1-SQRT(((1-D$7)*(1-$A436))))))*(INPUT!$C$6-INPUT!$B$6))+INPUT!$B$6</f>
        <v>22.817930520705463</v>
      </c>
      <c r="E436">
        <f ca="1">((IF($A436&lt;=E$7,SQRT($A436*E$7),(1-SQRT(((1-E$7)*(1-$A436))))))*(INPUT!$C$7-INPUT!$B$7))+INPUT!$B$7</f>
        <v>21.402974401677387</v>
      </c>
      <c r="F436">
        <f ca="1">((IF($A436&lt;=F$7,SQRT($A436*F$7),(1-SQRT(((1-F$7)*(1-$A436))))))*(INPUT!$C$8-INPUT!$B$8))+INPUT!$B$8</f>
        <v>22.727771684822702</v>
      </c>
      <c r="G436">
        <f ca="1">((IF($A436&lt;=G$7,SQRT($A436*G$7),(1-SQRT(((1-G$7)*(1-$A436))))))*(INPUT!$C$9-INPUT!$B$9))+INPUT!$B$9</f>
        <v>21.812532551260631</v>
      </c>
      <c r="H436">
        <f ca="1">((IF($A436&lt;=H$7,SQRT($A436*H$7),(1-SQRT(((1-H$7)*(1-$A436))))))*(INPUT!$C$10-INPUT!$B$10))+INPUT!$B$10</f>
        <v>19.451245953171846</v>
      </c>
      <c r="I436">
        <f ca="1">((IF($A436&lt;=I$7,SQRT($A436*I$7),(1-SQRT(((1-I$7)*(1-$A436))))))*(INPUT!$C$11-INPUT!$B$11))+INPUT!$B$11</f>
        <v>19.332678307970045</v>
      </c>
      <c r="J436">
        <f ca="1">((IF($A436&lt;=J$7,SQRT($A436*J$7),(1-SQRT(((1-J$7)*(1-$A436))))))*(INPUT!$C$12-INPUT!$B$12))+INPUT!$B$12</f>
        <v>23.332678307970045</v>
      </c>
      <c r="K436">
        <f ca="1">((IF($A436&lt;=K$7,SQRT($A436*K$7),(1-SQRT(((1-K$7)*(1-$A436))))))*(INPUT!$C$13-INPUT!$B$13))+INPUT!$B$13</f>
        <v>19.63793265915395</v>
      </c>
      <c r="L436">
        <f ca="1">((IF($A436&lt;=L$7,SQRT($A436*L$7),(1-SQRT(((1-L$7)*(1-$A436))))))*(INPUT!$C$14-INPUT!$B$14))+INPUT!$B$14</f>
        <v>26.043712835136926</v>
      </c>
      <c r="M436">
        <f ca="1">((IF($A436&lt;=M$7,SQRT($A436*M$7),(1-SQRT(((1-M$7)*(1-$A436))))))*(INPUT!$C$15-INPUT!$B$15))+INPUT!$B$15</f>
        <v>23.985155560206742</v>
      </c>
      <c r="N436">
        <f t="shared" ca="1" si="15"/>
        <v>261.10818998766263</v>
      </c>
    </row>
    <row r="437" spans="1:14" x14ac:dyDescent="0.25">
      <c r="A437">
        <f t="shared" ca="1" si="14"/>
        <v>0.4147239499269626</v>
      </c>
      <c r="B437">
        <f ca="1">((IF($A437&lt;=B$7,SQRT($A437*B$7),(1-SQRT(((1-B$7)*(1-$A437))))))*(INPUT!$C$4-INPUT!$B$4))+INPUT!$B$4</f>
        <v>18.809900031161408</v>
      </c>
      <c r="C437">
        <f ca="1">((IF($A437&lt;=C$7,SQRT($A437*C$7),(1-SQRT(((1-C$7)*(1-$A437))))))*(INPUT!$C$5-INPUT!$B$5))+INPUT!$B$5</f>
        <v>22.474001573955608</v>
      </c>
      <c r="D437">
        <f ca="1">((IF($A437&lt;=D$7,SQRT($A437*D$7),(1-SQRT(((1-D$7)*(1-$A437))))))*(INPUT!$C$6-INPUT!$B$6))+INPUT!$B$6</f>
        <v>23.161504159046792</v>
      </c>
      <c r="E437">
        <f ca="1">((IF($A437&lt;=E$7,SQRT($A437*E$7),(1-SQRT(((1-E$7)*(1-$A437))))))*(INPUT!$C$7-INPUT!$B$7))+INPUT!$B$7</f>
        <v>21.809900031161408</v>
      </c>
      <c r="F437">
        <f ca="1">((IF($A437&lt;=F$7,SQRT($A437*F$7),(1-SQRT(((1-F$7)*(1-$A437))))))*(INPUT!$C$8-INPUT!$B$8))+INPUT!$B$8</f>
        <v>23.173536377813477</v>
      </c>
      <c r="G437">
        <f ca="1">((IF($A437&lt;=G$7,SQRT($A437*G$7),(1-SQRT(((1-G$7)*(1-$A437))))))*(INPUT!$C$9-INPUT!$B$9))+INPUT!$B$9</f>
        <v>22.388012295354141</v>
      </c>
      <c r="H437">
        <f ca="1">((IF($A437&lt;=H$7,SQRT($A437*H$7),(1-SQRT(((1-H$7)*(1-$A437))))))*(INPUT!$C$10-INPUT!$B$10))+INPUT!$B$10</f>
        <v>19.863943865711647</v>
      </c>
      <c r="I437">
        <f ca="1">((IF($A437&lt;=I$7,SQRT($A437*I$7),(1-SQRT(((1-I$7)*(1-$A437))))))*(INPUT!$C$11-INPUT!$B$11))+INPUT!$B$11</f>
        <v>19.699693367029997</v>
      </c>
      <c r="J437">
        <f ca="1">((IF($A437&lt;=J$7,SQRT($A437*J$7),(1-SQRT(((1-J$7)*(1-$A437))))))*(INPUT!$C$12-INPUT!$B$12))+INPUT!$B$12</f>
        <v>23.699693367029997</v>
      </c>
      <c r="K437">
        <f ca="1">((IF($A437&lt;=K$7,SQRT($A437*K$7),(1-SQRT(((1-K$7)*(1-$A437))))))*(INPUT!$C$13-INPUT!$B$13))+INPUT!$B$13</f>
        <v>20.074077033543023</v>
      </c>
      <c r="L437">
        <f ca="1">((IF($A437&lt;=L$7,SQRT($A437*L$7),(1-SQRT(((1-L$7)*(1-$A437))))))*(INPUT!$C$14-INPUT!$B$14))+INPUT!$B$14</f>
        <v>26.407678182862188</v>
      </c>
      <c r="M437">
        <f ca="1">((IF($A437&lt;=M$7,SQRT($A437*M$7),(1-SQRT(((1-M$7)*(1-$A437))))))*(INPUT!$C$15-INPUT!$B$15))+INPUT!$B$15</f>
        <v>24.461698062004444</v>
      </c>
      <c r="N437">
        <f t="shared" ca="1" si="15"/>
        <v>266.02363834667415</v>
      </c>
    </row>
    <row r="438" spans="1:14" x14ac:dyDescent="0.25">
      <c r="A438">
        <f t="shared" ca="1" si="14"/>
        <v>0.93856461055647056</v>
      </c>
      <c r="B438">
        <f ca="1">((IF($A438&lt;=B$7,SQRT($A438*B$7),(1-SQRT(((1-B$7)*(1-$A438))))))*(INPUT!$C$4-INPUT!$B$4))+INPUT!$B$4</f>
        <v>21.072586687496123</v>
      </c>
      <c r="C438">
        <f ca="1">((IF($A438&lt;=C$7,SQRT($A438*C$7),(1-SQRT(((1-C$7)*(1-$A438))))))*(INPUT!$C$5-INPUT!$B$5))+INPUT!$B$5</f>
        <v>25.533630800063118</v>
      </c>
      <c r="D438">
        <f ca="1">((IF($A438&lt;=D$7,SQRT($A438*D$7),(1-SQRT(((1-D$7)*(1-$A438))))))*(INPUT!$C$6-INPUT!$B$6))+INPUT!$B$6</f>
        <v>26.432385386090964</v>
      </c>
      <c r="E438">
        <f ca="1">((IF($A438&lt;=E$7,SQRT($A438*E$7),(1-SQRT(((1-E$7)*(1-$A438))))))*(INPUT!$C$7-INPUT!$B$7))+INPUT!$B$7</f>
        <v>24.072586687496123</v>
      </c>
      <c r="F438">
        <f ca="1">((IF($A438&lt;=F$7,SQRT($A438*F$7),(1-SQRT(((1-F$7)*(1-$A438))))))*(INPUT!$C$8-INPUT!$B$8))+INPUT!$B$8</f>
        <v>25.344219757765828</v>
      </c>
      <c r="G438">
        <f ca="1">((IF($A438&lt;=G$7,SQRT($A438*G$7),(1-SQRT(((1-G$7)*(1-$A438))))))*(INPUT!$C$9-INPUT!$B$9))+INPUT!$B$9</f>
        <v>25.64240592101104</v>
      </c>
      <c r="H438">
        <f ca="1">((IF($A438&lt;=H$7,SQRT($A438*H$7),(1-SQRT(((1-H$7)*(1-$A438))))))*(INPUT!$C$10-INPUT!$B$10))+INPUT!$B$10</f>
        <v>23.337293614326683</v>
      </c>
      <c r="I438">
        <f ca="1">((IF($A438&lt;=I$7,SQRT($A438*I$7),(1-SQRT(((1-I$7)*(1-$A438))))))*(INPUT!$C$11-INPUT!$B$11))+INPUT!$B$11</f>
        <v>23.282764228974539</v>
      </c>
      <c r="J438">
        <f ca="1">((IF($A438&lt;=J$7,SQRT($A438*J$7),(1-SQRT(((1-J$7)*(1-$A438))))))*(INPUT!$C$12-INPUT!$B$12))+INPUT!$B$12</f>
        <v>27.282764228974539</v>
      </c>
      <c r="K438">
        <f ca="1">((IF($A438&lt;=K$7,SQRT($A438*K$7),(1-SQRT(((1-K$7)*(1-$A438))))))*(INPUT!$C$13-INPUT!$B$13))+INPUT!$B$13</f>
        <v>24.080072041296404</v>
      </c>
      <c r="L438">
        <f ca="1">((IF($A438&lt;=L$7,SQRT($A438*L$7),(1-SQRT(((1-L$7)*(1-$A438))))))*(INPUT!$C$14-INPUT!$B$14))+INPUT!$B$14</f>
        <v>28.864155301850595</v>
      </c>
      <c r="M438">
        <f ca="1">((IF($A438&lt;=M$7,SQRT($A438*M$7),(1-SQRT(((1-M$7)*(1-$A438))))))*(INPUT!$C$15-INPUT!$B$15))+INPUT!$B$15</f>
        <v>27.008553465336394</v>
      </c>
      <c r="N438">
        <f t="shared" ca="1" si="15"/>
        <v>301.95341812068233</v>
      </c>
    </row>
    <row r="439" spans="1:14" x14ac:dyDescent="0.25">
      <c r="A439">
        <f t="shared" ca="1" si="14"/>
        <v>0.46185490078038816</v>
      </c>
      <c r="B439">
        <f ca="1">((IF($A439&lt;=B$7,SQRT($A439*B$7),(1-SQRT(((1-B$7)*(1-$A439))))))*(INPUT!$C$4-INPUT!$B$4))+INPUT!$B$4</f>
        <v>19.020562339687523</v>
      </c>
      <c r="C439">
        <f ca="1">((IF($A439&lt;=C$7,SQRT($A439*C$7),(1-SQRT(((1-C$7)*(1-$A439))))))*(INPUT!$C$5-INPUT!$B$5))+INPUT!$B$5</f>
        <v>22.660060084207799</v>
      </c>
      <c r="D439">
        <f ca="1">((IF($A439&lt;=D$7,SQRT($A439*D$7),(1-SQRT(((1-D$7)*(1-$A439))))))*(INPUT!$C$6-INPUT!$B$6))+INPUT!$B$6</f>
        <v>23.360409073120294</v>
      </c>
      <c r="E439">
        <f ca="1">((IF($A439&lt;=E$7,SQRT($A439*E$7),(1-SQRT(((1-E$7)*(1-$A439))))))*(INPUT!$C$7-INPUT!$B$7))+INPUT!$B$7</f>
        <v>22.020562339687523</v>
      </c>
      <c r="F439">
        <f ca="1">((IF($A439&lt;=F$7,SQRT($A439*F$7),(1-SQRT(((1-F$7)*(1-$A439))))))*(INPUT!$C$8-INPUT!$B$8))+INPUT!$B$8</f>
        <v>23.404305374605208</v>
      </c>
      <c r="G439">
        <f ca="1">((IF($A439&lt;=G$7,SQRT($A439*G$7),(1-SQRT(((1-G$7)*(1-$A439))))))*(INPUT!$C$9-INPUT!$B$9))+INPUT!$B$9</f>
        <v>22.685933789152593</v>
      </c>
      <c r="H439">
        <f ca="1">((IF($A439&lt;=H$7,SQRT($A439*H$7),(1-SQRT(((1-H$7)*(1-$A439))))))*(INPUT!$C$10-INPUT!$B$10))+INPUT!$B$10</f>
        <v>20.078970690507674</v>
      </c>
      <c r="I439">
        <f ca="1">((IF($A439&lt;=I$7,SQRT($A439*I$7),(1-SQRT(((1-I$7)*(1-$A439))))))*(INPUT!$C$11-INPUT!$B$11))+INPUT!$B$11</f>
        <v>19.91758278350337</v>
      </c>
      <c r="J439">
        <f ca="1">((IF($A439&lt;=J$7,SQRT($A439*J$7),(1-SQRT(((1-J$7)*(1-$A439))))))*(INPUT!$C$12-INPUT!$B$12))+INPUT!$B$12</f>
        <v>23.91758278350337</v>
      </c>
      <c r="K439">
        <f ca="1">((IF($A439&lt;=K$7,SQRT($A439*K$7),(1-SQRT(((1-K$7)*(1-$A439))))))*(INPUT!$C$13-INPUT!$B$13))+INPUT!$B$13</f>
        <v>20.317684806949131</v>
      </c>
      <c r="L439">
        <f ca="1">((IF($A439&lt;=L$7,SQRT($A439*L$7),(1-SQRT(((1-L$7)*(1-$A439))))))*(INPUT!$C$14-INPUT!$B$14))+INPUT!$B$14</f>
        <v>26.596100279726759</v>
      </c>
      <c r="M439">
        <f ca="1">((IF($A439&lt;=M$7,SQRT($A439*M$7),(1-SQRT(((1-M$7)*(1-$A439))))))*(INPUT!$C$15-INPUT!$B$15))+INPUT!$B$15</f>
        <v>24.708400496714212</v>
      </c>
      <c r="N439">
        <f t="shared" ca="1" si="15"/>
        <v>268.68815484136547</v>
      </c>
    </row>
    <row r="440" spans="1:14" x14ac:dyDescent="0.25">
      <c r="A440">
        <f t="shared" ca="1" si="14"/>
        <v>0.56818170711729443</v>
      </c>
      <c r="B440">
        <f ca="1">((IF($A440&lt;=B$7,SQRT($A440*B$7),(1-SQRT(((1-B$7)*(1-$A440))))))*(INPUT!$C$4-INPUT!$B$4))+INPUT!$B$4</f>
        <v>19.459412489230537</v>
      </c>
      <c r="C440">
        <f ca="1">((IF($A440&lt;=C$7,SQRT($A440*C$7),(1-SQRT(((1-C$7)*(1-$A440))))))*(INPUT!$C$5-INPUT!$B$5))+INPUT!$B$5</f>
        <v>23.112373442459436</v>
      </c>
      <c r="D440">
        <f ca="1">((IF($A440&lt;=D$7,SQRT($A440*D$7),(1-SQRT(((1-D$7)*(1-$A440))))))*(INPUT!$C$6-INPUT!$B$6))+INPUT!$B$6</f>
        <v>23.843952392559942</v>
      </c>
      <c r="E440">
        <f ca="1">((IF($A440&lt;=E$7,SQRT($A440*E$7),(1-SQRT(((1-E$7)*(1-$A440))))))*(INPUT!$C$7-INPUT!$B$7))+INPUT!$B$7</f>
        <v>22.459412489230537</v>
      </c>
      <c r="F440">
        <f ca="1">((IF($A440&lt;=F$7,SQRT($A440*F$7),(1-SQRT(((1-F$7)*(1-$A440))))))*(INPUT!$C$8-INPUT!$B$8))+INPUT!$B$8</f>
        <v>23.885041627143657</v>
      </c>
      <c r="G440">
        <f ca="1">((IF($A440&lt;=G$7,SQRT($A440*G$7),(1-SQRT(((1-G$7)*(1-$A440))))))*(INPUT!$C$9-INPUT!$B$9))+INPUT!$B$9</f>
        <v>23.306561622485791</v>
      </c>
      <c r="H440">
        <f ca="1">((IF($A440&lt;=H$7,SQRT($A440*H$7),(1-SQRT(((1-H$7)*(1-$A440))))))*(INPUT!$C$10-INPUT!$B$10))+INPUT!$B$10</f>
        <v>20.591845830767515</v>
      </c>
      <c r="I440">
        <f ca="1">((IF($A440&lt;=I$7,SQRT($A440*I$7),(1-SQRT(((1-I$7)*(1-$A440))))))*(INPUT!$C$11-INPUT!$B$11))+INPUT!$B$11</f>
        <v>20.44727795067941</v>
      </c>
      <c r="J440">
        <f ca="1">((IF($A440&lt;=J$7,SQRT($A440*J$7),(1-SQRT(((1-J$7)*(1-$A440))))))*(INPUT!$C$12-INPUT!$B$12))+INPUT!$B$12</f>
        <v>24.44727795067941</v>
      </c>
      <c r="K440">
        <f ca="1">((IF($A440&lt;=K$7,SQRT($A440*K$7),(1-SQRT(((1-K$7)*(1-$A440))))))*(INPUT!$C$13-INPUT!$B$13))+INPUT!$B$13</f>
        <v>20.909902007528508</v>
      </c>
      <c r="L440">
        <f ca="1">((IF($A440&lt;=L$7,SQRT($A440*L$7),(1-SQRT(((1-L$7)*(1-$A440))))))*(INPUT!$C$14-INPUT!$B$14))+INPUT!$B$14</f>
        <v>26.988619786252414</v>
      </c>
      <c r="M440">
        <f ca="1">((IF($A440&lt;=M$7,SQRT($A440*M$7),(1-SQRT(((1-M$7)*(1-$A440))))))*(INPUT!$C$15-INPUT!$B$15))+INPUT!$B$15</f>
        <v>25.222329168257218</v>
      </c>
      <c r="N440">
        <f t="shared" ca="1" si="15"/>
        <v>274.67400675727436</v>
      </c>
    </row>
    <row r="441" spans="1:14" x14ac:dyDescent="0.25">
      <c r="A441">
        <f t="shared" ca="1" si="14"/>
        <v>0.33863755503170645</v>
      </c>
      <c r="B441">
        <f ca="1">((IF($A441&lt;=B$7,SQRT($A441*B$7),(1-SQRT(((1-B$7)*(1-$A441))))))*(INPUT!$C$4-INPUT!$B$4))+INPUT!$B$4</f>
        <v>18.442719045479855</v>
      </c>
      <c r="C441">
        <f ca="1">((IF($A441&lt;=C$7,SQRT($A441*C$7),(1-SQRT(((1-C$7)*(1-$A441))))))*(INPUT!$C$5-INPUT!$B$5))+INPUT!$B$5</f>
        <v>22.188795829120295</v>
      </c>
      <c r="D441">
        <f ca="1">((IF($A441&lt;=D$7,SQRT($A441*D$7),(1-SQRT(((1-D$7)*(1-$A441))))))*(INPUT!$C$6-INPUT!$B$6))+INPUT!$B$6</f>
        <v>22.850842212533159</v>
      </c>
      <c r="E441">
        <f ca="1">((IF($A441&lt;=E$7,SQRT($A441*E$7),(1-SQRT(((1-E$7)*(1-$A441))))))*(INPUT!$C$7-INPUT!$B$7))+INPUT!$B$7</f>
        <v>21.442719045479855</v>
      </c>
      <c r="F441">
        <f ca="1">((IF($A441&lt;=F$7,SQRT($A441*F$7),(1-SQRT(((1-F$7)*(1-$A441))))))*(INPUT!$C$8-INPUT!$B$8))+INPUT!$B$8</f>
        <v>22.771309760723941</v>
      </c>
      <c r="G441">
        <f ca="1">((IF($A441&lt;=G$7,SQRT($A441*G$7),(1-SQRT(((1-G$7)*(1-$A441))))))*(INPUT!$C$9-INPUT!$B$9))+INPUT!$B$9</f>
        <v>21.868739965557769</v>
      </c>
      <c r="H441">
        <f ca="1">((IF($A441&lt;=H$7,SQRT($A441*H$7),(1-SQRT(((1-H$7)*(1-$A441))))))*(INPUT!$C$10-INPUT!$B$10))+INPUT!$B$10</f>
        <v>19.491554378946638</v>
      </c>
      <c r="I441">
        <f ca="1">((IF($A441&lt;=I$7,SQRT($A441*I$7),(1-SQRT(((1-I$7)*(1-$A441))))))*(INPUT!$C$11-INPUT!$B$11))+INPUT!$B$11</f>
        <v>19.365694598401852</v>
      </c>
      <c r="J441">
        <f ca="1">((IF($A441&lt;=J$7,SQRT($A441*J$7),(1-SQRT(((1-J$7)*(1-$A441))))))*(INPUT!$C$12-INPUT!$B$12))+INPUT!$B$12</f>
        <v>23.365694598401852</v>
      </c>
      <c r="K441">
        <f ca="1">((IF($A441&lt;=K$7,SQRT($A441*K$7),(1-SQRT(((1-K$7)*(1-$A441))))))*(INPUT!$C$13-INPUT!$B$13))+INPUT!$B$13</f>
        <v>19.68042147060201</v>
      </c>
      <c r="L441">
        <f ca="1">((IF($A441&lt;=L$7,SQRT($A441*L$7),(1-SQRT(((1-L$7)*(1-$A441))))))*(INPUT!$C$14-INPUT!$B$14))+INPUT!$B$14</f>
        <v>26.079261525250459</v>
      </c>
      <c r="M441">
        <f ca="1">((IF($A441&lt;=M$7,SQRT($A441*M$7),(1-SQRT(((1-M$7)*(1-$A441))))))*(INPUT!$C$15-INPUT!$B$15))+INPUT!$B$15</f>
        <v>24.031699721150115</v>
      </c>
      <c r="N441">
        <f t="shared" ca="1" si="15"/>
        <v>261.57945215164779</v>
      </c>
    </row>
    <row r="442" spans="1:14" x14ac:dyDescent="0.25">
      <c r="A442">
        <f t="shared" ca="1" si="14"/>
        <v>0.42382840341097094</v>
      </c>
      <c r="B442">
        <f ca="1">((IF($A442&lt;=B$7,SQRT($A442*B$7),(1-SQRT(((1-B$7)*(1-$A442))))))*(INPUT!$C$4-INPUT!$B$4))+INPUT!$B$4</f>
        <v>18.851492453502146</v>
      </c>
      <c r="C442">
        <f ca="1">((IF($A442&lt;=C$7,SQRT($A442*C$7),(1-SQRT(((1-C$7)*(1-$A442))))))*(INPUT!$C$5-INPUT!$B$5))+INPUT!$B$5</f>
        <v>22.5093423777117</v>
      </c>
      <c r="D442">
        <f ca="1">((IF($A442&lt;=D$7,SQRT($A442*D$7),(1-SQRT(((1-D$7)*(1-$A442))))))*(INPUT!$C$6-INPUT!$B$6))+INPUT!$B$6</f>
        <v>23.199285067454937</v>
      </c>
      <c r="E442">
        <f ca="1">((IF($A442&lt;=E$7,SQRT($A442*E$7),(1-SQRT(((1-E$7)*(1-$A442))))))*(INPUT!$C$7-INPUT!$B$7))+INPUT!$B$7</f>
        <v>21.851492453502146</v>
      </c>
      <c r="F442">
        <f ca="1">((IF($A442&lt;=F$7,SQRT($A442*F$7),(1-SQRT(((1-F$7)*(1-$A442))))))*(INPUT!$C$8-INPUT!$B$8))+INPUT!$B$8</f>
        <v>23.219098593688084</v>
      </c>
      <c r="G442">
        <f ca="1">((IF($A442&lt;=G$7,SQRT($A442*G$7),(1-SQRT(((1-G$7)*(1-$A442))))))*(INPUT!$C$9-INPUT!$B$9))+INPUT!$B$9</f>
        <v>22.446832863120363</v>
      </c>
      <c r="H442">
        <f ca="1">((IF($A442&lt;=H$7,SQRT($A442*H$7),(1-SQRT(((1-H$7)*(1-$A442))))))*(INPUT!$C$10-INPUT!$B$10))+INPUT!$B$10</f>
        <v>19.906126280958535</v>
      </c>
      <c r="I442">
        <f ca="1">((IF($A442&lt;=I$7,SQRT($A442*I$7),(1-SQRT(((1-I$7)*(1-$A442))))))*(INPUT!$C$11-INPUT!$B$11))+INPUT!$B$11</f>
        <v>19.741080278586352</v>
      </c>
      <c r="J442">
        <f ca="1">((IF($A442&lt;=J$7,SQRT($A442*J$7),(1-SQRT(((1-J$7)*(1-$A442))))))*(INPUT!$C$12-INPUT!$B$12))+INPUT!$B$12</f>
        <v>23.741080278586352</v>
      </c>
      <c r="K442">
        <f ca="1">((IF($A442&lt;=K$7,SQRT($A442*K$7),(1-SQRT(((1-K$7)*(1-$A442))))))*(INPUT!$C$13-INPUT!$B$13))+INPUT!$B$13</f>
        <v>20.120349007352413</v>
      </c>
      <c r="L442">
        <f ca="1">((IF($A442&lt;=L$7,SQRT($A442*L$7),(1-SQRT(((1-L$7)*(1-$A442))))))*(INPUT!$C$14-INPUT!$B$14))+INPUT!$B$14</f>
        <v>26.444879576343297</v>
      </c>
      <c r="M442">
        <f ca="1">((IF($A442&lt;=M$7,SQRT($A442*M$7),(1-SQRT(((1-M$7)*(1-$A442))))))*(INPUT!$C$15-INPUT!$B$15))+INPUT!$B$15</f>
        <v>24.510406119600162</v>
      </c>
      <c r="N442">
        <f t="shared" ca="1" si="15"/>
        <v>266.5414653504065</v>
      </c>
    </row>
    <row r="443" spans="1:14" x14ac:dyDescent="0.25">
      <c r="A443">
        <f t="shared" ca="1" si="14"/>
        <v>0.75616430173759086</v>
      </c>
      <c r="B443">
        <f ca="1">((IF($A443&lt;=B$7,SQRT($A443*B$7),(1-SQRT(((1-B$7)*(1-$A443))))))*(INPUT!$C$4-INPUT!$B$4))+INPUT!$B$4</f>
        <v>20.152379969887281</v>
      </c>
      <c r="C443">
        <f ca="1">((IF($A443&lt;=C$7,SQRT($A443*C$7),(1-SQRT(((1-C$7)*(1-$A443))))))*(INPUT!$C$5-INPUT!$B$5))+INPUT!$B$5</f>
        <v>24.078656227147459</v>
      </c>
      <c r="D443">
        <f ca="1">((IF($A443&lt;=D$7,SQRT($A443*D$7),(1-SQRT(((1-D$7)*(1-$A443))))))*(INPUT!$C$6-INPUT!$B$6))+INPUT!$B$6</f>
        <v>24.87695214085721</v>
      </c>
      <c r="E443">
        <f ca="1">((IF($A443&lt;=E$7,SQRT($A443*E$7),(1-SQRT(((1-E$7)*(1-$A443))))))*(INPUT!$C$7-INPUT!$B$7))+INPUT!$B$7</f>
        <v>23.152379969887281</v>
      </c>
      <c r="F443">
        <f ca="1">((IF($A443&lt;=F$7,SQRT($A443*F$7),(1-SQRT(((1-F$7)*(1-$A443))))))*(INPUT!$C$8-INPUT!$B$8))+INPUT!$B$8</f>
        <v>24.635503586457808</v>
      </c>
      <c r="G443">
        <f ca="1">((IF($A443&lt;=G$7,SQRT($A443*G$7),(1-SQRT(((1-G$7)*(1-$A443))))))*(INPUT!$C$9-INPUT!$B$9))+INPUT!$B$9</f>
        <v>24.295361216747736</v>
      </c>
      <c r="H443">
        <f ca="1">((IF($A443&lt;=H$7,SQRT($A443*H$7),(1-SQRT(((1-H$7)*(1-$A443))))))*(INPUT!$C$10-INPUT!$B$10))+INPUT!$B$10</f>
        <v>21.687507521245003</v>
      </c>
      <c r="I443">
        <f ca="1">((IF($A443&lt;=I$7,SQRT($A443*I$7),(1-SQRT(((1-I$7)*(1-$A443))))))*(INPUT!$C$11-INPUT!$B$11))+INPUT!$B$11</f>
        <v>21.578872478758555</v>
      </c>
      <c r="J443">
        <f ca="1">((IF($A443&lt;=J$7,SQRT($A443*J$7),(1-SQRT(((1-J$7)*(1-$A443))))))*(INPUT!$C$12-INPUT!$B$12))+INPUT!$B$12</f>
        <v>25.578872478758555</v>
      </c>
      <c r="K443">
        <f ca="1">((IF($A443&lt;=K$7,SQRT($A443*K$7),(1-SQRT(((1-K$7)*(1-$A443))))))*(INPUT!$C$13-INPUT!$B$13))+INPUT!$B$13</f>
        <v>22.175063151404387</v>
      </c>
      <c r="L443">
        <f ca="1">((IF($A443&lt;=L$7,SQRT($A443*L$7),(1-SQRT(((1-L$7)*(1-$A443))))))*(INPUT!$C$14-INPUT!$B$14))+INPUT!$B$14</f>
        <v>27.737136843839075</v>
      </c>
      <c r="M443">
        <f ca="1">((IF($A443&lt;=M$7,SQRT($A443*M$7),(1-SQRT(((1-M$7)*(1-$A443))))))*(INPUT!$C$15-INPUT!$B$15))+INPUT!$B$15</f>
        <v>26.024811104679216</v>
      </c>
      <c r="N443">
        <f t="shared" ca="1" si="15"/>
        <v>285.97349668966962</v>
      </c>
    </row>
    <row r="444" spans="1:14" x14ac:dyDescent="0.25">
      <c r="A444">
        <f t="shared" ca="1" si="14"/>
        <v>0.90398483780550321</v>
      </c>
      <c r="B444">
        <f ca="1">((IF($A444&lt;=B$7,SQRT($A444*B$7),(1-SQRT(((1-B$7)*(1-$A444))))))*(INPUT!$C$4-INPUT!$B$4))+INPUT!$B$4</f>
        <v>20.840598313472437</v>
      </c>
      <c r="C444">
        <f ca="1">((IF($A444&lt;=C$7,SQRT($A444*C$7),(1-SQRT(((1-C$7)*(1-$A444))))))*(INPUT!$C$5-INPUT!$B$5))+INPUT!$B$5</f>
        <v>25.166824973766175</v>
      </c>
      <c r="D444">
        <f ca="1">((IF($A444&lt;=D$7,SQRT($A444*D$7),(1-SQRT(((1-D$7)*(1-$A444))))))*(INPUT!$C$6-INPUT!$B$6))+INPUT!$B$6</f>
        <v>26.040253463383628</v>
      </c>
      <c r="E444">
        <f ca="1">((IF($A444&lt;=E$7,SQRT($A444*E$7),(1-SQRT(((1-E$7)*(1-$A444))))))*(INPUT!$C$7-INPUT!$B$7))+INPUT!$B$7</f>
        <v>23.840598313472437</v>
      </c>
      <c r="F444">
        <f ca="1">((IF($A444&lt;=F$7,SQRT($A444*F$7),(1-SQRT(((1-F$7)*(1-$A444))))))*(INPUT!$C$8-INPUT!$B$8))+INPUT!$B$8</f>
        <v>25.18017920533724</v>
      </c>
      <c r="G444">
        <f ca="1">((IF($A444&lt;=G$7,SQRT($A444*G$7),(1-SQRT(((1-G$7)*(1-$A444))))))*(INPUT!$C$9-INPUT!$B$9))+INPUT!$B$9</f>
        <v>25.30280971431165</v>
      </c>
      <c r="H444">
        <f ca="1">((IF($A444&lt;=H$7,SQRT($A444*H$7),(1-SQRT(((1-H$7)*(1-$A444))))))*(INPUT!$C$10-INPUT!$B$10))+INPUT!$B$10</f>
        <v>22.921374901827569</v>
      </c>
      <c r="I444">
        <f ca="1">((IF($A444&lt;=I$7,SQRT($A444*I$7),(1-SQRT(((1-I$7)*(1-$A444))))))*(INPUT!$C$11-INPUT!$B$11))+INPUT!$B$11</f>
        <v>22.853205229805177</v>
      </c>
      <c r="J444">
        <f ca="1">((IF($A444&lt;=J$7,SQRT($A444*J$7),(1-SQRT(((1-J$7)*(1-$A444))))))*(INPUT!$C$12-INPUT!$B$12))+INPUT!$B$12</f>
        <v>26.853205229805177</v>
      </c>
      <c r="K444">
        <f ca="1">((IF($A444&lt;=K$7,SQRT($A444*K$7),(1-SQRT(((1-K$7)*(1-$A444))))))*(INPUT!$C$13-INPUT!$B$13))+INPUT!$B$13</f>
        <v>23.599810480051666</v>
      </c>
      <c r="L444">
        <f ca="1">((IF($A444&lt;=L$7,SQRT($A444*L$7),(1-SQRT(((1-L$7)*(1-$A444))))))*(INPUT!$C$14-INPUT!$B$14))+INPUT!$B$14</f>
        <v>28.580028730542608</v>
      </c>
      <c r="M444">
        <f ca="1">((IF($A444&lt;=M$7,SQRT($A444*M$7),(1-SQRT(((1-M$7)*(1-$A444))))))*(INPUT!$C$15-INPUT!$B$15))+INPUT!$B$15</f>
        <v>26.760547461533136</v>
      </c>
      <c r="N444">
        <f t="shared" ca="1" si="15"/>
        <v>297.93943601730888</v>
      </c>
    </row>
    <row r="445" spans="1:14" x14ac:dyDescent="0.25">
      <c r="A445">
        <f t="shared" ca="1" si="14"/>
        <v>0.19241146001437526</v>
      </c>
      <c r="B445">
        <f ca="1">((IF($A445&lt;=B$7,SQRT($A445*B$7),(1-SQRT(((1-B$7)*(1-$A445))))))*(INPUT!$C$4-INPUT!$B$4))+INPUT!$B$4</f>
        <v>17.595072465366457</v>
      </c>
      <c r="C445">
        <f ca="1">((IF($A445&lt;=C$7,SQRT($A445*C$7),(1-SQRT(((1-C$7)*(1-$A445))))))*(INPUT!$C$5-INPUT!$B$5))+INPUT!$B$5</f>
        <v>21.641267936749284</v>
      </c>
      <c r="D445">
        <f ca="1">((IF($A445&lt;=D$7,SQRT($A445*D$7),(1-SQRT(((1-D$7)*(1-$A445))))))*(INPUT!$C$6-INPUT!$B$6))+INPUT!$B$6</f>
        <v>22.148924158816456</v>
      </c>
      <c r="E445">
        <f ca="1">((IF($A445&lt;=E$7,SQRT($A445*E$7),(1-SQRT(((1-E$7)*(1-$A445))))))*(INPUT!$C$7-INPUT!$B$7))+INPUT!$B$7</f>
        <v>20.595072465366457</v>
      </c>
      <c r="F445">
        <f ca="1">((IF($A445&lt;=F$7,SQRT($A445*F$7),(1-SQRT(((1-F$7)*(1-$A445))))))*(INPUT!$C$8-INPUT!$B$8))+INPUT!$B$8</f>
        <v>21.842759455283502</v>
      </c>
      <c r="G445">
        <f ca="1">((IF($A445&lt;=G$7,SQRT($A445*G$7),(1-SQRT(((1-G$7)*(1-$A445))))))*(INPUT!$C$9-INPUT!$B$9))+INPUT!$B$9</f>
        <v>20.669986675862226</v>
      </c>
      <c r="H445">
        <f ca="1">((IF($A445&lt;=H$7,SQRT($A445*H$7),(1-SQRT(((1-H$7)*(1-$A445))))))*(INPUT!$C$10-INPUT!$B$10))+INPUT!$B$10</f>
        <v>18.631883842519937</v>
      </c>
      <c r="I445">
        <f ca="1">((IF($A445&lt;=I$7,SQRT($A445*I$7),(1-SQRT(((1-I$7)*(1-$A445))))))*(INPUT!$C$11-INPUT!$B$11))+INPUT!$B$11</f>
        <v>18.754589228346624</v>
      </c>
      <c r="J445">
        <f ca="1">((IF($A445&lt;=J$7,SQRT($A445*J$7),(1-SQRT(((1-J$7)*(1-$A445))))))*(INPUT!$C$12-INPUT!$B$12))+INPUT!$B$12</f>
        <v>22.754589228346624</v>
      </c>
      <c r="K445">
        <f ca="1">((IF($A445&lt;=K$7,SQRT($A445*K$7),(1-SQRT(((1-K$7)*(1-$A445))))))*(INPUT!$C$13-INPUT!$B$13))+INPUT!$B$13</f>
        <v>18.774249159786304</v>
      </c>
      <c r="L445">
        <f ca="1">((IF($A445&lt;=L$7,SQRT($A445*L$7),(1-SQRT(((1-L$7)*(1-$A445))))))*(INPUT!$C$14-INPUT!$B$14))+INPUT!$B$14</f>
        <v>25.321103375638945</v>
      </c>
      <c r="M445">
        <f ca="1">((IF($A445&lt;=M$7,SQRT($A445*M$7),(1-SQRT(((1-M$7)*(1-$A445))))))*(INPUT!$C$15-INPUT!$B$15))+INPUT!$B$15</f>
        <v>23.039037689909424</v>
      </c>
      <c r="N445">
        <f t="shared" ca="1" si="15"/>
        <v>251.76853568199223</v>
      </c>
    </row>
    <row r="446" spans="1:14" x14ac:dyDescent="0.25">
      <c r="A446">
        <f t="shared" ca="1" si="14"/>
        <v>0.27870101572819383</v>
      </c>
      <c r="B446">
        <f ca="1">((IF($A446&lt;=B$7,SQRT($A446*B$7),(1-SQRT(((1-B$7)*(1-$A446))))))*(INPUT!$C$4-INPUT!$B$4))+INPUT!$B$4</f>
        <v>18.12322518408244</v>
      </c>
      <c r="C446">
        <f ca="1">((IF($A446&lt;=C$7,SQRT($A446*C$7),(1-SQRT(((1-C$7)*(1-$A446))))))*(INPUT!$C$5-INPUT!$B$5))+INPUT!$B$5</f>
        <v>21.975301045459833</v>
      </c>
      <c r="D446">
        <f ca="1">((IF($A446&lt;=D$7,SQRT($A446*D$7),(1-SQRT(((1-D$7)*(1-$A446))))))*(INPUT!$C$6-INPUT!$B$6))+INPUT!$B$6</f>
        <v>22.58627616032717</v>
      </c>
      <c r="E446">
        <f ca="1">((IF($A446&lt;=E$7,SQRT($A446*E$7),(1-SQRT(((1-E$7)*(1-$A446))))))*(INPUT!$C$7-INPUT!$B$7))+INPUT!$B$7</f>
        <v>21.12322518408244</v>
      </c>
      <c r="F446">
        <f ca="1">((IF($A446&lt;=F$7,SQRT($A446*F$7),(1-SQRT(((1-F$7)*(1-$A446))))))*(INPUT!$C$8-INPUT!$B$8))+INPUT!$B$8</f>
        <v>22.421321770980352</v>
      </c>
      <c r="G446">
        <f ca="1">((IF($A446&lt;=G$7,SQRT($A446*G$7),(1-SQRT(((1-G$7)*(1-$A446))))))*(INPUT!$C$9-INPUT!$B$9))+INPUT!$B$9</f>
        <v>21.416907413674593</v>
      </c>
      <c r="H446">
        <f ca="1">((IF($A446&lt;=H$7,SQRT($A446*H$7),(1-SQRT(((1-H$7)*(1-$A446))))))*(INPUT!$C$10-INPUT!$B$10))+INPUT!$B$10</f>
        <v>19.167528463363034</v>
      </c>
      <c r="I446">
        <f ca="1">((IF($A446&lt;=I$7,SQRT($A446*I$7),(1-SQRT(((1-I$7)*(1-$A446))))))*(INPUT!$C$11-INPUT!$B$11))+INPUT!$B$11</f>
        <v>19.115923925963678</v>
      </c>
      <c r="J446">
        <f ca="1">((IF($A446&lt;=J$7,SQRT($A446*J$7),(1-SQRT(((1-J$7)*(1-$A446))))))*(INPUT!$C$12-INPUT!$B$12))+INPUT!$B$12</f>
        <v>23.115923925963678</v>
      </c>
      <c r="K446">
        <f ca="1">((IF($A446&lt;=K$7,SQRT($A446*K$7),(1-SQRT(((1-K$7)*(1-$A446))))))*(INPUT!$C$13-INPUT!$B$13))+INPUT!$B$13</f>
        <v>19.338868165880132</v>
      </c>
      <c r="L446">
        <f ca="1">((IF($A446&lt;=L$7,SQRT($A446*L$7),(1-SQRT(((1-L$7)*(1-$A446))))))*(INPUT!$C$14-INPUT!$B$14))+INPUT!$B$14</f>
        <v>25.793497528259049</v>
      </c>
      <c r="M446">
        <f ca="1">((IF($A446&lt;=M$7,SQRT($A446*M$7),(1-SQRT(((1-M$7)*(1-$A446))))))*(INPUT!$C$15-INPUT!$B$15))+INPUT!$B$15</f>
        <v>23.657546821976897</v>
      </c>
      <c r="N446">
        <f t="shared" ca="1" si="15"/>
        <v>257.83554559001334</v>
      </c>
    </row>
    <row r="447" spans="1:14" x14ac:dyDescent="0.25">
      <c r="A447">
        <f t="shared" ca="1" si="14"/>
        <v>0.24400703403770918</v>
      </c>
      <c r="B447">
        <f ca="1">((IF($A447&lt;=B$7,SQRT($A447*B$7),(1-SQRT(((1-B$7)*(1-$A447))))))*(INPUT!$C$4-INPUT!$B$4))+INPUT!$B$4</f>
        <v>17.922369961404584</v>
      </c>
      <c r="C447">
        <f ca="1">((IF($A447&lt;=C$7,SQRT($A447*C$7),(1-SQRT(((1-C$7)*(1-$A447))))))*(INPUT!$C$5-INPUT!$B$5))+INPUT!$B$5</f>
        <v>21.848269048739368</v>
      </c>
      <c r="D447">
        <f ca="1">((IF($A447&lt;=D$7,SQRT($A447*D$7),(1-SQRT(((1-D$7)*(1-$A447))))))*(INPUT!$C$6-INPUT!$B$6))+INPUT!$B$6</f>
        <v>22.419952234426336</v>
      </c>
      <c r="E447">
        <f ca="1">((IF($A447&lt;=E$7,SQRT($A447*E$7),(1-SQRT(((1-E$7)*(1-$A447))))))*(INPUT!$C$7-INPUT!$B$7))+INPUT!$B$7</f>
        <v>20.922369961404584</v>
      </c>
      <c r="F447">
        <f ca="1">((IF($A447&lt;=F$7,SQRT($A447*F$7),(1-SQRT(((1-F$7)*(1-$A447))))))*(INPUT!$C$8-INPUT!$B$8))+INPUT!$B$8</f>
        <v>22.201295898473582</v>
      </c>
      <c r="G447">
        <f ca="1">((IF($A447&lt;=G$7,SQRT($A447*G$7),(1-SQRT(((1-G$7)*(1-$A447))))))*(INPUT!$C$9-INPUT!$B$9))+INPUT!$B$9</f>
        <v>21.132855233690098</v>
      </c>
      <c r="H447">
        <f ca="1">((IF($A447&lt;=H$7,SQRT($A447*H$7),(1-SQRT(((1-H$7)*(1-$A447))))))*(INPUT!$C$10-INPUT!$B$10))+INPUT!$B$10</f>
        <v>18.963824088126273</v>
      </c>
      <c r="I447">
        <f ca="1">((IF($A447&lt;=I$7,SQRT($A447*I$7),(1-SQRT(((1-I$7)*(1-$A447))))))*(INPUT!$C$11-INPUT!$B$11))+INPUT!$B$11</f>
        <v>18.975882725417517</v>
      </c>
      <c r="J447">
        <f ca="1">((IF($A447&lt;=J$7,SQRT($A447*J$7),(1-SQRT(((1-J$7)*(1-$A447))))))*(INPUT!$C$12-INPUT!$B$12))+INPUT!$B$12</f>
        <v>22.975882725417517</v>
      </c>
      <c r="K447">
        <f ca="1">((IF($A447&lt;=K$7,SQRT($A447*K$7),(1-SQRT(((1-K$7)*(1-$A447))))))*(INPUT!$C$13-INPUT!$B$13))+INPUT!$B$13</f>
        <v>19.124144900850212</v>
      </c>
      <c r="L447">
        <f ca="1">((IF($A447&lt;=L$7,SQRT($A447*L$7),(1-SQRT(((1-L$7)*(1-$A447))))))*(INPUT!$C$14-INPUT!$B$14))+INPUT!$B$14</f>
        <v>25.613847155641633</v>
      </c>
      <c r="M447">
        <f ca="1">((IF($A447&lt;=M$7,SQRT($A447*M$7),(1-SQRT(((1-M$7)*(1-$A447))))))*(INPUT!$C$15-INPUT!$B$15))+INPUT!$B$15</f>
        <v>23.4223292702208</v>
      </c>
      <c r="N447">
        <f t="shared" ca="1" si="15"/>
        <v>255.52302320381244</v>
      </c>
    </row>
    <row r="448" spans="1:14" x14ac:dyDescent="0.25">
      <c r="A448">
        <f t="shared" ca="1" si="14"/>
        <v>3.4685685055935278E-2</v>
      </c>
      <c r="B448">
        <f ca="1">((IF($A448&lt;=B$7,SQRT($A448*B$7),(1-SQRT(((1-B$7)*(1-$A448))))))*(INPUT!$C$4-INPUT!$B$4))+INPUT!$B$4</f>
        <v>16.101816217414562</v>
      </c>
      <c r="C448">
        <f ca="1">((IF($A448&lt;=C$7,SQRT($A448*C$7),(1-SQRT(((1-C$7)*(1-$A448))))))*(INPUT!$C$5-INPUT!$B$5))+INPUT!$B$5</f>
        <v>20.696849761988261</v>
      </c>
      <c r="D448">
        <f ca="1">((IF($A448&lt;=D$7,SQRT($A448*D$7),(1-SQRT(((1-D$7)*(1-$A448))))))*(INPUT!$C$6-INPUT!$B$6))+INPUT!$B$6</f>
        <v>20.912390509235188</v>
      </c>
      <c r="E448">
        <f ca="1">((IF($A448&lt;=E$7,SQRT($A448*E$7),(1-SQRT(((1-E$7)*(1-$A448))))))*(INPUT!$C$7-INPUT!$B$7))+INPUT!$B$7</f>
        <v>19.101816217414562</v>
      </c>
      <c r="F448">
        <f ca="1">((IF($A448&lt;=F$7,SQRT($A448*F$7),(1-SQRT(((1-F$7)*(1-$A448))))))*(INPUT!$C$8-INPUT!$B$8))+INPUT!$B$8</f>
        <v>20.206979193005946</v>
      </c>
      <c r="G448">
        <f ca="1">((IF($A448&lt;=G$7,SQRT($A448*G$7),(1-SQRT(((1-G$7)*(1-$A448))))))*(INPUT!$C$9-INPUT!$B$9))+INPUT!$B$9</f>
        <v>18.558203437910297</v>
      </c>
      <c r="H448">
        <f ca="1">((IF($A448&lt;=H$7,SQRT($A448*H$7),(1-SQRT(((1-H$7)*(1-$A448))))))*(INPUT!$C$10-INPUT!$B$10))+INPUT!$B$10</f>
        <v>17.117445596892157</v>
      </c>
      <c r="I448">
        <f ca="1">((IF($A448&lt;=I$7,SQRT($A448*I$7),(1-SQRT(((1-I$7)*(1-$A448))))))*(INPUT!$C$11-INPUT!$B$11))+INPUT!$B$11</f>
        <v>17.744963731261439</v>
      </c>
      <c r="J448">
        <f ca="1">((IF($A448&lt;=J$7,SQRT($A448*J$7),(1-SQRT(((1-J$7)*(1-$A448))))))*(INPUT!$C$12-INPUT!$B$12))+INPUT!$B$12</f>
        <v>21.744963731261439</v>
      </c>
      <c r="K448">
        <f ca="1">((IF($A448&lt;=K$7,SQRT($A448*K$7),(1-SQRT(((1-K$7)*(1-$A448))))))*(INPUT!$C$13-INPUT!$B$13))+INPUT!$B$13</f>
        <v>17.177891082501862</v>
      </c>
      <c r="L448">
        <f ca="1">((IF($A448&lt;=L$7,SQRT($A448*L$7),(1-SQRT(((1-L$7)*(1-$A448))))))*(INPUT!$C$14-INPUT!$B$14))+INPUT!$B$14</f>
        <v>23.98549438434026</v>
      </c>
      <c r="M448">
        <f ca="1">((IF($A448&lt;=M$7,SQRT($A448*M$7),(1-SQRT(((1-M$7)*(1-$A448))))))*(INPUT!$C$15-INPUT!$B$15))+INPUT!$B$15</f>
        <v>21.290315032340899</v>
      </c>
      <c r="N448">
        <f t="shared" ca="1" si="15"/>
        <v>234.6391288955669</v>
      </c>
    </row>
    <row r="449" spans="1:14" x14ac:dyDescent="0.25">
      <c r="A449">
        <f t="shared" ca="1" si="14"/>
        <v>0.38567971774362031</v>
      </c>
      <c r="B449">
        <f ca="1">((IF($A449&lt;=B$7,SQRT($A449*B$7),(1-SQRT(((1-B$7)*(1-$A449))))))*(INPUT!$C$4-INPUT!$B$4))+INPUT!$B$4</f>
        <v>18.674069966811562</v>
      </c>
      <c r="C449">
        <f ca="1">((IF($A449&lt;=C$7,SQRT($A449*C$7),(1-SQRT(((1-C$7)*(1-$A449))))))*(INPUT!$C$5-INPUT!$B$5))+INPUT!$B$5</f>
        <v>22.36306028948259</v>
      </c>
      <c r="D449">
        <f ca="1">((IF($A449&lt;=D$7,SQRT($A449*D$7),(1-SQRT(((1-D$7)*(1-$A449))))))*(INPUT!$C$6-INPUT!$B$6))+INPUT!$B$6</f>
        <v>23.042902937176315</v>
      </c>
      <c r="E449">
        <f ca="1">((IF($A449&lt;=E$7,SQRT($A449*E$7),(1-SQRT(((1-E$7)*(1-$A449))))))*(INPUT!$C$7-INPUT!$B$7))+INPUT!$B$7</f>
        <v>21.674069966811562</v>
      </c>
      <c r="F449">
        <f ca="1">((IF($A449&lt;=F$7,SQRT($A449*F$7),(1-SQRT(((1-F$7)*(1-$A449))))))*(INPUT!$C$8-INPUT!$B$8))+INPUT!$B$8</f>
        <v>23.024741997349899</v>
      </c>
      <c r="G449">
        <f ca="1">((IF($A449&lt;=G$7,SQRT($A449*G$7),(1-SQRT(((1-G$7)*(1-$A449))))))*(INPUT!$C$9-INPUT!$B$9))+INPUT!$B$9</f>
        <v>22.195919576172578</v>
      </c>
      <c r="H449">
        <f ca="1">((IF($A449&lt;=H$7,SQRT($A449*H$7),(1-SQRT(((1-H$7)*(1-$A449))))))*(INPUT!$C$10-INPUT!$B$10))+INPUT!$B$10</f>
        <v>19.726187037545262</v>
      </c>
      <c r="I449">
        <f ca="1">((IF($A449&lt;=I$7,SQRT($A449*I$7),(1-SQRT(((1-I$7)*(1-$A449))))))*(INPUT!$C$11-INPUT!$B$11))+INPUT!$B$11</f>
        <v>19.56977223789773</v>
      </c>
      <c r="J449">
        <f ca="1">((IF($A449&lt;=J$7,SQRT($A449*J$7),(1-SQRT(((1-J$7)*(1-$A449))))))*(INPUT!$C$12-INPUT!$B$12))+INPUT!$B$12</f>
        <v>23.56977223789773</v>
      </c>
      <c r="K449">
        <f ca="1">((IF($A449&lt;=K$7,SQRT($A449*K$7),(1-SQRT(((1-K$7)*(1-$A449))))))*(INPUT!$C$13-INPUT!$B$13))+INPUT!$B$13</f>
        <v>19.92774600881279</v>
      </c>
      <c r="L449">
        <f ca="1">((IF($A449&lt;=L$7,SQRT($A449*L$7),(1-SQRT(((1-L$7)*(1-$A449))))))*(INPUT!$C$14-INPUT!$B$14))+INPUT!$B$14</f>
        <v>26.286188079952421</v>
      </c>
      <c r="M449">
        <f ca="1">((IF($A449&lt;=M$7,SQRT($A449*M$7),(1-SQRT(((1-M$7)*(1-$A449))))))*(INPUT!$C$15-INPUT!$B$15))+INPUT!$B$15</f>
        <v>24.302630178355301</v>
      </c>
      <c r="N449">
        <f t="shared" ca="1" si="15"/>
        <v>264.3570605142657</v>
      </c>
    </row>
    <row r="450" spans="1:14" x14ac:dyDescent="0.25">
      <c r="A450">
        <f t="shared" ca="1" si="14"/>
        <v>0.38965147807360634</v>
      </c>
      <c r="B450">
        <f ca="1">((IF($A450&lt;=B$7,SQRT($A450*B$7),(1-SQRT(((1-B$7)*(1-$A450))))))*(INPUT!$C$4-INPUT!$B$4))+INPUT!$B$4</f>
        <v>18.692939443394138</v>
      </c>
      <c r="C450">
        <f ca="1">((IF($A450&lt;=C$7,SQRT($A450*C$7),(1-SQRT(((1-C$7)*(1-$A450))))))*(INPUT!$C$5-INPUT!$B$5))+INPUT!$B$5</f>
        <v>22.378074181964429</v>
      </c>
      <c r="D450">
        <f ca="1">((IF($A450&lt;=D$7,SQRT($A450*D$7),(1-SQRT(((1-D$7)*(1-$A450))))))*(INPUT!$C$6-INPUT!$B$6))+INPUT!$B$6</f>
        <v>23.058953463378863</v>
      </c>
      <c r="E450">
        <f ca="1">((IF($A450&lt;=E$7,SQRT($A450*E$7),(1-SQRT(((1-E$7)*(1-$A450))))))*(INPUT!$C$7-INPUT!$B$7))+INPUT!$B$7</f>
        <v>21.692939443394138</v>
      </c>
      <c r="F450">
        <f ca="1">((IF($A450&lt;=F$7,SQRT($A450*F$7),(1-SQRT(((1-F$7)*(1-$A450))))))*(INPUT!$C$8-INPUT!$B$8))+INPUT!$B$8</f>
        <v>23.045412473295087</v>
      </c>
      <c r="G450">
        <f ca="1">((IF($A450&lt;=G$7,SQRT($A450*G$7),(1-SQRT(((1-G$7)*(1-$A450))))))*(INPUT!$C$9-INPUT!$B$9))+INPUT!$B$9</f>
        <v>22.222605045870541</v>
      </c>
      <c r="H450">
        <f ca="1">((IF($A450&lt;=H$7,SQRT($A450*H$7),(1-SQRT(((1-H$7)*(1-$A450))))))*(INPUT!$C$10-INPUT!$B$10))+INPUT!$B$10</f>
        <v>19.745324179647181</v>
      </c>
      <c r="I450">
        <f ca="1">((IF($A450&lt;=I$7,SQRT($A450*I$7),(1-SQRT(((1-I$7)*(1-$A450))))))*(INPUT!$C$11-INPUT!$B$11))+INPUT!$B$11</f>
        <v>19.587354708419653</v>
      </c>
      <c r="J450">
        <f ca="1">((IF($A450&lt;=J$7,SQRT($A450*J$7),(1-SQRT(((1-J$7)*(1-$A450))))))*(INPUT!$C$12-INPUT!$B$12))+INPUT!$B$12</f>
        <v>23.587354708419653</v>
      </c>
      <c r="K450">
        <f ca="1">((IF($A450&lt;=K$7,SQRT($A450*K$7),(1-SQRT(((1-K$7)*(1-$A450))))))*(INPUT!$C$13-INPUT!$B$13))+INPUT!$B$13</f>
        <v>19.94791832779558</v>
      </c>
      <c r="L450">
        <f ca="1">((IF($A450&lt;=L$7,SQRT($A450*L$7),(1-SQRT(((1-L$7)*(1-$A450))))))*(INPUT!$C$14-INPUT!$B$14))+INPUT!$B$14</f>
        <v>26.303065452887815</v>
      </c>
      <c r="M450">
        <f ca="1">((IF($A450&lt;=M$7,SQRT($A450*M$7),(1-SQRT(((1-M$7)*(1-$A450))))))*(INPUT!$C$15-INPUT!$B$15))+INPUT!$B$15</f>
        <v>24.324727846643427</v>
      </c>
      <c r="N450">
        <f t="shared" ca="1" si="15"/>
        <v>264.58666927511052</v>
      </c>
    </row>
    <row r="451" spans="1:14" x14ac:dyDescent="0.25">
      <c r="A451">
        <f t="shared" ca="1" si="14"/>
        <v>0.342853097631033</v>
      </c>
      <c r="B451">
        <f ca="1">((IF($A451&lt;=B$7,SQRT($A451*B$7),(1-SQRT(((1-B$7)*(1-$A451))))))*(INPUT!$C$4-INPUT!$B$4))+INPUT!$B$4</f>
        <v>18.46408117934412</v>
      </c>
      <c r="C451">
        <f ca="1">((IF($A451&lt;=C$7,SQRT($A451*C$7),(1-SQRT(((1-C$7)*(1-$A451))))))*(INPUT!$C$5-INPUT!$B$5))+INPUT!$B$5</f>
        <v>22.204153715670834</v>
      </c>
      <c r="D451">
        <f ca="1">((IF($A451&lt;=D$7,SQRT($A451*D$7),(1-SQRT(((1-D$7)*(1-$A451))))))*(INPUT!$C$6-INPUT!$B$6))+INPUT!$B$6</f>
        <v>22.868531739957707</v>
      </c>
      <c r="E451">
        <f ca="1">((IF($A451&lt;=E$7,SQRT($A451*E$7),(1-SQRT(((1-E$7)*(1-$A451))))))*(INPUT!$C$7-INPUT!$B$7))+INPUT!$B$7</f>
        <v>21.46408117934412</v>
      </c>
      <c r="F451">
        <f ca="1">((IF($A451&lt;=F$7,SQRT($A451*F$7),(1-SQRT(((1-F$7)*(1-$A451))))))*(INPUT!$C$8-INPUT!$B$8))+INPUT!$B$8</f>
        <v>22.794710805911748</v>
      </c>
      <c r="G451">
        <f ca="1">((IF($A451&lt;=G$7,SQRT($A451*G$7),(1-SQRT(((1-G$7)*(1-$A451))))))*(INPUT!$C$9-INPUT!$B$9))+INPUT!$B$9</f>
        <v>21.898950584989841</v>
      </c>
      <c r="H451">
        <f ca="1">((IF($A451&lt;=H$7,SQRT($A451*H$7),(1-SQRT(((1-H$7)*(1-$A451))))))*(INPUT!$C$10-INPUT!$B$10))+INPUT!$B$10</f>
        <v>19.513219536937193</v>
      </c>
      <c r="I451">
        <f ca="1">((IF($A451&lt;=I$7,SQRT($A451*I$7),(1-SQRT(((1-I$7)*(1-$A451))))))*(INPUT!$C$11-INPUT!$B$11))+INPUT!$B$11</f>
        <v>19.38367991352786</v>
      </c>
      <c r="J451">
        <f ca="1">((IF($A451&lt;=J$7,SQRT($A451*J$7),(1-SQRT(((1-J$7)*(1-$A451))))))*(INPUT!$C$12-INPUT!$B$12))+INPUT!$B$12</f>
        <v>23.38367991352786</v>
      </c>
      <c r="K451">
        <f ca="1">((IF($A451&lt;=K$7,SQRT($A451*K$7),(1-SQRT(((1-K$7)*(1-$A451))))))*(INPUT!$C$13-INPUT!$B$13))+INPUT!$B$13</f>
        <v>19.703258552307862</v>
      </c>
      <c r="L451">
        <f ca="1">((IF($A451&lt;=L$7,SQRT($A451*L$7),(1-SQRT(((1-L$7)*(1-$A451))))))*(INPUT!$C$14-INPUT!$B$14))+INPUT!$B$14</f>
        <v>26.098368398636438</v>
      </c>
      <c r="M451">
        <f ca="1">((IF($A451&lt;=M$7,SQRT($A451*M$7),(1-SQRT(((1-M$7)*(1-$A451))))))*(INPUT!$C$15-INPUT!$B$15))+INPUT!$B$15</f>
        <v>24.056716490745881</v>
      </c>
      <c r="N451">
        <f t="shared" ca="1" si="15"/>
        <v>261.83343201090145</v>
      </c>
    </row>
    <row r="452" spans="1:14" x14ac:dyDescent="0.25">
      <c r="A452">
        <f t="shared" ca="1" si="14"/>
        <v>0.42121880958629732</v>
      </c>
      <c r="B452">
        <f ca="1">((IF($A452&lt;=B$7,SQRT($A452*B$7),(1-SQRT(((1-B$7)*(1-$A452))))))*(INPUT!$C$4-INPUT!$B$4))+INPUT!$B$4</f>
        <v>18.839616951665935</v>
      </c>
      <c r="C452">
        <f ca="1">((IF($A452&lt;=C$7,SQRT($A452*C$7),(1-SQRT(((1-C$7)*(1-$A452))))))*(INPUT!$C$5-INPUT!$B$5))+INPUT!$B$5</f>
        <v>22.49918433342582</v>
      </c>
      <c r="D452">
        <f ca="1">((IF($A452&lt;=D$7,SQRT($A452*D$7),(1-SQRT(((1-D$7)*(1-$A452))))))*(INPUT!$C$6-INPUT!$B$6))+INPUT!$B$6</f>
        <v>23.188425661329951</v>
      </c>
      <c r="E452">
        <f ca="1">((IF($A452&lt;=E$7,SQRT($A452*E$7),(1-SQRT(((1-E$7)*(1-$A452))))))*(INPUT!$C$7-INPUT!$B$7))+INPUT!$B$7</f>
        <v>21.839616951665935</v>
      </c>
      <c r="F452">
        <f ca="1">((IF($A452&lt;=F$7,SQRT($A452*F$7),(1-SQRT(((1-F$7)*(1-$A452))))))*(INPUT!$C$8-INPUT!$B$8))+INPUT!$B$8</f>
        <v>23.20608963321331</v>
      </c>
      <c r="G452">
        <f ca="1">((IF($A452&lt;=G$7,SQRT($A452*G$7),(1-SQRT(((1-G$7)*(1-$A452))))))*(INPUT!$C$9-INPUT!$B$9))+INPUT!$B$9</f>
        <v>22.430038367363608</v>
      </c>
      <c r="H452">
        <f ca="1">((IF($A452&lt;=H$7,SQRT($A452*H$7),(1-SQRT(((1-H$7)*(1-$A452))))))*(INPUT!$C$10-INPUT!$B$10))+INPUT!$B$10</f>
        <v>19.894082323873842</v>
      </c>
      <c r="I452">
        <f ca="1">((IF($A452&lt;=I$7,SQRT($A452*I$7),(1-SQRT(((1-I$7)*(1-$A452))))))*(INPUT!$C$11-INPUT!$B$11))+INPUT!$B$11</f>
        <v>19.729184395194828</v>
      </c>
      <c r="J452">
        <f ca="1">((IF($A452&lt;=J$7,SQRT($A452*J$7),(1-SQRT(((1-J$7)*(1-$A452))))))*(INPUT!$C$12-INPUT!$B$12))+INPUT!$B$12</f>
        <v>23.729184395194828</v>
      </c>
      <c r="K452">
        <f ca="1">((IF($A452&lt;=K$7,SQRT($A452*K$7),(1-SQRT(((1-K$7)*(1-$A452))))))*(INPUT!$C$13-INPUT!$B$13))+INPUT!$B$13</f>
        <v>20.107049005394483</v>
      </c>
      <c r="L452">
        <f ca="1">((IF($A452&lt;=L$7,SQRT($A452*L$7),(1-SQRT(((1-L$7)*(1-$A452))))))*(INPUT!$C$14-INPUT!$B$14))+INPUT!$B$14</f>
        <v>26.434257804594221</v>
      </c>
      <c r="M452">
        <f ca="1">((IF($A452&lt;=M$7,SQRT($A452*M$7),(1-SQRT(((1-M$7)*(1-$A452))))))*(INPUT!$C$15-INPUT!$B$15))+INPUT!$B$15</f>
        <v>24.496498955870251</v>
      </c>
      <c r="N452">
        <f t="shared" ca="1" si="15"/>
        <v>266.39322877878703</v>
      </c>
    </row>
    <row r="453" spans="1:14" x14ac:dyDescent="0.25">
      <c r="A453">
        <f t="shared" ca="1" si="14"/>
        <v>0.78736293308480687</v>
      </c>
      <c r="B453">
        <f ca="1">((IF($A453&lt;=B$7,SQRT($A453*B$7),(1-SQRT(((1-B$7)*(1-$A453))))))*(INPUT!$C$4-INPUT!$B$4))+INPUT!$B$4</f>
        <v>20.274624986615169</v>
      </c>
      <c r="C453">
        <f ca="1">((IF($A453&lt;=C$7,SQRT($A453*C$7),(1-SQRT(((1-C$7)*(1-$A453))))))*(INPUT!$C$5-INPUT!$B$5))+INPUT!$B$5</f>
        <v>24.271942569880217</v>
      </c>
      <c r="D453">
        <f ca="1">((IF($A453&lt;=D$7,SQRT($A453*D$7),(1-SQRT(((1-D$7)*(1-$A453))))))*(INPUT!$C$6-INPUT!$B$6))+INPUT!$B$6</f>
        <v>25.083583932871079</v>
      </c>
      <c r="E453">
        <f ca="1">((IF($A453&lt;=E$7,SQRT($A453*E$7),(1-SQRT(((1-E$7)*(1-$A453))))))*(INPUT!$C$7-INPUT!$B$7))+INPUT!$B$7</f>
        <v>23.274624986615169</v>
      </c>
      <c r="F453">
        <f ca="1">((IF($A453&lt;=F$7,SQRT($A453*F$7),(1-SQRT(((1-F$7)*(1-$A453))))))*(INPUT!$C$8-INPUT!$B$8))+INPUT!$B$8</f>
        <v>24.750586334415118</v>
      </c>
      <c r="G453">
        <f ca="1">((IF($A453&lt;=G$7,SQRT($A453*G$7),(1-SQRT(((1-G$7)*(1-$A453))))))*(INPUT!$C$9-INPUT!$B$9))+INPUT!$B$9</f>
        <v>24.47430959786125</v>
      </c>
      <c r="H453">
        <f ca="1">((IF($A453&lt;=H$7,SQRT($A453*H$7),(1-SQRT(((1-H$7)*(1-$A453))))))*(INPUT!$C$10-INPUT!$B$10))+INPUT!$B$10</f>
        <v>21.906673633257608</v>
      </c>
      <c r="I453">
        <f ca="1">((IF($A453&lt;=I$7,SQRT($A453*I$7),(1-SQRT(((1-I$7)*(1-$A453))))))*(INPUT!$C$11-INPUT!$B$11))+INPUT!$B$11</f>
        <v>21.805226265925977</v>
      </c>
      <c r="J453">
        <f ca="1">((IF($A453&lt;=J$7,SQRT($A453*J$7),(1-SQRT(((1-J$7)*(1-$A453))))))*(INPUT!$C$12-INPUT!$B$12))+INPUT!$B$12</f>
        <v>25.805226265925977</v>
      </c>
      <c r="K453">
        <f ca="1">((IF($A453&lt;=K$7,SQRT($A453*K$7),(1-SQRT(((1-K$7)*(1-$A453))))))*(INPUT!$C$13-INPUT!$B$13))+INPUT!$B$13</f>
        <v>22.428134378939824</v>
      </c>
      <c r="L453">
        <f ca="1">((IF($A453&lt;=L$7,SQRT($A453*L$7),(1-SQRT(((1-L$7)*(1-$A453))))))*(INPUT!$C$14-INPUT!$B$14))+INPUT!$B$14</f>
        <v>27.886855801129734</v>
      </c>
      <c r="M453">
        <f ca="1">((IF($A453&lt;=M$7,SQRT($A453*M$7),(1-SQRT(((1-M$7)*(1-$A453))))))*(INPUT!$C$15-INPUT!$B$15))+INPUT!$B$15</f>
        <v>26.155496524632419</v>
      </c>
      <c r="N453">
        <f t="shared" ca="1" si="15"/>
        <v>288.11728527806952</v>
      </c>
    </row>
    <row r="454" spans="1:14" x14ac:dyDescent="0.25">
      <c r="A454">
        <f t="shared" ca="1" si="14"/>
        <v>0.75843791096499891</v>
      </c>
      <c r="B454">
        <f ca="1">((IF($A454&lt;=B$7,SQRT($A454*B$7),(1-SQRT(((1-B$7)*(1-$A454))))))*(INPUT!$C$4-INPUT!$B$4))+INPUT!$B$4</f>
        <v>20.16101407115497</v>
      </c>
      <c r="C454">
        <f ca="1">((IF($A454&lt;=C$7,SQRT($A454*C$7),(1-SQRT(((1-C$7)*(1-$A454))))))*(INPUT!$C$5-INPUT!$B$5))+INPUT!$B$5</f>
        <v>24.092307939924684</v>
      </c>
      <c r="D454">
        <f ca="1">((IF($A454&lt;=D$7,SQRT($A454*D$7),(1-SQRT(((1-D$7)*(1-$A454))))))*(INPUT!$C$6-INPUT!$B$6))+INPUT!$B$6</f>
        <v>24.8915464357015</v>
      </c>
      <c r="E454">
        <f ca="1">((IF($A454&lt;=E$7,SQRT($A454*E$7),(1-SQRT(((1-E$7)*(1-$A454))))))*(INPUT!$C$7-INPUT!$B$7))+INPUT!$B$7</f>
        <v>23.16101407115497</v>
      </c>
      <c r="F454">
        <f ca="1">((IF($A454&lt;=F$7,SQRT($A454*F$7),(1-SQRT(((1-F$7)*(1-$A454))))))*(INPUT!$C$8-INPUT!$B$8))+INPUT!$B$8</f>
        <v>24.643969548157568</v>
      </c>
      <c r="G454">
        <f ca="1">((IF($A454&lt;=G$7,SQRT($A454*G$7),(1-SQRT(((1-G$7)*(1-$A454))))))*(INPUT!$C$9-INPUT!$B$9))+INPUT!$B$9</f>
        <v>24.308000246833217</v>
      </c>
      <c r="H454">
        <f ca="1">((IF($A454&lt;=H$7,SQRT($A454*H$7),(1-SQRT(((1-H$7)*(1-$A454))))))*(INPUT!$C$10-INPUT!$B$10))+INPUT!$B$10</f>
        <v>21.702987108521555</v>
      </c>
      <c r="I454">
        <f ca="1">((IF($A454&lt;=I$7,SQRT($A454*I$7),(1-SQRT(((1-I$7)*(1-$A454))))))*(INPUT!$C$11-INPUT!$B$11))+INPUT!$B$11</f>
        <v>21.594859727752755</v>
      </c>
      <c r="J454">
        <f ca="1">((IF($A454&lt;=J$7,SQRT($A454*J$7),(1-SQRT(((1-J$7)*(1-$A454))))))*(INPUT!$C$12-INPUT!$B$12))+INPUT!$B$12</f>
        <v>25.594859727752755</v>
      </c>
      <c r="K454">
        <f ca="1">((IF($A454&lt;=K$7,SQRT($A454*K$7),(1-SQRT(((1-K$7)*(1-$A454))))))*(INPUT!$C$13-INPUT!$B$13))+INPUT!$B$13</f>
        <v>22.192937439166506</v>
      </c>
      <c r="L454">
        <f ca="1">((IF($A454&lt;=L$7,SQRT($A454*L$7),(1-SQRT(((1-L$7)*(1-$A454))))))*(INPUT!$C$14-INPUT!$B$14))+INPUT!$B$14</f>
        <v>27.747711415085753</v>
      </c>
      <c r="M454">
        <f ca="1">((IF($A454&lt;=M$7,SQRT($A454*M$7),(1-SQRT(((1-M$7)*(1-$A454))))))*(INPUT!$C$15-INPUT!$B$15))+INPUT!$B$15</f>
        <v>26.034041347189618</v>
      </c>
      <c r="N454">
        <f t="shared" ca="1" si="15"/>
        <v>286.12524907839583</v>
      </c>
    </row>
    <row r="455" spans="1:14" x14ac:dyDescent="0.25">
      <c r="A455">
        <f t="shared" ca="1" si="14"/>
        <v>0.49862949600230155</v>
      </c>
      <c r="B455">
        <f ca="1">((IF($A455&lt;=B$7,SQRT($A455*B$7),(1-SQRT(((1-B$7)*(1-$A455))))))*(INPUT!$C$4-INPUT!$B$4))+INPUT!$B$4</f>
        <v>19.177562969014417</v>
      </c>
      <c r="C455">
        <f ca="1">((IF($A455&lt;=C$7,SQRT($A455*C$7),(1-SQRT(((1-C$7)*(1-$A455))))))*(INPUT!$C$5-INPUT!$B$5))+INPUT!$B$5</f>
        <v>22.810970561106135</v>
      </c>
      <c r="D455">
        <f ca="1">((IF($A455&lt;=D$7,SQRT($A455*D$7),(1-SQRT(((1-D$7)*(1-$A455))))))*(INPUT!$C$6-INPUT!$B$6))+INPUT!$B$6</f>
        <v>23.521739159014079</v>
      </c>
      <c r="E455">
        <f ca="1">((IF($A455&lt;=E$7,SQRT($A455*E$7),(1-SQRT(((1-E$7)*(1-$A455))))))*(INPUT!$C$7-INPUT!$B$7))+INPUT!$B$7</f>
        <v>22.177562969014417</v>
      </c>
      <c r="F455">
        <f ca="1">((IF($A455&lt;=F$7,SQRT($A455*F$7),(1-SQRT(((1-F$7)*(1-$A455))))))*(INPUT!$C$8-INPUT!$B$8))+INPUT!$B$8</f>
        <v>23.576290947054904</v>
      </c>
      <c r="G455">
        <f ca="1">((IF($A455&lt;=G$7,SQRT($A455*G$7),(1-SQRT(((1-G$7)*(1-$A455))))))*(INPUT!$C$9-INPUT!$B$9))+INPUT!$B$9</f>
        <v>22.907966208447803</v>
      </c>
      <c r="H455">
        <f ca="1">((IF($A455&lt;=H$7,SQRT($A455*H$7),(1-SQRT(((1-H$7)*(1-$A455))))))*(INPUT!$C$10-INPUT!$B$10))+INPUT!$B$10</f>
        <v>20.250087087125024</v>
      </c>
      <c r="I455">
        <f ca="1">((IF($A455&lt;=I$7,SQRT($A455*I$7),(1-SQRT(((1-I$7)*(1-$A455))))))*(INPUT!$C$11-INPUT!$B$11))+INPUT!$B$11</f>
        <v>20.094311037999908</v>
      </c>
      <c r="J455">
        <f ca="1">((IF($A455&lt;=J$7,SQRT($A455*J$7),(1-SQRT(((1-J$7)*(1-$A455))))))*(INPUT!$C$12-INPUT!$B$12))+INPUT!$B$12</f>
        <v>24.094311037999908</v>
      </c>
      <c r="K455">
        <f ca="1">((IF($A455&lt;=K$7,SQRT($A455*K$7),(1-SQRT(((1-K$7)*(1-$A455))))))*(INPUT!$C$13-INPUT!$B$13))+INPUT!$B$13</f>
        <v>20.515273002248708</v>
      </c>
      <c r="L455">
        <f ca="1">((IF($A455&lt;=L$7,SQRT($A455*L$7),(1-SQRT(((1-L$7)*(1-$A455))))))*(INPUT!$C$14-INPUT!$B$14))+INPUT!$B$14</f>
        <v>26.736525911600832</v>
      </c>
      <c r="M455">
        <f ca="1">((IF($A455&lt;=M$7,SQRT($A455*M$7),(1-SQRT(((1-M$7)*(1-$A455))))))*(INPUT!$C$15-INPUT!$B$15))+INPUT!$B$15</f>
        <v>24.892260807449912</v>
      </c>
      <c r="N455">
        <f t="shared" ca="1" si="15"/>
        <v>270.75486169807607</v>
      </c>
    </row>
    <row r="456" spans="1:14" x14ac:dyDescent="0.25">
      <c r="A456">
        <f t="shared" ca="1" si="14"/>
        <v>0.30951644650909993</v>
      </c>
      <c r="B456">
        <f ca="1">((IF($A456&lt;=B$7,SQRT($A456*B$7),(1-SQRT(((1-B$7)*(1-$A456))))))*(INPUT!$C$4-INPUT!$B$4))+INPUT!$B$4</f>
        <v>18.291363794511099</v>
      </c>
      <c r="C456">
        <f ca="1">((IF($A456&lt;=C$7,SQRT($A456*C$7),(1-SQRT(((1-C$7)*(1-$A456))))))*(INPUT!$C$5-INPUT!$B$5))+INPUT!$B$5</f>
        <v>22.084013387713359</v>
      </c>
      <c r="D456">
        <f ca="1">((IF($A456&lt;=D$7,SQRT($A456*D$7),(1-SQRT(((1-D$7)*(1-$A456))))))*(INPUT!$C$6-INPUT!$B$6))+INPUT!$B$6</f>
        <v>22.72550815743017</v>
      </c>
      <c r="E456">
        <f ca="1">((IF($A456&lt;=E$7,SQRT($A456*E$7),(1-SQRT(((1-E$7)*(1-$A456))))))*(INPUT!$C$7-INPUT!$B$7))+INPUT!$B$7</f>
        <v>21.291363794511099</v>
      </c>
      <c r="F456">
        <f ca="1">((IF($A456&lt;=F$7,SQRT($A456*F$7),(1-SQRT(((1-F$7)*(1-$A456))))))*(INPUT!$C$8-INPUT!$B$8))+INPUT!$B$8</f>
        <v>22.605508390419054</v>
      </c>
      <c r="G456">
        <f ca="1">((IF($A456&lt;=G$7,SQRT($A456*G$7),(1-SQRT(((1-G$7)*(1-$A456))))))*(INPUT!$C$9-INPUT!$B$9))+INPUT!$B$9</f>
        <v>21.654691316901367</v>
      </c>
      <c r="H456">
        <f ca="1">((IF($A456&lt;=H$7,SQRT($A456*H$7),(1-SQRT(((1-H$7)*(1-$A456))))))*(INPUT!$C$10-INPUT!$B$10))+INPUT!$B$10</f>
        <v>19.338052137748541</v>
      </c>
      <c r="I456">
        <f ca="1">((IF($A456&lt;=I$7,SQRT($A456*I$7),(1-SQRT(((1-I$7)*(1-$A456))))))*(INPUT!$C$11-INPUT!$B$11))+INPUT!$B$11</f>
        <v>19.242985967746542</v>
      </c>
      <c r="J456">
        <f ca="1">((IF($A456&lt;=J$7,SQRT($A456*J$7),(1-SQRT(((1-J$7)*(1-$A456))))))*(INPUT!$C$12-INPUT!$B$12))+INPUT!$B$12</f>
        <v>23.242985967746542</v>
      </c>
      <c r="K456">
        <f ca="1">((IF($A456&lt;=K$7,SQRT($A456*K$7),(1-SQRT(((1-K$7)*(1-$A456))))))*(INPUT!$C$13-INPUT!$B$13))+INPUT!$B$13</f>
        <v>19.518615901226504</v>
      </c>
      <c r="L456">
        <f ca="1">((IF($A456&lt;=L$7,SQRT($A456*L$7),(1-SQRT(((1-L$7)*(1-$A456))))))*(INPUT!$C$14-INPUT!$B$14))+INPUT!$B$14</f>
        <v>25.943885273283385</v>
      </c>
      <c r="M456">
        <f ca="1">((IF($A456&lt;=M$7,SQRT($A456*M$7),(1-SQRT(((1-M$7)*(1-$A456))))))*(INPUT!$C$15-INPUT!$B$15))+INPUT!$B$15</f>
        <v>23.854450600596252</v>
      </c>
      <c r="N456">
        <f t="shared" ca="1" si="15"/>
        <v>259.7934246898339</v>
      </c>
    </row>
    <row r="457" spans="1:14" x14ac:dyDescent="0.25">
      <c r="A457">
        <f t="shared" ca="1" si="14"/>
        <v>0.87668280788638497</v>
      </c>
      <c r="B457">
        <f ca="1">((IF($A457&lt;=B$7,SQRT($A457*B$7),(1-SQRT(((1-B$7)*(1-$A457))))))*(INPUT!$C$4-INPUT!$B$4))+INPUT!$B$4</f>
        <v>20.686059099658355</v>
      </c>
      <c r="C457">
        <f ca="1">((IF($A457&lt;=C$7,SQRT($A457*C$7),(1-SQRT(((1-C$7)*(1-$A457))))))*(INPUT!$C$5-INPUT!$B$5))+INPUT!$B$5</f>
        <v>24.922477022034045</v>
      </c>
      <c r="D457">
        <f ca="1">((IF($A457&lt;=D$7,SQRT($A457*D$7),(1-SQRT(((1-D$7)*(1-$A457))))))*(INPUT!$C$6-INPUT!$B$6))+INPUT!$B$6</f>
        <v>25.779034515228883</v>
      </c>
      <c r="E457">
        <f ca="1">((IF($A457&lt;=E$7,SQRT($A457*E$7),(1-SQRT(((1-E$7)*(1-$A457))))))*(INPUT!$C$7-INPUT!$B$7))+INPUT!$B$7</f>
        <v>23.686059099658355</v>
      </c>
      <c r="F457">
        <f ca="1">((IF($A457&lt;=F$7,SQRT($A457*F$7),(1-SQRT(((1-F$7)*(1-$A457))))))*(INPUT!$C$8-INPUT!$B$8))+INPUT!$B$8</f>
        <v>25.070903479290067</v>
      </c>
      <c r="G457">
        <f ca="1">((IF($A457&lt;=G$7,SQRT($A457*G$7),(1-SQRT(((1-G$7)*(1-$A457))))))*(INPUT!$C$9-INPUT!$B$9))+INPUT!$B$9</f>
        <v>25.076587469259792</v>
      </c>
      <c r="H457">
        <f ca="1">((IF($A457&lt;=H$7,SQRT($A457*H$7),(1-SQRT(((1-H$7)*(1-$A457))))))*(INPUT!$C$10-INPUT!$B$10))+INPUT!$B$10</f>
        <v>22.644310367405613</v>
      </c>
      <c r="I457">
        <f ca="1">((IF($A457&lt;=I$7,SQRT($A457*I$7),(1-SQRT(((1-I$7)*(1-$A457))))))*(INPUT!$C$11-INPUT!$B$11))+INPUT!$B$11</f>
        <v>22.567054209100924</v>
      </c>
      <c r="J457">
        <f ca="1">((IF($A457&lt;=J$7,SQRT($A457*J$7),(1-SQRT(((1-J$7)*(1-$A457))))))*(INPUT!$C$12-INPUT!$B$12))+INPUT!$B$12</f>
        <v>26.567054209100924</v>
      </c>
      <c r="K457">
        <f ca="1">((IF($A457&lt;=K$7,SQRT($A457*K$7),(1-SQRT(((1-K$7)*(1-$A457))))))*(INPUT!$C$13-INPUT!$B$13))+INPUT!$B$13</f>
        <v>23.27988391298884</v>
      </c>
      <c r="L457">
        <f ca="1">((IF($A457&lt;=L$7,SQRT($A457*L$7),(1-SQRT(((1-L$7)*(1-$A457))))))*(INPUT!$C$14-INPUT!$B$14))+INPUT!$B$14</f>
        <v>28.390757620994926</v>
      </c>
      <c r="M457">
        <f ca="1">((IF($A457&lt;=M$7,SQRT($A457*M$7),(1-SQRT(((1-M$7)*(1-$A457))))))*(INPUT!$C$15-INPUT!$B$15))+INPUT!$B$15</f>
        <v>26.595338092700651</v>
      </c>
      <c r="N457">
        <f t="shared" ca="1" si="15"/>
        <v>295.26551909742142</v>
      </c>
    </row>
    <row r="458" spans="1:14" x14ac:dyDescent="0.25">
      <c r="A458">
        <f t="shared" ref="A458:A521" ca="1" si="16">RAND()</f>
        <v>0.56534739941626733</v>
      </c>
      <c r="B458">
        <f ca="1">((IF($A458&lt;=B$7,SQRT($A458*B$7),(1-SQRT(((1-B$7)*(1-$A458))))))*(INPUT!$C$4-INPUT!$B$4))+INPUT!$B$4</f>
        <v>19.448275955869796</v>
      </c>
      <c r="C458">
        <f ca="1">((IF($A458&lt;=C$7,SQRT($A458*C$7),(1-SQRT(((1-C$7)*(1-$A458))))))*(INPUT!$C$5-INPUT!$B$5))+INPUT!$B$5</f>
        <v>23.099635783618325</v>
      </c>
      <c r="D458">
        <f ca="1">((IF($A458&lt;=D$7,SQRT($A458*D$7),(1-SQRT(((1-D$7)*(1-$A458))))))*(INPUT!$C$6-INPUT!$B$6))+INPUT!$B$6</f>
        <v>23.830335262476211</v>
      </c>
      <c r="E458">
        <f ca="1">((IF($A458&lt;=E$7,SQRT($A458*E$7),(1-SQRT(((1-E$7)*(1-$A458))))))*(INPUT!$C$7-INPUT!$B$7))+INPUT!$B$7</f>
        <v>22.448275955869796</v>
      </c>
      <c r="F458">
        <f ca="1">((IF($A458&lt;=F$7,SQRT($A458*F$7),(1-SQRT(((1-F$7)*(1-$A458))))))*(INPUT!$C$8-INPUT!$B$8))+INPUT!$B$8</f>
        <v>23.872842166075486</v>
      </c>
      <c r="G458">
        <f ca="1">((IF($A458&lt;=G$7,SQRT($A458*G$7),(1-SQRT(((1-G$7)*(1-$A458))))))*(INPUT!$C$9-INPUT!$B$9))+INPUT!$B$9</f>
        <v>23.290812185969209</v>
      </c>
      <c r="H458">
        <f ca="1">((IF($A458&lt;=H$7,SQRT($A458*H$7),(1-SQRT(((1-H$7)*(1-$A458))))))*(INPUT!$C$10-INPUT!$B$10))+INPUT!$B$10</f>
        <v>20.577402683233757</v>
      </c>
      <c r="I458">
        <f ca="1">((IF($A458&lt;=I$7,SQRT($A458*I$7),(1-SQRT(((1-I$7)*(1-$A458))))))*(INPUT!$C$11-INPUT!$B$11))+INPUT!$B$11</f>
        <v>20.43236113204873</v>
      </c>
      <c r="J458">
        <f ca="1">((IF($A458&lt;=J$7,SQRT($A458*J$7),(1-SQRT(((1-J$7)*(1-$A458))))))*(INPUT!$C$12-INPUT!$B$12))+INPUT!$B$12</f>
        <v>24.43236113204873</v>
      </c>
      <c r="K458">
        <f ca="1">((IF($A458&lt;=K$7,SQRT($A458*K$7),(1-SQRT(((1-K$7)*(1-$A458))))))*(INPUT!$C$13-INPUT!$B$13))+INPUT!$B$13</f>
        <v>20.893224497295385</v>
      </c>
      <c r="L458">
        <f ca="1">((IF($A458&lt;=L$7,SQRT($A458*L$7),(1-SQRT(((1-L$7)*(1-$A458))))))*(INPUT!$C$14-INPUT!$B$14))+INPUT!$B$14</f>
        <v>26.978658968001088</v>
      </c>
      <c r="M458">
        <f ca="1">((IF($A458&lt;=M$7,SQRT($A458*M$7),(1-SQRT(((1-M$7)*(1-$A458))))))*(INPUT!$C$15-INPUT!$B$15))+INPUT!$B$15</f>
        <v>25.209287395794249</v>
      </c>
      <c r="N458">
        <f t="shared" ref="N458:N521" ca="1" si="17">SUM(B458:M458)</f>
        <v>274.51347311830079</v>
      </c>
    </row>
    <row r="459" spans="1:14" x14ac:dyDescent="0.25">
      <c r="A459">
        <f t="shared" ca="1" si="16"/>
        <v>0.17860931326058649</v>
      </c>
      <c r="B459">
        <f ca="1">((IF($A459&lt;=B$7,SQRT($A459*B$7),(1-SQRT(((1-B$7)*(1-$A459))))))*(INPUT!$C$4-INPUT!$B$4))+INPUT!$B$4</f>
        <v>17.500265178760152</v>
      </c>
      <c r="C459">
        <f ca="1">((IF($A459&lt;=C$7,SQRT($A459*C$7),(1-SQRT(((1-C$7)*(1-$A459))))))*(INPUT!$C$5-INPUT!$B$5))+INPUT!$B$5</f>
        <v>21.581306543858023</v>
      </c>
      <c r="D459">
        <f ca="1">((IF($A459&lt;=D$7,SQRT($A459*D$7),(1-SQRT(((1-D$7)*(1-$A459))))))*(INPUT!$C$6-INPUT!$B$6))+INPUT!$B$6</f>
        <v>22.070416266902402</v>
      </c>
      <c r="E459">
        <f ca="1">((IF($A459&lt;=E$7,SQRT($A459*E$7),(1-SQRT(((1-E$7)*(1-$A459))))))*(INPUT!$C$7-INPUT!$B$7))+INPUT!$B$7</f>
        <v>20.500265178760152</v>
      </c>
      <c r="F459">
        <f ca="1">((IF($A459&lt;=F$7,SQRT($A459*F$7),(1-SQRT(((1-F$7)*(1-$A459))))))*(INPUT!$C$8-INPUT!$B$8))+INPUT!$B$8</f>
        <v>21.73890327630324</v>
      </c>
      <c r="G459">
        <f ca="1">((IF($A459&lt;=G$7,SQRT($A459*G$7),(1-SQRT(((1-G$7)*(1-$A459))))))*(INPUT!$C$9-INPUT!$B$9))+INPUT!$B$9</f>
        <v>20.535908925331796</v>
      </c>
      <c r="H459">
        <f ca="1">((IF($A459&lt;=H$7,SQRT($A459*H$7),(1-SQRT(((1-H$7)*(1-$A459))))))*(INPUT!$C$10-INPUT!$B$10))+INPUT!$B$10</f>
        <v>18.535731704534435</v>
      </c>
      <c r="I459">
        <f ca="1">((IF($A459&lt;=I$7,SQRT($A459*I$7),(1-SQRT(((1-I$7)*(1-$A459))))))*(INPUT!$C$11-INPUT!$B$11))+INPUT!$B$11</f>
        <v>18.690487803022958</v>
      </c>
      <c r="J459">
        <f ca="1">((IF($A459&lt;=J$7,SQRT($A459*J$7),(1-SQRT(((1-J$7)*(1-$A459))))))*(INPUT!$C$12-INPUT!$B$12))+INPUT!$B$12</f>
        <v>22.690487803022958</v>
      </c>
      <c r="K459">
        <f ca="1">((IF($A459&lt;=K$7,SQRT($A459*K$7),(1-SQRT(((1-K$7)*(1-$A459))))))*(INPUT!$C$13-INPUT!$B$13))+INPUT!$B$13</f>
        <v>18.67289590714331</v>
      </c>
      <c r="L459">
        <f ca="1">((IF($A459&lt;=L$7,SQRT($A459*L$7),(1-SQRT(((1-L$7)*(1-$A459))))))*(INPUT!$C$14-INPUT!$B$14))+INPUT!$B$14</f>
        <v>25.236305160593343</v>
      </c>
      <c r="M459">
        <f ca="1">((IF($A459&lt;=M$7,SQRT($A459*M$7),(1-SQRT(((1-M$7)*(1-$A459))))))*(INPUT!$C$15-INPUT!$B$15))+INPUT!$B$15</f>
        <v>22.928010764411251</v>
      </c>
      <c r="N459">
        <f t="shared" ca="1" si="17"/>
        <v>250.68098451264402</v>
      </c>
    </row>
    <row r="460" spans="1:14" x14ac:dyDescent="0.25">
      <c r="A460">
        <f t="shared" ca="1" si="16"/>
        <v>0.53779992235156504</v>
      </c>
      <c r="B460">
        <f ca="1">((IF($A460&lt;=B$7,SQRT($A460*B$7),(1-SQRT(((1-B$7)*(1-$A460))))))*(INPUT!$C$4-INPUT!$B$4))+INPUT!$B$4</f>
        <v>19.338547831049553</v>
      </c>
      <c r="C460">
        <f ca="1">((IF($A460&lt;=C$7,SQRT($A460*C$7),(1-SQRT(((1-C$7)*(1-$A460))))))*(INPUT!$C$5-INPUT!$B$5))+INPUT!$B$5</f>
        <v>22.97793551547278</v>
      </c>
      <c r="D460">
        <f ca="1">((IF($A460&lt;=D$7,SQRT($A460*D$7),(1-SQRT(((1-D$7)*(1-$A460))))))*(INPUT!$C$6-INPUT!$B$6))+INPUT!$B$6</f>
        <v>23.700232203253599</v>
      </c>
      <c r="E460">
        <f ca="1">((IF($A460&lt;=E$7,SQRT($A460*E$7),(1-SQRT(((1-E$7)*(1-$A460))))))*(INPUT!$C$7-INPUT!$B$7))+INPUT!$B$7</f>
        <v>22.338547831049553</v>
      </c>
      <c r="F460">
        <f ca="1">((IF($A460&lt;=F$7,SQRT($A460*F$7),(1-SQRT(((1-F$7)*(1-$A460))))))*(INPUT!$C$8-INPUT!$B$8))+INPUT!$B$8</f>
        <v>23.752641027761904</v>
      </c>
      <c r="G460">
        <f ca="1">((IF($A460&lt;=G$7,SQRT($A460*G$7),(1-SQRT(((1-G$7)*(1-$A460))))))*(INPUT!$C$9-INPUT!$B$9))+INPUT!$B$9</f>
        <v>23.135633183674653</v>
      </c>
      <c r="H460">
        <f ca="1">((IF($A460&lt;=H$7,SQRT($A460*H$7),(1-SQRT(((1-H$7)*(1-$A460))))))*(INPUT!$C$10-INPUT!$B$10))+INPUT!$B$10</f>
        <v>20.439407550089619</v>
      </c>
      <c r="I460">
        <f ca="1">((IF($A460&lt;=I$7,SQRT($A460*I$7),(1-SQRT(((1-I$7)*(1-$A460))))))*(INPUT!$C$11-INPUT!$B$11))+INPUT!$B$11</f>
        <v>20.289840371375416</v>
      </c>
      <c r="J460">
        <f ca="1">((IF($A460&lt;=J$7,SQRT($A460*J$7),(1-SQRT(((1-J$7)*(1-$A460))))))*(INPUT!$C$12-INPUT!$B$12))+INPUT!$B$12</f>
        <v>24.289840371375416</v>
      </c>
      <c r="K460">
        <f ca="1">((IF($A460&lt;=K$7,SQRT($A460*K$7),(1-SQRT(((1-K$7)*(1-$A460))))))*(INPUT!$C$13-INPUT!$B$13))+INPUT!$B$13</f>
        <v>20.733881442760133</v>
      </c>
      <c r="L460">
        <f ca="1">((IF($A460&lt;=L$7,SQRT($A460*L$7),(1-SQRT(((1-L$7)*(1-$A460))))))*(INPUT!$C$14-INPUT!$B$14))+INPUT!$B$14</f>
        <v>26.880515149544429</v>
      </c>
      <c r="M460">
        <f ca="1">((IF($A460&lt;=M$7,SQRT($A460*M$7),(1-SQRT(((1-M$7)*(1-$A460))))))*(INPUT!$C$15-INPUT!$B$15))+INPUT!$B$15</f>
        <v>25.080786973774352</v>
      </c>
      <c r="N460">
        <f t="shared" ca="1" si="17"/>
        <v>272.95780945118139</v>
      </c>
    </row>
    <row r="461" spans="1:14" x14ac:dyDescent="0.25">
      <c r="A461">
        <f t="shared" ca="1" si="16"/>
        <v>0.48513414816552547</v>
      </c>
      <c r="B461">
        <f ca="1">((IF($A461&lt;=B$7,SQRT($A461*B$7),(1-SQRT(((1-B$7)*(1-$A461))))))*(INPUT!$C$4-INPUT!$B$4))+INPUT!$B$4</f>
        <v>19.120642569526431</v>
      </c>
      <c r="C461">
        <f ca="1">((IF($A461&lt;=C$7,SQRT($A461*C$7),(1-SQRT(((1-C$7)*(1-$A461))))))*(INPUT!$C$5-INPUT!$B$5))+INPUT!$B$5</f>
        <v>22.75496704203529</v>
      </c>
      <c r="D461">
        <f ca="1">((IF($A461&lt;=D$7,SQRT($A461*D$7),(1-SQRT(((1-D$7)*(1-$A461))))))*(INPUT!$C$6-INPUT!$B$6))+INPUT!$B$6</f>
        <v>23.461868878780717</v>
      </c>
      <c r="E461">
        <f ca="1">((IF($A461&lt;=E$7,SQRT($A461*E$7),(1-SQRT(((1-E$7)*(1-$A461))))))*(INPUT!$C$7-INPUT!$B$7))+INPUT!$B$7</f>
        <v>22.120642569526431</v>
      </c>
      <c r="F461">
        <f ca="1">((IF($A461&lt;=F$7,SQRT($A461*F$7),(1-SQRT(((1-F$7)*(1-$A461))))))*(INPUT!$C$8-INPUT!$B$8))+INPUT!$B$8</f>
        <v>23.513937773491353</v>
      </c>
      <c r="G461">
        <f ca="1">((IF($A461&lt;=G$7,SQRT($A461*G$7),(1-SQRT(((1-G$7)*(1-$A461))))))*(INPUT!$C$9-INPUT!$B$9))+INPUT!$B$9</f>
        <v>22.827468607516199</v>
      </c>
      <c r="H461">
        <f ca="1">((IF($A461&lt;=H$7,SQRT($A461*H$7),(1-SQRT(((1-H$7)*(1-$A461))))))*(INPUT!$C$10-INPUT!$B$10))+INPUT!$B$10</f>
        <v>20.186585065408202</v>
      </c>
      <c r="I461">
        <f ca="1">((IF($A461&lt;=I$7,SQRT($A461*I$7),(1-SQRT(((1-I$7)*(1-$A461))))))*(INPUT!$C$11-INPUT!$B$11))+INPUT!$B$11</f>
        <v>20.028726431983976</v>
      </c>
      <c r="J461">
        <f ca="1">((IF($A461&lt;=J$7,SQRT($A461*J$7),(1-SQRT(((1-J$7)*(1-$A461))))))*(INPUT!$C$12-INPUT!$B$12))+INPUT!$B$12</f>
        <v>24.028726431983976</v>
      </c>
      <c r="K461">
        <f ca="1">((IF($A461&lt;=K$7,SQRT($A461*K$7),(1-SQRT(((1-K$7)*(1-$A461))))))*(INPUT!$C$13-INPUT!$B$13))+INPUT!$B$13</f>
        <v>20.441947183584123</v>
      </c>
      <c r="L461">
        <f ca="1">((IF($A461&lt;=L$7,SQRT($A461*L$7),(1-SQRT(((1-L$7)*(1-$A461))))))*(INPUT!$C$14-INPUT!$B$14))+INPUT!$B$14</f>
        <v>26.6856147585762</v>
      </c>
      <c r="M461">
        <f ca="1">((IF($A461&lt;=M$7,SQRT($A461*M$7),(1-SQRT(((1-M$7)*(1-$A461))))))*(INPUT!$C$15-INPUT!$B$15))+INPUT!$B$15</f>
        <v>24.825602461034812</v>
      </c>
      <c r="N461">
        <f t="shared" ca="1" si="17"/>
        <v>269.99672977344773</v>
      </c>
    </row>
    <row r="462" spans="1:14" x14ac:dyDescent="0.25">
      <c r="A462">
        <f t="shared" ca="1" si="16"/>
        <v>0.86419367414015957</v>
      </c>
      <c r="B462">
        <f ca="1">((IF($A462&lt;=B$7,SQRT($A462*B$7),(1-SQRT(((1-B$7)*(1-$A462))))))*(INPUT!$C$4-INPUT!$B$4))+INPUT!$B$4</f>
        <v>20.62112779343488</v>
      </c>
      <c r="C462">
        <f ca="1">((IF($A462&lt;=C$7,SQRT($A462*C$7),(1-SQRT(((1-C$7)*(1-$A462))))))*(INPUT!$C$5-INPUT!$B$5))+INPUT!$B$5</f>
        <v>24.81981161247602</v>
      </c>
      <c r="D462">
        <f ca="1">((IF($A462&lt;=D$7,SQRT($A462*D$7),(1-SQRT(((1-D$7)*(1-$A462))))))*(INPUT!$C$6-INPUT!$B$6))+INPUT!$B$6</f>
        <v>25.66928057578918</v>
      </c>
      <c r="E462">
        <f ca="1">((IF($A462&lt;=E$7,SQRT($A462*E$7),(1-SQRT(((1-E$7)*(1-$A462))))))*(INPUT!$C$7-INPUT!$B$7))+INPUT!$B$7</f>
        <v>23.62112779343488</v>
      </c>
      <c r="F462">
        <f ca="1">((IF($A462&lt;=F$7,SQRT($A462*F$7),(1-SQRT(((1-F$7)*(1-$A462))))))*(INPUT!$C$8-INPUT!$B$8))+INPUT!$B$8</f>
        <v>25.024990112348146</v>
      </c>
      <c r="G462">
        <f ca="1">((IF($A462&lt;=G$7,SQRT($A462*G$7),(1-SQRT(((1-G$7)*(1-$A462))))))*(INPUT!$C$9-INPUT!$B$9))+INPUT!$B$9</f>
        <v>24.981537769539592</v>
      </c>
      <c r="H462">
        <f ca="1">((IF($A462&lt;=H$7,SQRT($A462*H$7),(1-SQRT(((1-H$7)*(1-$A462))))))*(INPUT!$C$10-INPUT!$B$10))+INPUT!$B$10</f>
        <v>22.527898735145985</v>
      </c>
      <c r="I462">
        <f ca="1">((IF($A462&lt;=I$7,SQRT($A462*I$7),(1-SQRT(((1-I$7)*(1-$A462))))))*(INPUT!$C$11-INPUT!$B$11))+INPUT!$B$11</f>
        <v>22.446824792288563</v>
      </c>
      <c r="J462">
        <f ca="1">((IF($A462&lt;=J$7,SQRT($A462*J$7),(1-SQRT(((1-J$7)*(1-$A462))))))*(INPUT!$C$12-INPUT!$B$12))+INPUT!$B$12</f>
        <v>26.446824792288563</v>
      </c>
      <c r="K462">
        <f ca="1">((IF($A462&lt;=K$7,SQRT($A462*K$7),(1-SQRT(((1-K$7)*(1-$A462))))))*(INPUT!$C$13-INPUT!$B$13))+INPUT!$B$13</f>
        <v>23.145463338545042</v>
      </c>
      <c r="L462">
        <f ca="1">((IF($A462&lt;=L$7,SQRT($A462*L$7),(1-SQRT(((1-L$7)*(1-$A462))))))*(INPUT!$C$14-INPUT!$B$14))+INPUT!$B$14</f>
        <v>28.311233336704966</v>
      </c>
      <c r="M462">
        <f ca="1">((IF($A462&lt;=M$7,SQRT($A462*M$7),(1-SQRT(((1-M$7)*(1-$A462))))))*(INPUT!$C$15-INPUT!$B$15))+INPUT!$B$15</f>
        <v>26.525923606539521</v>
      </c>
      <c r="N462">
        <f t="shared" ca="1" si="17"/>
        <v>294.14204425853529</v>
      </c>
    </row>
    <row r="463" spans="1:14" x14ac:dyDescent="0.25">
      <c r="A463">
        <f t="shared" ca="1" si="16"/>
        <v>0.81529942212978557</v>
      </c>
      <c r="B463">
        <f ca="1">((IF($A463&lt;=B$7,SQRT($A463*B$7),(1-SQRT(((1-B$7)*(1-$A463))))))*(INPUT!$C$4-INPUT!$B$4))+INPUT!$B$4</f>
        <v>20.391955196462796</v>
      </c>
      <c r="C463">
        <f ca="1">((IF($A463&lt;=C$7,SQRT($A463*C$7),(1-SQRT(((1-C$7)*(1-$A463))))))*(INPUT!$C$5-INPUT!$B$5))+INPUT!$B$5</f>
        <v>24.457457920612228</v>
      </c>
      <c r="D463">
        <f ca="1">((IF($A463&lt;=D$7,SQRT($A463*D$7),(1-SQRT(((1-D$7)*(1-$A463))))))*(INPUT!$C$6-INPUT!$B$6))+INPUT!$B$6</f>
        <v>25.281908184992901</v>
      </c>
      <c r="E463">
        <f ca="1">((IF($A463&lt;=E$7,SQRT($A463*E$7),(1-SQRT(((1-E$7)*(1-$A463))))))*(INPUT!$C$7-INPUT!$B$7))+INPUT!$B$7</f>
        <v>23.391955196462796</v>
      </c>
      <c r="F463">
        <f ca="1">((IF($A463&lt;=F$7,SQRT($A463*F$7),(1-SQRT(((1-F$7)*(1-$A463))))))*(INPUT!$C$8-INPUT!$B$8))+INPUT!$B$8</f>
        <v>24.851715622742702</v>
      </c>
      <c r="G463">
        <f ca="1">((IF($A463&lt;=G$7,SQRT($A463*G$7),(1-SQRT(((1-G$7)*(1-$A463))))))*(INPUT!$C$9-INPUT!$B$9))+INPUT!$B$9</f>
        <v>24.646063438385298</v>
      </c>
      <c r="H463">
        <f ca="1">((IF($A463&lt;=H$7,SQRT($A463*H$7),(1-SQRT(((1-H$7)*(1-$A463))))))*(INPUT!$C$10-INPUT!$B$10))+INPUT!$B$10</f>
        <v>22.117028268581244</v>
      </c>
      <c r="I463">
        <f ca="1">((IF($A463&lt;=I$7,SQRT($A463*I$7),(1-SQRT(((1-I$7)*(1-$A463))))))*(INPUT!$C$11-INPUT!$B$11))+INPUT!$B$11</f>
        <v>22.022479599100908</v>
      </c>
      <c r="J463">
        <f ca="1">((IF($A463&lt;=J$7,SQRT($A463*J$7),(1-SQRT(((1-J$7)*(1-$A463))))))*(INPUT!$C$12-INPUT!$B$12))+INPUT!$B$12</f>
        <v>26.022479599100908</v>
      </c>
      <c r="K463">
        <f ca="1">((IF($A463&lt;=K$7,SQRT($A463*K$7),(1-SQRT(((1-K$7)*(1-$A463))))))*(INPUT!$C$13-INPUT!$B$13))+INPUT!$B$13</f>
        <v>22.671030989598599</v>
      </c>
      <c r="L463">
        <f ca="1">((IF($A463&lt;=L$7,SQRT($A463*L$7),(1-SQRT(((1-L$7)*(1-$A463))))))*(INPUT!$C$14-INPUT!$B$14))+INPUT!$B$14</f>
        <v>28.030555373899915</v>
      </c>
      <c r="M463">
        <f ca="1">((IF($A463&lt;=M$7,SQRT($A463*M$7),(1-SQRT(((1-M$7)*(1-$A463))))))*(INPUT!$C$15-INPUT!$B$15))+INPUT!$B$15</f>
        <v>26.280927795023306</v>
      </c>
      <c r="N463">
        <f t="shared" ca="1" si="17"/>
        <v>290.16555718496363</v>
      </c>
    </row>
    <row r="464" spans="1:14" x14ac:dyDescent="0.25">
      <c r="A464">
        <f t="shared" ca="1" si="16"/>
        <v>0.10017155399876521</v>
      </c>
      <c r="B464">
        <f ca="1">((IF($A464&lt;=B$7,SQRT($A464*B$7),(1-SQRT(((1-B$7)*(1-$A464))))))*(INPUT!$C$4-INPUT!$B$4))+INPUT!$B$4</f>
        <v>16.872432746444257</v>
      </c>
      <c r="C464">
        <f ca="1">((IF($A464&lt;=C$7,SQRT($A464*C$7),(1-SQRT(((1-C$7)*(1-$A464))))))*(INPUT!$C$5-INPUT!$B$5))+INPUT!$B$5</f>
        <v>21.184230448849679</v>
      </c>
      <c r="D464">
        <f ca="1">((IF($A464&lt;=D$7,SQRT($A464*D$7),(1-SQRT(((1-D$7)*(1-$A464))))))*(INPUT!$C$6-INPUT!$B$6))+INPUT!$B$6</f>
        <v>21.550521620607196</v>
      </c>
      <c r="E464">
        <f ca="1">((IF($A464&lt;=E$7,SQRT($A464*E$7),(1-SQRT(((1-E$7)*(1-$A464))))))*(INPUT!$C$7-INPUT!$B$7))+INPUT!$B$7</f>
        <v>19.872432746444257</v>
      </c>
      <c r="F464">
        <f ca="1">((IF($A464&lt;=F$7,SQRT($A464*F$7),(1-SQRT(((1-F$7)*(1-$A464))))))*(INPUT!$C$8-INPUT!$B$8))+INPUT!$B$8</f>
        <v>21.051147305277741</v>
      </c>
      <c r="G464">
        <f ca="1">((IF($A464&lt;=G$7,SQRT($A464*G$7),(1-SQRT(((1-G$7)*(1-$A464))))))*(INPUT!$C$9-INPUT!$B$9))+INPUT!$B$9</f>
        <v>19.64801978465297</v>
      </c>
      <c r="H464">
        <f ca="1">((IF($A464&lt;=H$7,SQRT($A464*H$7),(1-SQRT(((1-H$7)*(1-$A464))))))*(INPUT!$C$10-INPUT!$B$10))+INPUT!$B$10</f>
        <v>17.898993402820437</v>
      </c>
      <c r="I464">
        <f ca="1">((IF($A464&lt;=I$7,SQRT($A464*I$7),(1-SQRT(((1-I$7)*(1-$A464))))))*(INPUT!$C$11-INPUT!$B$11))+INPUT!$B$11</f>
        <v>18.265995601880292</v>
      </c>
      <c r="J464">
        <f ca="1">((IF($A464&lt;=J$7,SQRT($A464*J$7),(1-SQRT(((1-J$7)*(1-$A464))))))*(INPUT!$C$12-INPUT!$B$12))+INPUT!$B$12</f>
        <v>22.265995601880292</v>
      </c>
      <c r="K464">
        <f ca="1">((IF($A464&lt;=K$7,SQRT($A464*K$7),(1-SQRT(((1-K$7)*(1-$A464))))))*(INPUT!$C$13-INPUT!$B$13))+INPUT!$B$13</f>
        <v>18.001714804848735</v>
      </c>
      <c r="L464">
        <f ca="1">((IF($A464&lt;=L$7,SQRT($A464*L$7),(1-SQRT(((1-L$7)*(1-$A464))))))*(INPUT!$C$14-INPUT!$B$14))+INPUT!$B$14</f>
        <v>24.674754761738395</v>
      </c>
      <c r="M464">
        <f ca="1">((IF($A464&lt;=M$7,SQRT($A464*M$7),(1-SQRT(((1-M$7)*(1-$A464))))))*(INPUT!$C$15-INPUT!$B$15))+INPUT!$B$15</f>
        <v>22.192768704615407</v>
      </c>
      <c r="N464">
        <f t="shared" ca="1" si="17"/>
        <v>243.47900753005968</v>
      </c>
    </row>
    <row r="465" spans="1:14" x14ac:dyDescent="0.25">
      <c r="A465">
        <f t="shared" ca="1" si="16"/>
        <v>0.96863190674054489</v>
      </c>
      <c r="B465">
        <f ca="1">((IF($A465&lt;=B$7,SQRT($A465*B$7),(1-SQRT(((1-B$7)*(1-$A465))))))*(INPUT!$C$4-INPUT!$B$4))+INPUT!$B$4</f>
        <v>21.337313569150258</v>
      </c>
      <c r="C465">
        <f ca="1">((IF($A465&lt;=C$7,SQRT($A465*C$7),(1-SQRT(((1-C$7)*(1-$A465))))))*(INPUT!$C$5-INPUT!$B$5))+INPUT!$B$5</f>
        <v>25.952200752013567</v>
      </c>
      <c r="D465">
        <f ca="1">((IF($A465&lt;=D$7,SQRT($A465*D$7),(1-SQRT(((1-D$7)*(1-$A465))))))*(INPUT!$C$6-INPUT!$B$6))+INPUT!$B$6</f>
        <v>26.87985548683297</v>
      </c>
      <c r="E465">
        <f ca="1">((IF($A465&lt;=E$7,SQRT($A465*E$7),(1-SQRT(((1-E$7)*(1-$A465))))))*(INPUT!$C$7-INPUT!$B$7))+INPUT!$B$7</f>
        <v>24.337313569150258</v>
      </c>
      <c r="F465">
        <f ca="1">((IF($A465&lt;=F$7,SQRT($A465*F$7),(1-SQRT(((1-F$7)*(1-$A465))))))*(INPUT!$C$8-INPUT!$B$8))+INPUT!$B$8</f>
        <v>25.531409930945838</v>
      </c>
      <c r="G465">
        <f ca="1">((IF($A465&lt;=G$7,SQRT($A465*G$7),(1-SQRT(((1-G$7)*(1-$A465))))))*(INPUT!$C$9-INPUT!$B$9))+INPUT!$B$9</f>
        <v>26.029926395687596</v>
      </c>
      <c r="H465">
        <f ca="1">((IF($A465&lt;=H$7,SQRT($A465*H$7),(1-SQRT(((1-H$7)*(1-$A465))))))*(INPUT!$C$10-INPUT!$B$10))+INPUT!$B$10</f>
        <v>23.811907328246033</v>
      </c>
      <c r="I465">
        <f ca="1">((IF($A465&lt;=I$7,SQRT($A465*I$7),(1-SQRT(((1-I$7)*(1-$A465))))))*(INPUT!$C$11-INPUT!$B$11))+INPUT!$B$11</f>
        <v>23.772943164945548</v>
      </c>
      <c r="J465">
        <f ca="1">((IF($A465&lt;=J$7,SQRT($A465*J$7),(1-SQRT(((1-J$7)*(1-$A465))))))*(INPUT!$C$12-INPUT!$B$12))+INPUT!$B$12</f>
        <v>27.772943164945548</v>
      </c>
      <c r="K465">
        <f ca="1">((IF($A465&lt;=K$7,SQRT($A465*K$7),(1-SQRT(((1-K$7)*(1-$A465))))))*(INPUT!$C$13-INPUT!$B$13))+INPUT!$B$13</f>
        <v>24.62810875228125</v>
      </c>
      <c r="L465">
        <f ca="1">((IF($A465&lt;=L$7,SQRT($A465*L$7),(1-SQRT(((1-L$7)*(1-$A465))))))*(INPUT!$C$14-INPUT!$B$14))+INPUT!$B$14</f>
        <v>29.18837819247598</v>
      </c>
      <c r="M465">
        <f ca="1">((IF($A465&lt;=M$7,SQRT($A465*M$7),(1-SQRT(((1-M$7)*(1-$A465))))))*(INPUT!$C$15-INPUT!$B$15))+INPUT!$B$15</f>
        <v>27.291558405970342</v>
      </c>
      <c r="N465">
        <f t="shared" ca="1" si="17"/>
        <v>306.53385871264521</v>
      </c>
    </row>
    <row r="466" spans="1:14" x14ac:dyDescent="0.25">
      <c r="A466">
        <f t="shared" ca="1" si="16"/>
        <v>0.82864781904822038</v>
      </c>
      <c r="B466">
        <f ca="1">((IF($A466&lt;=B$7,SQRT($A466*B$7),(1-SQRT(((1-B$7)*(1-$A466))))))*(INPUT!$C$4-INPUT!$B$4))+INPUT!$B$4</f>
        <v>20.451151868863537</v>
      </c>
      <c r="C466">
        <f ca="1">((IF($A466&lt;=C$7,SQRT($A466*C$7),(1-SQRT(((1-C$7)*(1-$A466))))))*(INPUT!$C$5-INPUT!$B$5))+INPUT!$B$5</f>
        <v>24.551056077956808</v>
      </c>
      <c r="D466">
        <f ca="1">((IF($A466&lt;=D$7,SQRT($A466*D$7),(1-SQRT(((1-D$7)*(1-$A466))))))*(INPUT!$C$6-INPUT!$B$6))+INPUT!$B$6</f>
        <v>25.381968824083415</v>
      </c>
      <c r="E466">
        <f ca="1">((IF($A466&lt;=E$7,SQRT($A466*E$7),(1-SQRT(((1-E$7)*(1-$A466))))))*(INPUT!$C$7-INPUT!$B$7))+INPUT!$B$7</f>
        <v>23.451151868863537</v>
      </c>
      <c r="F466">
        <f ca="1">((IF($A466&lt;=F$7,SQRT($A466*F$7),(1-SQRT(((1-F$7)*(1-$A466))))))*(INPUT!$C$8-INPUT!$B$8))+INPUT!$B$8</f>
        <v>24.899424412603764</v>
      </c>
      <c r="G466">
        <f ca="1">((IF($A466&lt;=G$7,SQRT($A466*G$7),(1-SQRT(((1-G$7)*(1-$A466))))))*(INPUT!$C$9-INPUT!$B$9))+INPUT!$B$9</f>
        <v>24.73271849375659</v>
      </c>
      <c r="H466">
        <f ca="1">((IF($A466&lt;=H$7,SQRT($A466*H$7),(1-SQRT(((1-H$7)*(1-$A466))))))*(INPUT!$C$10-INPUT!$B$10))+INPUT!$B$10</f>
        <v>22.223158603227386</v>
      </c>
      <c r="I466">
        <f ca="1">((IF($A466&lt;=I$7,SQRT($A466*I$7),(1-SQRT(((1-I$7)*(1-$A466))))))*(INPUT!$C$11-INPUT!$B$11))+INPUT!$B$11</f>
        <v>22.132090537397421</v>
      </c>
      <c r="J466">
        <f ca="1">((IF($A466&lt;=J$7,SQRT($A466*J$7),(1-SQRT(((1-J$7)*(1-$A466))))))*(INPUT!$C$12-INPUT!$B$12))+INPUT!$B$12</f>
        <v>26.132090537397421</v>
      </c>
      <c r="K466">
        <f ca="1">((IF($A466&lt;=K$7,SQRT($A466*K$7),(1-SQRT(((1-K$7)*(1-$A466))))))*(INPUT!$C$13-INPUT!$B$13))+INPUT!$B$13</f>
        <v>22.793579744152868</v>
      </c>
      <c r="L466">
        <f ca="1">((IF($A466&lt;=L$7,SQRT($A466*L$7),(1-SQRT(((1-L$7)*(1-$A466))))))*(INPUT!$C$14-INPUT!$B$14))+INPUT!$B$14</f>
        <v>28.10305619482617</v>
      </c>
      <c r="M466">
        <f ca="1">((IF($A466&lt;=M$7,SQRT($A466*M$7),(1-SQRT(((1-M$7)*(1-$A466))))))*(INPUT!$C$15-INPUT!$B$15))+INPUT!$B$15</f>
        <v>26.344211699754926</v>
      </c>
      <c r="N466">
        <f t="shared" ca="1" si="17"/>
        <v>291.19565886288387</v>
      </c>
    </row>
    <row r="467" spans="1:14" x14ac:dyDescent="0.25">
      <c r="A467">
        <f t="shared" ca="1" si="16"/>
        <v>0.35182141032762715</v>
      </c>
      <c r="B467">
        <f ca="1">((IF($A467&lt;=B$7,SQRT($A467*B$7),(1-SQRT(((1-B$7)*(1-$A467))))))*(INPUT!$C$4-INPUT!$B$4))+INPUT!$B$4</f>
        <v>18.509095234026422</v>
      </c>
      <c r="C467">
        <f ca="1">((IF($A467&lt;=C$7,SQRT($A467*C$7),(1-SQRT(((1-C$7)*(1-$A467))))))*(INPUT!$C$5-INPUT!$B$5))+INPUT!$B$5</f>
        <v>22.236991429932857</v>
      </c>
      <c r="D467">
        <f ca="1">((IF($A467&lt;=D$7,SQRT($A467*D$7),(1-SQRT(((1-D$7)*(1-$A467))))))*(INPUT!$C$6-INPUT!$B$6))+INPUT!$B$6</f>
        <v>22.90580691854484</v>
      </c>
      <c r="E467">
        <f ca="1">((IF($A467&lt;=E$7,SQRT($A467*E$7),(1-SQRT(((1-E$7)*(1-$A467))))))*(INPUT!$C$7-INPUT!$B$7))+INPUT!$B$7</f>
        <v>21.509095234026422</v>
      </c>
      <c r="F467">
        <f ca="1">((IF($A467&lt;=F$7,SQRT($A467*F$7),(1-SQRT(((1-F$7)*(1-$A467))))))*(INPUT!$C$8-INPUT!$B$8))+INPUT!$B$8</f>
        <v>22.844021232220282</v>
      </c>
      <c r="G467">
        <f ca="1">((IF($A467&lt;=G$7,SQRT($A467*G$7),(1-SQRT(((1-G$7)*(1-$A467))))))*(INPUT!$C$9-INPUT!$B$9))+INPUT!$B$9</f>
        <v>21.962610071618954</v>
      </c>
      <c r="H467">
        <f ca="1">((IF($A467&lt;=H$7,SQRT($A467*H$7),(1-SQRT(((1-H$7)*(1-$A467))))))*(INPUT!$C$10-INPUT!$B$10))+INPUT!$B$10</f>
        <v>19.558872120741988</v>
      </c>
      <c r="I467">
        <f ca="1">((IF($A467&lt;=I$7,SQRT($A467*I$7),(1-SQRT(((1-I$7)*(1-$A467))))))*(INPUT!$C$11-INPUT!$B$11))+INPUT!$B$11</f>
        <v>19.422135506820382</v>
      </c>
      <c r="J467">
        <f ca="1">((IF($A467&lt;=J$7,SQRT($A467*J$7),(1-SQRT(((1-J$7)*(1-$A467))))))*(INPUT!$C$12-INPUT!$B$12))+INPUT!$B$12</f>
        <v>23.422135506820382</v>
      </c>
      <c r="K467">
        <f ca="1">((IF($A467&lt;=K$7,SQRT($A467*K$7),(1-SQRT(((1-K$7)*(1-$A467))))))*(INPUT!$C$13-INPUT!$B$13))+INPUT!$B$13</f>
        <v>19.751380600939484</v>
      </c>
      <c r="L467">
        <f ca="1">((IF($A467&lt;=L$7,SQRT($A467*L$7),(1-SQRT(((1-L$7)*(1-$A467))))))*(INPUT!$C$14-INPUT!$B$14))+INPUT!$B$14</f>
        <v>26.138630193121443</v>
      </c>
      <c r="M467">
        <f ca="1">((IF($A467&lt;=M$7,SQRT($A467*M$7),(1-SQRT(((1-M$7)*(1-$A467))))))*(INPUT!$C$15-INPUT!$B$15))+INPUT!$B$15</f>
        <v>24.109431553843685</v>
      </c>
      <c r="N467">
        <f t="shared" ca="1" si="17"/>
        <v>262.37020560265717</v>
      </c>
    </row>
    <row r="468" spans="1:14" x14ac:dyDescent="0.25">
      <c r="A468">
        <f t="shared" ca="1" si="16"/>
        <v>0.12889933033649403</v>
      </c>
      <c r="B468">
        <f ca="1">((IF($A468&lt;=B$7,SQRT($A468*B$7),(1-SQRT(((1-B$7)*(1-$A468))))))*(INPUT!$C$4-INPUT!$B$4))+INPUT!$B$4</f>
        <v>17.124023672602849</v>
      </c>
      <c r="C468">
        <f ca="1">((IF($A468&lt;=C$7,SQRT($A468*C$7),(1-SQRT(((1-C$7)*(1-$A468))))))*(INPUT!$C$5-INPUT!$B$5))+INPUT!$B$5</f>
        <v>21.343350521908157</v>
      </c>
      <c r="D468">
        <f ca="1">((IF($A468&lt;=D$7,SQRT($A468*D$7),(1-SQRT(((1-D$7)*(1-$A468))))))*(INPUT!$C$6-INPUT!$B$6))+INPUT!$B$6</f>
        <v>21.758858700429304</v>
      </c>
      <c r="E468">
        <f ca="1">((IF($A468&lt;=E$7,SQRT($A468*E$7),(1-SQRT(((1-E$7)*(1-$A468))))))*(INPUT!$C$7-INPUT!$B$7))+INPUT!$B$7</f>
        <v>20.124023672602849</v>
      </c>
      <c r="F468">
        <f ca="1">((IF($A468&lt;=F$7,SQRT($A468*F$7),(1-SQRT(((1-F$7)*(1-$A468))))))*(INPUT!$C$8-INPUT!$B$8))+INPUT!$B$8</f>
        <v>21.326751356319093</v>
      </c>
      <c r="G468">
        <f ca="1">((IF($A468&lt;=G$7,SQRT($A468*G$7),(1-SQRT(((1-G$7)*(1-$A468))))))*(INPUT!$C$9-INPUT!$B$9))+INPUT!$B$9</f>
        <v>20.003823084596458</v>
      </c>
      <c r="H468">
        <f ca="1">((IF($A468&lt;=H$7,SQRT($A468*H$7),(1-SQRT(((1-H$7)*(1-$A468))))))*(INPUT!$C$10-INPUT!$B$10))+INPUT!$B$10</f>
        <v>18.154153172853263</v>
      </c>
      <c r="I468">
        <f ca="1">((IF($A468&lt;=I$7,SQRT($A468*I$7),(1-SQRT(((1-I$7)*(1-$A468))))))*(INPUT!$C$11-INPUT!$B$11))+INPUT!$B$11</f>
        <v>18.43610211523551</v>
      </c>
      <c r="J468">
        <f ca="1">((IF($A468&lt;=J$7,SQRT($A468*J$7),(1-SQRT(((1-J$7)*(1-$A468))))))*(INPUT!$C$12-INPUT!$B$12))+INPUT!$B$12</f>
        <v>22.43610211523551</v>
      </c>
      <c r="K468">
        <f ca="1">((IF($A468&lt;=K$7,SQRT($A468*K$7),(1-SQRT(((1-K$7)*(1-$A468))))))*(INPUT!$C$13-INPUT!$B$13))+INPUT!$B$13</f>
        <v>18.270676818364905</v>
      </c>
      <c r="L468">
        <f ca="1">((IF($A468&lt;=L$7,SQRT($A468*L$7),(1-SQRT(((1-L$7)*(1-$A468))))))*(INPUT!$C$14-INPUT!$B$14))+INPUT!$B$14</f>
        <v>24.899784527103492</v>
      </c>
      <c r="M468">
        <f ca="1">((IF($A468&lt;=M$7,SQRT($A468*M$7),(1-SQRT(((1-M$7)*(1-$A468))))))*(INPUT!$C$15-INPUT!$B$15))+INPUT!$B$15</f>
        <v>22.487401828445037</v>
      </c>
      <c r="N468">
        <f t="shared" ca="1" si="17"/>
        <v>246.36505158569642</v>
      </c>
    </row>
    <row r="469" spans="1:14" x14ac:dyDescent="0.25">
      <c r="A469">
        <f t="shared" ca="1" si="16"/>
        <v>0.34192929614084688</v>
      </c>
      <c r="B469">
        <f ca="1">((IF($A469&lt;=B$7,SQRT($A469*B$7),(1-SQRT(((1-B$7)*(1-$A469))))))*(INPUT!$C$4-INPUT!$B$4))+INPUT!$B$4</f>
        <v>18.459411129792127</v>
      </c>
      <c r="C469">
        <f ca="1">((IF($A469&lt;=C$7,SQRT($A469*C$7),(1-SQRT(((1-C$7)*(1-$A469))))))*(INPUT!$C$5-INPUT!$B$5))+INPUT!$B$5</f>
        <v>22.200783956199686</v>
      </c>
      <c r="D469">
        <f ca="1">((IF($A469&lt;=D$7,SQRT($A469*D$7),(1-SQRT(((1-D$7)*(1-$A469))))))*(INPUT!$C$6-INPUT!$B$6))+INPUT!$B$6</f>
        <v>22.864664571530202</v>
      </c>
      <c r="E469">
        <f ca="1">((IF($A469&lt;=E$7,SQRT($A469*E$7),(1-SQRT(((1-E$7)*(1-$A469))))))*(INPUT!$C$7-INPUT!$B$7))+INPUT!$B$7</f>
        <v>21.459411129792127</v>
      </c>
      <c r="F469">
        <f ca="1">((IF($A469&lt;=F$7,SQRT($A469*F$7),(1-SQRT(((1-F$7)*(1-$A469))))))*(INPUT!$C$8-INPUT!$B$8))+INPUT!$B$8</f>
        <v>22.789595022943161</v>
      </c>
      <c r="G469">
        <f ca="1">((IF($A469&lt;=G$7,SQRT($A469*G$7),(1-SQRT(((1-G$7)*(1-$A469))))))*(INPUT!$C$9-INPUT!$B$9))+INPUT!$B$9</f>
        <v>21.892346137576457</v>
      </c>
      <c r="H469">
        <f ca="1">((IF($A469&lt;=H$7,SQRT($A469*H$7),(1-SQRT(((1-H$7)*(1-$A469))))))*(INPUT!$C$10-INPUT!$B$10))+INPUT!$B$10</f>
        <v>19.5084832422388</v>
      </c>
      <c r="I469">
        <f ca="1">((IF($A469&lt;=I$7,SQRT($A469*I$7),(1-SQRT(((1-I$7)*(1-$A469))))))*(INPUT!$C$11-INPUT!$B$11))+INPUT!$B$11</f>
        <v>19.379733655311401</v>
      </c>
      <c r="J469">
        <f ca="1">((IF($A469&lt;=J$7,SQRT($A469*J$7),(1-SQRT(((1-J$7)*(1-$A469))))))*(INPUT!$C$12-INPUT!$B$12))+INPUT!$B$12</f>
        <v>23.379733655311401</v>
      </c>
      <c r="K469">
        <f ca="1">((IF($A469&lt;=K$7,SQRT($A469*K$7),(1-SQRT(((1-K$7)*(1-$A469))))))*(INPUT!$C$13-INPUT!$B$13))+INPUT!$B$13</f>
        <v>19.69826605933563</v>
      </c>
      <c r="L469">
        <f ca="1">((IF($A469&lt;=L$7,SQRT($A469*L$7),(1-SQRT(((1-L$7)*(1-$A469))))))*(INPUT!$C$14-INPUT!$B$14))+INPUT!$B$14</f>
        <v>26.094191379333818</v>
      </c>
      <c r="M469">
        <f ca="1">((IF($A469&lt;=M$7,SQRT($A469*M$7),(1-SQRT(((1-M$7)*(1-$A469))))))*(INPUT!$C$15-INPUT!$B$15))+INPUT!$B$15</f>
        <v>24.051247488707723</v>
      </c>
      <c r="N469">
        <f t="shared" ca="1" si="17"/>
        <v>261.77786742807257</v>
      </c>
    </row>
    <row r="470" spans="1:14" x14ac:dyDescent="0.25">
      <c r="A470">
        <f t="shared" ca="1" si="16"/>
        <v>0.37350915675725183</v>
      </c>
      <c r="B470">
        <f ca="1">((IF($A470&lt;=B$7,SQRT($A470*B$7),(1-SQRT(((1-B$7)*(1-$A470))))))*(INPUT!$C$4-INPUT!$B$4))+INPUT!$B$4</f>
        <v>18.615635557755208</v>
      </c>
      <c r="C470">
        <f ca="1">((IF($A470&lt;=C$7,SQRT($A470*C$7),(1-SQRT(((1-C$7)*(1-$A470))))))*(INPUT!$C$5-INPUT!$B$5))+INPUT!$B$5</f>
        <v>22.317353364442692</v>
      </c>
      <c r="D470">
        <f ca="1">((IF($A470&lt;=D$7,SQRT($A470*D$7),(1-SQRT(((1-D$7)*(1-$A470))))))*(INPUT!$C$6-INPUT!$B$6))+INPUT!$B$6</f>
        <v>22.994030688248543</v>
      </c>
      <c r="E470">
        <f ca="1">((IF($A470&lt;=E$7,SQRT($A470*E$7),(1-SQRT(((1-E$7)*(1-$A470))))))*(INPUT!$C$7-INPUT!$B$7))+INPUT!$B$7</f>
        <v>21.615635557755208</v>
      </c>
      <c r="F470">
        <f ca="1">((IF($A470&lt;=F$7,SQRT($A470*F$7),(1-SQRT(((1-F$7)*(1-$A470))))))*(INPUT!$C$8-INPUT!$B$8))+INPUT!$B$8</f>
        <v>22.960730309400599</v>
      </c>
      <c r="G470">
        <f ca="1">((IF($A470&lt;=G$7,SQRT($A470*G$7),(1-SQRT(((1-G$7)*(1-$A470))))))*(INPUT!$C$9-INPUT!$B$9))+INPUT!$B$9</f>
        <v>22.113280842375826</v>
      </c>
      <c r="H470">
        <f ca="1">((IF($A470&lt;=H$7,SQRT($A470*H$7),(1-SQRT(((1-H$7)*(1-$A470))))))*(INPUT!$C$10-INPUT!$B$10))+INPUT!$B$10</f>
        <v>19.666923730221434</v>
      </c>
      <c r="I470">
        <f ca="1">((IF($A470&lt;=I$7,SQRT($A470*I$7),(1-SQRT(((1-I$7)*(1-$A470))))))*(INPUT!$C$11-INPUT!$B$11))+INPUT!$B$11</f>
        <v>19.516245768120903</v>
      </c>
      <c r="J470">
        <f ca="1">((IF($A470&lt;=J$7,SQRT($A470*J$7),(1-SQRT(((1-J$7)*(1-$A470))))))*(INPUT!$C$12-INPUT!$B$12))+INPUT!$B$12</f>
        <v>23.516245768120903</v>
      </c>
      <c r="K470">
        <f ca="1">((IF($A470&lt;=K$7,SQRT($A470*K$7),(1-SQRT(((1-K$7)*(1-$A470))))))*(INPUT!$C$13-INPUT!$B$13))+INPUT!$B$13</f>
        <v>19.865276997873512</v>
      </c>
      <c r="L470">
        <f ca="1">((IF($A470&lt;=L$7,SQRT($A470*L$7),(1-SQRT(((1-L$7)*(1-$A470))))))*(INPUT!$C$14-INPUT!$B$14))+INPUT!$B$14</f>
        <v>26.233922755602403</v>
      </c>
      <c r="M470">
        <f ca="1">((IF($A470&lt;=M$7,SQRT($A470*M$7),(1-SQRT(((1-M$7)*(1-$A470))))))*(INPUT!$C$15-INPUT!$B$15))+INPUT!$B$15</f>
        <v>24.234198805482343</v>
      </c>
      <c r="N470">
        <f t="shared" ca="1" si="17"/>
        <v>263.64948014539959</v>
      </c>
    </row>
    <row r="471" spans="1:14" x14ac:dyDescent="0.25">
      <c r="A471">
        <f t="shared" ca="1" si="16"/>
        <v>0.50811644771577125</v>
      </c>
      <c r="B471">
        <f ca="1">((IF($A471&lt;=B$7,SQRT($A471*B$7),(1-SQRT(((1-B$7)*(1-$A471))))))*(INPUT!$C$4-INPUT!$B$4))+INPUT!$B$4</f>
        <v>19.21711698557818</v>
      </c>
      <c r="C471">
        <f ca="1">((IF($A471&lt;=C$7,SQRT($A471*C$7),(1-SQRT(((1-C$7)*(1-$A471))))))*(INPUT!$C$5-INPUT!$B$5))+INPUT!$B$5</f>
        <v>22.850792325039876</v>
      </c>
      <c r="D471">
        <f ca="1">((IF($A471&lt;=D$7,SQRT($A471*D$7),(1-SQRT(((1-D$7)*(1-$A471))))))*(INPUT!$C$6-INPUT!$B$6))+INPUT!$B$6</f>
        <v>23.564310415350377</v>
      </c>
      <c r="E471">
        <f ca="1">((IF($A471&lt;=E$7,SQRT($A471*E$7),(1-SQRT(((1-E$7)*(1-$A471))))))*(INPUT!$C$7-INPUT!$B$7))+INPUT!$B$7</f>
        <v>22.21711698557818</v>
      </c>
      <c r="F471">
        <f ca="1">((IF($A471&lt;=F$7,SQRT($A471*F$7),(1-SQRT(((1-F$7)*(1-$A471))))))*(INPUT!$C$8-INPUT!$B$8))+INPUT!$B$8</f>
        <v>23.619620201278714</v>
      </c>
      <c r="G471">
        <f ca="1">((IF($A471&lt;=G$7,SQRT($A471*G$7),(1-SQRT(((1-G$7)*(1-$A471))))))*(INPUT!$C$9-INPUT!$B$9))+INPUT!$B$9</f>
        <v>22.963904035118606</v>
      </c>
      <c r="H471">
        <f ca="1">((IF($A471&lt;=H$7,SQRT($A471*H$7),(1-SQRT(((1-H$7)*(1-$A471))))))*(INPUT!$C$10-INPUT!$B$10))+INPUT!$B$10</f>
        <v>20.295240723183568</v>
      </c>
      <c r="I471">
        <f ca="1">((IF($A471&lt;=I$7,SQRT($A471*I$7),(1-SQRT(((1-I$7)*(1-$A471))))))*(INPUT!$C$11-INPUT!$B$11))+INPUT!$B$11</f>
        <v>20.140945512793358</v>
      </c>
      <c r="J471">
        <f ca="1">((IF($A471&lt;=J$7,SQRT($A471*J$7),(1-SQRT(((1-J$7)*(1-$A471))))))*(INPUT!$C$12-INPUT!$B$12))+INPUT!$B$12</f>
        <v>24.140945512793358</v>
      </c>
      <c r="K471">
        <f ca="1">((IF($A471&lt;=K$7,SQRT($A471*K$7),(1-SQRT(((1-K$7)*(1-$A471))))))*(INPUT!$C$13-INPUT!$B$13))+INPUT!$B$13</f>
        <v>20.567411930115284</v>
      </c>
      <c r="L471">
        <f ca="1">((IF($A471&lt;=L$7,SQRT($A471*L$7),(1-SQRT(((1-L$7)*(1-$A471))))))*(INPUT!$C$14-INPUT!$B$14))+INPUT!$B$14</f>
        <v>26.771904099528726</v>
      </c>
      <c r="M471">
        <f ca="1">((IF($A471&lt;=M$7,SQRT($A471*M$7),(1-SQRT(((1-M$7)*(1-$A471))))))*(INPUT!$C$15-INPUT!$B$15))+INPUT!$B$15</f>
        <v>24.938581728629892</v>
      </c>
      <c r="N471">
        <f t="shared" ca="1" si="17"/>
        <v>271.28789045498814</v>
      </c>
    </row>
    <row r="472" spans="1:14" x14ac:dyDescent="0.25">
      <c r="A472">
        <f t="shared" ca="1" si="16"/>
        <v>0.52322420361950561</v>
      </c>
      <c r="B472">
        <f ca="1">((IF($A472&lt;=B$7,SQRT($A472*B$7),(1-SQRT(((1-B$7)*(1-$A472))))))*(INPUT!$C$4-INPUT!$B$4))+INPUT!$B$4</f>
        <v>19.279351250678388</v>
      </c>
      <c r="C472">
        <f ca="1">((IF($A472&lt;=C$7,SQRT($A472*C$7),(1-SQRT(((1-C$7)*(1-$A472))))))*(INPUT!$C$5-INPUT!$B$5))+INPUT!$B$5</f>
        <v>22.915008828244876</v>
      </c>
      <c r="D472">
        <f ca="1">((IF($A472&lt;=D$7,SQRT($A472*D$7),(1-SQRT(((1-D$7)*(1-$A472))))))*(INPUT!$C$6-INPUT!$B$6))+INPUT!$B$6</f>
        <v>23.632960744941741</v>
      </c>
      <c r="E472">
        <f ca="1">((IF($A472&lt;=E$7,SQRT($A472*E$7),(1-SQRT(((1-E$7)*(1-$A472))))))*(INPUT!$C$7-INPUT!$B$7))+INPUT!$B$7</f>
        <v>22.279351250678388</v>
      </c>
      <c r="F472">
        <f ca="1">((IF($A472&lt;=F$7,SQRT($A472*F$7),(1-SQRT(((1-F$7)*(1-$A472))))))*(INPUT!$C$8-INPUT!$B$8))+INPUT!$B$8</f>
        <v>23.687794422968999</v>
      </c>
      <c r="G472">
        <f ca="1">((IF($A472&lt;=G$7,SQRT($A472*G$7),(1-SQRT(((1-G$7)*(1-$A472))))))*(INPUT!$C$9-INPUT!$B$9))+INPUT!$B$9</f>
        <v>23.051916576867647</v>
      </c>
      <c r="H472">
        <f ca="1">((IF($A472&lt;=H$7,SQRT($A472*H$7),(1-SQRT(((1-H$7)*(1-$A472))))))*(INPUT!$C$10-INPUT!$B$10))+INPUT!$B$10</f>
        <v>20.368055393560688</v>
      </c>
      <c r="I472">
        <f ca="1">((IF($A472&lt;=I$7,SQRT($A472*I$7),(1-SQRT(((1-I$7)*(1-$A472))))))*(INPUT!$C$11-INPUT!$B$11))+INPUT!$B$11</f>
        <v>20.216148180988071</v>
      </c>
      <c r="J472">
        <f ca="1">((IF($A472&lt;=J$7,SQRT($A472*J$7),(1-SQRT(((1-J$7)*(1-$A472))))))*(INPUT!$C$12-INPUT!$B$12))+INPUT!$B$12</f>
        <v>24.216148180988071</v>
      </c>
      <c r="K472">
        <f ca="1">((IF($A472&lt;=K$7,SQRT($A472*K$7),(1-SQRT(((1-K$7)*(1-$A472))))))*(INPUT!$C$13-INPUT!$B$13))+INPUT!$B$13</f>
        <v>20.651491069201654</v>
      </c>
      <c r="L472">
        <f ca="1">((IF($A472&lt;=L$7,SQRT($A472*L$7),(1-SQRT(((1-L$7)*(1-$A472))))))*(INPUT!$C$14-INPUT!$B$14))+INPUT!$B$14</f>
        <v>26.827568118446248</v>
      </c>
      <c r="M472">
        <f ca="1">((IF($A472&lt;=M$7,SQRT($A472*M$7),(1-SQRT(((1-M$7)*(1-$A472))))))*(INPUT!$C$15-INPUT!$B$15))+INPUT!$B$15</f>
        <v>25.011463037251325</v>
      </c>
      <c r="N472">
        <f t="shared" ca="1" si="17"/>
        <v>272.13725705481608</v>
      </c>
    </row>
    <row r="473" spans="1:14" x14ac:dyDescent="0.25">
      <c r="A473">
        <f t="shared" ca="1" si="16"/>
        <v>0.87876960912451341</v>
      </c>
      <c r="B473">
        <f ca="1">((IF($A473&lt;=B$7,SQRT($A473*B$7),(1-SQRT(((1-B$7)*(1-$A473))))))*(INPUT!$C$4-INPUT!$B$4))+INPUT!$B$4</f>
        <v>20.697223936258879</v>
      </c>
      <c r="C473">
        <f ca="1">((IF($A473&lt;=C$7,SQRT($A473*C$7),(1-SQRT(((1-C$7)*(1-$A473))))))*(INPUT!$C$5-INPUT!$B$5))+INPUT!$B$5</f>
        <v>24.940130178714675</v>
      </c>
      <c r="D473">
        <f ca="1">((IF($A473&lt;=D$7,SQRT($A473*D$7),(1-SQRT(((1-D$7)*(1-$A473))))))*(INPUT!$C$6-INPUT!$B$6))+INPUT!$B$6</f>
        <v>25.797906533541443</v>
      </c>
      <c r="E473">
        <f ca="1">((IF($A473&lt;=E$7,SQRT($A473*E$7),(1-SQRT(((1-E$7)*(1-$A473))))))*(INPUT!$C$7-INPUT!$B$7))+INPUT!$B$7</f>
        <v>23.697223936258879</v>
      </c>
      <c r="F473">
        <f ca="1">((IF($A473&lt;=F$7,SQRT($A473*F$7),(1-SQRT(((1-F$7)*(1-$A473))))))*(INPUT!$C$8-INPUT!$B$8))+INPUT!$B$8</f>
        <v>25.078798210961132</v>
      </c>
      <c r="G473">
        <f ca="1">((IF($A473&lt;=G$7,SQRT($A473*G$7),(1-SQRT(((1-G$7)*(1-$A473))))))*(INPUT!$C$9-INPUT!$B$9))+INPUT!$B$9</f>
        <v>25.092931116539155</v>
      </c>
      <c r="H473">
        <f ca="1">((IF($A473&lt;=H$7,SQRT($A473*H$7),(1-SQRT(((1-H$7)*(1-$A473))))))*(INPUT!$C$10-INPUT!$B$10))+INPUT!$B$10</f>
        <v>22.664327165590844</v>
      </c>
      <c r="I473">
        <f ca="1">((IF($A473&lt;=I$7,SQRT($A473*I$7),(1-SQRT(((1-I$7)*(1-$A473))))))*(INPUT!$C$11-INPUT!$B$11))+INPUT!$B$11</f>
        <v>22.587727469371806</v>
      </c>
      <c r="J473">
        <f ca="1">((IF($A473&lt;=J$7,SQRT($A473*J$7),(1-SQRT(((1-J$7)*(1-$A473))))))*(INPUT!$C$12-INPUT!$B$12))+INPUT!$B$12</f>
        <v>26.587727469371806</v>
      </c>
      <c r="K473">
        <f ca="1">((IF($A473&lt;=K$7,SQRT($A473*K$7),(1-SQRT(((1-K$7)*(1-$A473))))))*(INPUT!$C$13-INPUT!$B$13))+INPUT!$B$13</f>
        <v>23.302997320629956</v>
      </c>
      <c r="L473">
        <f ca="1">((IF($A473&lt;=L$7,SQRT($A473*L$7),(1-SQRT(((1-L$7)*(1-$A473))))))*(INPUT!$C$14-INPUT!$B$14))+INPUT!$B$14</f>
        <v>28.404431697361339</v>
      </c>
      <c r="M473">
        <f ca="1">((IF($A473&lt;=M$7,SQRT($A473*M$7),(1-SQRT(((1-M$7)*(1-$A473))))))*(INPUT!$C$15-INPUT!$B$15))+INPUT!$B$15</f>
        <v>26.607273805083071</v>
      </c>
      <c r="N473">
        <f t="shared" ca="1" si="17"/>
        <v>295.458698839683</v>
      </c>
    </row>
    <row r="474" spans="1:14" x14ac:dyDescent="0.25">
      <c r="A474">
        <f t="shared" ca="1" si="16"/>
        <v>0.95966556579104334</v>
      </c>
      <c r="B474">
        <f ca="1">((IF($A474&lt;=B$7,SQRT($A474*B$7),(1-SQRT(((1-B$7)*(1-$A474))))))*(INPUT!$C$4-INPUT!$B$4))+INPUT!$B$4</f>
        <v>21.24854668879205</v>
      </c>
      <c r="C474">
        <f ca="1">((IF($A474&lt;=C$7,SQRT($A474*C$7),(1-SQRT(((1-C$7)*(1-$A474))))))*(INPUT!$C$5-INPUT!$B$5))+INPUT!$B$5</f>
        <v>25.811847990653771</v>
      </c>
      <c r="D474">
        <f ca="1">((IF($A474&lt;=D$7,SQRT($A474*D$7),(1-SQRT(((1-D$7)*(1-$A474))))))*(INPUT!$C$6-INPUT!$B$6))+INPUT!$B$6</f>
        <v>26.729812073605537</v>
      </c>
      <c r="E474">
        <f ca="1">((IF($A474&lt;=E$7,SQRT($A474*E$7),(1-SQRT(((1-E$7)*(1-$A474))))))*(INPUT!$C$7-INPUT!$B$7))+INPUT!$B$7</f>
        <v>24.24854668879205</v>
      </c>
      <c r="F474">
        <f ca="1">((IF($A474&lt;=F$7,SQRT($A474*F$7),(1-SQRT(((1-F$7)*(1-$A474))))))*(INPUT!$C$8-INPUT!$B$8))+INPUT!$B$8</f>
        <v>25.468642267899774</v>
      </c>
      <c r="G474">
        <f ca="1">((IF($A474&lt;=G$7,SQRT($A474*G$7),(1-SQRT(((1-G$7)*(1-$A474))))))*(INPUT!$C$9-INPUT!$B$9))+INPUT!$B$9</f>
        <v>25.899984988162117</v>
      </c>
      <c r="H474">
        <f ca="1">((IF($A474&lt;=H$7,SQRT($A474*H$7),(1-SQRT(((1-H$7)*(1-$A474))))))*(INPUT!$C$10-INPUT!$B$10))+INPUT!$B$10</f>
        <v>23.652762255797793</v>
      </c>
      <c r="I474">
        <f ca="1">((IF($A474&lt;=I$7,SQRT($A474*I$7),(1-SQRT(((1-I$7)*(1-$A474))))))*(INPUT!$C$11-INPUT!$B$11))+INPUT!$B$11</f>
        <v>23.608578840886082</v>
      </c>
      <c r="J474">
        <f ca="1">((IF($A474&lt;=J$7,SQRT($A474*J$7),(1-SQRT(((1-J$7)*(1-$A474))))))*(INPUT!$C$12-INPUT!$B$12))+INPUT!$B$12</f>
        <v>27.608578840886082</v>
      </c>
      <c r="K474">
        <f ca="1">((IF($A474&lt;=K$7,SQRT($A474*K$7),(1-SQRT(((1-K$7)*(1-$A474))))))*(INPUT!$C$13-INPUT!$B$13))+INPUT!$B$13</f>
        <v>24.444343851444863</v>
      </c>
      <c r="L474">
        <f ca="1">((IF($A474&lt;=L$7,SQRT($A474*L$7),(1-SQRT(((1-L$7)*(1-$A474))))))*(INPUT!$C$14-INPUT!$B$14))+INPUT!$B$14</f>
        <v>29.079661411007834</v>
      </c>
      <c r="M474">
        <f ca="1">((IF($A474&lt;=M$7,SQRT($A474*M$7),(1-SQRT(((1-M$7)*(1-$A474))))))*(INPUT!$C$15-INPUT!$B$15))+INPUT!$B$15</f>
        <v>27.196662619229439</v>
      </c>
      <c r="N474">
        <f t="shared" ca="1" si="17"/>
        <v>304.99796851715735</v>
      </c>
    </row>
    <row r="475" spans="1:14" x14ac:dyDescent="0.25">
      <c r="A475">
        <f t="shared" ca="1" si="16"/>
        <v>0.16141709013506411</v>
      </c>
      <c r="B475">
        <f ca="1">((IF($A475&lt;=B$7,SQRT($A475*B$7),(1-SQRT(((1-B$7)*(1-$A475))))))*(INPUT!$C$4-INPUT!$B$4))+INPUT!$B$4</f>
        <v>17.376888334509481</v>
      </c>
      <c r="C475">
        <f ca="1">((IF($A475&lt;=C$7,SQRT($A475*C$7),(1-SQRT(((1-C$7)*(1-$A475))))))*(INPUT!$C$5-INPUT!$B$5))+INPUT!$B$5</f>
        <v>21.50327617618683</v>
      </c>
      <c r="D475">
        <f ca="1">((IF($A475&lt;=D$7,SQRT($A475*D$7),(1-SQRT(((1-D$7)*(1-$A475))))))*(INPUT!$C$6-INPUT!$B$6))+INPUT!$B$6</f>
        <v>21.96825053365712</v>
      </c>
      <c r="E475">
        <f ca="1">((IF($A475&lt;=E$7,SQRT($A475*E$7),(1-SQRT(((1-E$7)*(1-$A475))))))*(INPUT!$C$7-INPUT!$B$7))+INPUT!$B$7</f>
        <v>20.376888334509481</v>
      </c>
      <c r="F475">
        <f ca="1">((IF($A475&lt;=F$7,SQRT($A475*F$7),(1-SQRT(((1-F$7)*(1-$A475))))))*(INPUT!$C$8-INPUT!$B$8))+INPUT!$B$8</f>
        <v>21.603750714963454</v>
      </c>
      <c r="G475">
        <f ca="1">((IF($A475&lt;=G$7,SQRT($A475*G$7),(1-SQRT(((1-G$7)*(1-$A475))))))*(INPUT!$C$9-INPUT!$B$9))+INPUT!$B$9</f>
        <v>20.361427718909702</v>
      </c>
      <c r="H475">
        <f ca="1">((IF($A475&lt;=H$7,SQRT($A475*H$7),(1-SQRT(((1-H$7)*(1-$A475))))))*(INPUT!$C$10-INPUT!$B$10))+INPUT!$B$10</f>
        <v>18.410604746710316</v>
      </c>
      <c r="I475">
        <f ca="1">((IF($A475&lt;=I$7,SQRT($A475*I$7),(1-SQRT(((1-I$7)*(1-$A475))))))*(INPUT!$C$11-INPUT!$B$11))+INPUT!$B$11</f>
        <v>18.607069831140212</v>
      </c>
      <c r="J475">
        <f ca="1">((IF($A475&lt;=J$7,SQRT($A475*J$7),(1-SQRT(((1-J$7)*(1-$A475))))))*(INPUT!$C$12-INPUT!$B$12))+INPUT!$B$12</f>
        <v>22.607069831140212</v>
      </c>
      <c r="K475">
        <f ca="1">((IF($A475&lt;=K$7,SQRT($A475*K$7),(1-SQRT(((1-K$7)*(1-$A475))))))*(INPUT!$C$13-INPUT!$B$13))+INPUT!$B$13</f>
        <v>18.541000512672628</v>
      </c>
      <c r="L475">
        <f ca="1">((IF($A475&lt;=L$7,SQRT($A475*L$7),(1-SQRT(((1-L$7)*(1-$A475))))))*(INPUT!$C$14-INPUT!$B$14))+INPUT!$B$14</f>
        <v>25.125953556355782</v>
      </c>
      <c r="M475">
        <f ca="1">((IF($A475&lt;=M$7,SQRT($A475*M$7),(1-SQRT(((1-M$7)*(1-$A475))))))*(INPUT!$C$15-INPUT!$B$15))+INPUT!$B$15</f>
        <v>22.783526598845981</v>
      </c>
      <c r="N475">
        <f t="shared" ca="1" si="17"/>
        <v>249.26570688960123</v>
      </c>
    </row>
    <row r="476" spans="1:14" x14ac:dyDescent="0.25">
      <c r="A476">
        <f t="shared" ca="1" si="16"/>
        <v>0.62612122087432232</v>
      </c>
      <c r="B476">
        <f ca="1">((IF($A476&lt;=B$7,SQRT($A476*B$7),(1-SQRT(((1-B$7)*(1-$A476))))))*(INPUT!$C$4-INPUT!$B$4))+INPUT!$B$4</f>
        <v>19.681265078010568</v>
      </c>
      <c r="C476">
        <f ca="1">((IF($A476&lt;=C$7,SQRT($A476*C$7),(1-SQRT(((1-C$7)*(1-$A476))))))*(INPUT!$C$5-INPUT!$B$5))+INPUT!$B$5</f>
        <v>23.382575879247952</v>
      </c>
      <c r="D476">
        <f ca="1">((IF($A476&lt;=D$7,SQRT($A476*D$7),(1-SQRT(((1-D$7)*(1-$A476))))))*(INPUT!$C$6-INPUT!$B$6))+INPUT!$B$6</f>
        <v>24.132810947855393</v>
      </c>
      <c r="E476">
        <f ca="1">((IF($A476&lt;=E$7,SQRT($A476*E$7),(1-SQRT(((1-E$7)*(1-$A476))))))*(INPUT!$C$7-INPUT!$B$7))+INPUT!$B$7</f>
        <v>22.681265078010568</v>
      </c>
      <c r="F476">
        <f ca="1">((IF($A476&lt;=F$7,SQRT($A476*F$7),(1-SQRT(((1-F$7)*(1-$A476))))))*(INPUT!$C$8-INPUT!$B$8))+INPUT!$B$8</f>
        <v>24.128068961775138</v>
      </c>
      <c r="G476">
        <f ca="1">((IF($A476&lt;=G$7,SQRT($A476*G$7),(1-SQRT(((1-G$7)*(1-$A476))))))*(INPUT!$C$9-INPUT!$B$9))+INPUT!$B$9</f>
        <v>23.620308562386089</v>
      </c>
      <c r="H476">
        <f ca="1">((IF($A476&lt;=H$7,SQRT($A476*H$7),(1-SQRT(((1-H$7)*(1-$A476))))))*(INPUT!$C$10-INPUT!$B$10))+INPUT!$B$10</f>
        <v>20.898226595647255</v>
      </c>
      <c r="I476">
        <f ca="1">((IF($A476&lt;=I$7,SQRT($A476*I$7),(1-SQRT(((1-I$7)*(1-$A476))))))*(INPUT!$C$11-INPUT!$B$11))+INPUT!$B$11</f>
        <v>20.763706644006753</v>
      </c>
      <c r="J476">
        <f ca="1">((IF($A476&lt;=J$7,SQRT($A476*J$7),(1-SQRT(((1-J$7)*(1-$A476))))))*(INPUT!$C$12-INPUT!$B$12))+INPUT!$B$12</f>
        <v>24.763706644006753</v>
      </c>
      <c r="K476">
        <f ca="1">((IF($A476&lt;=K$7,SQRT($A476*K$7),(1-SQRT(((1-K$7)*(1-$A476))))))*(INPUT!$C$13-INPUT!$B$13))+INPUT!$B$13</f>
        <v>21.263680041684189</v>
      </c>
      <c r="L476">
        <f ca="1">((IF($A476&lt;=L$7,SQRT($A476*L$7),(1-SQRT(((1-L$7)*(1-$A476))))))*(INPUT!$C$14-INPUT!$B$14))+INPUT!$B$14</f>
        <v>27.197955324831664</v>
      </c>
      <c r="M476">
        <f ca="1">((IF($A476&lt;=M$7,SQRT($A476*M$7),(1-SQRT(((1-M$7)*(1-$A476))))))*(INPUT!$C$15-INPUT!$B$15))+INPUT!$B$15</f>
        <v>25.48213631734632</v>
      </c>
      <c r="N476">
        <f t="shared" ca="1" si="17"/>
        <v>277.99570607480865</v>
      </c>
    </row>
    <row r="477" spans="1:14" x14ac:dyDescent="0.25">
      <c r="A477">
        <f t="shared" ca="1" si="16"/>
        <v>0.2636666988696148</v>
      </c>
      <c r="B477">
        <f ca="1">((IF($A477&lt;=B$7,SQRT($A477*B$7),(1-SQRT(((1-B$7)*(1-$A477))))))*(INPUT!$C$4-INPUT!$B$4))+INPUT!$B$4</f>
        <v>18.037817384313371</v>
      </c>
      <c r="C477">
        <f ca="1">((IF($A477&lt;=C$7,SQRT($A477*C$7),(1-SQRT(((1-C$7)*(1-$A477))))))*(INPUT!$C$5-INPUT!$B$5))+INPUT!$B$5</f>
        <v>21.921284410017062</v>
      </c>
      <c r="D477">
        <f ca="1">((IF($A477&lt;=D$7,SQRT($A477*D$7),(1-SQRT(((1-D$7)*(1-$A477))))))*(INPUT!$C$6-INPUT!$B$6))+INPUT!$B$6</f>
        <v>22.515551782983358</v>
      </c>
      <c r="E477">
        <f ca="1">((IF($A477&lt;=E$7,SQRT($A477*E$7),(1-SQRT(((1-E$7)*(1-$A477))))))*(INPUT!$C$7-INPUT!$B$7))+INPUT!$B$7</f>
        <v>21.037817384313371</v>
      </c>
      <c r="F477">
        <f ca="1">((IF($A477&lt;=F$7,SQRT($A477*F$7),(1-SQRT(((1-F$7)*(1-$A477))))))*(INPUT!$C$8-INPUT!$B$8))+INPUT!$B$8</f>
        <v>22.327762213939543</v>
      </c>
      <c r="G477">
        <f ca="1">((IF($A477&lt;=G$7,SQRT($A477*G$7),(1-SQRT(((1-G$7)*(1-$A477))))))*(INPUT!$C$9-INPUT!$B$9))+INPUT!$B$9</f>
        <v>21.296122544908727</v>
      </c>
      <c r="H477">
        <f ca="1">((IF($A477&lt;=H$7,SQRT($A477*H$7),(1-SQRT(((1-H$7)*(1-$A477))))))*(INPUT!$C$10-INPUT!$B$10))+INPUT!$B$10</f>
        <v>19.080909144928835</v>
      </c>
      <c r="I477">
        <f ca="1">((IF($A477&lt;=I$7,SQRT($A477*I$7),(1-SQRT(((1-I$7)*(1-$A477))))))*(INPUT!$C$11-INPUT!$B$11))+INPUT!$B$11</f>
        <v>19.054918128885145</v>
      </c>
      <c r="J477">
        <f ca="1">((IF($A477&lt;=J$7,SQRT($A477*J$7),(1-SQRT(((1-J$7)*(1-$A477))))))*(INPUT!$C$12-INPUT!$B$12))+INPUT!$B$12</f>
        <v>23.054918128885145</v>
      </c>
      <c r="K477">
        <f ca="1">((IF($A477&lt;=K$7,SQRT($A477*K$7),(1-SQRT(((1-K$7)*(1-$A477))))))*(INPUT!$C$13-INPUT!$B$13))+INPUT!$B$13</f>
        <v>19.247563387338975</v>
      </c>
      <c r="L477">
        <f ca="1">((IF($A477&lt;=L$7,SQRT($A477*L$7),(1-SQRT(((1-L$7)*(1-$A477))))))*(INPUT!$C$14-INPUT!$B$14))+INPUT!$B$14</f>
        <v>25.71710646982212</v>
      </c>
      <c r="M477">
        <f ca="1">((IF($A477&lt;=M$7,SQRT($A477*M$7),(1-SQRT(((1-M$7)*(1-$A477))))))*(INPUT!$C$15-INPUT!$B$15))+INPUT!$B$15</f>
        <v>23.557527448346885</v>
      </c>
      <c r="N477">
        <f t="shared" ca="1" si="17"/>
        <v>256.84929842868252</v>
      </c>
    </row>
    <row r="478" spans="1:14" x14ac:dyDescent="0.25">
      <c r="A478">
        <f t="shared" ca="1" si="16"/>
        <v>0.42093545614331584</v>
      </c>
      <c r="B478">
        <f ca="1">((IF($A478&lt;=B$7,SQRT($A478*B$7),(1-SQRT(((1-B$7)*(1-$A478))))))*(INPUT!$C$4-INPUT!$B$4))+INPUT!$B$4</f>
        <v>18.8383252812934</v>
      </c>
      <c r="C478">
        <f ca="1">((IF($A478&lt;=C$7,SQRT($A478*C$7),(1-SQRT(((1-C$7)*(1-$A478))))))*(INPUT!$C$5-INPUT!$B$5))+INPUT!$B$5</f>
        <v>22.498082737878899</v>
      </c>
      <c r="D478">
        <f ca="1">((IF($A478&lt;=D$7,SQRT($A478*D$7),(1-SQRT(((1-D$7)*(1-$A478))))))*(INPUT!$C$6-INPUT!$B$6))+INPUT!$B$6</f>
        <v>23.187248006154135</v>
      </c>
      <c r="E478">
        <f ca="1">((IF($A478&lt;=E$7,SQRT($A478*E$7),(1-SQRT(((1-E$7)*(1-$A478))))))*(INPUT!$C$7-INPUT!$B$7))+INPUT!$B$7</f>
        <v>21.8383252812934</v>
      </c>
      <c r="F478">
        <f ca="1">((IF($A478&lt;=F$7,SQRT($A478*F$7),(1-SQRT(((1-F$7)*(1-$A478))))))*(INPUT!$C$8-INPUT!$B$8))+INPUT!$B$8</f>
        <v>23.204674679213515</v>
      </c>
      <c r="G478">
        <f ca="1">((IF($A478&lt;=G$7,SQRT($A478*G$7),(1-SQRT(((1-G$7)*(1-$A478))))))*(INPUT!$C$9-INPUT!$B$9))+INPUT!$B$9</f>
        <v>22.42821166960465</v>
      </c>
      <c r="H478">
        <f ca="1">((IF($A478&lt;=H$7,SQRT($A478*H$7),(1-SQRT(((1-H$7)*(1-$A478))))))*(INPUT!$C$10-INPUT!$B$10))+INPUT!$B$10</f>
        <v>19.892772331020577</v>
      </c>
      <c r="I478">
        <f ca="1">((IF($A478&lt;=I$7,SQRT($A478*I$7),(1-SQRT(((1-I$7)*(1-$A478))))))*(INPUT!$C$11-INPUT!$B$11))+INPUT!$B$11</f>
        <v>19.727894338585308</v>
      </c>
      <c r="J478">
        <f ca="1">((IF($A478&lt;=J$7,SQRT($A478*J$7),(1-SQRT(((1-J$7)*(1-$A478))))))*(INPUT!$C$12-INPUT!$B$12))+INPUT!$B$12</f>
        <v>23.727894338585308</v>
      </c>
      <c r="K478">
        <f ca="1">((IF($A478&lt;=K$7,SQRT($A478*K$7),(1-SQRT(((1-K$7)*(1-$A478))))))*(INPUT!$C$13-INPUT!$B$13))+INPUT!$B$13</f>
        <v>20.105606678257629</v>
      </c>
      <c r="L478">
        <f ca="1">((IF($A478&lt;=L$7,SQRT($A478*L$7),(1-SQRT(((1-L$7)*(1-$A478))))))*(INPUT!$C$14-INPUT!$B$14))+INPUT!$B$14</f>
        <v>26.433102499491216</v>
      </c>
      <c r="M478">
        <f ca="1">((IF($A478&lt;=M$7,SQRT($A478*M$7),(1-SQRT(((1-M$7)*(1-$A478))))))*(INPUT!$C$15-INPUT!$B$15))+INPUT!$B$15</f>
        <v>24.494986306417314</v>
      </c>
      <c r="N478">
        <f t="shared" ca="1" si="17"/>
        <v>266.37712414779537</v>
      </c>
    </row>
    <row r="479" spans="1:14" x14ac:dyDescent="0.25">
      <c r="A479">
        <f t="shared" ca="1" si="16"/>
        <v>0.47678452319174724</v>
      </c>
      <c r="B479">
        <f ca="1">((IF($A479&lt;=B$7,SQRT($A479*B$7),(1-SQRT(((1-B$7)*(1-$A479))))))*(INPUT!$C$4-INPUT!$B$4))+INPUT!$B$4</f>
        <v>19.085028557025172</v>
      </c>
      <c r="C479">
        <f ca="1">((IF($A479&lt;=C$7,SQRT($A479*C$7),(1-SQRT(((1-C$7)*(1-$A479))))))*(INPUT!$C$5-INPUT!$B$5))+INPUT!$B$5</f>
        <v>22.720684436935173</v>
      </c>
      <c r="D479">
        <f ca="1">((IF($A479&lt;=D$7,SQRT($A479*D$7),(1-SQRT(((1-D$7)*(1-$A479))))))*(INPUT!$C$6-INPUT!$B$6))+INPUT!$B$6</f>
        <v>23.425219232320515</v>
      </c>
      <c r="E479">
        <f ca="1">((IF($A479&lt;=E$7,SQRT($A479*E$7),(1-SQRT(((1-E$7)*(1-$A479))))))*(INPUT!$C$7-INPUT!$B$7))+INPUT!$B$7</f>
        <v>22.085028557025172</v>
      </c>
      <c r="F479">
        <f ca="1">((IF($A479&lt;=F$7,SQRT($A479*F$7),(1-SQRT(((1-F$7)*(1-$A479))))))*(INPUT!$C$8-INPUT!$B$8))+INPUT!$B$8</f>
        <v>23.474924577470929</v>
      </c>
      <c r="G479">
        <f ca="1">((IF($A479&lt;=G$7,SQRT($A479*G$7),(1-SQRT(((1-G$7)*(1-$A479))))))*(INPUT!$C$9-INPUT!$B$9))+INPUT!$B$9</f>
        <v>22.77710278802639</v>
      </c>
      <c r="H479">
        <f ca="1">((IF($A479&lt;=H$7,SQRT($A479*H$7),(1-SQRT(((1-H$7)*(1-$A479))))))*(INPUT!$C$10-INPUT!$B$10))+INPUT!$B$10</f>
        <v>20.147712245098052</v>
      </c>
      <c r="I479">
        <f ca="1">((IF($A479&lt;=I$7,SQRT($A479*I$7),(1-SQRT(((1-I$7)*(1-$A479))))))*(INPUT!$C$11-INPUT!$B$11))+INPUT!$B$11</f>
        <v>19.98857875580229</v>
      </c>
      <c r="J479">
        <f ca="1">((IF($A479&lt;=J$7,SQRT($A479*J$7),(1-SQRT(((1-J$7)*(1-$A479))))))*(INPUT!$C$12-INPUT!$B$12))+INPUT!$B$12</f>
        <v>23.98857875580229</v>
      </c>
      <c r="K479">
        <f ca="1">((IF($A479&lt;=K$7,SQRT($A479*K$7),(1-SQRT(((1-K$7)*(1-$A479))))))*(INPUT!$C$13-INPUT!$B$13))+INPUT!$B$13</f>
        <v>20.397060717043672</v>
      </c>
      <c r="L479">
        <f ca="1">((IF($A479&lt;=L$7,SQRT($A479*L$7),(1-SQRT(((1-L$7)*(1-$A479))))))*(INPUT!$C$14-INPUT!$B$14))+INPUT!$B$14</f>
        <v>26.653760617414463</v>
      </c>
      <c r="M479">
        <f ca="1">((IF($A479&lt;=M$7,SQRT($A479*M$7),(1-SQRT(((1-M$7)*(1-$A479))))))*(INPUT!$C$15-INPUT!$B$15))+INPUT!$B$15</f>
        <v>24.783895600157248</v>
      </c>
      <c r="N479">
        <f t="shared" ca="1" si="17"/>
        <v>269.52757484012136</v>
      </c>
    </row>
    <row r="480" spans="1:14" x14ac:dyDescent="0.25">
      <c r="A480">
        <f t="shared" ca="1" si="16"/>
        <v>0.59197877453077108</v>
      </c>
      <c r="B480">
        <f ca="1">((IF($A480&lt;=B$7,SQRT($A480*B$7),(1-SQRT(((1-B$7)*(1-$A480))))))*(INPUT!$C$4-INPUT!$B$4))+INPUT!$B$4</f>
        <v>19.551841068026977</v>
      </c>
      <c r="C480">
        <f ca="1">((IF($A480&lt;=C$7,SQRT($A480*C$7),(1-SQRT(((1-C$7)*(1-$A480))))))*(INPUT!$C$5-INPUT!$B$5))+INPUT!$B$5</f>
        <v>23.221012980781357</v>
      </c>
      <c r="D480">
        <f ca="1">((IF($A480&lt;=D$7,SQRT($A480*D$7),(1-SQRT(((1-D$7)*(1-$A480))))))*(INPUT!$C$6-INPUT!$B$6))+INPUT!$B$6</f>
        <v>23.960092944290778</v>
      </c>
      <c r="E480">
        <f ca="1">((IF($A480&lt;=E$7,SQRT($A480*E$7),(1-SQRT(((1-E$7)*(1-$A480))))))*(INPUT!$C$7-INPUT!$B$7))+INPUT!$B$7</f>
        <v>22.551841068026977</v>
      </c>
      <c r="F480">
        <f ca="1">((IF($A480&lt;=F$7,SQRT($A480*F$7),(1-SQRT(((1-F$7)*(1-$A480))))))*(INPUT!$C$8-INPUT!$B$8))+INPUT!$B$8</f>
        <v>23.986292062273566</v>
      </c>
      <c r="G480">
        <f ca="1">((IF($A480&lt;=G$7,SQRT($A480*G$7),(1-SQRT(((1-G$7)*(1-$A480))))))*(INPUT!$C$9-INPUT!$B$9))+INPUT!$B$9</f>
        <v>23.437275372170586</v>
      </c>
      <c r="H480">
        <f ca="1">((IF($A480&lt;=H$7,SQRT($A480*H$7),(1-SQRT(((1-H$7)*(1-$A480))))))*(INPUT!$C$10-INPUT!$B$10))+INPUT!$B$10</f>
        <v>20.715031488316946</v>
      </c>
      <c r="I480">
        <f ca="1">((IF($A480&lt;=I$7,SQRT($A480*I$7),(1-SQRT(((1-I$7)*(1-$A480))))))*(INPUT!$C$11-INPUT!$B$11))+INPUT!$B$11</f>
        <v>20.574503550727556</v>
      </c>
      <c r="J480">
        <f ca="1">((IF($A480&lt;=J$7,SQRT($A480*J$7),(1-SQRT(((1-J$7)*(1-$A480))))))*(INPUT!$C$12-INPUT!$B$12))+INPUT!$B$12</f>
        <v>24.574503550727556</v>
      </c>
      <c r="K480">
        <f ca="1">((IF($A480&lt;=K$7,SQRT($A480*K$7),(1-SQRT(((1-K$7)*(1-$A480))))))*(INPUT!$C$13-INPUT!$B$13))+INPUT!$B$13</f>
        <v>21.052144552621435</v>
      </c>
      <c r="L480">
        <f ca="1">((IF($A480&lt;=L$7,SQRT($A480*L$7),(1-SQRT(((1-L$7)*(1-$A480))))))*(INPUT!$C$14-INPUT!$B$14))+INPUT!$B$14</f>
        <v>27.072809241806436</v>
      </c>
      <c r="M480">
        <f ca="1">((IF($A480&lt;=M$7,SQRT($A480*M$7),(1-SQRT(((1-M$7)*(1-$A480))))))*(INPUT!$C$15-INPUT!$B$15))+INPUT!$B$15</f>
        <v>25.330570436405189</v>
      </c>
      <c r="N480">
        <f t="shared" ca="1" si="17"/>
        <v>276.02791831617532</v>
      </c>
    </row>
    <row r="481" spans="1:14" x14ac:dyDescent="0.25">
      <c r="A481">
        <f t="shared" ca="1" si="16"/>
        <v>0.1372771687808243</v>
      </c>
      <c r="B481">
        <f ca="1">((IF($A481&lt;=B$7,SQRT($A481*B$7),(1-SQRT(((1-B$7)*(1-$A481))))))*(INPUT!$C$4-INPUT!$B$4))+INPUT!$B$4</f>
        <v>17.19196279788888</v>
      </c>
      <c r="C481">
        <f ca="1">((IF($A481&lt;=C$7,SQRT($A481*C$7),(1-SQRT(((1-C$7)*(1-$A481))))))*(INPUT!$C$5-INPUT!$B$5))+INPUT!$B$5</f>
        <v>21.386318997536836</v>
      </c>
      <c r="D481">
        <f ca="1">((IF($A481&lt;=D$7,SQRT($A481*D$7),(1-SQRT(((1-D$7)*(1-$A481))))))*(INPUT!$C$6-INPUT!$B$6))+INPUT!$B$6</f>
        <v>21.815117641019388</v>
      </c>
      <c r="E481">
        <f ca="1">((IF($A481&lt;=E$7,SQRT($A481*E$7),(1-SQRT(((1-E$7)*(1-$A481))))))*(INPUT!$C$7-INPUT!$B$7))+INPUT!$B$7</f>
        <v>20.19196279788888</v>
      </c>
      <c r="F481">
        <f ca="1">((IF($A481&lt;=F$7,SQRT($A481*F$7),(1-SQRT(((1-F$7)*(1-$A481))))))*(INPUT!$C$8-INPUT!$B$8))+INPUT!$B$8</f>
        <v>21.401174939231755</v>
      </c>
      <c r="G481">
        <f ca="1">((IF($A481&lt;=G$7,SQRT($A481*G$7),(1-SQRT(((1-G$7)*(1-$A481))))))*(INPUT!$C$9-INPUT!$B$9))+INPUT!$B$9</f>
        <v>20.099903516991731</v>
      </c>
      <c r="H481">
        <f ca="1">((IF($A481&lt;=H$7,SQRT($A481*H$7),(1-SQRT(((1-H$7)*(1-$A481))))))*(INPUT!$C$10-INPUT!$B$10))+INPUT!$B$10</f>
        <v>18.223056021810894</v>
      </c>
      <c r="I481">
        <f ca="1">((IF($A481&lt;=I$7,SQRT($A481*I$7),(1-SQRT(((1-I$7)*(1-$A481))))))*(INPUT!$C$11-INPUT!$B$11))+INPUT!$B$11</f>
        <v>18.482037347873927</v>
      </c>
      <c r="J481">
        <f ca="1">((IF($A481&lt;=J$7,SQRT($A481*J$7),(1-SQRT(((1-J$7)*(1-$A481))))))*(INPUT!$C$12-INPUT!$B$12))+INPUT!$B$12</f>
        <v>22.482037347873927</v>
      </c>
      <c r="K481">
        <f ca="1">((IF($A481&lt;=K$7,SQRT($A481*K$7),(1-SQRT(((1-K$7)*(1-$A481))))))*(INPUT!$C$13-INPUT!$B$13))+INPUT!$B$13</f>
        <v>18.343306798358459</v>
      </c>
      <c r="L481">
        <f ca="1">((IF($A481&lt;=L$7,SQRT($A481*L$7),(1-SQRT(((1-L$7)*(1-$A481))))))*(INPUT!$C$14-INPUT!$B$14))+INPUT!$B$14</f>
        <v>24.960551128092067</v>
      </c>
      <c r="M481">
        <f ca="1">((IF($A481&lt;=M$7,SQRT($A481*M$7),(1-SQRT(((1-M$7)*(1-$A481))))))*(INPUT!$C$15-INPUT!$B$15))+INPUT!$B$15</f>
        <v>22.566963985232277</v>
      </c>
      <c r="N481">
        <f t="shared" ca="1" si="17"/>
        <v>247.14439331979906</v>
      </c>
    </row>
    <row r="482" spans="1:14" x14ac:dyDescent="0.25">
      <c r="A482">
        <f t="shared" ca="1" si="16"/>
        <v>0.35924436314720465</v>
      </c>
      <c r="B482">
        <f ca="1">((IF($A482&lt;=B$7,SQRT($A482*B$7),(1-SQRT(((1-B$7)*(1-$A482))))))*(INPUT!$C$4-INPUT!$B$4))+INPUT!$B$4</f>
        <v>18.54592057301798</v>
      </c>
      <c r="C482">
        <f ca="1">((IF($A482&lt;=C$7,SQRT($A482*C$7),(1-SQRT(((1-C$7)*(1-$A482))))))*(INPUT!$C$5-INPUT!$B$5))+INPUT!$B$5</f>
        <v>22.264342992799431</v>
      </c>
      <c r="D482">
        <f ca="1">((IF($A482&lt;=D$7,SQRT($A482*D$7),(1-SQRT(((1-D$7)*(1-$A482))))))*(INPUT!$C$6-INPUT!$B$6))+INPUT!$B$6</f>
        <v>22.936301196323857</v>
      </c>
      <c r="E482">
        <f ca="1">((IF($A482&lt;=E$7,SQRT($A482*E$7),(1-SQRT(((1-E$7)*(1-$A482))))))*(INPUT!$C$7-INPUT!$B$7))+INPUT!$B$7</f>
        <v>21.54592057301798</v>
      </c>
      <c r="F482">
        <f ca="1">((IF($A482&lt;=F$7,SQRT($A482*F$7),(1-SQRT(((1-F$7)*(1-$A482))))))*(INPUT!$C$8-INPUT!$B$8))+INPUT!$B$8</f>
        <v>22.884361369927184</v>
      </c>
      <c r="G482">
        <f ca="1">((IF($A482&lt;=G$7,SQRT($A482*G$7),(1-SQRT(((1-G$7)*(1-$A482))))))*(INPUT!$C$9-INPUT!$B$9))+INPUT!$B$9</f>
        <v>22.014688965459804</v>
      </c>
      <c r="H482">
        <f ca="1">((IF($A482&lt;=H$7,SQRT($A482*H$7),(1-SQRT(((1-H$7)*(1-$A482))))))*(INPUT!$C$10-INPUT!$B$10))+INPUT!$B$10</f>
        <v>19.59621983105863</v>
      </c>
      <c r="I482">
        <f ca="1">((IF($A482&lt;=I$7,SQRT($A482*I$7),(1-SQRT(((1-I$7)*(1-$A482))))))*(INPUT!$C$11-INPUT!$B$11))+INPUT!$B$11</f>
        <v>19.454166377456481</v>
      </c>
      <c r="J482">
        <f ca="1">((IF($A482&lt;=J$7,SQRT($A482*J$7),(1-SQRT(((1-J$7)*(1-$A482))))))*(INPUT!$C$12-INPUT!$B$12))+INPUT!$B$12</f>
        <v>23.454166377456481</v>
      </c>
      <c r="K482">
        <f ca="1">((IF($A482&lt;=K$7,SQRT($A482*K$7),(1-SQRT(((1-K$7)*(1-$A482))))))*(INPUT!$C$13-INPUT!$B$13))+INPUT!$B$13</f>
        <v>19.790748544270404</v>
      </c>
      <c r="L482">
        <f ca="1">((IF($A482&lt;=L$7,SQRT($A482*L$7),(1-SQRT(((1-L$7)*(1-$A482))))))*(INPUT!$C$14-INPUT!$B$14))+INPUT!$B$14</f>
        <v>26.171567777633285</v>
      </c>
      <c r="M482">
        <f ca="1">((IF($A482&lt;=M$7,SQRT($A482*M$7),(1-SQRT(((1-M$7)*(1-$A482))))))*(INPUT!$C$15-INPUT!$B$15))+INPUT!$B$15</f>
        <v>24.152556975053542</v>
      </c>
      <c r="N482">
        <f t="shared" ca="1" si="17"/>
        <v>262.81096155347507</v>
      </c>
    </row>
    <row r="483" spans="1:14" x14ac:dyDescent="0.25">
      <c r="A483">
        <f t="shared" ca="1" si="16"/>
        <v>0.94183115294572051</v>
      </c>
      <c r="B483">
        <f ca="1">((IF($A483&lt;=B$7,SQRT($A483*B$7),(1-SQRT(((1-B$7)*(1-$A483))))))*(INPUT!$C$4-INPUT!$B$4))+INPUT!$B$4</f>
        <v>21.097578890561667</v>
      </c>
      <c r="C483">
        <f ca="1">((IF($A483&lt;=C$7,SQRT($A483*C$7),(1-SQRT(((1-C$7)*(1-$A483))))))*(INPUT!$C$5-INPUT!$B$5))+INPUT!$B$5</f>
        <v>25.573146942779395</v>
      </c>
      <c r="D483">
        <f ca="1">((IF($A483&lt;=D$7,SQRT($A483*D$7),(1-SQRT(((1-D$7)*(1-$A483))))))*(INPUT!$C$6-INPUT!$B$6))+INPUT!$B$6</f>
        <v>26.474629919602727</v>
      </c>
      <c r="E483">
        <f ca="1">((IF($A483&lt;=E$7,SQRT($A483*E$7),(1-SQRT(((1-E$7)*(1-$A483))))))*(INPUT!$C$7-INPUT!$B$7))+INPUT!$B$7</f>
        <v>24.097578890561667</v>
      </c>
      <c r="F483">
        <f ca="1">((IF($A483&lt;=F$7,SQRT($A483*F$7),(1-SQRT(((1-F$7)*(1-$A483))))))*(INPUT!$C$8-INPUT!$B$8))+INPUT!$B$8</f>
        <v>25.361891914030267</v>
      </c>
      <c r="G483">
        <f ca="1">((IF($A483&lt;=G$7,SQRT($A483*G$7),(1-SQRT(((1-G$7)*(1-$A483))))))*(INPUT!$C$9-INPUT!$B$9))+INPUT!$B$9</f>
        <v>25.678990760203252</v>
      </c>
      <c r="H483">
        <f ca="1">((IF($A483&lt;=H$7,SQRT($A483*H$7),(1-SQRT(((1-H$7)*(1-$A483))))))*(INPUT!$C$10-INPUT!$B$10))+INPUT!$B$10</f>
        <v>23.382100708498029</v>
      </c>
      <c r="I483">
        <f ca="1">((IF($A483&lt;=I$7,SQRT($A483*I$7),(1-SQRT(((1-I$7)*(1-$A483))))))*(INPUT!$C$11-INPUT!$B$11))+INPUT!$B$11</f>
        <v>23.329040796845891</v>
      </c>
      <c r="J483">
        <f ca="1">((IF($A483&lt;=J$7,SQRT($A483*J$7),(1-SQRT(((1-J$7)*(1-$A483))))))*(INPUT!$C$12-INPUT!$B$12))+INPUT!$B$12</f>
        <v>27.329040796845891</v>
      </c>
      <c r="K483">
        <f ca="1">((IF($A483&lt;=K$7,SQRT($A483*K$7),(1-SQRT(((1-K$7)*(1-$A483))))))*(INPUT!$C$13-INPUT!$B$13))+INPUT!$B$13</f>
        <v>24.131810817059264</v>
      </c>
      <c r="L483">
        <f ca="1">((IF($A483&lt;=L$7,SQRT($A483*L$7),(1-SQRT(((1-L$7)*(1-$A483))))))*(INPUT!$C$14-INPUT!$B$14))+INPUT!$B$14</f>
        <v>28.894764374379893</v>
      </c>
      <c r="M483">
        <f ca="1">((IF($A483&lt;=M$7,SQRT($A483*M$7),(1-SQRT(((1-M$7)*(1-$A483))))))*(INPUT!$C$15-INPUT!$B$15))+INPUT!$B$15</f>
        <v>27.035271254254091</v>
      </c>
      <c r="N483">
        <f t="shared" ca="1" si="17"/>
        <v>302.3858460656221</v>
      </c>
    </row>
    <row r="484" spans="1:14" x14ac:dyDescent="0.25">
      <c r="A484">
        <f t="shared" ca="1" si="16"/>
        <v>0.10801823713709169</v>
      </c>
      <c r="B484">
        <f ca="1">((IF($A484&lt;=B$7,SQRT($A484*B$7),(1-SQRT(((1-B$7)*(1-$A484))))))*(INPUT!$C$4-INPUT!$B$4))+INPUT!$B$4</f>
        <v>16.944386355588367</v>
      </c>
      <c r="C484">
        <f ca="1">((IF($A484&lt;=C$7,SQRT($A484*C$7),(1-SQRT(((1-C$7)*(1-$A484))))))*(INPUT!$C$5-INPUT!$B$5))+INPUT!$B$5</f>
        <v>21.229737907002662</v>
      </c>
      <c r="D484">
        <f ca="1">((IF($A484&lt;=D$7,SQRT($A484*D$7),(1-SQRT(((1-D$7)*(1-$A484))))))*(INPUT!$C$6-INPUT!$B$6))+INPUT!$B$6</f>
        <v>21.610104869656073</v>
      </c>
      <c r="E484">
        <f ca="1">((IF($A484&lt;=E$7,SQRT($A484*E$7),(1-SQRT(((1-E$7)*(1-$A484))))))*(INPUT!$C$7-INPUT!$B$7))+INPUT!$B$7</f>
        <v>19.944386355588367</v>
      </c>
      <c r="F484">
        <f ca="1">((IF($A484&lt;=F$7,SQRT($A484*F$7),(1-SQRT(((1-F$7)*(1-$A484))))))*(INPUT!$C$8-INPUT!$B$8))+INPUT!$B$8</f>
        <v>21.129968534922018</v>
      </c>
      <c r="G484">
        <f ca="1">((IF($A484&lt;=G$7,SQRT($A484*G$7),(1-SQRT(((1-G$7)*(1-$A484))))))*(INPUT!$C$9-INPUT!$B$9))+INPUT!$B$9</f>
        <v>19.749777554566265</v>
      </c>
      <c r="H484">
        <f ca="1">((IF($A484&lt;=H$7,SQRT($A484*H$7),(1-SQRT(((1-H$7)*(1-$A484))))))*(INPUT!$C$10-INPUT!$B$10))+INPUT!$B$10</f>
        <v>17.971967681513899</v>
      </c>
      <c r="I484">
        <f ca="1">((IF($A484&lt;=I$7,SQRT($A484*I$7),(1-SQRT(((1-I$7)*(1-$A484))))))*(INPUT!$C$11-INPUT!$B$11))+INPUT!$B$11</f>
        <v>18.314645121009267</v>
      </c>
      <c r="J484">
        <f ca="1">((IF($A484&lt;=J$7,SQRT($A484*J$7),(1-SQRT(((1-J$7)*(1-$A484))))))*(INPUT!$C$12-INPUT!$B$12))+INPUT!$B$12</f>
        <v>22.314645121009267</v>
      </c>
      <c r="K484">
        <f ca="1">((IF($A484&lt;=K$7,SQRT($A484*K$7),(1-SQRT(((1-K$7)*(1-$A484))))))*(INPUT!$C$13-INPUT!$B$13))+INPUT!$B$13</f>
        <v>18.078636448608478</v>
      </c>
      <c r="L484">
        <f ca="1">((IF($A484&lt;=L$7,SQRT($A484*L$7),(1-SQRT(((1-L$7)*(1-$A484))))))*(INPUT!$C$14-INPUT!$B$14))+INPUT!$B$14</f>
        <v>24.739112026247465</v>
      </c>
      <c r="M484">
        <f ca="1">((IF($A484&lt;=M$7,SQRT($A484*M$7),(1-SQRT(((1-M$7)*(1-$A484))))))*(INPUT!$C$15-INPUT!$B$15))+INPUT!$B$15</f>
        <v>22.277032143510581</v>
      </c>
      <c r="N484">
        <f t="shared" ca="1" si="17"/>
        <v>244.30440011922272</v>
      </c>
    </row>
    <row r="485" spans="1:14" x14ac:dyDescent="0.25">
      <c r="A485">
        <f t="shared" ca="1" si="16"/>
        <v>0.23365561163075377</v>
      </c>
      <c r="B485">
        <f ca="1">((IF($A485&lt;=B$7,SQRT($A485*B$7),(1-SQRT(((1-B$7)*(1-$A485))))))*(INPUT!$C$4-INPUT!$B$4))+INPUT!$B$4</f>
        <v>17.859710895715924</v>
      </c>
      <c r="C485">
        <f ca="1">((IF($A485&lt;=C$7,SQRT($A485*C$7),(1-SQRT(((1-C$7)*(1-$A485))))))*(INPUT!$C$5-INPUT!$B$5))+INPUT!$B$5</f>
        <v>21.808639976012515</v>
      </c>
      <c r="D485">
        <f ca="1">((IF($A485&lt;=D$7,SQRT($A485*D$7),(1-SQRT(((1-D$7)*(1-$A485))))))*(INPUT!$C$6-INPUT!$B$6))+INPUT!$B$6</f>
        <v>22.368065598571562</v>
      </c>
      <c r="E485">
        <f ca="1">((IF($A485&lt;=E$7,SQRT($A485*E$7),(1-SQRT(((1-E$7)*(1-$A485))))))*(INPUT!$C$7-INPUT!$B$7))+INPUT!$B$7</f>
        <v>20.859710895715924</v>
      </c>
      <c r="F485">
        <f ca="1">((IF($A485&lt;=F$7,SQRT($A485*F$7),(1-SQRT(((1-F$7)*(1-$A485))))))*(INPUT!$C$8-INPUT!$B$8))+INPUT!$B$8</f>
        <v>22.13265633105383</v>
      </c>
      <c r="G485">
        <f ca="1">((IF($A485&lt;=G$7,SQRT($A485*G$7),(1-SQRT(((1-G$7)*(1-$A485))))))*(INPUT!$C$9-INPUT!$B$9))+INPUT!$B$9</f>
        <v>21.044241933187571</v>
      </c>
      <c r="H485">
        <f ca="1">((IF($A485&lt;=H$7,SQRT($A485*H$7),(1-SQRT(((1-H$7)*(1-$A485))))))*(INPUT!$C$10-INPUT!$B$10))+INPUT!$B$10</f>
        <v>18.900276196969372</v>
      </c>
      <c r="I485">
        <f ca="1">((IF($A485&lt;=I$7,SQRT($A485*I$7),(1-SQRT(((1-I$7)*(1-$A485))))))*(INPUT!$C$11-INPUT!$B$11))+INPUT!$B$11</f>
        <v>18.933517464646251</v>
      </c>
      <c r="J485">
        <f ca="1">((IF($A485&lt;=J$7,SQRT($A485*J$7),(1-SQRT(((1-J$7)*(1-$A485))))))*(INPUT!$C$12-INPUT!$B$12))+INPUT!$B$12</f>
        <v>22.933517464646251</v>
      </c>
      <c r="K485">
        <f ca="1">((IF($A485&lt;=K$7,SQRT($A485*K$7),(1-SQRT(((1-K$7)*(1-$A485))))))*(INPUT!$C$13-INPUT!$B$13))+INPUT!$B$13</f>
        <v>19.057159541998118</v>
      </c>
      <c r="L485">
        <f ca="1">((IF($A485&lt;=L$7,SQRT($A485*L$7),(1-SQRT(((1-L$7)*(1-$A485))))))*(INPUT!$C$14-INPUT!$B$14))+INPUT!$B$14</f>
        <v>25.557803183527049</v>
      </c>
      <c r="M485">
        <f ca="1">((IF($A485&lt;=M$7,SQRT($A485*M$7),(1-SQRT(((1-M$7)*(1-$A485))))))*(INPUT!$C$15-INPUT!$B$15))+INPUT!$B$15</f>
        <v>23.348950486089066</v>
      </c>
      <c r="N485">
        <f t="shared" ca="1" si="17"/>
        <v>254.80424996813343</v>
      </c>
    </row>
    <row r="486" spans="1:14" x14ac:dyDescent="0.25">
      <c r="A486">
        <f t="shared" ca="1" si="16"/>
        <v>0.43850487800122429</v>
      </c>
      <c r="B486">
        <f ca="1">((IF($A486&lt;=B$7,SQRT($A486*B$7),(1-SQRT(((1-B$7)*(1-$A486))))))*(INPUT!$C$4-INPUT!$B$4))+INPUT!$B$4</f>
        <v>18.91761033412498</v>
      </c>
      <c r="C486">
        <f ca="1">((IF($A486&lt;=C$7,SQRT($A486*C$7),(1-SQRT(((1-C$7)*(1-$A486))))))*(INPUT!$C$5-INPUT!$B$5))+INPUT!$B$5</f>
        <v>22.566905226598788</v>
      </c>
      <c r="D486">
        <f ca="1">((IF($A486&lt;=D$7,SQRT($A486*D$7),(1-SQRT(((1-D$7)*(1-$A486))))))*(INPUT!$C$6-INPUT!$B$6))+INPUT!$B$6</f>
        <v>23.260822341381257</v>
      </c>
      <c r="E486">
        <f ca="1">((IF($A486&lt;=E$7,SQRT($A486*E$7),(1-SQRT(((1-E$7)*(1-$A486))))))*(INPUT!$C$7-INPUT!$B$7))+INPUT!$B$7</f>
        <v>21.91761033412498</v>
      </c>
      <c r="F486">
        <f ca="1">((IF($A486&lt;=F$7,SQRT($A486*F$7),(1-SQRT(((1-F$7)*(1-$A486))))))*(INPUT!$C$8-INPUT!$B$8))+INPUT!$B$8</f>
        <v>23.291527103031207</v>
      </c>
      <c r="G486">
        <f ca="1">((IF($A486&lt;=G$7,SQRT($A486*G$7),(1-SQRT(((1-G$7)*(1-$A486))))))*(INPUT!$C$9-INPUT!$B$9))+INPUT!$B$9</f>
        <v>22.54033766661254</v>
      </c>
      <c r="H486">
        <f ca="1">((IF($A486&lt;=H$7,SQRT($A486*H$7),(1-SQRT(((1-H$7)*(1-$A486))))))*(INPUT!$C$10-INPUT!$B$10))+INPUT!$B$10</f>
        <v>19.97318205070496</v>
      </c>
      <c r="I486">
        <f ca="1">((IF($A486&lt;=I$7,SQRT($A486*I$7),(1-SQRT(((1-I$7)*(1-$A486))))))*(INPUT!$C$11-INPUT!$B$11))+INPUT!$B$11</f>
        <v>19.808490984699993</v>
      </c>
      <c r="J486">
        <f ca="1">((IF($A486&lt;=J$7,SQRT($A486*J$7),(1-SQRT(((1-J$7)*(1-$A486))))))*(INPUT!$C$12-INPUT!$B$12))+INPUT!$B$12</f>
        <v>23.808490984699993</v>
      </c>
      <c r="K486">
        <f ca="1">((IF($A486&lt;=K$7,SQRT($A486*K$7),(1-SQRT(((1-K$7)*(1-$A486))))))*(INPUT!$C$13-INPUT!$B$13))+INPUT!$B$13</f>
        <v>20.195716467993094</v>
      </c>
      <c r="L486">
        <f ca="1">((IF($A486&lt;=L$7,SQRT($A486*L$7),(1-SQRT(((1-L$7)*(1-$A486))))))*(INPUT!$C$14-INPUT!$B$14))+INPUT!$B$14</f>
        <v>26.504017206583647</v>
      </c>
      <c r="M486">
        <f ca="1">((IF($A486&lt;=M$7,SQRT($A486*M$7),(1-SQRT(((1-M$7)*(1-$A486))))))*(INPUT!$C$15-INPUT!$B$15))+INPUT!$B$15</f>
        <v>24.587835453027797</v>
      </c>
      <c r="N486">
        <f t="shared" ca="1" si="17"/>
        <v>267.37254615358324</v>
      </c>
    </row>
    <row r="487" spans="1:14" x14ac:dyDescent="0.25">
      <c r="A487">
        <f t="shared" ca="1" si="16"/>
        <v>0.86324803661089966</v>
      </c>
      <c r="B487">
        <f ca="1">((IF($A487&lt;=B$7,SQRT($A487*B$7),(1-SQRT(((1-B$7)*(1-$A487))))))*(INPUT!$C$4-INPUT!$B$4))+INPUT!$B$4</f>
        <v>20.616335485947765</v>
      </c>
      <c r="C487">
        <f ca="1">((IF($A487&lt;=C$7,SQRT($A487*C$7),(1-SQRT(((1-C$7)*(1-$A487))))))*(INPUT!$C$5-INPUT!$B$5))+INPUT!$B$5</f>
        <v>24.812234309022443</v>
      </c>
      <c r="D487">
        <f ca="1">((IF($A487&lt;=D$7,SQRT($A487*D$7),(1-SQRT(((1-D$7)*(1-$A487))))))*(INPUT!$C$6-INPUT!$B$6))+INPUT!$B$6</f>
        <v>25.661180097663777</v>
      </c>
      <c r="E487">
        <f ca="1">((IF($A487&lt;=E$7,SQRT($A487*E$7),(1-SQRT(((1-E$7)*(1-$A487))))))*(INPUT!$C$7-INPUT!$B$7))+INPUT!$B$7</f>
        <v>23.616335485947765</v>
      </c>
      <c r="F487">
        <f ca="1">((IF($A487&lt;=F$7,SQRT($A487*F$7),(1-SQRT(((1-F$7)*(1-$A487))))))*(INPUT!$C$8-INPUT!$B$8))+INPUT!$B$8</f>
        <v>25.021601439226476</v>
      </c>
      <c r="G487">
        <f ca="1">((IF($A487&lt;=G$7,SQRT($A487*G$7),(1-SQRT(((1-G$7)*(1-$A487))))))*(INPUT!$C$9-INPUT!$B$9))+INPUT!$B$9</f>
        <v>24.974522549700193</v>
      </c>
      <c r="H487">
        <f ca="1">((IF($A487&lt;=H$7,SQRT($A487*H$7),(1-SQRT(((1-H$7)*(1-$A487))))))*(INPUT!$C$10-INPUT!$B$10))+INPUT!$B$10</f>
        <v>22.519306880625997</v>
      </c>
      <c r="I487">
        <f ca="1">((IF($A487&lt;=I$7,SQRT($A487*I$7),(1-SQRT(((1-I$7)*(1-$A487))))))*(INPUT!$C$11-INPUT!$B$11))+INPUT!$B$11</f>
        <v>22.437951163096844</v>
      </c>
      <c r="J487">
        <f ca="1">((IF($A487&lt;=J$7,SQRT($A487*J$7),(1-SQRT(((1-J$7)*(1-$A487))))))*(INPUT!$C$12-INPUT!$B$12))+INPUT!$B$12</f>
        <v>26.437951163096844</v>
      </c>
      <c r="K487">
        <f ca="1">((IF($A487&lt;=K$7,SQRT($A487*K$7),(1-SQRT(((1-K$7)*(1-$A487))))))*(INPUT!$C$13-INPUT!$B$13))+INPUT!$B$13</f>
        <v>23.135542319505134</v>
      </c>
      <c r="L487">
        <f ca="1">((IF($A487&lt;=L$7,SQRT($A487*L$7),(1-SQRT(((1-L$7)*(1-$A487))))))*(INPUT!$C$14-INPUT!$B$14))+INPUT!$B$14</f>
        <v>28.305363982687993</v>
      </c>
      <c r="M487">
        <f ca="1">((IF($A487&lt;=M$7,SQRT($A487*M$7),(1-SQRT(((1-M$7)*(1-$A487))))))*(INPUT!$C$15-INPUT!$B$15))+INPUT!$B$15</f>
        <v>26.520800414336996</v>
      </c>
      <c r="N487">
        <f t="shared" ca="1" si="17"/>
        <v>294.05912529085816</v>
      </c>
    </row>
    <row r="488" spans="1:14" x14ac:dyDescent="0.25">
      <c r="A488">
        <f t="shared" ca="1" si="16"/>
        <v>0.19105917478593448</v>
      </c>
      <c r="B488">
        <f ca="1">((IF($A488&lt;=B$7,SQRT($A488*B$7),(1-SQRT(((1-B$7)*(1-$A488))))))*(INPUT!$C$4-INPUT!$B$4))+INPUT!$B$4</f>
        <v>17.585937183596638</v>
      </c>
      <c r="C488">
        <f ca="1">((IF($A488&lt;=C$7,SQRT($A488*C$7),(1-SQRT(((1-C$7)*(1-$A488))))))*(INPUT!$C$5-INPUT!$B$5))+INPUT!$B$5</f>
        <v>21.635490277257276</v>
      </c>
      <c r="D488">
        <f ca="1">((IF($A488&lt;=D$7,SQRT($A488*D$7),(1-SQRT(((1-D$7)*(1-$A488))))))*(INPUT!$C$6-INPUT!$B$6))+INPUT!$B$6</f>
        <v>22.141359426827368</v>
      </c>
      <c r="E488">
        <f ca="1">((IF($A488&lt;=E$7,SQRT($A488*E$7),(1-SQRT(((1-E$7)*(1-$A488))))))*(INPUT!$C$7-INPUT!$B$7))+INPUT!$B$7</f>
        <v>20.585937183596638</v>
      </c>
      <c r="F488">
        <f ca="1">((IF($A488&lt;=F$7,SQRT($A488*F$7),(1-SQRT(((1-F$7)*(1-$A488))))))*(INPUT!$C$8-INPUT!$B$8))+INPUT!$B$8</f>
        <v>21.832752255494512</v>
      </c>
      <c r="G488">
        <f ca="1">((IF($A488&lt;=G$7,SQRT($A488*G$7),(1-SQRT(((1-G$7)*(1-$A488))))))*(INPUT!$C$9-INPUT!$B$9))+INPUT!$B$9</f>
        <v>20.657067436487246</v>
      </c>
      <c r="H488">
        <f ca="1">((IF($A488&lt;=H$7,SQRT($A488*H$7),(1-SQRT(((1-H$7)*(1-$A488))))))*(INPUT!$C$10-INPUT!$B$10))+INPUT!$B$10</f>
        <v>18.622618975812848</v>
      </c>
      <c r="I488">
        <f ca="1">((IF($A488&lt;=I$7,SQRT($A488*I$7),(1-SQRT(((1-I$7)*(1-$A488))))))*(INPUT!$C$11-INPUT!$B$11))+INPUT!$B$11</f>
        <v>18.748412650541901</v>
      </c>
      <c r="J488">
        <f ca="1">((IF($A488&lt;=J$7,SQRT($A488*J$7),(1-SQRT(((1-J$7)*(1-$A488))))))*(INPUT!$C$12-INPUT!$B$12))+INPUT!$B$12</f>
        <v>22.748412650541901</v>
      </c>
      <c r="K488">
        <f ca="1">((IF($A488&lt;=K$7,SQRT($A488*K$7),(1-SQRT(((1-K$7)*(1-$A488))))))*(INPUT!$C$13-INPUT!$B$13))+INPUT!$B$13</f>
        <v>18.764483132782217</v>
      </c>
      <c r="L488">
        <f ca="1">((IF($A488&lt;=L$7,SQRT($A488*L$7),(1-SQRT(((1-L$7)*(1-$A488))))))*(INPUT!$C$14-INPUT!$B$14))+INPUT!$B$14</f>
        <v>25.312932531226572</v>
      </c>
      <c r="M488">
        <f ca="1">((IF($A488&lt;=M$7,SQRT($A488*M$7),(1-SQRT(((1-M$7)*(1-$A488))))))*(INPUT!$C$15-INPUT!$B$15))+INPUT!$B$15</f>
        <v>23.028339543334738</v>
      </c>
      <c r="N488">
        <f t="shared" ca="1" si="17"/>
        <v>251.66374324749987</v>
      </c>
    </row>
    <row r="489" spans="1:14" x14ac:dyDescent="0.25">
      <c r="A489">
        <f t="shared" ca="1" si="16"/>
        <v>0.89679789090590856</v>
      </c>
      <c r="B489">
        <f ca="1">((IF($A489&lt;=B$7,SQRT($A489*B$7),(1-SQRT(((1-B$7)*(1-$A489))))))*(INPUT!$C$4-INPUT!$B$4))+INPUT!$B$4</f>
        <v>20.797989381362513</v>
      </c>
      <c r="C489">
        <f ca="1">((IF($A489&lt;=C$7,SQRT($A489*C$7),(1-SQRT(((1-C$7)*(1-$A489))))))*(INPUT!$C$5-INPUT!$B$5))+INPUT!$B$5</f>
        <v>25.099454336698749</v>
      </c>
      <c r="D489">
        <f ca="1">((IF($A489&lt;=D$7,SQRT($A489*D$7),(1-SQRT(((1-D$7)*(1-$A489))))))*(INPUT!$C$6-INPUT!$B$6))+INPUT!$B$6</f>
        <v>25.968231222859337</v>
      </c>
      <c r="E489">
        <f ca="1">((IF($A489&lt;=E$7,SQRT($A489*E$7),(1-SQRT(((1-E$7)*(1-$A489))))))*(INPUT!$C$7-INPUT!$B$7))+INPUT!$B$7</f>
        <v>23.797989381362513</v>
      </c>
      <c r="F489">
        <f ca="1">((IF($A489&lt;=F$7,SQRT($A489*F$7),(1-SQRT(((1-F$7)*(1-$A489))))))*(INPUT!$C$8-INPUT!$B$8))+INPUT!$B$8</f>
        <v>25.150050140503193</v>
      </c>
      <c r="G489">
        <f ca="1">((IF($A489&lt;=G$7,SQRT($A489*G$7),(1-SQRT(((1-G$7)*(1-$A489))))))*(INPUT!$C$9-INPUT!$B$9))+INPUT!$B$9</f>
        <v>25.240436624380145</v>
      </c>
      <c r="H489">
        <f ca="1">((IF($A489&lt;=H$7,SQRT($A489*H$7),(1-SQRT(((1-H$7)*(1-$A489))))))*(INPUT!$C$10-INPUT!$B$10))+INPUT!$B$10</f>
        <v>22.84498377982111</v>
      </c>
      <c r="I489">
        <f ca="1">((IF($A489&lt;=I$7,SQRT($A489*I$7),(1-SQRT(((1-I$7)*(1-$A489))))))*(INPUT!$C$11-INPUT!$B$11))+INPUT!$B$11</f>
        <v>22.774308818250745</v>
      </c>
      <c r="J489">
        <f ca="1">((IF($A489&lt;=J$7,SQRT($A489*J$7),(1-SQRT(((1-J$7)*(1-$A489))))))*(INPUT!$C$12-INPUT!$B$12))+INPUT!$B$12</f>
        <v>26.774308818250745</v>
      </c>
      <c r="K489">
        <f ca="1">((IF($A489&lt;=K$7,SQRT($A489*K$7),(1-SQRT(((1-K$7)*(1-$A489))))))*(INPUT!$C$13-INPUT!$B$13))+INPUT!$B$13</f>
        <v>23.511601610343416</v>
      </c>
      <c r="L489">
        <f ca="1">((IF($A489&lt;=L$7,SQRT($A489*L$7),(1-SQRT(((1-L$7)*(1-$A489))))))*(INPUT!$C$14-INPUT!$B$14))+INPUT!$B$14</f>
        <v>28.527843659465503</v>
      </c>
      <c r="M489">
        <f ca="1">((IF($A489&lt;=M$7,SQRT($A489*M$7),(1-SQRT(((1-M$7)*(1-$A489))))))*(INPUT!$C$15-INPUT!$B$15))+INPUT!$B$15</f>
        <v>26.714996597084092</v>
      </c>
      <c r="N489">
        <f t="shared" ca="1" si="17"/>
        <v>297.20219437038207</v>
      </c>
    </row>
    <row r="490" spans="1:14" x14ac:dyDescent="0.25">
      <c r="A490">
        <f t="shared" ca="1" si="16"/>
        <v>0.31314956714222553</v>
      </c>
      <c r="B490">
        <f ca="1">((IF($A490&lt;=B$7,SQRT($A490*B$7),(1-SQRT(((1-B$7)*(1-$A490))))))*(INPUT!$C$4-INPUT!$B$4))+INPUT!$B$4</f>
        <v>18.310624540774427</v>
      </c>
      <c r="C490">
        <f ca="1">((IF($A490&lt;=C$7,SQRT($A490*C$7),(1-SQRT(((1-C$7)*(1-$A490))))))*(INPUT!$C$5-INPUT!$B$5))+INPUT!$B$5</f>
        <v>22.096963680532021</v>
      </c>
      <c r="D490">
        <f ca="1">((IF($A490&lt;=D$7,SQRT($A490*D$7),(1-SQRT(((1-D$7)*(1-$A490))))))*(INPUT!$C$6-INPUT!$B$6))+INPUT!$B$6</f>
        <v>22.741457570602435</v>
      </c>
      <c r="E490">
        <f ca="1">((IF($A490&lt;=E$7,SQRT($A490*E$7),(1-SQRT(((1-E$7)*(1-$A490))))))*(INPUT!$C$7-INPUT!$B$7))+INPUT!$B$7</f>
        <v>21.310624540774427</v>
      </c>
      <c r="F490">
        <f ca="1">((IF($A490&lt;=F$7,SQRT($A490*F$7),(1-SQRT(((1-F$7)*(1-$A490))))))*(INPUT!$C$8-INPUT!$B$8))+INPUT!$B$8</f>
        <v>22.626607480824671</v>
      </c>
      <c r="G490">
        <f ca="1">((IF($A490&lt;=G$7,SQRT($A490*G$7),(1-SQRT(((1-G$7)*(1-$A490))))))*(INPUT!$C$9-INPUT!$B$9))+INPUT!$B$9</f>
        <v>21.681930125488396</v>
      </c>
      <c r="H490">
        <f ca="1">((IF($A490&lt;=H$7,SQRT($A490*H$7),(1-SQRT(((1-H$7)*(1-$A490))))))*(INPUT!$C$10-INPUT!$B$10))+INPUT!$B$10</f>
        <v>19.357586099732981</v>
      </c>
      <c r="I490">
        <f ca="1">((IF($A490&lt;=I$7,SQRT($A490*I$7),(1-SQRT(((1-I$7)*(1-$A490))))))*(INPUT!$C$11-INPUT!$B$11))+INPUT!$B$11</f>
        <v>19.25815179779427</v>
      </c>
      <c r="J490">
        <f ca="1">((IF($A490&lt;=J$7,SQRT($A490*J$7),(1-SQRT(((1-J$7)*(1-$A490))))))*(INPUT!$C$12-INPUT!$B$12))+INPUT!$B$12</f>
        <v>23.25815179779427</v>
      </c>
      <c r="K490">
        <f ca="1">((IF($A490&lt;=K$7,SQRT($A490*K$7),(1-SQRT(((1-K$7)*(1-$A490))))))*(INPUT!$C$13-INPUT!$B$13))+INPUT!$B$13</f>
        <v>19.539206505092494</v>
      </c>
      <c r="L490">
        <f ca="1">((IF($A490&lt;=L$7,SQRT($A490*L$7),(1-SQRT(((1-L$7)*(1-$A490))))))*(INPUT!$C$14-INPUT!$B$14))+INPUT!$B$14</f>
        <v>25.961112608460258</v>
      </c>
      <c r="M490">
        <f ca="1">((IF($A490&lt;=M$7,SQRT($A490*M$7),(1-SQRT(((1-M$7)*(1-$A490))))))*(INPUT!$C$15-INPUT!$B$15))+INPUT!$B$15</f>
        <v>23.877006477016362</v>
      </c>
      <c r="N490">
        <f t="shared" ca="1" si="17"/>
        <v>260.01942322488702</v>
      </c>
    </row>
    <row r="491" spans="1:14" x14ac:dyDescent="0.25">
      <c r="A491">
        <f t="shared" ca="1" si="16"/>
        <v>0.34418431248190295</v>
      </c>
      <c r="B491">
        <f ca="1">((IF($A491&lt;=B$7,SQRT($A491*B$7),(1-SQRT(((1-B$7)*(1-$A491))))))*(INPUT!$C$4-INPUT!$B$4))+INPUT!$B$4</f>
        <v>18.470799754648286</v>
      </c>
      <c r="C491">
        <f ca="1">((IF($A491&lt;=C$7,SQRT($A491*C$7),(1-SQRT(((1-C$7)*(1-$A491))))))*(INPUT!$C$5-INPUT!$B$5))+INPUT!$B$5</f>
        <v>22.209013769260718</v>
      </c>
      <c r="D491">
        <f ca="1">((IF($A491&lt;=D$7,SQRT($A491*D$7),(1-SQRT(((1-D$7)*(1-$A491))))))*(INPUT!$C$6-INPUT!$B$6))+INPUT!$B$6</f>
        <v>22.874095248868009</v>
      </c>
      <c r="E491">
        <f ca="1">((IF($A491&lt;=E$7,SQRT($A491*E$7),(1-SQRT(((1-E$7)*(1-$A491))))))*(INPUT!$C$7-INPUT!$B$7))+INPUT!$B$7</f>
        <v>21.470799754648286</v>
      </c>
      <c r="F491">
        <f ca="1">((IF($A491&lt;=F$7,SQRT($A491*F$7),(1-SQRT(((1-F$7)*(1-$A491))))))*(INPUT!$C$8-INPUT!$B$8))+INPUT!$B$8</f>
        <v>22.802070636408523</v>
      </c>
      <c r="G491">
        <f ca="1">((IF($A491&lt;=G$7,SQRT($A491*G$7),(1-SQRT(((1-G$7)*(1-$A491))))))*(INPUT!$C$9-INPUT!$B$9))+INPUT!$B$9</f>
        <v>21.908452085304816</v>
      </c>
      <c r="H491">
        <f ca="1">((IF($A491&lt;=H$7,SQRT($A491*H$7),(1-SQRT(((1-H$7)*(1-$A491))))))*(INPUT!$C$10-INPUT!$B$10))+INPUT!$B$10</f>
        <v>19.520033415942027</v>
      </c>
      <c r="I491">
        <f ca="1">((IF($A491&lt;=I$7,SQRT($A491*I$7),(1-SQRT(((1-I$7)*(1-$A491))))))*(INPUT!$C$11-INPUT!$B$11))+INPUT!$B$11</f>
        <v>19.389371425511339</v>
      </c>
      <c r="J491">
        <f ca="1">((IF($A491&lt;=J$7,SQRT($A491*J$7),(1-SQRT(((1-J$7)*(1-$A491))))))*(INPUT!$C$12-INPUT!$B$12))+INPUT!$B$12</f>
        <v>23.389371425511339</v>
      </c>
      <c r="K491">
        <f ca="1">((IF($A491&lt;=K$7,SQRT($A491*K$7),(1-SQRT(((1-K$7)*(1-$A491))))))*(INPUT!$C$13-INPUT!$B$13))+INPUT!$B$13</f>
        <v>19.710441011426553</v>
      </c>
      <c r="L491">
        <f ca="1">((IF($A491&lt;=L$7,SQRT($A491*L$7),(1-SQRT(((1-L$7)*(1-$A491))))))*(INPUT!$C$14-INPUT!$B$14))+INPUT!$B$14</f>
        <v>26.104377675073263</v>
      </c>
      <c r="M491">
        <f ca="1">((IF($A491&lt;=M$7,SQRT($A491*M$7),(1-SQRT(((1-M$7)*(1-$A491))))))*(INPUT!$C$15-INPUT!$B$15))+INPUT!$B$15</f>
        <v>24.064584480501217</v>
      </c>
      <c r="N491">
        <f t="shared" ca="1" si="17"/>
        <v>261.91341068310442</v>
      </c>
    </row>
    <row r="492" spans="1:14" x14ac:dyDescent="0.25">
      <c r="A492">
        <f t="shared" ca="1" si="16"/>
        <v>0.21883028052236275</v>
      </c>
      <c r="B492">
        <f ca="1">((IF($A492&lt;=B$7,SQRT($A492*B$7),(1-SQRT(((1-B$7)*(1-$A492))))))*(INPUT!$C$4-INPUT!$B$4))+INPUT!$B$4</f>
        <v>17.767500644676112</v>
      </c>
      <c r="C492">
        <f ca="1">((IF($A492&lt;=C$7,SQRT($A492*C$7),(1-SQRT(((1-C$7)*(1-$A492))))))*(INPUT!$C$5-INPUT!$B$5))+INPUT!$B$5</f>
        <v>21.75032109263217</v>
      </c>
      <c r="D492">
        <f ca="1">((IF($A492&lt;=D$7,SQRT($A492*D$7),(1-SQRT(((1-D$7)*(1-$A492))))))*(INPUT!$C$6-INPUT!$B$6))+INPUT!$B$6</f>
        <v>22.291708256418495</v>
      </c>
      <c r="E492">
        <f ca="1">((IF($A492&lt;=E$7,SQRT($A492*E$7),(1-SQRT(((1-E$7)*(1-$A492))))))*(INPUT!$C$7-INPUT!$B$7))+INPUT!$B$7</f>
        <v>20.767500644676112</v>
      </c>
      <c r="F492">
        <f ca="1">((IF($A492&lt;=F$7,SQRT($A492*F$7),(1-SQRT(((1-F$7)*(1-$A492))))))*(INPUT!$C$8-INPUT!$B$8))+INPUT!$B$8</f>
        <v>22.031645061998393</v>
      </c>
      <c r="G492">
        <f ca="1">((IF($A492&lt;=G$7,SQRT($A492*G$7),(1-SQRT(((1-G$7)*(1-$A492))))))*(INPUT!$C$9-INPUT!$B$9))+INPUT!$B$9</f>
        <v>20.913836945577241</v>
      </c>
      <c r="H492">
        <f ca="1">((IF($A492&lt;=H$7,SQRT($A492*H$7),(1-SQRT(((1-H$7)*(1-$A492))))))*(INPUT!$C$10-INPUT!$B$10))+INPUT!$B$10</f>
        <v>18.806757933774314</v>
      </c>
      <c r="I492">
        <f ca="1">((IF($A492&lt;=I$7,SQRT($A492*I$7),(1-SQRT(((1-I$7)*(1-$A492))))))*(INPUT!$C$11-INPUT!$B$11))+INPUT!$B$11</f>
        <v>18.871171955849544</v>
      </c>
      <c r="J492">
        <f ca="1">((IF($A492&lt;=J$7,SQRT($A492*J$7),(1-SQRT(((1-J$7)*(1-$A492))))))*(INPUT!$C$12-INPUT!$B$12))+INPUT!$B$12</f>
        <v>22.871171955849544</v>
      </c>
      <c r="K492">
        <f ca="1">((IF($A492&lt;=K$7,SQRT($A492*K$7),(1-SQRT(((1-K$7)*(1-$A492))))))*(INPUT!$C$13-INPUT!$B$13))+INPUT!$B$13</f>
        <v>18.95858263715829</v>
      </c>
      <c r="L492">
        <f ca="1">((IF($A492&lt;=L$7,SQRT($A492*L$7),(1-SQRT(((1-L$7)*(1-$A492))))))*(INPUT!$C$14-INPUT!$B$14))+INPUT!$B$14</f>
        <v>25.47532782770811</v>
      </c>
      <c r="M492">
        <f ca="1">((IF($A492&lt;=M$7,SQRT($A492*M$7),(1-SQRT(((1-M$7)*(1-$A492))))))*(INPUT!$C$15-INPUT!$B$15))+INPUT!$B$15</f>
        <v>23.240964897229436</v>
      </c>
      <c r="N492">
        <f t="shared" ca="1" si="17"/>
        <v>253.74648985354776</v>
      </c>
    </row>
    <row r="493" spans="1:14" x14ac:dyDescent="0.25">
      <c r="A493">
        <f t="shared" ca="1" si="16"/>
        <v>1.9081607325557415E-2</v>
      </c>
      <c r="B493">
        <f ca="1">((IF($A493&lt;=B$7,SQRT($A493*B$7),(1-SQRT(((1-B$7)*(1-$A493))))))*(INPUT!$C$4-INPUT!$B$4))+INPUT!$B$4</f>
        <v>15.81722472820792</v>
      </c>
      <c r="C493">
        <f ca="1">((IF($A493&lt;=C$7,SQRT($A493*C$7),(1-SQRT(((1-C$7)*(1-$A493))))))*(INPUT!$C$5-INPUT!$B$5))+INPUT!$B$5</f>
        <v>20.516858300269817</v>
      </c>
      <c r="D493">
        <f ca="1">((IF($A493&lt;=D$7,SQRT($A493*D$7),(1-SQRT(((1-D$7)*(1-$A493))))))*(INPUT!$C$6-INPUT!$B$6))+INPUT!$B$6</f>
        <v>20.676726367015043</v>
      </c>
      <c r="E493">
        <f ca="1">((IF($A493&lt;=E$7,SQRT($A493*E$7),(1-SQRT(((1-E$7)*(1-$A493))))))*(INPUT!$C$7-INPUT!$B$7))+INPUT!$B$7</f>
        <v>18.817224728207922</v>
      </c>
      <c r="F493">
        <f ca="1">((IF($A493&lt;=F$7,SQRT($A493*F$7),(1-SQRT(((1-F$7)*(1-$A493))))))*(INPUT!$C$8-INPUT!$B$8))+INPUT!$B$8</f>
        <v>19.895224836381011</v>
      </c>
      <c r="G493">
        <f ca="1">((IF($A493&lt;=G$7,SQRT($A493*G$7),(1-SQRT(((1-G$7)*(1-$A493))))))*(INPUT!$C$9-INPUT!$B$9))+INPUT!$B$9</f>
        <v>18.155730294138309</v>
      </c>
      <c r="H493">
        <f ca="1">((IF($A493&lt;=H$7,SQRT($A493*H$7),(1-SQRT(((1-H$7)*(1-$A493))))))*(INPUT!$C$10-INPUT!$B$10))+INPUT!$B$10</f>
        <v>16.828817147337137</v>
      </c>
      <c r="I493">
        <f ca="1">((IF($A493&lt;=I$7,SQRT($A493*I$7),(1-SQRT(((1-I$7)*(1-$A493))))))*(INPUT!$C$11-INPUT!$B$11))+INPUT!$B$11</f>
        <v>17.552544764891422</v>
      </c>
      <c r="J493">
        <f ca="1">((IF($A493&lt;=J$7,SQRT($A493*J$7),(1-SQRT(((1-J$7)*(1-$A493))))))*(INPUT!$C$12-INPUT!$B$12))+INPUT!$B$12</f>
        <v>21.552544764891422</v>
      </c>
      <c r="K493">
        <f ca="1">((IF($A493&lt;=K$7,SQRT($A493*K$7),(1-SQRT(((1-K$7)*(1-$A493))))))*(INPUT!$C$13-INPUT!$B$13))+INPUT!$B$13</f>
        <v>16.873649983129567</v>
      </c>
      <c r="L493">
        <f ca="1">((IF($A493&lt;=L$7,SQRT($A493*L$7),(1-SQRT(((1-L$7)*(1-$A493))))))*(INPUT!$C$14-INPUT!$B$14))+INPUT!$B$14</f>
        <v>23.73094801806668</v>
      </c>
      <c r="M493">
        <f ca="1">((IF($A493&lt;=M$7,SQRT($A493*M$7),(1-SQRT(((1-M$7)*(1-$A493))))))*(INPUT!$C$15-INPUT!$B$15))+INPUT!$B$15</f>
        <v>20.957035606248144</v>
      </c>
      <c r="N493">
        <f t="shared" ca="1" si="17"/>
        <v>231.37452953878443</v>
      </c>
    </row>
    <row r="494" spans="1:14" x14ac:dyDescent="0.25">
      <c r="A494">
        <f t="shared" ca="1" si="16"/>
        <v>0.82424113743890814</v>
      </c>
      <c r="B494">
        <f ca="1">((IF($A494&lt;=B$7,SQRT($A494*B$7),(1-SQRT(((1-B$7)*(1-$A494))))))*(INPUT!$C$4-INPUT!$B$4))+INPUT!$B$4</f>
        <v>20.431362350364086</v>
      </c>
      <c r="C494">
        <f ca="1">((IF($A494&lt;=C$7,SQRT($A494*C$7),(1-SQRT(((1-C$7)*(1-$A494))))))*(INPUT!$C$5-INPUT!$B$5))+INPUT!$B$5</f>
        <v>24.519766101828658</v>
      </c>
      <c r="D494">
        <f ca="1">((IF($A494&lt;=D$7,SQRT($A494*D$7),(1-SQRT(((1-D$7)*(1-$A494))))))*(INPUT!$C$6-INPUT!$B$6))+INPUT!$B$6</f>
        <v>25.348518432565733</v>
      </c>
      <c r="E494">
        <f ca="1">((IF($A494&lt;=E$7,SQRT($A494*E$7),(1-SQRT(((1-E$7)*(1-$A494))))))*(INPUT!$C$7-INPUT!$B$7))+INPUT!$B$7</f>
        <v>23.431362350364086</v>
      </c>
      <c r="F494">
        <f ca="1">((IF($A494&lt;=F$7,SQRT($A494*F$7),(1-SQRT(((1-F$7)*(1-$A494))))))*(INPUT!$C$8-INPUT!$B$8))+INPUT!$B$8</f>
        <v>24.883717173049206</v>
      </c>
      <c r="G494">
        <f ca="1">((IF($A494&lt;=G$7,SQRT($A494*G$7),(1-SQRT(((1-G$7)*(1-$A494))))))*(INPUT!$C$9-INPUT!$B$9))+INPUT!$B$9</f>
        <v>24.703749604935744</v>
      </c>
      <c r="H494">
        <f ca="1">((IF($A494&lt;=H$7,SQRT($A494*H$7),(1-SQRT(((1-H$7)*(1-$A494))))))*(INPUT!$C$10-INPUT!$B$10))+INPUT!$B$10</f>
        <v>22.187679105214141</v>
      </c>
      <c r="I494">
        <f ca="1">((IF($A494&lt;=I$7,SQRT($A494*I$7),(1-SQRT(((1-I$7)*(1-$A494))))))*(INPUT!$C$11-INPUT!$B$11))+INPUT!$B$11</f>
        <v>22.095447469414196</v>
      </c>
      <c r="J494">
        <f ca="1">((IF($A494&lt;=J$7,SQRT($A494*J$7),(1-SQRT(((1-J$7)*(1-$A494))))))*(INPUT!$C$12-INPUT!$B$12))+INPUT!$B$12</f>
        <v>26.095447469414196</v>
      </c>
      <c r="K494">
        <f ca="1">((IF($A494&lt;=K$7,SQRT($A494*K$7),(1-SQRT(((1-K$7)*(1-$A494))))))*(INPUT!$C$13-INPUT!$B$13))+INPUT!$B$13</f>
        <v>22.752611548695551</v>
      </c>
      <c r="L494">
        <f ca="1">((IF($A494&lt;=L$7,SQRT($A494*L$7),(1-SQRT(((1-L$7)*(1-$A494))))))*(INPUT!$C$14-INPUT!$B$14))+INPUT!$B$14</f>
        <v>28.078819083536658</v>
      </c>
      <c r="M494">
        <f ca="1">((IF($A494&lt;=M$7,SQRT($A494*M$7),(1-SQRT(((1-M$7)*(1-$A494))))))*(INPUT!$C$15-INPUT!$B$15))+INPUT!$B$15</f>
        <v>26.323055814590877</v>
      </c>
      <c r="N494">
        <f t="shared" ca="1" si="17"/>
        <v>290.85153650397308</v>
      </c>
    </row>
    <row r="495" spans="1:14" x14ac:dyDescent="0.25">
      <c r="A495">
        <f t="shared" ca="1" si="16"/>
        <v>0.30007866366668889</v>
      </c>
      <c r="B495">
        <f ca="1">((IF($A495&lt;=B$7,SQRT($A495*B$7),(1-SQRT(((1-B$7)*(1-$A495))))))*(INPUT!$C$4-INPUT!$B$4))+INPUT!$B$4</f>
        <v>18.240795153713684</v>
      </c>
      <c r="C495">
        <f ca="1">((IF($A495&lt;=C$7,SQRT($A495*C$7),(1-SQRT(((1-C$7)*(1-$A495))))))*(INPUT!$C$5-INPUT!$B$5))+INPUT!$B$5</f>
        <v>22.050530657568846</v>
      </c>
      <c r="D495">
        <f ca="1">((IF($A495&lt;=D$7,SQRT($A495*D$7),(1-SQRT(((1-D$7)*(1-$A495))))))*(INPUT!$C$6-INPUT!$B$6))+INPUT!$B$6</f>
        <v>22.683633344553712</v>
      </c>
      <c r="E495">
        <f ca="1">((IF($A495&lt;=E$7,SQRT($A495*E$7),(1-SQRT(((1-E$7)*(1-$A495))))))*(INPUT!$C$7-INPUT!$B$7))+INPUT!$B$7</f>
        <v>21.240795153713684</v>
      </c>
      <c r="F495">
        <f ca="1">((IF($A495&lt;=F$7,SQRT($A495*F$7),(1-SQRT(((1-F$7)*(1-$A495))))))*(INPUT!$C$8-INPUT!$B$8))+INPUT!$B$8</f>
        <v>22.550113219884814</v>
      </c>
      <c r="G495">
        <f ca="1">((IF($A495&lt;=G$7,SQRT($A495*G$7),(1-SQRT(((1-G$7)*(1-$A495))))))*(INPUT!$C$9-INPUT!$B$9))+INPUT!$B$9</f>
        <v>21.583176459254894</v>
      </c>
      <c r="H495">
        <f ca="1">((IF($A495&lt;=H$7,SQRT($A495*H$7),(1-SQRT(((1-H$7)*(1-$A495))))))*(INPUT!$C$10-INPUT!$B$10))+INPUT!$B$10</f>
        <v>19.286766175437613</v>
      </c>
      <c r="I495">
        <f ca="1">((IF($A495&lt;=I$7,SQRT($A495*I$7),(1-SQRT(((1-I$7)*(1-$A495))))))*(INPUT!$C$11-INPUT!$B$11))+INPUT!$B$11</f>
        <v>19.203775009197891</v>
      </c>
      <c r="J495">
        <f ca="1">((IF($A495&lt;=J$7,SQRT($A495*J$7),(1-SQRT(((1-J$7)*(1-$A495))))))*(INPUT!$C$12-INPUT!$B$12))+INPUT!$B$12</f>
        <v>23.203775009197891</v>
      </c>
      <c r="K495">
        <f ca="1">((IF($A495&lt;=K$7,SQRT($A495*K$7),(1-SQRT(((1-K$7)*(1-$A495))))))*(INPUT!$C$13-INPUT!$B$13))+INPUT!$B$13</f>
        <v>19.464555750261145</v>
      </c>
      <c r="L495">
        <f ca="1">((IF($A495&lt;=L$7,SQRT($A495*L$7),(1-SQRT(((1-L$7)*(1-$A495))))))*(INPUT!$C$14-INPUT!$B$14))+INPUT!$B$14</f>
        <v>25.898655305942274</v>
      </c>
      <c r="M495">
        <f ca="1">((IF($A495&lt;=M$7,SQRT($A495*M$7),(1-SQRT(((1-M$7)*(1-$A495))))))*(INPUT!$C$15-INPUT!$B$15))+INPUT!$B$15</f>
        <v>23.795230672304527</v>
      </c>
      <c r="N495">
        <f t="shared" ca="1" si="17"/>
        <v>259.201801911031</v>
      </c>
    </row>
    <row r="496" spans="1:14" x14ac:dyDescent="0.25">
      <c r="A496">
        <f t="shared" ca="1" si="16"/>
        <v>0.9543545634156172</v>
      </c>
      <c r="B496">
        <f ca="1">((IF($A496&lt;=B$7,SQRT($A496*B$7),(1-SQRT(((1-B$7)*(1-$A496))))))*(INPUT!$C$4-INPUT!$B$4))+INPUT!$B$4</f>
        <v>21.200602656883724</v>
      </c>
      <c r="C496">
        <f ca="1">((IF($A496&lt;=C$7,SQRT($A496*C$7),(1-SQRT(((1-C$7)*(1-$A496))))))*(INPUT!$C$5-INPUT!$B$5))+INPUT!$B$5</f>
        <v>25.736041820132723</v>
      </c>
      <c r="D496">
        <f ca="1">((IF($A496&lt;=D$7,SQRT($A496*D$7),(1-SQRT(((1-D$7)*(1-$A496))))))*(INPUT!$C$6-INPUT!$B$6))+INPUT!$B$6</f>
        <v>26.648771868493217</v>
      </c>
      <c r="E496">
        <f ca="1">((IF($A496&lt;=E$7,SQRT($A496*E$7),(1-SQRT(((1-E$7)*(1-$A496))))))*(INPUT!$C$7-INPUT!$B$7))+INPUT!$B$7</f>
        <v>24.200602656883724</v>
      </c>
      <c r="F496">
        <f ca="1">((IF($A496&lt;=F$7,SQRT($A496*F$7),(1-SQRT(((1-F$7)*(1-$A496))))))*(INPUT!$C$8-INPUT!$B$8))+INPUT!$B$8</f>
        <v>25.43474071781997</v>
      </c>
      <c r="G496">
        <f ca="1">((IF($A496&lt;=G$7,SQRT($A496*G$7),(1-SQRT(((1-G$7)*(1-$A496))))))*(INPUT!$C$9-INPUT!$B$9))+INPUT!$B$9</f>
        <v>25.829802111806945</v>
      </c>
      <c r="H496">
        <f ca="1">((IF($A496&lt;=H$7,SQRT($A496*H$7),(1-SQRT(((1-H$7)*(1-$A496))))))*(INPUT!$C$10-INPUT!$B$10))+INPUT!$B$10</f>
        <v>23.566806137922288</v>
      </c>
      <c r="I496">
        <f ca="1">((IF($A496&lt;=I$7,SQRT($A496*I$7),(1-SQRT(((1-I$7)*(1-$A496))))))*(INPUT!$C$11-INPUT!$B$11))+INPUT!$B$11</f>
        <v>23.519803744076356</v>
      </c>
      <c r="J496">
        <f ca="1">((IF($A496&lt;=J$7,SQRT($A496*J$7),(1-SQRT(((1-J$7)*(1-$A496))))))*(INPUT!$C$12-INPUT!$B$12))+INPUT!$B$12</f>
        <v>27.519803744076356</v>
      </c>
      <c r="K496">
        <f ca="1">((IF($A496&lt;=K$7,SQRT($A496*K$7),(1-SQRT(((1-K$7)*(1-$A496))))))*(INPUT!$C$13-INPUT!$B$13))+INPUT!$B$13</f>
        <v>24.345090275857029</v>
      </c>
      <c r="L496">
        <f ca="1">((IF($A496&lt;=L$7,SQRT($A496*L$7),(1-SQRT(((1-L$7)*(1-$A496))))))*(INPUT!$C$14-INPUT!$B$14))+INPUT!$B$14</f>
        <v>29.020942203814279</v>
      </c>
      <c r="M496">
        <f ca="1">((IF($A496&lt;=M$7,SQRT($A496*M$7),(1-SQRT(((1-M$7)*(1-$A496))))))*(INPUT!$C$15-INPUT!$B$15))+INPUT!$B$15</f>
        <v>27.145408293189007</v>
      </c>
      <c r="N496">
        <f t="shared" ca="1" si="17"/>
        <v>304.16841623095559</v>
      </c>
    </row>
    <row r="497" spans="1:14" x14ac:dyDescent="0.25">
      <c r="A497">
        <f t="shared" ca="1" si="16"/>
        <v>0.49696009303767752</v>
      </c>
      <c r="B497">
        <f ca="1">((IF($A497&lt;=B$7,SQRT($A497*B$7),(1-SQRT(((1-B$7)*(1-$A497))))))*(INPUT!$C$4-INPUT!$B$4))+INPUT!$B$4</f>
        <v>19.170563901478879</v>
      </c>
      <c r="C497">
        <f ca="1">((IF($A497&lt;=C$7,SQRT($A497*C$7),(1-SQRT(((1-C$7)*(1-$A497))))))*(INPUT!$C$5-INPUT!$B$5))+INPUT!$B$5</f>
        <v>22.80400229460486</v>
      </c>
      <c r="D497">
        <f ca="1">((IF($A497&lt;=D$7,SQRT($A497*D$7),(1-SQRT(((1-D$7)*(1-$A497))))))*(INPUT!$C$6-INPUT!$B$6))+INPUT!$B$6</f>
        <v>23.514289768777648</v>
      </c>
      <c r="E497">
        <f ca="1">((IF($A497&lt;=E$7,SQRT($A497*E$7),(1-SQRT(((1-E$7)*(1-$A497))))))*(INPUT!$C$7-INPUT!$B$7))+INPUT!$B$7</f>
        <v>22.170563901478879</v>
      </c>
      <c r="F497">
        <f ca="1">((IF($A497&lt;=F$7,SQRT($A497*F$7),(1-SQRT(((1-F$7)*(1-$A497))))))*(INPUT!$C$8-INPUT!$B$8))+INPUT!$B$8</f>
        <v>23.568623852713468</v>
      </c>
      <c r="G497">
        <f ca="1">((IF($A497&lt;=G$7,SQRT($A497*G$7),(1-SQRT(((1-G$7)*(1-$A497))))))*(INPUT!$C$9-INPUT!$B$9))+INPUT!$B$9</f>
        <v>22.898068032215079</v>
      </c>
      <c r="H497">
        <f ca="1">((IF($A497&lt;=H$7,SQRT($A497*H$7),(1-SQRT(((1-H$7)*(1-$A497))))))*(INPUT!$C$10-INPUT!$B$10))+INPUT!$B$10</f>
        <v>20.242185815597196</v>
      </c>
      <c r="I497">
        <f ca="1">((IF($A497&lt;=I$7,SQRT($A497*I$7),(1-SQRT(((1-I$7)*(1-$A497))))))*(INPUT!$C$11-INPUT!$B$11))+INPUT!$B$11</f>
        <v>20.086150639855603</v>
      </c>
      <c r="J497">
        <f ca="1">((IF($A497&lt;=J$7,SQRT($A497*J$7),(1-SQRT(((1-J$7)*(1-$A497))))))*(INPUT!$C$12-INPUT!$B$12))+INPUT!$B$12</f>
        <v>24.086150639855603</v>
      </c>
      <c r="K497">
        <f ca="1">((IF($A497&lt;=K$7,SQRT($A497*K$7),(1-SQRT(((1-K$7)*(1-$A497))))))*(INPUT!$C$13-INPUT!$B$13))+INPUT!$B$13</f>
        <v>20.506149399761643</v>
      </c>
      <c r="L497">
        <f ca="1">((IF($A497&lt;=L$7,SQRT($A497*L$7),(1-SQRT(((1-L$7)*(1-$A497))))))*(INPUT!$C$14-INPUT!$B$14))+INPUT!$B$14</f>
        <v>26.730265755285401</v>
      </c>
      <c r="M497">
        <f ca="1">((IF($A497&lt;=M$7,SQRT($A497*M$7),(1-SQRT(((1-M$7)*(1-$A497))))))*(INPUT!$C$15-INPUT!$B$15))+INPUT!$B$15</f>
        <v>24.884064338827706</v>
      </c>
      <c r="N497">
        <f t="shared" ca="1" si="17"/>
        <v>270.66107834045198</v>
      </c>
    </row>
    <row r="498" spans="1:14" x14ac:dyDescent="0.25">
      <c r="A498">
        <f t="shared" ca="1" si="16"/>
        <v>0.65258452203948536</v>
      </c>
      <c r="B498">
        <f ca="1">((IF($A498&lt;=B$7,SQRT($A498*B$7),(1-SQRT(((1-B$7)*(1-$A498))))))*(INPUT!$C$4-INPUT!$B$4))+INPUT!$B$4</f>
        <v>19.779169203050046</v>
      </c>
      <c r="C498">
        <f ca="1">((IF($A498&lt;=C$7,SQRT($A498*C$7),(1-SQRT(((1-C$7)*(1-$A498))))))*(INPUT!$C$5-INPUT!$B$5))+INPUT!$B$5</f>
        <v>23.512946554952446</v>
      </c>
      <c r="D498">
        <f ca="1">((IF($A498&lt;=D$7,SQRT($A498*D$7),(1-SQRT(((1-D$7)*(1-$A498))))))*(INPUT!$C$6-INPUT!$B$6))+INPUT!$B$6</f>
        <v>24.27218306264637</v>
      </c>
      <c r="E498">
        <f ca="1">((IF($A498&lt;=E$7,SQRT($A498*E$7),(1-SQRT(((1-E$7)*(1-$A498))))))*(INPUT!$C$7-INPUT!$B$7))+INPUT!$B$7</f>
        <v>22.779169203050046</v>
      </c>
      <c r="F498">
        <f ca="1">((IF($A498&lt;=F$7,SQRT($A498*F$7),(1-SQRT(((1-F$7)*(1-$A498))))))*(INPUT!$C$8-INPUT!$B$8))+INPUT!$B$8</f>
        <v>24.235317557288994</v>
      </c>
      <c r="G498">
        <f ca="1">((IF($A498&lt;=G$7,SQRT($A498*G$7),(1-SQRT(((1-G$7)*(1-$A498))))))*(INPUT!$C$9-INPUT!$B$9))+INPUT!$B$9</f>
        <v>23.758765903829186</v>
      </c>
      <c r="H498">
        <f ca="1">((IF($A498&lt;=H$7,SQRT($A498*H$7),(1-SQRT(((1-H$7)*(1-$A498))))))*(INPUT!$C$10-INPUT!$B$10))+INPUT!$B$10</f>
        <v>21.046053046862774</v>
      </c>
      <c r="I498">
        <f ca="1">((IF($A498&lt;=I$7,SQRT($A498*I$7),(1-SQRT(((1-I$7)*(1-$A498))))))*(INPUT!$C$11-INPUT!$B$11))+INPUT!$B$11</f>
        <v>20.916381146323189</v>
      </c>
      <c r="J498">
        <f ca="1">((IF($A498&lt;=J$7,SQRT($A498*J$7),(1-SQRT(((1-J$7)*(1-$A498))))))*(INPUT!$C$12-INPUT!$B$12))+INPUT!$B$12</f>
        <v>24.916381146323189</v>
      </c>
      <c r="K498">
        <f ca="1">((IF($A498&lt;=K$7,SQRT($A498*K$7),(1-SQRT(((1-K$7)*(1-$A498))))))*(INPUT!$C$13-INPUT!$B$13))+INPUT!$B$13</f>
        <v>21.434375324489444</v>
      </c>
      <c r="L498">
        <f ca="1">((IF($A498&lt;=L$7,SQRT($A498*L$7),(1-SQRT(((1-L$7)*(1-$A498))))))*(INPUT!$C$14-INPUT!$B$14))+INPUT!$B$14</f>
        <v>27.298940015999126</v>
      </c>
      <c r="M498">
        <f ca="1">((IF($A498&lt;=M$7,SQRT($A498*M$7),(1-SQRT(((1-M$7)*(1-$A498))))))*(INPUT!$C$15-INPUT!$B$15))+INPUT!$B$15</f>
        <v>25.596789888667907</v>
      </c>
      <c r="N498">
        <f t="shared" ca="1" si="17"/>
        <v>279.54647205348277</v>
      </c>
    </row>
    <row r="499" spans="1:14" x14ac:dyDescent="0.25">
      <c r="A499">
        <f t="shared" ca="1" si="16"/>
        <v>0.15606914218279033</v>
      </c>
      <c r="B499">
        <f ca="1">((IF($A499&lt;=B$7,SQRT($A499*B$7),(1-SQRT(((1-B$7)*(1-$A499))))))*(INPUT!$C$4-INPUT!$B$4))+INPUT!$B$4</f>
        <v>17.337182058890079</v>
      </c>
      <c r="C499">
        <f ca="1">((IF($A499&lt;=C$7,SQRT($A499*C$7),(1-SQRT(((1-C$7)*(1-$A499))))))*(INPUT!$C$5-INPUT!$B$5))+INPUT!$B$5</f>
        <v>21.478163722514886</v>
      </c>
      <c r="D499">
        <f ca="1">((IF($A499&lt;=D$7,SQRT($A499*D$7),(1-SQRT(((1-D$7)*(1-$A499))))))*(INPUT!$C$6-INPUT!$B$6))+INPUT!$B$6</f>
        <v>21.935370613703476</v>
      </c>
      <c r="E499">
        <f ca="1">((IF($A499&lt;=E$7,SQRT($A499*E$7),(1-SQRT(((1-E$7)*(1-$A499))))))*(INPUT!$C$7-INPUT!$B$7))+INPUT!$B$7</f>
        <v>20.337182058890079</v>
      </c>
      <c r="F499">
        <f ca="1">((IF($A499&lt;=F$7,SQRT($A499*F$7),(1-SQRT(((1-F$7)*(1-$A499))))))*(INPUT!$C$8-INPUT!$B$8))+INPUT!$B$8</f>
        <v>21.560254669300924</v>
      </c>
      <c r="G499">
        <f ca="1">((IF($A499&lt;=G$7,SQRT($A499*G$7),(1-SQRT(((1-G$7)*(1-$A499))))))*(INPUT!$C$9-INPUT!$B$9))+INPUT!$B$9</f>
        <v>20.30527456541742</v>
      </c>
      <c r="H499">
        <f ca="1">((IF($A499&lt;=H$7,SQRT($A499*H$7),(1-SQRT(((1-H$7)*(1-$A499))))))*(INPUT!$C$10-INPUT!$B$10))+INPUT!$B$10</f>
        <v>18.370335233375325</v>
      </c>
      <c r="I499">
        <f ca="1">((IF($A499&lt;=I$7,SQRT($A499*I$7),(1-SQRT(((1-I$7)*(1-$A499))))))*(INPUT!$C$11-INPUT!$B$11))+INPUT!$B$11</f>
        <v>18.580223488916882</v>
      </c>
      <c r="J499">
        <f ca="1">((IF($A499&lt;=J$7,SQRT($A499*J$7),(1-SQRT(((1-J$7)*(1-$A499))))))*(INPUT!$C$12-INPUT!$B$12))+INPUT!$B$12</f>
        <v>22.580223488916882</v>
      </c>
      <c r="K499">
        <f ca="1">((IF($A499&lt;=K$7,SQRT($A499*K$7),(1-SQRT(((1-K$7)*(1-$A499))))))*(INPUT!$C$13-INPUT!$B$13))+INPUT!$B$13</f>
        <v>18.498552718537596</v>
      </c>
      <c r="L499">
        <f ca="1">((IF($A499&lt;=L$7,SQRT($A499*L$7),(1-SQRT(((1-L$7)*(1-$A499))))))*(INPUT!$C$14-INPUT!$B$14))+INPUT!$B$14</f>
        <v>25.090439183788451</v>
      </c>
      <c r="M499">
        <f ca="1">((IF($A499&lt;=M$7,SQRT($A499*M$7),(1-SQRT(((1-M$7)*(1-$A499))))))*(INPUT!$C$15-INPUT!$B$15))+INPUT!$B$15</f>
        <v>22.737027370117794</v>
      </c>
      <c r="N499">
        <f t="shared" ca="1" si="17"/>
        <v>248.81022917236979</v>
      </c>
    </row>
    <row r="500" spans="1:14" x14ac:dyDescent="0.25">
      <c r="A500">
        <f t="shared" ca="1" si="16"/>
        <v>0.48489171286574062</v>
      </c>
      <c r="B500">
        <f ca="1">((IF($A500&lt;=B$7,SQRT($A500*B$7),(1-SQRT(((1-B$7)*(1-$A500))))))*(INPUT!$C$4-INPUT!$B$4))+INPUT!$B$4</f>
        <v>19.119612839855332</v>
      </c>
      <c r="C500">
        <f ca="1">((IF($A500&lt;=C$7,SQRT($A500*C$7),(1-SQRT(((1-C$7)*(1-$A500))))))*(INPUT!$C$5-INPUT!$B$5))+INPUT!$B$5</f>
        <v>22.75396772860838</v>
      </c>
      <c r="D500">
        <f ca="1">((IF($A500&lt;=D$7,SQRT($A500*D$7),(1-SQRT(((1-D$7)*(1-$A500))))))*(INPUT!$C$6-INPUT!$B$6))+INPUT!$B$6</f>
        <v>23.460800567790574</v>
      </c>
      <c r="E500">
        <f ca="1">((IF($A500&lt;=E$7,SQRT($A500*E$7),(1-SQRT(((1-E$7)*(1-$A500))))))*(INPUT!$C$7-INPUT!$B$7))+INPUT!$B$7</f>
        <v>22.119612839855332</v>
      </c>
      <c r="F500">
        <f ca="1">((IF($A500&lt;=F$7,SQRT($A500*F$7),(1-SQRT(((1-F$7)*(1-$A500))))))*(INPUT!$C$8-INPUT!$B$8))+INPUT!$B$8</f>
        <v>23.512809761153367</v>
      </c>
      <c r="G500">
        <f ca="1">((IF($A500&lt;=G$7,SQRT($A500*G$7),(1-SQRT(((1-G$7)*(1-$A500))))))*(INPUT!$C$9-INPUT!$B$9))+INPUT!$B$9</f>
        <v>22.826012349849755</v>
      </c>
      <c r="H500">
        <f ca="1">((IF($A500&lt;=H$7,SQRT($A500*H$7),(1-SQRT(((1-H$7)*(1-$A500))))))*(INPUT!$C$10-INPUT!$B$10))+INPUT!$B$10</f>
        <v>20.185451950489881</v>
      </c>
      <c r="I500">
        <f ca="1">((IF($A500&lt;=I$7,SQRT($A500*I$7),(1-SQRT(((1-I$7)*(1-$A500))))))*(INPUT!$C$11-INPUT!$B$11))+INPUT!$B$11</f>
        <v>20.027556155928512</v>
      </c>
      <c r="J500">
        <f ca="1">((IF($A500&lt;=J$7,SQRT($A500*J$7),(1-SQRT(((1-J$7)*(1-$A500))))))*(INPUT!$C$12-INPUT!$B$12))+INPUT!$B$12</f>
        <v>24.027556155928512</v>
      </c>
      <c r="K500">
        <f ca="1">((IF($A500&lt;=K$7,SQRT($A500*K$7),(1-SQRT(((1-K$7)*(1-$A500))))))*(INPUT!$C$13-INPUT!$B$13))+INPUT!$B$13</f>
        <v>20.440638775177895</v>
      </c>
      <c r="L500">
        <f ca="1">((IF($A500&lt;=L$7,SQRT($A500*L$7),(1-SQRT(((1-L$7)*(1-$A500))))))*(INPUT!$C$14-INPUT!$B$14))+INPUT!$B$14</f>
        <v>26.684693740358991</v>
      </c>
      <c r="M500">
        <f ca="1">((IF($A500&lt;=M$7,SQRT($A500*M$7),(1-SQRT(((1-M$7)*(1-$A500))))))*(INPUT!$C$15-INPUT!$B$15))+INPUT!$B$15</f>
        <v>24.82439656512144</v>
      </c>
      <c r="N500">
        <f t="shared" ca="1" si="17"/>
        <v>269.98310943011796</v>
      </c>
    </row>
    <row r="501" spans="1:14" x14ac:dyDescent="0.25">
      <c r="A501">
        <f t="shared" ca="1" si="16"/>
        <v>0.26496796249856358</v>
      </c>
      <c r="B501">
        <f ca="1">((IF($A501&lt;=B$7,SQRT($A501*B$7),(1-SQRT(((1-B$7)*(1-$A501))))))*(INPUT!$C$4-INPUT!$B$4))+INPUT!$B$4</f>
        <v>18.045304366963954</v>
      </c>
      <c r="C501">
        <f ca="1">((IF($A501&lt;=C$7,SQRT($A501*C$7),(1-SQRT(((1-C$7)*(1-$A501))))))*(INPUT!$C$5-INPUT!$B$5))+INPUT!$B$5</f>
        <v>21.926019593612665</v>
      </c>
      <c r="D501">
        <f ca="1">((IF($A501&lt;=D$7,SQRT($A501*D$7),(1-SQRT(((1-D$7)*(1-$A501))))))*(INPUT!$C$6-INPUT!$B$6))+INPUT!$B$6</f>
        <v>22.521751593628032</v>
      </c>
      <c r="E501">
        <f ca="1">((IF($A501&lt;=E$7,SQRT($A501*E$7),(1-SQRT(((1-E$7)*(1-$A501))))))*(INPUT!$C$7-INPUT!$B$7))+INPUT!$B$7</f>
        <v>21.045304366963954</v>
      </c>
      <c r="F501">
        <f ca="1">((IF($A501&lt;=F$7,SQRT($A501*F$7),(1-SQRT(((1-F$7)*(1-$A501))))))*(INPUT!$C$8-INPUT!$B$8))+INPUT!$B$8</f>
        <v>22.335963792510295</v>
      </c>
      <c r="G501">
        <f ca="1">((IF($A501&lt;=G$7,SQRT($A501*G$7),(1-SQRT(((1-G$7)*(1-$A501))))))*(INPUT!$C$9-INPUT!$B$9))+INPUT!$B$9</f>
        <v>21.306710737314436</v>
      </c>
      <c r="H501">
        <f ca="1">((IF($A501&lt;=H$7,SQRT($A501*H$7),(1-SQRT(((1-H$7)*(1-$A501))))))*(INPUT!$C$10-INPUT!$B$10))+INPUT!$B$10</f>
        <v>19.088502331219502</v>
      </c>
      <c r="I501">
        <f ca="1">((IF($A501&lt;=I$7,SQRT($A501*I$7),(1-SQRT(((1-I$7)*(1-$A501))))))*(INPUT!$C$11-INPUT!$B$11))+INPUT!$B$11</f>
        <v>19.060173588389226</v>
      </c>
      <c r="J501">
        <f ca="1">((IF($A501&lt;=J$7,SQRT($A501*J$7),(1-SQRT(((1-J$7)*(1-$A501))))))*(INPUT!$C$12-INPUT!$B$12))+INPUT!$B$12</f>
        <v>23.060173588389226</v>
      </c>
      <c r="K501">
        <f ca="1">((IF($A501&lt;=K$7,SQRT($A501*K$7),(1-SQRT(((1-K$7)*(1-$A501))))))*(INPUT!$C$13-INPUT!$B$13))+INPUT!$B$13</f>
        <v>19.255567308464464</v>
      </c>
      <c r="L501">
        <f ca="1">((IF($A501&lt;=L$7,SQRT($A501*L$7),(1-SQRT(((1-L$7)*(1-$A501))))))*(INPUT!$C$14-INPUT!$B$14))+INPUT!$B$14</f>
        <v>25.723803030683346</v>
      </c>
      <c r="M501">
        <f ca="1">((IF($A501&lt;=M$7,SQRT($A501*M$7),(1-SQRT(((1-M$7)*(1-$A501))))))*(INPUT!$C$15-INPUT!$B$15))+INPUT!$B$15</f>
        <v>23.566295304644729</v>
      </c>
      <c r="N501">
        <f t="shared" ca="1" si="17"/>
        <v>256.9355696027838</v>
      </c>
    </row>
    <row r="502" spans="1:14" x14ac:dyDescent="0.25">
      <c r="A502">
        <f t="shared" ca="1" si="16"/>
        <v>0.46304143681575349</v>
      </c>
      <c r="B502">
        <f ca="1">((IF($A502&lt;=B$7,SQRT($A502*B$7),(1-SQRT(((1-B$7)*(1-$A502))))))*(INPUT!$C$4-INPUT!$B$4))+INPUT!$B$4</f>
        <v>19.025723573291064</v>
      </c>
      <c r="C502">
        <f ca="1">((IF($A502&lt;=C$7,SQRT($A502*C$7),(1-SQRT(((1-C$7)*(1-$A502))))))*(INPUT!$C$5-INPUT!$B$5))+INPUT!$B$5</f>
        <v>22.66484721013796</v>
      </c>
      <c r="D502">
        <f ca="1">((IF($A502&lt;=D$7,SQRT($A502*D$7),(1-SQRT(((1-D$7)*(1-$A502))))))*(INPUT!$C$6-INPUT!$B$6))+INPUT!$B$6</f>
        <v>23.365526726005442</v>
      </c>
      <c r="E502">
        <f ca="1">((IF($A502&lt;=E$7,SQRT($A502*E$7),(1-SQRT(((1-E$7)*(1-$A502))))))*(INPUT!$C$7-INPUT!$B$7))+INPUT!$B$7</f>
        <v>22.025723573291064</v>
      </c>
      <c r="F502">
        <f ca="1">((IF($A502&lt;=F$7,SQRT($A502*F$7),(1-SQRT(((1-F$7)*(1-$A502))))))*(INPUT!$C$8-INPUT!$B$8))+INPUT!$B$8</f>
        <v>23.409959222743634</v>
      </c>
      <c r="G502">
        <f ca="1">((IF($A502&lt;=G$7,SQRT($A502*G$7),(1-SQRT(((1-G$7)*(1-$A502))))))*(INPUT!$C$9-INPUT!$B$9))+INPUT!$B$9</f>
        <v>22.693232875713299</v>
      </c>
      <c r="H502">
        <f ca="1">((IF($A502&lt;=H$7,SQRT($A502*H$7),(1-SQRT(((1-H$7)*(1-$A502))))))*(INPUT!$C$10-INPUT!$B$10))+INPUT!$B$10</f>
        <v>20.084398781095938</v>
      </c>
      <c r="I502">
        <f ca="1">((IF($A502&lt;=I$7,SQRT($A502*I$7),(1-SQRT(((1-I$7)*(1-$A502))))))*(INPUT!$C$11-INPUT!$B$11))+INPUT!$B$11</f>
        <v>19.923188891356716</v>
      </c>
      <c r="J502">
        <f ca="1">((IF($A502&lt;=J$7,SQRT($A502*J$7),(1-SQRT(((1-J$7)*(1-$A502))))))*(INPUT!$C$12-INPUT!$B$12))+INPUT!$B$12</f>
        <v>23.923188891356716</v>
      </c>
      <c r="K502">
        <f ca="1">((IF($A502&lt;=K$7,SQRT($A502*K$7),(1-SQRT(((1-K$7)*(1-$A502))))))*(INPUT!$C$13-INPUT!$B$13))+INPUT!$B$13</f>
        <v>20.323952626073776</v>
      </c>
      <c r="L502">
        <f ca="1">((IF($A502&lt;=L$7,SQRT($A502*L$7),(1-SQRT(((1-L$7)*(1-$A502))))))*(INPUT!$C$14-INPUT!$B$14))+INPUT!$B$14</f>
        <v>26.600716627400871</v>
      </c>
      <c r="M502">
        <f ca="1">((IF($A502&lt;=M$7,SQRT($A502*M$7),(1-SQRT(((1-M$7)*(1-$A502))))))*(INPUT!$C$15-INPUT!$B$15))+INPUT!$B$15</f>
        <v>24.714444714614455</v>
      </c>
      <c r="N502">
        <f t="shared" ca="1" si="17"/>
        <v>268.75490371308092</v>
      </c>
    </row>
    <row r="503" spans="1:14" x14ac:dyDescent="0.25">
      <c r="A503">
        <f t="shared" ca="1" si="16"/>
        <v>0.32578197002090103</v>
      </c>
      <c r="B503">
        <f ca="1">((IF($A503&lt;=B$7,SQRT($A503*B$7),(1-SQRT(((1-B$7)*(1-$A503))))))*(INPUT!$C$4-INPUT!$B$4))+INPUT!$B$4</f>
        <v>18.376739396330656</v>
      </c>
      <c r="C503">
        <f ca="1">((IF($A503&lt;=C$7,SQRT($A503*C$7),(1-SQRT(((1-C$7)*(1-$A503))))))*(INPUT!$C$5-INPUT!$B$5))+INPUT!$B$5</f>
        <v>22.14226070591798</v>
      </c>
      <c r="D503">
        <f ca="1">((IF($A503&lt;=D$7,SQRT($A503*D$7),(1-SQRT(((1-D$7)*(1-$A503))))))*(INPUT!$C$6-INPUT!$B$6))+INPUT!$B$6</f>
        <v>22.796205872338735</v>
      </c>
      <c r="E503">
        <f ca="1">((IF($A503&lt;=E$7,SQRT($A503*E$7),(1-SQRT(((1-E$7)*(1-$A503))))))*(INPUT!$C$7-INPUT!$B$7))+INPUT!$B$7</f>
        <v>21.376739396330656</v>
      </c>
      <c r="F503">
        <f ca="1">((IF($A503&lt;=F$7,SQRT($A503*F$7),(1-SQRT(((1-F$7)*(1-$A503))))))*(INPUT!$C$8-INPUT!$B$8))+INPUT!$B$8</f>
        <v>22.699032676373356</v>
      </c>
      <c r="G503">
        <f ca="1">((IF($A503&lt;=G$7,SQRT($A503*G$7),(1-SQRT(((1-G$7)*(1-$A503))))))*(INPUT!$C$9-INPUT!$B$9))+INPUT!$B$9</f>
        <v>21.775430650890353</v>
      </c>
      <c r="H503">
        <f ca="1">((IF($A503&lt;=H$7,SQRT($A503*H$7),(1-SQRT(((1-H$7)*(1-$A503))))))*(INPUT!$C$10-INPUT!$B$10))+INPUT!$B$10</f>
        <v>19.42463880150191</v>
      </c>
      <c r="I503">
        <f ca="1">((IF($A503&lt;=I$7,SQRT($A503*I$7),(1-SQRT(((1-I$7)*(1-$A503))))))*(INPUT!$C$11-INPUT!$B$11))+INPUT!$B$11</f>
        <v>19.311198242248484</v>
      </c>
      <c r="J503">
        <f ca="1">((IF($A503&lt;=J$7,SQRT($A503*J$7),(1-SQRT(((1-J$7)*(1-$A503))))))*(INPUT!$C$12-INPUT!$B$12))+INPUT!$B$12</f>
        <v>23.311198242248484</v>
      </c>
      <c r="K503">
        <f ca="1">((IF($A503&lt;=K$7,SQRT($A503*K$7),(1-SQRT(((1-K$7)*(1-$A503))))))*(INPUT!$C$13-INPUT!$B$13))+INPUT!$B$13</f>
        <v>19.609886258711768</v>
      </c>
      <c r="L503">
        <f ca="1">((IF($A503&lt;=L$7,SQRT($A503*L$7),(1-SQRT(((1-L$7)*(1-$A503))))))*(INPUT!$C$14-INPUT!$B$14))+INPUT!$B$14</f>
        <v>26.020247532998781</v>
      </c>
      <c r="M503">
        <f ca="1">((IF($A503&lt;=M$7,SQRT($A503*M$7),(1-SQRT(((1-M$7)*(1-$A503))))))*(INPUT!$C$15-INPUT!$B$15))+INPUT!$B$15</f>
        <v>23.95443226784873</v>
      </c>
      <c r="N503">
        <f t="shared" ca="1" si="17"/>
        <v>260.79801004373991</v>
      </c>
    </row>
    <row r="504" spans="1:14" x14ac:dyDescent="0.25">
      <c r="A504">
        <f t="shared" ca="1" si="16"/>
        <v>0.51256065993662725</v>
      </c>
      <c r="B504">
        <f ca="1">((IF($A504&lt;=B$7,SQRT($A504*B$7),(1-SQRT(((1-B$7)*(1-$A504))))))*(INPUT!$C$4-INPUT!$B$4))+INPUT!$B$4</f>
        <v>19.235519224107236</v>
      </c>
      <c r="C504">
        <f ca="1">((IF($A504&lt;=C$7,SQRT($A504*C$7),(1-SQRT(((1-C$7)*(1-$A504))))))*(INPUT!$C$5-INPUT!$B$5))+INPUT!$B$5</f>
        <v>22.86957908897676</v>
      </c>
      <c r="D504">
        <f ca="1">((IF($A504&lt;=D$7,SQRT($A504*D$7),(1-SQRT(((1-D$7)*(1-$A504))))))*(INPUT!$C$6-INPUT!$B$6))+INPUT!$B$6</f>
        <v>23.584394310795528</v>
      </c>
      <c r="E504">
        <f ca="1">((IF($A504&lt;=E$7,SQRT($A504*E$7),(1-SQRT(((1-E$7)*(1-$A504))))))*(INPUT!$C$7-INPUT!$B$7))+INPUT!$B$7</f>
        <v>22.235519224107236</v>
      </c>
      <c r="F504">
        <f ca="1">((IF($A504&lt;=F$7,SQRT($A504*F$7),(1-SQRT(((1-F$7)*(1-$A504))))))*(INPUT!$C$8-INPUT!$B$8))+INPUT!$B$8</f>
        <v>23.639778843580622</v>
      </c>
      <c r="G504">
        <f ca="1">((IF($A504&lt;=G$7,SQRT($A504*G$7),(1-SQRT(((1-G$7)*(1-$A504))))))*(INPUT!$C$9-INPUT!$B$9))+INPUT!$B$9</f>
        <v>22.98992873042442</v>
      </c>
      <c r="H504">
        <f ca="1">((IF($A504&lt;=H$7,SQRT($A504*H$7),(1-SQRT(((1-H$7)*(1-$A504))))))*(INPUT!$C$10-INPUT!$B$10))+INPUT!$B$10</f>
        <v>20.316542911176427</v>
      </c>
      <c r="I504">
        <f ca="1">((IF($A504&lt;=I$7,SQRT($A504*I$7),(1-SQRT(((1-I$7)*(1-$A504))))))*(INPUT!$C$11-INPUT!$B$11))+INPUT!$B$11</f>
        <v>20.162946317949128</v>
      </c>
      <c r="J504">
        <f ca="1">((IF($A504&lt;=J$7,SQRT($A504*J$7),(1-SQRT(((1-J$7)*(1-$A504))))))*(INPUT!$C$12-INPUT!$B$12))+INPUT!$B$12</f>
        <v>24.162946317949128</v>
      </c>
      <c r="K504">
        <f ca="1">((IF($A504&lt;=K$7,SQRT($A504*K$7),(1-SQRT(((1-K$7)*(1-$A504))))))*(INPUT!$C$13-INPUT!$B$13))+INPUT!$B$13</f>
        <v>20.592009578059297</v>
      </c>
      <c r="L504">
        <f ca="1">((IF($A504&lt;=L$7,SQRT($A504*L$7),(1-SQRT(((1-L$7)*(1-$A504))))))*(INPUT!$C$14-INPUT!$B$14))+INPUT!$B$14</f>
        <v>26.788363562044378</v>
      </c>
      <c r="M504">
        <f ca="1">((IF($A504&lt;=M$7,SQRT($A504*M$7),(1-SQRT(((1-M$7)*(1-$A504))))))*(INPUT!$C$15-INPUT!$B$15))+INPUT!$B$15</f>
        <v>24.960132223737396</v>
      </c>
      <c r="N504">
        <f t="shared" ca="1" si="17"/>
        <v>271.53766033290759</v>
      </c>
    </row>
    <row r="505" spans="1:14" x14ac:dyDescent="0.25">
      <c r="A505">
        <f t="shared" ca="1" si="16"/>
        <v>0.52215623411888523</v>
      </c>
      <c r="B505">
        <f ca="1">((IF($A505&lt;=B$7,SQRT($A505*B$7),(1-SQRT(((1-B$7)*(1-$A505))))))*(INPUT!$C$4-INPUT!$B$4))+INPUT!$B$4</f>
        <v>19.274981660096447</v>
      </c>
      <c r="C505">
        <f ca="1">((IF($A505&lt;=C$7,SQRT($A505*C$7),(1-SQRT(((1-C$7)*(1-$A505))))))*(INPUT!$C$5-INPUT!$B$5))+INPUT!$B$5</f>
        <v>22.910436232819077</v>
      </c>
      <c r="D505">
        <f ca="1">((IF($A505&lt;=D$7,SQRT($A505*D$7),(1-SQRT(((1-D$7)*(1-$A505))))))*(INPUT!$C$6-INPUT!$B$6))+INPUT!$B$6</f>
        <v>23.628072434812694</v>
      </c>
      <c r="E505">
        <f ca="1">((IF($A505&lt;=E$7,SQRT($A505*E$7),(1-SQRT(((1-E$7)*(1-$A505))))))*(INPUT!$C$7-INPUT!$B$7))+INPUT!$B$7</f>
        <v>22.274981660096447</v>
      </c>
      <c r="F505">
        <f ca="1">((IF($A505&lt;=F$7,SQRT($A505*F$7),(1-SQRT(((1-F$7)*(1-$A505))))))*(INPUT!$C$8-INPUT!$B$8))+INPUT!$B$8</f>
        <v>23.683007776311413</v>
      </c>
      <c r="G505">
        <f ca="1">((IF($A505&lt;=G$7,SQRT($A505*G$7),(1-SQRT(((1-G$7)*(1-$A505))))))*(INPUT!$C$9-INPUT!$B$9))+INPUT!$B$9</f>
        <v>23.045737042604646</v>
      </c>
      <c r="H505">
        <f ca="1">((IF($A505&lt;=H$7,SQRT($A505*H$7),(1-SQRT(((1-H$7)*(1-$A505))))))*(INPUT!$C$10-INPUT!$B$10))+INPUT!$B$10</f>
        <v>20.362870557699498</v>
      </c>
      <c r="I505">
        <f ca="1">((IF($A505&lt;=I$7,SQRT($A505*I$7),(1-SQRT(((1-I$7)*(1-$A505))))))*(INPUT!$C$11-INPUT!$B$11))+INPUT!$B$11</f>
        <v>20.210793305536551</v>
      </c>
      <c r="J505">
        <f ca="1">((IF($A505&lt;=J$7,SQRT($A505*J$7),(1-SQRT(((1-J$7)*(1-$A505))))))*(INPUT!$C$12-INPUT!$B$12))+INPUT!$B$12</f>
        <v>24.210793305536551</v>
      </c>
      <c r="K505">
        <f ca="1">((IF($A505&lt;=K$7,SQRT($A505*K$7),(1-SQRT(((1-K$7)*(1-$A505))))))*(INPUT!$C$13-INPUT!$B$13))+INPUT!$B$13</f>
        <v>20.645504136441332</v>
      </c>
      <c r="L505">
        <f ca="1">((IF($A505&lt;=L$7,SQRT($A505*L$7),(1-SQRT(((1-L$7)*(1-$A505))))))*(INPUT!$C$14-INPUT!$B$14))+INPUT!$B$14</f>
        <v>26.823659837816223</v>
      </c>
      <c r="M505">
        <f ca="1">((IF($A505&lt;=M$7,SQRT($A505*M$7),(1-SQRT(((1-M$7)*(1-$A505))))))*(INPUT!$C$15-INPUT!$B$15))+INPUT!$B$15</f>
        <v>25.006345896730117</v>
      </c>
      <c r="N505">
        <f t="shared" ca="1" si="17"/>
        <v>272.07718384650099</v>
      </c>
    </row>
    <row r="506" spans="1:14" x14ac:dyDescent="0.25">
      <c r="A506">
        <f t="shared" ca="1" si="16"/>
        <v>0.99788123537419127</v>
      </c>
      <c r="B506">
        <f ca="1">((IF($A506&lt;=B$7,SQRT($A506*B$7),(1-SQRT(((1-B$7)*(1-$A506))))))*(INPUT!$C$4-INPUT!$B$4))+INPUT!$B$4</f>
        <v>21.827771359056275</v>
      </c>
      <c r="C506">
        <f ca="1">((IF($A506&lt;=C$7,SQRT($A506*C$7),(1-SQRT(((1-C$7)*(1-$A506))))))*(INPUT!$C$5-INPUT!$B$5))+INPUT!$B$5</f>
        <v>26.727682608151248</v>
      </c>
      <c r="D506">
        <f ca="1">((IF($A506&lt;=D$7,SQRT($A506*D$7),(1-SQRT(((1-D$7)*(1-$A506))))))*(INPUT!$C$6-INPUT!$B$6))+INPUT!$B$6</f>
        <v>27.708880462640604</v>
      </c>
      <c r="E506">
        <f ca="1">((IF($A506&lt;=E$7,SQRT($A506*E$7),(1-SQRT(((1-E$7)*(1-$A506))))))*(INPUT!$C$7-INPUT!$B$7))+INPUT!$B$7</f>
        <v>24.827771359056275</v>
      </c>
      <c r="F506">
        <f ca="1">((IF($A506&lt;=F$7,SQRT($A506*F$7),(1-SQRT(((1-F$7)*(1-$A506))))))*(INPUT!$C$8-INPUT!$B$8))+INPUT!$B$8</f>
        <v>25.878215960074151</v>
      </c>
      <c r="G506">
        <f ca="1">((IF($A506&lt;=G$7,SQRT($A506*G$7),(1-SQRT(((1-G$7)*(1-$A506))))))*(INPUT!$C$9-INPUT!$B$9))+INPUT!$B$9</f>
        <v>26.747883085108789</v>
      </c>
      <c r="H506">
        <f ca="1">((IF($A506&lt;=H$7,SQRT($A506*H$7),(1-SQRT(((1-H$7)*(1-$A506))))))*(INPUT!$C$10-INPUT!$B$10))+INPUT!$B$10</f>
        <v>24.69122110149592</v>
      </c>
      <c r="I506">
        <f ca="1">((IF($A506&lt;=I$7,SQRT($A506*I$7),(1-SQRT(((1-I$7)*(1-$A506))))))*(INPUT!$C$11-INPUT!$B$11))+INPUT!$B$11</f>
        <v>24.681094524915579</v>
      </c>
      <c r="J506">
        <f ca="1">((IF($A506&lt;=J$7,SQRT($A506*J$7),(1-SQRT(((1-J$7)*(1-$A506))))))*(INPUT!$C$12-INPUT!$B$12))+INPUT!$B$12</f>
        <v>28.681094524915579</v>
      </c>
      <c r="K506">
        <f ca="1">((IF($A506&lt;=K$7,SQRT($A506*K$7),(1-SQRT(((1-K$7)*(1-$A506))))))*(INPUT!$C$13-INPUT!$B$13))+INPUT!$B$13</f>
        <v>25.643452839657186</v>
      </c>
      <c r="L506">
        <f ca="1">((IF($A506&lt;=L$7,SQRT($A506*L$7),(1-SQRT(((1-L$7)*(1-$A506))))))*(INPUT!$C$14-INPUT!$B$14))+INPUT!$B$14</f>
        <v>29.789063855297432</v>
      </c>
      <c r="M506">
        <f ca="1">((IF($A506&lt;=M$7,SQRT($A506*M$7),(1-SQRT(((1-M$7)*(1-$A506))))))*(INPUT!$C$15-INPUT!$B$15))+INPUT!$B$15</f>
        <v>27.815879838113965</v>
      </c>
      <c r="N506">
        <f t="shared" ca="1" si="17"/>
        <v>315.02001151848305</v>
      </c>
    </row>
    <row r="507" spans="1:14" x14ac:dyDescent="0.25">
      <c r="A507">
        <f t="shared" ca="1" si="16"/>
        <v>0.52614920374336305</v>
      </c>
      <c r="B507">
        <f ca="1">((IF($A507&lt;=B$7,SQRT($A507*B$7),(1-SQRT(((1-B$7)*(1-$A507))))))*(INPUT!$C$4-INPUT!$B$4))+INPUT!$B$4</f>
        <v>19.291296089879808</v>
      </c>
      <c r="C507">
        <f ca="1">((IF($A507&lt;=C$7,SQRT($A507*C$7),(1-SQRT(((1-C$7)*(1-$A507))))))*(INPUT!$C$5-INPUT!$B$5))+INPUT!$B$5</f>
        <v>22.927558733513486</v>
      </c>
      <c r="D507">
        <f ca="1">((IF($A507&lt;=D$7,SQRT($A507*D$7),(1-SQRT(((1-D$7)*(1-$A507))))))*(INPUT!$C$6-INPUT!$B$6))+INPUT!$B$6</f>
        <v>23.646377158013628</v>
      </c>
      <c r="E507">
        <f ca="1">((IF($A507&lt;=E$7,SQRT($A507*E$7),(1-SQRT(((1-E$7)*(1-$A507))))))*(INPUT!$C$7-INPUT!$B$7))+INPUT!$B$7</f>
        <v>22.291296089879808</v>
      </c>
      <c r="F507">
        <f ca="1">((IF($A507&lt;=F$7,SQRT($A507*F$7),(1-SQRT(((1-F$7)*(1-$A507))))))*(INPUT!$C$8-INPUT!$B$8))+INPUT!$B$8</f>
        <v>23.700879338721773</v>
      </c>
      <c r="G507">
        <f ca="1">((IF($A507&lt;=G$7,SQRT($A507*G$7),(1-SQRT(((1-G$7)*(1-$A507))))))*(INPUT!$C$9-INPUT!$B$9))+INPUT!$B$9</f>
        <v>23.068809130466654</v>
      </c>
      <c r="H507">
        <f ca="1">((IF($A507&lt;=H$7,SQRT($A507*H$7),(1-SQRT(((1-H$7)*(1-$A507))))))*(INPUT!$C$10-INPUT!$B$10))+INPUT!$B$10</f>
        <v>20.382285648554181</v>
      </c>
      <c r="I507">
        <f ca="1">((IF($A507&lt;=I$7,SQRT($A507*I$7),(1-SQRT(((1-I$7)*(1-$A507))))))*(INPUT!$C$11-INPUT!$B$11))+INPUT!$B$11</f>
        <v>20.230845125148633</v>
      </c>
      <c r="J507">
        <f ca="1">((IF($A507&lt;=J$7,SQRT($A507*J$7),(1-SQRT(((1-J$7)*(1-$A507))))))*(INPUT!$C$12-INPUT!$B$12))+INPUT!$B$12</f>
        <v>24.230845125148633</v>
      </c>
      <c r="K507">
        <f ca="1">((IF($A507&lt;=K$7,SQRT($A507*K$7),(1-SQRT(((1-K$7)*(1-$A507))))))*(INPUT!$C$13-INPUT!$B$13))+INPUT!$B$13</f>
        <v>20.66792275230392</v>
      </c>
      <c r="L507">
        <f ca="1">((IF($A507&lt;=L$7,SQRT($A507*L$7),(1-SQRT(((1-L$7)*(1-$A507))))))*(INPUT!$C$14-INPUT!$B$14))+INPUT!$B$14</f>
        <v>26.838251907420116</v>
      </c>
      <c r="M507">
        <f ca="1">((IF($A507&lt;=M$7,SQRT($A507*M$7),(1-SQRT(((1-M$7)*(1-$A507))))))*(INPUT!$C$15-INPUT!$B$15))+INPUT!$B$15</f>
        <v>25.025451400588949</v>
      </c>
      <c r="N507">
        <f t="shared" ca="1" si="17"/>
        <v>272.30181849963958</v>
      </c>
    </row>
    <row r="508" spans="1:14" x14ac:dyDescent="0.25">
      <c r="A508">
        <f t="shared" ca="1" si="16"/>
        <v>0.73293956444741049</v>
      </c>
      <c r="B508">
        <f ca="1">((IF($A508&lt;=B$7,SQRT($A508*B$7),(1-SQRT(((1-B$7)*(1-$A508))))))*(INPUT!$C$4-INPUT!$B$4))+INPUT!$B$4</f>
        <v>20.066390396761474</v>
      </c>
      <c r="C508">
        <f ca="1">((IF($A508&lt;=C$7,SQRT($A508*C$7),(1-SQRT(((1-C$7)*(1-$A508))))))*(INPUT!$C$5-INPUT!$B$5))+INPUT!$B$5</f>
        <v>23.942694774095884</v>
      </c>
      <c r="D508">
        <f ca="1">((IF($A508&lt;=D$7,SQRT($A508*D$7),(1-SQRT(((1-D$7)*(1-$A508))))))*(INPUT!$C$6-INPUT!$B$6))+INPUT!$B$6</f>
        <v>24.731603233678079</v>
      </c>
      <c r="E508">
        <f ca="1">((IF($A508&lt;=E$7,SQRT($A508*E$7),(1-SQRT(((1-E$7)*(1-$A508))))))*(INPUT!$C$7-INPUT!$B$7))+INPUT!$B$7</f>
        <v>23.066390396761474</v>
      </c>
      <c r="F508">
        <f ca="1">((IF($A508&lt;=F$7,SQRT($A508*F$7),(1-SQRT(((1-F$7)*(1-$A508))))))*(INPUT!$C$8-INPUT!$B$8))+INPUT!$B$8</f>
        <v>24.548284573342578</v>
      </c>
      <c r="G508">
        <f ca="1">((IF($A508&lt;=G$7,SQRT($A508*G$7),(1-SQRT(((1-G$7)*(1-$A508))))))*(INPUT!$C$9-INPUT!$B$9))+INPUT!$B$9</f>
        <v>24.169485370718306</v>
      </c>
      <c r="H508">
        <f ca="1">((IF($A508&lt;=H$7,SQRT($A508*H$7),(1-SQRT(((1-H$7)*(1-$A508))))))*(INPUT!$C$10-INPUT!$B$10))+INPUT!$B$10</f>
        <v>21.533341724388382</v>
      </c>
      <c r="I508">
        <f ca="1">((IF($A508&lt;=I$7,SQRT($A508*I$7),(1-SQRT(((1-I$7)*(1-$A508))))))*(INPUT!$C$11-INPUT!$B$11))+INPUT!$B$11</f>
        <v>21.419650728417089</v>
      </c>
      <c r="J508">
        <f ca="1">((IF($A508&lt;=J$7,SQRT($A508*J$7),(1-SQRT(((1-J$7)*(1-$A508))))))*(INPUT!$C$12-INPUT!$B$12))+INPUT!$B$12</f>
        <v>25.419650728417089</v>
      </c>
      <c r="K508">
        <f ca="1">((IF($A508&lt;=K$7,SQRT($A508*K$7),(1-SQRT(((1-K$7)*(1-$A508))))))*(INPUT!$C$13-INPUT!$B$13))+INPUT!$B$13</f>
        <v>21.997047822774377</v>
      </c>
      <c r="L508">
        <f ca="1">((IF($A508&lt;=L$7,SQRT($A508*L$7),(1-SQRT(((1-L$7)*(1-$A508))))))*(INPUT!$C$14-INPUT!$B$14))+INPUT!$B$14</f>
        <v>27.631821555160087</v>
      </c>
      <c r="M508">
        <f ca="1">((IF($A508&lt;=M$7,SQRT($A508*M$7),(1-SQRT(((1-M$7)*(1-$A508))))))*(INPUT!$C$15-INPUT!$B$15))+INPUT!$B$15</f>
        <v>25.931365702220333</v>
      </c>
      <c r="N508">
        <f t="shared" ca="1" si="17"/>
        <v>284.45772700673513</v>
      </c>
    </row>
    <row r="509" spans="1:14" x14ac:dyDescent="0.25">
      <c r="A509">
        <f t="shared" ca="1" si="16"/>
        <v>0.26363760923201274</v>
      </c>
      <c r="B509">
        <f ca="1">((IF($A509&lt;=B$7,SQRT($A509*B$7),(1-SQRT(((1-B$7)*(1-$A509))))))*(INPUT!$C$4-INPUT!$B$4))+INPUT!$B$4</f>
        <v>18.037649802581008</v>
      </c>
      <c r="C509">
        <f ca="1">((IF($A509&lt;=C$7,SQRT($A509*C$7),(1-SQRT(((1-C$7)*(1-$A509))))))*(INPUT!$C$5-INPUT!$B$5))+INPUT!$B$5</f>
        <v>21.921178422023363</v>
      </c>
      <c r="D509">
        <f ca="1">((IF($A509&lt;=D$7,SQRT($A509*D$7),(1-SQRT(((1-D$7)*(1-$A509))))))*(INPUT!$C$6-INPUT!$B$6))+INPUT!$B$6</f>
        <v>22.515413012125109</v>
      </c>
      <c r="E509">
        <f ca="1">((IF($A509&lt;=E$7,SQRT($A509*E$7),(1-SQRT(((1-E$7)*(1-$A509))))))*(INPUT!$C$7-INPUT!$B$7))+INPUT!$B$7</f>
        <v>21.037649802581008</v>
      </c>
      <c r="F509">
        <f ca="1">((IF($A509&lt;=F$7,SQRT($A509*F$7),(1-SQRT(((1-F$7)*(1-$A509))))))*(INPUT!$C$8-INPUT!$B$8))+INPUT!$B$8</f>
        <v>22.327578637349468</v>
      </c>
      <c r="G509">
        <f ca="1">((IF($A509&lt;=G$7,SQRT($A509*G$7),(1-SQRT(((1-G$7)*(1-$A509))))))*(INPUT!$C$9-INPUT!$B$9))+INPUT!$B$9</f>
        <v>21.295885548550018</v>
      </c>
      <c r="H509">
        <f ca="1">((IF($A509&lt;=H$7,SQRT($A509*H$7),(1-SQRT(((1-H$7)*(1-$A509))))))*(INPUT!$C$10-INPUT!$B$10))+INPUT!$B$10</f>
        <v>19.080739186031895</v>
      </c>
      <c r="I509">
        <f ca="1">((IF($A509&lt;=I$7,SQRT($A509*I$7),(1-SQRT(((1-I$7)*(1-$A509))))))*(INPUT!$C$11-INPUT!$B$11))+INPUT!$B$11</f>
        <v>19.054800696623921</v>
      </c>
      <c r="J509">
        <f ca="1">((IF($A509&lt;=J$7,SQRT($A509*J$7),(1-SQRT(((1-J$7)*(1-$A509))))))*(INPUT!$C$12-INPUT!$B$12))+INPUT!$B$12</f>
        <v>23.054800696623921</v>
      </c>
      <c r="K509">
        <f ca="1">((IF($A509&lt;=K$7,SQRT($A509*K$7),(1-SQRT(((1-K$7)*(1-$A509))))))*(INPUT!$C$13-INPUT!$B$13))+INPUT!$B$13</f>
        <v>19.247384234931324</v>
      </c>
      <c r="L509">
        <f ca="1">((IF($A509&lt;=L$7,SQRT($A509*L$7),(1-SQRT(((1-L$7)*(1-$A509))))))*(INPUT!$C$14-INPUT!$B$14))+INPUT!$B$14</f>
        <v>25.716956580163981</v>
      </c>
      <c r="M509">
        <f ca="1">((IF($A509&lt;=M$7,SQRT($A509*M$7),(1-SQRT(((1-M$7)*(1-$A509))))))*(INPUT!$C$15-INPUT!$B$15))+INPUT!$B$15</f>
        <v>23.557331196717087</v>
      </c>
      <c r="N509">
        <f t="shared" ca="1" si="17"/>
        <v>256.8473678163021</v>
      </c>
    </row>
    <row r="510" spans="1:14" x14ac:dyDescent="0.25">
      <c r="A510">
        <f t="shared" ca="1" si="16"/>
        <v>0.87268594807978661</v>
      </c>
      <c r="B510">
        <f ca="1">((IF($A510&lt;=B$7,SQRT($A510*B$7),(1-SQRT(((1-B$7)*(1-$A510))))))*(INPUT!$C$4-INPUT!$B$4))+INPUT!$B$4</f>
        <v>20.664935684364611</v>
      </c>
      <c r="C510">
        <f ca="1">((IF($A510&lt;=C$7,SQRT($A510*C$7),(1-SQRT(((1-C$7)*(1-$A510))))))*(INPUT!$C$5-INPUT!$B$5))+INPUT!$B$5</f>
        <v>24.889077969889115</v>
      </c>
      <c r="D510">
        <f ca="1">((IF($A510&lt;=D$7,SQRT($A510*D$7),(1-SQRT(((1-D$7)*(1-$A510))))))*(INPUT!$C$6-INPUT!$B$6))+INPUT!$B$6</f>
        <v>25.743329426609073</v>
      </c>
      <c r="E510">
        <f ca="1">((IF($A510&lt;=E$7,SQRT($A510*E$7),(1-SQRT(((1-E$7)*(1-$A510))))))*(INPUT!$C$7-INPUT!$B$7))+INPUT!$B$7</f>
        <v>23.664935684364611</v>
      </c>
      <c r="F510">
        <f ca="1">((IF($A510&lt;=F$7,SQRT($A510*F$7),(1-SQRT(((1-F$7)*(1-$A510))))))*(INPUT!$C$8-INPUT!$B$8))+INPUT!$B$8</f>
        <v>25.05596696909404</v>
      </c>
      <c r="G510">
        <f ca="1">((IF($A510&lt;=G$7,SQRT($A510*G$7),(1-SQRT(((1-G$7)*(1-$A510))))))*(INPUT!$C$9-INPUT!$B$9))+INPUT!$B$9</f>
        <v>25.04566595547066</v>
      </c>
      <c r="H510">
        <f ca="1">((IF($A510&lt;=H$7,SQRT($A510*H$7),(1-SQRT(((1-H$7)*(1-$A510))))))*(INPUT!$C$10-INPUT!$B$10))+INPUT!$B$10</f>
        <v>22.606439401976711</v>
      </c>
      <c r="I510">
        <f ca="1">((IF($A510&lt;=I$7,SQRT($A510*I$7),(1-SQRT(((1-I$7)*(1-$A510))))))*(INPUT!$C$11-INPUT!$B$11))+INPUT!$B$11</f>
        <v>22.527941244191343</v>
      </c>
      <c r="J510">
        <f ca="1">((IF($A510&lt;=J$7,SQRT($A510*J$7),(1-SQRT(((1-J$7)*(1-$A510))))))*(INPUT!$C$12-INPUT!$B$12))+INPUT!$B$12</f>
        <v>26.527941244191343</v>
      </c>
      <c r="K510">
        <f ca="1">((IF($A510&lt;=K$7,SQRT($A510*K$7),(1-SQRT(((1-K$7)*(1-$A510))))))*(INPUT!$C$13-INPUT!$B$13))+INPUT!$B$13</f>
        <v>23.236154288819144</v>
      </c>
      <c r="L510">
        <f ca="1">((IF($A510&lt;=L$7,SQRT($A510*L$7),(1-SQRT(((1-L$7)*(1-$A510))))))*(INPUT!$C$14-INPUT!$B$14))+INPUT!$B$14</f>
        <v>28.364886826447638</v>
      </c>
      <c r="M510">
        <f ca="1">((IF($A510&lt;=M$7,SQRT($A510*M$7),(1-SQRT(((1-M$7)*(1-$A510))))))*(INPUT!$C$15-INPUT!$B$15))+INPUT!$B$15</f>
        <v>26.572756211881302</v>
      </c>
      <c r="N510">
        <f t="shared" ca="1" si="17"/>
        <v>294.90003090729954</v>
      </c>
    </row>
    <row r="511" spans="1:14" x14ac:dyDescent="0.25">
      <c r="A511">
        <f t="shared" ca="1" si="16"/>
        <v>0.90301683054961401</v>
      </c>
      <c r="B511">
        <f ca="1">((IF($A511&lt;=B$7,SQRT($A511*B$7),(1-SQRT(((1-B$7)*(1-$A511))))))*(INPUT!$C$4-INPUT!$B$4))+INPUT!$B$4</f>
        <v>20.834768532734632</v>
      </c>
      <c r="C511">
        <f ca="1">((IF($A511&lt;=C$7,SQRT($A511*C$7),(1-SQRT(((1-C$7)*(1-$A511))))))*(INPUT!$C$5-INPUT!$B$5))+INPUT!$B$5</f>
        <v>25.157607281070753</v>
      </c>
      <c r="D511">
        <f ca="1">((IF($A511&lt;=D$7,SQRT($A511*D$7),(1-SQRT(((1-D$7)*(1-$A511))))))*(INPUT!$C$6-INPUT!$B$6))+INPUT!$B$6</f>
        <v>26.030399335394243</v>
      </c>
      <c r="E511">
        <f ca="1">((IF($A511&lt;=E$7,SQRT($A511*E$7),(1-SQRT(((1-E$7)*(1-$A511))))))*(INPUT!$C$7-INPUT!$B$7))+INPUT!$B$7</f>
        <v>23.834768532734632</v>
      </c>
      <c r="F511">
        <f ca="1">((IF($A511&lt;=F$7,SQRT($A511*F$7),(1-SQRT(((1-F$7)*(1-$A511))))))*(INPUT!$C$8-INPUT!$B$8))+INPUT!$B$8</f>
        <v>25.176056927844705</v>
      </c>
      <c r="G511">
        <f ca="1">((IF($A511&lt;=G$7,SQRT($A511*G$7),(1-SQRT(((1-G$7)*(1-$A511))))))*(INPUT!$C$9-INPUT!$B$9))+INPUT!$B$9</f>
        <v>25.294275789140698</v>
      </c>
      <c r="H511">
        <f ca="1">((IF($A511&lt;=H$7,SQRT($A511*H$7),(1-SQRT(((1-H$7)*(1-$A511))))))*(INPUT!$C$10-INPUT!$B$10))+INPUT!$B$10</f>
        <v>22.910923020741606</v>
      </c>
      <c r="I511">
        <f ca="1">((IF($A511&lt;=I$7,SQRT($A511*I$7),(1-SQRT(((1-I$7)*(1-$A511))))))*(INPUT!$C$11-INPUT!$B$11))+INPUT!$B$11</f>
        <v>22.842410573436521</v>
      </c>
      <c r="J511">
        <f ca="1">((IF($A511&lt;=J$7,SQRT($A511*J$7),(1-SQRT(((1-J$7)*(1-$A511))))))*(INPUT!$C$12-INPUT!$B$12))+INPUT!$B$12</f>
        <v>26.842410573436521</v>
      </c>
      <c r="K511">
        <f ca="1">((IF($A511&lt;=K$7,SQRT($A511*K$7),(1-SQRT(((1-K$7)*(1-$A511))))))*(INPUT!$C$13-INPUT!$B$13))+INPUT!$B$13</f>
        <v>23.587741687334635</v>
      </c>
      <c r="L511">
        <f ca="1">((IF($A511&lt;=L$7,SQRT($A511*L$7),(1-SQRT(((1-L$7)*(1-$A511))))))*(INPUT!$C$14-INPUT!$B$14))+INPUT!$B$14</f>
        <v>28.572888736482643</v>
      </c>
      <c r="M511">
        <f ca="1">((IF($A511&lt;=M$7,SQRT($A511*M$7),(1-SQRT(((1-M$7)*(1-$A511))))))*(INPUT!$C$15-INPUT!$B$15))+INPUT!$B$15</f>
        <v>26.754315163772883</v>
      </c>
      <c r="N511">
        <f t="shared" ca="1" si="17"/>
        <v>297.83856615412446</v>
      </c>
    </row>
    <row r="512" spans="1:14" x14ac:dyDescent="0.25">
      <c r="A512">
        <f t="shared" ca="1" si="16"/>
        <v>0.29048195026205847</v>
      </c>
      <c r="B512">
        <f ca="1">((IF($A512&lt;=B$7,SQRT($A512*B$7),(1-SQRT(((1-B$7)*(1-$A512))))))*(INPUT!$C$4-INPUT!$B$4))+INPUT!$B$4</f>
        <v>18.188552690355305</v>
      </c>
      <c r="C512">
        <f ca="1">((IF($A512&lt;=C$7,SQRT($A512*C$7),(1-SQRT(((1-C$7)*(1-$A512))))))*(INPUT!$C$5-INPUT!$B$5))+INPUT!$B$5</f>
        <v>22.016714764251603</v>
      </c>
      <c r="D512">
        <f ca="1">((IF($A512&lt;=D$7,SQRT($A512*D$7),(1-SQRT(((1-D$7)*(1-$A512))))))*(INPUT!$C$6-INPUT!$B$6))+INPUT!$B$6</f>
        <v>22.640372474915122</v>
      </c>
      <c r="E512">
        <f ca="1">((IF($A512&lt;=E$7,SQRT($A512*E$7),(1-SQRT(((1-E$7)*(1-$A512))))))*(INPUT!$C$7-INPUT!$B$7))+INPUT!$B$7</f>
        <v>21.188552690355305</v>
      </c>
      <c r="F512">
        <f ca="1">((IF($A512&lt;=F$7,SQRT($A512*F$7),(1-SQRT(((1-F$7)*(1-$A512))))))*(INPUT!$C$8-INPUT!$B$8))+INPUT!$B$8</f>
        <v>22.492884468602771</v>
      </c>
      <c r="G512">
        <f ca="1">((IF($A512&lt;=G$7,SQRT($A512*G$7),(1-SQRT(((1-G$7)*(1-$A512))))))*(INPUT!$C$9-INPUT!$B$9))+INPUT!$B$9</f>
        <v>21.509294459041691</v>
      </c>
      <c r="H512">
        <f ca="1">((IF($A512&lt;=H$7,SQRT($A512*H$7),(1-SQRT(((1-H$7)*(1-$A512))))))*(INPUT!$C$10-INPUT!$B$10))+INPUT!$B$10</f>
        <v>19.233782647215811</v>
      </c>
      <c r="I512">
        <f ca="1">((IF($A512&lt;=I$7,SQRT($A512*I$7),(1-SQRT(((1-I$7)*(1-$A512))))))*(INPUT!$C$11-INPUT!$B$11))+INPUT!$B$11</f>
        <v>19.16417388989175</v>
      </c>
      <c r="J512">
        <f ca="1">((IF($A512&lt;=J$7,SQRT($A512*J$7),(1-SQRT(((1-J$7)*(1-$A512))))))*(INPUT!$C$12-INPUT!$B$12))+INPUT!$B$12</f>
        <v>23.16417388989175</v>
      </c>
      <c r="K512">
        <f ca="1">((IF($A512&lt;=K$7,SQRT($A512*K$7),(1-SQRT(((1-K$7)*(1-$A512))))))*(INPUT!$C$13-INPUT!$B$13))+INPUT!$B$13</f>
        <v>19.408706207710242</v>
      </c>
      <c r="L512">
        <f ca="1">((IF($A512&lt;=L$7,SQRT($A512*L$7),(1-SQRT(((1-L$7)*(1-$A512))))))*(INPUT!$C$14-INPUT!$B$14))+INPUT!$B$14</f>
        <v>25.85192822618972</v>
      </c>
      <c r="M512">
        <f ca="1">((IF($A512&lt;=M$7,SQRT($A512*M$7),(1-SQRT(((1-M$7)*(1-$A512))))))*(INPUT!$C$15-INPUT!$B$15))+INPUT!$B$15</f>
        <v>23.73405056374158</v>
      </c>
      <c r="N512">
        <f t="shared" ca="1" si="17"/>
        <v>258.59318697216264</v>
      </c>
    </row>
    <row r="513" spans="1:14" x14ac:dyDescent="0.25">
      <c r="A513">
        <f t="shared" ca="1" si="16"/>
        <v>0.16421925668338366</v>
      </c>
      <c r="B513">
        <f ca="1">((IF($A513&lt;=B$7,SQRT($A513*B$7),(1-SQRT(((1-B$7)*(1-$A513))))))*(INPUT!$C$4-INPUT!$B$4))+INPUT!$B$4</f>
        <v>17.397430704716704</v>
      </c>
      <c r="C513">
        <f ca="1">((IF($A513&lt;=C$7,SQRT($A513*C$7),(1-SQRT(((1-C$7)*(1-$A513))))))*(INPUT!$C$5-INPUT!$B$5))+INPUT!$B$5</f>
        <v>21.516268311865474</v>
      </c>
      <c r="D513">
        <f ca="1">((IF($A513&lt;=D$7,SQRT($A513*D$7),(1-SQRT(((1-D$7)*(1-$A513))))))*(INPUT!$C$6-INPUT!$B$6))+INPUT!$B$6</f>
        <v>21.985261232281839</v>
      </c>
      <c r="E513">
        <f ca="1">((IF($A513&lt;=E$7,SQRT($A513*E$7),(1-SQRT(((1-E$7)*(1-$A513))))))*(INPUT!$C$7-INPUT!$B$7))+INPUT!$B$7</f>
        <v>20.397430704716704</v>
      </c>
      <c r="F513">
        <f ca="1">((IF($A513&lt;=F$7,SQRT($A513*F$7),(1-SQRT(((1-F$7)*(1-$A513))))))*(INPUT!$C$8-INPUT!$B$8))+INPUT!$B$8</f>
        <v>21.626253754057689</v>
      </c>
      <c r="G513">
        <f ca="1">((IF($A513&lt;=G$7,SQRT($A513*G$7),(1-SQRT(((1-G$7)*(1-$A513))))))*(INPUT!$C$9-INPUT!$B$9))+INPUT!$B$9</f>
        <v>20.390479017460049</v>
      </c>
      <c r="H513">
        <f ca="1">((IF($A513&lt;=H$7,SQRT($A513*H$7),(1-SQRT(((1-H$7)*(1-$A513))))))*(INPUT!$C$10-INPUT!$B$10))+INPUT!$B$10</f>
        <v>18.431438512609731</v>
      </c>
      <c r="I513">
        <f ca="1">((IF($A513&lt;=I$7,SQRT($A513*I$7),(1-SQRT(((1-I$7)*(1-$A513))))))*(INPUT!$C$11-INPUT!$B$11))+INPUT!$B$11</f>
        <v>18.620959008406487</v>
      </c>
      <c r="J513">
        <f ca="1">((IF($A513&lt;=J$7,SQRT($A513*J$7),(1-SQRT(((1-J$7)*(1-$A513))))))*(INPUT!$C$12-INPUT!$B$12))+INPUT!$B$12</f>
        <v>22.620959008406487</v>
      </c>
      <c r="K513">
        <f ca="1">((IF($A513&lt;=K$7,SQRT($A513*K$7),(1-SQRT(((1-K$7)*(1-$A513))))))*(INPUT!$C$13-INPUT!$B$13))+INPUT!$B$13</f>
        <v>18.562961230166259</v>
      </c>
      <c r="L513">
        <f ca="1">((IF($A513&lt;=L$7,SQRT($A513*L$7),(1-SQRT(((1-L$7)*(1-$A513))))))*(INPUT!$C$14-INPUT!$B$14))+INPUT!$B$14</f>
        <v>25.14432721083671</v>
      </c>
      <c r="M513">
        <f ca="1">((IF($A513&lt;=M$7,SQRT($A513*M$7),(1-SQRT(((1-M$7)*(1-$A513))))))*(INPUT!$C$15-INPUT!$B$15))+INPUT!$B$15</f>
        <v>22.807583359546502</v>
      </c>
      <c r="N513">
        <f t="shared" ca="1" si="17"/>
        <v>249.50135205507061</v>
      </c>
    </row>
    <row r="514" spans="1:14" x14ac:dyDescent="0.25">
      <c r="A514">
        <f t="shared" ca="1" si="16"/>
        <v>8.858068247404105E-2</v>
      </c>
      <c r="B514">
        <f ca="1">((IF($A514&lt;=B$7,SQRT($A514*B$7),(1-SQRT(((1-B$7)*(1-$A514))))))*(INPUT!$C$4-INPUT!$B$4))+INPUT!$B$4</f>
        <v>16.760773661374863</v>
      </c>
      <c r="C514">
        <f ca="1">((IF($A514&lt;=C$7,SQRT($A514*C$7),(1-SQRT(((1-C$7)*(1-$A514))))))*(INPUT!$C$5-INPUT!$B$5))+INPUT!$B$5</f>
        <v>21.113611042795721</v>
      </c>
      <c r="D514">
        <f ca="1">((IF($A514&lt;=D$7,SQRT($A514*D$7),(1-SQRT(((1-D$7)*(1-$A514))))))*(INPUT!$C$6-INPUT!$B$6))+INPUT!$B$6</f>
        <v>21.458059113814315</v>
      </c>
      <c r="E514">
        <f ca="1">((IF($A514&lt;=E$7,SQRT($A514*E$7),(1-SQRT(((1-E$7)*(1-$A514))))))*(INPUT!$C$7-INPUT!$B$7))+INPUT!$B$7</f>
        <v>19.760773661374863</v>
      </c>
      <c r="F514">
        <f ca="1">((IF($A514&lt;=F$7,SQRT($A514*F$7),(1-SQRT(((1-F$7)*(1-$A514))))))*(INPUT!$C$8-INPUT!$B$8))+INPUT!$B$8</f>
        <v>20.928830905991948</v>
      </c>
      <c r="G514">
        <f ca="1">((IF($A514&lt;=G$7,SQRT($A514*G$7),(1-SQRT(((1-G$7)*(1-$A514))))))*(INPUT!$C$9-INPUT!$B$9))+INPUT!$B$9</f>
        <v>19.490109992185662</v>
      </c>
      <c r="H514">
        <f ca="1">((IF($A514&lt;=H$7,SQRT($A514*H$7),(1-SQRT(((1-H$7)*(1-$A514))))))*(INPUT!$C$10-INPUT!$B$10))+INPUT!$B$10</f>
        <v>17.785750421829846</v>
      </c>
      <c r="I514">
        <f ca="1">((IF($A514&lt;=I$7,SQRT($A514*I$7),(1-SQRT(((1-I$7)*(1-$A514))))))*(INPUT!$C$11-INPUT!$B$11))+INPUT!$B$11</f>
        <v>18.190500281219897</v>
      </c>
      <c r="J514">
        <f ca="1">((IF($A514&lt;=J$7,SQRT($A514*J$7),(1-SQRT(((1-J$7)*(1-$A514))))))*(INPUT!$C$12-INPUT!$B$12))+INPUT!$B$12</f>
        <v>22.190500281219897</v>
      </c>
      <c r="K514">
        <f ca="1">((IF($A514&lt;=K$7,SQRT($A514*K$7),(1-SQRT(((1-K$7)*(1-$A514))))))*(INPUT!$C$13-INPUT!$B$13))+INPUT!$B$13</f>
        <v>17.882346221862928</v>
      </c>
      <c r="L514">
        <f ca="1">((IF($A514&lt;=L$7,SQRT($A514*L$7),(1-SQRT(((1-L$7)*(1-$A514))))))*(INPUT!$C$14-INPUT!$B$14))+INPUT!$B$14</f>
        <v>24.574883839930155</v>
      </c>
      <c r="M514">
        <f ca="1">((IF($A514&lt;=M$7,SQRT($A514*M$7),(1-SQRT(((1-M$7)*(1-$A514))))))*(INPUT!$C$15-INPUT!$B$15))+INPUT!$B$15</f>
        <v>22.062006973497901</v>
      </c>
      <c r="N514">
        <f t="shared" ca="1" si="17"/>
        <v>242.19814639709801</v>
      </c>
    </row>
    <row r="515" spans="1:14" x14ac:dyDescent="0.25">
      <c r="A515">
        <f t="shared" ca="1" si="16"/>
        <v>0.74996372696047087</v>
      </c>
      <c r="B515">
        <f ca="1">((IF($A515&lt;=B$7,SQRT($A515*B$7),(1-SQRT(((1-B$7)*(1-$A515))))))*(INPUT!$C$4-INPUT!$B$4))+INPUT!$B$4</f>
        <v>20.129035590249401</v>
      </c>
      <c r="C515">
        <f ca="1">((IF($A515&lt;=C$7,SQRT($A515*C$7),(1-SQRT(((1-C$7)*(1-$A515))))))*(INPUT!$C$5-INPUT!$B$5))+INPUT!$B$5</f>
        <v>24.041745522037779</v>
      </c>
      <c r="D515">
        <f ca="1">((IF($A515&lt;=D$7,SQRT($A515*D$7),(1-SQRT(((1-D$7)*(1-$A515))))))*(INPUT!$C$6-INPUT!$B$6))+INPUT!$B$6</f>
        <v>24.837492937307307</v>
      </c>
      <c r="E515">
        <f ca="1">((IF($A515&lt;=E$7,SQRT($A515*E$7),(1-SQRT(((1-E$7)*(1-$A515))))))*(INPUT!$C$7-INPUT!$B$7))+INPUT!$B$7</f>
        <v>23.129035590249401</v>
      </c>
      <c r="F515">
        <f ca="1">((IF($A515&lt;=F$7,SQRT($A515*F$7),(1-SQRT(((1-F$7)*(1-$A515))))))*(INPUT!$C$8-INPUT!$B$8))+INPUT!$B$8</f>
        <v>24.61235035723357</v>
      </c>
      <c r="G515">
        <f ca="1">((IF($A515&lt;=G$7,SQRT($A515*G$7),(1-SQRT(((1-G$7)*(1-$A515))))))*(INPUT!$C$9-INPUT!$B$9))+INPUT!$B$9</f>
        <v>24.261188544060424</v>
      </c>
      <c r="H515">
        <f ca="1">((IF($A515&lt;=H$7,SQRT($A515*H$7),(1-SQRT(((1-H$7)*(1-$A515))))))*(INPUT!$C$10-INPUT!$B$10))+INPUT!$B$10</f>
        <v>21.645654715629469</v>
      </c>
      <c r="I515">
        <f ca="1">((IF($A515&lt;=I$7,SQRT($A515*I$7),(1-SQRT(((1-I$7)*(1-$A515))))))*(INPUT!$C$11-INPUT!$B$11))+INPUT!$B$11</f>
        <v>21.535647086987616</v>
      </c>
      <c r="J515">
        <f ca="1">((IF($A515&lt;=J$7,SQRT($A515*J$7),(1-SQRT(((1-J$7)*(1-$A515))))))*(INPUT!$C$12-INPUT!$B$12))+INPUT!$B$12</f>
        <v>25.535647086987616</v>
      </c>
      <c r="K515">
        <f ca="1">((IF($A515&lt;=K$7,SQRT($A515*K$7),(1-SQRT(((1-K$7)*(1-$A515))))))*(INPUT!$C$13-INPUT!$B$13))+INPUT!$B$13</f>
        <v>22.126735694227445</v>
      </c>
      <c r="L515">
        <f ca="1">((IF($A515&lt;=L$7,SQRT($A515*L$7),(1-SQRT(((1-L$7)*(1-$A515))))))*(INPUT!$C$14-INPUT!$B$14))+INPUT!$B$14</f>
        <v>27.708545934601762</v>
      </c>
      <c r="M515">
        <f ca="1">((IF($A515&lt;=M$7,SQRT($A515*M$7),(1-SQRT(((1-M$7)*(1-$A515))))))*(INPUT!$C$15-INPUT!$B$15))+INPUT!$B$15</f>
        <v>25.999854906087531</v>
      </c>
      <c r="N515">
        <f t="shared" ca="1" si="17"/>
        <v>285.56293396565928</v>
      </c>
    </row>
    <row r="516" spans="1:14" x14ac:dyDescent="0.25">
      <c r="A516">
        <f t="shared" ca="1" si="16"/>
        <v>0.27283693406467957</v>
      </c>
      <c r="B516">
        <f ca="1">((IF($A516&lt;=B$7,SQRT($A516*B$7),(1-SQRT(((1-B$7)*(1-$A516))))))*(INPUT!$C$4-INPUT!$B$4))+INPUT!$B$4</f>
        <v>18.090192986249207</v>
      </c>
      <c r="C516">
        <f ca="1">((IF($A516&lt;=C$7,SQRT($A516*C$7),(1-SQRT(((1-C$7)*(1-$A516))))))*(INPUT!$C$5-INPUT!$B$5))+INPUT!$B$5</f>
        <v>21.954409649204976</v>
      </c>
      <c r="D516">
        <f ca="1">((IF($A516&lt;=D$7,SQRT($A516*D$7),(1-SQRT(((1-D$7)*(1-$A516))))))*(INPUT!$C$6-INPUT!$B$6))+INPUT!$B$6</f>
        <v>22.558922901838255</v>
      </c>
      <c r="E516">
        <f ca="1">((IF($A516&lt;=E$7,SQRT($A516*E$7),(1-SQRT(((1-E$7)*(1-$A516))))))*(INPUT!$C$7-INPUT!$B$7))+INPUT!$B$7</f>
        <v>21.090192986249207</v>
      </c>
      <c r="F516">
        <f ca="1">((IF($A516&lt;=F$7,SQRT($A516*F$7),(1-SQRT(((1-F$7)*(1-$A516))))))*(INPUT!$C$8-INPUT!$B$8))+INPUT!$B$8</f>
        <v>22.385136811225884</v>
      </c>
      <c r="G516">
        <f ca="1">((IF($A516&lt;=G$7,SQRT($A516*G$7),(1-SQRT(((1-G$7)*(1-$A516))))))*(INPUT!$C$9-INPUT!$B$9))+INPUT!$B$9</f>
        <v>21.370192831503843</v>
      </c>
      <c r="H516">
        <f ca="1">((IF($A516&lt;=H$7,SQRT($A516*H$7),(1-SQRT(((1-H$7)*(1-$A516))))))*(INPUT!$C$10-INPUT!$B$10))+INPUT!$B$10</f>
        <v>19.134027700312885</v>
      </c>
      <c r="I516">
        <f ca="1">((IF($A516&lt;=I$7,SQRT($A516*I$7),(1-SQRT(((1-I$7)*(1-$A516))))))*(INPUT!$C$11-INPUT!$B$11))+INPUT!$B$11</f>
        <v>19.092053896243179</v>
      </c>
      <c r="J516">
        <f ca="1">((IF($A516&lt;=J$7,SQRT($A516*J$7),(1-SQRT(((1-J$7)*(1-$A516))))))*(INPUT!$C$12-INPUT!$B$12))+INPUT!$B$12</f>
        <v>23.092053896243179</v>
      </c>
      <c r="K516">
        <f ca="1">((IF($A516&lt;=K$7,SQRT($A516*K$7),(1-SQRT(((1-K$7)*(1-$A516))))))*(INPUT!$C$13-INPUT!$B$13))+INPUT!$B$13</f>
        <v>19.303555261016104</v>
      </c>
      <c r="L516">
        <f ca="1">((IF($A516&lt;=L$7,SQRT($A516*L$7),(1-SQRT(((1-L$7)*(1-$A516))))))*(INPUT!$C$14-INPUT!$B$14))+INPUT!$B$14</f>
        <v>25.763952632338519</v>
      </c>
      <c r="M516">
        <f ca="1">((IF($A516&lt;=M$7,SQRT($A516*M$7),(1-SQRT(((1-M$7)*(1-$A516))))))*(INPUT!$C$15-INPUT!$B$15))+INPUT!$B$15</f>
        <v>23.618863472846776</v>
      </c>
      <c r="N516">
        <f t="shared" ca="1" si="17"/>
        <v>257.45355502527201</v>
      </c>
    </row>
    <row r="517" spans="1:14" x14ac:dyDescent="0.25">
      <c r="A517">
        <f t="shared" ca="1" si="16"/>
        <v>0.7823478023809235</v>
      </c>
      <c r="B517">
        <f ca="1">((IF($A517&lt;=B$7,SQRT($A517*B$7),(1-SQRT(((1-B$7)*(1-$A517))))))*(INPUT!$C$4-INPUT!$B$4))+INPUT!$B$4</f>
        <v>20.254396732740492</v>
      </c>
      <c r="C517">
        <f ca="1">((IF($A517&lt;=C$7,SQRT($A517*C$7),(1-SQRT(((1-C$7)*(1-$A517))))))*(INPUT!$C$5-INPUT!$B$5))+INPUT!$B$5</f>
        <v>24.239958892214162</v>
      </c>
      <c r="D517">
        <f ca="1">((IF($A517&lt;=D$7,SQRT($A517*D$7),(1-SQRT(((1-D$7)*(1-$A517))))))*(INPUT!$C$6-INPUT!$B$6))+INPUT!$B$6</f>
        <v>25.049391943215255</v>
      </c>
      <c r="E517">
        <f ca="1">((IF($A517&lt;=E$7,SQRT($A517*E$7),(1-SQRT(((1-E$7)*(1-$A517))))))*(INPUT!$C$7-INPUT!$B$7))+INPUT!$B$7</f>
        <v>23.254396732740492</v>
      </c>
      <c r="F517">
        <f ca="1">((IF($A517&lt;=F$7,SQRT($A517*F$7),(1-SQRT(((1-F$7)*(1-$A517))))))*(INPUT!$C$8-INPUT!$B$8))+INPUT!$B$8</f>
        <v>24.732242815861763</v>
      </c>
      <c r="G517">
        <f ca="1">((IF($A517&lt;=G$7,SQRT($A517*G$7),(1-SQRT(((1-G$7)*(1-$A517))))))*(INPUT!$C$9-INPUT!$B$9))+INPUT!$B$9</f>
        <v>24.444698466213371</v>
      </c>
      <c r="H517">
        <f ca="1">((IF($A517&lt;=H$7,SQRT($A517*H$7),(1-SQRT(((1-H$7)*(1-$A517))))))*(INPUT!$C$10-INPUT!$B$10))+INPUT!$B$10</f>
        <v>21.870407551635765</v>
      </c>
      <c r="I517">
        <f ca="1">((IF($A517&lt;=I$7,SQRT($A517*I$7),(1-SQRT(((1-I$7)*(1-$A517))))))*(INPUT!$C$11-INPUT!$B$11))+INPUT!$B$11</f>
        <v>21.767770817885022</v>
      </c>
      <c r="J517">
        <f ca="1">((IF($A517&lt;=J$7,SQRT($A517*J$7),(1-SQRT(((1-J$7)*(1-$A517))))))*(INPUT!$C$12-INPUT!$B$12))+INPUT!$B$12</f>
        <v>25.767770817885022</v>
      </c>
      <c r="K517">
        <f ca="1">((IF($A517&lt;=K$7,SQRT($A517*K$7),(1-SQRT(((1-K$7)*(1-$A517))))))*(INPUT!$C$13-INPUT!$B$13))+INPUT!$B$13</f>
        <v>22.38625791496618</v>
      </c>
      <c r="L517">
        <f ca="1">((IF($A517&lt;=L$7,SQRT($A517*L$7),(1-SQRT(((1-L$7)*(1-$A517))))))*(INPUT!$C$14-INPUT!$B$14))+INPUT!$B$14</f>
        <v>27.862081350939516</v>
      </c>
      <c r="M517">
        <f ca="1">((IF($A517&lt;=M$7,SQRT($A517*M$7),(1-SQRT(((1-M$7)*(1-$A517))))))*(INPUT!$C$15-INPUT!$B$15))+INPUT!$B$15</f>
        <v>26.133871611623352</v>
      </c>
      <c r="N517">
        <f t="shared" ca="1" si="17"/>
        <v>287.76324564792037</v>
      </c>
    </row>
    <row r="518" spans="1:14" x14ac:dyDescent="0.25">
      <c r="A518">
        <f t="shared" ca="1" si="16"/>
        <v>0.69463233444477368</v>
      </c>
      <c r="B518">
        <f ca="1">((IF($A518&lt;=B$7,SQRT($A518*B$7),(1-SQRT(((1-B$7)*(1-$A518))))))*(INPUT!$C$4-INPUT!$B$4))+INPUT!$B$4</f>
        <v>19.930733384149569</v>
      </c>
      <c r="C518">
        <f ca="1">((IF($A518&lt;=C$7,SQRT($A518*C$7),(1-SQRT(((1-C$7)*(1-$A518))))))*(INPUT!$C$5-INPUT!$B$5))+INPUT!$B$5</f>
        <v>23.730769464471354</v>
      </c>
      <c r="D518">
        <f ca="1">((IF($A518&lt;=D$7,SQRT($A518*D$7),(1-SQRT(((1-D$7)*(1-$A518))))))*(INPUT!$C$6-INPUT!$B$6))+INPUT!$B$6</f>
        <v>24.505045547906374</v>
      </c>
      <c r="E518">
        <f ca="1">((IF($A518&lt;=E$7,SQRT($A518*E$7),(1-SQRT(((1-E$7)*(1-$A518))))))*(INPUT!$C$7-INPUT!$B$7))+INPUT!$B$7</f>
        <v>22.930733384149569</v>
      </c>
      <c r="F518">
        <f ca="1">((IF($A518&lt;=F$7,SQRT($A518*F$7),(1-SQRT(((1-F$7)*(1-$A518))))))*(INPUT!$C$8-INPUT!$B$8))+INPUT!$B$8</f>
        <v>24.401347799085009</v>
      </c>
      <c r="G518">
        <f ca="1">((IF($A518&lt;=G$7,SQRT($A518*G$7),(1-SQRT(((1-G$7)*(1-$A518))))))*(INPUT!$C$9-INPUT!$B$9))+INPUT!$B$9</f>
        <v>23.97311002431011</v>
      </c>
      <c r="H518">
        <f ca="1">((IF($A518&lt;=H$7,SQRT($A518*H$7),(1-SQRT(((1-H$7)*(1-$A518))))))*(INPUT!$C$10-INPUT!$B$10))+INPUT!$B$10</f>
        <v>21.293041010479723</v>
      </c>
      <c r="I518">
        <f ca="1">((IF($A518&lt;=I$7,SQRT($A518*I$7),(1-SQRT(((1-I$7)*(1-$A518))))))*(INPUT!$C$11-INPUT!$B$11))+INPUT!$B$11</f>
        <v>21.171469218270424</v>
      </c>
      <c r="J518">
        <f ca="1">((IF($A518&lt;=J$7,SQRT($A518*J$7),(1-SQRT(((1-J$7)*(1-$A518))))))*(INPUT!$C$12-INPUT!$B$12))+INPUT!$B$12</f>
        <v>25.171469218270424</v>
      </c>
      <c r="K518">
        <f ca="1">((IF($A518&lt;=K$7,SQRT($A518*K$7),(1-SQRT(((1-K$7)*(1-$A518))))))*(INPUT!$C$13-INPUT!$B$13))+INPUT!$B$13</f>
        <v>21.719572459051133</v>
      </c>
      <c r="L518">
        <f ca="1">((IF($A518&lt;=L$7,SQRT($A518*L$7),(1-SQRT(((1-L$7)*(1-$A518))))))*(INPUT!$C$14-INPUT!$B$14))+INPUT!$B$14</f>
        <v>27.467664916196959</v>
      </c>
      <c r="M518">
        <f ca="1">((IF($A518&lt;=M$7,SQRT($A518*M$7),(1-SQRT(((1-M$7)*(1-$A518))))))*(INPUT!$C$15-INPUT!$B$15))+INPUT!$B$15</f>
        <v>25.7742836831376</v>
      </c>
      <c r="N518">
        <f t="shared" ca="1" si="17"/>
        <v>282.06924010947824</v>
      </c>
    </row>
    <row r="519" spans="1:14" x14ac:dyDescent="0.25">
      <c r="A519">
        <f t="shared" ca="1" si="16"/>
        <v>0.3290905118436992</v>
      </c>
      <c r="B519">
        <f ca="1">((IF($A519&lt;=B$7,SQRT($A519*B$7),(1-SQRT(((1-B$7)*(1-$A519))))))*(INPUT!$C$4-INPUT!$B$4))+INPUT!$B$4</f>
        <v>18.393842647284856</v>
      </c>
      <c r="C519">
        <f ca="1">((IF($A519&lt;=C$7,SQRT($A519*C$7),(1-SQRT(((1-C$7)*(1-$A519))))))*(INPUT!$C$5-INPUT!$B$5))+INPUT!$B$5</f>
        <v>22.154194382203251</v>
      </c>
      <c r="D519">
        <f ca="1">((IF($A519&lt;=D$7,SQRT($A519*D$7),(1-SQRT(((1-D$7)*(1-$A519))))))*(INPUT!$C$6-INPUT!$B$6))+INPUT!$B$6</f>
        <v>22.810368709662271</v>
      </c>
      <c r="E519">
        <f ca="1">((IF($A519&lt;=E$7,SQRT($A519*E$7),(1-SQRT(((1-E$7)*(1-$A519))))))*(INPUT!$C$7-INPUT!$B$7))+INPUT!$B$7</f>
        <v>21.393842647284856</v>
      </c>
      <c r="F519">
        <f ca="1">((IF($A519&lt;=F$7,SQRT($A519*F$7),(1-SQRT(((1-F$7)*(1-$A519))))))*(INPUT!$C$8-INPUT!$B$8))+INPUT!$B$8</f>
        <v>22.717768349081929</v>
      </c>
      <c r="G519">
        <f ca="1">((IF($A519&lt;=G$7,SQRT($A519*G$7),(1-SQRT(((1-G$7)*(1-$A519))))))*(INPUT!$C$9-INPUT!$B$9))+INPUT!$B$9</f>
        <v>21.799618300350449</v>
      </c>
      <c r="H519">
        <f ca="1">((IF($A519&lt;=H$7,SQRT($A519*H$7),(1-SQRT(((1-H$7)*(1-$A519))))))*(INPUT!$C$10-INPUT!$B$10))+INPUT!$B$10</f>
        <v>19.441984663878266</v>
      </c>
      <c r="I519">
        <f ca="1">((IF($A519&lt;=I$7,SQRT($A519*I$7),(1-SQRT(((1-I$7)*(1-$A519))))))*(INPUT!$C$11-INPUT!$B$11))+INPUT!$B$11</f>
        <v>19.32517353291729</v>
      </c>
      <c r="J519">
        <f ca="1">((IF($A519&lt;=J$7,SQRT($A519*J$7),(1-SQRT(((1-J$7)*(1-$A519))))))*(INPUT!$C$12-INPUT!$B$12))+INPUT!$B$12</f>
        <v>23.32517353291729</v>
      </c>
      <c r="K519">
        <f ca="1">((IF($A519&lt;=K$7,SQRT($A519*K$7),(1-SQRT(((1-K$7)*(1-$A519))))))*(INPUT!$C$13-INPUT!$B$13))+INPUT!$B$13</f>
        <v>19.628170403074801</v>
      </c>
      <c r="L519">
        <f ca="1">((IF($A519&lt;=L$7,SQRT($A519*L$7),(1-SQRT(((1-L$7)*(1-$A519))))))*(INPUT!$C$14-INPUT!$B$14))+INPUT!$B$14</f>
        <v>26.03554514570671</v>
      </c>
      <c r="M519">
        <f ca="1">((IF($A519&lt;=M$7,SQRT($A519*M$7),(1-SQRT(((1-M$7)*(1-$A519))))))*(INPUT!$C$15-INPUT!$B$15))+INPUT!$B$15</f>
        <v>23.97446154447336</v>
      </c>
      <c r="N519">
        <f t="shared" ca="1" si="17"/>
        <v>261.00014385883532</v>
      </c>
    </row>
    <row r="520" spans="1:14" x14ac:dyDescent="0.25">
      <c r="A520">
        <f t="shared" ca="1" si="16"/>
        <v>0.88135812940668989</v>
      </c>
      <c r="B520">
        <f ca="1">((IF($A520&lt;=B$7,SQRT($A520*B$7),(1-SQRT(((1-B$7)*(1-$A520))))))*(INPUT!$C$4-INPUT!$B$4))+INPUT!$B$4</f>
        <v>20.711207468866171</v>
      </c>
      <c r="C520">
        <f ca="1">((IF($A520&lt;=C$7,SQRT($A520*C$7),(1-SQRT(((1-C$7)*(1-$A520))))))*(INPUT!$C$5-INPUT!$B$5))+INPUT!$B$5</f>
        <v>24.962240085101818</v>
      </c>
      <c r="D520">
        <f ca="1">((IF($A520&lt;=D$7,SQRT($A520*D$7),(1-SQRT(((1-D$7)*(1-$A520))))))*(INPUT!$C$6-INPUT!$B$6))+INPUT!$B$6</f>
        <v>25.82154301769982</v>
      </c>
      <c r="E520">
        <f ca="1">((IF($A520&lt;=E$7,SQRT($A520*E$7),(1-SQRT(((1-E$7)*(1-$A520))))))*(INPUT!$C$7-INPUT!$B$7))+INPUT!$B$7</f>
        <v>23.711207468866171</v>
      </c>
      <c r="F520">
        <f ca="1">((IF($A520&lt;=F$7,SQRT($A520*F$7),(1-SQRT(((1-F$7)*(1-$A520))))))*(INPUT!$C$8-INPUT!$B$8))+INPUT!$B$8</f>
        <v>25.088686061692695</v>
      </c>
      <c r="G520">
        <f ca="1">((IF($A520&lt;=G$7,SQRT($A520*G$7),(1-SQRT(((1-G$7)*(1-$A520))))))*(INPUT!$C$9-INPUT!$B$9))+INPUT!$B$9</f>
        <v>25.113400912276457</v>
      </c>
      <c r="H520">
        <f ca="1">((IF($A520&lt;=H$7,SQRT($A520*H$7),(1-SQRT(((1-H$7)*(1-$A520))))))*(INPUT!$C$10-INPUT!$B$10))+INPUT!$B$10</f>
        <v>22.689397442938542</v>
      </c>
      <c r="I520">
        <f ca="1">((IF($A520&lt;=I$7,SQRT($A520*I$7),(1-SQRT(((1-I$7)*(1-$A520))))))*(INPUT!$C$11-INPUT!$B$11))+INPUT!$B$11</f>
        <v>22.613619940479118</v>
      </c>
      <c r="J520">
        <f ca="1">((IF($A520&lt;=J$7,SQRT($A520*J$7),(1-SQRT(((1-J$7)*(1-$A520))))))*(INPUT!$C$12-INPUT!$B$12))+INPUT!$B$12</f>
        <v>26.613619940479118</v>
      </c>
      <c r="K520">
        <f ca="1">((IF($A520&lt;=K$7,SQRT($A520*K$7),(1-SQRT(((1-K$7)*(1-$A520))))))*(INPUT!$C$13-INPUT!$B$13))+INPUT!$B$13</f>
        <v>23.331945983380656</v>
      </c>
      <c r="L520">
        <f ca="1">((IF($A520&lt;=L$7,SQRT($A520*L$7),(1-SQRT(((1-L$7)*(1-$A520))))))*(INPUT!$C$14-INPUT!$B$14))+INPUT!$B$14</f>
        <v>28.421557957206058</v>
      </c>
      <c r="M520">
        <f ca="1">((IF($A520&lt;=M$7,SQRT($A520*M$7),(1-SQRT(((1-M$7)*(1-$A520))))))*(INPUT!$C$15-INPUT!$B$15))+INPUT!$B$15</f>
        <v>26.622222830246862</v>
      </c>
      <c r="N520">
        <f t="shared" ca="1" si="17"/>
        <v>295.7006491092335</v>
      </c>
    </row>
    <row r="521" spans="1:14" x14ac:dyDescent="0.25">
      <c r="A521">
        <f t="shared" ca="1" si="16"/>
        <v>0.69225426970545911</v>
      </c>
      <c r="B521">
        <f ca="1">((IF($A521&lt;=B$7,SQRT($A521*B$7),(1-SQRT(((1-B$7)*(1-$A521))))))*(INPUT!$C$4-INPUT!$B$4))+INPUT!$B$4</f>
        <v>19.92228599734829</v>
      </c>
      <c r="C521">
        <f ca="1">((IF($A521&lt;=C$7,SQRT($A521*C$7),(1-SQRT(((1-C$7)*(1-$A521))))))*(INPUT!$C$5-INPUT!$B$5))+INPUT!$B$5</f>
        <v>23.718064510032391</v>
      </c>
      <c r="D521">
        <f ca="1">((IF($A521&lt;=D$7,SQRT($A521*D$7),(1-SQRT(((1-D$7)*(1-$A521))))))*(INPUT!$C$6-INPUT!$B$6))+INPUT!$B$6</f>
        <v>24.491463380299184</v>
      </c>
      <c r="E521">
        <f ca="1">((IF($A521&lt;=E$7,SQRT($A521*E$7),(1-SQRT(((1-E$7)*(1-$A521))))))*(INPUT!$C$7-INPUT!$B$7))+INPUT!$B$7</f>
        <v>22.92228599734829</v>
      </c>
      <c r="F521">
        <f ca="1">((IF($A521&lt;=F$7,SQRT($A521*F$7),(1-SQRT(((1-F$7)*(1-$A521))))))*(INPUT!$C$8-INPUT!$B$8))+INPUT!$B$8</f>
        <v>24.392094150478947</v>
      </c>
      <c r="G521">
        <f ca="1">((IF($A521&lt;=G$7,SQRT($A521*G$7),(1-SQRT(((1-G$7)*(1-$A521))))))*(INPUT!$C$9-INPUT!$B$9))+INPUT!$B$9</f>
        <v>23.961163615329131</v>
      </c>
      <c r="H521">
        <f ca="1">((IF($A521&lt;=H$7,SQRT($A521*H$7),(1-SQRT(((1-H$7)*(1-$A521))))))*(INPUT!$C$10-INPUT!$B$10))+INPUT!$B$10</f>
        <v>21.278634946252339</v>
      </c>
      <c r="I521">
        <f ca="1">((IF($A521&lt;=I$7,SQRT($A521*I$7),(1-SQRT(((1-I$7)*(1-$A521))))))*(INPUT!$C$11-INPUT!$B$11))+INPUT!$B$11</f>
        <v>21.156590699113877</v>
      </c>
      <c r="J521">
        <f ca="1">((IF($A521&lt;=J$7,SQRT($A521*J$7),(1-SQRT(((1-J$7)*(1-$A521))))))*(INPUT!$C$12-INPUT!$B$12))+INPUT!$B$12</f>
        <v>25.156590699113877</v>
      </c>
      <c r="K521">
        <f ca="1">((IF($A521&lt;=K$7,SQRT($A521*K$7),(1-SQRT(((1-K$7)*(1-$A521))))))*(INPUT!$C$13-INPUT!$B$13))+INPUT!$B$13</f>
        <v>21.702937768931839</v>
      </c>
      <c r="L521">
        <f ca="1">((IF($A521&lt;=L$7,SQRT($A521*L$7),(1-SQRT(((1-L$7)*(1-$A521))))))*(INPUT!$C$14-INPUT!$B$14))+INPUT!$B$14</f>
        <v>27.457823700805676</v>
      </c>
      <c r="M521">
        <f ca="1">((IF($A521&lt;=M$7,SQRT($A521*M$7),(1-SQRT(((1-M$7)*(1-$A521))))))*(INPUT!$C$15-INPUT!$B$15))+INPUT!$B$15</f>
        <v>25.764391116662889</v>
      </c>
      <c r="N521">
        <f t="shared" ca="1" si="17"/>
        <v>281.92432658171674</v>
      </c>
    </row>
    <row r="522" spans="1:14" x14ac:dyDescent="0.25">
      <c r="A522">
        <f t="shared" ref="A522:A585" ca="1" si="18">RAND()</f>
        <v>0.89224123261830801</v>
      </c>
      <c r="B522">
        <f ca="1">((IF($A522&lt;=B$7,SQRT($A522*B$7),(1-SQRT(((1-B$7)*(1-$A522))))))*(INPUT!$C$4-INPUT!$B$4))+INPUT!$B$4</f>
        <v>20.771739952883067</v>
      </c>
      <c r="C522">
        <f ca="1">((IF($A522&lt;=C$7,SQRT($A522*C$7),(1-SQRT(((1-C$7)*(1-$A522))))))*(INPUT!$C$5-INPUT!$B$5))+INPUT!$B$5</f>
        <v>25.057950346062384</v>
      </c>
      <c r="D522">
        <f ca="1">((IF($A522&lt;=D$7,SQRT($A522*D$7),(1-SQRT(((1-D$7)*(1-$A522))))))*(INPUT!$C$6-INPUT!$B$6))+INPUT!$B$6</f>
        <v>25.923861590532155</v>
      </c>
      <c r="E522">
        <f ca="1">((IF($A522&lt;=E$7,SQRT($A522*E$7),(1-SQRT(((1-E$7)*(1-$A522))))))*(INPUT!$C$7-INPUT!$B$7))+INPUT!$B$7</f>
        <v>23.771739952883067</v>
      </c>
      <c r="F522">
        <f ca="1">((IF($A522&lt;=F$7,SQRT($A522*F$7),(1-SQRT(((1-F$7)*(1-$A522))))))*(INPUT!$C$8-INPUT!$B$8))+INPUT!$B$8</f>
        <v>25.131488991623108</v>
      </c>
      <c r="G522">
        <f ca="1">((IF($A522&lt;=G$7,SQRT($A522*G$7),(1-SQRT(((1-G$7)*(1-$A522))))))*(INPUT!$C$9-INPUT!$B$9))+INPUT!$B$9</f>
        <v>25.202011395628226</v>
      </c>
      <c r="H522">
        <f ca="1">((IF($A522&lt;=H$7,SQRT($A522*H$7),(1-SQRT(((1-H$7)*(1-$A522))))))*(INPUT!$C$10-INPUT!$B$10))+INPUT!$B$10</f>
        <v>22.797922677975148</v>
      </c>
      <c r="I522">
        <f ca="1">((IF($A522&lt;=I$7,SQRT($A522*I$7),(1-SQRT(((1-I$7)*(1-$A522))))))*(INPUT!$C$11-INPUT!$B$11))+INPUT!$B$11</f>
        <v>22.725704321263127</v>
      </c>
      <c r="J522">
        <f ca="1">((IF($A522&lt;=J$7,SQRT($A522*J$7),(1-SQRT(((1-J$7)*(1-$A522))))))*(INPUT!$C$12-INPUT!$B$12))+INPUT!$B$12</f>
        <v>26.725704321263127</v>
      </c>
      <c r="K522">
        <f ca="1">((IF($A522&lt;=K$7,SQRT($A522*K$7),(1-SQRT(((1-K$7)*(1-$A522))))))*(INPUT!$C$13-INPUT!$B$13))+INPUT!$B$13</f>
        <v>23.457260130705166</v>
      </c>
      <c r="L522">
        <f ca="1">((IF($A522&lt;=L$7,SQRT($A522*L$7),(1-SQRT(((1-L$7)*(1-$A522))))))*(INPUT!$C$14-INPUT!$B$14))+INPUT!$B$14</f>
        <v>28.495694806558348</v>
      </c>
      <c r="M522">
        <f ca="1">((IF($A522&lt;=M$7,SQRT($A522*M$7),(1-SQRT(((1-M$7)*(1-$A522))))))*(INPUT!$C$15-INPUT!$B$15))+INPUT!$B$15</f>
        <v>26.686934777664462</v>
      </c>
      <c r="N522">
        <f t="shared" ref="N522:N585" ca="1" si="19">SUM(B522:M522)</f>
        <v>296.74801326504138</v>
      </c>
    </row>
    <row r="523" spans="1:14" x14ac:dyDescent="0.25">
      <c r="A523">
        <f t="shared" ca="1" si="18"/>
        <v>3.808323878257569E-2</v>
      </c>
      <c r="B523">
        <f ca="1">((IF($A523&lt;=B$7,SQRT($A523*B$7),(1-SQRT(((1-B$7)*(1-$A523))))))*(INPUT!$C$4-INPUT!$B$4))+INPUT!$B$4</f>
        <v>16.154518669138852</v>
      </c>
      <c r="C523">
        <f ca="1">((IF($A523&lt;=C$7,SQRT($A523*C$7),(1-SQRT(((1-C$7)*(1-$A523))))))*(INPUT!$C$5-INPUT!$B$5))+INPUT!$B$5</f>
        <v>20.730181719133025</v>
      </c>
      <c r="D523">
        <f ca="1">((IF($A523&lt;=D$7,SQRT($A523*D$7),(1-SQRT(((1-D$7)*(1-$A523))))))*(INPUT!$C$6-INPUT!$B$6))+INPUT!$B$6</f>
        <v>20.956032285428591</v>
      </c>
      <c r="E523">
        <f ca="1">((IF($A523&lt;=E$7,SQRT($A523*E$7),(1-SQRT(((1-E$7)*(1-$A523))))))*(INPUT!$C$7-INPUT!$B$7))+INPUT!$B$7</f>
        <v>19.154518669138852</v>
      </c>
      <c r="F523">
        <f ca="1">((IF($A523&lt;=F$7,SQRT($A523*F$7),(1-SQRT(((1-F$7)*(1-$A523))))))*(INPUT!$C$8-INPUT!$B$8))+INPUT!$B$8</f>
        <v>20.264711836296385</v>
      </c>
      <c r="G523">
        <f ca="1">((IF($A523&lt;=G$7,SQRT($A523*G$7),(1-SQRT(((1-G$7)*(1-$A523))))))*(INPUT!$C$9-INPUT!$B$9))+INPUT!$B$9</f>
        <v>18.632735959909102</v>
      </c>
      <c r="H523">
        <f ca="1">((IF($A523&lt;=H$7,SQRT($A523*H$7),(1-SQRT(((1-H$7)*(1-$A523))))))*(INPUT!$C$10-INPUT!$B$10))+INPUT!$B$10</f>
        <v>17.170895638463449</v>
      </c>
      <c r="I523">
        <f ca="1">((IF($A523&lt;=I$7,SQRT($A523*I$7),(1-SQRT(((1-I$7)*(1-$A523))))))*(INPUT!$C$11-INPUT!$B$11))+INPUT!$B$11</f>
        <v>17.780597092308966</v>
      </c>
      <c r="J523">
        <f ca="1">((IF($A523&lt;=J$7,SQRT($A523*J$7),(1-SQRT(((1-J$7)*(1-$A523))))))*(INPUT!$C$12-INPUT!$B$12))+INPUT!$B$12</f>
        <v>21.780597092308966</v>
      </c>
      <c r="K523">
        <f ca="1">((IF($A523&lt;=K$7,SQRT($A523*K$7),(1-SQRT(((1-K$7)*(1-$A523))))))*(INPUT!$C$13-INPUT!$B$13))+INPUT!$B$13</f>
        <v>17.234232373300518</v>
      </c>
      <c r="L523">
        <f ca="1">((IF($A523&lt;=L$7,SQRT($A523*L$7),(1-SQRT(((1-L$7)*(1-$A523))))))*(INPUT!$C$14-INPUT!$B$14))+INPUT!$B$14</f>
        <v>24.032632890194826</v>
      </c>
      <c r="M523">
        <f ca="1">((IF($A523&lt;=M$7,SQRT($A523*M$7),(1-SQRT(((1-M$7)*(1-$A523))))))*(INPUT!$C$15-INPUT!$B$15))+INPUT!$B$15</f>
        <v>21.352033824119662</v>
      </c>
      <c r="N523">
        <f t="shared" ca="1" si="19"/>
        <v>235.24368804974122</v>
      </c>
    </row>
    <row r="524" spans="1:14" x14ac:dyDescent="0.25">
      <c r="A524">
        <f t="shared" ca="1" si="18"/>
        <v>0.14281390757567558</v>
      </c>
      <c r="B524">
        <f ca="1">((IF($A524&lt;=B$7,SQRT($A524*B$7),(1-SQRT(((1-B$7)*(1-$A524))))))*(INPUT!$C$4-INPUT!$B$4))+INPUT!$B$4</f>
        <v>17.235729582294926</v>
      </c>
      <c r="C524">
        <f ca="1">((IF($A524&lt;=C$7,SQRT($A524*C$7),(1-SQRT(((1-C$7)*(1-$A524))))))*(INPUT!$C$5-INPUT!$B$5))+INPUT!$B$5</f>
        <v>21.413999542453766</v>
      </c>
      <c r="D524">
        <f ca="1">((IF($A524&lt;=D$7,SQRT($A524*D$7),(1-SQRT(((1-D$7)*(1-$A524))))))*(INPUT!$C$6-INPUT!$B$6))+INPUT!$B$6</f>
        <v>21.851359981693516</v>
      </c>
      <c r="E524">
        <f ca="1">((IF($A524&lt;=E$7,SQRT($A524*E$7),(1-SQRT(((1-E$7)*(1-$A524))))))*(INPUT!$C$7-INPUT!$B$7))+INPUT!$B$7</f>
        <v>20.235729582294926</v>
      </c>
      <c r="F524">
        <f ca="1">((IF($A524&lt;=F$7,SQRT($A524*F$7),(1-SQRT(((1-F$7)*(1-$A524))))))*(INPUT!$C$8-INPUT!$B$8))+INPUT!$B$8</f>
        <v>21.449119049409067</v>
      </c>
      <c r="G524">
        <f ca="1">((IF($A524&lt;=G$7,SQRT($A524*G$7),(1-SQRT(((1-G$7)*(1-$A524))))))*(INPUT!$C$9-INPUT!$B$9))+INPUT!$B$9</f>
        <v>20.16179909708022</v>
      </c>
      <c r="H524">
        <f ca="1">((IF($A524&lt;=H$7,SQRT($A524*H$7),(1-SQRT(((1-H$7)*(1-$A524))))))*(INPUT!$C$10-INPUT!$B$10))+INPUT!$B$10</f>
        <v>18.26744364267876</v>
      </c>
      <c r="I524">
        <f ca="1">((IF($A524&lt;=I$7,SQRT($A524*I$7),(1-SQRT(((1-I$7)*(1-$A524))))))*(INPUT!$C$11-INPUT!$B$11))+INPUT!$B$11</f>
        <v>18.511629095119172</v>
      </c>
      <c r="J524">
        <f ca="1">((IF($A524&lt;=J$7,SQRT($A524*J$7),(1-SQRT(((1-J$7)*(1-$A524))))))*(INPUT!$C$12-INPUT!$B$12))+INPUT!$B$12</f>
        <v>22.511629095119172</v>
      </c>
      <c r="K524">
        <f ca="1">((IF($A524&lt;=K$7,SQRT($A524*K$7),(1-SQRT(((1-K$7)*(1-$A524))))))*(INPUT!$C$13-INPUT!$B$13))+INPUT!$B$13</f>
        <v>18.390095458977953</v>
      </c>
      <c r="L524">
        <f ca="1">((IF($A524&lt;=L$7,SQRT($A524*L$7),(1-SQRT(((1-L$7)*(1-$A524))))))*(INPUT!$C$14-INPUT!$B$14))+INPUT!$B$14</f>
        <v>24.999697330127464</v>
      </c>
      <c r="M524">
        <f ca="1">((IF($A524&lt;=M$7,SQRT($A524*M$7),(1-SQRT(((1-M$7)*(1-$A524))))))*(INPUT!$C$15-INPUT!$B$15))+INPUT!$B$15</f>
        <v>22.618218394945774</v>
      </c>
      <c r="N524">
        <f t="shared" ca="1" si="19"/>
        <v>247.64644985219471</v>
      </c>
    </row>
    <row r="525" spans="1:14" x14ac:dyDescent="0.25">
      <c r="A525">
        <f t="shared" ca="1" si="18"/>
        <v>0.4957086229569756</v>
      </c>
      <c r="B525">
        <f ca="1">((IF($A525&lt;=B$7,SQRT($A525*B$7),(1-SQRT(((1-B$7)*(1-$A525))))))*(INPUT!$C$4-INPUT!$B$4))+INPUT!$B$4</f>
        <v>19.165309328668656</v>
      </c>
      <c r="C525">
        <f ca="1">((IF($A525&lt;=C$7,SQRT($A525*C$7),(1-SQRT(((1-C$7)*(1-$A525))))))*(INPUT!$C$5-INPUT!$B$5))+INPUT!$B$5</f>
        <v>22.798786104409125</v>
      </c>
      <c r="D525">
        <f ca="1">((IF($A525&lt;=D$7,SQRT($A525*D$7),(1-SQRT(((1-D$7)*(1-$A525))))))*(INPUT!$C$6-INPUT!$B$6))+INPUT!$B$6</f>
        <v>23.508713426898595</v>
      </c>
      <c r="E525">
        <f ca="1">((IF($A525&lt;=E$7,SQRT($A525*E$7),(1-SQRT(((1-E$7)*(1-$A525))))))*(INPUT!$C$7-INPUT!$B$7))+INPUT!$B$7</f>
        <v>22.165309328668656</v>
      </c>
      <c r="F525">
        <f ca="1">((IF($A525&lt;=F$7,SQRT($A525*F$7),(1-SQRT(((1-F$7)*(1-$A525))))))*(INPUT!$C$8-INPUT!$B$8))+INPUT!$B$8</f>
        <v>23.562867756597047</v>
      </c>
      <c r="G525">
        <f ca="1">((IF($A525&lt;=G$7,SQRT($A525*G$7),(1-SQRT(((1-G$7)*(1-$A525))))))*(INPUT!$C$9-INPUT!$B$9))+INPUT!$B$9</f>
        <v>22.890636944082388</v>
      </c>
      <c r="H525">
        <f ca="1">((IF($A525&lt;=H$7,SQRT($A525*H$7),(1-SQRT(((1-H$7)*(1-$A525))))))*(INPUT!$C$10-INPUT!$B$10))+INPUT!$B$10</f>
        <v>20.236271211861855</v>
      </c>
      <c r="I525">
        <f ca="1">((IF($A525&lt;=I$7,SQRT($A525*I$7),(1-SQRT(((1-I$7)*(1-$A525))))))*(INPUT!$C$11-INPUT!$B$11))+INPUT!$B$11</f>
        <v>20.080042063384568</v>
      </c>
      <c r="J525">
        <f ca="1">((IF($A525&lt;=J$7,SQRT($A525*J$7),(1-SQRT(((1-J$7)*(1-$A525))))))*(INPUT!$C$12-INPUT!$B$12))+INPUT!$B$12</f>
        <v>24.080042063384568</v>
      </c>
      <c r="K525">
        <f ca="1">((IF($A525&lt;=K$7,SQRT($A525*K$7),(1-SQRT(((1-K$7)*(1-$A525))))))*(INPUT!$C$13-INPUT!$B$13))+INPUT!$B$13</f>
        <v>20.499319803644148</v>
      </c>
      <c r="L525">
        <f ca="1">((IF($A525&lt;=L$7,SQRT($A525*L$7),(1-SQRT(((1-L$7)*(1-$A525))))))*(INPUT!$C$14-INPUT!$B$14))+INPUT!$B$14</f>
        <v>26.725565922486851</v>
      </c>
      <c r="M525">
        <f ca="1">((IF($A525&lt;=M$7,SQRT($A525*M$7),(1-SQRT(((1-M$7)*(1-$A525))))))*(INPUT!$C$15-INPUT!$B$15))+INPUT!$B$15</f>
        <v>24.87791081324114</v>
      </c>
      <c r="N525">
        <f t="shared" ca="1" si="19"/>
        <v>270.59077476732762</v>
      </c>
    </row>
    <row r="526" spans="1:14" x14ac:dyDescent="0.25">
      <c r="A526">
        <f t="shared" ca="1" si="18"/>
        <v>0.23248752968068898</v>
      </c>
      <c r="B526">
        <f ca="1">((IF($A526&lt;=B$7,SQRT($A526*B$7),(1-SQRT(((1-B$7)*(1-$A526))))))*(INPUT!$C$4-INPUT!$B$4))+INPUT!$B$4</f>
        <v>17.85255386256318</v>
      </c>
      <c r="C526">
        <f ca="1">((IF($A526&lt;=C$7,SQRT($A526*C$7),(1-SQRT(((1-C$7)*(1-$A526))))))*(INPUT!$C$5-INPUT!$B$5))+INPUT!$B$5</f>
        <v>21.804113470802111</v>
      </c>
      <c r="D526">
        <f ca="1">((IF($A526&lt;=D$7,SQRT($A526*D$7),(1-SQRT(((1-D$7)*(1-$A526))))))*(INPUT!$C$6-INPUT!$B$6))+INPUT!$B$6</f>
        <v>22.362139012068624</v>
      </c>
      <c r="E526">
        <f ca="1">((IF($A526&lt;=E$7,SQRT($A526*E$7),(1-SQRT(((1-E$7)*(1-$A526))))))*(INPUT!$C$7-INPUT!$B$7))+INPUT!$B$7</f>
        <v>20.85255386256318</v>
      </c>
      <c r="F526">
        <f ca="1">((IF($A526&lt;=F$7,SQRT($A526*F$7),(1-SQRT(((1-F$7)*(1-$A526))))))*(INPUT!$C$8-INPUT!$B$8))+INPUT!$B$8</f>
        <v>22.124816194048691</v>
      </c>
      <c r="G526">
        <f ca="1">((IF($A526&lt;=G$7,SQRT($A526*G$7),(1-SQRT(((1-G$7)*(1-$A526))))))*(INPUT!$C$9-INPUT!$B$9))+INPUT!$B$9</f>
        <v>21.034120359836606</v>
      </c>
      <c r="H526">
        <f ca="1">((IF($A526&lt;=H$7,SQRT($A526*H$7),(1-SQRT(((1-H$7)*(1-$A526))))))*(INPUT!$C$10-INPUT!$B$10))+INPUT!$B$10</f>
        <v>18.893017640545043</v>
      </c>
      <c r="I526">
        <f ca="1">((IF($A526&lt;=I$7,SQRT($A526*I$7),(1-SQRT(((1-I$7)*(1-$A526))))))*(INPUT!$C$11-INPUT!$B$11))+INPUT!$B$11</f>
        <v>18.928678427030029</v>
      </c>
      <c r="J526">
        <f ca="1">((IF($A526&lt;=J$7,SQRT($A526*J$7),(1-SQRT(((1-J$7)*(1-$A526))))))*(INPUT!$C$12-INPUT!$B$12))+INPUT!$B$12</f>
        <v>22.928678427030029</v>
      </c>
      <c r="K526">
        <f ca="1">((IF($A526&lt;=K$7,SQRT($A526*K$7),(1-SQRT(((1-K$7)*(1-$A526))))))*(INPUT!$C$13-INPUT!$B$13))+INPUT!$B$13</f>
        <v>19.049508351722874</v>
      </c>
      <c r="L526">
        <f ca="1">((IF($A526&lt;=L$7,SQRT($A526*L$7),(1-SQRT(((1-L$7)*(1-$A526))))))*(INPUT!$C$14-INPUT!$B$14))+INPUT!$B$14</f>
        <v>25.551401738468343</v>
      </c>
      <c r="M526">
        <f ca="1">((IF($A526&lt;=M$7,SQRT($A526*M$7),(1-SQRT(((1-M$7)*(1-$A526))))))*(INPUT!$C$15-INPUT!$B$15))+INPUT!$B$15</f>
        <v>23.340569027078033</v>
      </c>
      <c r="N526">
        <f t="shared" ca="1" si="19"/>
        <v>254.72215037375676</v>
      </c>
    </row>
    <row r="527" spans="1:14" x14ac:dyDescent="0.25">
      <c r="A527">
        <f t="shared" ca="1" si="18"/>
        <v>0.23621450097719288</v>
      </c>
      <c r="B527">
        <f ca="1">((IF($A527&lt;=B$7,SQRT($A527*B$7),(1-SQRT(((1-B$7)*(1-$A527))))))*(INPUT!$C$4-INPUT!$B$4))+INPUT!$B$4</f>
        <v>17.875327378613044</v>
      </c>
      <c r="C527">
        <f ca="1">((IF($A527&lt;=C$7,SQRT($A527*C$7),(1-SQRT(((1-C$7)*(1-$A527))))))*(INPUT!$C$5-INPUT!$B$5))+INPUT!$B$5</f>
        <v>21.818516707011707</v>
      </c>
      <c r="D527">
        <f ca="1">((IF($A527&lt;=D$7,SQRT($A527*D$7),(1-SQRT(((1-D$7)*(1-$A527))))))*(INPUT!$C$6-INPUT!$B$6))+INPUT!$B$6</f>
        <v>22.380997274977993</v>
      </c>
      <c r="E527">
        <f ca="1">((IF($A527&lt;=E$7,SQRT($A527*E$7),(1-SQRT(((1-E$7)*(1-$A527))))))*(INPUT!$C$7-INPUT!$B$7))+INPUT!$B$7</f>
        <v>20.875327378613044</v>
      </c>
      <c r="F527">
        <f ca="1">((IF($A527&lt;=F$7,SQRT($A527*F$7),(1-SQRT(((1-F$7)*(1-$A527))))))*(INPUT!$C$8-INPUT!$B$8))+INPUT!$B$8</f>
        <v>22.149763330957121</v>
      </c>
      <c r="G527">
        <f ca="1">((IF($A527&lt;=G$7,SQRT($A527*G$7),(1-SQRT(((1-G$7)*(1-$A527))))))*(INPUT!$C$9-INPUT!$B$9))+INPUT!$B$9</f>
        <v>21.066326975097244</v>
      </c>
      <c r="H527">
        <f ca="1">((IF($A527&lt;=H$7,SQRT($A527*H$7),(1-SQRT(((1-H$7)*(1-$A527))))))*(INPUT!$C$10-INPUT!$B$10))+INPUT!$B$10</f>
        <v>18.916114201326646</v>
      </c>
      <c r="I527">
        <f ca="1">((IF($A527&lt;=I$7,SQRT($A527*I$7),(1-SQRT(((1-I$7)*(1-$A527))))))*(INPUT!$C$11-INPUT!$B$11))+INPUT!$B$11</f>
        <v>18.944076134217763</v>
      </c>
      <c r="J527">
        <f ca="1">((IF($A527&lt;=J$7,SQRT($A527*J$7),(1-SQRT(((1-J$7)*(1-$A527))))))*(INPUT!$C$12-INPUT!$B$12))+INPUT!$B$12</f>
        <v>22.944076134217763</v>
      </c>
      <c r="K527">
        <f ca="1">((IF($A527&lt;=K$7,SQRT($A527*K$7),(1-SQRT(((1-K$7)*(1-$A527))))))*(INPUT!$C$13-INPUT!$B$13))+INPUT!$B$13</f>
        <v>19.073854264451668</v>
      </c>
      <c r="L527">
        <f ca="1">((IF($A527&lt;=L$7,SQRT($A527*L$7),(1-SQRT(((1-L$7)*(1-$A527))))))*(INPUT!$C$14-INPUT!$B$14))+INPUT!$B$14</f>
        <v>25.571770990458013</v>
      </c>
      <c r="M527">
        <f ca="1">((IF($A527&lt;=M$7,SQRT($A527*M$7),(1-SQRT(((1-M$7)*(1-$A527))))))*(INPUT!$C$15-INPUT!$B$15))+INPUT!$B$15</f>
        <v>23.367238638247258</v>
      </c>
      <c r="N527">
        <f t="shared" ca="1" si="19"/>
        <v>254.98338940818928</v>
      </c>
    </row>
    <row r="528" spans="1:14" x14ac:dyDescent="0.25">
      <c r="A528">
        <f t="shared" ca="1" si="18"/>
        <v>0.19970640841981657</v>
      </c>
      <c r="B528">
        <f ca="1">((IF($A528&lt;=B$7,SQRT($A528*B$7),(1-SQRT(((1-B$7)*(1-$A528))))))*(INPUT!$C$4-INPUT!$B$4))+INPUT!$B$4</f>
        <v>17.643808672104239</v>
      </c>
      <c r="C528">
        <f ca="1">((IF($A528&lt;=C$7,SQRT($A528*C$7),(1-SQRT(((1-C$7)*(1-$A528))))))*(INPUT!$C$5-INPUT!$B$5))+INPUT!$B$5</f>
        <v>21.672091420310934</v>
      </c>
      <c r="D528">
        <f ca="1">((IF($A528&lt;=D$7,SQRT($A528*D$7),(1-SQRT(((1-D$7)*(1-$A528))))))*(INPUT!$C$6-INPUT!$B$6))+INPUT!$B$6</f>
        <v>22.189281572131733</v>
      </c>
      <c r="E528">
        <f ca="1">((IF($A528&lt;=E$7,SQRT($A528*E$7),(1-SQRT(((1-E$7)*(1-$A528))))))*(INPUT!$C$7-INPUT!$B$7))+INPUT!$B$7</f>
        <v>20.643808672104239</v>
      </c>
      <c r="F528">
        <f ca="1">((IF($A528&lt;=F$7,SQRT($A528*F$7),(1-SQRT(((1-F$7)*(1-$A528))))))*(INPUT!$C$8-INPUT!$B$8))+INPUT!$B$8</f>
        <v>21.896147294878542</v>
      </c>
      <c r="G528">
        <f ca="1">((IF($A528&lt;=G$7,SQRT($A528*G$7),(1-SQRT(((1-G$7)*(1-$A528))))))*(INPUT!$C$9-INPUT!$B$9))+INPUT!$B$9</f>
        <v>20.738910080409418</v>
      </c>
      <c r="H528">
        <f ca="1">((IF($A528&lt;=H$7,SQRT($A528*H$7),(1-SQRT(((1-H$7)*(1-$A528))))))*(INPUT!$C$10-INPUT!$B$10))+INPUT!$B$10</f>
        <v>18.681311377500457</v>
      </c>
      <c r="I528">
        <f ca="1">((IF($A528&lt;=I$7,SQRT($A528*I$7),(1-SQRT(((1-I$7)*(1-$A528))))))*(INPUT!$C$11-INPUT!$B$11))+INPUT!$B$11</f>
        <v>18.787540918333637</v>
      </c>
      <c r="J528">
        <f ca="1">((IF($A528&lt;=J$7,SQRT($A528*J$7),(1-SQRT(((1-J$7)*(1-$A528))))))*(INPUT!$C$12-INPUT!$B$12))+INPUT!$B$12</f>
        <v>22.787540918333637</v>
      </c>
      <c r="K528">
        <f ca="1">((IF($A528&lt;=K$7,SQRT($A528*K$7),(1-SQRT(((1-K$7)*(1-$A528))))))*(INPUT!$C$13-INPUT!$B$13))+INPUT!$B$13</f>
        <v>18.826350356341667</v>
      </c>
      <c r="L528">
        <f ca="1">((IF($A528&lt;=L$7,SQRT($A528*L$7),(1-SQRT(((1-L$7)*(1-$A528))))))*(INPUT!$C$14-INPUT!$B$14))+INPUT!$B$14</f>
        <v>25.364694364131413</v>
      </c>
      <c r="M528">
        <f ca="1">((IF($A528&lt;=M$7,SQRT($A528*M$7),(1-SQRT(((1-M$7)*(1-$A528))))))*(INPUT!$C$15-INPUT!$B$15))+INPUT!$B$15</f>
        <v>23.096111691162189</v>
      </c>
      <c r="N528">
        <f t="shared" ca="1" si="19"/>
        <v>252.32759733774211</v>
      </c>
    </row>
    <row r="529" spans="1:14" x14ac:dyDescent="0.25">
      <c r="A529">
        <f t="shared" ca="1" si="18"/>
        <v>0.69530933082322122</v>
      </c>
      <c r="B529">
        <f ca="1">((IF($A529&lt;=B$7,SQRT($A529*B$7),(1-SQRT(((1-B$7)*(1-$A529))))))*(INPUT!$C$4-INPUT!$B$4))+INPUT!$B$4</f>
        <v>19.933135572717696</v>
      </c>
      <c r="C529">
        <f ca="1">((IF($A529&lt;=C$7,SQRT($A529*C$7),(1-SQRT(((1-C$7)*(1-$A529))))))*(INPUT!$C$5-INPUT!$B$5))+INPUT!$B$5</f>
        <v>23.734395397298186</v>
      </c>
      <c r="D529">
        <f ca="1">((IF($A529&lt;=D$7,SQRT($A529*D$7),(1-SQRT(((1-D$7)*(1-$A529))))))*(INPUT!$C$6-INPUT!$B$6))+INPUT!$B$6</f>
        <v>24.508921833147937</v>
      </c>
      <c r="E529">
        <f ca="1">((IF($A529&lt;=E$7,SQRT($A529*E$7),(1-SQRT(((1-E$7)*(1-$A529))))))*(INPUT!$C$7-INPUT!$B$7))+INPUT!$B$7</f>
        <v>22.933135572717696</v>
      </c>
      <c r="F529">
        <f ca="1">((IF($A529&lt;=F$7,SQRT($A529*F$7),(1-SQRT(((1-F$7)*(1-$A529))))))*(INPUT!$C$8-INPUT!$B$8))+INPUT!$B$8</f>
        <v>24.403979264817295</v>
      </c>
      <c r="G529">
        <f ca="1">((IF($A529&lt;=G$7,SQRT($A529*G$7),(1-SQRT(((1-G$7)*(1-$A529))))))*(INPUT!$C$9-INPUT!$B$9))+INPUT!$B$9</f>
        <v>23.976507231962529</v>
      </c>
      <c r="H529">
        <f ca="1">((IF($A529&lt;=H$7,SQRT($A529*H$7),(1-SQRT(((1-H$7)*(1-$A529))))))*(INPUT!$C$10-INPUT!$B$10))+INPUT!$B$10</f>
        <v>21.297152431849909</v>
      </c>
      <c r="I529">
        <f ca="1">((IF($A529&lt;=I$7,SQRT($A529*I$7),(1-SQRT(((1-I$7)*(1-$A529))))))*(INPUT!$C$11-INPUT!$B$11))+INPUT!$B$11</f>
        <v>21.175715476002683</v>
      </c>
      <c r="J529">
        <f ca="1">((IF($A529&lt;=J$7,SQRT($A529*J$7),(1-SQRT(((1-J$7)*(1-$A529))))))*(INPUT!$C$12-INPUT!$B$12))+INPUT!$B$12</f>
        <v>25.175715476002683</v>
      </c>
      <c r="K529">
        <f ca="1">((IF($A529&lt;=K$7,SQRT($A529*K$7),(1-SQRT(((1-K$7)*(1-$A529))))))*(INPUT!$C$13-INPUT!$B$13))+INPUT!$B$13</f>
        <v>21.724319919520788</v>
      </c>
      <c r="L529">
        <f ca="1">((IF($A529&lt;=L$7,SQRT($A529*L$7),(1-SQRT(((1-L$7)*(1-$A529))))))*(INPUT!$C$14-INPUT!$B$14))+INPUT!$B$14</f>
        <v>27.470473551687519</v>
      </c>
      <c r="M529">
        <f ca="1">((IF($A529&lt;=M$7,SQRT($A529*M$7),(1-SQRT(((1-M$7)*(1-$A529))))))*(INPUT!$C$15-INPUT!$B$15))+INPUT!$B$15</f>
        <v>25.777096838336242</v>
      </c>
      <c r="N529">
        <f t="shared" ca="1" si="19"/>
        <v>282.1105485660612</v>
      </c>
    </row>
    <row r="530" spans="1:14" x14ac:dyDescent="0.25">
      <c r="A530">
        <f t="shared" ca="1" si="18"/>
        <v>4.8346923973985545E-2</v>
      </c>
      <c r="B530">
        <f ca="1">((IF($A530&lt;=B$7,SQRT($A530*B$7),(1-SQRT(((1-B$7)*(1-$A530))))))*(INPUT!$C$4-INPUT!$B$4))+INPUT!$B$4</f>
        <v>16.300823715608495</v>
      </c>
      <c r="C530">
        <f ca="1">((IF($A530&lt;=C$7,SQRT($A530*C$7),(1-SQRT(((1-C$7)*(1-$A530))))))*(INPUT!$C$5-INPUT!$B$5))+INPUT!$B$5</f>
        <v>20.822713155137194</v>
      </c>
      <c r="D530">
        <f ca="1">((IF($A530&lt;=D$7,SQRT($A530*D$7),(1-SQRT(((1-D$7)*(1-$A530))))))*(INPUT!$C$6-INPUT!$B$6))+INPUT!$B$6</f>
        <v>21.077184373900611</v>
      </c>
      <c r="E530">
        <f ca="1">((IF($A530&lt;=E$7,SQRT($A530*E$7),(1-SQRT(((1-E$7)*(1-$A530))))))*(INPUT!$C$7-INPUT!$B$7))+INPUT!$B$7</f>
        <v>19.300823715608495</v>
      </c>
      <c r="F530">
        <f ca="1">((IF($A530&lt;=F$7,SQRT($A530*F$7),(1-SQRT(((1-F$7)*(1-$A530))))))*(INPUT!$C$8-INPUT!$B$8))+INPUT!$B$8</f>
        <v>20.424980984752917</v>
      </c>
      <c r="G530">
        <f ca="1">((IF($A530&lt;=G$7,SQRT($A530*G$7),(1-SQRT(((1-G$7)*(1-$A530))))))*(INPUT!$C$9-INPUT!$B$9))+INPUT!$B$9</f>
        <v>18.839642540870098</v>
      </c>
      <c r="H530">
        <f ca="1">((IF($A530&lt;=H$7,SQRT($A530*H$7),(1-SQRT(((1-H$7)*(1-$A530))))))*(INPUT!$C$10-INPUT!$B$10))+INPUT!$B$10</f>
        <v>17.319276037477934</v>
      </c>
      <c r="I530">
        <f ca="1">((IF($A530&lt;=I$7,SQRT($A530*I$7),(1-SQRT(((1-I$7)*(1-$A530))))))*(INPUT!$C$11-INPUT!$B$11))+INPUT!$B$11</f>
        <v>17.879517358318623</v>
      </c>
      <c r="J530">
        <f ca="1">((IF($A530&lt;=J$7,SQRT($A530*J$7),(1-SQRT(((1-J$7)*(1-$A530))))))*(INPUT!$C$12-INPUT!$B$12))+INPUT!$B$12</f>
        <v>21.879517358318623</v>
      </c>
      <c r="K530">
        <f ca="1">((IF($A530&lt;=K$7,SQRT($A530*K$7),(1-SQRT(((1-K$7)*(1-$A530))))))*(INPUT!$C$13-INPUT!$B$13))+INPUT!$B$13</f>
        <v>17.390639046970644</v>
      </c>
      <c r="L530">
        <f ca="1">((IF($A530&lt;=L$7,SQRT($A530*L$7),(1-SQRT(((1-L$7)*(1-$A530))))))*(INPUT!$C$14-INPUT!$B$14))+INPUT!$B$14</f>
        <v>24.163492101937781</v>
      </c>
      <c r="M530">
        <f ca="1">((IF($A530&lt;=M$7,SQRT($A530*M$7),(1-SQRT(((1-M$7)*(1-$A530))))))*(INPUT!$C$15-INPUT!$B$15))+INPUT!$B$15</f>
        <v>21.523368750746616</v>
      </c>
      <c r="N530">
        <f t="shared" ca="1" si="19"/>
        <v>236.92197913964804</v>
      </c>
    </row>
    <row r="531" spans="1:14" x14ac:dyDescent="0.25">
      <c r="A531">
        <f t="shared" ca="1" si="18"/>
        <v>0.53172908249141959</v>
      </c>
      <c r="B531">
        <f ca="1">((IF($A531&lt;=B$7,SQRT($A531*B$7),(1-SQRT(((1-B$7)*(1-$A531))))))*(INPUT!$C$4-INPUT!$B$4))+INPUT!$B$4</f>
        <v>19.313990946582955</v>
      </c>
      <c r="C531">
        <f ca="1">((IF($A531&lt;=C$7,SQRT($A531*C$7),(1-SQRT(((1-C$7)*(1-$A531))))))*(INPUT!$C$5-INPUT!$B$5))+INPUT!$B$5</f>
        <v>22.951607465573488</v>
      </c>
      <c r="D531">
        <f ca="1">((IF($A531&lt;=D$7,SQRT($A531*D$7),(1-SQRT(((1-D$7)*(1-$A531))))))*(INPUT!$C$6-INPUT!$B$6))+INPUT!$B$6</f>
        <v>23.672086334000731</v>
      </c>
      <c r="E531">
        <f ca="1">((IF($A531&lt;=E$7,SQRT($A531*E$7),(1-SQRT(((1-E$7)*(1-$A531))))))*(INPUT!$C$7-INPUT!$B$7))+INPUT!$B$7</f>
        <v>22.313990946582955</v>
      </c>
      <c r="F531">
        <f ca="1">((IF($A531&lt;=F$7,SQRT($A531*F$7),(1-SQRT(((1-F$7)*(1-$A531))))))*(INPUT!$C$8-INPUT!$B$8))+INPUT!$B$8</f>
        <v>23.725740308633096</v>
      </c>
      <c r="G531">
        <f ca="1">((IF($A531&lt;=G$7,SQRT($A531*G$7),(1-SQRT(((1-G$7)*(1-$A531))))))*(INPUT!$C$9-INPUT!$B$9))+INPUT!$B$9</f>
        <v>23.100904504612359</v>
      </c>
      <c r="H531">
        <f ca="1">((IF($A531&lt;=H$7,SQRT($A531*H$7),(1-SQRT(((1-H$7)*(1-$A531))))))*(INPUT!$C$10-INPUT!$B$10))+INPUT!$B$10</f>
        <v>20.409554347572982</v>
      </c>
      <c r="I531">
        <f ca="1">((IF($A531&lt;=I$7,SQRT($A531*I$7),(1-SQRT(((1-I$7)*(1-$A531))))))*(INPUT!$C$11-INPUT!$B$11))+INPUT!$B$11</f>
        <v>20.259008116394643</v>
      </c>
      <c r="J531">
        <f ca="1">((IF($A531&lt;=J$7,SQRT($A531*J$7),(1-SQRT(((1-J$7)*(1-$A531))))))*(INPUT!$C$12-INPUT!$B$12))+INPUT!$B$12</f>
        <v>24.259008116394643</v>
      </c>
      <c r="K531">
        <f ca="1">((IF($A531&lt;=K$7,SQRT($A531*K$7),(1-SQRT(((1-K$7)*(1-$A531))))))*(INPUT!$C$13-INPUT!$B$13))+INPUT!$B$13</f>
        <v>20.699409933741826</v>
      </c>
      <c r="L531">
        <f ca="1">((IF($A531&lt;=L$7,SQRT($A531*L$7),(1-SQRT(((1-L$7)*(1-$A531))))))*(INPUT!$C$14-INPUT!$B$14))+INPUT!$B$14</f>
        <v>26.85855080435126</v>
      </c>
      <c r="M531">
        <f ca="1">((IF($A531&lt;=M$7,SQRT($A531*M$7),(1-SQRT(((1-M$7)*(1-$A531))))))*(INPUT!$C$15-INPUT!$B$15))+INPUT!$B$15</f>
        <v>25.052028895363538</v>
      </c>
      <c r="N531">
        <f t="shared" ca="1" si="19"/>
        <v>272.61588071980452</v>
      </c>
    </row>
    <row r="532" spans="1:14" x14ac:dyDescent="0.25">
      <c r="A532">
        <f t="shared" ca="1" si="18"/>
        <v>0.74785215732076826</v>
      </c>
      <c r="B532">
        <f ca="1">((IF($A532&lt;=B$7,SQRT($A532*B$7),(1-SQRT(((1-B$7)*(1-$A532))))))*(INPUT!$C$4-INPUT!$B$4))+INPUT!$B$4</f>
        <v>20.121152002553359</v>
      </c>
      <c r="C532">
        <f ca="1">((IF($A532&lt;=C$7,SQRT($A532*C$7),(1-SQRT(((1-C$7)*(1-$A532))))))*(INPUT!$C$5-INPUT!$B$5))+INPUT!$B$5</f>
        <v>24.029280475411198</v>
      </c>
      <c r="D532">
        <f ca="1">((IF($A532&lt;=D$7,SQRT($A532*D$7),(1-SQRT(((1-D$7)*(1-$A532))))))*(INPUT!$C$6-INPUT!$B$6))+INPUT!$B$6</f>
        <v>24.824167241939641</v>
      </c>
      <c r="E532">
        <f ca="1">((IF($A532&lt;=E$7,SQRT($A532*E$7),(1-SQRT(((1-E$7)*(1-$A532))))))*(INPUT!$C$7-INPUT!$B$7))+INPUT!$B$7</f>
        <v>23.121152002553359</v>
      </c>
      <c r="F532">
        <f ca="1">((IF($A532&lt;=F$7,SQRT($A532*F$7),(1-SQRT(((1-F$7)*(1-$A532))))))*(INPUT!$C$8-INPUT!$B$8))+INPUT!$B$8</f>
        <v>24.604443826774631</v>
      </c>
      <c r="G532">
        <f ca="1">((IF($A532&lt;=G$7,SQRT($A532*G$7),(1-SQRT(((1-G$7)*(1-$A532))))))*(INPUT!$C$9-INPUT!$B$9))+INPUT!$B$9</f>
        <v>24.249648153348929</v>
      </c>
      <c r="H532">
        <f ca="1">((IF($A532&lt;=H$7,SQRT($A532*H$7),(1-SQRT(((1-H$7)*(1-$A532))))))*(INPUT!$C$10-INPUT!$B$10))+INPUT!$B$10</f>
        <v>21.631520681291715</v>
      </c>
      <c r="I532">
        <f ca="1">((IF($A532&lt;=I$7,SQRT($A532*I$7),(1-SQRT(((1-I$7)*(1-$A532))))))*(INPUT!$C$11-INPUT!$B$11))+INPUT!$B$11</f>
        <v>21.52104951909299</v>
      </c>
      <c r="J532">
        <f ca="1">((IF($A532&lt;=J$7,SQRT($A532*J$7),(1-SQRT(((1-J$7)*(1-$A532))))))*(INPUT!$C$12-INPUT!$B$12))+INPUT!$B$12</f>
        <v>25.52104951909299</v>
      </c>
      <c r="K532">
        <f ca="1">((IF($A532&lt;=K$7,SQRT($A532*K$7),(1-SQRT(((1-K$7)*(1-$A532))))))*(INPUT!$C$13-INPUT!$B$13))+INPUT!$B$13</f>
        <v>22.11041511716817</v>
      </c>
      <c r="L532">
        <f ca="1">((IF($A532&lt;=L$7,SQRT($A532*L$7),(1-SQRT(((1-L$7)*(1-$A532))))))*(INPUT!$C$14-INPUT!$B$14))+INPUT!$B$14</f>
        <v>27.698890551002872</v>
      </c>
      <c r="M532">
        <f ca="1">((IF($A532&lt;=M$7,SQRT($A532*M$7),(1-SQRT(((1-M$7)*(1-$A532))))))*(INPUT!$C$15-INPUT!$B$15))+INPUT!$B$15</f>
        <v>25.991402469488833</v>
      </c>
      <c r="N532">
        <f t="shared" ca="1" si="19"/>
        <v>285.42417155971867</v>
      </c>
    </row>
    <row r="533" spans="1:14" x14ac:dyDescent="0.25">
      <c r="A533">
        <f t="shared" ca="1" si="18"/>
        <v>0.74146313342689152</v>
      </c>
      <c r="B533">
        <f ca="1">((IF($A533&lt;=B$7,SQRT($A533*B$7),(1-SQRT(((1-B$7)*(1-$A533))))))*(INPUT!$C$4-INPUT!$B$4))+INPUT!$B$4</f>
        <v>20.097497402886525</v>
      </c>
      <c r="C533">
        <f ca="1">((IF($A533&lt;=C$7,SQRT($A533*C$7),(1-SQRT(((1-C$7)*(1-$A533))))))*(INPUT!$C$5-INPUT!$B$5))+INPUT!$B$5</f>
        <v>23.991879269367868</v>
      </c>
      <c r="D533">
        <f ca="1">((IF($A533&lt;=D$7,SQRT($A533*D$7),(1-SQRT(((1-D$7)*(1-$A533))))))*(INPUT!$C$6-INPUT!$B$6))+INPUT!$B$6</f>
        <v>24.784183670834988</v>
      </c>
      <c r="E533">
        <f ca="1">((IF($A533&lt;=E$7,SQRT($A533*E$7),(1-SQRT(((1-E$7)*(1-$A533))))))*(INPUT!$C$7-INPUT!$B$7))+INPUT!$B$7</f>
        <v>23.097497402886525</v>
      </c>
      <c r="F533">
        <f ca="1">((IF($A533&lt;=F$7,SQRT($A533*F$7),(1-SQRT(((1-F$7)*(1-$A533))))))*(INPUT!$C$8-INPUT!$B$8))+INPUT!$B$8</f>
        <v>24.58045263432362</v>
      </c>
      <c r="G533">
        <f ca="1">((IF($A533&lt;=G$7,SQRT($A533*G$7),(1-SQRT(((1-G$7)*(1-$A533))))))*(INPUT!$C$9-INPUT!$B$9))+INPUT!$B$9</f>
        <v>24.215021365038279</v>
      </c>
      <c r="H533">
        <f ca="1">((IF($A533&lt;=H$7,SQRT($A533*H$7),(1-SQRT(((1-H$7)*(1-$A533))))))*(INPUT!$C$10-INPUT!$B$10))+INPUT!$B$10</f>
        <v>21.589111699895483</v>
      </c>
      <c r="I533">
        <f ca="1">((IF($A533&lt;=I$7,SQRT($A533*I$7),(1-SQRT(((1-I$7)*(1-$A533))))))*(INPUT!$C$11-INPUT!$B$11))+INPUT!$B$11</f>
        <v>21.477249711445729</v>
      </c>
      <c r="J533">
        <f ca="1">((IF($A533&lt;=J$7,SQRT($A533*J$7),(1-SQRT(((1-J$7)*(1-$A533))))))*(INPUT!$C$12-INPUT!$B$12))+INPUT!$B$12</f>
        <v>25.477249711445729</v>
      </c>
      <c r="K533">
        <f ca="1">((IF($A533&lt;=K$7,SQRT($A533*K$7),(1-SQRT(((1-K$7)*(1-$A533))))))*(INPUT!$C$13-INPUT!$B$13))+INPUT!$B$13</f>
        <v>22.061445443517826</v>
      </c>
      <c r="L533">
        <f ca="1">((IF($A533&lt;=L$7,SQRT($A533*L$7),(1-SQRT(((1-L$7)*(1-$A533))))))*(INPUT!$C$14-INPUT!$B$14))+INPUT!$B$14</f>
        <v>27.669919701376092</v>
      </c>
      <c r="M533">
        <f ca="1">((IF($A533&lt;=M$7,SQRT($A533*M$7),(1-SQRT(((1-M$7)*(1-$A533))))))*(INPUT!$C$15-INPUT!$B$15))+INPUT!$B$15</f>
        <v>25.965754805931166</v>
      </c>
      <c r="N533">
        <f t="shared" ca="1" si="19"/>
        <v>285.00726281894981</v>
      </c>
    </row>
    <row r="534" spans="1:14" x14ac:dyDescent="0.25">
      <c r="A534">
        <f t="shared" ca="1" si="18"/>
        <v>0.1426855854079867</v>
      </c>
      <c r="B534">
        <f ca="1">((IF($A534&lt;=B$7,SQRT($A534*B$7),(1-SQRT(((1-B$7)*(1-$A534))))))*(INPUT!$C$4-INPUT!$B$4))+INPUT!$B$4</f>
        <v>17.23472492474567</v>
      </c>
      <c r="C534">
        <f ca="1">((IF($A534&lt;=C$7,SQRT($A534*C$7),(1-SQRT(((1-C$7)*(1-$A534))))))*(INPUT!$C$5-INPUT!$B$5))+INPUT!$B$5</f>
        <v>21.413364141228939</v>
      </c>
      <c r="D534">
        <f ca="1">((IF($A534&lt;=D$7,SQRT($A534*D$7),(1-SQRT(((1-D$7)*(1-$A534))))))*(INPUT!$C$6-INPUT!$B$6))+INPUT!$B$6</f>
        <v>21.850528046205106</v>
      </c>
      <c r="E534">
        <f ca="1">((IF($A534&lt;=E$7,SQRT($A534*E$7),(1-SQRT(((1-E$7)*(1-$A534))))))*(INPUT!$C$7-INPUT!$B$7))+INPUT!$B$7</f>
        <v>20.23472492474567</v>
      </c>
      <c r="F534">
        <f ca="1">((IF($A534&lt;=F$7,SQRT($A534*F$7),(1-SQRT(((1-F$7)*(1-$A534))))))*(INPUT!$C$8-INPUT!$B$8))+INPUT!$B$8</f>
        <v>21.448018502204476</v>
      </c>
      <c r="G534">
        <f ca="1">((IF($A534&lt;=G$7,SQRT($A534*G$7),(1-SQRT(((1-G$7)*(1-$A534))))))*(INPUT!$C$9-INPUT!$B$9))+INPUT!$B$9</f>
        <v>20.160378296748519</v>
      </c>
      <c r="H534">
        <f ca="1">((IF($A534&lt;=H$7,SQRT($A534*H$7),(1-SQRT(((1-H$7)*(1-$A534))))))*(INPUT!$C$10-INPUT!$B$10))+INPUT!$B$10</f>
        <v>18.266424733956001</v>
      </c>
      <c r="I534">
        <f ca="1">((IF($A534&lt;=I$7,SQRT($A534*I$7),(1-SQRT(((1-I$7)*(1-$A534))))))*(INPUT!$C$11-INPUT!$B$11))+INPUT!$B$11</f>
        <v>18.510949822637333</v>
      </c>
      <c r="J534">
        <f ca="1">((IF($A534&lt;=J$7,SQRT($A534*J$7),(1-SQRT(((1-J$7)*(1-$A534))))))*(INPUT!$C$12-INPUT!$B$12))+INPUT!$B$12</f>
        <v>22.510949822637333</v>
      </c>
      <c r="K534">
        <f ca="1">((IF($A534&lt;=K$7,SQRT($A534*K$7),(1-SQRT(((1-K$7)*(1-$A534))))))*(INPUT!$C$13-INPUT!$B$13))+INPUT!$B$13</f>
        <v>18.389021434880707</v>
      </c>
      <c r="L534">
        <f ca="1">((IF($A534&lt;=L$7,SQRT($A534*L$7),(1-SQRT(((1-L$7)*(1-$A534))))))*(INPUT!$C$14-INPUT!$B$14))+INPUT!$B$14</f>
        <v>24.998798737097765</v>
      </c>
      <c r="M534">
        <f ca="1">((IF($A534&lt;=M$7,SQRT($A534*M$7),(1-SQRT(((1-M$7)*(1-$A534))))))*(INPUT!$C$15-INPUT!$B$15))+INPUT!$B$15</f>
        <v>22.617041860495043</v>
      </c>
      <c r="N534">
        <f t="shared" ca="1" si="19"/>
        <v>247.6349252475826</v>
      </c>
    </row>
    <row r="535" spans="1:14" x14ac:dyDescent="0.25">
      <c r="A535">
        <f t="shared" ca="1" si="18"/>
        <v>0.5500078819959423</v>
      </c>
      <c r="B535">
        <f ca="1">((IF($A535&lt;=B$7,SQRT($A535*B$7),(1-SQRT(((1-B$7)*(1-$A535))))))*(INPUT!$C$4-INPUT!$B$4))+INPUT!$B$4</f>
        <v>19.387513631871471</v>
      </c>
      <c r="C535">
        <f ca="1">((IF($A535&lt;=C$7,SQRT($A535*C$7),(1-SQRT(((1-C$7)*(1-$A535))))))*(INPUT!$C$5-INPUT!$B$5))+INPUT!$B$5</f>
        <v>23.031407789890473</v>
      </c>
      <c r="D535">
        <f ca="1">((IF($A535&lt;=D$7,SQRT($A535*D$7),(1-SQRT(((1-D$7)*(1-$A535))))))*(INPUT!$C$6-INPUT!$B$6))+INPUT!$B$6</f>
        <v>23.757396469128619</v>
      </c>
      <c r="E535">
        <f ca="1">((IF($A535&lt;=E$7,SQRT($A535*E$7),(1-SQRT(((1-E$7)*(1-$A535))))))*(INPUT!$C$7-INPUT!$B$7))+INPUT!$B$7</f>
        <v>22.387513631871471</v>
      </c>
      <c r="F535">
        <f ca="1">((IF($A535&lt;=F$7,SQRT($A535*F$7),(1-SQRT(((1-F$7)*(1-$A535))))))*(INPUT!$C$8-INPUT!$B$8))+INPUT!$B$8</f>
        <v>23.806280375074842</v>
      </c>
      <c r="G535">
        <f ca="1">((IF($A535&lt;=G$7,SQRT($A535*G$7),(1-SQRT(((1-G$7)*(1-$A535))))))*(INPUT!$C$9-INPUT!$B$9))+INPUT!$B$9</f>
        <v>23.204881283289467</v>
      </c>
      <c r="H535">
        <f ca="1">((IF($A535&lt;=H$7,SQRT($A535*H$7),(1-SQRT(((1-H$7)*(1-$A535))))))*(INPUT!$C$10-INPUT!$B$10))+INPUT!$B$10</f>
        <v>20.500039410152283</v>
      </c>
      <c r="I535">
        <f ca="1">((IF($A535&lt;=I$7,SQRT($A535*I$7),(1-SQRT(((1-I$7)*(1-$A535))))))*(INPUT!$C$11-INPUT!$B$11))+INPUT!$B$11</f>
        <v>20.35246068718136</v>
      </c>
      <c r="J535">
        <f ca="1">((IF($A535&lt;=J$7,SQRT($A535*J$7),(1-SQRT(((1-J$7)*(1-$A535))))))*(INPUT!$C$12-INPUT!$B$12))+INPUT!$B$12</f>
        <v>24.35246068718136</v>
      </c>
      <c r="K535">
        <f ca="1">((IF($A535&lt;=K$7,SQRT($A535*K$7),(1-SQRT(((1-K$7)*(1-$A535))))))*(INPUT!$C$13-INPUT!$B$13))+INPUT!$B$13</f>
        <v>20.803893084217428</v>
      </c>
      <c r="L535">
        <f ca="1">((IF($A535&lt;=L$7,SQRT($A535*L$7),(1-SQRT(((1-L$7)*(1-$A535))))))*(INPUT!$C$14-INPUT!$B$14))+INPUT!$B$14</f>
        <v>26.92431149322864</v>
      </c>
      <c r="M535">
        <f ca="1">((IF($A535&lt;=M$7,SQRT($A535*M$7),(1-SQRT(((1-M$7)*(1-$A535))))))*(INPUT!$C$15-INPUT!$B$15))+INPUT!$B$15</f>
        <v>25.13812984808726</v>
      </c>
      <c r="N535">
        <f t="shared" ca="1" si="19"/>
        <v>273.64628839117461</v>
      </c>
    </row>
    <row r="536" spans="1:14" x14ac:dyDescent="0.25">
      <c r="A536">
        <f t="shared" ca="1" si="18"/>
        <v>0.28523193963435134</v>
      </c>
      <c r="B536">
        <f ca="1">((IF($A536&lt;=B$7,SQRT($A536*B$7),(1-SQRT(((1-B$7)*(1-$A536))))))*(INPUT!$C$4-INPUT!$B$4))+INPUT!$B$4</f>
        <v>18.159607236224513</v>
      </c>
      <c r="C536">
        <f ca="1">((IF($A536&lt;=C$7,SQRT($A536*C$7),(1-SQRT(((1-C$7)*(1-$A536))))))*(INPUT!$C$5-INPUT!$B$5))+INPUT!$B$5</f>
        <v>21.998311075603826</v>
      </c>
      <c r="D536">
        <f ca="1">((IF($A536&lt;=D$7,SQRT($A536*D$7),(1-SQRT(((1-D$7)*(1-$A536))))))*(INPUT!$C$6-INPUT!$B$6))+INPUT!$B$6</f>
        <v>22.616403361720902</v>
      </c>
      <c r="E536">
        <f ca="1">((IF($A536&lt;=E$7,SQRT($A536*E$7),(1-SQRT(((1-E$7)*(1-$A536))))))*(INPUT!$C$7-INPUT!$B$7))+INPUT!$B$7</f>
        <v>21.159607236224513</v>
      </c>
      <c r="F536">
        <f ca="1">((IF($A536&lt;=F$7,SQRT($A536*F$7),(1-SQRT(((1-F$7)*(1-$A536))))))*(INPUT!$C$8-INPUT!$B$8))+INPUT!$B$8</f>
        <v>22.461176312273437</v>
      </c>
      <c r="G536">
        <f ca="1">((IF($A536&lt;=G$7,SQRT($A536*G$7),(1-SQRT(((1-G$7)*(1-$A536))))))*(INPUT!$C$9-INPUT!$B$9))+INPUT!$B$9</f>
        <v>21.468359405240875</v>
      </c>
      <c r="H536">
        <f ca="1">((IF($A536&lt;=H$7,SQRT($A536*H$7),(1-SQRT(((1-H$7)*(1-$A536))))))*(INPUT!$C$10-INPUT!$B$10))+INPUT!$B$10</f>
        <v>19.204426598759387</v>
      </c>
      <c r="I536">
        <f ca="1">((IF($A536&lt;=I$7,SQRT($A536*I$7),(1-SQRT(((1-I$7)*(1-$A536))))))*(INPUT!$C$11-INPUT!$B$11))+INPUT!$B$11</f>
        <v>19.142622865347398</v>
      </c>
      <c r="J536">
        <f ca="1">((IF($A536&lt;=J$7,SQRT($A536*J$7),(1-SQRT(((1-J$7)*(1-$A536))))))*(INPUT!$C$12-INPUT!$B$12))+INPUT!$B$12</f>
        <v>23.142622865347398</v>
      </c>
      <c r="K536">
        <f ca="1">((IF($A536&lt;=K$7,SQRT($A536*K$7),(1-SQRT(((1-K$7)*(1-$A536))))))*(INPUT!$C$13-INPUT!$B$13))+INPUT!$B$13</f>
        <v>19.377762215635382</v>
      </c>
      <c r="L536">
        <f ca="1">((IF($A536&lt;=L$7,SQRT($A536*L$7),(1-SQRT(((1-L$7)*(1-$A536))))))*(INPUT!$C$14-INPUT!$B$14))+INPUT!$B$14</f>
        <v>25.826038624959299</v>
      </c>
      <c r="M536">
        <f ca="1">((IF($A536&lt;=M$7,SQRT($A536*M$7),(1-SQRT(((1-M$7)*(1-$A536))))))*(INPUT!$C$15-INPUT!$B$15))+INPUT!$B$15</f>
        <v>23.700153118784257</v>
      </c>
      <c r="N536">
        <f t="shared" ca="1" si="19"/>
        <v>258.25709091612117</v>
      </c>
    </row>
    <row r="537" spans="1:14" x14ac:dyDescent="0.25">
      <c r="A537">
        <f t="shared" ca="1" si="18"/>
        <v>0.13268708436598853</v>
      </c>
      <c r="B537">
        <f ca="1">((IF($A537&lt;=B$7,SQRT($A537*B$7),(1-SQRT(((1-B$7)*(1-$A537))))))*(INPUT!$C$4-INPUT!$B$4))+INPUT!$B$4</f>
        <v>17.155005325471286</v>
      </c>
      <c r="C537">
        <f ca="1">((IF($A537&lt;=C$7,SQRT($A537*C$7),(1-SQRT(((1-C$7)*(1-$A537))))))*(INPUT!$C$5-INPUT!$B$5))+INPUT!$B$5</f>
        <v>21.362945039656346</v>
      </c>
      <c r="D537">
        <f ca="1">((IF($A537&lt;=D$7,SQRT($A537*D$7),(1-SQRT(((1-D$7)*(1-$A537))))))*(INPUT!$C$6-INPUT!$B$6))+INPUT!$B$6</f>
        <v>21.784513946368513</v>
      </c>
      <c r="E537">
        <f ca="1">((IF($A537&lt;=E$7,SQRT($A537*E$7),(1-SQRT(((1-E$7)*(1-$A537))))))*(INPUT!$C$7-INPUT!$B$7))+INPUT!$B$7</f>
        <v>20.155005325471286</v>
      </c>
      <c r="F537">
        <f ca="1">((IF($A537&lt;=F$7,SQRT($A537*F$7),(1-SQRT(((1-F$7)*(1-$A537))))))*(INPUT!$C$8-INPUT!$B$8))+INPUT!$B$8</f>
        <v>21.360690056608771</v>
      </c>
      <c r="G537">
        <f ca="1">((IF($A537&lt;=G$7,SQRT($A537*G$7),(1-SQRT(((1-G$7)*(1-$A537))))))*(INPUT!$C$9-INPUT!$B$9))+INPUT!$B$9</f>
        <v>20.047637758267737</v>
      </c>
      <c r="H537">
        <f ca="1">((IF($A537&lt;=H$7,SQRT($A537*H$7),(1-SQRT(((1-H$7)*(1-$A537))))))*(INPUT!$C$10-INPUT!$B$10))+INPUT!$B$10</f>
        <v>18.185574303741603</v>
      </c>
      <c r="I537">
        <f ca="1">((IF($A537&lt;=I$7,SQRT($A537*I$7),(1-SQRT(((1-I$7)*(1-$A537))))))*(INPUT!$C$11-INPUT!$B$11))+INPUT!$B$11</f>
        <v>18.457049535827736</v>
      </c>
      <c r="J537">
        <f ca="1">((IF($A537&lt;=J$7,SQRT($A537*J$7),(1-SQRT(((1-J$7)*(1-$A537))))))*(INPUT!$C$12-INPUT!$B$12))+INPUT!$B$12</f>
        <v>22.457049535827736</v>
      </c>
      <c r="K537">
        <f ca="1">((IF($A537&lt;=K$7,SQRT($A537*K$7),(1-SQRT(((1-K$7)*(1-$A537))))))*(INPUT!$C$13-INPUT!$B$13))+INPUT!$B$13</f>
        <v>18.303797598453375</v>
      </c>
      <c r="L537">
        <f ca="1">((IF($A537&lt;=L$7,SQRT($A537*L$7),(1-SQRT(((1-L$7)*(1-$A537))))))*(INPUT!$C$14-INPUT!$B$14))+INPUT!$B$14</f>
        <v>24.92749535985114</v>
      </c>
      <c r="M537">
        <f ca="1">((IF($A537&lt;=M$7,SQRT($A537*M$7),(1-SQRT(((1-M$7)*(1-$A537))))))*(INPUT!$C$15-INPUT!$B$15))+INPUT!$B$15</f>
        <v>22.523683825198287</v>
      </c>
      <c r="N537">
        <f t="shared" ca="1" si="19"/>
        <v>246.7204476107438</v>
      </c>
    </row>
    <row r="538" spans="1:14" x14ac:dyDescent="0.25">
      <c r="A538">
        <f t="shared" ca="1" si="18"/>
        <v>0.31868483699147288</v>
      </c>
      <c r="B538">
        <f ca="1">((IF($A538&lt;=B$7,SQRT($A538*B$7),(1-SQRT(((1-B$7)*(1-$A538))))))*(INPUT!$C$4-INPUT!$B$4))+INPUT!$B$4</f>
        <v>18.339755873518534</v>
      </c>
      <c r="C538">
        <f ca="1">((IF($A538&lt;=C$7,SQRT($A538*C$7),(1-SQRT(((1-C$7)*(1-$A538))))))*(INPUT!$C$5-INPUT!$B$5))+INPUT!$B$5</f>
        <v>22.116760224472031</v>
      </c>
      <c r="D538">
        <f ca="1">((IF($A538&lt;=D$7,SQRT($A538*D$7),(1-SQRT(((1-D$7)*(1-$A538))))))*(INPUT!$C$6-INPUT!$B$6))+INPUT!$B$6</f>
        <v>22.765580605911776</v>
      </c>
      <c r="E538">
        <f ca="1">((IF($A538&lt;=E$7,SQRT($A538*E$7),(1-SQRT(((1-E$7)*(1-$A538))))))*(INPUT!$C$7-INPUT!$B$7))+INPUT!$B$7</f>
        <v>21.339755873518534</v>
      </c>
      <c r="F538">
        <f ca="1">((IF($A538&lt;=F$7,SQRT($A538*F$7),(1-SQRT(((1-F$7)*(1-$A538))))))*(INPUT!$C$8-INPUT!$B$8))+INPUT!$B$8</f>
        <v>22.658519256972944</v>
      </c>
      <c r="G538">
        <f ca="1">((IF($A538&lt;=G$7,SQRT($A538*G$7),(1-SQRT(((1-G$7)*(1-$A538))))))*(INPUT!$C$9-INPUT!$B$9))+INPUT!$B$9</f>
        <v>21.723128051345114</v>
      </c>
      <c r="H538">
        <f ca="1">((IF($A538&lt;=H$7,SQRT($A538*H$7),(1-SQRT(((1-H$7)*(1-$A538))))))*(INPUT!$C$10-INPUT!$B$10))+INPUT!$B$10</f>
        <v>19.38713066351049</v>
      </c>
      <c r="I538">
        <f ca="1">((IF($A538&lt;=I$7,SQRT($A538*I$7),(1-SQRT(((1-I$7)*(1-$A538))))))*(INPUT!$C$11-INPUT!$B$11))+INPUT!$B$11</f>
        <v>19.28133513620449</v>
      </c>
      <c r="J538">
        <f ca="1">((IF($A538&lt;=J$7,SQRT($A538*J$7),(1-SQRT(((1-J$7)*(1-$A538))))))*(INPUT!$C$12-INPUT!$B$12))+INPUT!$B$12</f>
        <v>23.28133513620449</v>
      </c>
      <c r="K538">
        <f ca="1">((IF($A538&lt;=K$7,SQRT($A538*K$7),(1-SQRT(((1-K$7)*(1-$A538))))))*(INPUT!$C$13-INPUT!$B$13))+INPUT!$B$13</f>
        <v>19.57034920976351</v>
      </c>
      <c r="L538">
        <f ca="1">((IF($A538&lt;=L$7,SQRT($A538*L$7),(1-SQRT(((1-L$7)*(1-$A538))))))*(INPUT!$C$14-INPUT!$B$14))+INPUT!$B$14</f>
        <v>25.987168464576655</v>
      </c>
      <c r="M538">
        <f ca="1">((IF($A538&lt;=M$7,SQRT($A538*M$7),(1-SQRT(((1-M$7)*(1-$A538))))))*(INPUT!$C$15-INPUT!$B$15))+INPUT!$B$15</f>
        <v>23.911121600716434</v>
      </c>
      <c r="N538">
        <f t="shared" ca="1" si="19"/>
        <v>260.36194009671499</v>
      </c>
    </row>
    <row r="539" spans="1:14" x14ac:dyDescent="0.25">
      <c r="A539">
        <f t="shared" ca="1" si="18"/>
        <v>0.76490928092935617</v>
      </c>
      <c r="B539">
        <f ca="1">((IF($A539&lt;=B$7,SQRT($A539*B$7),(1-SQRT(((1-B$7)*(1-$A539))))))*(INPUT!$C$4-INPUT!$B$4))+INPUT!$B$4</f>
        <v>20.185814213761716</v>
      </c>
      <c r="C539">
        <f ca="1">((IF($A539&lt;=C$7,SQRT($A539*C$7),(1-SQRT(((1-C$7)*(1-$A539))))))*(INPUT!$C$5-INPUT!$B$5))+INPUT!$B$5</f>
        <v>24.131520408391836</v>
      </c>
      <c r="D539">
        <f ca="1">((IF($A539&lt;=D$7,SQRT($A539*D$7),(1-SQRT(((1-D$7)*(1-$A539))))))*(INPUT!$C$6-INPUT!$B$6))+INPUT!$B$6</f>
        <v>24.933466327785432</v>
      </c>
      <c r="E539">
        <f ca="1">((IF($A539&lt;=E$7,SQRT($A539*E$7),(1-SQRT(((1-E$7)*(1-$A539))))))*(INPUT!$C$7-INPUT!$B$7))+INPUT!$B$7</f>
        <v>23.185814213761716</v>
      </c>
      <c r="F539">
        <f ca="1">((IF($A539&lt;=F$7,SQRT($A539*F$7),(1-SQRT(((1-F$7)*(1-$A539))))))*(INPUT!$C$8-INPUT!$B$8))+INPUT!$B$8</f>
        <v>24.6679969829767</v>
      </c>
      <c r="G539">
        <f ca="1">((IF($A539&lt;=G$7,SQRT($A539*G$7),(1-SQRT(((1-G$7)*(1-$A539))))))*(INPUT!$C$9-INPUT!$B$9))+INPUT!$B$9</f>
        <v>24.344303938301803</v>
      </c>
      <c r="H539">
        <f ca="1">((IF($A539&lt;=H$7,SQRT($A539*H$7),(1-SQRT(((1-H$7)*(1-$A539))))))*(INPUT!$C$10-INPUT!$B$10))+INPUT!$B$10</f>
        <v>21.747449868460293</v>
      </c>
      <c r="I539">
        <f ca="1">((IF($A539&lt;=I$7,SQRT($A539*I$7),(1-SQRT(((1-I$7)*(1-$A539))))))*(INPUT!$C$11-INPUT!$B$11))+INPUT!$B$11</f>
        <v>21.640780668757856</v>
      </c>
      <c r="J539">
        <f ca="1">((IF($A539&lt;=J$7,SQRT($A539*J$7),(1-SQRT(((1-J$7)*(1-$A539))))))*(INPUT!$C$12-INPUT!$B$12))+INPUT!$B$12</f>
        <v>25.640780668757856</v>
      </c>
      <c r="K539">
        <f ca="1">((IF($A539&lt;=K$7,SQRT($A539*K$7),(1-SQRT(((1-K$7)*(1-$A539))))))*(INPUT!$C$13-INPUT!$B$13))+INPUT!$B$13</f>
        <v>22.244278612005594</v>
      </c>
      <c r="L539">
        <f ca="1">((IF($A539&lt;=L$7,SQRT($A539*L$7),(1-SQRT(((1-L$7)*(1-$A539))))))*(INPUT!$C$14-INPUT!$B$14))+INPUT!$B$14</f>
        <v>27.778085262553148</v>
      </c>
      <c r="M539">
        <f ca="1">((IF($A539&lt;=M$7,SQRT($A539*M$7),(1-SQRT(((1-M$7)*(1-$A539))))))*(INPUT!$C$15-INPUT!$B$15))+INPUT!$B$15</f>
        <v>26.060553814840354</v>
      </c>
      <c r="N539">
        <f t="shared" ca="1" si="19"/>
        <v>286.56084498035432</v>
      </c>
    </row>
    <row r="540" spans="1:14" x14ac:dyDescent="0.25">
      <c r="A540">
        <f t="shared" ca="1" si="18"/>
        <v>0.68567528824507862</v>
      </c>
      <c r="B540">
        <f ca="1">((IF($A540&lt;=B$7,SQRT($A540*B$7),(1-SQRT(((1-B$7)*(1-$A540))))))*(INPUT!$C$4-INPUT!$B$4))+INPUT!$B$4</f>
        <v>19.898840177896986</v>
      </c>
      <c r="C540">
        <f ca="1">((IF($A540&lt;=C$7,SQRT($A540*C$7),(1-SQRT(((1-C$7)*(1-$A540))))))*(INPUT!$C$5-INPUT!$B$5))+INPUT!$B$5</f>
        <v>23.683169447888204</v>
      </c>
      <c r="D540">
        <f ca="1">((IF($A540&lt;=D$7,SQRT($A540*D$7),(1-SQRT(((1-D$7)*(1-$A540))))))*(INPUT!$C$6-INPUT!$B$6))+INPUT!$B$6</f>
        <v>24.454158989718117</v>
      </c>
      <c r="E540">
        <f ca="1">((IF($A540&lt;=E$7,SQRT($A540*E$7),(1-SQRT(((1-E$7)*(1-$A540))))))*(INPUT!$C$7-INPUT!$B$7))+INPUT!$B$7</f>
        <v>22.898840177896986</v>
      </c>
      <c r="F540">
        <f ca="1">((IF($A540&lt;=F$7,SQRT($A540*F$7),(1-SQRT(((1-F$7)*(1-$A540))))))*(INPUT!$C$8-INPUT!$B$8))+INPUT!$B$8</f>
        <v>24.366410542093597</v>
      </c>
      <c r="G540">
        <f ca="1">((IF($A540&lt;=G$7,SQRT($A540*G$7),(1-SQRT(((1-G$7)*(1-$A540))))))*(INPUT!$C$9-INPUT!$B$9))+INPUT!$B$9</f>
        <v>23.928006219480139</v>
      </c>
      <c r="H540">
        <f ca="1">((IF($A540&lt;=H$7,SQRT($A540*H$7),(1-SQRT(((1-H$7)*(1-$A540))))))*(INPUT!$C$10-INPUT!$B$10))+INPUT!$B$10</f>
        <v>21.239067664930481</v>
      </c>
      <c r="I540">
        <f ca="1">((IF($A540&lt;=I$7,SQRT($A540*I$7),(1-SQRT(((1-I$7)*(1-$A540))))))*(INPUT!$C$11-INPUT!$B$11))+INPUT!$B$11</f>
        <v>21.115725786683409</v>
      </c>
      <c r="J540">
        <f ca="1">((IF($A540&lt;=J$7,SQRT($A540*J$7),(1-SQRT(((1-J$7)*(1-$A540))))))*(INPUT!$C$12-INPUT!$B$12))+INPUT!$B$12</f>
        <v>25.115725786683409</v>
      </c>
      <c r="K540">
        <f ca="1">((IF($A540&lt;=K$7,SQRT($A540*K$7),(1-SQRT(((1-K$7)*(1-$A540))))))*(INPUT!$C$13-INPUT!$B$13))+INPUT!$B$13</f>
        <v>21.657249407887292</v>
      </c>
      <c r="L540">
        <f ca="1">((IF($A540&lt;=L$7,SQRT($A540*L$7),(1-SQRT(((1-L$7)*(1-$A540))))))*(INPUT!$C$14-INPUT!$B$14))+INPUT!$B$14</f>
        <v>27.430794101895813</v>
      </c>
      <c r="M540">
        <f ca="1">((IF($A540&lt;=M$7,SQRT($A540*M$7),(1-SQRT(((1-M$7)*(1-$A540))))))*(INPUT!$C$15-INPUT!$B$15))+INPUT!$B$15</f>
        <v>25.736934184367446</v>
      </c>
      <c r="N540">
        <f t="shared" ca="1" si="19"/>
        <v>281.52492248742186</v>
      </c>
    </row>
    <row r="541" spans="1:14" x14ac:dyDescent="0.25">
      <c r="A541">
        <f t="shared" ca="1" si="18"/>
        <v>0.6167642564581961</v>
      </c>
      <c r="B541">
        <f ca="1">((IF($A541&lt;=B$7,SQRT($A541*B$7),(1-SQRT(((1-B$7)*(1-$A541))))))*(INPUT!$C$4-INPUT!$B$4))+INPUT!$B$4</f>
        <v>19.646154213544452</v>
      </c>
      <c r="C541">
        <f ca="1">((IF($A541&lt;=C$7,SQRT($A541*C$7),(1-SQRT(((1-C$7)*(1-$A541))))))*(INPUT!$C$5-INPUT!$B$5))+INPUT!$B$5</f>
        <v>23.337589451745867</v>
      </c>
      <c r="D541">
        <f ca="1">((IF($A541&lt;=D$7,SQRT($A541*D$7),(1-SQRT(((1-D$7)*(1-$A541))))))*(INPUT!$C$6-INPUT!$B$6))+INPUT!$B$6</f>
        <v>24.084718433921751</v>
      </c>
      <c r="E541">
        <f ca="1">((IF($A541&lt;=E$7,SQRT($A541*E$7),(1-SQRT(((1-E$7)*(1-$A541))))))*(INPUT!$C$7-INPUT!$B$7))+INPUT!$B$7</f>
        <v>22.646154213544452</v>
      </c>
      <c r="F541">
        <f ca="1">((IF($A541&lt;=F$7,SQRT($A541*F$7),(1-SQRT(((1-F$7)*(1-$A541))))))*(INPUT!$C$8-INPUT!$B$8))+INPUT!$B$8</f>
        <v>24.08960693681194</v>
      </c>
      <c r="G541">
        <f ca="1">((IF($A541&lt;=G$7,SQRT($A541*G$7),(1-SQRT(((1-G$7)*(1-$A541))))))*(INPUT!$C$9-INPUT!$B$9))+INPUT!$B$9</f>
        <v>23.570654301671464</v>
      </c>
      <c r="H541">
        <f ca="1">((IF($A541&lt;=H$7,SQRT($A541*H$7),(1-SQRT(((1-H$7)*(1-$A541))))))*(INPUT!$C$10-INPUT!$B$10))+INPUT!$B$10</f>
        <v>20.847216781557076</v>
      </c>
      <c r="I541">
        <f ca="1">((IF($A541&lt;=I$7,SQRT($A541*I$7),(1-SQRT(((1-I$7)*(1-$A541))))))*(INPUT!$C$11-INPUT!$B$11))+INPUT!$B$11</f>
        <v>20.711023934549576</v>
      </c>
      <c r="J541">
        <f ca="1">((IF($A541&lt;=J$7,SQRT($A541*J$7),(1-SQRT(((1-J$7)*(1-$A541))))))*(INPUT!$C$12-INPUT!$B$12))+INPUT!$B$12</f>
        <v>24.711023934549576</v>
      </c>
      <c r="K541">
        <f ca="1">((IF($A541&lt;=K$7,SQRT($A541*K$7),(1-SQRT(((1-K$7)*(1-$A541))))))*(INPUT!$C$13-INPUT!$B$13))+INPUT!$B$13</f>
        <v>21.204778981891636</v>
      </c>
      <c r="L541">
        <f ca="1">((IF($A541&lt;=L$7,SQRT($A541*L$7),(1-SQRT(((1-L$7)*(1-$A541))))))*(INPUT!$C$14-INPUT!$B$14))+INPUT!$B$14</f>
        <v>27.163108987927473</v>
      </c>
      <c r="M541">
        <f ca="1">((IF($A541&lt;=M$7,SQRT($A541*M$7),(1-SQRT(((1-M$7)*(1-$A541))))))*(INPUT!$C$15-INPUT!$B$15))+INPUT!$B$15</f>
        <v>25.441018683113796</v>
      </c>
      <c r="N541">
        <f t="shared" ca="1" si="19"/>
        <v>277.45304885482909</v>
      </c>
    </row>
    <row r="542" spans="1:14" x14ac:dyDescent="0.25">
      <c r="A542">
        <f t="shared" ca="1" si="18"/>
        <v>0.34441969169836817</v>
      </c>
      <c r="B542">
        <f ca="1">((IF($A542&lt;=B$7,SQRT($A542*B$7),(1-SQRT(((1-B$7)*(1-$A542))))))*(INPUT!$C$4-INPUT!$B$4))+INPUT!$B$4</f>
        <v>18.471986349259296</v>
      </c>
      <c r="C542">
        <f ca="1">((IF($A542&lt;=C$7,SQRT($A542*C$7),(1-SQRT(((1-C$7)*(1-$A542))))))*(INPUT!$C$5-INPUT!$B$5))+INPUT!$B$5</f>
        <v>22.209873614344072</v>
      </c>
      <c r="D542">
        <f ca="1">((IF($A542&lt;=D$7,SQRT($A542*D$7),(1-SQRT(((1-D$7)*(1-$A542))))))*(INPUT!$C$6-INPUT!$B$6))+INPUT!$B$6</f>
        <v>22.87507784255676</v>
      </c>
      <c r="E542">
        <f ca="1">((IF($A542&lt;=E$7,SQRT($A542*E$7),(1-SQRT(((1-E$7)*(1-$A542))))))*(INPUT!$C$7-INPUT!$B$7))+INPUT!$B$7</f>
        <v>21.471986349259296</v>
      </c>
      <c r="F542">
        <f ca="1">((IF($A542&lt;=F$7,SQRT($A542*F$7),(1-SQRT(((1-F$7)*(1-$A542))))))*(INPUT!$C$8-INPUT!$B$8))+INPUT!$B$8</f>
        <v>22.803370485678652</v>
      </c>
      <c r="G542">
        <f ca="1">((IF($A542&lt;=G$7,SQRT($A542*G$7),(1-SQRT(((1-G$7)*(1-$A542))))))*(INPUT!$C$9-INPUT!$B$9))+INPUT!$B$9</f>
        <v>21.910130183496744</v>
      </c>
      <c r="H542">
        <f ca="1">((IF($A542&lt;=H$7,SQRT($A542*H$7),(1-SQRT(((1-H$7)*(1-$A542))))))*(INPUT!$C$10-INPUT!$B$10))+INPUT!$B$10</f>
        <v>19.521236842522988</v>
      </c>
      <c r="I542">
        <f ca="1">((IF($A542&lt;=I$7,SQRT($A542*I$7),(1-SQRT(((1-I$7)*(1-$A542))))))*(INPUT!$C$11-INPUT!$B$11))+INPUT!$B$11</f>
        <v>19.390378372966826</v>
      </c>
      <c r="J542">
        <f ca="1">((IF($A542&lt;=J$7,SQRT($A542*J$7),(1-SQRT(((1-J$7)*(1-$A542))))))*(INPUT!$C$12-INPUT!$B$12))+INPUT!$B$12</f>
        <v>23.390378372966826</v>
      </c>
      <c r="K542">
        <f ca="1">((IF($A542&lt;=K$7,SQRT($A542*K$7),(1-SQRT(((1-K$7)*(1-$A542))))))*(INPUT!$C$13-INPUT!$B$13))+INPUT!$B$13</f>
        <v>19.711709534424095</v>
      </c>
      <c r="L542">
        <f ca="1">((IF($A542&lt;=L$7,SQRT($A542*L$7),(1-SQRT(((1-L$7)*(1-$A542))))))*(INPUT!$C$14-INPUT!$B$14))+INPUT!$B$14</f>
        <v>26.105438997558043</v>
      </c>
      <c r="M542">
        <f ca="1">((IF($A542&lt;=M$7,SQRT($A542*M$7),(1-SQRT(((1-M$7)*(1-$A542))))))*(INPUT!$C$15-INPUT!$B$15))+INPUT!$B$15</f>
        <v>24.065974077822148</v>
      </c>
      <c r="N542">
        <f t="shared" ca="1" si="19"/>
        <v>261.92754102285579</v>
      </c>
    </row>
    <row r="543" spans="1:14" x14ac:dyDescent="0.25">
      <c r="A543">
        <f t="shared" ca="1" si="18"/>
        <v>2.7878589893627681E-2</v>
      </c>
      <c r="B543">
        <f ca="1">((IF($A543&lt;=B$7,SQRT($A543*B$7),(1-SQRT(((1-B$7)*(1-$A543))))))*(INPUT!$C$4-INPUT!$B$4))+INPUT!$B$4</f>
        <v>15.987800914292434</v>
      </c>
      <c r="C543">
        <f ca="1">((IF($A543&lt;=C$7,SQRT($A543*C$7),(1-SQRT(((1-C$7)*(1-$A543))))))*(INPUT!$C$5-INPUT!$B$5))+INPUT!$B$5</f>
        <v>20.624740152792175</v>
      </c>
      <c r="D543">
        <f ca="1">((IF($A543&lt;=D$7,SQRT($A543*D$7),(1-SQRT(((1-D$7)*(1-$A543))))))*(INPUT!$C$6-INPUT!$B$6))+INPUT!$B$6</f>
        <v>20.817976868528117</v>
      </c>
      <c r="E543">
        <f ca="1">((IF($A543&lt;=E$7,SQRT($A543*E$7),(1-SQRT(((1-E$7)*(1-$A543))))))*(INPUT!$C$7-INPUT!$B$7))+INPUT!$B$7</f>
        <v>18.987800914292436</v>
      </c>
      <c r="F543">
        <f ca="1">((IF($A543&lt;=F$7,SQRT($A543*F$7),(1-SQRT(((1-F$7)*(1-$A543))))))*(INPUT!$C$8-INPUT!$B$8))+INPUT!$B$8</f>
        <v>20.082081686164386</v>
      </c>
      <c r="G543">
        <f ca="1">((IF($A543&lt;=G$7,SQRT($A543*G$7),(1-SQRT(((1-G$7)*(1-$A543))))))*(INPUT!$C$9-INPUT!$B$9))+INPUT!$B$9</f>
        <v>18.396961449916905</v>
      </c>
      <c r="H543">
        <f ca="1">((IF($A543&lt;=H$7,SQRT($A543*H$7),(1-SQRT(((1-H$7)*(1-$A543))))))*(INPUT!$C$10-INPUT!$B$10))+INPUT!$B$10</f>
        <v>17.001812974646764</v>
      </c>
      <c r="I543">
        <f ca="1">((IF($A543&lt;=I$7,SQRT($A543*I$7),(1-SQRT(((1-I$7)*(1-$A543))))))*(INPUT!$C$11-INPUT!$B$11))+INPUT!$B$11</f>
        <v>17.667875316431175</v>
      </c>
      <c r="J543">
        <f ca="1">((IF($A543&lt;=J$7,SQRT($A543*J$7),(1-SQRT(((1-J$7)*(1-$A543))))))*(INPUT!$C$12-INPUT!$B$12))+INPUT!$B$12</f>
        <v>21.667875316431175</v>
      </c>
      <c r="K543">
        <f ca="1">((IF($A543&lt;=K$7,SQRT($A543*K$7),(1-SQRT(((1-K$7)*(1-$A543))))))*(INPUT!$C$13-INPUT!$B$13))+INPUT!$B$13</f>
        <v>17.056003596464098</v>
      </c>
      <c r="L543">
        <f ca="1">((IF($A543&lt;=L$7,SQRT($A543*L$7),(1-SQRT(((1-L$7)*(1-$A543))))))*(INPUT!$C$14-INPUT!$B$14))+INPUT!$B$14</f>
        <v>23.88351599703773</v>
      </c>
      <c r="M543">
        <f ca="1">((IF($A543&lt;=M$7,SQRT($A543*M$7),(1-SQRT(((1-M$7)*(1-$A543))))))*(INPUT!$C$15-INPUT!$B$15))+INPUT!$B$15</f>
        <v>21.156793981179938</v>
      </c>
      <c r="N543">
        <f t="shared" ca="1" si="19"/>
        <v>233.33123916817735</v>
      </c>
    </row>
    <row r="544" spans="1:14" x14ac:dyDescent="0.25">
      <c r="A544">
        <f t="shared" ca="1" si="18"/>
        <v>0.43782163028582222</v>
      </c>
      <c r="B544">
        <f ca="1">((IF($A544&lt;=B$7,SQRT($A544*B$7),(1-SQRT(((1-B$7)*(1-$A544))))))*(INPUT!$C$4-INPUT!$B$4))+INPUT!$B$4</f>
        <v>18.914557070730197</v>
      </c>
      <c r="C544">
        <f ca="1">((IF($A544&lt;=C$7,SQRT($A544*C$7),(1-SQRT(((1-C$7)*(1-$A544))))))*(INPUT!$C$5-INPUT!$B$5))+INPUT!$B$5</f>
        <v>22.564208871013399</v>
      </c>
      <c r="D544">
        <f ca="1">((IF($A544&lt;=D$7,SQRT($A544*D$7),(1-SQRT(((1-D$7)*(1-$A544))))))*(INPUT!$C$6-INPUT!$B$6))+INPUT!$B$6</f>
        <v>23.257939816011703</v>
      </c>
      <c r="E544">
        <f ca="1">((IF($A544&lt;=E$7,SQRT($A544*E$7),(1-SQRT(((1-E$7)*(1-$A544))))))*(INPUT!$C$7-INPUT!$B$7))+INPUT!$B$7</f>
        <v>21.914557070730197</v>
      </c>
      <c r="F544">
        <f ca="1">((IF($A544&lt;=F$7,SQRT($A544*F$7),(1-SQRT(((1-F$7)*(1-$A544))))))*(INPUT!$C$8-INPUT!$B$8))+INPUT!$B$8</f>
        <v>23.288182420560549</v>
      </c>
      <c r="G544">
        <f ca="1">((IF($A544&lt;=G$7,SQRT($A544*G$7),(1-SQRT(((1-G$7)*(1-$A544))))))*(INPUT!$C$9-INPUT!$B$9))+INPUT!$B$9</f>
        <v>22.536019700110138</v>
      </c>
      <c r="H544">
        <f ca="1">((IF($A544&lt;=H$7,SQRT($A544*H$7),(1-SQRT(((1-H$7)*(1-$A544))))))*(INPUT!$C$10-INPUT!$B$10))+INPUT!$B$10</f>
        <v>19.970085476446268</v>
      </c>
      <c r="I544">
        <f ca="1">((IF($A544&lt;=I$7,SQRT($A544*I$7),(1-SQRT(((1-I$7)*(1-$A544))))))*(INPUT!$C$11-INPUT!$B$11))+INPUT!$B$11</f>
        <v>19.805333336365024</v>
      </c>
      <c r="J544">
        <f ca="1">((IF($A544&lt;=J$7,SQRT($A544*J$7),(1-SQRT(((1-J$7)*(1-$A544))))))*(INPUT!$C$12-INPUT!$B$12))+INPUT!$B$12</f>
        <v>23.805333336365024</v>
      </c>
      <c r="K544">
        <f ca="1">((IF($A544&lt;=K$7,SQRT($A544*K$7),(1-SQRT(((1-K$7)*(1-$A544))))))*(INPUT!$C$13-INPUT!$B$13))+INPUT!$B$13</f>
        <v>20.192186109830079</v>
      </c>
      <c r="L544">
        <f ca="1">((IF($A544&lt;=L$7,SQRT($A544*L$7),(1-SQRT(((1-L$7)*(1-$A544))))))*(INPUT!$C$14-INPUT!$B$14))+INPUT!$B$14</f>
        <v>26.501286284782068</v>
      </c>
      <c r="M544">
        <f ca="1">((IF($A544&lt;=M$7,SQRT($A544*M$7),(1-SQRT(((1-M$7)*(1-$A544))))))*(INPUT!$C$15-INPUT!$B$15))+INPUT!$B$15</f>
        <v>24.584259837064153</v>
      </c>
      <c r="N544">
        <f t="shared" ca="1" si="19"/>
        <v>267.33394933000886</v>
      </c>
    </row>
    <row r="545" spans="1:14" x14ac:dyDescent="0.25">
      <c r="A545">
        <f t="shared" ca="1" si="18"/>
        <v>0.56731144223615082</v>
      </c>
      <c r="B545">
        <f ca="1">((IF($A545&lt;=B$7,SQRT($A545*B$7),(1-SQRT(((1-B$7)*(1-$A545))))))*(INPUT!$C$4-INPUT!$B$4))+INPUT!$B$4</f>
        <v>19.455996014166224</v>
      </c>
      <c r="C545">
        <f ca="1">((IF($A545&lt;=C$7,SQRT($A545*C$7),(1-SQRT(((1-C$7)*(1-$A545))))))*(INPUT!$C$5-INPUT!$B$5))+INPUT!$B$5</f>
        <v>23.108457950665994</v>
      </c>
      <c r="D545">
        <f ca="1">((IF($A545&lt;=D$7,SQRT($A545*D$7),(1-SQRT(((1-D$7)*(1-$A545))))))*(INPUT!$C$6-INPUT!$B$6))+INPUT!$B$6</f>
        <v>23.839766555762289</v>
      </c>
      <c r="E545">
        <f ca="1">((IF($A545&lt;=E$7,SQRT($A545*E$7),(1-SQRT(((1-E$7)*(1-$A545))))))*(INPUT!$C$7-INPUT!$B$7))+INPUT!$B$7</f>
        <v>22.455996014166224</v>
      </c>
      <c r="F545">
        <f ca="1">((IF($A545&lt;=F$7,SQRT($A545*F$7),(1-SQRT(((1-F$7)*(1-$A545))))))*(INPUT!$C$8-INPUT!$B$8))+INPUT!$B$8</f>
        <v>23.881299066223903</v>
      </c>
      <c r="G545">
        <f ca="1">((IF($A545&lt;=G$7,SQRT($A545*G$7),(1-SQRT(((1-G$7)*(1-$A545))))))*(INPUT!$C$9-INPUT!$B$9))+INPUT!$B$9</f>
        <v>23.301729997114329</v>
      </c>
      <c r="H545">
        <f ca="1">((IF($A545&lt;=H$7,SQRT($A545*H$7),(1-SQRT(((1-H$7)*(1-$A545))))))*(INPUT!$C$10-INPUT!$B$10))+INPUT!$B$10</f>
        <v>20.587406080390672</v>
      </c>
      <c r="I545">
        <f ca="1">((IF($A545&lt;=I$7,SQRT($A545*I$7),(1-SQRT(((1-I$7)*(1-$A545))))))*(INPUT!$C$11-INPUT!$B$11))+INPUT!$B$11</f>
        <v>20.442692596207191</v>
      </c>
      <c r="J545">
        <f ca="1">((IF($A545&lt;=J$7,SQRT($A545*J$7),(1-SQRT(((1-J$7)*(1-$A545))))))*(INPUT!$C$12-INPUT!$B$12))+INPUT!$B$12</f>
        <v>24.442692596207191</v>
      </c>
      <c r="K545">
        <f ca="1">((IF($A545&lt;=K$7,SQRT($A545*K$7),(1-SQRT(((1-K$7)*(1-$A545))))))*(INPUT!$C$13-INPUT!$B$13))+INPUT!$B$13</f>
        <v>20.904775425378098</v>
      </c>
      <c r="L545">
        <f ca="1">((IF($A545&lt;=L$7,SQRT($A545*L$7),(1-SQRT(((1-L$7)*(1-$A545))))))*(INPUT!$C$14-INPUT!$B$14))+INPUT!$B$14</f>
        <v>26.985563998057518</v>
      </c>
      <c r="M545">
        <f ca="1">((IF($A545&lt;=M$7,SQRT($A545*M$7),(1-SQRT(((1-M$7)*(1-$A545))))))*(INPUT!$C$15-INPUT!$B$15))+INPUT!$B$15</f>
        <v>25.21832820233983</v>
      </c>
      <c r="N545">
        <f t="shared" ca="1" si="19"/>
        <v>274.6247044966795</v>
      </c>
    </row>
    <row r="546" spans="1:14" x14ac:dyDescent="0.25">
      <c r="A546">
        <f t="shared" ca="1" si="18"/>
        <v>0.17651149051166326</v>
      </c>
      <c r="B546">
        <f ca="1">((IF($A546&lt;=B$7,SQRT($A546*B$7),(1-SQRT(((1-B$7)*(1-$A546))))))*(INPUT!$C$4-INPUT!$B$4))+INPUT!$B$4</f>
        <v>17.485538607205331</v>
      </c>
      <c r="C546">
        <f ca="1">((IF($A546&lt;=C$7,SQRT($A546*C$7),(1-SQRT(((1-C$7)*(1-$A546))))))*(INPUT!$C$5-INPUT!$B$5))+INPUT!$B$5</f>
        <v>21.57199264221029</v>
      </c>
      <c r="D546">
        <f ca="1">((IF($A546&lt;=D$7,SQRT($A546*D$7),(1-SQRT(((1-D$7)*(1-$A546))))))*(INPUT!$C$6-INPUT!$B$6))+INPUT!$B$6</f>
        <v>22.058221507097795</v>
      </c>
      <c r="E546">
        <f ca="1">((IF($A546&lt;=E$7,SQRT($A546*E$7),(1-SQRT(((1-E$7)*(1-$A546))))))*(INPUT!$C$7-INPUT!$B$7))+INPUT!$B$7</f>
        <v>20.485538607205331</v>
      </c>
      <c r="F546">
        <f ca="1">((IF($A546&lt;=F$7,SQRT($A546*F$7),(1-SQRT(((1-F$7)*(1-$A546))))))*(INPUT!$C$8-INPUT!$B$8))+INPUT!$B$8</f>
        <v>21.722771125432665</v>
      </c>
      <c r="G546">
        <f ca="1">((IF($A546&lt;=G$7,SQRT($A546*G$7),(1-SQRT(((1-G$7)*(1-$A546))))))*(INPUT!$C$9-INPUT!$B$9))+INPUT!$B$9</f>
        <v>20.515082408111709</v>
      </c>
      <c r="H546">
        <f ca="1">((IF($A546&lt;=H$7,SQRT($A546*H$7),(1-SQRT(((1-H$7)*(1-$A546))))))*(INPUT!$C$10-INPUT!$B$10))+INPUT!$B$10</f>
        <v>18.520796235005893</v>
      </c>
      <c r="I546">
        <f ca="1">((IF($A546&lt;=I$7,SQRT($A546*I$7),(1-SQRT(((1-I$7)*(1-$A546))))))*(INPUT!$C$11-INPUT!$B$11))+INPUT!$B$11</f>
        <v>18.680530823337261</v>
      </c>
      <c r="J546">
        <f ca="1">((IF($A546&lt;=J$7,SQRT($A546*J$7),(1-SQRT(((1-J$7)*(1-$A546))))))*(INPUT!$C$12-INPUT!$B$12))+INPUT!$B$12</f>
        <v>22.680530823337261</v>
      </c>
      <c r="K546">
        <f ca="1">((IF($A546&lt;=K$7,SQRT($A546*K$7),(1-SQRT(((1-K$7)*(1-$A546))))))*(INPUT!$C$13-INPUT!$B$13))+INPUT!$B$13</f>
        <v>18.657152539931896</v>
      </c>
      <c r="L546">
        <f ca="1">((IF($A546&lt;=L$7,SQRT($A546*L$7),(1-SQRT(((1-L$7)*(1-$A546))))))*(INPUT!$C$14-INPUT!$B$14))+INPUT!$B$14</f>
        <v>25.223133314564507</v>
      </c>
      <c r="M546">
        <f ca="1">((IF($A546&lt;=M$7,SQRT($A546*M$7),(1-SQRT(((1-M$7)*(1-$A546))))))*(INPUT!$C$15-INPUT!$B$15))+INPUT!$B$15</f>
        <v>22.910764769705693</v>
      </c>
      <c r="N546">
        <f t="shared" ca="1" si="19"/>
        <v>250.51205340314561</v>
      </c>
    </row>
    <row r="547" spans="1:14" x14ac:dyDescent="0.25">
      <c r="A547">
        <f t="shared" ca="1" si="18"/>
        <v>0.13829196600385052</v>
      </c>
      <c r="B547">
        <f ca="1">((IF($A547&lt;=B$7,SQRT($A547*B$7),(1-SQRT(((1-B$7)*(1-$A547))))))*(INPUT!$C$4-INPUT!$B$4))+INPUT!$B$4</f>
        <v>17.200049729014044</v>
      </c>
      <c r="C547">
        <f ca="1">((IF($A547&lt;=C$7,SQRT($A547*C$7),(1-SQRT(((1-C$7)*(1-$A547))))))*(INPUT!$C$5-INPUT!$B$5))+INPUT!$B$5</f>
        <v>21.39143362186412</v>
      </c>
      <c r="D547">
        <f ca="1">((IF($A547&lt;=D$7,SQRT($A547*D$7),(1-SQRT(((1-D$7)*(1-$A547))))))*(INPUT!$C$6-INPUT!$B$6))+INPUT!$B$6</f>
        <v>21.821814256199687</v>
      </c>
      <c r="E547">
        <f ca="1">((IF($A547&lt;=E$7,SQRT($A547*E$7),(1-SQRT(((1-E$7)*(1-$A547))))))*(INPUT!$C$7-INPUT!$B$7))+INPUT!$B$7</f>
        <v>20.200049729014044</v>
      </c>
      <c r="F547">
        <f ca="1">((IF($A547&lt;=F$7,SQRT($A547*F$7),(1-SQRT(((1-F$7)*(1-$A547))))))*(INPUT!$C$8-INPUT!$B$8))+INPUT!$B$8</f>
        <v>21.410033728428239</v>
      </c>
      <c r="G547">
        <f ca="1">((IF($A547&lt;=G$7,SQRT($A547*G$7),(1-SQRT(((1-G$7)*(1-$A547))))))*(INPUT!$C$9-INPUT!$B$9))+INPUT!$B$9</f>
        <v>20.111340164666913</v>
      </c>
      <c r="H547">
        <f ca="1">((IF($A547&lt;=H$7,SQRT($A547*H$7),(1-SQRT(((1-H$7)*(1-$A547))))))*(INPUT!$C$10-INPUT!$B$10))+INPUT!$B$10</f>
        <v>18.231257666908647</v>
      </c>
      <c r="I547">
        <f ca="1">((IF($A547&lt;=I$7,SQRT($A547*I$7),(1-SQRT(((1-I$7)*(1-$A547))))))*(INPUT!$C$11-INPUT!$B$11))+INPUT!$B$11</f>
        <v>18.48750511127243</v>
      </c>
      <c r="J547">
        <f ca="1">((IF($A547&lt;=J$7,SQRT($A547*J$7),(1-SQRT(((1-J$7)*(1-$A547))))))*(INPUT!$C$12-INPUT!$B$12))+INPUT!$B$12</f>
        <v>22.48750511127243</v>
      </c>
      <c r="K547">
        <f ca="1">((IF($A547&lt;=K$7,SQRT($A547*K$7),(1-SQRT(((1-K$7)*(1-$A547))))))*(INPUT!$C$13-INPUT!$B$13))+INPUT!$B$13</f>
        <v>18.351952091381545</v>
      </c>
      <c r="L547">
        <f ca="1">((IF($A547&lt;=L$7,SQRT($A547*L$7),(1-SQRT(((1-L$7)*(1-$A547))))))*(INPUT!$C$14-INPUT!$B$14))+INPUT!$B$14</f>
        <v>24.967784299182156</v>
      </c>
      <c r="M547">
        <f ca="1">((IF($A547&lt;=M$7,SQRT($A547*M$7),(1-SQRT(((1-M$7)*(1-$A547))))))*(INPUT!$C$15-INPUT!$B$15))+INPUT!$B$15</f>
        <v>22.576434429242248</v>
      </c>
      <c r="N547">
        <f t="shared" ca="1" si="19"/>
        <v>247.23715993844652</v>
      </c>
    </row>
    <row r="548" spans="1:14" x14ac:dyDescent="0.25">
      <c r="A548">
        <f t="shared" ca="1" si="18"/>
        <v>0.58399359512853011</v>
      </c>
      <c r="B548">
        <f ca="1">((IF($A548&lt;=B$7,SQRT($A548*B$7),(1-SQRT(((1-B$7)*(1-$A548))))))*(INPUT!$C$4-INPUT!$B$4))+INPUT!$B$4</f>
        <v>19.52103703031711</v>
      </c>
      <c r="C548">
        <f ca="1">((IF($A548&lt;=C$7,SQRT($A548*C$7),(1-SQRT(((1-C$7)*(1-$A548))))))*(INPUT!$C$5-INPUT!$B$5))+INPUT!$B$5</f>
        <v>23.184213820128093</v>
      </c>
      <c r="D548">
        <f ca="1">((IF($A548&lt;=D$7,SQRT($A548*D$7),(1-SQRT(((1-D$7)*(1-$A548))))))*(INPUT!$C$6-INPUT!$B$6))+INPUT!$B$6</f>
        <v>23.920752986780673</v>
      </c>
      <c r="E548">
        <f ca="1">((IF($A548&lt;=E$7,SQRT($A548*E$7),(1-SQRT(((1-E$7)*(1-$A548))))))*(INPUT!$C$7-INPUT!$B$7))+INPUT!$B$7</f>
        <v>22.52103703031711</v>
      </c>
      <c r="F548">
        <f ca="1">((IF($A548&lt;=F$7,SQRT($A548*F$7),(1-SQRT(((1-F$7)*(1-$A548))))))*(INPUT!$C$8-INPUT!$B$8))+INPUT!$B$8</f>
        <v>23.952547929641696</v>
      </c>
      <c r="G548">
        <f ca="1">((IF($A548&lt;=G$7,SQRT($A548*G$7),(1-SQRT(((1-G$7)*(1-$A548))))))*(INPUT!$C$9-INPUT!$B$9))+INPUT!$B$9</f>
        <v>23.393711884265439</v>
      </c>
      <c r="H548">
        <f ca="1">((IF($A548&lt;=H$7,SQRT($A548*H$7),(1-SQRT(((1-H$7)*(1-$A548))))))*(INPUT!$C$10-INPUT!$B$10))+INPUT!$B$10</f>
        <v>20.673305162226466</v>
      </c>
      <c r="I548">
        <f ca="1">((IF($A548&lt;=I$7,SQRT($A548*I$7),(1-SQRT(((1-I$7)*(1-$A548))))))*(INPUT!$C$11-INPUT!$B$11))+INPUT!$B$11</f>
        <v>20.531408786448402</v>
      </c>
      <c r="J548">
        <f ca="1">((IF($A548&lt;=J$7,SQRT($A548*J$7),(1-SQRT(((1-J$7)*(1-$A548))))))*(INPUT!$C$12-INPUT!$B$12))+INPUT!$B$12</f>
        <v>24.531408786448402</v>
      </c>
      <c r="K548">
        <f ca="1">((IF($A548&lt;=K$7,SQRT($A548*K$7),(1-SQRT(((1-K$7)*(1-$A548))))))*(INPUT!$C$13-INPUT!$B$13))+INPUT!$B$13</f>
        <v>21.003963141420172</v>
      </c>
      <c r="L548">
        <f ca="1">((IF($A548&lt;=L$7,SQRT($A548*L$7),(1-SQRT(((1-L$7)*(1-$A548))))))*(INPUT!$C$14-INPUT!$B$14))+INPUT!$B$14</f>
        <v>27.044304734533537</v>
      </c>
      <c r="M548">
        <f ca="1">((IF($A548&lt;=M$7,SQRT($A548*M$7),(1-SQRT(((1-M$7)*(1-$A548))))))*(INPUT!$C$15-INPUT!$B$15))+INPUT!$B$15</f>
        <v>25.294496441227384</v>
      </c>
      <c r="N548">
        <f t="shared" ca="1" si="19"/>
        <v>275.57218773375445</v>
      </c>
    </row>
    <row r="549" spans="1:14" x14ac:dyDescent="0.25">
      <c r="A549">
        <f t="shared" ca="1" si="18"/>
        <v>0.64503160479979105</v>
      </c>
      <c r="B549">
        <f ca="1">((IF($A549&lt;=B$7,SQRT($A549*B$7),(1-SQRT(((1-B$7)*(1-$A549))))))*(INPUT!$C$4-INPUT!$B$4))+INPUT!$B$4</f>
        <v>19.751432012350875</v>
      </c>
      <c r="C549">
        <f ca="1">((IF($A549&lt;=C$7,SQRT($A549*C$7),(1-SQRT(((1-C$7)*(1-$A549))))))*(INPUT!$C$5-INPUT!$B$5))+INPUT!$B$5</f>
        <v>23.475245564297094</v>
      </c>
      <c r="D549">
        <f ca="1">((IF($A549&lt;=D$7,SQRT($A549*D$7),(1-SQRT(((1-D$7)*(1-$A549))))))*(INPUT!$C$6-INPUT!$B$6))+INPUT!$B$6</f>
        <v>24.231879008310859</v>
      </c>
      <c r="E549">
        <f ca="1">((IF($A549&lt;=E$7,SQRT($A549*E$7),(1-SQRT(((1-E$7)*(1-$A549))))))*(INPUT!$C$7-INPUT!$B$7))+INPUT!$B$7</f>
        <v>22.751432012350875</v>
      </c>
      <c r="F549">
        <f ca="1">((IF($A549&lt;=F$7,SQRT($A549*F$7),(1-SQRT(((1-F$7)*(1-$A549))))))*(INPUT!$C$8-INPUT!$B$8))+INPUT!$B$8</f>
        <v>24.204932987233477</v>
      </c>
      <c r="G549">
        <f ca="1">((IF($A549&lt;=G$7,SQRT($A549*G$7),(1-SQRT(((1-G$7)*(1-$A549))))))*(INPUT!$C$9-INPUT!$B$9))+INPUT!$B$9</f>
        <v>23.719539592560295</v>
      </c>
      <c r="H549">
        <f ca="1">((IF($A549&lt;=H$7,SQRT($A549*H$7),(1-SQRT(((1-H$7)*(1-$A549))))))*(INPUT!$C$10-INPUT!$B$10))+INPUT!$B$10</f>
        <v>21.003304141667844</v>
      </c>
      <c r="I549">
        <f ca="1">((IF($A549&lt;=I$7,SQRT($A549*I$7),(1-SQRT(((1-I$7)*(1-$A549))))))*(INPUT!$C$11-INPUT!$B$11))+INPUT!$B$11</f>
        <v>20.872230266886241</v>
      </c>
      <c r="J549">
        <f ca="1">((IF($A549&lt;=J$7,SQRT($A549*J$7),(1-SQRT(((1-J$7)*(1-$A549))))))*(INPUT!$C$12-INPUT!$B$12))+INPUT!$B$12</f>
        <v>24.872230266886241</v>
      </c>
      <c r="K549">
        <f ca="1">((IF($A549&lt;=K$7,SQRT($A549*K$7),(1-SQRT(((1-K$7)*(1-$A549))))))*(INPUT!$C$13-INPUT!$B$13))+INPUT!$B$13</f>
        <v>21.385013140645736</v>
      </c>
      <c r="L549">
        <f ca="1">((IF($A549&lt;=L$7,SQRT($A549*L$7),(1-SQRT(((1-L$7)*(1-$A549))))))*(INPUT!$C$14-INPUT!$B$14))+INPUT!$B$14</f>
        <v>27.269736954210384</v>
      </c>
      <c r="M549">
        <f ca="1">((IF($A549&lt;=M$7,SQRT($A549*M$7),(1-SQRT(((1-M$7)*(1-$A549))))))*(INPUT!$C$15-INPUT!$B$15))+INPUT!$B$15</f>
        <v>25.564307416955856</v>
      </c>
      <c r="N549">
        <f t="shared" ca="1" si="19"/>
        <v>279.10128336435577</v>
      </c>
    </row>
    <row r="550" spans="1:14" x14ac:dyDescent="0.25">
      <c r="A550">
        <f t="shared" ca="1" si="18"/>
        <v>0.91313464672666045</v>
      </c>
      <c r="B550">
        <f ca="1">((IF($A550&lt;=B$7,SQRT($A550*B$7),(1-SQRT(((1-B$7)*(1-$A550))))))*(INPUT!$C$4-INPUT!$B$4))+INPUT!$B$4</f>
        <v>20.8972239820223</v>
      </c>
      <c r="C550">
        <f ca="1">((IF($A550&lt;=C$7,SQRT($A550*C$7),(1-SQRT(((1-C$7)*(1-$A550))))))*(INPUT!$C$5-INPUT!$B$5))+INPUT!$B$5</f>
        <v>25.256358017089838</v>
      </c>
      <c r="D550">
        <f ca="1">((IF($A550&lt;=D$7,SQRT($A550*D$7),(1-SQRT(((1-D$7)*(1-$A550))))))*(INPUT!$C$6-INPUT!$B$6))+INPUT!$B$6</f>
        <v>26.135968312787149</v>
      </c>
      <c r="E550">
        <f ca="1">((IF($A550&lt;=E$7,SQRT($A550*E$7),(1-SQRT(((1-E$7)*(1-$A550))))))*(INPUT!$C$7-INPUT!$B$7))+INPUT!$B$7</f>
        <v>23.8972239820223</v>
      </c>
      <c r="F550">
        <f ca="1">((IF($A550&lt;=F$7,SQRT($A550*F$7),(1-SQRT(((1-F$7)*(1-$A550))))))*(INPUT!$C$8-INPUT!$B$8))+INPUT!$B$8</f>
        <v>25.220219599558071</v>
      </c>
      <c r="G550">
        <f ca="1">((IF($A550&lt;=G$7,SQRT($A550*G$7),(1-SQRT(((1-G$7)*(1-$A550))))))*(INPUT!$C$9-INPUT!$B$9))+INPUT!$B$9</f>
        <v>25.385701205414506</v>
      </c>
      <c r="H550">
        <f ca="1">((IF($A550&lt;=H$7,SQRT($A550*H$7),(1-SQRT(((1-H$7)*(1-$A550))))))*(INPUT!$C$10-INPUT!$B$10))+INPUT!$B$10</f>
        <v>23.02289583043779</v>
      </c>
      <c r="I550">
        <f ca="1">((IF($A550&lt;=I$7,SQRT($A550*I$7),(1-SQRT(((1-I$7)*(1-$A550))))))*(INPUT!$C$11-INPUT!$B$11))+INPUT!$B$11</f>
        <v>22.958055594018216</v>
      </c>
      <c r="J550">
        <f ca="1">((IF($A550&lt;=J$7,SQRT($A550*J$7),(1-SQRT(((1-J$7)*(1-$A550))))))*(INPUT!$C$12-INPUT!$B$12))+INPUT!$B$12</f>
        <v>26.958055594018216</v>
      </c>
      <c r="K550">
        <f ca="1">((IF($A550&lt;=K$7,SQRT($A550*K$7),(1-SQRT(((1-K$7)*(1-$A550))))))*(INPUT!$C$13-INPUT!$B$13))+INPUT!$B$13</f>
        <v>23.71703675097465</v>
      </c>
      <c r="L550">
        <f ca="1">((IF($A550&lt;=L$7,SQRT($A550*L$7),(1-SQRT(((1-L$7)*(1-$A550))))))*(INPUT!$C$14-INPUT!$B$14))+INPUT!$B$14</f>
        <v>28.649380727688172</v>
      </c>
      <c r="M550">
        <f ca="1">((IF($A550&lt;=M$7,SQRT($A550*M$7),(1-SQRT(((1-M$7)*(1-$A550))))))*(INPUT!$C$15-INPUT!$B$15))+INPUT!$B$15</f>
        <v>26.821082847536168</v>
      </c>
      <c r="N550">
        <f t="shared" ca="1" si="19"/>
        <v>298.91920244356737</v>
      </c>
    </row>
    <row r="551" spans="1:14" x14ac:dyDescent="0.25">
      <c r="A551">
        <f t="shared" ca="1" si="18"/>
        <v>0.25019493414473604</v>
      </c>
      <c r="B551">
        <f ca="1">((IF($A551&lt;=B$7,SQRT($A551*B$7),(1-SQRT(((1-B$7)*(1-$A551))))))*(INPUT!$C$4-INPUT!$B$4))+INPUT!$B$4</f>
        <v>17.959192912783106</v>
      </c>
      <c r="C551">
        <f ca="1">((IF($A551&lt;=C$7,SQRT($A551*C$7),(1-SQRT(((1-C$7)*(1-$A551))))))*(INPUT!$C$5-INPUT!$B$5))+INPUT!$B$5</f>
        <v>21.87155792804452</v>
      </c>
      <c r="D551">
        <f ca="1">((IF($A551&lt;=D$7,SQRT($A551*D$7),(1-SQRT(((1-D$7)*(1-$A551))))))*(INPUT!$C$6-INPUT!$B$6))+INPUT!$B$6</f>
        <v>22.450444535073924</v>
      </c>
      <c r="E551">
        <f ca="1">((IF($A551&lt;=E$7,SQRT($A551*E$7),(1-SQRT(((1-E$7)*(1-$A551))))))*(INPUT!$C$7-INPUT!$B$7))+INPUT!$B$7</f>
        <v>20.959192912783106</v>
      </c>
      <c r="F551">
        <f ca="1">((IF($A551&lt;=F$7,SQRT($A551*F$7),(1-SQRT(((1-F$7)*(1-$A551))))))*(INPUT!$C$8-INPUT!$B$8))+INPUT!$B$8</f>
        <v>22.241633420681449</v>
      </c>
      <c r="G551">
        <f ca="1">((IF($A551&lt;=G$7,SQRT($A551*G$7),(1-SQRT(((1-G$7)*(1-$A551))))))*(INPUT!$C$9-INPUT!$B$9))+INPUT!$B$9</f>
        <v>21.184930750936211</v>
      </c>
      <c r="H551">
        <f ca="1">((IF($A551&lt;=H$7,SQRT($A551*H$7),(1-SQRT(((1-H$7)*(1-$A551))))))*(INPUT!$C$10-INPUT!$B$10))+INPUT!$B$10</f>
        <v>19.001169376961336</v>
      </c>
      <c r="I551">
        <f ca="1">((IF($A551&lt;=I$7,SQRT($A551*I$7),(1-SQRT(((1-I$7)*(1-$A551))))))*(INPUT!$C$11-INPUT!$B$11))+INPUT!$B$11</f>
        <v>19.00077978725129</v>
      </c>
      <c r="J551">
        <f ca="1">((IF($A551&lt;=J$7,SQRT($A551*J$7),(1-SQRT(((1-J$7)*(1-$A551))))))*(INPUT!$C$12-INPUT!$B$12))+INPUT!$B$12</f>
        <v>23.00077978725129</v>
      </c>
      <c r="K551">
        <f ca="1">((IF($A551&lt;=K$7,SQRT($A551*K$7),(1-SQRT(((1-K$7)*(1-$A551))))))*(INPUT!$C$13-INPUT!$B$13))+INPUT!$B$13</f>
        <v>19.163510291715429</v>
      </c>
      <c r="L551">
        <f ca="1">((IF($A551&lt;=L$7,SQRT($A551*L$7),(1-SQRT(((1-L$7)*(1-$A551))))))*(INPUT!$C$14-INPUT!$B$14))+INPUT!$B$14</f>
        <v>25.646782604607452</v>
      </c>
      <c r="M551">
        <f ca="1">((IF($A551&lt;=M$7,SQRT($A551*M$7),(1-SQRT(((1-M$7)*(1-$A551))))))*(INPUT!$C$15-INPUT!$B$15))+INPUT!$B$15</f>
        <v>23.465451895344579</v>
      </c>
      <c r="N551">
        <f t="shared" ca="1" si="19"/>
        <v>255.94542620343373</v>
      </c>
    </row>
    <row r="552" spans="1:14" x14ac:dyDescent="0.25">
      <c r="A552">
        <f t="shared" ca="1" si="18"/>
        <v>0.68824225338733902</v>
      </c>
      <c r="B552">
        <f ca="1">((IF($A552&lt;=B$7,SQRT($A552*B$7),(1-SQRT(((1-B$7)*(1-$A552))))))*(INPUT!$C$4-INPUT!$B$4))+INPUT!$B$4</f>
        <v>19.908001514726422</v>
      </c>
      <c r="C552">
        <f ca="1">((IF($A552&lt;=C$7,SQRT($A552*C$7),(1-SQRT(((1-C$7)*(1-$A552))))))*(INPUT!$C$5-INPUT!$B$5))+INPUT!$B$5</f>
        <v>23.696740831929301</v>
      </c>
      <c r="D552">
        <f ca="1">((IF($A552&lt;=D$7,SQRT($A552*D$7),(1-SQRT(((1-D$7)*(1-$A552))))))*(INPUT!$C$6-INPUT!$B$6))+INPUT!$B$6</f>
        <v>24.468667409531292</v>
      </c>
      <c r="E552">
        <f ca="1">((IF($A552&lt;=E$7,SQRT($A552*E$7),(1-SQRT(((1-E$7)*(1-$A552))))))*(INPUT!$C$7-INPUT!$B$7))+INPUT!$B$7</f>
        <v>22.908001514726422</v>
      </c>
      <c r="F552">
        <f ca="1">((IF($A552&lt;=F$7,SQRT($A552*F$7),(1-SQRT(((1-F$7)*(1-$A552))))))*(INPUT!$C$8-INPUT!$B$8))+INPUT!$B$8</f>
        <v>24.37644628377037</v>
      </c>
      <c r="G552">
        <f ca="1">((IF($A552&lt;=G$7,SQRT($A552*G$7),(1-SQRT(((1-G$7)*(1-$A552))))))*(INPUT!$C$9-INPUT!$B$9))+INPUT!$B$9</f>
        <v>23.940962306273804</v>
      </c>
      <c r="H552">
        <f ca="1">((IF($A552&lt;=H$7,SQRT($A552*H$7),(1-SQRT(((1-H$7)*(1-$A552))))))*(INPUT!$C$10-INPUT!$B$10))+INPUT!$B$10</f>
        <v>21.254456167981779</v>
      </c>
      <c r="I552">
        <f ca="1">((IF($A552&lt;=I$7,SQRT($A552*I$7),(1-SQRT(((1-I$7)*(1-$A552))))))*(INPUT!$C$11-INPUT!$B$11))+INPUT!$B$11</f>
        <v>21.131618964294269</v>
      </c>
      <c r="J552">
        <f ca="1">((IF($A552&lt;=J$7,SQRT($A552*J$7),(1-SQRT(((1-J$7)*(1-$A552))))))*(INPUT!$C$12-INPUT!$B$12))+INPUT!$B$12</f>
        <v>25.131618964294269</v>
      </c>
      <c r="K552">
        <f ca="1">((IF($A552&lt;=K$7,SQRT($A552*K$7),(1-SQRT(((1-K$7)*(1-$A552))))))*(INPUT!$C$13-INPUT!$B$13))+INPUT!$B$13</f>
        <v>21.675018520645473</v>
      </c>
      <c r="L552">
        <f ca="1">((IF($A552&lt;=L$7,SQRT($A552*L$7),(1-SQRT(((1-L$7)*(1-$A552))))))*(INPUT!$C$14-INPUT!$B$14))+INPUT!$B$14</f>
        <v>27.441306450771041</v>
      </c>
      <c r="M552">
        <f ca="1">((IF($A552&lt;=M$7,SQRT($A552*M$7),(1-SQRT(((1-M$7)*(1-$A552))))))*(INPUT!$C$15-INPUT!$B$15))+INPUT!$B$15</f>
        <v>25.747662843503633</v>
      </c>
      <c r="N552">
        <f t="shared" ca="1" si="19"/>
        <v>281.68050177244805</v>
      </c>
    </row>
    <row r="553" spans="1:14" x14ac:dyDescent="0.25">
      <c r="A553">
        <f t="shared" ca="1" si="18"/>
        <v>0.27347946352208996</v>
      </c>
      <c r="B553">
        <f ca="1">((IF($A553&lt;=B$7,SQRT($A553*B$7),(1-SQRT(((1-B$7)*(1-$A553))))))*(INPUT!$C$4-INPUT!$B$4))+INPUT!$B$4</f>
        <v>18.093829540112569</v>
      </c>
      <c r="C553">
        <f ca="1">((IF($A553&lt;=C$7,SQRT($A553*C$7),(1-SQRT(((1-C$7)*(1-$A553))))))*(INPUT!$C$5-INPUT!$B$5))+INPUT!$B$5</f>
        <v>21.956709607813398</v>
      </c>
      <c r="D553">
        <f ca="1">((IF($A553&lt;=D$7,SQRT($A553*D$7),(1-SQRT(((1-D$7)*(1-$A553))))))*(INPUT!$C$6-INPUT!$B$6))+INPUT!$B$6</f>
        <v>22.561934254529213</v>
      </c>
      <c r="E553">
        <f ca="1">((IF($A553&lt;=E$7,SQRT($A553*E$7),(1-SQRT(((1-E$7)*(1-$A553))))))*(INPUT!$C$7-INPUT!$B$7))+INPUT!$B$7</f>
        <v>21.093829540112569</v>
      </c>
      <c r="F553">
        <f ca="1">((IF($A553&lt;=F$7,SQRT($A553*F$7),(1-SQRT(((1-F$7)*(1-$A553))))))*(INPUT!$C$8-INPUT!$B$8))+INPUT!$B$8</f>
        <v>22.389120456390977</v>
      </c>
      <c r="G553">
        <f ca="1">((IF($A553&lt;=G$7,SQRT($A553*G$7),(1-SQRT(((1-G$7)*(1-$A553))))))*(INPUT!$C$9-INPUT!$B$9))+INPUT!$B$9</f>
        <v>21.375335695297711</v>
      </c>
      <c r="H553">
        <f ca="1">((IF($A553&lt;=H$7,SQRT($A553*H$7),(1-SQRT(((1-H$7)*(1-$A553))))))*(INPUT!$C$10-INPUT!$B$10))+INPUT!$B$10</f>
        <v>19.137715839077089</v>
      </c>
      <c r="I553">
        <f ca="1">((IF($A553&lt;=I$7,SQRT($A553*I$7),(1-SQRT(((1-I$7)*(1-$A553))))))*(INPUT!$C$11-INPUT!$B$11))+INPUT!$B$11</f>
        <v>19.094664636877962</v>
      </c>
      <c r="J553">
        <f ca="1">((IF($A553&lt;=J$7,SQRT($A553*J$7),(1-SQRT(((1-J$7)*(1-$A553))))))*(INPUT!$C$12-INPUT!$B$12))+INPUT!$B$12</f>
        <v>23.094664636877962</v>
      </c>
      <c r="K553">
        <f ca="1">((IF($A553&lt;=K$7,SQRT($A553*K$7),(1-SQRT(((1-K$7)*(1-$A553))))))*(INPUT!$C$13-INPUT!$B$13))+INPUT!$B$13</f>
        <v>19.307442900623322</v>
      </c>
      <c r="L553">
        <f ca="1">((IF($A553&lt;=L$7,SQRT($A553*L$7),(1-SQRT(((1-L$7)*(1-$A553))))))*(INPUT!$C$14-INPUT!$B$14))+INPUT!$B$14</f>
        <v>25.767205264995447</v>
      </c>
      <c r="M553">
        <f ca="1">((IF($A553&lt;=M$7,SQRT($A553*M$7),(1-SQRT(((1-M$7)*(1-$A553))))))*(INPUT!$C$15-INPUT!$B$15))+INPUT!$B$15</f>
        <v>23.623122168663418</v>
      </c>
      <c r="N553">
        <f t="shared" ca="1" si="19"/>
        <v>257.49557454137164</v>
      </c>
    </row>
    <row r="554" spans="1:14" x14ac:dyDescent="0.25">
      <c r="A554">
        <f t="shared" ca="1" si="18"/>
        <v>0.96790321614576424</v>
      </c>
      <c r="B554">
        <f ca="1">((IF($A554&lt;=B$7,SQRT($A554*B$7),(1-SQRT(((1-B$7)*(1-$A554))))))*(INPUT!$C$4-INPUT!$B$4))+INPUT!$B$4</f>
        <v>21.329660553182716</v>
      </c>
      <c r="C554">
        <f ca="1">((IF($A554&lt;=C$7,SQRT($A554*C$7),(1-SQRT(((1-C$7)*(1-$A554))))))*(INPUT!$C$5-INPUT!$B$5))+INPUT!$B$5</f>
        <v>25.940100271300039</v>
      </c>
      <c r="D554">
        <f ca="1">((IF($A554&lt;=D$7,SQRT($A554*D$7),(1-SQRT(((1-D$7)*(1-$A554))))))*(INPUT!$C$6-INPUT!$B$6))+INPUT!$B$6</f>
        <v>26.866919528820027</v>
      </c>
      <c r="E554">
        <f ca="1">((IF($A554&lt;=E$7,SQRT($A554*E$7),(1-SQRT(((1-E$7)*(1-$A554))))))*(INPUT!$C$7-INPUT!$B$7))+INPUT!$B$7</f>
        <v>24.329660553182716</v>
      </c>
      <c r="F554">
        <f ca="1">((IF($A554&lt;=F$7,SQRT($A554*F$7),(1-SQRT(((1-F$7)*(1-$A554))))))*(INPUT!$C$8-INPUT!$B$8))+INPUT!$B$8</f>
        <v>25.52599843145866</v>
      </c>
      <c r="G554">
        <f ca="1">((IF($A554&lt;=G$7,SQRT($A554*G$7),(1-SQRT(((1-G$7)*(1-$A554))))))*(INPUT!$C$9-INPUT!$B$9))+INPUT!$B$9</f>
        <v>26.018723527426101</v>
      </c>
      <c r="H554">
        <f ca="1">((IF($A554&lt;=H$7,SQRT($A554*H$7),(1-SQRT(((1-H$7)*(1-$A554))))))*(INPUT!$C$10-INPUT!$B$10))+INPUT!$B$10</f>
        <v>23.79818667279789</v>
      </c>
      <c r="I554">
        <f ca="1">((IF($A554&lt;=I$7,SQRT($A554*I$7),(1-SQRT(((1-I$7)*(1-$A554))))))*(INPUT!$C$11-INPUT!$B$11))+INPUT!$B$11</f>
        <v>23.758772532932291</v>
      </c>
      <c r="J554">
        <f ca="1">((IF($A554&lt;=J$7,SQRT($A554*J$7),(1-SQRT(((1-J$7)*(1-$A554))))))*(INPUT!$C$12-INPUT!$B$12))+INPUT!$B$12</f>
        <v>27.758772532932291</v>
      </c>
      <c r="K554">
        <f ca="1">((IF($A554&lt;=K$7,SQRT($A554*K$7),(1-SQRT(((1-K$7)*(1-$A554))))))*(INPUT!$C$13-INPUT!$B$13))+INPUT!$B$13</f>
        <v>24.612265504048363</v>
      </c>
      <c r="L554">
        <f ca="1">((IF($A554&lt;=L$7,SQRT($A554*L$7),(1-SQRT(((1-L$7)*(1-$A554))))))*(INPUT!$C$14-INPUT!$B$14))+INPUT!$B$14</f>
        <v>29.179005200419059</v>
      </c>
      <c r="M554">
        <f ca="1">((IF($A554&lt;=M$7,SQRT($A554*M$7),(1-SQRT(((1-M$7)*(1-$A554))))))*(INPUT!$C$15-INPUT!$B$15))+INPUT!$B$15</f>
        <v>27.283376987762903</v>
      </c>
      <c r="N554">
        <f t="shared" ca="1" si="19"/>
        <v>306.40144229626304</v>
      </c>
    </row>
    <row r="555" spans="1:14" x14ac:dyDescent="0.25">
      <c r="A555">
        <f t="shared" ca="1" si="18"/>
        <v>0.52016306269272727</v>
      </c>
      <c r="B555">
        <f ca="1">((IF($A555&lt;=B$7,SQRT($A555*B$7),(1-SQRT(((1-B$7)*(1-$A555))))))*(INPUT!$C$4-INPUT!$B$4))+INPUT!$B$4</f>
        <v>19.266814642592934</v>
      </c>
      <c r="C555">
        <f ca="1">((IF($A555&lt;=C$7,SQRT($A555*C$7),(1-SQRT(((1-C$7)*(1-$A555))))))*(INPUT!$C$5-INPUT!$B$5))+INPUT!$B$5</f>
        <v>22.901915959164022</v>
      </c>
      <c r="D555">
        <f ca="1">((IF($A555&lt;=D$7,SQRT($A555*D$7),(1-SQRT(((1-D$7)*(1-$A555))))))*(INPUT!$C$6-INPUT!$B$6))+INPUT!$B$6</f>
        <v>23.618963879138761</v>
      </c>
      <c r="E555">
        <f ca="1">((IF($A555&lt;=E$7,SQRT($A555*E$7),(1-SQRT(((1-E$7)*(1-$A555))))))*(INPUT!$C$7-INPUT!$B$7))+INPUT!$B$7</f>
        <v>22.266814642592934</v>
      </c>
      <c r="F555">
        <f ca="1">((IF($A555&lt;=F$7,SQRT($A555*F$7),(1-SQRT(((1-F$7)*(1-$A555))))))*(INPUT!$C$8-INPUT!$B$8))+INPUT!$B$8</f>
        <v>23.674061256882986</v>
      </c>
      <c r="G555">
        <f ca="1">((IF($A555&lt;=G$7,SQRT($A555*G$7),(1-SQRT(((1-G$7)*(1-$A555))))))*(INPUT!$C$9-INPUT!$B$9))+INPUT!$B$9</f>
        <v>23.034187135687034</v>
      </c>
      <c r="H555">
        <f ca="1">((IF($A555&lt;=H$7,SQRT($A555*H$7),(1-SQRT(((1-H$7)*(1-$A555))))))*(INPUT!$C$10-INPUT!$B$10))+INPUT!$B$10</f>
        <v>20.353209475473715</v>
      </c>
      <c r="I555">
        <f ca="1">((IF($A555&lt;=I$7,SQRT($A555*I$7),(1-SQRT(((1-I$7)*(1-$A555))))))*(INPUT!$C$11-INPUT!$B$11))+INPUT!$B$11</f>
        <v>20.200815382718737</v>
      </c>
      <c r="J555">
        <f ca="1">((IF($A555&lt;=J$7,SQRT($A555*J$7),(1-SQRT(((1-J$7)*(1-$A555))))))*(INPUT!$C$12-INPUT!$B$12))+INPUT!$B$12</f>
        <v>24.200815382718737</v>
      </c>
      <c r="K555">
        <f ca="1">((IF($A555&lt;=K$7,SQRT($A555*K$7),(1-SQRT(((1-K$7)*(1-$A555))))))*(INPUT!$C$13-INPUT!$B$13))+INPUT!$B$13</f>
        <v>20.634348479593893</v>
      </c>
      <c r="L555">
        <f ca="1">((IF($A555&lt;=L$7,SQRT($A555*L$7),(1-SQRT(((1-L$7)*(1-$A555))))))*(INPUT!$C$14-INPUT!$B$14))+INPUT!$B$14</f>
        <v>26.816355035291707</v>
      </c>
      <c r="M555">
        <f ca="1">((IF($A555&lt;=M$7,SQRT($A555*M$7),(1-SQRT(((1-M$7)*(1-$A555))))))*(INPUT!$C$15-INPUT!$B$15))+INPUT!$B$15</f>
        <v>24.996781665157176</v>
      </c>
      <c r="N555">
        <f t="shared" ca="1" si="19"/>
        <v>271.9650829370126</v>
      </c>
    </row>
    <row r="556" spans="1:14" x14ac:dyDescent="0.25">
      <c r="A556">
        <f t="shared" ca="1" si="18"/>
        <v>0.49138051178574749</v>
      </c>
      <c r="B556">
        <f ca="1">((IF($A556&lt;=B$7,SQRT($A556*B$7),(1-SQRT(((1-B$7)*(1-$A556))))))*(INPUT!$C$4-INPUT!$B$4))+INPUT!$B$4</f>
        <v>19.147085472051565</v>
      </c>
      <c r="C556">
        <f ca="1">((IF($A556&lt;=C$7,SQRT($A556*C$7),(1-SQRT(((1-C$7)*(1-$A556))))))*(INPUT!$C$5-INPUT!$B$5))+INPUT!$B$5</f>
        <v>22.780796036276648</v>
      </c>
      <c r="D556">
        <f ca="1">((IF($A556&lt;=D$7,SQRT($A556*D$7),(1-SQRT(((1-D$7)*(1-$A556))))))*(INPUT!$C$6-INPUT!$B$6))+INPUT!$B$6</f>
        <v>23.489481235093894</v>
      </c>
      <c r="E556">
        <f ca="1">((IF($A556&lt;=E$7,SQRT($A556*E$7),(1-SQRT(((1-E$7)*(1-$A556))))))*(INPUT!$C$7-INPUT!$B$7))+INPUT!$B$7</f>
        <v>22.147085472051565</v>
      </c>
      <c r="F556">
        <f ca="1">((IF($A556&lt;=F$7,SQRT($A556*F$7),(1-SQRT(((1-F$7)*(1-$A556))))))*(INPUT!$C$8-INPUT!$B$8))+INPUT!$B$8</f>
        <v>23.542904521889206</v>
      </c>
      <c r="G556">
        <f ca="1">((IF($A556&lt;=G$7,SQRT($A556*G$7),(1-SQRT(((1-G$7)*(1-$A556))))))*(INPUT!$C$9-INPUT!$B$9))+INPUT!$B$9</f>
        <v>22.864864518895754</v>
      </c>
      <c r="H556">
        <f ca="1">((IF($A556&lt;=H$7,SQRT($A556*H$7),(1-SQRT(((1-H$7)*(1-$A556))))))*(INPUT!$C$10-INPUT!$B$10))+INPUT!$B$10</f>
        <v>20.21587239199858</v>
      </c>
      <c r="I556">
        <f ca="1">((IF($A556&lt;=I$7,SQRT($A556*I$7),(1-SQRT(((1-I$7)*(1-$A556))))))*(INPUT!$C$11-INPUT!$B$11))+INPUT!$B$11</f>
        <v>20.058974252821169</v>
      </c>
      <c r="J556">
        <f ca="1">((IF($A556&lt;=J$7,SQRT($A556*J$7),(1-SQRT(((1-J$7)*(1-$A556))))))*(INPUT!$C$12-INPUT!$B$12))+INPUT!$B$12</f>
        <v>24.058974252821169</v>
      </c>
      <c r="K556">
        <f ca="1">((IF($A556&lt;=K$7,SQRT($A556*K$7),(1-SQRT(((1-K$7)*(1-$A556))))))*(INPUT!$C$13-INPUT!$B$13))+INPUT!$B$13</f>
        <v>20.475765275365724</v>
      </c>
      <c r="L556">
        <f ca="1">((IF($A556&lt;=L$7,SQRT($A556*L$7),(1-SQRT(((1-L$7)*(1-$A556))))))*(INPUT!$C$14-INPUT!$B$14))+INPUT!$B$14</f>
        <v>26.709266009603642</v>
      </c>
      <c r="M556">
        <f ca="1">((IF($A556&lt;=M$7,SQRT($A556*M$7),(1-SQRT(((1-M$7)*(1-$A556))))))*(INPUT!$C$15-INPUT!$B$15))+INPUT!$B$15</f>
        <v>24.856569217638711</v>
      </c>
      <c r="N556">
        <f t="shared" ca="1" si="19"/>
        <v>270.34763865650763</v>
      </c>
    </row>
    <row r="557" spans="1:14" x14ac:dyDescent="0.25">
      <c r="A557">
        <f t="shared" ca="1" si="18"/>
        <v>0.49778616058799374</v>
      </c>
      <c r="B557">
        <f ca="1">((IF($A557&lt;=B$7,SQRT($A557*B$7),(1-SQRT(((1-B$7)*(1-$A557))))))*(INPUT!$C$4-INPUT!$B$4))+INPUT!$B$4</f>
        <v>19.174028703851924</v>
      </c>
      <c r="C557">
        <f ca="1">((IF($A557&lt;=C$7,SQRT($A557*C$7),(1-SQRT(((1-C$7)*(1-$A557))))))*(INPUT!$C$5-INPUT!$B$5))+INPUT!$B$5</f>
        <v>22.807448941346067</v>
      </c>
      <c r="D557">
        <f ca="1">((IF($A557&lt;=D$7,SQRT($A557*D$7),(1-SQRT(((1-D$7)*(1-$A557))))))*(INPUT!$C$6-INPUT!$B$6))+INPUT!$B$6</f>
        <v>23.517974389131602</v>
      </c>
      <c r="E557">
        <f ca="1">((IF($A557&lt;=E$7,SQRT($A557*E$7),(1-SQRT(((1-E$7)*(1-$A557))))))*(INPUT!$C$7-INPUT!$B$7))+INPUT!$B$7</f>
        <v>22.174028703851924</v>
      </c>
      <c r="F557">
        <f ca="1">((IF($A557&lt;=F$7,SQRT($A557*F$7),(1-SQRT(((1-F$7)*(1-$A557))))))*(INPUT!$C$8-INPUT!$B$8))+INPUT!$B$8</f>
        <v>23.572419353547499</v>
      </c>
      <c r="G557">
        <f ca="1">((IF($A557&lt;=G$7,SQRT($A557*G$7),(1-SQRT(((1-G$7)*(1-$A557))))))*(INPUT!$C$9-INPUT!$B$9))+INPUT!$B$9</f>
        <v>22.902968002721984</v>
      </c>
      <c r="H557">
        <f ca="1">((IF($A557&lt;=H$7,SQRT($A557*H$7),(1-SQRT(((1-H$7)*(1-$A557))))))*(INPUT!$C$10-INPUT!$B$10))+INPUT!$B$10</f>
        <v>20.246093945654764</v>
      </c>
      <c r="I557">
        <f ca="1">((IF($A557&lt;=I$7,SQRT($A557*I$7),(1-SQRT(((1-I$7)*(1-$A557))))))*(INPUT!$C$11-INPUT!$B$11))+INPUT!$B$11</f>
        <v>20.09018693922301</v>
      </c>
      <c r="J557">
        <f ca="1">((IF($A557&lt;=J$7,SQRT($A557*J$7),(1-SQRT(((1-J$7)*(1-$A557))))))*(INPUT!$C$12-INPUT!$B$12))+INPUT!$B$12</f>
        <v>24.09018693922301</v>
      </c>
      <c r="K557">
        <f ca="1">((IF($A557&lt;=K$7,SQRT($A557*K$7),(1-SQRT(((1-K$7)*(1-$A557))))))*(INPUT!$C$13-INPUT!$B$13))+INPUT!$B$13</f>
        <v>20.510662119643172</v>
      </c>
      <c r="L557">
        <f ca="1">((IF($A557&lt;=L$7,SQRT($A557*L$7),(1-SQRT(((1-L$7)*(1-$A557))))))*(INPUT!$C$14-INPUT!$B$14))+INPUT!$B$14</f>
        <v>26.733364768739296</v>
      </c>
      <c r="M557">
        <f ca="1">((IF($A557&lt;=M$7,SQRT($A557*M$7),(1-SQRT(((1-M$7)*(1-$A557))))))*(INPUT!$C$15-INPUT!$B$15))+INPUT!$B$15</f>
        <v>24.888121899894038</v>
      </c>
      <c r="N557">
        <f t="shared" ca="1" si="19"/>
        <v>270.70748470682832</v>
      </c>
    </row>
    <row r="558" spans="1:14" x14ac:dyDescent="0.25">
      <c r="A558">
        <f t="shared" ca="1" si="18"/>
        <v>0.59533116913445738</v>
      </c>
      <c r="B558">
        <f ca="1">((IF($A558&lt;=B$7,SQRT($A558*B$7),(1-SQRT(((1-B$7)*(1-$A558))))))*(INPUT!$C$4-INPUT!$B$4))+INPUT!$B$4</f>
        <v>19.56471148263568</v>
      </c>
      <c r="C558">
        <f ca="1">((IF($A558&lt;=C$7,SQRT($A558*C$7),(1-SQRT(((1-C$7)*(1-$A558))))))*(INPUT!$C$5-INPUT!$B$5))+INPUT!$B$5</f>
        <v>23.236569506381976</v>
      </c>
      <c r="D558">
        <f ca="1">((IF($A558&lt;=D$7,SQRT($A558*D$7),(1-SQRT(((1-D$7)*(1-$A558))))))*(INPUT!$C$6-INPUT!$B$6))+INPUT!$B$6</f>
        <v>23.976723569698237</v>
      </c>
      <c r="E558">
        <f ca="1">((IF($A558&lt;=E$7,SQRT($A558*E$7),(1-SQRT(((1-E$7)*(1-$A558))))))*(INPUT!$C$7-INPUT!$B$7))+INPUT!$B$7</f>
        <v>22.56471148263568</v>
      </c>
      <c r="F558">
        <f ca="1">((IF($A558&lt;=F$7,SQRT($A558*F$7),(1-SQRT(((1-F$7)*(1-$A558))))))*(INPUT!$C$8-INPUT!$B$8))+INPUT!$B$8</f>
        <v>24.000390895084823</v>
      </c>
      <c r="G558">
        <f ca="1">((IF($A558&lt;=G$7,SQRT($A558*G$7),(1-SQRT(((1-G$7)*(1-$A558))))))*(INPUT!$C$9-INPUT!$B$9))+INPUT!$B$9</f>
        <v>23.455476887063575</v>
      </c>
      <c r="H558">
        <f ca="1">((IF($A558&lt;=H$7,SQRT($A558*H$7),(1-SQRT(((1-H$7)*(1-$A558))))))*(INPUT!$C$10-INPUT!$B$10))+INPUT!$B$10</f>
        <v>20.732670930318424</v>
      </c>
      <c r="I558">
        <f ca="1">((IF($A558&lt;=I$7,SQRT($A558*I$7),(1-SQRT(((1-I$7)*(1-$A558))))))*(INPUT!$C$11-INPUT!$B$11))+INPUT!$B$11</f>
        <v>20.592721488089726</v>
      </c>
      <c r="J558">
        <f ca="1">((IF($A558&lt;=J$7,SQRT($A558*J$7),(1-SQRT(((1-J$7)*(1-$A558))))))*(INPUT!$C$12-INPUT!$B$12))+INPUT!$B$12</f>
        <v>24.592721488089726</v>
      </c>
      <c r="K558">
        <f ca="1">((IF($A558&lt;=K$7,SQRT($A558*K$7),(1-SQRT(((1-K$7)*(1-$A558))))))*(INPUT!$C$13-INPUT!$B$13))+INPUT!$B$13</f>
        <v>21.072512825797254</v>
      </c>
      <c r="L558">
        <f ca="1">((IF($A558&lt;=L$7,SQRT($A558*L$7),(1-SQRT(((1-L$7)*(1-$A558))))))*(INPUT!$C$14-INPUT!$B$14))+INPUT!$B$14</f>
        <v>27.084859274721648</v>
      </c>
      <c r="M558">
        <f ca="1">((IF($A558&lt;=M$7,SQRT($A558*M$7),(1-SQRT(((1-M$7)*(1-$A558))))))*(INPUT!$C$15-INPUT!$B$15))+INPUT!$B$15</f>
        <v>25.345642722671798</v>
      </c>
      <c r="N558">
        <f t="shared" ca="1" si="19"/>
        <v>276.21971255318851</v>
      </c>
    </row>
    <row r="559" spans="1:14" x14ac:dyDescent="0.25">
      <c r="A559">
        <f t="shared" ca="1" si="18"/>
        <v>0.68617491251757656</v>
      </c>
      <c r="B559">
        <f ca="1">((IF($A559&lt;=B$7,SQRT($A559*B$7),(1-SQRT(((1-B$7)*(1-$A559))))))*(INPUT!$C$4-INPUT!$B$4))+INPUT!$B$4</f>
        <v>19.900624647747996</v>
      </c>
      <c r="C559">
        <f ca="1">((IF($A559&lt;=C$7,SQRT($A559*C$7),(1-SQRT(((1-C$7)*(1-$A559))))))*(INPUT!$C$5-INPUT!$B$5))+INPUT!$B$5</f>
        <v>23.685806574461168</v>
      </c>
      <c r="D559">
        <f ca="1">((IF($A559&lt;=D$7,SQRT($A559*D$7),(1-SQRT(((1-D$7)*(1-$A559))))))*(INPUT!$C$6-INPUT!$B$6))+INPUT!$B$6</f>
        <v>24.456978196609999</v>
      </c>
      <c r="E559">
        <f ca="1">((IF($A559&lt;=E$7,SQRT($A559*E$7),(1-SQRT(((1-E$7)*(1-$A559))))))*(INPUT!$C$7-INPUT!$B$7))+INPUT!$B$7</f>
        <v>22.900624647747996</v>
      </c>
      <c r="F559">
        <f ca="1">((IF($A559&lt;=F$7,SQRT($A559*F$7),(1-SQRT(((1-F$7)*(1-$A559))))))*(INPUT!$C$8-INPUT!$B$8))+INPUT!$B$8</f>
        <v>24.368365330874774</v>
      </c>
      <c r="G559">
        <f ca="1">((IF($A559&lt;=G$7,SQRT($A559*G$7),(1-SQRT(((1-G$7)*(1-$A559))))))*(INPUT!$C$9-INPUT!$B$9))+INPUT!$B$9</f>
        <v>23.930529840945088</v>
      </c>
      <c r="H559">
        <f ca="1">((IF($A559&lt;=H$7,SQRT($A559*H$7),(1-SQRT(((1-H$7)*(1-$A559))))))*(INPUT!$C$10-INPUT!$B$10))+INPUT!$B$10</f>
        <v>21.242057885396708</v>
      </c>
      <c r="I559">
        <f ca="1">((IF($A559&lt;=I$7,SQRT($A559*I$7),(1-SQRT(((1-I$7)*(1-$A559))))))*(INPUT!$C$11-INPUT!$B$11))+INPUT!$B$11</f>
        <v>21.118814073101326</v>
      </c>
      <c r="J559">
        <f ca="1">((IF($A559&lt;=J$7,SQRT($A559*J$7),(1-SQRT(((1-J$7)*(1-$A559))))))*(INPUT!$C$12-INPUT!$B$12))+INPUT!$B$12</f>
        <v>25.118814073101326</v>
      </c>
      <c r="K559">
        <f ca="1">((IF($A559&lt;=K$7,SQRT($A559*K$7),(1-SQRT(((1-K$7)*(1-$A559))))))*(INPUT!$C$13-INPUT!$B$13))+INPUT!$B$13</f>
        <v>21.660702217069517</v>
      </c>
      <c r="L559">
        <f ca="1">((IF($A559&lt;=L$7,SQRT($A559*L$7),(1-SQRT(((1-L$7)*(1-$A559))))))*(INPUT!$C$14-INPUT!$B$14))+INPUT!$B$14</f>
        <v>27.4328368113556</v>
      </c>
      <c r="M559">
        <f ca="1">((IF($A559&lt;=M$7,SQRT($A559*M$7),(1-SQRT(((1-M$7)*(1-$A559))))))*(INPUT!$C$15-INPUT!$B$15))+INPUT!$B$15</f>
        <v>25.739023941476781</v>
      </c>
      <c r="N559">
        <f t="shared" ca="1" si="19"/>
        <v>281.55517823988833</v>
      </c>
    </row>
    <row r="560" spans="1:14" x14ac:dyDescent="0.25">
      <c r="A560">
        <f t="shared" ca="1" si="18"/>
        <v>0.33654883781809608</v>
      </c>
      <c r="B560">
        <f ca="1">((IF($A560&lt;=B$7,SQRT($A560*B$7),(1-SQRT(((1-B$7)*(1-$A560))))))*(INPUT!$C$4-INPUT!$B$4))+INPUT!$B$4</f>
        <v>18.432085273362734</v>
      </c>
      <c r="C560">
        <f ca="1">((IF($A560&lt;=C$7,SQRT($A560*C$7),(1-SQRT(((1-C$7)*(1-$A560))))))*(INPUT!$C$5-INPUT!$B$5))+INPUT!$B$5</f>
        <v>22.181204437168283</v>
      </c>
      <c r="D560">
        <f ca="1">((IF($A560&lt;=D$7,SQRT($A560*D$7),(1-SQRT(((1-D$7)*(1-$A560))))))*(INPUT!$C$6-INPUT!$B$6))+INPUT!$B$6</f>
        <v>22.842036612648457</v>
      </c>
      <c r="E560">
        <f ca="1">((IF($A560&lt;=E$7,SQRT($A560*E$7),(1-SQRT(((1-E$7)*(1-$A560))))))*(INPUT!$C$7-INPUT!$B$7))+INPUT!$B$7</f>
        <v>21.432085273362734</v>
      </c>
      <c r="F560">
        <f ca="1">((IF($A560&lt;=F$7,SQRT($A560*F$7),(1-SQRT(((1-F$7)*(1-$A560))))))*(INPUT!$C$8-INPUT!$B$8))+INPUT!$B$8</f>
        <v>22.759661047004109</v>
      </c>
      <c r="G560">
        <f ca="1">((IF($A560&lt;=G$7,SQRT($A560*G$7),(1-SQRT(((1-G$7)*(1-$A560))))))*(INPUT!$C$9-INPUT!$B$9))+INPUT!$B$9</f>
        <v>21.853701540810551</v>
      </c>
      <c r="H560">
        <f ca="1">((IF($A560&lt;=H$7,SQRT($A560*H$7),(1-SQRT(((1-H$7)*(1-$A560))))))*(INPUT!$C$10-INPUT!$B$10))+INPUT!$B$10</f>
        <v>19.480769765648319</v>
      </c>
      <c r="I560">
        <f ca="1">((IF($A560&lt;=I$7,SQRT($A560*I$7),(1-SQRT(((1-I$7)*(1-$A560))))))*(INPUT!$C$11-INPUT!$B$11))+INPUT!$B$11</f>
        <v>19.35680447045015</v>
      </c>
      <c r="J560">
        <f ca="1">((IF($A560&lt;=J$7,SQRT($A560*J$7),(1-SQRT(((1-J$7)*(1-$A560))))))*(INPUT!$C$12-INPUT!$B$12))+INPUT!$B$12</f>
        <v>23.35680447045015</v>
      </c>
      <c r="K560">
        <f ca="1">((IF($A560&lt;=K$7,SQRT($A560*K$7),(1-SQRT(((1-K$7)*(1-$A560))))))*(INPUT!$C$13-INPUT!$B$13))+INPUT!$B$13</f>
        <v>19.669053490033068</v>
      </c>
      <c r="L560">
        <f ca="1">((IF($A560&lt;=L$7,SQRT($A560*L$7),(1-SQRT(((1-L$7)*(1-$A560))))))*(INPUT!$C$14-INPUT!$B$14))+INPUT!$B$14</f>
        <v>26.069750390326011</v>
      </c>
      <c r="M560">
        <f ca="1">((IF($A560&lt;=M$7,SQRT($A560*M$7),(1-SQRT(((1-M$7)*(1-$A560))))))*(INPUT!$C$15-INPUT!$B$15))+INPUT!$B$15</f>
        <v>24.019246722368337</v>
      </c>
      <c r="N560">
        <f t="shared" ca="1" si="19"/>
        <v>261.45320349363294</v>
      </c>
    </row>
    <row r="561" spans="1:14" x14ac:dyDescent="0.25">
      <c r="A561">
        <f t="shared" ca="1" si="18"/>
        <v>0.14635776110528442</v>
      </c>
      <c r="B561">
        <f ca="1">((IF($A561&lt;=B$7,SQRT($A561*B$7),(1-SQRT(((1-B$7)*(1-$A561))))))*(INPUT!$C$4-INPUT!$B$4))+INPUT!$B$4</f>
        <v>17.26329883989829</v>
      </c>
      <c r="C561">
        <f ca="1">((IF($A561&lt;=C$7,SQRT($A561*C$7),(1-SQRT(((1-C$7)*(1-$A561))))))*(INPUT!$C$5-INPUT!$B$5))+INPUT!$B$5</f>
        <v>21.431435871939076</v>
      </c>
      <c r="D561">
        <f ca="1">((IF($A561&lt;=D$7,SQRT($A561*D$7),(1-SQRT(((1-D$7)*(1-$A561))))))*(INPUT!$C$6-INPUT!$B$6))+INPUT!$B$6</f>
        <v>21.87418949589598</v>
      </c>
      <c r="E561">
        <f ca="1">((IF($A561&lt;=E$7,SQRT($A561*E$7),(1-SQRT(((1-E$7)*(1-$A561))))))*(INPUT!$C$7-INPUT!$B$7))+INPUT!$B$7</f>
        <v>20.26329883989829</v>
      </c>
      <c r="F561">
        <f ca="1">((IF($A561&lt;=F$7,SQRT($A561*F$7),(1-SQRT(((1-F$7)*(1-$A561))))))*(INPUT!$C$8-INPUT!$B$8))+INPUT!$B$8</f>
        <v>21.479319657975136</v>
      </c>
      <c r="G561">
        <f ca="1">((IF($A561&lt;=G$7,SQRT($A561*G$7),(1-SQRT(((1-G$7)*(1-$A561))))))*(INPUT!$C$9-INPUT!$B$9))+INPUT!$B$9</f>
        <v>20.200787915087457</v>
      </c>
      <c r="H561">
        <f ca="1">((IF($A561&lt;=H$7,SQRT($A561*H$7),(1-SQRT(((1-H$7)*(1-$A561))))))*(INPUT!$C$10-INPUT!$B$10))+INPUT!$B$10</f>
        <v>18.295403973114588</v>
      </c>
      <c r="I561">
        <f ca="1">((IF($A561&lt;=I$7,SQRT($A561*I$7),(1-SQRT(((1-I$7)*(1-$A561))))))*(INPUT!$C$11-INPUT!$B$11))+INPUT!$B$11</f>
        <v>18.530269315409726</v>
      </c>
      <c r="J561">
        <f ca="1">((IF($A561&lt;=J$7,SQRT($A561*J$7),(1-SQRT(((1-J$7)*(1-$A561))))))*(INPUT!$C$12-INPUT!$B$12))+INPUT!$B$12</f>
        <v>22.530269315409726</v>
      </c>
      <c r="K561">
        <f ca="1">((IF($A561&lt;=K$7,SQRT($A561*K$7),(1-SQRT(((1-K$7)*(1-$A561))))))*(INPUT!$C$13-INPUT!$B$13))+INPUT!$B$13</f>
        <v>18.419568235080668</v>
      </c>
      <c r="L561">
        <f ca="1">((IF($A561&lt;=L$7,SQRT($A561*L$7),(1-SQRT(((1-L$7)*(1-$A561))))))*(INPUT!$C$14-INPUT!$B$14))+INPUT!$B$14</f>
        <v>25.024356023763598</v>
      </c>
      <c r="M561">
        <f ca="1">((IF($A561&lt;=M$7,SQRT($A561*M$7),(1-SQRT(((1-M$7)*(1-$A561))))))*(INPUT!$C$15-INPUT!$B$15))+INPUT!$B$15</f>
        <v>22.65050420355329</v>
      </c>
      <c r="N561">
        <f t="shared" ca="1" si="19"/>
        <v>247.96270168702583</v>
      </c>
    </row>
    <row r="562" spans="1:14" x14ac:dyDescent="0.25">
      <c r="A562">
        <f t="shared" ca="1" si="18"/>
        <v>0.26086895101776719</v>
      </c>
      <c r="B562">
        <f ca="1">((IF($A562&lt;=B$7,SQRT($A562*B$7),(1-SQRT(((1-B$7)*(1-$A562))))))*(INPUT!$C$4-INPUT!$B$4))+INPUT!$B$4</f>
        <v>18.021657373962483</v>
      </c>
      <c r="C562">
        <f ca="1">((IF($A562&lt;=C$7,SQRT($A562*C$7),(1-SQRT(((1-C$7)*(1-$A562))))))*(INPUT!$C$5-INPUT!$B$5))+INPUT!$B$5</f>
        <v>21.911063922072923</v>
      </c>
      <c r="D562">
        <f ca="1">((IF($A562&lt;=D$7,SQRT($A562*D$7),(1-SQRT(((1-D$7)*(1-$A562))))))*(INPUT!$C$6-INPUT!$B$6))+INPUT!$B$6</f>
        <v>22.502170023085245</v>
      </c>
      <c r="E562">
        <f ca="1">((IF($A562&lt;=E$7,SQRT($A562*E$7),(1-SQRT(((1-E$7)*(1-$A562))))))*(INPUT!$C$7-INPUT!$B$7))+INPUT!$B$7</f>
        <v>21.021657373962483</v>
      </c>
      <c r="F562">
        <f ca="1">((IF($A562&lt;=F$7,SQRT($A562*F$7),(1-SQRT(((1-F$7)*(1-$A562))))))*(INPUT!$C$8-INPUT!$B$8))+INPUT!$B$8</f>
        <v>22.31005980954215</v>
      </c>
      <c r="G562">
        <f ca="1">((IF($A562&lt;=G$7,SQRT($A562*G$7),(1-SQRT(((1-G$7)*(1-$A562))))))*(INPUT!$C$9-INPUT!$B$9))+INPUT!$B$9</f>
        <v>21.273268839102414</v>
      </c>
      <c r="H562">
        <f ca="1">((IF($A562&lt;=H$7,SQRT($A562*H$7),(1-SQRT(((1-H$7)*(1-$A562))))))*(INPUT!$C$10-INPUT!$B$10))+INPUT!$B$10</f>
        <v>19.064519903123426</v>
      </c>
      <c r="I562">
        <f ca="1">((IF($A562&lt;=I$7,SQRT($A562*I$7),(1-SQRT(((1-I$7)*(1-$A562))))))*(INPUT!$C$11-INPUT!$B$11))+INPUT!$B$11</f>
        <v>19.043634467970659</v>
      </c>
      <c r="J562">
        <f ca="1">((IF($A562&lt;=J$7,SQRT($A562*J$7),(1-SQRT(((1-J$7)*(1-$A562))))))*(INPUT!$C$12-INPUT!$B$12))+INPUT!$B$12</f>
        <v>23.043634467970659</v>
      </c>
      <c r="K562">
        <f ca="1">((IF($A562&lt;=K$7,SQRT($A562*K$7),(1-SQRT(((1-K$7)*(1-$A562))))))*(INPUT!$C$13-INPUT!$B$13))+INPUT!$B$13</f>
        <v>19.230287609596193</v>
      </c>
      <c r="L562">
        <f ca="1">((IF($A562&lt;=L$7,SQRT($A562*L$7),(1-SQRT(((1-L$7)*(1-$A562))))))*(INPUT!$C$14-INPUT!$B$14))+INPUT!$B$14</f>
        <v>25.702652517157446</v>
      </c>
      <c r="M562">
        <f ca="1">((IF($A562&lt;=M$7,SQRT($A562*M$7),(1-SQRT(((1-M$7)*(1-$A562))))))*(INPUT!$C$15-INPUT!$B$15))+INPUT!$B$15</f>
        <v>23.538602782010553</v>
      </c>
      <c r="N562">
        <f t="shared" ca="1" si="19"/>
        <v>256.66320908955663</v>
      </c>
    </row>
    <row r="563" spans="1:14" x14ac:dyDescent="0.25">
      <c r="A563">
        <f t="shared" ca="1" si="18"/>
        <v>0.38642764878680125</v>
      </c>
      <c r="B563">
        <f ca="1">((IF($A563&lt;=B$7,SQRT($A563*B$7),(1-SQRT(((1-B$7)*(1-$A563))))))*(INPUT!$C$4-INPUT!$B$4))+INPUT!$B$4</f>
        <v>18.677630719299867</v>
      </c>
      <c r="C563">
        <f ca="1">((IF($A563&lt;=C$7,SQRT($A563*C$7),(1-SQRT(((1-C$7)*(1-$A563))))))*(INPUT!$C$5-INPUT!$B$5))+INPUT!$B$5</f>
        <v>22.365883871495885</v>
      </c>
      <c r="D563">
        <f ca="1">((IF($A563&lt;=D$7,SQRT($A563*D$7),(1-SQRT(((1-D$7)*(1-$A563))))))*(INPUT!$C$6-INPUT!$B$6))+INPUT!$B$6</f>
        <v>23.04592147331838</v>
      </c>
      <c r="E563">
        <f ca="1">((IF($A563&lt;=E$7,SQRT($A563*E$7),(1-SQRT(((1-E$7)*(1-$A563))))))*(INPUT!$C$7-INPUT!$B$7))+INPUT!$B$7</f>
        <v>21.677630719299867</v>
      </c>
      <c r="F563">
        <f ca="1">((IF($A563&lt;=F$7,SQRT($A563*F$7),(1-SQRT(((1-F$7)*(1-$A563))))))*(INPUT!$C$8-INPUT!$B$8))+INPUT!$B$8</f>
        <v>23.028642606268971</v>
      </c>
      <c r="G563">
        <f ca="1">((IF($A563&lt;=G$7,SQRT($A563*G$7),(1-SQRT(((1-G$7)*(1-$A563))))))*(INPUT!$C$9-INPUT!$B$9))+INPUT!$B$9</f>
        <v>22.200955240633789</v>
      </c>
      <c r="H563">
        <f ca="1">((IF($A563&lt;=H$7,SQRT($A563*H$7),(1-SQRT(((1-H$7)*(1-$A563))))))*(INPUT!$C$10-INPUT!$B$10))+INPUT!$B$10</f>
        <v>19.729798299683893</v>
      </c>
      <c r="I563">
        <f ca="1">((IF($A563&lt;=I$7,SQRT($A563*I$7),(1-SQRT(((1-I$7)*(1-$A563))))))*(INPUT!$C$11-INPUT!$B$11))+INPUT!$B$11</f>
        <v>19.573078878569035</v>
      </c>
      <c r="J563">
        <f ca="1">((IF($A563&lt;=J$7,SQRT($A563*J$7),(1-SQRT(((1-J$7)*(1-$A563))))))*(INPUT!$C$12-INPUT!$B$12))+INPUT!$B$12</f>
        <v>23.573078878569035</v>
      </c>
      <c r="K563">
        <f ca="1">((IF($A563&lt;=K$7,SQRT($A563*K$7),(1-SQRT(((1-K$7)*(1-$A563))))))*(INPUT!$C$13-INPUT!$B$13))+INPUT!$B$13</f>
        <v>19.931552613341459</v>
      </c>
      <c r="L563">
        <f ca="1">((IF($A563&lt;=L$7,SQRT($A563*L$7),(1-SQRT(((1-L$7)*(1-$A563))))))*(INPUT!$C$14-INPUT!$B$14))+INPUT!$B$14</f>
        <v>26.289372913798378</v>
      </c>
      <c r="M563">
        <f ca="1">((IF($A563&lt;=M$7,SQRT($A563*M$7),(1-SQRT(((1-M$7)*(1-$A563))))))*(INPUT!$C$15-INPUT!$B$15))+INPUT!$B$15</f>
        <v>24.306800104691007</v>
      </c>
      <c r="N563">
        <f t="shared" ca="1" si="19"/>
        <v>264.40034631896958</v>
      </c>
    </row>
    <row r="564" spans="1:14" x14ac:dyDescent="0.25">
      <c r="A564">
        <f t="shared" ca="1" si="18"/>
        <v>0.12529711800932486</v>
      </c>
      <c r="B564">
        <f ca="1">((IF($A564&lt;=B$7,SQRT($A564*B$7),(1-SQRT(((1-B$7)*(1-$A564))))))*(INPUT!$C$4-INPUT!$B$4))+INPUT!$B$4</f>
        <v>17.094134458511768</v>
      </c>
      <c r="C564">
        <f ca="1">((IF($A564&lt;=C$7,SQRT($A564*C$7),(1-SQRT(((1-C$7)*(1-$A564))))))*(INPUT!$C$5-INPUT!$B$5))+INPUT!$B$5</f>
        <v>21.324446923108113</v>
      </c>
      <c r="D564">
        <f ca="1">((IF($A564&lt;=D$7,SQRT($A564*D$7),(1-SQRT(((1-D$7)*(1-$A564))))))*(INPUT!$C$6-INPUT!$B$6))+INPUT!$B$6</f>
        <v>21.734108079741226</v>
      </c>
      <c r="E564">
        <f ca="1">((IF($A564&lt;=E$7,SQRT($A564*E$7),(1-SQRT(((1-E$7)*(1-$A564))))))*(INPUT!$C$7-INPUT!$B$7))+INPUT!$B$7</f>
        <v>20.094134458511768</v>
      </c>
      <c r="F564">
        <f ca="1">((IF($A564&lt;=F$7,SQRT($A564*F$7),(1-SQRT(((1-F$7)*(1-$A564))))))*(INPUT!$C$8-INPUT!$B$8))+INPUT!$B$8</f>
        <v>21.294009362751524</v>
      </c>
      <c r="G564">
        <f ca="1">((IF($A564&lt;=G$7,SQRT($A564*G$7),(1-SQRT(((1-G$7)*(1-$A564))))))*(INPUT!$C$9-INPUT!$B$9))+INPUT!$B$9</f>
        <v>19.961553352660179</v>
      </c>
      <c r="H564">
        <f ca="1">((IF($A564&lt;=H$7,SQRT($A564*H$7),(1-SQRT(((1-H$7)*(1-$A564))))))*(INPUT!$C$10-INPUT!$B$10))+INPUT!$B$10</f>
        <v>18.123839977101781</v>
      </c>
      <c r="I564">
        <f ca="1">((IF($A564&lt;=I$7,SQRT($A564*I$7),(1-SQRT(((1-I$7)*(1-$A564))))))*(INPUT!$C$11-INPUT!$B$11))+INPUT!$B$11</f>
        <v>18.415893318067855</v>
      </c>
      <c r="J564">
        <f ca="1">((IF($A564&lt;=J$7,SQRT($A564*J$7),(1-SQRT(((1-J$7)*(1-$A564))))))*(INPUT!$C$12-INPUT!$B$12))+INPUT!$B$12</f>
        <v>22.415893318067855</v>
      </c>
      <c r="K564">
        <f ca="1">((IF($A564&lt;=K$7,SQRT($A564*K$7),(1-SQRT(((1-K$7)*(1-$A564))))))*(INPUT!$C$13-INPUT!$B$13))+INPUT!$B$13</f>
        <v>18.238723904453828</v>
      </c>
      <c r="L564">
        <f ca="1">((IF($A564&lt;=L$7,SQRT($A564*L$7),(1-SQRT(((1-L$7)*(1-$A564))))))*(INPUT!$C$14-INPUT!$B$14))+INPUT!$B$14</f>
        <v>24.87305080130281</v>
      </c>
      <c r="M564">
        <f ca="1">((IF($A564&lt;=M$7,SQRT($A564*M$7),(1-SQRT(((1-M$7)*(1-$A564))))))*(INPUT!$C$15-INPUT!$B$15))+INPUT!$B$15</f>
        <v>22.452399164990805</v>
      </c>
      <c r="N564">
        <f t="shared" ca="1" si="19"/>
        <v>246.02218711926946</v>
      </c>
    </row>
    <row r="565" spans="1:14" x14ac:dyDescent="0.25">
      <c r="A565">
        <f t="shared" ca="1" si="18"/>
        <v>0.52202777927828048</v>
      </c>
      <c r="B565">
        <f ca="1">((IF($A565&lt;=B$7,SQRT($A565*B$7),(1-SQRT(((1-B$7)*(1-$A565))))))*(INPUT!$C$4-INPUT!$B$4))+INPUT!$B$4</f>
        <v>19.274455786967486</v>
      </c>
      <c r="C565">
        <f ca="1">((IF($A565&lt;=C$7,SQRT($A565*C$7),(1-SQRT(((1-C$7)*(1-$A565))))))*(INPUT!$C$5-INPUT!$B$5))+INPUT!$B$5</f>
        <v>22.909886587726426</v>
      </c>
      <c r="D565">
        <f ca="1">((IF($A565&lt;=D$7,SQRT($A565*D$7),(1-SQRT(((1-D$7)*(1-$A565))))))*(INPUT!$C$6-INPUT!$B$6))+INPUT!$B$6</f>
        <v>23.627484839492404</v>
      </c>
      <c r="E565">
        <f ca="1">((IF($A565&lt;=E$7,SQRT($A565*E$7),(1-SQRT(((1-E$7)*(1-$A565))))))*(INPUT!$C$7-INPUT!$B$7))+INPUT!$B$7</f>
        <v>22.274455786967486</v>
      </c>
      <c r="F565">
        <f ca="1">((IF($A565&lt;=F$7,SQRT($A565*F$7),(1-SQRT(((1-F$7)*(1-$A565))))))*(INPUT!$C$8-INPUT!$B$8))+INPUT!$B$8</f>
        <v>23.682431711161176</v>
      </c>
      <c r="G565">
        <f ca="1">((IF($A565&lt;=G$7,SQRT($A565*G$7),(1-SQRT(((1-G$7)*(1-$A565))))))*(INPUT!$C$9-INPUT!$B$9))+INPUT!$B$9</f>
        <v>23.044993345693577</v>
      </c>
      <c r="H565">
        <f ca="1">((IF($A565&lt;=H$7,SQRT($A565*H$7),(1-SQRT(((1-H$7)*(1-$A565))))))*(INPUT!$C$10-INPUT!$B$10))+INPUT!$B$10</f>
        <v>20.362247318746139</v>
      </c>
      <c r="I565">
        <f ca="1">((IF($A565&lt;=I$7,SQRT($A565*I$7),(1-SQRT(((1-I$7)*(1-$A565))))))*(INPUT!$C$11-INPUT!$B$11))+INPUT!$B$11</f>
        <v>20.210149627113331</v>
      </c>
      <c r="J565">
        <f ca="1">((IF($A565&lt;=J$7,SQRT($A565*J$7),(1-SQRT(((1-J$7)*(1-$A565))))))*(INPUT!$C$12-INPUT!$B$12))+INPUT!$B$12</f>
        <v>24.210149627113331</v>
      </c>
      <c r="K565">
        <f ca="1">((IF($A565&lt;=K$7,SQRT($A565*K$7),(1-SQRT(((1-K$7)*(1-$A565))))))*(INPUT!$C$13-INPUT!$B$13))+INPUT!$B$13</f>
        <v>20.644784482086351</v>
      </c>
      <c r="L565">
        <f ca="1">((IF($A565&lt;=L$7,SQRT($A565*L$7),(1-SQRT(((1-L$7)*(1-$A565))))))*(INPUT!$C$14-INPUT!$B$14))+INPUT!$B$14</f>
        <v>26.823189482590664</v>
      </c>
      <c r="M565">
        <f ca="1">((IF($A565&lt;=M$7,SQRT($A565*M$7),(1-SQRT(((1-M$7)*(1-$A565))))))*(INPUT!$C$15-INPUT!$B$15))+INPUT!$B$15</f>
        <v>25.005730057180216</v>
      </c>
      <c r="N565">
        <f t="shared" ca="1" si="19"/>
        <v>272.06995865283858</v>
      </c>
    </row>
    <row r="566" spans="1:14" x14ac:dyDescent="0.25">
      <c r="A566">
        <f t="shared" ca="1" si="18"/>
        <v>0.76391657572135996</v>
      </c>
      <c r="B566">
        <f ca="1">((IF($A566&lt;=B$7,SQRT($A566*B$7),(1-SQRT(((1-B$7)*(1-$A566))))))*(INPUT!$C$4-INPUT!$B$4))+INPUT!$B$4</f>
        <v>20.181987915358931</v>
      </c>
      <c r="C566">
        <f ca="1">((IF($A566&lt;=C$7,SQRT($A566*C$7),(1-SQRT(((1-C$7)*(1-$A566))))))*(INPUT!$C$5-INPUT!$B$5))+INPUT!$B$5</f>
        <v>24.125470499411705</v>
      </c>
      <c r="D566">
        <f ca="1">((IF($A566&lt;=D$7,SQRT($A566*D$7),(1-SQRT(((1-D$7)*(1-$A566))))))*(INPUT!$C$6-INPUT!$B$6))+INPUT!$B$6</f>
        <v>24.926998703035483</v>
      </c>
      <c r="E566">
        <f ca="1">((IF($A566&lt;=E$7,SQRT($A566*E$7),(1-SQRT(((1-E$7)*(1-$A566))))))*(INPUT!$C$7-INPUT!$B$7))+INPUT!$B$7</f>
        <v>23.181987915358931</v>
      </c>
      <c r="F566">
        <f ca="1">((IF($A566&lt;=F$7,SQRT($A566*F$7),(1-SQRT(((1-F$7)*(1-$A566))))))*(INPUT!$C$8-INPUT!$B$8))+INPUT!$B$8</f>
        <v>24.664317803610345</v>
      </c>
      <c r="G566">
        <f ca="1">((IF($A566&lt;=G$7,SQRT($A566*G$7),(1-SQRT(((1-G$7)*(1-$A566))))))*(INPUT!$C$9-INPUT!$B$9))+INPUT!$B$9</f>
        <v>24.3387028109662</v>
      </c>
      <c r="H566">
        <f ca="1">((IF($A566&lt;=H$7,SQRT($A566*H$7),(1-SQRT(((1-H$7)*(1-$A566))))))*(INPUT!$C$10-INPUT!$B$10))+INPUT!$B$10</f>
        <v>21.740589916482001</v>
      </c>
      <c r="I566">
        <f ca="1">((IF($A566&lt;=I$7,SQRT($A566*I$7),(1-SQRT(((1-I$7)*(1-$A566))))))*(INPUT!$C$11-INPUT!$B$11))+INPUT!$B$11</f>
        <v>21.633695740819803</v>
      </c>
      <c r="J566">
        <f ca="1">((IF($A566&lt;=J$7,SQRT($A566*J$7),(1-SQRT(((1-J$7)*(1-$A566))))))*(INPUT!$C$12-INPUT!$B$12))+INPUT!$B$12</f>
        <v>25.633695740819803</v>
      </c>
      <c r="K566">
        <f ca="1">((IF($A566&lt;=K$7,SQRT($A566*K$7),(1-SQRT(((1-K$7)*(1-$A566))))))*(INPUT!$C$13-INPUT!$B$13))+INPUT!$B$13</f>
        <v>22.236357421763007</v>
      </c>
      <c r="L566">
        <f ca="1">((IF($A566&lt;=L$7,SQRT($A566*L$7),(1-SQRT(((1-L$7)*(1-$A566))))))*(INPUT!$C$14-INPUT!$B$14))+INPUT!$B$14</f>
        <v>27.773399023207922</v>
      </c>
      <c r="M566">
        <f ca="1">((IF($A566&lt;=M$7,SQRT($A566*M$7),(1-SQRT(((1-M$7)*(1-$A566))))))*(INPUT!$C$15-INPUT!$B$15))+INPUT!$B$15</f>
        <v>26.05646332978813</v>
      </c>
      <c r="N566">
        <f t="shared" ca="1" si="19"/>
        <v>286.49366682062225</v>
      </c>
    </row>
    <row r="567" spans="1:14" x14ac:dyDescent="0.25">
      <c r="A567">
        <f t="shared" ca="1" si="18"/>
        <v>3.2782806486561844E-2</v>
      </c>
      <c r="B567">
        <f ca="1">((IF($A567&lt;=B$7,SQRT($A567*B$7),(1-SQRT(((1-B$7)*(1-$A567))))))*(INPUT!$C$4-INPUT!$B$4))+INPUT!$B$4</f>
        <v>16.071166759673613</v>
      </c>
      <c r="C567">
        <f ca="1">((IF($A567&lt;=C$7,SQRT($A567*C$7),(1-SQRT(((1-C$7)*(1-$A567))))))*(INPUT!$C$5-INPUT!$B$5))+INPUT!$B$5</f>
        <v>20.677465342886162</v>
      </c>
      <c r="D567">
        <f ca="1">((IF($A567&lt;=D$7,SQRT($A567*D$7),(1-SQRT(((1-D$7)*(1-$A567))))))*(INPUT!$C$6-INPUT!$B$6))+INPUT!$B$6</f>
        <v>20.88701034699573</v>
      </c>
      <c r="E567">
        <f ca="1">((IF($A567&lt;=E$7,SQRT($A567*E$7),(1-SQRT(((1-E$7)*(1-$A567))))))*(INPUT!$C$7-INPUT!$B$7))+INPUT!$B$7</f>
        <v>19.071166759673613</v>
      </c>
      <c r="F567">
        <f ca="1">((IF($A567&lt;=F$7,SQRT($A567*F$7),(1-SQRT(((1-F$7)*(1-$A567))))))*(INPUT!$C$8-INPUT!$B$8))+INPUT!$B$8</f>
        <v>20.173404394245903</v>
      </c>
      <c r="G567">
        <f ca="1">((IF($A567&lt;=G$7,SQRT($A567*G$7),(1-SQRT(((1-G$7)*(1-$A567))))))*(INPUT!$C$9-INPUT!$B$9))+INPUT!$B$9</f>
        <v>18.514858559093664</v>
      </c>
      <c r="H567">
        <f ca="1">((IF($A567&lt;=H$7,SQRT($A567*H$7),(1-SQRT(((1-H$7)*(1-$A567))))))*(INPUT!$C$10-INPUT!$B$10))+INPUT!$B$10</f>
        <v>17.086361373354293</v>
      </c>
      <c r="I567">
        <f ca="1">((IF($A567&lt;=I$7,SQRT($A567*I$7),(1-SQRT(((1-I$7)*(1-$A567))))))*(INPUT!$C$11-INPUT!$B$11))+INPUT!$B$11</f>
        <v>17.724240915569528</v>
      </c>
      <c r="J567">
        <f ca="1">((IF($A567&lt;=J$7,SQRT($A567*J$7),(1-SQRT(((1-J$7)*(1-$A567))))))*(INPUT!$C$12-INPUT!$B$12))+INPUT!$B$12</f>
        <v>21.724240915569528</v>
      </c>
      <c r="K567">
        <f ca="1">((IF($A567&lt;=K$7,SQRT($A567*K$7),(1-SQRT(((1-K$7)*(1-$A567))))))*(INPUT!$C$13-INPUT!$B$13))+INPUT!$B$13</f>
        <v>17.145125433942706</v>
      </c>
      <c r="L567">
        <f ca="1">((IF($A567&lt;=L$7,SQRT($A567*L$7),(1-SQRT(((1-L$7)*(1-$A567))))))*(INPUT!$C$14-INPUT!$B$14))+INPUT!$B$14</f>
        <v>23.95808067594735</v>
      </c>
      <c r="M567">
        <f ca="1">((IF($A567&lt;=M$7,SQRT($A567*M$7),(1-SQRT(((1-M$7)*(1-$A567))))))*(INPUT!$C$15-INPUT!$B$15))+INPUT!$B$15</f>
        <v>21.254422062686626</v>
      </c>
      <c r="N567">
        <f t="shared" ca="1" si="19"/>
        <v>234.2875435396387</v>
      </c>
    </row>
    <row r="568" spans="1:14" x14ac:dyDescent="0.25">
      <c r="A568">
        <f t="shared" ca="1" si="18"/>
        <v>0.6620453394493151</v>
      </c>
      <c r="B568">
        <f ca="1">((IF($A568&lt;=B$7,SQRT($A568*B$7),(1-SQRT(((1-B$7)*(1-$A568))))))*(INPUT!$C$4-INPUT!$B$4))+INPUT!$B$4</f>
        <v>19.813687451499739</v>
      </c>
      <c r="C568">
        <f ca="1">((IF($A568&lt;=C$7,SQRT($A568*C$7),(1-SQRT(((1-C$7)*(1-$A568))))))*(INPUT!$C$5-INPUT!$B$5))+INPUT!$B$5</f>
        <v>23.560753989713156</v>
      </c>
      <c r="D568">
        <f ca="1">((IF($A568&lt;=D$7,SQRT($A568*D$7),(1-SQRT(((1-D$7)*(1-$A568))))))*(INPUT!$C$6-INPUT!$B$6))+INPUT!$B$6</f>
        <v>24.323291360193551</v>
      </c>
      <c r="E568">
        <f ca="1">((IF($A568&lt;=E$7,SQRT($A568*E$7),(1-SQRT(((1-E$7)*(1-$A568))))))*(INPUT!$C$7-INPUT!$B$7))+INPUT!$B$7</f>
        <v>22.813687451499739</v>
      </c>
      <c r="F568">
        <f ca="1">((IF($A568&lt;=F$7,SQRT($A568*F$7),(1-SQRT(((1-F$7)*(1-$A568))))))*(INPUT!$C$8-INPUT!$B$8))+INPUT!$B$8</f>
        <v>24.273130403931923</v>
      </c>
      <c r="G568">
        <f ca="1">((IF($A568&lt;=G$7,SQRT($A568*G$7),(1-SQRT(((1-G$7)*(1-$A568))))))*(INPUT!$C$9-INPUT!$B$9))+INPUT!$B$9</f>
        <v>23.807582078936107</v>
      </c>
      <c r="H568">
        <f ca="1">((IF($A568&lt;=H$7,SQRT($A568*H$7),(1-SQRT(((1-H$7)*(1-$A568))))))*(INPUT!$C$10-INPUT!$B$10))+INPUT!$B$10</f>
        <v>21.100261582518538</v>
      </c>
      <c r="I568">
        <f ca="1">((IF($A568&lt;=I$7,SQRT($A568*I$7),(1-SQRT(((1-I$7)*(1-$A568))))))*(INPUT!$C$11-INPUT!$B$11))+INPUT!$B$11</f>
        <v>20.972367481207741</v>
      </c>
      <c r="J568">
        <f ca="1">((IF($A568&lt;=J$7,SQRT($A568*J$7),(1-SQRT(((1-J$7)*(1-$A568))))))*(INPUT!$C$12-INPUT!$B$12))+INPUT!$B$12</f>
        <v>24.972367481207741</v>
      </c>
      <c r="K568">
        <f ca="1">((IF($A568&lt;=K$7,SQRT($A568*K$7),(1-SQRT(((1-K$7)*(1-$A568))))))*(INPUT!$C$13-INPUT!$B$13))+INPUT!$B$13</f>
        <v>21.496969949795904</v>
      </c>
      <c r="L568">
        <f ca="1">((IF($A568&lt;=L$7,SQRT($A568*L$7),(1-SQRT(((1-L$7)*(1-$A568))))))*(INPUT!$C$14-INPUT!$B$14))+INPUT!$B$14</f>
        <v>27.335971495729751</v>
      </c>
      <c r="M568">
        <f ca="1">((IF($A568&lt;=M$7,SQRT($A568*M$7),(1-SQRT(((1-M$7)*(1-$A568))))))*(INPUT!$C$15-INPUT!$B$15))+INPUT!$B$15</f>
        <v>25.637213522084039</v>
      </c>
      <c r="N568">
        <f t="shared" ca="1" si="19"/>
        <v>280.10728424831791</v>
      </c>
    </row>
    <row r="569" spans="1:14" x14ac:dyDescent="0.25">
      <c r="A569">
        <f t="shared" ca="1" si="18"/>
        <v>0.76363288270616636</v>
      </c>
      <c r="B569">
        <f ca="1">((IF($A569&lt;=B$7,SQRT($A569*B$7),(1-SQRT(((1-B$7)*(1-$A569))))))*(INPUT!$C$4-INPUT!$B$4))+INPUT!$B$4</f>
        <v>20.180895923232079</v>
      </c>
      <c r="C569">
        <f ca="1">((IF($A569&lt;=C$7,SQRT($A569*C$7),(1-SQRT(((1-C$7)*(1-$A569))))))*(INPUT!$C$5-INPUT!$B$5))+INPUT!$B$5</f>
        <v>24.12374390825779</v>
      </c>
      <c r="D569">
        <f ca="1">((IF($A569&lt;=D$7,SQRT($A569*D$7),(1-SQRT(((1-D$7)*(1-$A569))))))*(INPUT!$C$6-INPUT!$B$6))+INPUT!$B$6</f>
        <v>24.925152899451202</v>
      </c>
      <c r="E569">
        <f ca="1">((IF($A569&lt;=E$7,SQRT($A569*E$7),(1-SQRT(((1-E$7)*(1-$A569))))))*(INPUT!$C$7-INPUT!$B$7))+INPUT!$B$7</f>
        <v>23.180895923232079</v>
      </c>
      <c r="F569">
        <f ca="1">((IF($A569&lt;=F$7,SQRT($A569*F$7),(1-SQRT(((1-F$7)*(1-$A569))))))*(INPUT!$C$8-INPUT!$B$8))+INPUT!$B$8</f>
        <v>24.663265937041892</v>
      </c>
      <c r="G569">
        <f ca="1">((IF($A569&lt;=G$7,SQRT($A569*G$7),(1-SQRT(((1-G$7)*(1-$A569))))))*(INPUT!$C$9-INPUT!$B$9))+INPUT!$B$9</f>
        <v>24.337104298171816</v>
      </c>
      <c r="H569">
        <f ca="1">((IF($A569&lt;=H$7,SQRT($A569*H$7),(1-SQRT(((1-H$7)*(1-$A569))))))*(INPUT!$C$10-INPUT!$B$10))+INPUT!$B$10</f>
        <v>21.738632146135227</v>
      </c>
      <c r="I569">
        <f ca="1">((IF($A569&lt;=I$7,SQRT($A569*I$7),(1-SQRT(((1-I$7)*(1-$A569))))))*(INPUT!$C$11-INPUT!$B$11))+INPUT!$B$11</f>
        <v>21.631673764300135</v>
      </c>
      <c r="J569">
        <f ca="1">((IF($A569&lt;=J$7,SQRT($A569*J$7),(1-SQRT(((1-J$7)*(1-$A569))))))*(INPUT!$C$12-INPUT!$B$12))+INPUT!$B$12</f>
        <v>25.631673764300135</v>
      </c>
      <c r="K569">
        <f ca="1">((IF($A569&lt;=K$7,SQRT($A569*K$7),(1-SQRT(((1-K$7)*(1-$A569))))))*(INPUT!$C$13-INPUT!$B$13))+INPUT!$B$13</f>
        <v>22.234096783289562</v>
      </c>
      <c r="L569">
        <f ca="1">((IF($A569&lt;=L$7,SQRT($A569*L$7),(1-SQRT(((1-L$7)*(1-$A569))))))*(INPUT!$C$14-INPUT!$B$14))+INPUT!$B$14</f>
        <v>27.772061611450958</v>
      </c>
      <c r="M569">
        <f ca="1">((IF($A569&lt;=M$7,SQRT($A569*M$7),(1-SQRT(((1-M$7)*(1-$A569))))))*(INPUT!$C$15-INPUT!$B$15))+INPUT!$B$15</f>
        <v>26.055295941100205</v>
      </c>
      <c r="N569">
        <f t="shared" ca="1" si="19"/>
        <v>286.47449289996308</v>
      </c>
    </row>
    <row r="570" spans="1:14" x14ac:dyDescent="0.25">
      <c r="A570">
        <f t="shared" ca="1" si="18"/>
        <v>9.1298077152826229E-2</v>
      </c>
      <c r="B570">
        <f ca="1">((IF($A570&lt;=B$7,SQRT($A570*B$7),(1-SQRT(((1-B$7)*(1-$A570))))))*(INPUT!$C$4-INPUT!$B$4))+INPUT!$B$4</f>
        <v>16.787577327096347</v>
      </c>
      <c r="C570">
        <f ca="1">((IF($A570&lt;=C$7,SQRT($A570*C$7),(1-SQRT(((1-C$7)*(1-$A570))))))*(INPUT!$C$5-INPUT!$B$5))+INPUT!$B$5</f>
        <v>21.130563169460057</v>
      </c>
      <c r="D570">
        <f ca="1">((IF($A570&lt;=D$7,SQRT($A570*D$7),(1-SQRT(((1-D$7)*(1-$A570))))))*(INPUT!$C$6-INPUT!$B$6))+INPUT!$B$6</f>
        <v>21.480254657708542</v>
      </c>
      <c r="E570">
        <f ca="1">((IF($A570&lt;=E$7,SQRT($A570*E$7),(1-SQRT(((1-E$7)*(1-$A570))))))*(INPUT!$C$7-INPUT!$B$7))+INPUT!$B$7</f>
        <v>19.787577327096347</v>
      </c>
      <c r="F570">
        <f ca="1">((IF($A570&lt;=F$7,SQRT($A570*F$7),(1-SQRT(((1-F$7)*(1-$A570))))))*(INPUT!$C$8-INPUT!$B$8))+INPUT!$B$8</f>
        <v>20.958192850670919</v>
      </c>
      <c r="G570">
        <f ca="1">((IF($A570&lt;=G$7,SQRT($A570*G$7),(1-SQRT(((1-G$7)*(1-$A570))))))*(INPUT!$C$9-INPUT!$B$9))+INPUT!$B$9</f>
        <v>19.528016099770298</v>
      </c>
      <c r="H570">
        <f ca="1">((IF($A570&lt;=H$7,SQRT($A570*H$7),(1-SQRT(((1-H$7)*(1-$A570))))))*(INPUT!$C$10-INPUT!$B$10))+INPUT!$B$10</f>
        <v>17.812934300382047</v>
      </c>
      <c r="I570">
        <f ca="1">((IF($A570&lt;=I$7,SQRT($A570*I$7),(1-SQRT(((1-I$7)*(1-$A570))))))*(INPUT!$C$11-INPUT!$B$11))+INPUT!$B$11</f>
        <v>18.208622866921367</v>
      </c>
      <c r="J570">
        <f ca="1">((IF($A570&lt;=J$7,SQRT($A570*J$7),(1-SQRT(((1-J$7)*(1-$A570))))))*(INPUT!$C$12-INPUT!$B$12))+INPUT!$B$12</f>
        <v>22.208622866921367</v>
      </c>
      <c r="K570">
        <f ca="1">((IF($A570&lt;=K$7,SQRT($A570*K$7),(1-SQRT(((1-K$7)*(1-$A570))))))*(INPUT!$C$13-INPUT!$B$13))+INPUT!$B$13</f>
        <v>17.911000545817046</v>
      </c>
      <c r="L570">
        <f ca="1">((IF($A570&lt;=L$7,SQRT($A570*L$7),(1-SQRT(((1-L$7)*(1-$A570))))))*(INPUT!$C$14-INPUT!$B$14))+INPUT!$B$14</f>
        <v>24.598857767369921</v>
      </c>
      <c r="M570">
        <f ca="1">((IF($A570&lt;=M$7,SQRT($A570*M$7),(1-SQRT(((1-M$7)*(1-$A570))))))*(INPUT!$C$15-INPUT!$B$15))+INPUT!$B$15</f>
        <v>22.093396212697364</v>
      </c>
      <c r="N570">
        <f t="shared" ca="1" si="19"/>
        <v>242.50561599191161</v>
      </c>
    </row>
    <row r="571" spans="1:14" x14ac:dyDescent="0.25">
      <c r="A571">
        <f t="shared" ca="1" si="18"/>
        <v>0.77852925146100183</v>
      </c>
      <c r="B571">
        <f ca="1">((IF($A571&lt;=B$7,SQRT($A571*B$7),(1-SQRT(((1-B$7)*(1-$A571))))))*(INPUT!$C$4-INPUT!$B$4))+INPUT!$B$4</f>
        <v>20.239150636895371</v>
      </c>
      <c r="C571">
        <f ca="1">((IF($A571&lt;=C$7,SQRT($A571*C$7),(1-SQRT(((1-C$7)*(1-$A571))))))*(INPUT!$C$5-INPUT!$B$5))+INPUT!$B$5</f>
        <v>24.215852698066257</v>
      </c>
      <c r="D571">
        <f ca="1">((IF($A571&lt;=D$7,SQRT($A571*D$7),(1-SQRT(((1-D$7)*(1-$A571))))))*(INPUT!$C$6-INPUT!$B$6))+INPUT!$B$6</f>
        <v>25.02362133767225</v>
      </c>
      <c r="E571">
        <f ca="1">((IF($A571&lt;=E$7,SQRT($A571*E$7),(1-SQRT(((1-E$7)*(1-$A571))))))*(INPUT!$C$7-INPUT!$B$7))+INPUT!$B$7</f>
        <v>23.239150636895371</v>
      </c>
      <c r="F571">
        <f ca="1">((IF($A571&lt;=F$7,SQRT($A571*F$7),(1-SQRT(((1-F$7)*(1-$A571))))))*(INPUT!$C$8-INPUT!$B$8))+INPUT!$B$8</f>
        <v>24.718236490506673</v>
      </c>
      <c r="G571">
        <f ca="1">((IF($A571&lt;=G$7,SQRT($A571*G$7),(1-SQRT(((1-G$7)*(1-$A571))))))*(INPUT!$C$9-INPUT!$B$9))+INPUT!$B$9</f>
        <v>24.422380467142222</v>
      </c>
      <c r="H571">
        <f ca="1">((IF($A571&lt;=H$7,SQRT($A571*H$7),(1-SQRT(((1-H$7)*(1-$A571))))))*(INPUT!$C$10-INPUT!$B$10))+INPUT!$B$10</f>
        <v>21.843073696733654</v>
      </c>
      <c r="I571">
        <f ca="1">((IF($A571&lt;=I$7,SQRT($A571*I$7),(1-SQRT(((1-I$7)*(1-$A571))))))*(INPUT!$C$11-INPUT!$B$11))+INPUT!$B$11</f>
        <v>21.739540533932079</v>
      </c>
      <c r="J571">
        <f ca="1">((IF($A571&lt;=J$7,SQRT($A571*J$7),(1-SQRT(((1-J$7)*(1-$A571))))))*(INPUT!$C$12-INPUT!$B$12))+INPUT!$B$12</f>
        <v>25.739540533932079</v>
      </c>
      <c r="K571">
        <f ca="1">((IF($A571&lt;=K$7,SQRT($A571*K$7),(1-SQRT(((1-K$7)*(1-$A571))))))*(INPUT!$C$13-INPUT!$B$13))+INPUT!$B$13</f>
        <v>22.354695497994729</v>
      </c>
      <c r="L571">
        <f ca="1">((IF($A571&lt;=L$7,SQRT($A571*L$7),(1-SQRT(((1-L$7)*(1-$A571))))))*(INPUT!$C$14-INPUT!$B$14))+INPUT!$B$14</f>
        <v>27.843408773244462</v>
      </c>
      <c r="M571">
        <f ca="1">((IF($A571&lt;=M$7,SQRT($A571*M$7),(1-SQRT(((1-M$7)*(1-$A571))))))*(INPUT!$C$15-INPUT!$B$15))+INPUT!$B$15</f>
        <v>26.117572849583823</v>
      </c>
      <c r="N571">
        <f t="shared" ca="1" si="19"/>
        <v>287.49622415259898</v>
      </c>
    </row>
    <row r="572" spans="1:14" x14ac:dyDescent="0.25">
      <c r="A572">
        <f t="shared" ca="1" si="18"/>
        <v>0.485807349601585</v>
      </c>
      <c r="B572">
        <f ca="1">((IF($A572&lt;=B$7,SQRT($A572*B$7),(1-SQRT(((1-B$7)*(1-$A572))))))*(INPUT!$C$4-INPUT!$B$4))+INPUT!$B$4</f>
        <v>19.123500604590166</v>
      </c>
      <c r="C572">
        <f ca="1">((IF($A572&lt;=C$7,SQRT($A572*C$7),(1-SQRT(((1-C$7)*(1-$A572))))))*(INPUT!$C$5-INPUT!$B$5))+INPUT!$B$5</f>
        <v>22.757743199198742</v>
      </c>
      <c r="D572">
        <f ca="1">((IF($A572&lt;=D$7,SQRT($A572*D$7),(1-SQRT(((1-D$7)*(1-$A572))))))*(INPUT!$C$6-INPUT!$B$6))+INPUT!$B$6</f>
        <v>23.464836715625708</v>
      </c>
      <c r="E572">
        <f ca="1">((IF($A572&lt;=E$7,SQRT($A572*E$7),(1-SQRT(((1-E$7)*(1-$A572))))))*(INPUT!$C$7-INPUT!$B$7))+INPUT!$B$7</f>
        <v>22.123500604590166</v>
      </c>
      <c r="F572">
        <f ca="1">((IF($A572&lt;=F$7,SQRT($A572*F$7),(1-SQRT(((1-F$7)*(1-$A572))))))*(INPUT!$C$8-INPUT!$B$8))+INPUT!$B$8</f>
        <v>23.517068594040449</v>
      </c>
      <c r="G572">
        <f ca="1">((IF($A572&lt;=G$7,SQRT($A572*G$7),(1-SQRT(((1-G$7)*(1-$A572))))))*(INPUT!$C$9-INPUT!$B$9))+INPUT!$B$9</f>
        <v>22.831510479465074</v>
      </c>
      <c r="H572">
        <f ca="1">((IF($A572&lt;=H$7,SQRT($A572*H$7),(1-SQRT(((1-H$7)*(1-$A572))))))*(INPUT!$C$10-INPUT!$B$10))+INPUT!$B$10</f>
        <v>20.189732931746025</v>
      </c>
      <c r="I572">
        <f ca="1">((IF($A572&lt;=I$7,SQRT($A572*I$7),(1-SQRT(((1-I$7)*(1-$A572))))))*(INPUT!$C$11-INPUT!$B$11))+INPUT!$B$11</f>
        <v>20.031977534357971</v>
      </c>
      <c r="J572">
        <f ca="1">((IF($A572&lt;=J$7,SQRT($A572*J$7),(1-SQRT(((1-J$7)*(1-$A572))))))*(INPUT!$C$12-INPUT!$B$12))+INPUT!$B$12</f>
        <v>24.031977534357971</v>
      </c>
      <c r="K572">
        <f ca="1">((IF($A572&lt;=K$7,SQRT($A572*K$7),(1-SQRT(((1-K$7)*(1-$A572))))))*(INPUT!$C$13-INPUT!$B$13))+INPUT!$B$13</f>
        <v>20.445582026539153</v>
      </c>
      <c r="L572">
        <f ca="1">((IF($A572&lt;=L$7,SQRT($A572*L$7),(1-SQRT(((1-L$7)*(1-$A572))))))*(INPUT!$C$14-INPUT!$B$14))+INPUT!$B$14</f>
        <v>26.688171062850039</v>
      </c>
      <c r="M572">
        <f ca="1">((IF($A572&lt;=M$7,SQRT($A572*M$7),(1-SQRT(((1-M$7)*(1-$A572))))))*(INPUT!$C$15-INPUT!$B$15))+INPUT!$B$15</f>
        <v>24.828949448987437</v>
      </c>
      <c r="N572">
        <f t="shared" ca="1" si="19"/>
        <v>270.03455073634888</v>
      </c>
    </row>
    <row r="573" spans="1:14" x14ac:dyDescent="0.25">
      <c r="A573">
        <f t="shared" ca="1" si="18"/>
        <v>0.5083421926792896</v>
      </c>
      <c r="B573">
        <f ca="1">((IF($A573&lt;=B$7,SQRT($A573*B$7),(1-SQRT(((1-B$7)*(1-$A573))))))*(INPUT!$C$4-INPUT!$B$4))+INPUT!$B$4</f>
        <v>19.218053667721065</v>
      </c>
      <c r="C573">
        <f ca="1">((IF($A573&lt;=C$7,SQRT($A573*C$7),(1-SQRT(((1-C$7)*(1-$A573))))))*(INPUT!$C$5-INPUT!$B$5))+INPUT!$B$5</f>
        <v>22.851744552679421</v>
      </c>
      <c r="D573">
        <f ca="1">((IF($A573&lt;=D$7,SQRT($A573*D$7),(1-SQRT(((1-D$7)*(1-$A573))))))*(INPUT!$C$6-INPUT!$B$6))+INPUT!$B$6</f>
        <v>23.565328389516488</v>
      </c>
      <c r="E573">
        <f ca="1">((IF($A573&lt;=E$7,SQRT($A573*E$7),(1-SQRT(((1-E$7)*(1-$A573))))))*(INPUT!$C$7-INPUT!$B$7))+INPUT!$B$7</f>
        <v>22.218053667721065</v>
      </c>
      <c r="F573">
        <f ca="1">((IF($A573&lt;=F$7,SQRT($A573*F$7),(1-SQRT(((1-F$7)*(1-$A573))))))*(INPUT!$C$8-INPUT!$B$8))+INPUT!$B$8</f>
        <v>23.620646285156457</v>
      </c>
      <c r="G573">
        <f ca="1">((IF($A573&lt;=G$7,SQRT($A573*G$7),(1-SQRT(((1-G$7)*(1-$A573))))))*(INPUT!$C$9-INPUT!$B$9))+INPUT!$B$9</f>
        <v>22.965228703708707</v>
      </c>
      <c r="H573">
        <f ca="1">((IF($A573&lt;=H$7,SQRT($A573*H$7),(1-SQRT(((1-H$7)*(1-$A573))))))*(INPUT!$C$10-INPUT!$B$10))+INPUT!$B$10</f>
        <v>20.296320447837463</v>
      </c>
      <c r="I573">
        <f ca="1">((IF($A573&lt;=I$7,SQRT($A573*I$7),(1-SQRT(((1-I$7)*(1-$A573))))))*(INPUT!$C$11-INPUT!$B$11))+INPUT!$B$11</f>
        <v>20.142060647620834</v>
      </c>
      <c r="J573">
        <f ca="1">((IF($A573&lt;=J$7,SQRT($A573*J$7),(1-SQRT(((1-J$7)*(1-$A573))))))*(INPUT!$C$12-INPUT!$B$12))+INPUT!$B$12</f>
        <v>24.142060647620834</v>
      </c>
      <c r="K573">
        <f ca="1">((IF($A573&lt;=K$7,SQRT($A573*K$7),(1-SQRT(((1-K$7)*(1-$A573))))))*(INPUT!$C$13-INPUT!$B$13))+INPUT!$B$13</f>
        <v>20.568658688754439</v>
      </c>
      <c r="L573">
        <f ca="1">((IF($A573&lt;=L$7,SQRT($A573*L$7),(1-SQRT(((1-L$7)*(1-$A573))))))*(INPUT!$C$14-INPUT!$B$14))+INPUT!$B$14</f>
        <v>26.772741893506645</v>
      </c>
      <c r="M573">
        <f ca="1">((IF($A573&lt;=M$7,SQRT($A573*M$7),(1-SQRT(((1-M$7)*(1-$A573))))))*(INPUT!$C$15-INPUT!$B$15))+INPUT!$B$15</f>
        <v>24.939678658435781</v>
      </c>
      <c r="N573">
        <f t="shared" ca="1" si="19"/>
        <v>271.30057625027916</v>
      </c>
    </row>
    <row r="574" spans="1:14" x14ac:dyDescent="0.25">
      <c r="A574">
        <f t="shared" ca="1" si="18"/>
        <v>0.99742153525991151</v>
      </c>
      <c r="B574">
        <f ca="1">((IF($A574&lt;=B$7,SQRT($A574*B$7),(1-SQRT(((1-B$7)*(1-$A574))))))*(INPUT!$C$4-INPUT!$B$4))+INPUT!$B$4</f>
        <v>21.810003930668977</v>
      </c>
      <c r="C574">
        <f ca="1">((IF($A574&lt;=C$7,SQRT($A574*C$7),(1-SQRT(((1-C$7)*(1-$A574))))))*(INPUT!$C$5-INPUT!$B$5))+INPUT!$B$5</f>
        <v>26.699589837217353</v>
      </c>
      <c r="D574">
        <f ca="1">((IF($A574&lt;=D$7,SQRT($A574*D$7),(1-SQRT(((1-D$7)*(1-$A574))))))*(INPUT!$C$6-INPUT!$B$6))+INPUT!$B$6</f>
        <v>27.678848027246381</v>
      </c>
      <c r="E574">
        <f ca="1">((IF($A574&lt;=E$7,SQRT($A574*E$7),(1-SQRT(((1-E$7)*(1-$A574))))))*(INPUT!$C$7-INPUT!$B$7))+INPUT!$B$7</f>
        <v>24.810003930668977</v>
      </c>
      <c r="F574">
        <f ca="1">((IF($A574&lt;=F$7,SQRT($A574*F$7),(1-SQRT(((1-F$7)*(1-$A574))))))*(INPUT!$C$8-INPUT!$B$8))+INPUT!$B$8</f>
        <v>25.865652490977244</v>
      </c>
      <c r="G574">
        <f ca="1">((IF($A574&lt;=G$7,SQRT($A574*G$7),(1-SQRT(((1-G$7)*(1-$A574))))))*(INPUT!$C$9-INPUT!$B$9))+INPUT!$B$9</f>
        <v>26.72187423311988</v>
      </c>
      <c r="H574">
        <f ca="1">((IF($A574&lt;=H$7,SQRT($A574*H$7),(1-SQRT(((1-H$7)*(1-$A574))))))*(INPUT!$C$10-INPUT!$B$10))+INPUT!$B$10</f>
        <v>24.659366893411722</v>
      </c>
      <c r="I574">
        <f ca="1">((IF($A574&lt;=I$7,SQRT($A574*I$7),(1-SQRT(((1-I$7)*(1-$A574))))))*(INPUT!$C$11-INPUT!$B$11))+INPUT!$B$11</f>
        <v>24.648195640271119</v>
      </c>
      <c r="J574">
        <f ca="1">((IF($A574&lt;=J$7,SQRT($A574*J$7),(1-SQRT(((1-J$7)*(1-$A574))))))*(INPUT!$C$12-INPUT!$B$12))+INPUT!$B$12</f>
        <v>28.648195640271119</v>
      </c>
      <c r="K574">
        <f ca="1">((IF($A574&lt;=K$7,SQRT($A574*K$7),(1-SQRT(((1-K$7)*(1-$A574))))))*(INPUT!$C$13-INPUT!$B$13))+INPUT!$B$13</f>
        <v>25.606670768432718</v>
      </c>
      <c r="L574">
        <f ca="1">((IF($A574&lt;=L$7,SQRT($A574*L$7),(1-SQRT(((1-L$7)*(1-$A574))))))*(INPUT!$C$14-INPUT!$B$14))+INPUT!$B$14</f>
        <v>29.767303288502269</v>
      </c>
      <c r="M574">
        <f ca="1">((IF($A574&lt;=M$7,SQRT($A574*M$7),(1-SQRT(((1-M$7)*(1-$A574))))))*(INPUT!$C$15-INPUT!$B$15))+INPUT!$B$15</f>
        <v>27.796885658208446</v>
      </c>
      <c r="N574">
        <f t="shared" ca="1" si="19"/>
        <v>314.71259033899622</v>
      </c>
    </row>
    <row r="575" spans="1:14" x14ac:dyDescent="0.25">
      <c r="A575">
        <f t="shared" ca="1" si="18"/>
        <v>0.13419896444150026</v>
      </c>
      <c r="B575">
        <f ca="1">((IF($A575&lt;=B$7,SQRT($A575*B$7),(1-SQRT(((1-B$7)*(1-$A575))))))*(INPUT!$C$4-INPUT!$B$4))+INPUT!$B$4</f>
        <v>17.167247968150509</v>
      </c>
      <c r="C575">
        <f ca="1">((IF($A575&lt;=C$7,SQRT($A575*C$7),(1-SQRT(((1-C$7)*(1-$A575))))))*(INPUT!$C$5-INPUT!$B$5))+INPUT!$B$5</f>
        <v>21.370687966745532</v>
      </c>
      <c r="D575">
        <f ca="1">((IF($A575&lt;=D$7,SQRT($A575*D$7),(1-SQRT(((1-D$7)*(1-$A575))))))*(INPUT!$C$6-INPUT!$B$6))+INPUT!$B$6</f>
        <v>21.794651817650433</v>
      </c>
      <c r="E575">
        <f ca="1">((IF($A575&lt;=E$7,SQRT($A575*E$7),(1-SQRT(((1-E$7)*(1-$A575))))))*(INPUT!$C$7-INPUT!$B$7))+INPUT!$B$7</f>
        <v>20.167247968150509</v>
      </c>
      <c r="F575">
        <f ca="1">((IF($A575&lt;=F$7,SQRT($A575*F$7),(1-SQRT(((1-F$7)*(1-$A575))))))*(INPUT!$C$8-INPUT!$B$8))+INPUT!$B$8</f>
        <v>21.374101199726542</v>
      </c>
      <c r="G575">
        <f ca="1">((IF($A575&lt;=G$7,SQRT($A575*G$7),(1-SQRT(((1-G$7)*(1-$A575))))))*(INPUT!$C$9-INPUT!$B$9))+INPUT!$B$9</f>
        <v>20.064951469583981</v>
      </c>
      <c r="H575">
        <f ca="1">((IF($A575&lt;=H$7,SQRT($A575*H$7),(1-SQRT(((1-H$7)*(1-$A575))))))*(INPUT!$C$10-INPUT!$B$10))+INPUT!$B$10</f>
        <v>18.197990609600961</v>
      </c>
      <c r="I575">
        <f ca="1">((IF($A575&lt;=I$7,SQRT($A575*I$7),(1-SQRT(((1-I$7)*(1-$A575))))))*(INPUT!$C$11-INPUT!$B$11))+INPUT!$B$11</f>
        <v>18.465327073067307</v>
      </c>
      <c r="J575">
        <f ca="1">((IF($A575&lt;=J$7,SQRT($A575*J$7),(1-SQRT(((1-J$7)*(1-$A575))))))*(INPUT!$C$12-INPUT!$B$12))+INPUT!$B$12</f>
        <v>22.465327073067307</v>
      </c>
      <c r="K575">
        <f ca="1">((IF($A575&lt;=K$7,SQRT($A575*K$7),(1-SQRT(((1-K$7)*(1-$A575))))))*(INPUT!$C$13-INPUT!$B$13))+INPUT!$B$13</f>
        <v>18.316885534000335</v>
      </c>
      <c r="L575">
        <f ca="1">((IF($A575&lt;=L$7,SQRT($A575*L$7),(1-SQRT(((1-L$7)*(1-$A575))))))*(INPUT!$C$14-INPUT!$B$14))+INPUT!$B$14</f>
        <v>24.938445512353134</v>
      </c>
      <c r="M575">
        <f ca="1">((IF($A575&lt;=M$7,SQRT($A575*M$7),(1-SQRT(((1-M$7)*(1-$A575))))))*(INPUT!$C$15-INPUT!$B$15))+INPUT!$B$15</f>
        <v>22.538020940258772</v>
      </c>
      <c r="N575">
        <f t="shared" ca="1" si="19"/>
        <v>246.86088513235529</v>
      </c>
    </row>
    <row r="576" spans="1:14" x14ac:dyDescent="0.25">
      <c r="A576">
        <f t="shared" ca="1" si="18"/>
        <v>0.95990874757284095</v>
      </c>
      <c r="B576">
        <f ca="1">((IF($A576&lt;=B$7,SQRT($A576*B$7),(1-SQRT(((1-B$7)*(1-$A576))))))*(INPUT!$C$4-INPUT!$B$4))+INPUT!$B$4</f>
        <v>21.250815420620373</v>
      </c>
      <c r="C576">
        <f ca="1">((IF($A576&lt;=C$7,SQRT($A576*C$7),(1-SQRT(((1-C$7)*(1-$A576))))))*(INPUT!$C$5-INPUT!$B$5))+INPUT!$B$5</f>
        <v>25.815435170642584</v>
      </c>
      <c r="D576">
        <f ca="1">((IF($A576&lt;=D$7,SQRT($A576*D$7),(1-SQRT(((1-D$7)*(1-$A576))))))*(INPUT!$C$6-INPUT!$B$6))+INPUT!$B$6</f>
        <v>26.733646930320631</v>
      </c>
      <c r="E576">
        <f ca="1">((IF($A576&lt;=E$7,SQRT($A576*E$7),(1-SQRT(((1-E$7)*(1-$A576))))))*(INPUT!$C$7-INPUT!$B$7))+INPUT!$B$7</f>
        <v>24.250815420620373</v>
      </c>
      <c r="F576">
        <f ca="1">((IF($A576&lt;=F$7,SQRT($A576*F$7),(1-SQRT(((1-F$7)*(1-$A576))))))*(INPUT!$C$8-INPUT!$B$8))+INPUT!$B$8</f>
        <v>25.470246503560276</v>
      </c>
      <c r="G576">
        <f ca="1">((IF($A576&lt;=G$7,SQRT($A576*G$7),(1-SQRT(((1-G$7)*(1-$A576))))))*(INPUT!$C$9-INPUT!$B$9))+INPUT!$B$9</f>
        <v>25.903306071497262</v>
      </c>
      <c r="H576">
        <f ca="1">((IF($A576&lt;=H$7,SQRT($A576*H$7),(1-SQRT(((1-H$7)*(1-$A576))))))*(INPUT!$C$10-INPUT!$B$10))+INPUT!$B$10</f>
        <v>23.656829735579976</v>
      </c>
      <c r="I576">
        <f ca="1">((IF($A576&lt;=I$7,SQRT($A576*I$7),(1-SQRT(((1-I$7)*(1-$A576))))))*(INPUT!$C$11-INPUT!$B$11))+INPUT!$B$11</f>
        <v>23.612779715941397</v>
      </c>
      <c r="J576">
        <f ca="1">((IF($A576&lt;=J$7,SQRT($A576*J$7),(1-SQRT(((1-J$7)*(1-$A576))))))*(INPUT!$C$12-INPUT!$B$12))+INPUT!$B$12</f>
        <v>27.612779715941397</v>
      </c>
      <c r="K576">
        <f ca="1">((IF($A576&lt;=K$7,SQRT($A576*K$7),(1-SQRT(((1-K$7)*(1-$A576))))))*(INPUT!$C$13-INPUT!$B$13))+INPUT!$B$13</f>
        <v>24.449040572539197</v>
      </c>
      <c r="L576">
        <f ca="1">((IF($A576&lt;=L$7,SQRT($A576*L$7),(1-SQRT(((1-L$7)*(1-$A576))))))*(INPUT!$C$14-INPUT!$B$14))+INPUT!$B$14</f>
        <v>29.082440028679137</v>
      </c>
      <c r="M576">
        <f ca="1">((IF($A576&lt;=M$7,SQRT($A576*M$7),(1-SQRT(((1-M$7)*(1-$A576))))))*(INPUT!$C$15-INPUT!$B$15))+INPUT!$B$15</f>
        <v>27.199087995573457</v>
      </c>
      <c r="N576">
        <f t="shared" ca="1" si="19"/>
        <v>305.03722328151605</v>
      </c>
    </row>
    <row r="577" spans="1:14" x14ac:dyDescent="0.25">
      <c r="A577">
        <f t="shared" ca="1" si="18"/>
        <v>0.2027535237396727</v>
      </c>
      <c r="B577">
        <f ca="1">((IF($A577&lt;=B$7,SQRT($A577*B$7),(1-SQRT(((1-B$7)*(1-$A577))))))*(INPUT!$C$4-INPUT!$B$4))+INPUT!$B$4</f>
        <v>17.663901899636798</v>
      </c>
      <c r="C577">
        <f ca="1">((IF($A577&lt;=C$7,SQRT($A577*C$7),(1-SQRT(((1-C$7)*(1-$A577))))))*(INPUT!$C$5-INPUT!$B$5))+INPUT!$B$5</f>
        <v>21.684799493220311</v>
      </c>
      <c r="D577">
        <f ca="1">((IF($A577&lt;=D$7,SQRT($A577*D$7),(1-SQRT(((1-D$7)*(1-$A577))))))*(INPUT!$C$6-INPUT!$B$6))+INPUT!$B$6</f>
        <v>22.205920345287232</v>
      </c>
      <c r="E577">
        <f ca="1">((IF($A577&lt;=E$7,SQRT($A577*E$7),(1-SQRT(((1-E$7)*(1-$A577))))))*(INPUT!$C$7-INPUT!$B$7))+INPUT!$B$7</f>
        <v>20.663901899636798</v>
      </c>
      <c r="F577">
        <f ca="1">((IF($A577&lt;=F$7,SQRT($A577*F$7),(1-SQRT(((1-F$7)*(1-$A577))))))*(INPUT!$C$8-INPUT!$B$8))+INPUT!$B$8</f>
        <v>21.918158322823874</v>
      </c>
      <c r="G577">
        <f ca="1">((IF($A577&lt;=G$7,SQRT($A577*G$7),(1-SQRT(((1-G$7)*(1-$A577))))))*(INPUT!$C$9-INPUT!$B$9))+INPUT!$B$9</f>
        <v>20.767326195297812</v>
      </c>
      <c r="H577">
        <f ca="1">((IF($A577&lt;=H$7,SQRT($A577*H$7),(1-SQRT(((1-H$7)*(1-$A577))))))*(INPUT!$C$10-INPUT!$B$10))+INPUT!$B$10</f>
        <v>18.701689629588902</v>
      </c>
      <c r="I577">
        <f ca="1">((IF($A577&lt;=I$7,SQRT($A577*I$7),(1-SQRT(((1-I$7)*(1-$A577))))))*(INPUT!$C$11-INPUT!$B$11))+INPUT!$B$11</f>
        <v>18.801126419725936</v>
      </c>
      <c r="J577">
        <f ca="1">((IF($A577&lt;=J$7,SQRT($A577*J$7),(1-SQRT(((1-J$7)*(1-$A577))))))*(INPUT!$C$12-INPUT!$B$12))+INPUT!$B$12</f>
        <v>22.801126419725936</v>
      </c>
      <c r="K577">
        <f ca="1">((IF($A577&lt;=K$7,SQRT($A577*K$7),(1-SQRT(((1-K$7)*(1-$A577))))))*(INPUT!$C$13-INPUT!$B$13))+INPUT!$B$13</f>
        <v>18.84783092011919</v>
      </c>
      <c r="L577">
        <f ca="1">((IF($A577&lt;=L$7,SQRT($A577*L$7),(1-SQRT(((1-L$7)*(1-$A577))))))*(INPUT!$C$14-INPUT!$B$14))+INPUT!$B$14</f>
        <v>25.38266629319148</v>
      </c>
      <c r="M577">
        <f ca="1">((IF($A577&lt;=M$7,SQRT($A577*M$7),(1-SQRT(((1-M$7)*(1-$A577))))))*(INPUT!$C$15-INPUT!$B$15))+INPUT!$B$15</f>
        <v>23.119642469819944</v>
      </c>
      <c r="N577">
        <f t="shared" ca="1" si="19"/>
        <v>252.55809030807421</v>
      </c>
    </row>
    <row r="578" spans="1:14" x14ac:dyDescent="0.25">
      <c r="A578">
        <f t="shared" ca="1" si="18"/>
        <v>0.1228607253313545</v>
      </c>
      <c r="B578">
        <f ca="1">((IF($A578&lt;=B$7,SQRT($A578*B$7),(1-SQRT(((1-B$7)*(1-$A578))))))*(INPUT!$C$4-INPUT!$B$4))+INPUT!$B$4</f>
        <v>17.073674368505674</v>
      </c>
      <c r="C578">
        <f ca="1">((IF($A578&lt;=C$7,SQRT($A578*C$7),(1-SQRT(((1-C$7)*(1-$A578))))))*(INPUT!$C$5-INPUT!$B$5))+INPUT!$B$5</f>
        <v>21.311506825997853</v>
      </c>
      <c r="D578">
        <f ca="1">((IF($A578&lt;=D$7,SQRT($A578*D$7),(1-SQRT(((1-D$7)*(1-$A578))))))*(INPUT!$C$6-INPUT!$B$6))+INPUT!$B$6</f>
        <v>21.717165515596125</v>
      </c>
      <c r="E578">
        <f ca="1">((IF($A578&lt;=E$7,SQRT($A578*E$7),(1-SQRT(((1-E$7)*(1-$A578))))))*(INPUT!$C$7-INPUT!$B$7))+INPUT!$B$7</f>
        <v>20.073674368505674</v>
      </c>
      <c r="F578">
        <f ca="1">((IF($A578&lt;=F$7,SQRT($A578*F$7),(1-SQRT(((1-F$7)*(1-$A578))))))*(INPUT!$C$8-INPUT!$B$8))+INPUT!$B$8</f>
        <v>21.271596457101676</v>
      </c>
      <c r="G578">
        <f ca="1">((IF($A578&lt;=G$7,SQRT($A578*G$7),(1-SQRT(((1-G$7)*(1-$A578))))))*(INPUT!$C$9-INPUT!$B$9))+INPUT!$B$9</f>
        <v>19.932618415886189</v>
      </c>
      <c r="H578">
        <f ca="1">((IF($A578&lt;=H$7,SQRT($A578*H$7),(1-SQRT(((1-H$7)*(1-$A578))))))*(INPUT!$C$10-INPUT!$B$10))+INPUT!$B$10</f>
        <v>18.103089658556847</v>
      </c>
      <c r="I578">
        <f ca="1">((IF($A578&lt;=I$7,SQRT($A578*I$7),(1-SQRT(((1-I$7)*(1-$A578))))))*(INPUT!$C$11-INPUT!$B$11))+INPUT!$B$11</f>
        <v>18.402059772371231</v>
      </c>
      <c r="J578">
        <f ca="1">((IF($A578&lt;=J$7,SQRT($A578*J$7),(1-SQRT(((1-J$7)*(1-$A578))))))*(INPUT!$C$12-INPUT!$B$12))+INPUT!$B$12</f>
        <v>22.402059772371231</v>
      </c>
      <c r="K578">
        <f ca="1">((IF($A578&lt;=K$7,SQRT($A578*K$7),(1-SQRT(((1-K$7)*(1-$A578))))))*(INPUT!$C$13-INPUT!$B$13))+INPUT!$B$13</f>
        <v>18.216851148195154</v>
      </c>
      <c r="L578">
        <f ca="1">((IF($A578&lt;=L$7,SQRT($A578*L$7),(1-SQRT(((1-L$7)*(1-$A578))))))*(INPUT!$C$14-INPUT!$B$14))+INPUT!$B$14</f>
        <v>24.854750740471054</v>
      </c>
      <c r="M578">
        <f ca="1">((IF($A578&lt;=M$7,SQRT($A578*M$7),(1-SQRT(((1-M$7)*(1-$A578))))))*(INPUT!$C$15-INPUT!$B$15))+INPUT!$B$15</f>
        <v>22.42843876099543</v>
      </c>
      <c r="N578">
        <f t="shared" ca="1" si="19"/>
        <v>245.78748580455414</v>
      </c>
    </row>
    <row r="579" spans="1:14" x14ac:dyDescent="0.25">
      <c r="A579">
        <f t="shared" ca="1" si="18"/>
        <v>0.14490678782908351</v>
      </c>
      <c r="B579">
        <f ca="1">((IF($A579&lt;=B$7,SQRT($A579*B$7),(1-SQRT(((1-B$7)*(1-$A579))))))*(INPUT!$C$4-INPUT!$B$4))+INPUT!$B$4</f>
        <v>17.252051858643117</v>
      </c>
      <c r="C579">
        <f ca="1">((IF($A579&lt;=C$7,SQRT($A579*C$7),(1-SQRT(((1-C$7)*(1-$A579))))))*(INPUT!$C$5-INPUT!$B$5))+INPUT!$B$5</f>
        <v>21.424322656425563</v>
      </c>
      <c r="D579">
        <f ca="1">((IF($A579&lt;=D$7,SQRT($A579*D$7),(1-SQRT(((1-D$7)*(1-$A579))))))*(INPUT!$C$6-INPUT!$B$6))+INPUT!$B$6</f>
        <v>21.864876110603063</v>
      </c>
      <c r="E579">
        <f ca="1">((IF($A579&lt;=E$7,SQRT($A579*E$7),(1-SQRT(((1-E$7)*(1-$A579))))))*(INPUT!$C$7-INPUT!$B$7))+INPUT!$B$7</f>
        <v>20.252051858643117</v>
      </c>
      <c r="F579">
        <f ca="1">((IF($A579&lt;=F$7,SQRT($A579*F$7),(1-SQRT(((1-F$7)*(1-$A579))))))*(INPUT!$C$8-INPUT!$B$8))+INPUT!$B$8</f>
        <v>21.466999207300542</v>
      </c>
      <c r="G579">
        <f ca="1">((IF($A579&lt;=G$7,SQRT($A579*G$7),(1-SQRT(((1-G$7)*(1-$A579))))))*(INPUT!$C$9-INPUT!$B$9))+INPUT!$B$9</f>
        <v>20.184882281660634</v>
      </c>
      <c r="H579">
        <f ca="1">((IF($A579&lt;=H$7,SQRT($A579*H$7),(1-SQRT(((1-H$7)*(1-$A579))))))*(INPUT!$C$10-INPUT!$B$10))+INPUT!$B$10</f>
        <v>18.283997452241795</v>
      </c>
      <c r="I579">
        <f ca="1">((IF($A579&lt;=I$7,SQRT($A579*I$7),(1-SQRT(((1-I$7)*(1-$A579))))))*(INPUT!$C$11-INPUT!$B$11))+INPUT!$B$11</f>
        <v>18.522664968161195</v>
      </c>
      <c r="J579">
        <f ca="1">((IF($A579&lt;=J$7,SQRT($A579*J$7),(1-SQRT(((1-J$7)*(1-$A579))))))*(INPUT!$C$12-INPUT!$B$12))+INPUT!$B$12</f>
        <v>22.522664968161195</v>
      </c>
      <c r="K579">
        <f ca="1">((IF($A579&lt;=K$7,SQRT($A579*K$7),(1-SQRT(((1-K$7)*(1-$A579))))))*(INPUT!$C$13-INPUT!$B$13))+INPUT!$B$13</f>
        <v>18.407544706368572</v>
      </c>
      <c r="L579">
        <f ca="1">((IF($A579&lt;=L$7,SQRT($A579*L$7),(1-SQRT(((1-L$7)*(1-$A579))))))*(INPUT!$C$14-INPUT!$B$14))+INPUT!$B$14</f>
        <v>25.014296417912306</v>
      </c>
      <c r="M579">
        <f ca="1">((IF($A579&lt;=M$7,SQRT($A579*M$7),(1-SQRT(((1-M$7)*(1-$A579))))))*(INPUT!$C$15-INPUT!$B$15))+INPUT!$B$15</f>
        <v>22.637333087760439</v>
      </c>
      <c r="N579">
        <f t="shared" ca="1" si="19"/>
        <v>247.83368557388155</v>
      </c>
    </row>
    <row r="580" spans="1:14" x14ac:dyDescent="0.25">
      <c r="A580">
        <f t="shared" ca="1" si="18"/>
        <v>0.74660471935375627</v>
      </c>
      <c r="B580">
        <f ca="1">((IF($A580&lt;=B$7,SQRT($A580*B$7),(1-SQRT(((1-B$7)*(1-$A580))))))*(INPUT!$C$4-INPUT!$B$4))+INPUT!$B$4</f>
        <v>20.11651017283145</v>
      </c>
      <c r="C580">
        <f ca="1">((IF($A580&lt;=C$7,SQRT($A580*C$7),(1-SQRT(((1-C$7)*(1-$A580))))))*(INPUT!$C$5-INPUT!$B$5))+INPUT!$B$5</f>
        <v>24.021941098195249</v>
      </c>
      <c r="D580">
        <f ca="1">((IF($A580&lt;=D$7,SQRT($A580*D$7),(1-SQRT(((1-D$7)*(1-$A580))))))*(INPUT!$C$6-INPUT!$B$6))+INPUT!$B$6</f>
        <v>24.816321117661246</v>
      </c>
      <c r="E580">
        <f ca="1">((IF($A580&lt;=E$7,SQRT($A580*E$7),(1-SQRT(((1-E$7)*(1-$A580))))))*(INPUT!$C$7-INPUT!$B$7))+INPUT!$B$7</f>
        <v>23.11651017283145</v>
      </c>
      <c r="F580">
        <f ca="1">((IF($A580&lt;=F$7,SQRT($A580*F$7),(1-SQRT(((1-F$7)*(1-$A580))))))*(INPUT!$C$8-INPUT!$B$8))+INPUT!$B$8</f>
        <v>24.599767692758135</v>
      </c>
      <c r="G580">
        <f ca="1">((IF($A580&lt;=G$7,SQRT($A580*G$7),(1-SQRT(((1-G$7)*(1-$A580))))))*(INPUT!$C$9-INPUT!$B$9))+INPUT!$B$9</f>
        <v>24.24285321040259</v>
      </c>
      <c r="H580">
        <f ca="1">((IF($A580&lt;=H$7,SQRT($A580*H$7),(1-SQRT(((1-H$7)*(1-$A580))))))*(INPUT!$C$10-INPUT!$B$10))+INPUT!$B$10</f>
        <v>21.623198609766785</v>
      </c>
      <c r="I580">
        <f ca="1">((IF($A580&lt;=I$7,SQRT($A580*I$7),(1-SQRT(((1-I$7)*(1-$A580))))))*(INPUT!$C$11-INPUT!$B$11))+INPUT!$B$11</f>
        <v>21.512454520580455</v>
      </c>
      <c r="J580">
        <f ca="1">((IF($A580&lt;=J$7,SQRT($A580*J$7),(1-SQRT(((1-J$7)*(1-$A580))))))*(INPUT!$C$12-INPUT!$B$12))+INPUT!$B$12</f>
        <v>25.512454520580455</v>
      </c>
      <c r="K580">
        <f ca="1">((IF($A580&lt;=K$7,SQRT($A580*K$7),(1-SQRT(((1-K$7)*(1-$A580))))))*(INPUT!$C$13-INPUT!$B$13))+INPUT!$B$13</f>
        <v>22.100805616697905</v>
      </c>
      <c r="L580">
        <f ca="1">((IF($A580&lt;=L$7,SQRT($A580*L$7),(1-SQRT(((1-L$7)*(1-$A580))))))*(INPUT!$C$14-INPUT!$B$14))+INPUT!$B$14</f>
        <v>27.693205493857089</v>
      </c>
      <c r="M580">
        <f ca="1">((IF($A580&lt;=M$7,SQRT($A580*M$7),(1-SQRT(((1-M$7)*(1-$A580))))))*(INPUT!$C$15-INPUT!$B$15))+INPUT!$B$15</f>
        <v>25.986403471950442</v>
      </c>
      <c r="N580">
        <f t="shared" ca="1" si="19"/>
        <v>285.34242569811323</v>
      </c>
    </row>
    <row r="581" spans="1:14" x14ac:dyDescent="0.25">
      <c r="A581">
        <f t="shared" ca="1" si="18"/>
        <v>0.84327636067168765</v>
      </c>
      <c r="B581">
        <f ca="1">((IF($A581&lt;=B$7,SQRT($A581*B$7),(1-SQRT(((1-B$7)*(1-$A581))))))*(INPUT!$C$4-INPUT!$B$4))+INPUT!$B$4</f>
        <v>20.518740080000686</v>
      </c>
      <c r="C581">
        <f ca="1">((IF($A581&lt;=C$7,SQRT($A581*C$7),(1-SQRT(((1-C$7)*(1-$A581))))))*(INPUT!$C$5-INPUT!$B$5))+INPUT!$B$5</f>
        <v>24.657922423041683</v>
      </c>
      <c r="D581">
        <f ca="1">((IF($A581&lt;=D$7,SQRT($A581*D$7),(1-SQRT(((1-D$7)*(1-$A581))))))*(INPUT!$C$6-INPUT!$B$6))+INPUT!$B$6</f>
        <v>25.496213752507515</v>
      </c>
      <c r="E581">
        <f ca="1">((IF($A581&lt;=E$7,SQRT($A581*E$7),(1-SQRT(((1-E$7)*(1-$A581))))))*(INPUT!$C$7-INPUT!$B$7))+INPUT!$B$7</f>
        <v>23.518740080000686</v>
      </c>
      <c r="F581">
        <f ca="1">((IF($A581&lt;=F$7,SQRT($A581*F$7),(1-SQRT(((1-F$7)*(1-$A581))))))*(INPUT!$C$8-INPUT!$B$8))+INPUT!$B$8</f>
        <v>24.95126937284903</v>
      </c>
      <c r="G581">
        <f ca="1">((IF($A581&lt;=G$7,SQRT($A581*G$7),(1-SQRT(((1-G$7)*(1-$A581))))))*(INPUT!$C$9-INPUT!$B$9))+INPUT!$B$9</f>
        <v>24.831657504025397</v>
      </c>
      <c r="H581">
        <f ca="1">((IF($A581&lt;=H$7,SQRT($A581*H$7),(1-SQRT(((1-H$7)*(1-$A581))))))*(INPUT!$C$10-INPUT!$B$10))+INPUT!$B$10</f>
        <v>22.344333648634667</v>
      </c>
      <c r="I581">
        <f ca="1">((IF($A581&lt;=I$7,SQRT($A581*I$7),(1-SQRT(((1-I$7)*(1-$A581))))))*(INPUT!$C$11-INPUT!$B$11))+INPUT!$B$11</f>
        <v>22.257239586154306</v>
      </c>
      <c r="J581">
        <f ca="1">((IF($A581&lt;=J$7,SQRT($A581*J$7),(1-SQRT(((1-J$7)*(1-$A581))))))*(INPUT!$C$12-INPUT!$B$12))+INPUT!$B$12</f>
        <v>26.257239586154306</v>
      </c>
      <c r="K581">
        <f ca="1">((IF($A581&lt;=K$7,SQRT($A581*K$7),(1-SQRT(((1-K$7)*(1-$A581))))))*(INPUT!$C$13-INPUT!$B$13))+INPUT!$B$13</f>
        <v>22.93350063432279</v>
      </c>
      <c r="L581">
        <f ca="1">((IF($A581&lt;=L$7,SQRT($A581*L$7),(1-SQRT(((1-L$7)*(1-$A581))))))*(INPUT!$C$14-INPUT!$B$14))+INPUT!$B$14</f>
        <v>28.185834509782925</v>
      </c>
      <c r="M581">
        <f ca="1">((IF($A581&lt;=M$7,SQRT($A581*M$7),(1-SQRT(((1-M$7)*(1-$A581))))))*(INPUT!$C$15-INPUT!$B$15))+INPUT!$B$15</f>
        <v>26.416466536743542</v>
      </c>
      <c r="N581">
        <f t="shared" ca="1" si="19"/>
        <v>292.36915771421752</v>
      </c>
    </row>
    <row r="582" spans="1:14" x14ac:dyDescent="0.25">
      <c r="A582">
        <f t="shared" ca="1" si="18"/>
        <v>0.1370292892817695</v>
      </c>
      <c r="B582">
        <f ca="1">((IF($A582&lt;=B$7,SQRT($A582*B$7),(1-SQRT(((1-B$7)*(1-$A582))))))*(INPUT!$C$4-INPUT!$B$4))+INPUT!$B$4</f>
        <v>17.189982905152899</v>
      </c>
      <c r="C582">
        <f ca="1">((IF($A582&lt;=C$7,SQRT($A582*C$7),(1-SQRT(((1-C$7)*(1-$A582))))))*(INPUT!$C$5-INPUT!$B$5))+INPUT!$B$5</f>
        <v>21.385066803423133</v>
      </c>
      <c r="D582">
        <f ca="1">((IF($A582&lt;=D$7,SQRT($A582*D$7),(1-SQRT(((1-D$7)*(1-$A582))))))*(INPUT!$C$6-INPUT!$B$6))+INPUT!$B$6</f>
        <v>21.813478134073435</v>
      </c>
      <c r="E582">
        <f ca="1">((IF($A582&lt;=E$7,SQRT($A582*E$7),(1-SQRT(((1-E$7)*(1-$A582))))))*(INPUT!$C$7-INPUT!$B$7))+INPUT!$B$7</f>
        <v>20.189982905152899</v>
      </c>
      <c r="F582">
        <f ca="1">((IF($A582&lt;=F$7,SQRT($A582*F$7),(1-SQRT(((1-F$7)*(1-$A582))))))*(INPUT!$C$8-INPUT!$B$8))+INPUT!$B$8</f>
        <v>21.399006075405879</v>
      </c>
      <c r="G582">
        <f ca="1">((IF($A582&lt;=G$7,SQRT($A582*G$7),(1-SQRT(((1-G$7)*(1-$A582))))))*(INPUT!$C$9-INPUT!$B$9))+INPUT!$B$9</f>
        <v>20.097103525832463</v>
      </c>
      <c r="H582">
        <f ca="1">((IF($A582&lt;=H$7,SQRT($A582*H$7),(1-SQRT(((1-H$7)*(1-$A582))))))*(INPUT!$C$10-INPUT!$B$10))+INPUT!$B$10</f>
        <v>18.22104804408723</v>
      </c>
      <c r="I582">
        <f ca="1">((IF($A582&lt;=I$7,SQRT($A582*I$7),(1-SQRT(((1-I$7)*(1-$A582))))))*(INPUT!$C$11-INPUT!$B$11))+INPUT!$B$11</f>
        <v>18.480698696058152</v>
      </c>
      <c r="J582">
        <f ca="1">((IF($A582&lt;=J$7,SQRT($A582*J$7),(1-SQRT(((1-J$7)*(1-$A582))))))*(INPUT!$C$12-INPUT!$B$12))+INPUT!$B$12</f>
        <v>22.480698696058152</v>
      </c>
      <c r="K582">
        <f ca="1">((IF($A582&lt;=K$7,SQRT($A582*K$7),(1-SQRT(((1-K$7)*(1-$A582))))))*(INPUT!$C$13-INPUT!$B$13))+INPUT!$B$13</f>
        <v>18.341190203992571</v>
      </c>
      <c r="L582">
        <f ca="1">((IF($A582&lt;=L$7,SQRT($A582*L$7),(1-SQRT(((1-L$7)*(1-$A582))))))*(INPUT!$C$14-INPUT!$B$14))+INPUT!$B$14</f>
        <v>24.958780258193741</v>
      </c>
      <c r="M582">
        <f ca="1">((IF($A582&lt;=M$7,SQRT($A582*M$7),(1-SQRT(((1-M$7)*(1-$A582))))))*(INPUT!$C$15-INPUT!$B$15))+INPUT!$B$15</f>
        <v>22.564645372273706</v>
      </c>
      <c r="N582">
        <f t="shared" ca="1" si="19"/>
        <v>247.12168161970425</v>
      </c>
    </row>
    <row r="583" spans="1:14" x14ac:dyDescent="0.25">
      <c r="A583">
        <f t="shared" ca="1" si="18"/>
        <v>0.61073394267053582</v>
      </c>
      <c r="B583">
        <f ca="1">((IF($A583&lt;=B$7,SQRT($A583*B$7),(1-SQRT(((1-B$7)*(1-$A583))))))*(INPUT!$C$4-INPUT!$B$4))+INPUT!$B$4</f>
        <v>19.623384906480183</v>
      </c>
      <c r="C583">
        <f ca="1">((IF($A583&lt;=C$7,SQRT($A583*C$7),(1-SQRT(((1-C$7)*(1-$A583))))))*(INPUT!$C$5-INPUT!$B$5))+INPUT!$B$5</f>
        <v>23.308887429712925</v>
      </c>
      <c r="D583">
        <f ca="1">((IF($A583&lt;=D$7,SQRT($A583*D$7),(1-SQRT(((1-D$7)*(1-$A583))))))*(INPUT!$C$6-INPUT!$B$6))+INPUT!$B$6</f>
        <v>24.054034681706064</v>
      </c>
      <c r="E583">
        <f ca="1">((IF($A583&lt;=E$7,SQRT($A583*E$7),(1-SQRT(((1-E$7)*(1-$A583))))))*(INPUT!$C$7-INPUT!$B$7))+INPUT!$B$7</f>
        <v>22.623384906480183</v>
      </c>
      <c r="F583">
        <f ca="1">((IF($A583&lt;=F$7,SQRT($A583*F$7),(1-SQRT(((1-F$7)*(1-$A583))))))*(INPUT!$C$8-INPUT!$B$8))+INPUT!$B$8</f>
        <v>24.064664410616217</v>
      </c>
      <c r="G583">
        <f ca="1">((IF($A583&lt;=G$7,SQRT($A583*G$7),(1-SQRT(((1-G$7)*(1-$A583))))))*(INPUT!$C$9-INPUT!$B$9))+INPUT!$B$9</f>
        <v>23.538453638815334</v>
      </c>
      <c r="H583">
        <f ca="1">((IF($A583&lt;=H$7,SQRT($A583*H$7),(1-SQRT(((1-H$7)*(1-$A583))))))*(INPUT!$C$10-INPUT!$B$10))+INPUT!$B$10</f>
        <v>20.814671747661137</v>
      </c>
      <c r="I583">
        <f ca="1">((IF($A583&lt;=I$7,SQRT($A583*I$7),(1-SQRT(((1-I$7)*(1-$A583))))))*(INPUT!$C$11-INPUT!$B$11))+INPUT!$B$11</f>
        <v>20.677411568074717</v>
      </c>
      <c r="J583">
        <f ca="1">((IF($A583&lt;=J$7,SQRT($A583*J$7),(1-SQRT(((1-J$7)*(1-$A583))))))*(INPUT!$C$12-INPUT!$B$12))+INPUT!$B$12</f>
        <v>24.677411568074717</v>
      </c>
      <c r="K583">
        <f ca="1">((IF($A583&lt;=K$7,SQRT($A583*K$7),(1-SQRT(((1-K$7)*(1-$A583))))))*(INPUT!$C$13-INPUT!$B$13))+INPUT!$B$13</f>
        <v>21.16719921373042</v>
      </c>
      <c r="L583">
        <f ca="1">((IF($A583&lt;=L$7,SQRT($A583*L$7),(1-SQRT(((1-L$7)*(1-$A583))))))*(INPUT!$C$14-INPUT!$B$14))+INPUT!$B$14</f>
        <v>27.140876497260262</v>
      </c>
      <c r="M583">
        <f ca="1">((IF($A583&lt;=M$7,SQRT($A583*M$7),(1-SQRT(((1-M$7)*(1-$A583))))))*(INPUT!$C$15-INPUT!$B$15))+INPUT!$B$15</f>
        <v>25.414354001003787</v>
      </c>
      <c r="N583">
        <f t="shared" ca="1" si="19"/>
        <v>277.10473456961591</v>
      </c>
    </row>
    <row r="584" spans="1:14" x14ac:dyDescent="0.25">
      <c r="A584">
        <f t="shared" ca="1" si="18"/>
        <v>0.79351193585836133</v>
      </c>
      <c r="B584">
        <f ca="1">((IF($A584&lt;=B$7,SQRT($A584*B$7),(1-SQRT(((1-B$7)*(1-$A584))))))*(INPUT!$C$4-INPUT!$B$4))+INPUT!$B$4</f>
        <v>20.29975504765256</v>
      </c>
      <c r="C584">
        <f ca="1">((IF($A584&lt;=C$7,SQRT($A584*C$7),(1-SQRT(((1-C$7)*(1-$A584))))))*(INPUT!$C$5-INPUT!$B$5))+INPUT!$B$5</f>
        <v>24.311676685188822</v>
      </c>
      <c r="D584">
        <f ca="1">((IF($A584&lt;=D$7,SQRT($A584*D$7),(1-SQRT(((1-D$7)*(1-$A584))))))*(INPUT!$C$6-INPUT!$B$6))+INPUT!$B$6</f>
        <v>25.12606148888576</v>
      </c>
      <c r="E584">
        <f ca="1">((IF($A584&lt;=E$7,SQRT($A584*E$7),(1-SQRT(((1-E$7)*(1-$A584))))))*(INPUT!$C$7-INPUT!$B$7))+INPUT!$B$7</f>
        <v>23.29975504765256</v>
      </c>
      <c r="F584">
        <f ca="1">((IF($A584&lt;=F$7,SQRT($A584*F$7),(1-SQRT(((1-F$7)*(1-$A584))))))*(INPUT!$C$8-INPUT!$B$8))+INPUT!$B$8</f>
        <v>24.77299760142434</v>
      </c>
      <c r="G584">
        <f ca="1">((IF($A584&lt;=G$7,SQRT($A584*G$7),(1-SQRT(((1-G$7)*(1-$A584))))))*(INPUT!$C$9-INPUT!$B$9))+INPUT!$B$9</f>
        <v>24.511096240460638</v>
      </c>
      <c r="H584">
        <f ca="1">((IF($A584&lt;=H$7,SQRT($A584*H$7),(1-SQRT(((1-H$7)*(1-$A584))))))*(INPUT!$C$10-INPUT!$B$10))+INPUT!$B$10</f>
        <v>21.951727885116924</v>
      </c>
      <c r="I584">
        <f ca="1">((IF($A584&lt;=I$7,SQRT($A584*I$7),(1-SQRT(((1-I$7)*(1-$A584))))))*(INPUT!$C$11-INPUT!$B$11))+INPUT!$B$11</f>
        <v>21.851758097159838</v>
      </c>
      <c r="J584">
        <f ca="1">((IF($A584&lt;=J$7,SQRT($A584*J$7),(1-SQRT(((1-J$7)*(1-$A584))))))*(INPUT!$C$12-INPUT!$B$12))+INPUT!$B$12</f>
        <v>25.851758097159838</v>
      </c>
      <c r="K584">
        <f ca="1">((IF($A584&lt;=K$7,SQRT($A584*K$7),(1-SQRT(((1-K$7)*(1-$A584))))))*(INPUT!$C$13-INPUT!$B$13))+INPUT!$B$13</f>
        <v>22.480158547818053</v>
      </c>
      <c r="L584">
        <f ca="1">((IF($A584&lt;=L$7,SQRT($A584*L$7),(1-SQRT(((1-L$7)*(1-$A584))))))*(INPUT!$C$14-INPUT!$B$14))+INPUT!$B$14</f>
        <v>27.91763371450304</v>
      </c>
      <c r="M584">
        <f ca="1">((IF($A584&lt;=M$7,SQRT($A584*M$7),(1-SQRT(((1-M$7)*(1-$A584))))))*(INPUT!$C$15-INPUT!$B$15))+INPUT!$B$15</f>
        <v>26.182361689921173</v>
      </c>
      <c r="N584">
        <f t="shared" ca="1" si="19"/>
        <v>288.55674014294351</v>
      </c>
    </row>
    <row r="585" spans="1:14" x14ac:dyDescent="0.25">
      <c r="A585">
        <f t="shared" ca="1" si="18"/>
        <v>0.60427757898943557</v>
      </c>
      <c r="B585">
        <f ca="1">((IF($A585&lt;=B$7,SQRT($A585*B$7),(1-SQRT(((1-B$7)*(1-$A585))))))*(INPUT!$C$4-INPUT!$B$4))+INPUT!$B$4</f>
        <v>19.598881958110063</v>
      </c>
      <c r="C585">
        <f ca="1">((IF($A585&lt;=C$7,SQRT($A585*C$7),(1-SQRT(((1-C$7)*(1-$A585))))))*(INPUT!$C$5-INPUT!$B$5))+INPUT!$B$5</f>
        <v>23.278402932158055</v>
      </c>
      <c r="D585">
        <f ca="1">((IF($A585&lt;=D$7,SQRT($A585*D$7),(1-SQRT(((1-D$7)*(1-$A585))))))*(INPUT!$C$6-INPUT!$B$6))+INPUT!$B$6</f>
        <v>24.021445383003702</v>
      </c>
      <c r="E585">
        <f ca="1">((IF($A585&lt;=E$7,SQRT($A585*E$7),(1-SQRT(((1-E$7)*(1-$A585))))))*(INPUT!$C$7-INPUT!$B$7))+INPUT!$B$7</f>
        <v>22.598881958110063</v>
      </c>
      <c r="F585">
        <f ca="1">((IF($A585&lt;=F$7,SQRT($A585*F$7),(1-SQRT(((1-F$7)*(1-$A585))))))*(INPUT!$C$8-INPUT!$B$8))+INPUT!$B$8</f>
        <v>24.037822775520819</v>
      </c>
      <c r="G585">
        <f ca="1">((IF($A585&lt;=G$7,SQRT($A585*G$7),(1-SQRT(((1-G$7)*(1-$A585))))))*(INPUT!$C$9-INPUT!$B$9))+INPUT!$B$9</f>
        <v>23.503801236912189</v>
      </c>
      <c r="H585">
        <f ca="1">((IF($A585&lt;=H$7,SQRT($A585*H$7),(1-SQRT(((1-H$7)*(1-$A585))))))*(INPUT!$C$10-INPUT!$B$10))+INPUT!$B$10</f>
        <v>20.780105576501303</v>
      </c>
      <c r="I585">
        <f ca="1">((IF($A585&lt;=I$7,SQRT($A585*I$7),(1-SQRT(((1-I$7)*(1-$A585))))))*(INPUT!$C$11-INPUT!$B$11))+INPUT!$B$11</f>
        <v>20.641711780009601</v>
      </c>
      <c r="J585">
        <f ca="1">((IF($A585&lt;=J$7,SQRT($A585*J$7),(1-SQRT(((1-J$7)*(1-$A585))))))*(INPUT!$C$12-INPUT!$B$12))+INPUT!$B$12</f>
        <v>24.641711780009601</v>
      </c>
      <c r="K585">
        <f ca="1">((IF($A585&lt;=K$7,SQRT($A585*K$7),(1-SQRT(((1-K$7)*(1-$A585))))))*(INPUT!$C$13-INPUT!$B$13))+INPUT!$B$13</f>
        <v>21.127285637282455</v>
      </c>
      <c r="L585">
        <f ca="1">((IF($A585&lt;=L$7,SQRT($A585*L$7),(1-SQRT(((1-L$7)*(1-$A585))))))*(INPUT!$C$14-INPUT!$B$14))+INPUT!$B$14</f>
        <v>27.117263306990758</v>
      </c>
      <c r="M585">
        <f ca="1">((IF($A585&lt;=M$7,SQRT($A585*M$7),(1-SQRT(((1-M$7)*(1-$A585))))))*(INPUT!$C$15-INPUT!$B$15))+INPUT!$B$15</f>
        <v>25.385659086081564</v>
      </c>
      <c r="N585">
        <f t="shared" ca="1" si="19"/>
        <v>276.73297341069014</v>
      </c>
    </row>
    <row r="586" spans="1:14" x14ac:dyDescent="0.25">
      <c r="A586">
        <f t="shared" ref="A586:A649" ca="1" si="20">RAND()</f>
        <v>0.98165901517432796</v>
      </c>
      <c r="B586">
        <f ca="1">((IF($A586&lt;=B$7,SQRT($A586*B$7),(1-SQRT(((1-B$7)*(1-$A586))))))*(INPUT!$C$4-INPUT!$B$4))+INPUT!$B$4</f>
        <v>21.493271485349986</v>
      </c>
      <c r="C586">
        <f ca="1">((IF($A586&lt;=C$7,SQRT($A586*C$7),(1-SQRT(((1-C$7)*(1-$A586))))))*(INPUT!$C$5-INPUT!$B$5))+INPUT!$B$5</f>
        <v>26.198791869175977</v>
      </c>
      <c r="D586">
        <f ca="1">((IF($A586&lt;=D$7,SQRT($A586*D$7),(1-SQRT(((1-D$7)*(1-$A586))))))*(INPUT!$C$6-INPUT!$B$6))+INPUT!$B$6</f>
        <v>27.143472479702559</v>
      </c>
      <c r="E586">
        <f ca="1">((IF($A586&lt;=E$7,SQRT($A586*E$7),(1-SQRT(((1-E$7)*(1-$A586))))))*(INPUT!$C$7-INPUT!$B$7))+INPUT!$B$7</f>
        <v>24.493271485349986</v>
      </c>
      <c r="F586">
        <f ca="1">((IF($A586&lt;=F$7,SQRT($A586*F$7),(1-SQRT(((1-F$7)*(1-$A586))))))*(INPUT!$C$8-INPUT!$B$8))+INPUT!$B$8</f>
        <v>25.64168883107039</v>
      </c>
      <c r="G586">
        <f ca="1">((IF($A586&lt;=G$7,SQRT($A586*G$7),(1-SQRT(((1-G$7)*(1-$A586))))))*(INPUT!$C$9-INPUT!$B$9))+INPUT!$B$9</f>
        <v>26.258225408381925</v>
      </c>
      <c r="H586">
        <f ca="1">((IF($A586&lt;=H$7,SQRT($A586*H$7),(1-SQRT(((1-H$7)*(1-$A586))))))*(INPUT!$C$10-INPUT!$B$10))+INPUT!$B$10</f>
        <v>24.091515373187171</v>
      </c>
      <c r="I586">
        <f ca="1">((IF($A586&lt;=I$7,SQRT($A586*I$7),(1-SQRT(((1-I$7)*(1-$A586))))))*(INPUT!$C$11-INPUT!$B$11))+INPUT!$B$11</f>
        <v>24.061721112018255</v>
      </c>
      <c r="J586">
        <f ca="1">((IF($A586&lt;=J$7,SQRT($A586*J$7),(1-SQRT(((1-J$7)*(1-$A586))))))*(INPUT!$C$12-INPUT!$B$12))+INPUT!$B$12</f>
        <v>28.061721112018255</v>
      </c>
      <c r="K586">
        <f ca="1">((IF($A586&lt;=K$7,SQRT($A586*K$7),(1-SQRT(((1-K$7)*(1-$A586))))))*(INPUT!$C$13-INPUT!$B$13))+INPUT!$B$13</f>
        <v>24.950972312309954</v>
      </c>
      <c r="L586">
        <f ca="1">((IF($A586&lt;=L$7,SQRT($A586*L$7),(1-SQRT(((1-L$7)*(1-$A586))))))*(INPUT!$C$14-INPUT!$B$14))+INPUT!$B$14</f>
        <v>29.379386850494519</v>
      </c>
      <c r="M586">
        <f ca="1">((IF($A586&lt;=M$7,SQRT($A586*M$7),(1-SQRT(((1-M$7)*(1-$A586))))))*(INPUT!$C$15-INPUT!$B$15))+INPUT!$B$15</f>
        <v>27.458284431448796</v>
      </c>
      <c r="N586">
        <f t="shared" ref="N586:N649" ca="1" si="21">SUM(B586:M586)</f>
        <v>309.23232275050782</v>
      </c>
    </row>
    <row r="587" spans="1:14" x14ac:dyDescent="0.25">
      <c r="A587">
        <f t="shared" ca="1" si="20"/>
        <v>0.71898276738250766</v>
      </c>
      <c r="B587">
        <f ca="1">((IF($A587&lt;=B$7,SQRT($A587*B$7),(1-SQRT(((1-B$7)*(1-$A587))))))*(INPUT!$C$4-INPUT!$B$4))+INPUT!$B$4</f>
        <v>20.016507812809717</v>
      </c>
      <c r="C587">
        <f ca="1">((IF($A587&lt;=C$7,SQRT($A587*C$7),(1-SQRT(((1-C$7)*(1-$A587))))))*(INPUT!$C$5-INPUT!$B$5))+INPUT!$B$5</f>
        <v>23.863823483664824</v>
      </c>
      <c r="D587">
        <f ca="1">((IF($A587&lt;=D$7,SQRT($A587*D$7),(1-SQRT(((1-D$7)*(1-$A587))))))*(INPUT!$C$6-INPUT!$B$6))+INPUT!$B$6</f>
        <v>24.647286277550723</v>
      </c>
      <c r="E587">
        <f ca="1">((IF($A587&lt;=E$7,SQRT($A587*E$7),(1-SQRT(((1-E$7)*(1-$A587))))))*(INPUT!$C$7-INPUT!$B$7))+INPUT!$B$7</f>
        <v>23.016507812809717</v>
      </c>
      <c r="F587">
        <f ca="1">((IF($A587&lt;=F$7,SQRT($A587*F$7),(1-SQRT(((1-F$7)*(1-$A587))))))*(INPUT!$C$8-INPUT!$B$8))+INPUT!$B$8</f>
        <v>24.495204839682078</v>
      </c>
      <c r="G587">
        <f ca="1">((IF($A587&lt;=G$7,SQRT($A587*G$7),(1-SQRT(((1-G$7)*(1-$A587))))))*(INPUT!$C$9-INPUT!$B$9))+INPUT!$B$9</f>
        <v>24.096464744742235</v>
      </c>
      <c r="H587">
        <f ca="1">((IF($A587&lt;=H$7,SQRT($A587*H$7),(1-SQRT(((1-H$7)*(1-$A587))))))*(INPUT!$C$10-INPUT!$B$10))+INPUT!$B$10</f>
        <v>21.443910087218384</v>
      </c>
      <c r="I587">
        <f ca="1">((IF($A587&lt;=I$7,SQRT($A587*I$7),(1-SQRT(((1-I$7)*(1-$A587))))))*(INPUT!$C$11-INPUT!$B$11))+INPUT!$B$11</f>
        <v>21.327286130714832</v>
      </c>
      <c r="J587">
        <f ca="1">((IF($A587&lt;=J$7,SQRT($A587*J$7),(1-SQRT(((1-J$7)*(1-$A587))))))*(INPUT!$C$12-INPUT!$B$12))+INPUT!$B$12</f>
        <v>25.327286130714832</v>
      </c>
      <c r="K587">
        <f ca="1">((IF($A587&lt;=K$7,SQRT($A587*K$7),(1-SQRT(((1-K$7)*(1-$A587))))))*(INPUT!$C$13-INPUT!$B$13))+INPUT!$B$13</f>
        <v>21.893781063186044</v>
      </c>
      <c r="L587">
        <f ca="1">((IF($A587&lt;=L$7,SQRT($A587*L$7),(1-SQRT(((1-L$7)*(1-$A587))))))*(INPUT!$C$14-INPUT!$B$14))+INPUT!$B$14</f>
        <v>27.570728116293417</v>
      </c>
      <c r="M587">
        <f ca="1">((IF($A587&lt;=M$7,SQRT($A587*M$7),(1-SQRT(((1-M$7)*(1-$A587))))))*(INPUT!$C$15-INPUT!$B$15))+INPUT!$B$15</f>
        <v>25.874621080066387</v>
      </c>
      <c r="N587">
        <f t="shared" ca="1" si="21"/>
        <v>283.5734075794532</v>
      </c>
    </row>
    <row r="588" spans="1:14" x14ac:dyDescent="0.25">
      <c r="A588">
        <f t="shared" ca="1" si="20"/>
        <v>0.28465745895130268</v>
      </c>
      <c r="B588">
        <f ca="1">((IF($A588&lt;=B$7,SQRT($A588*B$7),(1-SQRT(((1-B$7)*(1-$A588))))))*(INPUT!$C$4-INPUT!$B$4))+INPUT!$B$4</f>
        <v>18.15642377752031</v>
      </c>
      <c r="C588">
        <f ca="1">((IF($A588&lt;=C$7,SQRT($A588*C$7),(1-SQRT(((1-C$7)*(1-$A588))))))*(INPUT!$C$5-INPUT!$B$5))+INPUT!$B$5</f>
        <v>21.996297679535353</v>
      </c>
      <c r="D588">
        <f ca="1">((IF($A588&lt;=D$7,SQRT($A588*D$7),(1-SQRT(((1-D$7)*(1-$A588))))))*(INPUT!$C$6-INPUT!$B$6))+INPUT!$B$6</f>
        <v>22.613767207467273</v>
      </c>
      <c r="E588">
        <f ca="1">((IF($A588&lt;=E$7,SQRT($A588*E$7),(1-SQRT(((1-E$7)*(1-$A588))))))*(INPUT!$C$7-INPUT!$B$7))+INPUT!$B$7</f>
        <v>21.15642377752031</v>
      </c>
      <c r="F588">
        <f ca="1">((IF($A588&lt;=F$7,SQRT($A588*F$7),(1-SQRT(((1-F$7)*(1-$A588))))))*(INPUT!$C$8-INPUT!$B$8))+INPUT!$B$8</f>
        <v>22.457689007987085</v>
      </c>
      <c r="G588">
        <f ca="1">((IF($A588&lt;=G$7,SQRT($A588*G$7),(1-SQRT(((1-G$7)*(1-$A588))))))*(INPUT!$C$9-INPUT!$B$9))+INPUT!$B$9</f>
        <v>21.463857314766141</v>
      </c>
      <c r="H588">
        <f ca="1">((IF($A588&lt;=H$7,SQRT($A588*H$7),(1-SQRT(((1-H$7)*(1-$A588))))))*(INPUT!$C$10-INPUT!$B$10))+INPUT!$B$10</f>
        <v>19.201197982357058</v>
      </c>
      <c r="I588">
        <f ca="1">((IF($A588&lt;=I$7,SQRT($A588*I$7),(1-SQRT(((1-I$7)*(1-$A588))))))*(INPUT!$C$11-INPUT!$B$11))+INPUT!$B$11</f>
        <v>19.140269462651251</v>
      </c>
      <c r="J588">
        <f ca="1">((IF($A588&lt;=J$7,SQRT($A588*J$7),(1-SQRT(((1-J$7)*(1-$A588))))))*(INPUT!$C$12-INPUT!$B$12))+INPUT!$B$12</f>
        <v>23.140269462651251</v>
      </c>
      <c r="K588">
        <f ca="1">((IF($A588&lt;=K$7,SQRT($A588*K$7),(1-SQRT(((1-K$7)*(1-$A588))))))*(INPUT!$C$13-INPUT!$B$13))+INPUT!$B$13</f>
        <v>19.374358955127938</v>
      </c>
      <c r="L588">
        <f ca="1">((IF($A588&lt;=L$7,SQRT($A588*L$7),(1-SQRT(((1-L$7)*(1-$A588))))))*(INPUT!$C$14-INPUT!$B$14))+INPUT!$B$14</f>
        <v>25.823191252932837</v>
      </c>
      <c r="M588">
        <f ca="1">((IF($A588&lt;=M$7,SQRT($A588*M$7),(1-SQRT(((1-M$7)*(1-$A588))))))*(INPUT!$C$15-INPUT!$B$15))+INPUT!$B$15</f>
        <v>23.696425033686268</v>
      </c>
      <c r="N588">
        <f t="shared" ca="1" si="21"/>
        <v>258.22017091420309</v>
      </c>
    </row>
    <row r="589" spans="1:14" x14ac:dyDescent="0.25">
      <c r="A589">
        <f t="shared" ca="1" si="20"/>
        <v>0.43327255243931551</v>
      </c>
      <c r="B589">
        <f ca="1">((IF($A589&lt;=B$7,SQRT($A589*B$7),(1-SQRT(((1-B$7)*(1-$A589))))))*(INPUT!$C$4-INPUT!$B$4))+INPUT!$B$4</f>
        <v>18.894167348147231</v>
      </c>
      <c r="C589">
        <f ca="1">((IF($A589&lt;=C$7,SQRT($A589*C$7),(1-SQRT(((1-C$7)*(1-$A589))))))*(INPUT!$C$5-INPUT!$B$5))+INPUT!$B$5</f>
        <v>22.546298094323785</v>
      </c>
      <c r="D589">
        <f ca="1">((IF($A589&lt;=D$7,SQRT($A589*D$7),(1-SQRT(((1-D$7)*(1-$A589))))))*(INPUT!$C$6-INPUT!$B$6))+INPUT!$B$6</f>
        <v>23.238792390324974</v>
      </c>
      <c r="E589">
        <f ca="1">((IF($A589&lt;=E$7,SQRT($A589*E$7),(1-SQRT(((1-E$7)*(1-$A589))))))*(INPUT!$C$7-INPUT!$B$7))+INPUT!$B$7</f>
        <v>21.894167348147231</v>
      </c>
      <c r="F589">
        <f ca="1">((IF($A589&lt;=F$7,SQRT($A589*F$7),(1-SQRT(((1-F$7)*(1-$A589))))))*(INPUT!$C$8-INPUT!$B$8))+INPUT!$B$8</f>
        <v>23.265846598560625</v>
      </c>
      <c r="G589">
        <f ca="1">((IF($A589&lt;=G$7,SQRT($A589*G$7),(1-SQRT(((1-G$7)*(1-$A589))))))*(INPUT!$C$9-INPUT!$B$9))+INPUT!$B$9</f>
        <v>22.507184277900286</v>
      </c>
      <c r="H589">
        <f ca="1">((IF($A589&lt;=H$7,SQRT($A589*H$7),(1-SQRT(((1-H$7)*(1-$A589))))))*(INPUT!$C$10-INPUT!$B$10))+INPUT!$B$10</f>
        <v>19.949406523493796</v>
      </c>
      <c r="I589">
        <f ca="1">((IF($A589&lt;=I$7,SQRT($A589*I$7),(1-SQRT(((1-I$7)*(1-$A589))))))*(INPUT!$C$11-INPUT!$B$11))+INPUT!$B$11</f>
        <v>19.784358382431471</v>
      </c>
      <c r="J589">
        <f ca="1">((IF($A589&lt;=J$7,SQRT($A589*J$7),(1-SQRT(((1-J$7)*(1-$A589))))))*(INPUT!$C$12-INPUT!$B$12))+INPUT!$B$12</f>
        <v>23.784358382431471</v>
      </c>
      <c r="K589">
        <f ca="1">((IF($A589&lt;=K$7,SQRT($A589*K$7),(1-SQRT(((1-K$7)*(1-$A589))))))*(INPUT!$C$13-INPUT!$B$13))+INPUT!$B$13</f>
        <v>20.168735398419905</v>
      </c>
      <c r="L589">
        <f ca="1">((IF($A589&lt;=L$7,SQRT($A589*L$7),(1-SQRT(((1-L$7)*(1-$A589))))))*(INPUT!$C$14-INPUT!$B$14))+INPUT!$B$14</f>
        <v>26.483049162486921</v>
      </c>
      <c r="M589">
        <f ca="1">((IF($A589&lt;=M$7,SQRT($A589*M$7),(1-SQRT(((1-M$7)*(1-$A589))))))*(INPUT!$C$15-INPUT!$B$15))+INPUT!$B$15</f>
        <v>24.560381838956815</v>
      </c>
      <c r="N589">
        <f t="shared" ca="1" si="21"/>
        <v>267.07674574562446</v>
      </c>
    </row>
    <row r="590" spans="1:14" x14ac:dyDescent="0.25">
      <c r="A590">
        <f t="shared" ca="1" si="20"/>
        <v>2.6922099855575254E-2</v>
      </c>
      <c r="B590">
        <f ca="1">((IF($A590&lt;=B$7,SQRT($A590*B$7),(1-SQRT(((1-B$7)*(1-$A590))))))*(INPUT!$C$4-INPUT!$B$4))+INPUT!$B$4</f>
        <v>15.970707728899454</v>
      </c>
      <c r="C590">
        <f ca="1">((IF($A590&lt;=C$7,SQRT($A590*C$7),(1-SQRT(((1-C$7)*(1-$A590))))))*(INPUT!$C$5-INPUT!$B$5))+INPUT!$B$5</f>
        <v>20.613929473130305</v>
      </c>
      <c r="D590">
        <f ca="1">((IF($A590&lt;=D$7,SQRT($A590*D$7),(1-SQRT(((1-D$7)*(1-$A590))))))*(INPUT!$C$6-INPUT!$B$6))+INPUT!$B$6</f>
        <v>20.803822366281135</v>
      </c>
      <c r="E590">
        <f ca="1">((IF($A590&lt;=E$7,SQRT($A590*E$7),(1-SQRT(((1-E$7)*(1-$A590))))))*(INPUT!$C$7-INPUT!$B$7))+INPUT!$B$7</f>
        <v>18.970707728899452</v>
      </c>
      <c r="F590">
        <f ca="1">((IF($A590&lt;=F$7,SQRT($A590*F$7),(1-SQRT(((1-F$7)*(1-$A590))))))*(INPUT!$C$8-INPUT!$B$8))+INPUT!$B$8</f>
        <v>20.06335703972568</v>
      </c>
      <c r="G590">
        <f ca="1">((IF($A590&lt;=G$7,SQRT($A590*G$7),(1-SQRT(((1-G$7)*(1-$A590))))))*(INPUT!$C$9-INPUT!$B$9))+INPUT!$B$9</f>
        <v>18.372788035309991</v>
      </c>
      <c r="H590">
        <f ca="1">((IF($A590&lt;=H$7,SQRT($A590*H$7),(1-SQRT(((1-H$7)*(1-$A590))))))*(INPUT!$C$10-INPUT!$B$10))+INPUT!$B$10</f>
        <v>16.984477320612672</v>
      </c>
      <c r="I590">
        <f ca="1">((IF($A590&lt;=I$7,SQRT($A590*I$7),(1-SQRT(((1-I$7)*(1-$A590))))))*(INPUT!$C$11-INPUT!$B$11))+INPUT!$B$11</f>
        <v>17.656318213741784</v>
      </c>
      <c r="J590">
        <f ca="1">((IF($A590&lt;=J$7,SQRT($A590*J$7),(1-SQRT(((1-J$7)*(1-$A590))))))*(INPUT!$C$12-INPUT!$B$12))+INPUT!$B$12</f>
        <v>21.656318213741784</v>
      </c>
      <c r="K590">
        <f ca="1">((IF($A590&lt;=K$7,SQRT($A590*K$7),(1-SQRT(((1-K$7)*(1-$A590))))))*(INPUT!$C$13-INPUT!$B$13))+INPUT!$B$13</f>
        <v>17.037730212638628</v>
      </c>
      <c r="L590">
        <f ca="1">((IF($A590&lt;=L$7,SQRT($A590*L$7),(1-SQRT(((1-L$7)*(1-$A590))))))*(INPUT!$C$14-INPUT!$B$14))+INPUT!$B$14</f>
        <v>23.868227387241447</v>
      </c>
      <c r="M590">
        <f ca="1">((IF($A590&lt;=M$7,SQRT($A590*M$7),(1-SQRT(((1-M$7)*(1-$A590))))))*(INPUT!$C$15-INPUT!$B$15))+INPUT!$B$15</f>
        <v>21.136776492133617</v>
      </c>
      <c r="N590">
        <f t="shared" ca="1" si="21"/>
        <v>233.13516021235591</v>
      </c>
    </row>
    <row r="591" spans="1:14" x14ac:dyDescent="0.25">
      <c r="A591">
        <f t="shared" ca="1" si="20"/>
        <v>0.78968226049115908</v>
      </c>
      <c r="B591">
        <f ca="1">((IF($A591&lt;=B$7,SQRT($A591*B$7),(1-SQRT(((1-B$7)*(1-$A591))))))*(INPUT!$C$4-INPUT!$B$4))+INPUT!$B$4</f>
        <v>20.284060504235718</v>
      </c>
      <c r="C591">
        <f ca="1">((IF($A591&lt;=C$7,SQRT($A591*C$7),(1-SQRT(((1-C$7)*(1-$A591))))))*(INPUT!$C$5-INPUT!$B$5))+INPUT!$B$5</f>
        <v>24.28686143317201</v>
      </c>
      <c r="D591">
        <f ca="1">((IF($A591&lt;=D$7,SQRT($A591*D$7),(1-SQRT(((1-D$7)*(1-$A591))))))*(INPUT!$C$6-INPUT!$B$6))+INPUT!$B$6</f>
        <v>25.099532868596228</v>
      </c>
      <c r="E591">
        <f ca="1">((IF($A591&lt;=E$7,SQRT($A591*E$7),(1-SQRT(((1-E$7)*(1-$A591))))))*(INPUT!$C$7-INPUT!$B$7))+INPUT!$B$7</f>
        <v>23.284060504235718</v>
      </c>
      <c r="F591">
        <f ca="1">((IF($A591&lt;=F$7,SQRT($A591*F$7),(1-SQRT(((1-F$7)*(1-$A591))))))*(INPUT!$C$8-INPUT!$B$8))+INPUT!$B$8</f>
        <v>24.759049829670573</v>
      </c>
      <c r="G591">
        <f ca="1">((IF($A591&lt;=G$7,SQRT($A591*G$7),(1-SQRT(((1-G$7)*(1-$A591))))))*(INPUT!$C$9-INPUT!$B$9))+INPUT!$B$9</f>
        <v>24.488121781362555</v>
      </c>
      <c r="H591">
        <f ca="1">((IF($A591&lt;=H$7,SQRT($A591*H$7),(1-SQRT(((1-H$7)*(1-$A591))))))*(INPUT!$C$10-INPUT!$B$10))+INPUT!$B$10</f>
        <v>21.923590034163546</v>
      </c>
      <c r="I591">
        <f ca="1">((IF($A591&lt;=I$7,SQRT($A591*I$7),(1-SQRT(((1-I$7)*(1-$A591))))))*(INPUT!$C$11-INPUT!$B$11))+INPUT!$B$11</f>
        <v>21.822697449655706</v>
      </c>
      <c r="J591">
        <f ca="1">((IF($A591&lt;=J$7,SQRT($A591*J$7),(1-SQRT(((1-J$7)*(1-$A591))))))*(INPUT!$C$12-INPUT!$B$12))+INPUT!$B$12</f>
        <v>25.822697449655706</v>
      </c>
      <c r="K591">
        <f ca="1">((IF($A591&lt;=K$7,SQRT($A591*K$7),(1-SQRT(((1-K$7)*(1-$A591))))))*(INPUT!$C$13-INPUT!$B$13))+INPUT!$B$13</f>
        <v>22.447667756173352</v>
      </c>
      <c r="L591">
        <f ca="1">((IF($A591&lt;=L$7,SQRT($A591*L$7),(1-SQRT(((1-L$7)*(1-$A591))))))*(INPUT!$C$14-INPUT!$B$14))+INPUT!$B$14</f>
        <v>27.898411902944428</v>
      </c>
      <c r="M591">
        <f ca="1">((IF($A591&lt;=M$7,SQRT($A591*M$7),(1-SQRT(((1-M$7)*(1-$A591))))))*(INPUT!$C$15-INPUT!$B$15))+INPUT!$B$15</f>
        <v>26.165583517261837</v>
      </c>
      <c r="N591">
        <f t="shared" ca="1" si="21"/>
        <v>288.28233503112739</v>
      </c>
    </row>
    <row r="592" spans="1:14" x14ac:dyDescent="0.25">
      <c r="A592">
        <f t="shared" ca="1" si="20"/>
        <v>0.97032140172311432</v>
      </c>
      <c r="B592">
        <f ca="1">((IF($A592&lt;=B$7,SQRT($A592*B$7),(1-SQRT(((1-B$7)*(1-$A592))))))*(INPUT!$C$4-INPUT!$B$4))+INPUT!$B$4</f>
        <v>21.355406813659656</v>
      </c>
      <c r="C592">
        <f ca="1">((IF($A592&lt;=C$7,SQRT($A592*C$7),(1-SQRT(((1-C$7)*(1-$A592))))))*(INPUT!$C$5-INPUT!$B$5))+INPUT!$B$5</f>
        <v>25.980808683469586</v>
      </c>
      <c r="D592">
        <f ca="1">((IF($A592&lt;=D$7,SQRT($A592*D$7),(1-SQRT(((1-D$7)*(1-$A592))))))*(INPUT!$C$6-INPUT!$B$6))+INPUT!$B$6</f>
        <v>26.910438651990891</v>
      </c>
      <c r="E592">
        <f ca="1">((IF($A592&lt;=E$7,SQRT($A592*E$7),(1-SQRT(((1-E$7)*(1-$A592))))))*(INPUT!$C$7-INPUT!$B$7))+INPUT!$B$7</f>
        <v>24.355406813659656</v>
      </c>
      <c r="F592">
        <f ca="1">((IF($A592&lt;=F$7,SQRT($A592*F$7),(1-SQRT(((1-F$7)*(1-$A592))))))*(INPUT!$C$8-INPUT!$B$8))+INPUT!$B$8</f>
        <v>25.544203786832099</v>
      </c>
      <c r="G592">
        <f ca="1">((IF($A592&lt;=G$7,SQRT($A592*G$7),(1-SQRT(((1-G$7)*(1-$A592))))))*(INPUT!$C$9-INPUT!$B$9))+INPUT!$B$9</f>
        <v>26.056412193642494</v>
      </c>
      <c r="H592">
        <f ca="1">((IF($A592&lt;=H$7,SQRT($A592*H$7),(1-SQRT(((1-H$7)*(1-$A592))))))*(INPUT!$C$10-INPUT!$B$10))+INPUT!$B$10</f>
        <v>23.844345673456004</v>
      </c>
      <c r="I592">
        <f ca="1">((IF($A592&lt;=I$7,SQRT($A592*I$7),(1-SQRT(((1-I$7)*(1-$A592))))))*(INPUT!$C$11-INPUT!$B$11))+INPUT!$B$11</f>
        <v>23.806445343819348</v>
      </c>
      <c r="J592">
        <f ca="1">((IF($A592&lt;=J$7,SQRT($A592*J$7),(1-SQRT(((1-J$7)*(1-$A592))))))*(INPUT!$C$12-INPUT!$B$12))+INPUT!$B$12</f>
        <v>27.806445343819348</v>
      </c>
      <c r="K592">
        <f ca="1">((IF($A592&lt;=K$7,SQRT($A592*K$7),(1-SQRT(((1-K$7)*(1-$A592))))))*(INPUT!$C$13-INPUT!$B$13))+INPUT!$B$13</f>
        <v>24.665565326959339</v>
      </c>
      <c r="L592">
        <f ca="1">((IF($A592&lt;=L$7,SQRT($A592*L$7),(1-SQRT(((1-L$7)*(1-$A592))))))*(INPUT!$C$14-INPUT!$B$14))+INPUT!$B$14</f>
        <v>29.2105378008957</v>
      </c>
      <c r="M592">
        <f ca="1">((IF($A592&lt;=M$7,SQRT($A592*M$7),(1-SQRT(((1-M$7)*(1-$A592))))))*(INPUT!$C$15-INPUT!$B$15))+INPUT!$B$15</f>
        <v>27.31090089796157</v>
      </c>
      <c r="N592">
        <f t="shared" ca="1" si="21"/>
        <v>306.84691733016564</v>
      </c>
    </row>
    <row r="593" spans="1:14" x14ac:dyDescent="0.25">
      <c r="A593">
        <f t="shared" ca="1" si="20"/>
        <v>4.1912508827025463E-2</v>
      </c>
      <c r="B593">
        <f ca="1">((IF($A593&lt;=B$7,SQRT($A593*B$7),(1-SQRT(((1-B$7)*(1-$A593))))))*(INPUT!$C$4-INPUT!$B$4))+INPUT!$B$4</f>
        <v>16.211172080649934</v>
      </c>
      <c r="C593">
        <f ca="1">((IF($A593&lt;=C$7,SQRT($A593*C$7),(1-SQRT(((1-C$7)*(1-$A593))))))*(INPUT!$C$5-INPUT!$B$5))+INPUT!$B$5</f>
        <v>20.766012482651789</v>
      </c>
      <c r="D593">
        <f ca="1">((IF($A593&lt;=D$7,SQRT($A593*D$7),(1-SQRT(((1-D$7)*(1-$A593))))))*(INPUT!$C$6-INPUT!$B$6))+INPUT!$B$6</f>
        <v>21.002945767152248</v>
      </c>
      <c r="E593">
        <f ca="1">((IF($A593&lt;=E$7,SQRT($A593*E$7),(1-SQRT(((1-E$7)*(1-$A593))))))*(INPUT!$C$7-INPUT!$B$7))+INPUT!$B$7</f>
        <v>19.211172080649934</v>
      </c>
      <c r="F593">
        <f ca="1">((IF($A593&lt;=F$7,SQRT($A593*F$7),(1-SQRT(((1-F$7)*(1-$A593))))))*(INPUT!$C$8-INPUT!$B$8))+INPUT!$B$8</f>
        <v>20.326772539184869</v>
      </c>
      <c r="G593">
        <f ca="1">((IF($A593&lt;=G$7,SQRT($A593*G$7),(1-SQRT(((1-G$7)*(1-$A593))))))*(INPUT!$C$9-INPUT!$B$9))+INPUT!$B$9</f>
        <v>18.712855982822777</v>
      </c>
      <c r="H593">
        <f ca="1">((IF($A593&lt;=H$7,SQRT($A593*H$7),(1-SQRT(((1-H$7)*(1-$A593))))))*(INPUT!$C$10-INPUT!$B$10))+INPUT!$B$10</f>
        <v>17.228352684603617</v>
      </c>
      <c r="I593">
        <f ca="1">((IF($A593&lt;=I$7,SQRT($A593*I$7),(1-SQRT(((1-I$7)*(1-$A593))))))*(INPUT!$C$11-INPUT!$B$11))+INPUT!$B$11</f>
        <v>17.818901789735747</v>
      </c>
      <c r="J593">
        <f ca="1">((IF($A593&lt;=J$7,SQRT($A593*J$7),(1-SQRT(((1-J$7)*(1-$A593))))))*(INPUT!$C$12-INPUT!$B$12))+INPUT!$B$12</f>
        <v>21.818901789735747</v>
      </c>
      <c r="K593">
        <f ca="1">((IF($A593&lt;=K$7,SQRT($A593*K$7),(1-SQRT(((1-K$7)*(1-$A593))))))*(INPUT!$C$13-INPUT!$B$13))+INPUT!$B$13</f>
        <v>17.294797417776625</v>
      </c>
      <c r="L593">
        <f ca="1">((IF($A593&lt;=L$7,SQRT($A593*L$7),(1-SQRT(((1-L$7)*(1-$A593))))))*(INPUT!$C$14-INPUT!$B$14))+INPUT!$B$14</f>
        <v>24.083305241913244</v>
      </c>
      <c r="M593">
        <f ca="1">((IF($A593&lt;=M$7,SQRT($A593*M$7),(1-SQRT(((1-M$7)*(1-$A593))))))*(INPUT!$C$15-INPUT!$B$15))+INPUT!$B$15</f>
        <v>21.418379506231396</v>
      </c>
      <c r="N593">
        <f t="shared" ca="1" si="21"/>
        <v>235.89356936310793</v>
      </c>
    </row>
    <row r="594" spans="1:14" x14ac:dyDescent="0.25">
      <c r="A594">
        <f t="shared" ca="1" si="20"/>
        <v>0.1167813058650965</v>
      </c>
      <c r="B594">
        <f ca="1">((IF($A594&lt;=B$7,SQRT($A594*B$7),(1-SQRT(((1-B$7)*(1-$A594))))))*(INPUT!$C$4-INPUT!$B$4))+INPUT!$B$4</f>
        <v>17.021718502976707</v>
      </c>
      <c r="C594">
        <f ca="1">((IF($A594&lt;=C$7,SQRT($A594*C$7),(1-SQRT(((1-C$7)*(1-$A594))))))*(INPUT!$C$5-INPUT!$B$5))+INPUT!$B$5</f>
        <v>21.27864705142246</v>
      </c>
      <c r="D594">
        <f ca="1">((IF($A594&lt;=D$7,SQRT($A594*D$7),(1-SQRT(((1-D$7)*(1-$A594))))))*(INPUT!$C$6-INPUT!$B$6))+INPUT!$B$6</f>
        <v>21.674141971507289</v>
      </c>
      <c r="E594">
        <f ca="1">((IF($A594&lt;=E$7,SQRT($A594*E$7),(1-SQRT(((1-E$7)*(1-$A594))))))*(INPUT!$C$7-INPUT!$B$7))+INPUT!$B$7</f>
        <v>20.021718502976707</v>
      </c>
      <c r="F594">
        <f ca="1">((IF($A594&lt;=F$7,SQRT($A594*F$7),(1-SQRT(((1-F$7)*(1-$A594))))))*(INPUT!$C$8-INPUT!$B$8))+INPUT!$B$8</f>
        <v>21.214681658011834</v>
      </c>
      <c r="G594">
        <f ca="1">((IF($A594&lt;=G$7,SQRT($A594*G$7),(1-SQRT(((1-G$7)*(1-$A594))))))*(INPUT!$C$9-INPUT!$B$9))+INPUT!$B$9</f>
        <v>19.859141726210289</v>
      </c>
      <c r="H594">
        <f ca="1">((IF($A594&lt;=H$7,SQRT($A594*H$7),(1-SQRT(((1-H$7)*(1-$A594))))))*(INPUT!$C$10-INPUT!$B$10))+INPUT!$B$10</f>
        <v>18.050396793584959</v>
      </c>
      <c r="I594">
        <f ca="1">((IF($A594&lt;=I$7,SQRT($A594*I$7),(1-SQRT(((1-I$7)*(1-$A594))))))*(INPUT!$C$11-INPUT!$B$11))+INPUT!$B$11</f>
        <v>18.366931195723303</v>
      </c>
      <c r="J594">
        <f ca="1">((IF($A594&lt;=J$7,SQRT($A594*J$7),(1-SQRT(((1-J$7)*(1-$A594))))))*(INPUT!$C$12-INPUT!$B$12))+INPUT!$B$12</f>
        <v>22.366931195723303</v>
      </c>
      <c r="K594">
        <f ca="1">((IF($A594&lt;=K$7,SQRT($A594*K$7),(1-SQRT(((1-K$7)*(1-$A594))))))*(INPUT!$C$13-INPUT!$B$13))+INPUT!$B$13</f>
        <v>18.16130799161153</v>
      </c>
      <c r="L594">
        <f ca="1">((IF($A594&lt;=L$7,SQRT($A594*L$7),(1-SQRT(((1-L$7)*(1-$A594))))))*(INPUT!$C$14-INPUT!$B$14))+INPUT!$B$14</f>
        <v>24.808280001610012</v>
      </c>
      <c r="M594">
        <f ca="1">((IF($A594&lt;=M$7,SQRT($A594*M$7),(1-SQRT(((1-M$7)*(1-$A594))))))*(INPUT!$C$15-INPUT!$B$15))+INPUT!$B$15</f>
        <v>22.36759428144364</v>
      </c>
      <c r="N594">
        <f t="shared" ca="1" si="21"/>
        <v>245.19149087280201</v>
      </c>
    </row>
    <row r="595" spans="1:14" x14ac:dyDescent="0.25">
      <c r="A595">
        <f t="shared" ca="1" si="20"/>
        <v>0.40012133642398617</v>
      </c>
      <c r="B595">
        <f ca="1">((IF($A595&lt;=B$7,SQRT($A595*B$7),(1-SQRT(((1-B$7)*(1-$A595))))))*(INPUT!$C$4-INPUT!$B$4))+INPUT!$B$4</f>
        <v>18.742224842902885</v>
      </c>
      <c r="C595">
        <f ca="1">((IF($A595&lt;=C$7,SQRT($A595*C$7),(1-SQRT(((1-C$7)*(1-$A595))))))*(INPUT!$C$5-INPUT!$B$5))+INPUT!$B$5</f>
        <v>22.417887689595499</v>
      </c>
      <c r="D595">
        <f ca="1">((IF($A595&lt;=D$7,SQRT($A595*D$7),(1-SQRT(((1-D$7)*(1-$A595))))))*(INPUT!$C$6-INPUT!$B$6))+INPUT!$B$6</f>
        <v>23.101515893356339</v>
      </c>
      <c r="E595">
        <f ca="1">((IF($A595&lt;=E$7,SQRT($A595*E$7),(1-SQRT(((1-E$7)*(1-$A595))))))*(INPUT!$C$7-INPUT!$B$7))+INPUT!$B$7</f>
        <v>21.742224842902885</v>
      </c>
      <c r="F595">
        <f ca="1">((IF($A595&lt;=F$7,SQRT($A595*F$7),(1-SQRT(((1-F$7)*(1-$A595))))))*(INPUT!$C$8-INPUT!$B$8))+INPUT!$B$8</f>
        <v>23.099401923428271</v>
      </c>
      <c r="G595">
        <f ca="1">((IF($A595&lt;=G$7,SQRT($A595*G$7),(1-SQRT(((1-G$7)*(1-$A595))))))*(INPUT!$C$9-INPUT!$B$9))+INPUT!$B$9</f>
        <v>22.292305126282784</v>
      </c>
      <c r="H595">
        <f ca="1">((IF($A595&lt;=H$7,SQRT($A595*H$7),(1-SQRT(((1-H$7)*(1-$A595))))))*(INPUT!$C$10-INPUT!$B$10))+INPUT!$B$10</f>
        <v>19.795308697756152</v>
      </c>
      <c r="I595">
        <f ca="1">((IF($A595&lt;=I$7,SQRT($A595*I$7),(1-SQRT(((1-I$7)*(1-$A595))))))*(INPUT!$C$11-INPUT!$B$11))+INPUT!$B$11</f>
        <v>19.633979514421448</v>
      </c>
      <c r="J595">
        <f ca="1">((IF($A595&lt;=J$7,SQRT($A595*J$7),(1-SQRT(((1-J$7)*(1-$A595))))))*(INPUT!$C$12-INPUT!$B$12))+INPUT!$B$12</f>
        <v>23.633979514421448</v>
      </c>
      <c r="K595">
        <f ca="1">((IF($A595&lt;=K$7,SQRT($A595*K$7),(1-SQRT(((1-K$7)*(1-$A595))))))*(INPUT!$C$13-INPUT!$B$13))+INPUT!$B$13</f>
        <v>20.000606712794966</v>
      </c>
      <c r="L595">
        <f ca="1">((IF($A595&lt;=L$7,SQRT($A595*L$7),(1-SQRT(((1-L$7)*(1-$A595))))))*(INPUT!$C$14-INPUT!$B$14))+INPUT!$B$14</f>
        <v>26.347147654327728</v>
      </c>
      <c r="M595">
        <f ca="1">((IF($A595&lt;=M$7,SQRT($A595*M$7),(1-SQRT(((1-M$7)*(1-$A595))))))*(INPUT!$C$15-INPUT!$B$15))+INPUT!$B$15</f>
        <v>24.382444996614485</v>
      </c>
      <c r="N595">
        <f t="shared" ca="1" si="21"/>
        <v>265.18902740880486</v>
      </c>
    </row>
    <row r="596" spans="1:14" x14ac:dyDescent="0.25">
      <c r="A596">
        <f t="shared" ca="1" si="20"/>
        <v>0.68119462800951402</v>
      </c>
      <c r="B596">
        <f ca="1">((IF($A596&lt;=B$7,SQRT($A596*B$7),(1-SQRT(((1-B$7)*(1-$A596))))))*(INPUT!$C$4-INPUT!$B$4))+INPUT!$B$4</f>
        <v>19.882807796783833</v>
      </c>
      <c r="C596">
        <f ca="1">((IF($A596&lt;=C$7,SQRT($A596*C$7),(1-SQRT(((1-C$7)*(1-$A596))))))*(INPUT!$C$5-INPUT!$B$5))+INPUT!$B$5</f>
        <v>23.659612594373669</v>
      </c>
      <c r="D596">
        <f ca="1">((IF($A596&lt;=D$7,SQRT($A596*D$7),(1-SQRT(((1-D$7)*(1-$A596))))))*(INPUT!$C$6-INPUT!$B$6))+INPUT!$B$6</f>
        <v>24.428975654014742</v>
      </c>
      <c r="E596">
        <f ca="1">((IF($A596&lt;=E$7,SQRT($A596*E$7),(1-SQRT(((1-E$7)*(1-$A596))))))*(INPUT!$C$7-INPUT!$B$7))+INPUT!$B$7</f>
        <v>22.882807796783833</v>
      </c>
      <c r="F596">
        <f ca="1">((IF($A596&lt;=F$7,SQRT($A596*F$7),(1-SQRT(((1-F$7)*(1-$A596))))))*(INPUT!$C$8-INPUT!$B$8))+INPUT!$B$8</f>
        <v>24.348847948521211</v>
      </c>
      <c r="G596">
        <f ca="1">((IF($A596&lt;=G$7,SQRT($A596*G$7),(1-SQRT(((1-G$7)*(1-$A596))))))*(INPUT!$C$9-INPUT!$B$9))+INPUT!$B$9</f>
        <v>23.905333008672788</v>
      </c>
      <c r="H596">
        <f ca="1">((IF($A596&lt;=H$7,SQRT($A596*H$7),(1-SQRT(((1-H$7)*(1-$A596))))))*(INPUT!$C$10-INPUT!$B$10))+INPUT!$B$10</f>
        <v>21.212356703757351</v>
      </c>
      <c r="I596">
        <f ca="1">((IF($A596&lt;=I$7,SQRT($A596*I$7),(1-SQRT(((1-I$7)*(1-$A596))))))*(INPUT!$C$11-INPUT!$B$11))+INPUT!$B$11</f>
        <v>21.088138824607483</v>
      </c>
      <c r="J596">
        <f ca="1">((IF($A596&lt;=J$7,SQRT($A596*J$7),(1-SQRT(((1-J$7)*(1-$A596))))))*(INPUT!$C$12-INPUT!$B$12))+INPUT!$B$12</f>
        <v>25.088138824607483</v>
      </c>
      <c r="K596">
        <f ca="1">((IF($A596&lt;=K$7,SQRT($A596*K$7),(1-SQRT(((1-K$7)*(1-$A596))))))*(INPUT!$C$13-INPUT!$B$13))+INPUT!$B$13</f>
        <v>21.626406246640052</v>
      </c>
      <c r="L596">
        <f ca="1">((IF($A596&lt;=L$7,SQRT($A596*L$7),(1-SQRT(((1-L$7)*(1-$A596))))))*(INPUT!$C$14-INPUT!$B$14))+INPUT!$B$14</f>
        <v>27.412547041625643</v>
      </c>
      <c r="M596">
        <f ca="1">((IF($A596&lt;=M$7,SQRT($A596*M$7),(1-SQRT(((1-M$7)*(1-$A596))))))*(INPUT!$C$15-INPUT!$B$15))+INPUT!$B$15</f>
        <v>25.71815898209001</v>
      </c>
      <c r="N596">
        <f t="shared" ca="1" si="21"/>
        <v>281.25413142247811</v>
      </c>
    </row>
    <row r="597" spans="1:14" x14ac:dyDescent="0.25">
      <c r="A597">
        <f t="shared" ca="1" si="20"/>
        <v>6.5587324141932912E-2</v>
      </c>
      <c r="B597">
        <f ca="1">((IF($A597&lt;=B$7,SQRT($A597*B$7),(1-SQRT(((1-B$7)*(1-$A597))))))*(INPUT!$C$4-INPUT!$B$4))+INPUT!$B$4</f>
        <v>16.5151093508284</v>
      </c>
      <c r="C597">
        <f ca="1">((IF($A597&lt;=C$7,SQRT($A597*C$7),(1-SQRT(((1-C$7)*(1-$A597))))))*(INPUT!$C$5-INPUT!$B$5))+INPUT!$B$5</f>
        <v>20.958239290567374</v>
      </c>
      <c r="D597">
        <f ca="1">((IF($A597&lt;=D$7,SQRT($A597*D$7),(1-SQRT(((1-D$7)*(1-$A597))))))*(INPUT!$C$6-INPUT!$B$6))+INPUT!$B$6</f>
        <v>21.254629737973076</v>
      </c>
      <c r="E597">
        <f ca="1">((IF($A597&lt;=E$7,SQRT($A597*E$7),(1-SQRT(((1-E$7)*(1-$A597))))))*(INPUT!$C$7-INPUT!$B$7))+INPUT!$B$7</f>
        <v>19.5151093508284</v>
      </c>
      <c r="F597">
        <f ca="1">((IF($A597&lt;=F$7,SQRT($A597*F$7),(1-SQRT(((1-F$7)*(1-$A597))))))*(INPUT!$C$8-INPUT!$B$8))+INPUT!$B$8</f>
        <v>20.659719137071445</v>
      </c>
      <c r="G597">
        <f ca="1">((IF($A597&lt;=G$7,SQRT($A597*G$7),(1-SQRT(((1-G$7)*(1-$A597))))))*(INPUT!$C$9-INPUT!$B$9))+INPUT!$B$9</f>
        <v>19.142688192419818</v>
      </c>
      <c r="H597">
        <f ca="1">((IF($A597&lt;=H$7,SQRT($A597*H$7),(1-SQRT(((1-H$7)*(1-$A597))))))*(INPUT!$C$10-INPUT!$B$10))+INPUT!$B$10</f>
        <v>17.536601337077897</v>
      </c>
      <c r="I597">
        <f ca="1">((IF($A597&lt;=I$7,SQRT($A597*I$7),(1-SQRT(((1-I$7)*(1-$A597))))))*(INPUT!$C$11-INPUT!$B$11))+INPUT!$B$11</f>
        <v>18.024400891385266</v>
      </c>
      <c r="J597">
        <f ca="1">((IF($A597&lt;=J$7,SQRT($A597*J$7),(1-SQRT(((1-J$7)*(1-$A597))))))*(INPUT!$C$12-INPUT!$B$12))+INPUT!$B$12</f>
        <v>22.024400891385266</v>
      </c>
      <c r="K597">
        <f ca="1">((IF($A597&lt;=K$7,SQRT($A597*K$7),(1-SQRT(((1-K$7)*(1-$A597))))))*(INPUT!$C$13-INPUT!$B$13))+INPUT!$B$13</f>
        <v>17.619720026942101</v>
      </c>
      <c r="L597">
        <f ca="1">((IF($A597&lt;=L$7,SQRT($A597*L$7),(1-SQRT(((1-L$7)*(1-$A597))))))*(INPUT!$C$14-INPUT!$B$14))+INPUT!$B$14</f>
        <v>24.355155000719151</v>
      </c>
      <c r="M597">
        <f ca="1">((IF($A597&lt;=M$7,SQRT($A597*M$7),(1-SQRT(((1-M$7)*(1-$A597))))))*(INPUT!$C$15-INPUT!$B$15))+INPUT!$B$15</f>
        <v>21.774314391198129</v>
      </c>
      <c r="N597">
        <f t="shared" ca="1" si="21"/>
        <v>239.3800875983963</v>
      </c>
    </row>
    <row r="598" spans="1:14" x14ac:dyDescent="0.25">
      <c r="A598">
        <f t="shared" ca="1" si="20"/>
        <v>9.0631318050035103E-3</v>
      </c>
      <c r="B598">
        <f ca="1">((IF($A598&lt;=B$7,SQRT($A598*B$7),(1-SQRT(((1-B$7)*(1-$A598))))))*(INPUT!$C$4-INPUT!$B$4))+INPUT!$B$4</f>
        <v>15.563213647894937</v>
      </c>
      <c r="C598">
        <f ca="1">((IF($A598&lt;=C$7,SQRT($A598*C$7),(1-SQRT(((1-C$7)*(1-$A598))))))*(INPUT!$C$5-INPUT!$B$5))+INPUT!$B$5</f>
        <v>20.356207587328019</v>
      </c>
      <c r="D598">
        <f ca="1">((IF($A598&lt;=D$7,SQRT($A598*D$7),(1-SQRT(((1-D$7)*(1-$A598))))))*(INPUT!$C$6-INPUT!$B$6))+INPUT!$B$6</f>
        <v>20.466385209156641</v>
      </c>
      <c r="E598">
        <f ca="1">((IF($A598&lt;=E$7,SQRT($A598*E$7),(1-SQRT(((1-E$7)*(1-$A598))))))*(INPUT!$C$7-INPUT!$B$7))+INPUT!$B$7</f>
        <v>18.563213647894937</v>
      </c>
      <c r="F598">
        <f ca="1">((IF($A598&lt;=F$7,SQRT($A598*F$7),(1-SQRT(((1-F$7)*(1-$A598))))))*(INPUT!$C$8-INPUT!$B$8))+INPUT!$B$8</f>
        <v>19.616969639293657</v>
      </c>
      <c r="G598">
        <f ca="1">((IF($A598&lt;=G$7,SQRT($A598*G$7),(1-SQRT(((1-G$7)*(1-$A598))))))*(INPUT!$C$9-INPUT!$B$9))+INPUT!$B$9</f>
        <v>17.796504379366645</v>
      </c>
      <c r="H598">
        <f ca="1">((IF($A598&lt;=H$7,SQRT($A598*H$7),(1-SQRT(((1-H$7)*(1-$A598))))))*(INPUT!$C$10-INPUT!$B$10))+INPUT!$B$10</f>
        <v>16.571202893007491</v>
      </c>
      <c r="I598">
        <f ca="1">((IF($A598&lt;=I$7,SQRT($A598*I$7),(1-SQRT(((1-I$7)*(1-$A598))))))*(INPUT!$C$11-INPUT!$B$11))+INPUT!$B$11</f>
        <v>17.380801928671659</v>
      </c>
      <c r="J598">
        <f ca="1">((IF($A598&lt;=J$7,SQRT($A598*J$7),(1-SQRT(((1-J$7)*(1-$A598))))))*(INPUT!$C$12-INPUT!$B$12))+INPUT!$B$12</f>
        <v>21.380801928671659</v>
      </c>
      <c r="K598">
        <f ca="1">((IF($A598&lt;=K$7,SQRT($A598*K$7),(1-SQRT(((1-K$7)*(1-$A598))))))*(INPUT!$C$13-INPUT!$B$13))+INPUT!$B$13</f>
        <v>16.602100715993711</v>
      </c>
      <c r="L598">
        <f ca="1">((IF($A598&lt;=L$7,SQRT($A598*L$7),(1-SQRT(((1-L$7)*(1-$A598))))))*(INPUT!$C$14-INPUT!$B$14))+INPUT!$B$14</f>
        <v>23.503753601019486</v>
      </c>
      <c r="M598">
        <f ca="1">((IF($A598&lt;=M$7,SQRT($A598*M$7),(1-SQRT(((1-M$7)*(1-$A598))))))*(INPUT!$C$15-INPUT!$B$15))+INPUT!$B$15</f>
        <v>20.659568288079534</v>
      </c>
      <c r="N598">
        <f t="shared" ca="1" si="21"/>
        <v>228.4607234663784</v>
      </c>
    </row>
    <row r="599" spans="1:14" x14ac:dyDescent="0.25">
      <c r="A599">
        <f t="shared" ca="1" si="20"/>
        <v>0.51226876277654465</v>
      </c>
      <c r="B599">
        <f ca="1">((IF($A599&lt;=B$7,SQRT($A599*B$7),(1-SQRT(((1-B$7)*(1-$A599))))))*(INPUT!$C$4-INPUT!$B$4))+INPUT!$B$4</f>
        <v>19.234313013604339</v>
      </c>
      <c r="C599">
        <f ca="1">((IF($A599&lt;=C$7,SQRT($A599*C$7),(1-SQRT(((1-C$7)*(1-$A599))))))*(INPUT!$C$5-INPUT!$B$5))+INPUT!$B$5</f>
        <v>22.868342547739353</v>
      </c>
      <c r="D599">
        <f ca="1">((IF($A599&lt;=D$7,SQRT($A599*D$7),(1-SQRT(((1-D$7)*(1-$A599))))))*(INPUT!$C$6-INPUT!$B$6))+INPUT!$B$6</f>
        <v>23.583072392608386</v>
      </c>
      <c r="E599">
        <f ca="1">((IF($A599&lt;=E$7,SQRT($A599*E$7),(1-SQRT(((1-E$7)*(1-$A599))))))*(INPUT!$C$7-INPUT!$B$7))+INPUT!$B$7</f>
        <v>22.234313013604339</v>
      </c>
      <c r="F599">
        <f ca="1">((IF($A599&lt;=F$7,SQRT($A599*F$7),(1-SQRT(((1-F$7)*(1-$A599))))))*(INPUT!$C$8-INPUT!$B$8))+INPUT!$B$8</f>
        <v>23.638457506177552</v>
      </c>
      <c r="G599">
        <f ca="1">((IF($A599&lt;=G$7,SQRT($A599*G$7),(1-SQRT(((1-G$7)*(1-$A599))))))*(INPUT!$C$9-INPUT!$B$9))+INPUT!$B$9</f>
        <v>22.98822289117215</v>
      </c>
      <c r="H599">
        <f ca="1">((IF($A599&lt;=H$7,SQRT($A599*H$7),(1-SQRT(((1-H$7)*(1-$A599))))))*(INPUT!$C$10-INPUT!$B$10))+INPUT!$B$10</f>
        <v>20.315140805204976</v>
      </c>
      <c r="I599">
        <f ca="1">((IF($A599&lt;=I$7,SQRT($A599*I$7),(1-SQRT(((1-I$7)*(1-$A599))))))*(INPUT!$C$11-INPUT!$B$11))+INPUT!$B$11</f>
        <v>20.161498229128583</v>
      </c>
      <c r="J599">
        <f ca="1">((IF($A599&lt;=J$7,SQRT($A599*J$7),(1-SQRT(((1-J$7)*(1-$A599))))))*(INPUT!$C$12-INPUT!$B$12))+INPUT!$B$12</f>
        <v>24.161498229128583</v>
      </c>
      <c r="K599">
        <f ca="1">((IF($A599&lt;=K$7,SQRT($A599*K$7),(1-SQRT(((1-K$7)*(1-$A599))))))*(INPUT!$C$13-INPUT!$B$13))+INPUT!$B$13</f>
        <v>20.590390565539195</v>
      </c>
      <c r="L599">
        <f ca="1">((IF($A599&lt;=L$7,SQRT($A599*L$7),(1-SQRT(((1-L$7)*(1-$A599))))))*(INPUT!$C$14-INPUT!$B$14))+INPUT!$B$14</f>
        <v>26.787284694572516</v>
      </c>
      <c r="M599">
        <f ca="1">((IF($A599&lt;=M$7,SQRT($A599*M$7),(1-SQRT(((1-M$7)*(1-$A599))))))*(INPUT!$C$15-INPUT!$B$15))+INPUT!$B$15</f>
        <v>24.958719654636077</v>
      </c>
      <c r="N599">
        <f t="shared" ca="1" si="21"/>
        <v>271.52125354311607</v>
      </c>
    </row>
    <row r="600" spans="1:14" x14ac:dyDescent="0.25">
      <c r="A600">
        <f t="shared" ca="1" si="20"/>
        <v>0.84964864182908284</v>
      </c>
      <c r="B600">
        <f ca="1">((IF($A600&lt;=B$7,SQRT($A600*B$7),(1-SQRT(((1-B$7)*(1-$A600))))))*(INPUT!$C$4-INPUT!$B$4))+INPUT!$B$4</f>
        <v>20.549166096897086</v>
      </c>
      <c r="C600">
        <f ca="1">((IF($A600&lt;=C$7,SQRT($A600*C$7),(1-SQRT(((1-C$7)*(1-$A600))))))*(INPUT!$C$5-INPUT!$B$5))+INPUT!$B$5</f>
        <v>24.706030179801377</v>
      </c>
      <c r="D600">
        <f ca="1">((IF($A600&lt;=D$7,SQRT($A600*D$7),(1-SQRT(((1-D$7)*(1-$A600))))))*(INPUT!$C$6-INPUT!$B$6))+INPUT!$B$6</f>
        <v>25.547643107776381</v>
      </c>
      <c r="E600">
        <f ca="1">((IF($A600&lt;=E$7,SQRT($A600*E$7),(1-SQRT(((1-E$7)*(1-$A600))))))*(INPUT!$C$7-INPUT!$B$7))+INPUT!$B$7</f>
        <v>23.549166096897086</v>
      </c>
      <c r="F600">
        <f ca="1">((IF($A600&lt;=F$7,SQRT($A600*F$7),(1-SQRT(((1-F$7)*(1-$A600))))))*(INPUT!$C$8-INPUT!$B$8))+INPUT!$B$8</f>
        <v>24.973712661052712</v>
      </c>
      <c r="G600">
        <f ca="1">((IF($A600&lt;=G$7,SQRT($A600*G$7),(1-SQRT(((1-G$7)*(1-$A600))))))*(INPUT!$C$9-INPUT!$B$9))+INPUT!$B$9</f>
        <v>24.876196632188488</v>
      </c>
      <c r="H600">
        <f ca="1">((IF($A600&lt;=H$7,SQRT($A600*H$7),(1-SQRT(((1-H$7)*(1-$A600))))))*(INPUT!$C$10-INPUT!$B$10))+INPUT!$B$10</f>
        <v>22.39888271742867</v>
      </c>
      <c r="I600">
        <f ca="1">((IF($A600&lt;=I$7,SQRT($A600*I$7),(1-SQRT(((1-I$7)*(1-$A600))))))*(INPUT!$C$11-INPUT!$B$11))+INPUT!$B$11</f>
        <v>22.313577622151719</v>
      </c>
      <c r="J600">
        <f ca="1">((IF($A600&lt;=J$7,SQRT($A600*J$7),(1-SQRT(((1-J$7)*(1-$A600))))))*(INPUT!$C$12-INPUT!$B$12))+INPUT!$B$12</f>
        <v>26.313577622151719</v>
      </c>
      <c r="K600">
        <f ca="1">((IF($A600&lt;=K$7,SQRT($A600*K$7),(1-SQRT(((1-K$7)*(1-$A600))))))*(INPUT!$C$13-INPUT!$B$13))+INPUT!$B$13</f>
        <v>22.996488473427306</v>
      </c>
      <c r="L600">
        <f ca="1">((IF($A600&lt;=L$7,SQRT($A600*L$7),(1-SQRT(((1-L$7)*(1-$A600))))))*(INPUT!$C$14-INPUT!$B$14))+INPUT!$B$14</f>
        <v>28.223098617933662</v>
      </c>
      <c r="M600">
        <f ca="1">((IF($A600&lt;=M$7,SQRT($A600*M$7),(1-SQRT(((1-M$7)*(1-$A600))))))*(INPUT!$C$15-INPUT!$B$15))+INPUT!$B$15</f>
        <v>26.448993316992258</v>
      </c>
      <c r="N600">
        <f t="shared" ca="1" si="21"/>
        <v>292.89653314469842</v>
      </c>
    </row>
    <row r="601" spans="1:14" x14ac:dyDescent="0.25">
      <c r="A601">
        <f t="shared" ca="1" si="20"/>
        <v>0.78707441896538533</v>
      </c>
      <c r="B601">
        <f ca="1">((IF($A601&lt;=B$7,SQRT($A601*B$7),(1-SQRT(((1-B$7)*(1-$A601))))))*(INPUT!$C$4-INPUT!$B$4))+INPUT!$B$4</f>
        <v>20.273454855937846</v>
      </c>
      <c r="C601">
        <f ca="1">((IF($A601&lt;=C$7,SQRT($A601*C$7),(1-SQRT(((1-C$7)*(1-$A601))))))*(INPUT!$C$5-INPUT!$B$5))+INPUT!$B$5</f>
        <v>24.270092430830026</v>
      </c>
      <c r="D601">
        <f ca="1">((IF($A601&lt;=D$7,SQRT($A601*D$7),(1-SQRT(((1-D$7)*(1-$A601))))))*(INPUT!$C$6-INPUT!$B$6))+INPUT!$B$6</f>
        <v>25.081606051030022</v>
      </c>
      <c r="E601">
        <f ca="1">((IF($A601&lt;=E$7,SQRT($A601*E$7),(1-SQRT(((1-E$7)*(1-$A601))))))*(INPUT!$C$7-INPUT!$B$7))+INPUT!$B$7</f>
        <v>23.273454855937846</v>
      </c>
      <c r="F601">
        <f ca="1">((IF($A601&lt;=F$7,SQRT($A601*F$7),(1-SQRT(((1-F$7)*(1-$A601))))))*(INPUT!$C$8-INPUT!$B$8))+INPUT!$B$8</f>
        <v>24.749532641575851</v>
      </c>
      <c r="G601">
        <f ca="1">((IF($A601&lt;=G$7,SQRT($A601*G$7),(1-SQRT(((1-G$7)*(1-$A601))))))*(INPUT!$C$9-INPUT!$B$9))+INPUT!$B$9</f>
        <v>24.472596701941214</v>
      </c>
      <c r="H601">
        <f ca="1">((IF($A601&lt;=H$7,SQRT($A601*H$7),(1-SQRT(((1-H$7)*(1-$A601))))))*(INPUT!$C$10-INPUT!$B$10))+INPUT!$B$10</f>
        <v>21.904575772764311</v>
      </c>
      <c r="I601">
        <f ca="1">((IF($A601&lt;=I$7,SQRT($A601*I$7),(1-SQRT(((1-I$7)*(1-$A601))))))*(INPUT!$C$11-INPUT!$B$11))+INPUT!$B$11</f>
        <v>21.803059604925124</v>
      </c>
      <c r="J601">
        <f ca="1">((IF($A601&lt;=J$7,SQRT($A601*J$7),(1-SQRT(((1-J$7)*(1-$A601))))))*(INPUT!$C$12-INPUT!$B$12))+INPUT!$B$12</f>
        <v>25.803059604925124</v>
      </c>
      <c r="K601">
        <f ca="1">((IF($A601&lt;=K$7,SQRT($A601*K$7),(1-SQRT(((1-K$7)*(1-$A601))))))*(INPUT!$C$13-INPUT!$B$13))+INPUT!$B$13</f>
        <v>22.425711978298771</v>
      </c>
      <c r="L601">
        <f ca="1">((IF($A601&lt;=L$7,SQRT($A601*L$7),(1-SQRT(((1-L$7)*(1-$A601))))))*(INPUT!$C$14-INPUT!$B$14))+INPUT!$B$14</f>
        <v>27.885422689583827</v>
      </c>
      <c r="M601">
        <f ca="1">((IF($A601&lt;=M$7,SQRT($A601*M$7),(1-SQRT(((1-M$7)*(1-$A601))))))*(INPUT!$C$15-INPUT!$B$15))+INPUT!$B$15</f>
        <v>26.15424560232033</v>
      </c>
      <c r="N601">
        <f t="shared" ca="1" si="21"/>
        <v>288.09681279007026</v>
      </c>
    </row>
    <row r="602" spans="1:14" x14ac:dyDescent="0.25">
      <c r="A602">
        <f t="shared" ca="1" si="20"/>
        <v>0.64492213228955386</v>
      </c>
      <c r="B602">
        <f ca="1">((IF($A602&lt;=B$7,SQRT($A602*B$7),(1-SQRT(((1-B$7)*(1-$A602))))))*(INPUT!$C$4-INPUT!$B$4))+INPUT!$B$4</f>
        <v>19.751028797022219</v>
      </c>
      <c r="C602">
        <f ca="1">((IF($A602&lt;=C$7,SQRT($A602*C$7),(1-SQRT(((1-C$7)*(1-$A602))))))*(INPUT!$C$5-INPUT!$B$5))+INPUT!$B$5</f>
        <v>23.474702087785257</v>
      </c>
      <c r="D602">
        <f ca="1">((IF($A602&lt;=D$7,SQRT($A602*D$7),(1-SQRT(((1-D$7)*(1-$A602))))))*(INPUT!$C$6-INPUT!$B$6))+INPUT!$B$6</f>
        <v>24.231298007480845</v>
      </c>
      <c r="E602">
        <f ca="1">((IF($A602&lt;=E$7,SQRT($A602*E$7),(1-SQRT(((1-E$7)*(1-$A602))))))*(INPUT!$C$7-INPUT!$B$7))+INPUT!$B$7</f>
        <v>22.751028797022219</v>
      </c>
      <c r="F602">
        <f ca="1">((IF($A602&lt;=F$7,SQRT($A602*F$7),(1-SQRT(((1-F$7)*(1-$A602))))))*(INPUT!$C$8-INPUT!$B$8))+INPUT!$B$8</f>
        <v>24.204491286971404</v>
      </c>
      <c r="G602">
        <f ca="1">((IF($A602&lt;=G$7,SQRT($A602*G$7),(1-SQRT(((1-G$7)*(1-$A602))))))*(INPUT!$C$9-INPUT!$B$9))+INPUT!$B$9</f>
        <v>23.718969359973951</v>
      </c>
      <c r="H602">
        <f ca="1">((IF($A602&lt;=H$7,SQRT($A602*H$7),(1-SQRT(((1-H$7)*(1-$A602))))))*(INPUT!$C$10-INPUT!$B$10))+INPUT!$B$10</f>
        <v>21.00268789722768</v>
      </c>
      <c r="I602">
        <f ca="1">((IF($A602&lt;=I$7,SQRT($A602*I$7),(1-SQRT(((1-I$7)*(1-$A602))))))*(INPUT!$C$11-INPUT!$B$11))+INPUT!$B$11</f>
        <v>20.871593812365187</v>
      </c>
      <c r="J602">
        <f ca="1">((IF($A602&lt;=J$7,SQRT($A602*J$7),(1-SQRT(((1-J$7)*(1-$A602))))))*(INPUT!$C$12-INPUT!$B$12))+INPUT!$B$12</f>
        <v>24.871593812365187</v>
      </c>
      <c r="K602">
        <f ca="1">((IF($A602&lt;=K$7,SQRT($A602*K$7),(1-SQRT(((1-K$7)*(1-$A602))))))*(INPUT!$C$13-INPUT!$B$13))+INPUT!$B$13</f>
        <v>21.384301562858901</v>
      </c>
      <c r="L602">
        <f ca="1">((IF($A602&lt;=L$7,SQRT($A602*L$7),(1-SQRT(((1-L$7)*(1-$A602))))))*(INPUT!$C$14-INPUT!$B$14))+INPUT!$B$14</f>
        <v>27.269315979114506</v>
      </c>
      <c r="M602">
        <f ca="1">((IF($A602&lt;=M$7,SQRT($A602*M$7),(1-SQRT(((1-M$7)*(1-$A602))))))*(INPUT!$C$15-INPUT!$B$15))+INPUT!$B$15</f>
        <v>25.563835219513479</v>
      </c>
      <c r="N602">
        <f t="shared" ca="1" si="21"/>
        <v>279.09484661970077</v>
      </c>
    </row>
    <row r="603" spans="1:14" x14ac:dyDescent="0.25">
      <c r="A603">
        <f t="shared" ca="1" si="20"/>
        <v>0.4119736038082531</v>
      </c>
      <c r="B603">
        <f ca="1">((IF($A603&lt;=B$7,SQRT($A603*B$7),(1-SQRT(((1-B$7)*(1-$A603))))))*(INPUT!$C$4-INPUT!$B$4))+INPUT!$B$4</f>
        <v>18.797245861580318</v>
      </c>
      <c r="C603">
        <f ca="1">((IF($A603&lt;=C$7,SQRT($A603*C$7),(1-SQRT(((1-C$7)*(1-$A603))))))*(INPUT!$C$5-INPUT!$B$5))+INPUT!$B$5</f>
        <v>22.463379686736928</v>
      </c>
      <c r="D603">
        <f ca="1">((IF($A603&lt;=D$7,SQRT($A603*D$7),(1-SQRT(((1-D$7)*(1-$A603))))))*(INPUT!$C$6-INPUT!$B$6))+INPUT!$B$6</f>
        <v>23.150148883968718</v>
      </c>
      <c r="E603">
        <f ca="1">((IF($A603&lt;=E$7,SQRT($A603*E$7),(1-SQRT(((1-E$7)*(1-$A603))))))*(INPUT!$C$7-INPUT!$B$7))+INPUT!$B$7</f>
        <v>21.797245861580318</v>
      </c>
      <c r="F603">
        <f ca="1">((IF($A603&lt;=F$7,SQRT($A603*F$7),(1-SQRT(((1-F$7)*(1-$A603))))))*(INPUT!$C$8-INPUT!$B$8))+INPUT!$B$8</f>
        <v>23.15967442956136</v>
      </c>
      <c r="G603">
        <f ca="1">((IF($A603&lt;=G$7,SQRT($A603*G$7),(1-SQRT(((1-G$7)*(1-$A603))))))*(INPUT!$C$9-INPUT!$B$9))+INPUT!$B$9</f>
        <v>22.370116597111995</v>
      </c>
      <c r="H603">
        <f ca="1">((IF($A603&lt;=H$7,SQRT($A603*H$7),(1-SQRT(((1-H$7)*(1-$A603))))))*(INPUT!$C$10-INPUT!$B$10))+INPUT!$B$10</f>
        <v>19.85111019539783</v>
      </c>
      <c r="I603">
        <f ca="1">((IF($A603&lt;=I$7,SQRT($A603*I$7),(1-SQRT(((1-I$7)*(1-$A603))))))*(INPUT!$C$11-INPUT!$B$11))+INPUT!$B$11</f>
        <v>19.687254286416124</v>
      </c>
      <c r="J603">
        <f ca="1">((IF($A603&lt;=J$7,SQRT($A603*J$7),(1-SQRT(((1-J$7)*(1-$A603))))))*(INPUT!$C$12-INPUT!$B$12))+INPUT!$B$12</f>
        <v>23.687254286416124</v>
      </c>
      <c r="K603">
        <f ca="1">((IF($A603&lt;=K$7,SQRT($A603*K$7),(1-SQRT(((1-K$7)*(1-$A603))))))*(INPUT!$C$13-INPUT!$B$13))+INPUT!$B$13</f>
        <v>20.060169718627911</v>
      </c>
      <c r="L603">
        <f ca="1">((IF($A603&lt;=L$7,SQRT($A603*L$7),(1-SQRT(((1-L$7)*(1-$A603))))))*(INPUT!$C$14-INPUT!$B$14))+INPUT!$B$14</f>
        <v>26.396359949509339</v>
      </c>
      <c r="M603">
        <f ca="1">((IF($A603&lt;=M$7,SQRT($A603*M$7),(1-SQRT(((1-M$7)*(1-$A603))))))*(INPUT!$C$15-INPUT!$B$15))+INPUT!$B$15</f>
        <v>24.446879015983697</v>
      </c>
      <c r="N603">
        <f t="shared" ca="1" si="21"/>
        <v>265.86683877289067</v>
      </c>
    </row>
    <row r="604" spans="1:14" x14ac:dyDescent="0.25">
      <c r="A604">
        <f t="shared" ca="1" si="20"/>
        <v>0.46528735767911811</v>
      </c>
      <c r="B604">
        <f ca="1">((IF($A604&lt;=B$7,SQRT($A604*B$7),(1-SQRT(((1-B$7)*(1-$A604))))))*(INPUT!$C$4-INPUT!$B$4))+INPUT!$B$4</f>
        <v>19.035474881444454</v>
      </c>
      <c r="C604">
        <f ca="1">((IF($A604&lt;=C$7,SQRT($A604*C$7),(1-SQRT(((1-C$7)*(1-$A604))))))*(INPUT!$C$5-INPUT!$B$5))+INPUT!$B$5</f>
        <v>22.673922968643431</v>
      </c>
      <c r="D604">
        <f ca="1">((IF($A604&lt;=D$7,SQRT($A604*D$7),(1-SQRT(((1-D$7)*(1-$A604))))))*(INPUT!$C$6-INPUT!$B$6))+INPUT!$B$6</f>
        <v>23.375229119963318</v>
      </c>
      <c r="E604">
        <f ca="1">((IF($A604&lt;=E$7,SQRT($A604*E$7),(1-SQRT(((1-E$7)*(1-$A604))))))*(INPUT!$C$7-INPUT!$B$7))+INPUT!$B$7</f>
        <v>22.035474881444454</v>
      </c>
      <c r="F604">
        <f ca="1">((IF($A604&lt;=F$7,SQRT($A604*F$7),(1-SQRT(((1-F$7)*(1-$A604))))))*(INPUT!$C$8-INPUT!$B$8))+INPUT!$B$8</f>
        <v>23.420641245625227</v>
      </c>
      <c r="G604">
        <f ca="1">((IF($A604&lt;=G$7,SQRT($A604*G$7),(1-SQRT(((1-G$7)*(1-$A604))))))*(INPUT!$C$9-INPUT!$B$9))+INPUT!$B$9</f>
        <v>22.707023307954707</v>
      </c>
      <c r="H604">
        <f ca="1">((IF($A604&lt;=H$7,SQRT($A604*H$7),(1-SQRT(((1-H$7)*(1-$A604))))))*(INPUT!$C$10-INPUT!$B$10))+INPUT!$B$10</f>
        <v>20.094689723937975</v>
      </c>
      <c r="I604">
        <f ca="1">((IF($A604&lt;=I$7,SQRT($A604*I$7),(1-SQRT(((1-I$7)*(1-$A604))))))*(INPUT!$C$11-INPUT!$B$11))+INPUT!$B$11</f>
        <v>19.933817331421778</v>
      </c>
      <c r="J604">
        <f ca="1">((IF($A604&lt;=J$7,SQRT($A604*J$7),(1-SQRT(((1-J$7)*(1-$A604))))))*(INPUT!$C$12-INPUT!$B$12))+INPUT!$B$12</f>
        <v>23.933817331421778</v>
      </c>
      <c r="K604">
        <f ca="1">((IF($A604&lt;=K$7,SQRT($A604*K$7),(1-SQRT(((1-K$7)*(1-$A604))))))*(INPUT!$C$13-INPUT!$B$13))+INPUT!$B$13</f>
        <v>20.335835583313905</v>
      </c>
      <c r="L604">
        <f ca="1">((IF($A604&lt;=L$7,SQRT($A604*L$7),(1-SQRT(((1-L$7)*(1-$A604))))))*(INPUT!$C$14-INPUT!$B$14))+INPUT!$B$14</f>
        <v>26.609438462561084</v>
      </c>
      <c r="M604">
        <f ca="1">((IF($A604&lt;=M$7,SQRT($A604*M$7),(1-SQRT(((1-M$7)*(1-$A604))))))*(INPUT!$C$15-INPUT!$B$15))+INPUT!$B$15</f>
        <v>24.725864277420339</v>
      </c>
      <c r="N604">
        <f t="shared" ca="1" si="21"/>
        <v>268.88122911515245</v>
      </c>
    </row>
    <row r="605" spans="1:14" x14ac:dyDescent="0.25">
      <c r="A605">
        <f t="shared" ca="1" si="20"/>
        <v>0.63575396449679178</v>
      </c>
      <c r="B605">
        <f ca="1">((IF($A605&lt;=B$7,SQRT($A605*B$7),(1-SQRT(((1-B$7)*(1-$A605))))))*(INPUT!$C$4-INPUT!$B$4))+INPUT!$B$4</f>
        <v>19.717137771720019</v>
      </c>
      <c r="C605">
        <f ca="1">((IF($A605&lt;=C$7,SQRT($A605*C$7),(1-SQRT(((1-C$7)*(1-$A605))))))*(INPUT!$C$5-INPUT!$B$5))+INPUT!$B$5</f>
        <v>23.429480255955404</v>
      </c>
      <c r="D605">
        <f ca="1">((IF($A605&lt;=D$7,SQRT($A605*D$7),(1-SQRT(((1-D$7)*(1-$A605))))))*(INPUT!$C$6-INPUT!$B$6))+INPUT!$B$6</f>
        <v>24.18295383573524</v>
      </c>
      <c r="E605">
        <f ca="1">((IF($A605&lt;=E$7,SQRT($A605*E$7),(1-SQRT(((1-E$7)*(1-$A605))))))*(INPUT!$C$7-INPUT!$B$7))+INPUT!$B$7</f>
        <v>22.717137771720019</v>
      </c>
      <c r="F605">
        <f ca="1">((IF($A605&lt;=F$7,SQRT($A605*F$7),(1-SQRT(((1-F$7)*(1-$A605))))))*(INPUT!$C$8-INPUT!$B$8))+INPUT!$B$8</f>
        <v>24.167365528861417</v>
      </c>
      <c r="G605">
        <f ca="1">((IF($A605&lt;=G$7,SQRT($A605*G$7),(1-SQRT(((1-G$7)*(1-$A605))))))*(INPUT!$C$9-INPUT!$B$9))+INPUT!$B$9</f>
        <v>23.671040212348853</v>
      </c>
      <c r="H605">
        <f ca="1">((IF($A605&lt;=H$7,SQRT($A605*H$7),(1-SQRT(((1-H$7)*(1-$A605))))))*(INPUT!$C$10-INPUT!$B$10))+INPUT!$B$10</f>
        <v>20.951411159719431</v>
      </c>
      <c r="I605">
        <f ca="1">((IF($A605&lt;=I$7,SQRT($A605*I$7),(1-SQRT(((1-I$7)*(1-$A605))))))*(INPUT!$C$11-INPUT!$B$11))+INPUT!$B$11</f>
        <v>20.818635425587239</v>
      </c>
      <c r="J605">
        <f ca="1">((IF($A605&lt;=J$7,SQRT($A605*J$7),(1-SQRT(((1-J$7)*(1-$A605))))))*(INPUT!$C$12-INPUT!$B$12))+INPUT!$B$12</f>
        <v>24.818635425587239</v>
      </c>
      <c r="K605">
        <f ca="1">((IF($A605&lt;=K$7,SQRT($A605*K$7),(1-SQRT(((1-K$7)*(1-$A605))))))*(INPUT!$C$13-INPUT!$B$13))+INPUT!$B$13</f>
        <v>21.325092286451795</v>
      </c>
      <c r="L605">
        <f ca="1">((IF($A605&lt;=L$7,SQRT($A605*L$7),(1-SQRT(((1-L$7)*(1-$A605))))))*(INPUT!$C$14-INPUT!$B$14))+INPUT!$B$14</f>
        <v>27.234287298802101</v>
      </c>
      <c r="M605">
        <f ca="1">((IF($A605&lt;=M$7,SQRT($A605*M$7),(1-SQRT(((1-M$7)*(1-$A605))))))*(INPUT!$C$15-INPUT!$B$15))+INPUT!$B$15</f>
        <v>25.524146114635819</v>
      </c>
      <c r="N605">
        <f t="shared" ca="1" si="21"/>
        <v>278.55732308712459</v>
      </c>
    </row>
    <row r="606" spans="1:14" x14ac:dyDescent="0.25">
      <c r="A606">
        <f t="shared" ca="1" si="20"/>
        <v>0.39666055928939314</v>
      </c>
      <c r="B606">
        <f ca="1">((IF($A606&lt;=B$7,SQRT($A606*B$7),(1-SQRT(((1-B$7)*(1-$A606))))))*(INPUT!$C$4-INPUT!$B$4))+INPUT!$B$4</f>
        <v>18.726005847436202</v>
      </c>
      <c r="C606">
        <f ca="1">((IF($A606&lt;=C$7,SQRT($A606*C$7),(1-SQRT(((1-C$7)*(1-$A606))))))*(INPUT!$C$5-INPUT!$B$5))+INPUT!$B$5</f>
        <v>22.404689300507393</v>
      </c>
      <c r="D606">
        <f ca="1">((IF($A606&lt;=D$7,SQRT($A606*D$7),(1-SQRT(((1-D$7)*(1-$A606))))))*(INPUT!$C$6-INPUT!$B$6))+INPUT!$B$6</f>
        <v>23.087406221920617</v>
      </c>
      <c r="E606">
        <f ca="1">((IF($A606&lt;=E$7,SQRT($A606*E$7),(1-SQRT(((1-E$7)*(1-$A606))))))*(INPUT!$C$7-INPUT!$B$7))+INPUT!$B$7</f>
        <v>21.726005847436202</v>
      </c>
      <c r="F606">
        <f ca="1">((IF($A606&lt;=F$7,SQRT($A606*F$7),(1-SQRT(((1-F$7)*(1-$A606))))))*(INPUT!$C$8-INPUT!$B$8))+INPUT!$B$8</f>
        <v>23.081634904073919</v>
      </c>
      <c r="G606">
        <f ca="1">((IF($A606&lt;=G$7,SQRT($A606*G$7),(1-SQRT(((1-G$7)*(1-$A606))))))*(INPUT!$C$9-INPUT!$B$9))+INPUT!$B$9</f>
        <v>22.269368002925731</v>
      </c>
      <c r="H606">
        <f ca="1">((IF($A606&lt;=H$7,SQRT($A606*H$7),(1-SQRT(((1-H$7)*(1-$A606))))))*(INPUT!$C$10-INPUT!$B$10))+INPUT!$B$10</f>
        <v>19.778859634124846</v>
      </c>
      <c r="I606">
        <f ca="1">((IF($A606&lt;=I$7,SQRT($A606*I$7),(1-SQRT(((1-I$7)*(1-$A606))))))*(INPUT!$C$11-INPUT!$B$11))+INPUT!$B$11</f>
        <v>19.618523143772787</v>
      </c>
      <c r="J606">
        <f ca="1">((IF($A606&lt;=J$7,SQRT($A606*J$7),(1-SQRT(((1-J$7)*(1-$A606))))))*(INPUT!$C$12-INPUT!$B$12))+INPUT!$B$12</f>
        <v>23.618523143772787</v>
      </c>
      <c r="K606">
        <f ca="1">((IF($A606&lt;=K$7,SQRT($A606*K$7),(1-SQRT(((1-K$7)*(1-$A606))))))*(INPUT!$C$13-INPUT!$B$13))+INPUT!$B$13</f>
        <v>19.983267800635019</v>
      </c>
      <c r="L606">
        <f ca="1">((IF($A606&lt;=L$7,SQRT($A606*L$7),(1-SQRT(((1-L$7)*(1-$A606))))))*(INPUT!$C$14-INPUT!$B$14))+INPUT!$B$14</f>
        <v>26.332640943771622</v>
      </c>
      <c r="M606">
        <f ca="1">((IF($A606&lt;=M$7,SQRT($A606*M$7),(1-SQRT(((1-M$7)*(1-$A606))))))*(INPUT!$C$15-INPUT!$B$15))+INPUT!$B$15</f>
        <v>24.36345125398358</v>
      </c>
      <c r="N606">
        <f t="shared" ca="1" si="21"/>
        <v>264.99037604436069</v>
      </c>
    </row>
    <row r="607" spans="1:14" x14ac:dyDescent="0.25">
      <c r="A607">
        <f t="shared" ca="1" si="20"/>
        <v>0.64381111670074187</v>
      </c>
      <c r="B607">
        <f ca="1">((IF($A607&lt;=B$7,SQRT($A607*B$7),(1-SQRT(((1-B$7)*(1-$A607))))))*(INPUT!$C$4-INPUT!$B$4))+INPUT!$B$4</f>
        <v>19.746934704051235</v>
      </c>
      <c r="C607">
        <f ca="1">((IF($A607&lt;=C$7,SQRT($A607*C$7),(1-SQRT(((1-C$7)*(1-$A607))))))*(INPUT!$C$5-INPUT!$B$5))+INPUT!$B$5</f>
        <v>23.469191181120955</v>
      </c>
      <c r="D607">
        <f ca="1">((IF($A607&lt;=D$7,SQRT($A607*D$7),(1-SQRT(((1-D$7)*(1-$A607))))))*(INPUT!$C$6-INPUT!$B$6))+INPUT!$B$6</f>
        <v>24.225406600444185</v>
      </c>
      <c r="E607">
        <f ca="1">((IF($A607&lt;=E$7,SQRT($A607*E$7),(1-SQRT(((1-E$7)*(1-$A607))))))*(INPUT!$C$7-INPUT!$B$7))+INPUT!$B$7</f>
        <v>22.746934704051235</v>
      </c>
      <c r="F607">
        <f ca="1">((IF($A607&lt;=F$7,SQRT($A607*F$7),(1-SQRT(((1-F$7)*(1-$A607))))))*(INPUT!$C$8-INPUT!$B$8))+INPUT!$B$8</f>
        <v>24.200006432825941</v>
      </c>
      <c r="G607">
        <f ca="1">((IF($A607&lt;=G$7,SQRT($A607*G$7),(1-SQRT(((1-G$7)*(1-$A607))))))*(INPUT!$C$9-INPUT!$B$9))+INPUT!$B$9</f>
        <v>23.713179438168766</v>
      </c>
      <c r="H607">
        <f ca="1">((IF($A607&lt;=H$7,SQRT($A607*H$7),(1-SQRT(((1-H$7)*(1-$A607))))))*(INPUT!$C$10-INPUT!$B$10))+INPUT!$B$10</f>
        <v>20.996439116428149</v>
      </c>
      <c r="I607">
        <f ca="1">((IF($A607&lt;=I$7,SQRT($A607*I$7),(1-SQRT(((1-I$7)*(1-$A607))))))*(INPUT!$C$11-INPUT!$B$11))+INPUT!$B$11</f>
        <v>20.865140099306338</v>
      </c>
      <c r="J607">
        <f ca="1">((IF($A607&lt;=J$7,SQRT($A607*J$7),(1-SQRT(((1-J$7)*(1-$A607))))))*(INPUT!$C$12-INPUT!$B$12))+INPUT!$B$12</f>
        <v>24.865140099306338</v>
      </c>
      <c r="K607">
        <f ca="1">((IF($A607&lt;=K$7,SQRT($A607*K$7),(1-SQRT(((1-K$7)*(1-$A607))))))*(INPUT!$C$13-INPUT!$B$13))+INPUT!$B$13</f>
        <v>21.377086092305472</v>
      </c>
      <c r="L607">
        <f ca="1">((IF($A607&lt;=L$7,SQRT($A607*L$7),(1-SQRT(((1-L$7)*(1-$A607))))))*(INPUT!$C$14-INPUT!$B$14))+INPUT!$B$14</f>
        <v>27.265047249167836</v>
      </c>
      <c r="M607">
        <f ca="1">((IF($A607&lt;=M$7,SQRT($A607*M$7),(1-SQRT(((1-M$7)*(1-$A607))))))*(INPUT!$C$15-INPUT!$B$15))+INPUT!$B$15</f>
        <v>25.559040708758626</v>
      </c>
      <c r="N607">
        <f t="shared" ca="1" si="21"/>
        <v>279.02954642593505</v>
      </c>
    </row>
    <row r="608" spans="1:14" x14ac:dyDescent="0.25">
      <c r="A608">
        <f t="shared" ca="1" si="20"/>
        <v>0.87128584800445485</v>
      </c>
      <c r="B608">
        <f ca="1">((IF($A608&lt;=B$7,SQRT($A608*B$7),(1-SQRT(((1-B$7)*(1-$A608))))))*(INPUT!$C$4-INPUT!$B$4))+INPUT!$B$4</f>
        <v>20.65761476172537</v>
      </c>
      <c r="C608">
        <f ca="1">((IF($A608&lt;=C$7,SQRT($A608*C$7),(1-SQRT(((1-C$7)*(1-$A608))))))*(INPUT!$C$5-INPUT!$B$5))+INPUT!$B$5</f>
        <v>24.877502574832167</v>
      </c>
      <c r="D608">
        <f ca="1">((IF($A608&lt;=D$7,SQRT($A608*D$7),(1-SQRT(((1-D$7)*(1-$A608))))))*(INPUT!$C$6-INPUT!$B$6))+INPUT!$B$6</f>
        <v>25.730954808774889</v>
      </c>
      <c r="E608">
        <f ca="1">((IF($A608&lt;=E$7,SQRT($A608*E$7),(1-SQRT(((1-E$7)*(1-$A608))))))*(INPUT!$C$7-INPUT!$B$7))+INPUT!$B$7</f>
        <v>23.65761476172537</v>
      </c>
      <c r="F608">
        <f ca="1">((IF($A608&lt;=F$7,SQRT($A608*F$7),(1-SQRT(((1-F$7)*(1-$A608))))))*(INPUT!$C$8-INPUT!$B$8))+INPUT!$B$8</f>
        <v>25.050790295051293</v>
      </c>
      <c r="G608">
        <f ca="1">((IF($A608&lt;=G$7,SQRT($A608*G$7),(1-SQRT(((1-G$7)*(1-$A608))))))*(INPUT!$C$9-INPUT!$B$9))+INPUT!$B$9</f>
        <v>25.034949222064135</v>
      </c>
      <c r="H608">
        <f ca="1">((IF($A608&lt;=H$7,SQRT($A608*H$7),(1-SQRT(((1-H$7)*(1-$A608))))))*(INPUT!$C$10-INPUT!$B$10))+INPUT!$B$10</f>
        <v>22.593314137698997</v>
      </c>
      <c r="I608">
        <f ca="1">((IF($A608&lt;=I$7,SQRT($A608*I$7),(1-SQRT(((1-I$7)*(1-$A608))))))*(INPUT!$C$11-INPUT!$B$11))+INPUT!$B$11</f>
        <v>22.514385529534763</v>
      </c>
      <c r="J608">
        <f ca="1">((IF($A608&lt;=J$7,SQRT($A608*J$7),(1-SQRT(((1-J$7)*(1-$A608))))))*(INPUT!$C$12-INPUT!$B$12))+INPUT!$B$12</f>
        <v>26.514385529534763</v>
      </c>
      <c r="K608">
        <f ca="1">((IF($A608&lt;=K$7,SQRT($A608*K$7),(1-SQRT(((1-K$7)*(1-$A608))))))*(INPUT!$C$13-INPUT!$B$13))+INPUT!$B$13</f>
        <v>23.220998539091298</v>
      </c>
      <c r="L608">
        <f ca="1">((IF($A608&lt;=L$7,SQRT($A608*L$7),(1-SQRT(((1-L$7)*(1-$A608))))))*(INPUT!$C$14-INPUT!$B$14))+INPUT!$B$14</f>
        <v>28.355920563991372</v>
      </c>
      <c r="M608">
        <f ca="1">((IF($A608&lt;=M$7,SQRT($A608*M$7),(1-SQRT(((1-M$7)*(1-$A608))))))*(INPUT!$C$15-INPUT!$B$15))+INPUT!$B$15</f>
        <v>26.564929816375269</v>
      </c>
      <c r="N608">
        <f t="shared" ca="1" si="21"/>
        <v>294.77336054039972</v>
      </c>
    </row>
    <row r="609" spans="1:14" x14ac:dyDescent="0.25">
      <c r="A609">
        <f t="shared" ca="1" si="20"/>
        <v>0.23635965282329796</v>
      </c>
      <c r="B609">
        <f ca="1">((IF($A609&lt;=B$7,SQRT($A609*B$7),(1-SQRT(((1-B$7)*(1-$A609))))))*(INPUT!$C$4-INPUT!$B$4))+INPUT!$B$4</f>
        <v>17.876210675318383</v>
      </c>
      <c r="C609">
        <f ca="1">((IF($A609&lt;=C$7,SQRT($A609*C$7),(1-SQRT(((1-C$7)*(1-$A609))))))*(INPUT!$C$5-INPUT!$B$5))+INPUT!$B$5</f>
        <v>21.819075352899425</v>
      </c>
      <c r="D609">
        <f ca="1">((IF($A609&lt;=D$7,SQRT($A609*D$7),(1-SQRT(((1-D$7)*(1-$A609))))))*(INPUT!$C$6-INPUT!$B$6))+INPUT!$B$6</f>
        <v>22.381728714140035</v>
      </c>
      <c r="E609">
        <f ca="1">((IF($A609&lt;=E$7,SQRT($A609*E$7),(1-SQRT(((1-E$7)*(1-$A609))))))*(INPUT!$C$7-INPUT!$B$7))+INPUT!$B$7</f>
        <v>20.876210675318383</v>
      </c>
      <c r="F609">
        <f ca="1">((IF($A609&lt;=F$7,SQRT($A609*F$7),(1-SQRT(((1-F$7)*(1-$A609))))))*(INPUT!$C$8-INPUT!$B$8))+INPUT!$B$8</f>
        <v>22.150730934018092</v>
      </c>
      <c r="G609">
        <f ca="1">((IF($A609&lt;=G$7,SQRT($A609*G$7),(1-SQRT(((1-G$7)*(1-$A609))))))*(INPUT!$C$9-INPUT!$B$9))+INPUT!$B$9</f>
        <v>21.067576145277535</v>
      </c>
      <c r="H609">
        <f ca="1">((IF($A609&lt;=H$7,SQRT($A609*H$7),(1-SQRT(((1-H$7)*(1-$A609))))))*(INPUT!$C$10-INPUT!$B$10))+INPUT!$B$10</f>
        <v>18.917010027689095</v>
      </c>
      <c r="I609">
        <f ca="1">((IF($A609&lt;=I$7,SQRT($A609*I$7),(1-SQRT(((1-I$7)*(1-$A609))))))*(INPUT!$C$11-INPUT!$B$11))+INPUT!$B$11</f>
        <v>18.94467335179273</v>
      </c>
      <c r="J609">
        <f ca="1">((IF($A609&lt;=J$7,SQRT($A609*J$7),(1-SQRT(((1-J$7)*(1-$A609))))))*(INPUT!$C$12-INPUT!$B$12))+INPUT!$B$12</f>
        <v>22.94467335179273</v>
      </c>
      <c r="K609">
        <f ca="1">((IF($A609&lt;=K$7,SQRT($A609*K$7),(1-SQRT(((1-K$7)*(1-$A609))))))*(INPUT!$C$13-INPUT!$B$13))+INPUT!$B$13</f>
        <v>19.074798548349456</v>
      </c>
      <c r="L609">
        <f ca="1">((IF($A609&lt;=L$7,SQRT($A609*L$7),(1-SQRT(((1-L$7)*(1-$A609))))))*(INPUT!$C$14-INPUT!$B$14))+INPUT!$B$14</f>
        <v>25.572561035048992</v>
      </c>
      <c r="M609">
        <f ca="1">((IF($A609&lt;=M$7,SQRT($A609*M$7),(1-SQRT(((1-M$7)*(1-$A609))))))*(INPUT!$C$15-INPUT!$B$15))+INPUT!$B$15</f>
        <v>23.368273049430272</v>
      </c>
      <c r="N609">
        <f t="shared" ca="1" si="21"/>
        <v>254.99352186107518</v>
      </c>
    </row>
    <row r="610" spans="1:14" x14ac:dyDescent="0.25">
      <c r="A610">
        <f t="shared" ca="1" si="20"/>
        <v>0.47596731095392342</v>
      </c>
      <c r="B610">
        <f ca="1">((IF($A610&lt;=B$7,SQRT($A610*B$7),(1-SQRT(((1-B$7)*(1-$A610))))))*(INPUT!$C$4-INPUT!$B$4))+INPUT!$B$4</f>
        <v>19.081526170856598</v>
      </c>
      <c r="C610">
        <f ca="1">((IF($A610&lt;=C$7,SQRT($A610*C$7),(1-SQRT(((1-C$7)*(1-$A610))))))*(INPUT!$C$5-INPUT!$B$5))+INPUT!$B$5</f>
        <v>22.717343801259236</v>
      </c>
      <c r="D610">
        <f ca="1">((IF($A610&lt;=D$7,SQRT($A610*D$7),(1-SQRT(((1-D$7)*(1-$A610))))))*(INPUT!$C$6-INPUT!$B$6))+INPUT!$B$6</f>
        <v>23.421647942562405</v>
      </c>
      <c r="E610">
        <f ca="1">((IF($A610&lt;=E$7,SQRT($A610*E$7),(1-SQRT(((1-E$7)*(1-$A610))))))*(INPUT!$C$7-INPUT!$B$7))+INPUT!$B$7</f>
        <v>22.081526170856598</v>
      </c>
      <c r="F610">
        <f ca="1">((IF($A610&lt;=F$7,SQRT($A610*F$7),(1-SQRT(((1-F$7)*(1-$A610))))))*(INPUT!$C$8-INPUT!$B$8))+INPUT!$B$8</f>
        <v>23.471087905651686</v>
      </c>
      <c r="G610">
        <f ca="1">((IF($A610&lt;=G$7,SQRT($A610*G$7),(1-SQRT(((1-G$7)*(1-$A610))))))*(INPUT!$C$9-INPUT!$B$9))+INPUT!$B$9</f>
        <v>22.772149666006126</v>
      </c>
      <c r="H610">
        <f ca="1">((IF($A610&lt;=H$7,SQRT($A610*H$7),(1-SQRT(((1-H$7)*(1-$A610))))))*(INPUT!$C$10-INPUT!$B$10))+INPUT!$B$10</f>
        <v>20.143924320289742</v>
      </c>
      <c r="I610">
        <f ca="1">((IF($A610&lt;=I$7,SQRT($A610*I$7),(1-SQRT(((1-I$7)*(1-$A610))))))*(INPUT!$C$11-INPUT!$B$11))+INPUT!$B$11</f>
        <v>19.984666603882481</v>
      </c>
      <c r="J610">
        <f ca="1">((IF($A610&lt;=J$7,SQRT($A610*J$7),(1-SQRT(((1-J$7)*(1-$A610))))))*(INPUT!$C$12-INPUT!$B$12))+INPUT!$B$12</f>
        <v>23.984666603882481</v>
      </c>
      <c r="K610">
        <f ca="1">((IF($A610&lt;=K$7,SQRT($A610*K$7),(1-SQRT(((1-K$7)*(1-$A610))))))*(INPUT!$C$13-INPUT!$B$13))+INPUT!$B$13</f>
        <v>20.392686798228176</v>
      </c>
      <c r="L610">
        <f ca="1">((IF($A610&lt;=L$7,SQRT($A610*L$7),(1-SQRT(((1-L$7)*(1-$A610))))))*(INPUT!$C$14-INPUT!$B$14))+INPUT!$B$14</f>
        <v>26.650627987991911</v>
      </c>
      <c r="M610">
        <f ca="1">((IF($A610&lt;=M$7,SQRT($A610*M$7),(1-SQRT(((1-M$7)*(1-$A610))))))*(INPUT!$C$15-INPUT!$B$15))+INPUT!$B$15</f>
        <v>24.779794025456361</v>
      </c>
      <c r="N610">
        <f t="shared" ca="1" si="21"/>
        <v>269.48164799692381</v>
      </c>
    </row>
    <row r="611" spans="1:14" x14ac:dyDescent="0.25">
      <c r="A611">
        <f t="shared" ca="1" si="20"/>
        <v>0.41229019143883772</v>
      </c>
      <c r="B611">
        <f ca="1">((IF($A611&lt;=B$7,SQRT($A611*B$7),(1-SQRT(((1-B$7)*(1-$A611))))))*(INPUT!$C$4-INPUT!$B$4))+INPUT!$B$4</f>
        <v>18.798704608199923</v>
      </c>
      <c r="C611">
        <f ca="1">((IF($A611&lt;=C$7,SQRT($A611*C$7),(1-SQRT(((1-C$7)*(1-$A611))))))*(INPUT!$C$5-INPUT!$B$5))+INPUT!$B$5</f>
        <v>22.464601087044198</v>
      </c>
      <c r="D611">
        <f ca="1">((IF($A611&lt;=D$7,SQRT($A611*D$7),(1-SQRT(((1-D$7)*(1-$A611))))))*(INPUT!$C$6-INPUT!$B$6))+INPUT!$B$6</f>
        <v>23.15145461582069</v>
      </c>
      <c r="E611">
        <f ca="1">((IF($A611&lt;=E$7,SQRT($A611*E$7),(1-SQRT(((1-E$7)*(1-$A611))))))*(INPUT!$C$7-INPUT!$B$7))+INPUT!$B$7</f>
        <v>21.798704608199923</v>
      </c>
      <c r="F611">
        <f ca="1">((IF($A611&lt;=F$7,SQRT($A611*F$7),(1-SQRT(((1-F$7)*(1-$A611))))))*(INPUT!$C$8-INPUT!$B$8))+INPUT!$B$8</f>
        <v>23.16127240641984</v>
      </c>
      <c r="G611">
        <f ca="1">((IF($A611&lt;=G$7,SQRT($A611*G$7),(1-SQRT(((1-G$7)*(1-$A611))))))*(INPUT!$C$9-INPUT!$B$9))+INPUT!$B$9</f>
        <v>22.372179576365504</v>
      </c>
      <c r="H611">
        <f ca="1">((IF($A611&lt;=H$7,SQRT($A611*H$7),(1-SQRT(((1-H$7)*(1-$A611))))))*(INPUT!$C$10-INPUT!$B$10))+INPUT!$B$10</f>
        <v>19.852589634492382</v>
      </c>
      <c r="I611">
        <f ca="1">((IF($A611&lt;=I$7,SQRT($A611*I$7),(1-SQRT(((1-I$7)*(1-$A611))))))*(INPUT!$C$11-INPUT!$B$11))+INPUT!$B$11</f>
        <v>19.688684643994883</v>
      </c>
      <c r="J611">
        <f ca="1">((IF($A611&lt;=J$7,SQRT($A611*J$7),(1-SQRT(((1-J$7)*(1-$A611))))))*(INPUT!$C$12-INPUT!$B$12))+INPUT!$B$12</f>
        <v>23.688684643994883</v>
      </c>
      <c r="K611">
        <f ca="1">((IF($A611&lt;=K$7,SQRT($A611*K$7),(1-SQRT(((1-K$7)*(1-$A611))))))*(INPUT!$C$13-INPUT!$B$13))+INPUT!$B$13</f>
        <v>20.061768907017029</v>
      </c>
      <c r="L611">
        <f ca="1">((IF($A611&lt;=L$7,SQRT($A611*L$7),(1-SQRT(((1-L$7)*(1-$A611))))))*(INPUT!$C$14-INPUT!$B$14))+INPUT!$B$14</f>
        <v>26.397664692150691</v>
      </c>
      <c r="M611">
        <f ca="1">((IF($A611&lt;=M$7,SQRT($A611*M$7),(1-SQRT(((1-M$7)*(1-$A611))))))*(INPUT!$C$15-INPUT!$B$15))+INPUT!$B$15</f>
        <v>24.448587325102679</v>
      </c>
      <c r="N611">
        <f t="shared" ca="1" si="21"/>
        <v>265.88489674880265</v>
      </c>
    </row>
    <row r="612" spans="1:14" x14ac:dyDescent="0.25">
      <c r="A612">
        <f t="shared" ca="1" si="20"/>
        <v>0.10413846906007695</v>
      </c>
      <c r="B612">
        <f ca="1">((IF($A612&lt;=B$7,SQRT($A612*B$7),(1-SQRT(((1-B$7)*(1-$A612))))))*(INPUT!$C$4-INPUT!$B$4))+INPUT!$B$4</f>
        <v>16.909148086739918</v>
      </c>
      <c r="C612">
        <f ca="1">((IF($A612&lt;=C$7,SQRT($A612*C$7),(1-SQRT(((1-C$7)*(1-$A612))))))*(INPUT!$C$5-INPUT!$B$5))+INPUT!$B$5</f>
        <v>21.207451268930171</v>
      </c>
      <c r="D612">
        <f ca="1">((IF($A612&lt;=D$7,SQRT($A612*D$7),(1-SQRT(((1-D$7)*(1-$A612))))))*(INPUT!$C$6-INPUT!$B$6))+INPUT!$B$6</f>
        <v>21.580924810812281</v>
      </c>
      <c r="E612">
        <f ca="1">((IF($A612&lt;=E$7,SQRT($A612*E$7),(1-SQRT(((1-E$7)*(1-$A612))))))*(INPUT!$C$7-INPUT!$B$7))+INPUT!$B$7</f>
        <v>19.909148086739918</v>
      </c>
      <c r="F612">
        <f ca="1">((IF($A612&lt;=F$7,SQRT($A612*F$7),(1-SQRT(((1-F$7)*(1-$A612))))))*(INPUT!$C$8-INPUT!$B$8))+INPUT!$B$8</f>
        <v>21.091366945450567</v>
      </c>
      <c r="G612">
        <f ca="1">((IF($A612&lt;=G$7,SQRT($A612*G$7),(1-SQRT(((1-G$7)*(1-$A612))))))*(INPUT!$C$9-INPUT!$B$9))+INPUT!$B$9</f>
        <v>19.699943116846239</v>
      </c>
      <c r="H612">
        <f ca="1">((IF($A612&lt;=H$7,SQRT($A612*H$7),(1-SQRT(((1-H$7)*(1-$A612))))))*(INPUT!$C$10-INPUT!$B$10))+INPUT!$B$10</f>
        <v>17.936229554098059</v>
      </c>
      <c r="I612">
        <f ca="1">((IF($A612&lt;=I$7,SQRT($A612*I$7),(1-SQRT(((1-I$7)*(1-$A612))))))*(INPUT!$C$11-INPUT!$B$11))+INPUT!$B$11</f>
        <v>18.29081970273204</v>
      </c>
      <c r="J612">
        <f ca="1">((IF($A612&lt;=J$7,SQRT($A612*J$7),(1-SQRT(((1-J$7)*(1-$A612))))))*(INPUT!$C$12-INPUT!$B$12))+INPUT!$B$12</f>
        <v>22.29081970273204</v>
      </c>
      <c r="K612">
        <f ca="1">((IF($A612&lt;=K$7,SQRT($A612*K$7),(1-SQRT(((1-K$7)*(1-$A612))))))*(INPUT!$C$13-INPUT!$B$13))+INPUT!$B$13</f>
        <v>18.040965154627358</v>
      </c>
      <c r="L612">
        <f ca="1">((IF($A612&lt;=L$7,SQRT($A612*L$7),(1-SQRT(((1-L$7)*(1-$A612))))))*(INPUT!$C$14-INPUT!$B$14))+INPUT!$B$14</f>
        <v>24.707593960425651</v>
      </c>
      <c r="M612">
        <f ca="1">((IF($A612&lt;=M$7,SQRT($A612*M$7),(1-SQRT(((1-M$7)*(1-$A612))))))*(INPUT!$C$15-INPUT!$B$15))+INPUT!$B$15</f>
        <v>22.235765308542849</v>
      </c>
      <c r="N612">
        <f t="shared" ca="1" si="21"/>
        <v>243.90017569867712</v>
      </c>
    </row>
    <row r="613" spans="1:14" x14ac:dyDescent="0.25">
      <c r="A613">
        <f t="shared" ca="1" si="20"/>
        <v>0.57266437707298523</v>
      </c>
      <c r="B613">
        <f ca="1">((IF($A613&lt;=B$7,SQRT($A613*B$7),(1-SQRT(((1-B$7)*(1-$A613))))))*(INPUT!$C$4-INPUT!$B$4))+INPUT!$B$4</f>
        <v>19.476969197744662</v>
      </c>
      <c r="C613">
        <f ca="1">((IF($A613&lt;=C$7,SQRT($A613*C$7),(1-SQRT(((1-C$7)*(1-$A613))))))*(INPUT!$C$5-INPUT!$B$5))+INPUT!$B$5</f>
        <v>23.132604648804893</v>
      </c>
      <c r="D613">
        <f ca="1">((IF($A613&lt;=D$7,SQRT($A613*D$7),(1-SQRT(((1-D$7)*(1-$A613))))))*(INPUT!$C$6-INPUT!$B$6))+INPUT!$B$6</f>
        <v>23.865580461893039</v>
      </c>
      <c r="E613">
        <f ca="1">((IF($A613&lt;=E$7,SQRT($A613*E$7),(1-SQRT(((1-E$7)*(1-$A613))))))*(INPUT!$C$7-INPUT!$B$7))+INPUT!$B$7</f>
        <v>22.476969197744662</v>
      </c>
      <c r="F613">
        <f ca="1">((IF($A613&lt;=F$7,SQRT($A613*F$7),(1-SQRT(((1-F$7)*(1-$A613))))))*(INPUT!$C$8-INPUT!$B$8))+INPUT!$B$8</f>
        <v>23.904274037721116</v>
      </c>
      <c r="G613">
        <f ca="1">((IF($A613&lt;=G$7,SQRT($A613*G$7),(1-SQRT(((1-G$7)*(1-$A613))))))*(INPUT!$C$9-INPUT!$B$9))+INPUT!$B$9</f>
        <v>23.331390557777095</v>
      </c>
      <c r="H613">
        <f ca="1">((IF($A613&lt;=H$7,SQRT($A613*H$7),(1-SQRT(((1-H$7)*(1-$A613))))))*(INPUT!$C$10-INPUT!$B$10))+INPUT!$B$10</f>
        <v>20.61478586250162</v>
      </c>
      <c r="I613">
        <f ca="1">((IF($A613&lt;=I$7,SQRT($A613*I$7),(1-SQRT(((1-I$7)*(1-$A613))))))*(INPUT!$C$11-INPUT!$B$11))+INPUT!$B$11</f>
        <v>20.470970313577453</v>
      </c>
      <c r="J613">
        <f ca="1">((IF($A613&lt;=J$7,SQRT($A613*J$7),(1-SQRT(((1-J$7)*(1-$A613))))))*(INPUT!$C$12-INPUT!$B$12))+INPUT!$B$12</f>
        <v>24.470970313577453</v>
      </c>
      <c r="K613">
        <f ca="1">((IF($A613&lt;=K$7,SQRT($A613*K$7),(1-SQRT(((1-K$7)*(1-$A613))))))*(INPUT!$C$13-INPUT!$B$13))+INPUT!$B$13</f>
        <v>20.936390874522317</v>
      </c>
      <c r="L613">
        <f ca="1">((IF($A613&lt;=L$7,SQRT($A613*L$7),(1-SQRT(((1-L$7)*(1-$A613))))))*(INPUT!$C$14-INPUT!$B$14))+INPUT!$B$14</f>
        <v>27.004328442324272</v>
      </c>
      <c r="M613">
        <f ca="1">((IF($A613&lt;=M$7,SQRT($A613*M$7),(1-SQRT(((1-M$7)*(1-$A613))))))*(INPUT!$C$15-INPUT!$B$15))+INPUT!$B$15</f>
        <v>25.242889480000823</v>
      </c>
      <c r="N613">
        <f t="shared" ca="1" si="21"/>
        <v>274.92812338818942</v>
      </c>
    </row>
    <row r="614" spans="1:14" x14ac:dyDescent="0.25">
      <c r="A614">
        <f t="shared" ca="1" si="20"/>
        <v>0.14681004882260151</v>
      </c>
      <c r="B614">
        <f ca="1">((IF($A614&lt;=B$7,SQRT($A614*B$7),(1-SQRT(((1-B$7)*(1-$A614))))))*(INPUT!$C$4-INPUT!$B$4))+INPUT!$B$4</f>
        <v>17.266793265560636</v>
      </c>
      <c r="C614">
        <f ca="1">((IF($A614&lt;=C$7,SQRT($A614*C$7),(1-SQRT(((1-C$7)*(1-$A614))))))*(INPUT!$C$5-INPUT!$B$5))+INPUT!$B$5</f>
        <v>21.433645940780504</v>
      </c>
      <c r="D614">
        <f ca="1">((IF($A614&lt;=D$7,SQRT($A614*D$7),(1-SQRT(((1-D$7)*(1-$A614))))))*(INPUT!$C$6-INPUT!$B$6))+INPUT!$B$6</f>
        <v>21.8770831552551</v>
      </c>
      <c r="E614">
        <f ca="1">((IF($A614&lt;=E$7,SQRT($A614*E$7),(1-SQRT(((1-E$7)*(1-$A614))))))*(INPUT!$C$7-INPUT!$B$7))+INPUT!$B$7</f>
        <v>20.266793265560636</v>
      </c>
      <c r="F614">
        <f ca="1">((IF($A614&lt;=F$7,SQRT($A614*F$7),(1-SQRT(((1-F$7)*(1-$A614))))))*(INPUT!$C$8-INPUT!$B$8))+INPUT!$B$8</f>
        <v>21.483147609496719</v>
      </c>
      <c r="G614">
        <f ca="1">((IF($A614&lt;=G$7,SQRT($A614*G$7),(1-SQRT(((1-G$7)*(1-$A614))))))*(INPUT!$C$9-INPUT!$B$9))+INPUT!$B$9</f>
        <v>20.205729779251847</v>
      </c>
      <c r="H614">
        <f ca="1">((IF($A614&lt;=H$7,SQRT($A614*H$7),(1-SQRT(((1-H$7)*(1-$A614))))))*(INPUT!$C$10-INPUT!$B$10))+INPUT!$B$10</f>
        <v>18.298947967574225</v>
      </c>
      <c r="I614">
        <f ca="1">((IF($A614&lt;=I$7,SQRT($A614*I$7),(1-SQRT(((1-I$7)*(1-$A614))))))*(INPUT!$C$11-INPUT!$B$11))+INPUT!$B$11</f>
        <v>18.532631978382817</v>
      </c>
      <c r="J614">
        <f ca="1">((IF($A614&lt;=J$7,SQRT($A614*J$7),(1-SQRT(((1-J$7)*(1-$A614))))))*(INPUT!$C$12-INPUT!$B$12))+INPUT!$B$12</f>
        <v>22.532631978382817</v>
      </c>
      <c r="K614">
        <f ca="1">((IF($A614&lt;=K$7,SQRT($A614*K$7),(1-SQRT(((1-K$7)*(1-$A614))))))*(INPUT!$C$13-INPUT!$B$13))+INPUT!$B$13</f>
        <v>18.423303933249823</v>
      </c>
      <c r="L614">
        <f ca="1">((IF($A614&lt;=L$7,SQRT($A614*L$7),(1-SQRT(((1-L$7)*(1-$A614))))))*(INPUT!$C$14-INPUT!$B$14))+INPUT!$B$14</f>
        <v>25.027481533092924</v>
      </c>
      <c r="M614">
        <f ca="1">((IF($A614&lt;=M$7,SQRT($A614*M$7),(1-SQRT(((1-M$7)*(1-$A614))))))*(INPUT!$C$15-INPUT!$B$15))+INPUT!$B$15</f>
        <v>22.654596455863842</v>
      </c>
      <c r="N614">
        <f t="shared" ca="1" si="21"/>
        <v>248.0027868624519</v>
      </c>
    </row>
    <row r="615" spans="1:14" x14ac:dyDescent="0.25">
      <c r="A615">
        <f t="shared" ca="1" si="20"/>
        <v>0.65649464396313095</v>
      </c>
      <c r="B615">
        <f ca="1">((IF($A615&lt;=B$7,SQRT($A615*B$7),(1-SQRT(((1-B$7)*(1-$A615))))))*(INPUT!$C$4-INPUT!$B$4))+INPUT!$B$4</f>
        <v>19.793465608378721</v>
      </c>
      <c r="C615">
        <f ca="1">((IF($A615&lt;=C$7,SQRT($A615*C$7),(1-SQRT(((1-C$7)*(1-$A615))))))*(INPUT!$C$5-INPUT!$B$5))+INPUT!$B$5</f>
        <v>23.532625278212578</v>
      </c>
      <c r="D615">
        <f ca="1">((IF($A615&lt;=D$7,SQRT($A615*D$7),(1-SQRT(((1-D$7)*(1-$A615))))))*(INPUT!$C$6-INPUT!$B$6))+INPUT!$B$6</f>
        <v>24.293220502717382</v>
      </c>
      <c r="E615">
        <f ca="1">((IF($A615&lt;=E$7,SQRT($A615*E$7),(1-SQRT(((1-E$7)*(1-$A615))))))*(INPUT!$C$7-INPUT!$B$7))+INPUT!$B$7</f>
        <v>22.793465608378721</v>
      </c>
      <c r="F615">
        <f ca="1">((IF($A615&lt;=F$7,SQRT($A615*F$7),(1-SQRT(((1-F$7)*(1-$A615))))))*(INPUT!$C$8-INPUT!$B$8))+INPUT!$B$8</f>
        <v>24.250978484668501</v>
      </c>
      <c r="G615">
        <f ca="1">((IF($A615&lt;=G$7,SQRT($A615*G$7),(1-SQRT(((1-G$7)*(1-$A615))))))*(INPUT!$C$9-INPUT!$B$9))+INPUT!$B$9</f>
        <v>23.778984074138187</v>
      </c>
      <c r="H615">
        <f ca="1">((IF($A615&lt;=H$7,SQRT($A615*H$7),(1-SQRT(((1-H$7)*(1-$A615))))))*(INPUT!$C$10-INPUT!$B$10))+INPUT!$B$10</f>
        <v>21.0683666216623</v>
      </c>
      <c r="I615">
        <f ca="1">((IF($A615&lt;=I$7,SQRT($A615*I$7),(1-SQRT(((1-I$7)*(1-$A615))))))*(INPUT!$C$11-INPUT!$B$11))+INPUT!$B$11</f>
        <v>20.939426507281304</v>
      </c>
      <c r="J615">
        <f ca="1">((IF($A615&lt;=J$7,SQRT($A615*J$7),(1-SQRT(((1-J$7)*(1-$A615))))))*(INPUT!$C$12-INPUT!$B$12))+INPUT!$B$12</f>
        <v>24.939426507281304</v>
      </c>
      <c r="K615">
        <f ca="1">((IF($A615&lt;=K$7,SQRT($A615*K$7),(1-SQRT(((1-K$7)*(1-$A615))))))*(INPUT!$C$13-INPUT!$B$13))+INPUT!$B$13</f>
        <v>21.460140821323623</v>
      </c>
      <c r="L615">
        <f ca="1">((IF($A615&lt;=L$7,SQRT($A615*L$7),(1-SQRT(((1-L$7)*(1-$A615))))))*(INPUT!$C$14-INPUT!$B$14))+INPUT!$B$14</f>
        <v>27.314183089491344</v>
      </c>
      <c r="M615">
        <f ca="1">((IF($A615&lt;=M$7,SQRT($A615*M$7),(1-SQRT(((1-M$7)*(1-$A615))))))*(INPUT!$C$15-INPUT!$B$15))+INPUT!$B$15</f>
        <v>25.613532124271693</v>
      </c>
      <c r="N615">
        <f t="shared" ca="1" si="21"/>
        <v>279.7778152278056</v>
      </c>
    </row>
    <row r="616" spans="1:14" x14ac:dyDescent="0.25">
      <c r="A616">
        <f t="shared" ca="1" si="20"/>
        <v>0.70571297119500376</v>
      </c>
      <c r="B616">
        <f ca="1">((IF($A616&lt;=B$7,SQRT($A616*B$7),(1-SQRT(((1-B$7)*(1-$A616))))))*(INPUT!$C$4-INPUT!$B$4))+INPUT!$B$4</f>
        <v>19.969904827240168</v>
      </c>
      <c r="C616">
        <f ca="1">((IF($A616&lt;=C$7,SQRT($A616*C$7),(1-SQRT(((1-C$7)*(1-$A616))))))*(INPUT!$C$5-INPUT!$B$5))+INPUT!$B$5</f>
        <v>23.790631525023208</v>
      </c>
      <c r="D616">
        <f ca="1">((IF($A616&lt;=D$7,SQRT($A616*D$7),(1-SQRT(((1-D$7)*(1-$A616))))))*(INPUT!$C$6-INPUT!$B$6))+INPUT!$B$6</f>
        <v>24.569040782492475</v>
      </c>
      <c r="E616">
        <f ca="1">((IF($A616&lt;=E$7,SQRT($A616*E$7),(1-SQRT(((1-E$7)*(1-$A616))))))*(INPUT!$C$7-INPUT!$B$7))+INPUT!$B$7</f>
        <v>22.969904827240168</v>
      </c>
      <c r="F616">
        <f ca="1">((IF($A616&lt;=F$7,SQRT($A616*F$7),(1-SQRT(((1-F$7)*(1-$A616))))))*(INPUT!$C$8-INPUT!$B$8))+INPUT!$B$8</f>
        <v>24.444257965066512</v>
      </c>
      <c r="G616">
        <f ca="1">((IF($A616&lt;=G$7,SQRT($A616*G$7),(1-SQRT(((1-G$7)*(1-$A616))))))*(INPUT!$C$9-INPUT!$B$9))+INPUT!$B$9</f>
        <v>24.028702158290102</v>
      </c>
      <c r="H616">
        <f ca="1">((IF($A616&lt;=H$7,SQRT($A616*H$7),(1-SQRT(((1-H$7)*(1-$A616))))))*(INPUT!$C$10-INPUT!$B$10))+INPUT!$B$10</f>
        <v>21.360918206988906</v>
      </c>
      <c r="I616">
        <f ca="1">((IF($A616&lt;=I$7,SQRT($A616*I$7),(1-SQRT(((1-I$7)*(1-$A616))))))*(INPUT!$C$11-INPUT!$B$11))+INPUT!$B$11</f>
        <v>21.24157248538171</v>
      </c>
      <c r="J616">
        <f ca="1">((IF($A616&lt;=J$7,SQRT($A616*J$7),(1-SQRT(((1-J$7)*(1-$A616))))))*(INPUT!$C$12-INPUT!$B$12))+INPUT!$B$12</f>
        <v>25.24157248538171</v>
      </c>
      <c r="K616">
        <f ca="1">((IF($A616&lt;=K$7,SQRT($A616*K$7),(1-SQRT(((1-K$7)*(1-$A616))))))*(INPUT!$C$13-INPUT!$B$13))+INPUT!$B$13</f>
        <v>21.797950294403961</v>
      </c>
      <c r="L616">
        <f ca="1">((IF($A616&lt;=L$7,SQRT($A616*L$7),(1-SQRT(((1-L$7)*(1-$A616))))))*(INPUT!$C$14-INPUT!$B$14))+INPUT!$B$14</f>
        <v>27.514033868914357</v>
      </c>
      <c r="M616">
        <f ca="1">((IF($A616&lt;=M$7,SQRT($A616*M$7),(1-SQRT(((1-M$7)*(1-$A616))))))*(INPUT!$C$15-INPUT!$B$15))+INPUT!$B$15</f>
        <v>25.820156580141138</v>
      </c>
      <c r="N616">
        <f t="shared" ca="1" si="21"/>
        <v>282.7486460065644</v>
      </c>
    </row>
    <row r="617" spans="1:14" x14ac:dyDescent="0.25">
      <c r="A617">
        <f t="shared" ca="1" si="20"/>
        <v>0.64282148096836866</v>
      </c>
      <c r="B617">
        <f ca="1">((IF($A617&lt;=B$7,SQRT($A617*B$7),(1-SQRT(((1-B$7)*(1-$A617))))))*(INPUT!$C$4-INPUT!$B$4))+INPUT!$B$4</f>
        <v>19.743284920167973</v>
      </c>
      <c r="C617">
        <f ca="1">((IF($A617&lt;=C$7,SQRT($A617*C$7),(1-SQRT(((1-C$7)*(1-$A617))))))*(INPUT!$C$5-INPUT!$B$5))+INPUT!$B$5</f>
        <v>23.464289581129826</v>
      </c>
      <c r="D617">
        <f ca="1">((IF($A617&lt;=D$7,SQRT($A617*D$7),(1-SQRT(((1-D$7)*(1-$A617))))))*(INPUT!$C$6-INPUT!$B$6))+INPUT!$B$6</f>
        <v>24.220166569640238</v>
      </c>
      <c r="E617">
        <f ca="1">((IF($A617&lt;=E$7,SQRT($A617*E$7),(1-SQRT(((1-E$7)*(1-$A617))))))*(INPUT!$C$7-INPUT!$B$7))+INPUT!$B$7</f>
        <v>22.743284920167973</v>
      </c>
      <c r="F617">
        <f ca="1">((IF($A617&lt;=F$7,SQRT($A617*F$7),(1-SQRT(((1-F$7)*(1-$A617))))))*(INPUT!$C$8-INPUT!$B$8))+INPUT!$B$8</f>
        <v>24.196008294900182</v>
      </c>
      <c r="G617">
        <f ca="1">((IF($A617&lt;=G$7,SQRT($A617*G$7),(1-SQRT(((1-G$7)*(1-$A617))))))*(INPUT!$C$9-INPUT!$B$9))+INPUT!$B$9</f>
        <v>23.708017864301333</v>
      </c>
      <c r="H617">
        <f ca="1">((IF($A617&lt;=H$7,SQRT($A617*H$7),(1-SQRT(((1-H$7)*(1-$A617))))))*(INPUT!$C$10-INPUT!$B$10))+INPUT!$B$10</f>
        <v>20.990881224455503</v>
      </c>
      <c r="I617">
        <f ca="1">((IF($A617&lt;=I$7,SQRT($A617*I$7),(1-SQRT(((1-I$7)*(1-$A617))))))*(INPUT!$C$11-INPUT!$B$11))+INPUT!$B$11</f>
        <v>20.859399933159651</v>
      </c>
      <c r="J617">
        <f ca="1">((IF($A617&lt;=J$7,SQRT($A617*J$7),(1-SQRT(((1-J$7)*(1-$A617))))))*(INPUT!$C$12-INPUT!$B$12))+INPUT!$B$12</f>
        <v>24.859399933159651</v>
      </c>
      <c r="K617">
        <f ca="1">((IF($A617&lt;=K$7,SQRT($A617*K$7),(1-SQRT(((1-K$7)*(1-$A617))))))*(INPUT!$C$13-INPUT!$B$13))+INPUT!$B$13</f>
        <v>21.370668391452405</v>
      </c>
      <c r="L617">
        <f ca="1">((IF($A617&lt;=L$7,SQRT($A617*L$7),(1-SQRT(((1-L$7)*(1-$A617))))))*(INPUT!$C$14-INPUT!$B$14))+INPUT!$B$14</f>
        <v>27.261250486140753</v>
      </c>
      <c r="M617">
        <f ca="1">((IF($A617&lt;=M$7,SQRT($A617*M$7),(1-SQRT(((1-M$7)*(1-$A617))))))*(INPUT!$C$15-INPUT!$B$15))+INPUT!$B$15</f>
        <v>25.554766519529124</v>
      </c>
      <c r="N617">
        <f t="shared" ca="1" si="21"/>
        <v>278.97141863820457</v>
      </c>
    </row>
    <row r="618" spans="1:14" x14ac:dyDescent="0.25">
      <c r="A618">
        <f t="shared" ca="1" si="20"/>
        <v>0.87665722760000331</v>
      </c>
      <c r="B618">
        <f ca="1">((IF($A618&lt;=B$7,SQRT($A618*B$7),(1-SQRT(((1-B$7)*(1-$A618))))))*(INPUT!$C$4-INPUT!$B$4))+INPUT!$B$4</f>
        <v>20.685922828141379</v>
      </c>
      <c r="C618">
        <f ca="1">((IF($A618&lt;=C$7,SQRT($A618*C$7),(1-SQRT(((1-C$7)*(1-$A618))))))*(INPUT!$C$5-INPUT!$B$5))+INPUT!$B$5</f>
        <v>24.922261557847118</v>
      </c>
      <c r="D618">
        <f ca="1">((IF($A618&lt;=D$7,SQRT($A618*D$7),(1-SQRT(((1-D$7)*(1-$A618))))))*(INPUT!$C$6-INPUT!$B$6))+INPUT!$B$6</f>
        <v>25.77880417432414</v>
      </c>
      <c r="E618">
        <f ca="1">((IF($A618&lt;=E$7,SQRT($A618*E$7),(1-SQRT(((1-E$7)*(1-$A618))))))*(INPUT!$C$7-INPUT!$B$7))+INPUT!$B$7</f>
        <v>23.685922828141379</v>
      </c>
      <c r="F618">
        <f ca="1">((IF($A618&lt;=F$7,SQRT($A618*F$7),(1-SQRT(((1-F$7)*(1-$A618))))))*(INPUT!$C$8-INPUT!$B$8))+INPUT!$B$8</f>
        <v>25.07080712077633</v>
      </c>
      <c r="G618">
        <f ca="1">((IF($A618&lt;=G$7,SQRT($A618*G$7),(1-SQRT(((1-G$7)*(1-$A618))))))*(INPUT!$C$9-INPUT!$B$9))+INPUT!$B$9</f>
        <v>25.076387988184756</v>
      </c>
      <c r="H618">
        <f ca="1">((IF($A618&lt;=H$7,SQRT($A618*H$7),(1-SQRT(((1-H$7)*(1-$A618))))))*(INPUT!$C$10-INPUT!$B$10))+INPUT!$B$10</f>
        <v>22.644066053982019</v>
      </c>
      <c r="I618">
        <f ca="1">((IF($A618&lt;=I$7,SQRT($A618*I$7),(1-SQRT(((1-I$7)*(1-$A618))))))*(INPUT!$C$11-INPUT!$B$11))+INPUT!$B$11</f>
        <v>22.566801883282039</v>
      </c>
      <c r="J618">
        <f ca="1">((IF($A618&lt;=J$7,SQRT($A618*J$7),(1-SQRT(((1-J$7)*(1-$A618))))))*(INPUT!$C$12-INPUT!$B$12))+INPUT!$B$12</f>
        <v>26.566801883282039</v>
      </c>
      <c r="K618">
        <f ca="1">((IF($A618&lt;=K$7,SQRT($A618*K$7),(1-SQRT(((1-K$7)*(1-$A618))))))*(INPUT!$C$13-INPUT!$B$13))+INPUT!$B$13</f>
        <v>23.279601804147084</v>
      </c>
      <c r="L618">
        <f ca="1">((IF($A618&lt;=L$7,SQRT($A618*L$7),(1-SQRT(((1-L$7)*(1-$A618))))))*(INPUT!$C$14-INPUT!$B$14))+INPUT!$B$14</f>
        <v>28.390590723153387</v>
      </c>
      <c r="M618">
        <f ca="1">((IF($A618&lt;=M$7,SQRT($A618*M$7),(1-SQRT(((1-M$7)*(1-$A618))))))*(INPUT!$C$15-INPUT!$B$15))+INPUT!$B$15</f>
        <v>26.595192412321193</v>
      </c>
      <c r="N618">
        <f t="shared" ca="1" si="21"/>
        <v>295.26316125758285</v>
      </c>
    </row>
    <row r="619" spans="1:14" x14ac:dyDescent="0.25">
      <c r="A619">
        <f t="shared" ca="1" si="20"/>
        <v>0.28290814610615844</v>
      </c>
      <c r="B619">
        <f ca="1">((IF($A619&lt;=B$7,SQRT($A619*B$7),(1-SQRT(((1-B$7)*(1-$A619))))))*(INPUT!$C$4-INPUT!$B$4))+INPUT!$B$4</f>
        <v>18.146710204914896</v>
      </c>
      <c r="C619">
        <f ca="1">((IF($A619&lt;=C$7,SQRT($A619*C$7),(1-SQRT(((1-C$7)*(1-$A619))))))*(INPUT!$C$5-INPUT!$B$5))+INPUT!$B$5</f>
        <v>21.990154276805249</v>
      </c>
      <c r="D619">
        <f ca="1">((IF($A619&lt;=D$7,SQRT($A619*D$7),(1-SQRT(((1-D$7)*(1-$A619))))))*(INPUT!$C$6-INPUT!$B$6))+INPUT!$B$6</f>
        <v>22.60572360517147</v>
      </c>
      <c r="E619">
        <f ca="1">((IF($A619&lt;=E$7,SQRT($A619*E$7),(1-SQRT(((1-E$7)*(1-$A619))))))*(INPUT!$C$7-INPUT!$B$7))+INPUT!$B$7</f>
        <v>21.146710204914896</v>
      </c>
      <c r="F619">
        <f ca="1">((IF($A619&lt;=F$7,SQRT($A619*F$7),(1-SQRT(((1-F$7)*(1-$A619))))))*(INPUT!$C$8-INPUT!$B$8))+INPUT!$B$8</f>
        <v>22.447048322327184</v>
      </c>
      <c r="G619">
        <f ca="1">((IF($A619&lt;=G$7,SQRT($A619*G$7),(1-SQRT(((1-G$7)*(1-$A619))))))*(INPUT!$C$9-INPUT!$B$9))+INPUT!$B$9</f>
        <v>21.450120248648467</v>
      </c>
      <c r="H619">
        <f ca="1">((IF($A619&lt;=H$7,SQRT($A619*H$7),(1-SQRT(((1-H$7)*(1-$A619))))))*(INPUT!$C$10-INPUT!$B$10))+INPUT!$B$10</f>
        <v>19.191346621697761</v>
      </c>
      <c r="I619">
        <f ca="1">((IF($A619&lt;=I$7,SQRT($A619*I$7),(1-SQRT(((1-I$7)*(1-$A619))))))*(INPUT!$C$11-INPUT!$B$11))+INPUT!$B$11</f>
        <v>19.133109086841277</v>
      </c>
      <c r="J619">
        <f ca="1">((IF($A619&lt;=J$7,SQRT($A619*J$7),(1-SQRT(((1-J$7)*(1-$A619))))))*(INPUT!$C$12-INPUT!$B$12))+INPUT!$B$12</f>
        <v>23.133109086841277</v>
      </c>
      <c r="K619">
        <f ca="1">((IF($A619&lt;=K$7,SQRT($A619*K$7),(1-SQRT(((1-K$7)*(1-$A619))))))*(INPUT!$C$13-INPUT!$B$13))+INPUT!$B$13</f>
        <v>19.363974709216219</v>
      </c>
      <c r="L619">
        <f ca="1">((IF($A619&lt;=L$7,SQRT($A619*L$7),(1-SQRT(((1-L$7)*(1-$A619))))))*(INPUT!$C$14-INPUT!$B$14))+INPUT!$B$14</f>
        <v>25.8145031694728</v>
      </c>
      <c r="M619">
        <f ca="1">((IF($A619&lt;=M$7,SQRT($A619*M$7),(1-SQRT(((1-M$7)*(1-$A619))))))*(INPUT!$C$15-INPUT!$B$15))+INPUT!$B$15</f>
        <v>23.685049662229208</v>
      </c>
      <c r="N619">
        <f t="shared" ca="1" si="21"/>
        <v>258.1075591990807</v>
      </c>
    </row>
    <row r="620" spans="1:14" x14ac:dyDescent="0.25">
      <c r="A620">
        <f t="shared" ca="1" si="20"/>
        <v>0.88819368689371647</v>
      </c>
      <c r="B620">
        <f ca="1">((IF($A620&lt;=B$7,SQRT($A620*B$7),(1-SQRT(((1-B$7)*(1-$A620))))))*(INPUT!$C$4-INPUT!$B$4))+INPUT!$B$4</f>
        <v>20.748885143766582</v>
      </c>
      <c r="C620">
        <f ca="1">((IF($A620&lt;=C$7,SQRT($A620*C$7),(1-SQRT(((1-C$7)*(1-$A620))))))*(INPUT!$C$5-INPUT!$B$5))+INPUT!$B$5</f>
        <v>25.021813719914142</v>
      </c>
      <c r="D620">
        <f ca="1">((IF($A620&lt;=D$7,SQRT($A620*D$7),(1-SQRT(((1-D$7)*(1-$A620))))))*(INPUT!$C$6-INPUT!$B$6))+INPUT!$B$6</f>
        <v>25.88522991220054</v>
      </c>
      <c r="E620">
        <f ca="1">((IF($A620&lt;=E$7,SQRT($A620*E$7),(1-SQRT(((1-E$7)*(1-$A620))))))*(INPUT!$C$7-INPUT!$B$7))+INPUT!$B$7</f>
        <v>23.748885143766582</v>
      </c>
      <c r="F620">
        <f ca="1">((IF($A620&lt;=F$7,SQRT($A620*F$7),(1-SQRT(((1-F$7)*(1-$A620))))))*(INPUT!$C$8-INPUT!$B$8))+INPUT!$B$8</f>
        <v>25.115328201114117</v>
      </c>
      <c r="G620">
        <f ca="1">((IF($A620&lt;=G$7,SQRT($A620*G$7),(1-SQRT(((1-G$7)*(1-$A620))))))*(INPUT!$C$9-INPUT!$B$9))+INPUT!$B$9</f>
        <v>25.168555380802218</v>
      </c>
      <c r="H620">
        <f ca="1">((IF($A620&lt;=H$7,SQRT($A620*H$7),(1-SQRT(((1-H$7)*(1-$A620))))))*(INPUT!$C$10-INPUT!$B$10))+INPUT!$B$10</f>
        <v>22.756947595399794</v>
      </c>
      <c r="I620">
        <f ca="1">((IF($A620&lt;=I$7,SQRT($A620*I$7),(1-SQRT(((1-I$7)*(1-$A620))))))*(INPUT!$C$11-INPUT!$B$11))+INPUT!$B$11</f>
        <v>22.683385437950108</v>
      </c>
      <c r="J620">
        <f ca="1">((IF($A620&lt;=J$7,SQRT($A620*J$7),(1-SQRT(((1-J$7)*(1-$A620))))))*(INPUT!$C$12-INPUT!$B$12))+INPUT!$B$12</f>
        <v>26.683385437950108</v>
      </c>
      <c r="K620">
        <f ca="1">((IF($A620&lt;=K$7,SQRT($A620*K$7),(1-SQRT(((1-K$7)*(1-$A620))))))*(INPUT!$C$13-INPUT!$B$13))+INPUT!$B$13</f>
        <v>23.40994618079527</v>
      </c>
      <c r="L620">
        <f ca="1">((IF($A620&lt;=L$7,SQRT($A620*L$7),(1-SQRT(((1-L$7)*(1-$A620))))))*(INPUT!$C$14-INPUT!$B$14))+INPUT!$B$14</f>
        <v>28.467703496306292</v>
      </c>
      <c r="M620">
        <f ca="1">((IF($A620&lt;=M$7,SQRT($A620*M$7),(1-SQRT(((1-M$7)*(1-$A620))))))*(INPUT!$C$15-INPUT!$B$15))+INPUT!$B$15</f>
        <v>26.662501958991889</v>
      </c>
      <c r="N620">
        <f t="shared" ca="1" si="21"/>
        <v>296.3525676089576</v>
      </c>
    </row>
    <row r="621" spans="1:14" x14ac:dyDescent="0.25">
      <c r="A621">
        <f t="shared" ca="1" si="20"/>
        <v>0.42509397700118701</v>
      </c>
      <c r="B621">
        <f ca="1">((IF($A621&lt;=B$7,SQRT($A621*B$7),(1-SQRT(((1-B$7)*(1-$A621))))))*(INPUT!$C$4-INPUT!$B$4))+INPUT!$B$4</f>
        <v>18.857238545260266</v>
      </c>
      <c r="C621">
        <f ca="1">((IF($A621&lt;=C$7,SQRT($A621*C$7),(1-SQRT(((1-C$7)*(1-$A621))))))*(INPUT!$C$5-INPUT!$B$5))+INPUT!$B$5</f>
        <v>22.514277003095437</v>
      </c>
      <c r="D621">
        <f ca="1">((IF($A621&lt;=D$7,SQRT($A621*D$7),(1-SQRT(((1-D$7)*(1-$A621))))))*(INPUT!$C$6-INPUT!$B$6))+INPUT!$B$6</f>
        <v>23.204560403888657</v>
      </c>
      <c r="E621">
        <f ca="1">((IF($A621&lt;=E$7,SQRT($A621*E$7),(1-SQRT(((1-E$7)*(1-$A621))))))*(INPUT!$C$7-INPUT!$B$7))+INPUT!$B$7</f>
        <v>21.857238545260266</v>
      </c>
      <c r="F621">
        <f ca="1">((IF($A621&lt;=F$7,SQRT($A621*F$7),(1-SQRT(((1-F$7)*(1-$A621))))))*(INPUT!$C$8-INPUT!$B$8))+INPUT!$B$8</f>
        <v>23.225393121834919</v>
      </c>
      <c r="G621">
        <f ca="1">((IF($A621&lt;=G$7,SQRT($A621*G$7),(1-SQRT(((1-G$7)*(1-$A621))))))*(INPUT!$C$9-INPUT!$B$9))+INPUT!$B$9</f>
        <v>22.454959064015338</v>
      </c>
      <c r="H621">
        <f ca="1">((IF($A621&lt;=H$7,SQRT($A621*H$7),(1-SQRT(((1-H$7)*(1-$A621))))))*(INPUT!$C$10-INPUT!$B$10))+INPUT!$B$10</f>
        <v>19.911953881635458</v>
      </c>
      <c r="I621">
        <f ca="1">((IF($A621&lt;=I$7,SQRT($A621*I$7),(1-SQRT(((1-I$7)*(1-$A621))))))*(INPUT!$C$11-INPUT!$B$11))+INPUT!$B$11</f>
        <v>19.74685912011271</v>
      </c>
      <c r="J621">
        <f ca="1">((IF($A621&lt;=J$7,SQRT($A621*J$7),(1-SQRT(((1-J$7)*(1-$A621))))))*(INPUT!$C$12-INPUT!$B$12))+INPUT!$B$12</f>
        <v>23.74685912011271</v>
      </c>
      <c r="K621">
        <f ca="1">((IF($A621&lt;=K$7,SQRT($A621*K$7),(1-SQRT(((1-K$7)*(1-$A621))))))*(INPUT!$C$13-INPUT!$B$13))+INPUT!$B$13</f>
        <v>20.126809948594481</v>
      </c>
      <c r="L621">
        <f ca="1">((IF($A621&lt;=L$7,SQRT($A621*L$7),(1-SQRT(((1-L$7)*(1-$A621))))))*(INPUT!$C$14-INPUT!$B$14))+INPUT!$B$14</f>
        <v>26.450019037053742</v>
      </c>
      <c r="M621">
        <f ca="1">((IF($A621&lt;=M$7,SQRT($A621*M$7),(1-SQRT(((1-M$7)*(1-$A621))))))*(INPUT!$C$15-INPUT!$B$15))+INPUT!$B$15</f>
        <v>24.517135253239267</v>
      </c>
      <c r="N621">
        <f t="shared" ca="1" si="21"/>
        <v>266.61330304410325</v>
      </c>
    </row>
    <row r="622" spans="1:14" x14ac:dyDescent="0.25">
      <c r="A622">
        <f t="shared" ca="1" si="20"/>
        <v>0.84908974640563928</v>
      </c>
      <c r="B622">
        <f ca="1">((IF($A622&lt;=B$7,SQRT($A622*B$7),(1-SQRT(((1-B$7)*(1-$A622))))))*(INPUT!$C$4-INPUT!$B$4))+INPUT!$B$4</f>
        <v>20.546472033182351</v>
      </c>
      <c r="C622">
        <f ca="1">((IF($A622&lt;=C$7,SQRT($A622*C$7),(1-SQRT(((1-C$7)*(1-$A622))))))*(INPUT!$C$5-INPUT!$B$5))+INPUT!$B$5</f>
        <v>24.701770491051292</v>
      </c>
      <c r="D622">
        <f ca="1">((IF($A622&lt;=D$7,SQRT($A622*D$7),(1-SQRT(((1-D$7)*(1-$A622))))))*(INPUT!$C$6-INPUT!$B$6))+INPUT!$B$6</f>
        <v>25.543089308954347</v>
      </c>
      <c r="E622">
        <f ca="1">((IF($A622&lt;=E$7,SQRT($A622*E$7),(1-SQRT(((1-E$7)*(1-$A622))))))*(INPUT!$C$7-INPUT!$B$7))+INPUT!$B$7</f>
        <v>23.546472033182351</v>
      </c>
      <c r="F622">
        <f ca="1">((IF($A622&lt;=F$7,SQRT($A622*F$7),(1-SQRT(((1-F$7)*(1-$A622))))))*(INPUT!$C$8-INPUT!$B$8))+INPUT!$B$8</f>
        <v>24.971747595891578</v>
      </c>
      <c r="G622">
        <f ca="1">((IF($A622&lt;=G$7,SQRT($A622*G$7),(1-SQRT(((1-G$7)*(1-$A622))))))*(INPUT!$C$9-INPUT!$B$9))+INPUT!$B$9</f>
        <v>24.872252926724883</v>
      </c>
      <c r="H622">
        <f ca="1">((IF($A622&lt;=H$7,SQRT($A622*H$7),(1-SQRT(((1-H$7)*(1-$A622))))))*(INPUT!$C$10-INPUT!$B$10))+INPUT!$B$10</f>
        <v>22.394052684387837</v>
      </c>
      <c r="I622">
        <f ca="1">((IF($A622&lt;=I$7,SQRT($A622*I$7),(1-SQRT(((1-I$7)*(1-$A622))))))*(INPUT!$C$11-INPUT!$B$11))+INPUT!$B$11</f>
        <v>22.308589185477381</v>
      </c>
      <c r="J622">
        <f ca="1">((IF($A622&lt;=J$7,SQRT($A622*J$7),(1-SQRT(((1-J$7)*(1-$A622))))))*(INPUT!$C$12-INPUT!$B$12))+INPUT!$B$12</f>
        <v>26.308589185477381</v>
      </c>
      <c r="K622">
        <f ca="1">((IF($A622&lt;=K$7,SQRT($A622*K$7),(1-SQRT(((1-K$7)*(1-$A622))))))*(INPUT!$C$13-INPUT!$B$13))+INPUT!$B$13</f>
        <v>22.990911231674673</v>
      </c>
      <c r="L622">
        <f ca="1">((IF($A622&lt;=L$7,SQRT($A622*L$7),(1-SQRT(((1-L$7)*(1-$A622))))))*(INPUT!$C$14-INPUT!$B$14))+INPUT!$B$14</f>
        <v>28.219799077215839</v>
      </c>
      <c r="M622">
        <f ca="1">((IF($A622&lt;=M$7,SQRT($A622*M$7),(1-SQRT(((1-M$7)*(1-$A622))))))*(INPUT!$C$15-INPUT!$B$15))+INPUT!$B$15</f>
        <v>26.446113241735496</v>
      </c>
      <c r="N622">
        <f t="shared" ca="1" si="21"/>
        <v>292.84985899495541</v>
      </c>
    </row>
    <row r="623" spans="1:14" x14ac:dyDescent="0.25">
      <c r="A623">
        <f t="shared" ca="1" si="20"/>
        <v>1.3739037807835586E-2</v>
      </c>
      <c r="B623">
        <f ca="1">((IF($A623&lt;=B$7,SQRT($A623*B$7),(1-SQRT(((1-B$7)*(1-$A623))))))*(INPUT!$C$4-INPUT!$B$4))+INPUT!$B$4</f>
        <v>15.693445256148058</v>
      </c>
      <c r="C623">
        <f ca="1">((IF($A623&lt;=C$7,SQRT($A623*C$7),(1-SQRT(((1-C$7)*(1-$A623))))))*(INPUT!$C$5-INPUT!$B$5))+INPUT!$B$5</f>
        <v>20.438573288413348</v>
      </c>
      <c r="D623">
        <f ca="1">((IF($A623&lt;=D$7,SQRT($A623*D$7),(1-SQRT(((1-D$7)*(1-$A623))))))*(INPUT!$C$6-INPUT!$B$6))+INPUT!$B$6</f>
        <v>20.574227226268533</v>
      </c>
      <c r="E623">
        <f ca="1">((IF($A623&lt;=E$7,SQRT($A623*E$7),(1-SQRT(((1-E$7)*(1-$A623))))))*(INPUT!$C$7-INPUT!$B$7))+INPUT!$B$7</f>
        <v>18.693445256148056</v>
      </c>
      <c r="F623">
        <f ca="1">((IF($A623&lt;=F$7,SQRT($A623*F$7),(1-SQRT(((1-F$7)*(1-$A623))))))*(INPUT!$C$8-INPUT!$B$8))+INPUT!$B$8</f>
        <v>19.75963121837448</v>
      </c>
      <c r="G623">
        <f ca="1">((IF($A623&lt;=G$7,SQRT($A623*G$7),(1-SQRT(((1-G$7)*(1-$A623))))))*(INPUT!$C$9-INPUT!$B$9))+INPUT!$B$9</f>
        <v>17.980679686007868</v>
      </c>
      <c r="H623">
        <f ca="1">((IF($A623&lt;=H$7,SQRT($A623*H$7),(1-SQRT(((1-H$7)*(1-$A623))))))*(INPUT!$C$10-INPUT!$B$10))+INPUT!$B$10</f>
        <v>16.703281850385803</v>
      </c>
      <c r="I623">
        <f ca="1">((IF($A623&lt;=I$7,SQRT($A623*I$7),(1-SQRT(((1-I$7)*(1-$A623))))))*(INPUT!$C$11-INPUT!$B$11))+INPUT!$B$11</f>
        <v>17.46885456692387</v>
      </c>
      <c r="J623">
        <f ca="1">((IF($A623&lt;=J$7,SQRT($A623*J$7),(1-SQRT(((1-J$7)*(1-$A623))))))*(INPUT!$C$12-INPUT!$B$12))+INPUT!$B$12</f>
        <v>21.46885456692387</v>
      </c>
      <c r="K623">
        <f ca="1">((IF($A623&lt;=K$7,SQRT($A623*K$7),(1-SQRT(((1-K$7)*(1-$A623))))))*(INPUT!$C$13-INPUT!$B$13))+INPUT!$B$13</f>
        <v>16.741324161425638</v>
      </c>
      <c r="L623">
        <f ca="1">((IF($A623&lt;=L$7,SQRT($A623*L$7),(1-SQRT(((1-L$7)*(1-$A623))))))*(INPUT!$C$14-INPUT!$B$14))+INPUT!$B$14</f>
        <v>23.620236292568723</v>
      </c>
      <c r="M623">
        <f ca="1">((IF($A623&lt;=M$7,SQRT($A623*M$7),(1-SQRT(((1-M$7)*(1-$A623))))))*(INPUT!$C$15-INPUT!$B$15))+INPUT!$B$15</f>
        <v>20.812079931272844</v>
      </c>
      <c r="N623">
        <f t="shared" ca="1" si="21"/>
        <v>229.9546333008611</v>
      </c>
    </row>
    <row r="624" spans="1:14" x14ac:dyDescent="0.25">
      <c r="A624">
        <f t="shared" ca="1" si="20"/>
        <v>0.16298311740600069</v>
      </c>
      <c r="B624">
        <f ca="1">((IF($A624&lt;=B$7,SQRT($A624*B$7),(1-SQRT(((1-B$7)*(1-$A624))))))*(INPUT!$C$4-INPUT!$B$4))+INPUT!$B$4</f>
        <v>17.388390485077771</v>
      </c>
      <c r="C624">
        <f ca="1">((IF($A624&lt;=C$7,SQRT($A624*C$7),(1-SQRT(((1-C$7)*(1-$A624))))))*(INPUT!$C$5-INPUT!$B$5))+INPUT!$B$5</f>
        <v>21.510550774944029</v>
      </c>
      <c r="D624">
        <f ca="1">((IF($A624&lt;=D$7,SQRT($A624*D$7),(1-SQRT(((1-D$7)*(1-$A624))))))*(INPUT!$C$6-INPUT!$B$6))+INPUT!$B$6</f>
        <v>21.977775219215779</v>
      </c>
      <c r="E624">
        <f ca="1">((IF($A624&lt;=E$7,SQRT($A624*E$7),(1-SQRT(((1-E$7)*(1-$A624))))))*(INPUT!$C$7-INPUT!$B$7))+INPUT!$B$7</f>
        <v>20.388390485077771</v>
      </c>
      <c r="F624">
        <f ca="1">((IF($A624&lt;=F$7,SQRT($A624*F$7),(1-SQRT(((1-F$7)*(1-$A624))))))*(INPUT!$C$8-INPUT!$B$8))+INPUT!$B$8</f>
        <v>21.616350689615601</v>
      </c>
      <c r="G624">
        <f ca="1">((IF($A624&lt;=G$7,SQRT($A624*G$7),(1-SQRT(((1-G$7)*(1-$A624))))))*(INPUT!$C$9-INPUT!$B$9))+INPUT!$B$9</f>
        <v>20.377694216239838</v>
      </c>
      <c r="H624">
        <f ca="1">((IF($A624&lt;=H$7,SQRT($A624*H$7),(1-SQRT(((1-H$7)*(1-$A624))))))*(INPUT!$C$10-INPUT!$B$10))+INPUT!$B$10</f>
        <v>18.422270056499897</v>
      </c>
      <c r="I624">
        <f ca="1">((IF($A624&lt;=I$7,SQRT($A624*I$7),(1-SQRT(((1-I$7)*(1-$A624))))))*(INPUT!$C$11-INPUT!$B$11))+INPUT!$B$11</f>
        <v>18.614846704333267</v>
      </c>
      <c r="J624">
        <f ca="1">((IF($A624&lt;=J$7,SQRT($A624*J$7),(1-SQRT(((1-J$7)*(1-$A624))))))*(INPUT!$C$12-INPUT!$B$12))+INPUT!$B$12</f>
        <v>22.614846704333267</v>
      </c>
      <c r="K624">
        <f ca="1">((IF($A624&lt;=K$7,SQRT($A624*K$7),(1-SQRT(((1-K$7)*(1-$A624))))))*(INPUT!$C$13-INPUT!$B$13))+INPUT!$B$13</f>
        <v>18.553296828854808</v>
      </c>
      <c r="L624">
        <f ca="1">((IF($A624&lt;=L$7,SQRT($A624*L$7),(1-SQRT(((1-L$7)*(1-$A624))))))*(INPUT!$C$14-INPUT!$B$14))+INPUT!$B$14</f>
        <v>25.136241392579038</v>
      </c>
      <c r="M624">
        <f ca="1">((IF($A624&lt;=M$7,SQRT($A624*M$7),(1-SQRT(((1-M$7)*(1-$A624))))))*(INPUT!$C$15-INPUT!$B$15))+INPUT!$B$15</f>
        <v>22.796996538340373</v>
      </c>
      <c r="N624">
        <f t="shared" ca="1" si="21"/>
        <v>249.39765009511146</v>
      </c>
    </row>
    <row r="625" spans="1:14" x14ac:dyDescent="0.25">
      <c r="A625">
        <f t="shared" ca="1" si="20"/>
        <v>0.9047324334919209</v>
      </c>
      <c r="B625">
        <f ca="1">((IF($A625&lt;=B$7,SQRT($A625*B$7),(1-SQRT(((1-B$7)*(1-$A625))))))*(INPUT!$C$4-INPUT!$B$4))+INPUT!$B$4</f>
        <v>20.845120815360712</v>
      </c>
      <c r="C625">
        <f ca="1">((IF($A625&lt;=C$7,SQRT($A625*C$7),(1-SQRT(((1-C$7)*(1-$A625))))))*(INPUT!$C$5-INPUT!$B$5))+INPUT!$B$5</f>
        <v>25.173975677110853</v>
      </c>
      <c r="D625">
        <f ca="1">((IF($A625&lt;=D$7,SQRT($A625*D$7),(1-SQRT(((1-D$7)*(1-$A625))))))*(INPUT!$C$6-INPUT!$B$6))+INPUT!$B$6</f>
        <v>26.047897886809409</v>
      </c>
      <c r="E625">
        <f ca="1">((IF($A625&lt;=E$7,SQRT($A625*E$7),(1-SQRT(((1-E$7)*(1-$A625))))))*(INPUT!$C$7-INPUT!$B$7))+INPUT!$B$7</f>
        <v>23.845120815360712</v>
      </c>
      <c r="F625">
        <f ca="1">((IF($A625&lt;=F$7,SQRT($A625*F$7),(1-SQRT(((1-F$7)*(1-$A625))))))*(INPUT!$C$8-INPUT!$B$8))+INPUT!$B$8</f>
        <v>25.183377097090368</v>
      </c>
      <c r="G625">
        <f ca="1">((IF($A625&lt;=G$7,SQRT($A625*G$7),(1-SQRT(((1-G$7)*(1-$A625))))))*(INPUT!$C$9-INPUT!$B$9))+INPUT!$B$9</f>
        <v>25.309429979195663</v>
      </c>
      <c r="H625">
        <f ca="1">((IF($A625&lt;=H$7,SQRT($A625*H$7),(1-SQRT(((1-H$7)*(1-$A625))))))*(INPUT!$C$10-INPUT!$B$10))+INPUT!$B$10</f>
        <v>22.929483037291519</v>
      </c>
      <c r="I625">
        <f ca="1">((IF($A625&lt;=I$7,SQRT($A625*I$7),(1-SQRT(((1-I$7)*(1-$A625))))))*(INPUT!$C$11-INPUT!$B$11))+INPUT!$B$11</f>
        <v>22.861579276104024</v>
      </c>
      <c r="J625">
        <f ca="1">((IF($A625&lt;=J$7,SQRT($A625*J$7),(1-SQRT(((1-J$7)*(1-$A625))))))*(INPUT!$C$12-INPUT!$B$12))+INPUT!$B$12</f>
        <v>26.861579276104024</v>
      </c>
      <c r="K625">
        <f ca="1">((IF($A625&lt;=K$7,SQRT($A625*K$7),(1-SQRT(((1-K$7)*(1-$A625))))))*(INPUT!$C$13-INPUT!$B$13))+INPUT!$B$13</f>
        <v>23.609172948437141</v>
      </c>
      <c r="L625">
        <f ca="1">((IF($A625&lt;=L$7,SQRT($A625*L$7),(1-SQRT(((1-L$7)*(1-$A625))))))*(INPUT!$C$14-INPUT!$B$14))+INPUT!$B$14</f>
        <v>28.58556764153613</v>
      </c>
      <c r="M625">
        <f ca="1">((IF($A625&lt;=M$7,SQRT($A625*M$7),(1-SQRT(((1-M$7)*(1-$A625))))))*(INPUT!$C$15-INPUT!$B$15))+INPUT!$B$15</f>
        <v>26.765382219417983</v>
      </c>
      <c r="N625">
        <f t="shared" ca="1" si="21"/>
        <v>298.01768666981849</v>
      </c>
    </row>
    <row r="626" spans="1:14" x14ac:dyDescent="0.25">
      <c r="A626">
        <f t="shared" ca="1" si="20"/>
        <v>0.6819968818362897</v>
      </c>
      <c r="B626">
        <f ca="1">((IF($A626&lt;=B$7,SQRT($A626*B$7),(1-SQRT(((1-B$7)*(1-$A626))))))*(INPUT!$C$4-INPUT!$B$4))+INPUT!$B$4</f>
        <v>19.88568223120069</v>
      </c>
      <c r="C626">
        <f ca="1">((IF($A626&lt;=C$7,SQRT($A626*C$7),(1-SQRT(((1-C$7)*(1-$A626))))))*(INPUT!$C$5-INPUT!$B$5))+INPUT!$B$5</f>
        <v>23.663818180055252</v>
      </c>
      <c r="D626">
        <f ca="1">((IF($A626&lt;=D$7,SQRT($A626*D$7),(1-SQRT(((1-D$7)*(1-$A626))))))*(INPUT!$C$6-INPUT!$B$6))+INPUT!$B$6</f>
        <v>24.433471614223656</v>
      </c>
      <c r="E626">
        <f ca="1">((IF($A626&lt;=E$7,SQRT($A626*E$7),(1-SQRT(((1-E$7)*(1-$A626))))))*(INPUT!$C$7-INPUT!$B$7))+INPUT!$B$7</f>
        <v>22.88568223120069</v>
      </c>
      <c r="F626">
        <f ca="1">((IF($A626&lt;=F$7,SQRT($A626*F$7),(1-SQRT(((1-F$7)*(1-$A626))))))*(INPUT!$C$8-INPUT!$B$8))+INPUT!$B$8</f>
        <v>24.351996733661576</v>
      </c>
      <c r="G626">
        <f ca="1">((IF($A626&lt;=G$7,SQRT($A626*G$7),(1-SQRT(((1-G$7)*(1-$A626))))))*(INPUT!$C$9-INPUT!$B$9))+INPUT!$B$9</f>
        <v>23.909398072809257</v>
      </c>
      <c r="H626">
        <f ca="1">((IF($A626&lt;=H$7,SQRT($A626*H$7),(1-SQRT(((1-H$7)*(1-$A626))))))*(INPUT!$C$10-INPUT!$B$10))+INPUT!$B$10</f>
        <v>21.217125389684853</v>
      </c>
      <c r="I626">
        <f ca="1">((IF($A626&lt;=I$7,SQRT($A626*I$7),(1-SQRT(((1-I$7)*(1-$A626))))))*(INPUT!$C$11-INPUT!$B$11))+INPUT!$B$11</f>
        <v>21.093063902255619</v>
      </c>
      <c r="J626">
        <f ca="1">((IF($A626&lt;=J$7,SQRT($A626*J$7),(1-SQRT(((1-J$7)*(1-$A626))))))*(INPUT!$C$12-INPUT!$B$12))+INPUT!$B$12</f>
        <v>25.093063902255619</v>
      </c>
      <c r="K626">
        <f ca="1">((IF($A626&lt;=K$7,SQRT($A626*K$7),(1-SQRT(((1-K$7)*(1-$A626))))))*(INPUT!$C$13-INPUT!$B$13))+INPUT!$B$13</f>
        <v>21.631912650847902</v>
      </c>
      <c r="L626">
        <f ca="1">((IF($A626&lt;=L$7,SQRT($A626*L$7),(1-SQRT(((1-L$7)*(1-$A626))))))*(INPUT!$C$14-INPUT!$B$14))+INPUT!$B$14</f>
        <v>27.415804674286807</v>
      </c>
      <c r="M626">
        <f ca="1">((IF($A626&lt;=M$7,SQRT($A626*M$7),(1-SQRT(((1-M$7)*(1-$A626))))))*(INPUT!$C$15-INPUT!$B$15))+INPUT!$B$15</f>
        <v>25.721525174998526</v>
      </c>
      <c r="N626">
        <f t="shared" ca="1" si="21"/>
        <v>281.30254475748046</v>
      </c>
    </row>
    <row r="627" spans="1:14" x14ac:dyDescent="0.25">
      <c r="A627">
        <f t="shared" ca="1" si="20"/>
        <v>0.23514880082450029</v>
      </c>
      <c r="B627">
        <f ca="1">((IF($A627&lt;=B$7,SQRT($A627*B$7),(1-SQRT(((1-B$7)*(1-$A627))))))*(INPUT!$C$4-INPUT!$B$4))+INPUT!$B$4</f>
        <v>17.868833914477712</v>
      </c>
      <c r="C627">
        <f ca="1">((IF($A627&lt;=C$7,SQRT($A627*C$7),(1-SQRT(((1-C$7)*(1-$A627))))))*(INPUT!$C$5-INPUT!$B$5))+INPUT!$B$5</f>
        <v>21.814409879697255</v>
      </c>
      <c r="D627">
        <f ca="1">((IF($A627&lt;=D$7,SQRT($A627*D$7),(1-SQRT(((1-D$7)*(1-$A627))))))*(INPUT!$C$6-INPUT!$B$6))+INPUT!$B$6</f>
        <v>22.375620175825254</v>
      </c>
      <c r="E627">
        <f ca="1">((IF($A627&lt;=E$7,SQRT($A627*E$7),(1-SQRT(((1-E$7)*(1-$A627))))))*(INPUT!$C$7-INPUT!$B$7))+INPUT!$B$7</f>
        <v>20.868833914477712</v>
      </c>
      <c r="F627">
        <f ca="1">((IF($A627&lt;=F$7,SQRT($A627*F$7),(1-SQRT(((1-F$7)*(1-$A627))))))*(INPUT!$C$8-INPUT!$B$8))+INPUT!$B$8</f>
        <v>22.142650097390579</v>
      </c>
      <c r="G627">
        <f ca="1">((IF($A627&lt;=G$7,SQRT($A627*G$7),(1-SQRT(((1-G$7)*(1-$A627))))))*(INPUT!$C$9-INPUT!$B$9))+INPUT!$B$9</f>
        <v>21.057143830050276</v>
      </c>
      <c r="H627">
        <f ca="1">((IF($A627&lt;=H$7,SQRT($A627*H$7),(1-SQRT(((1-H$7)*(1-$A627))))))*(INPUT!$C$10-INPUT!$B$10))+INPUT!$B$10</f>
        <v>18.909528626716366</v>
      </c>
      <c r="I627">
        <f ca="1">((IF($A627&lt;=I$7,SQRT($A627*I$7),(1-SQRT(((1-I$7)*(1-$A627))))))*(INPUT!$C$11-INPUT!$B$11))+INPUT!$B$11</f>
        <v>18.939685751144243</v>
      </c>
      <c r="J627">
        <f ca="1">((IF($A627&lt;=J$7,SQRT($A627*J$7),(1-SQRT(((1-J$7)*(1-$A627))))))*(INPUT!$C$12-INPUT!$B$12))+INPUT!$B$12</f>
        <v>22.939685751144243</v>
      </c>
      <c r="K627">
        <f ca="1">((IF($A627&lt;=K$7,SQRT($A627*K$7),(1-SQRT(((1-K$7)*(1-$A627))))))*(INPUT!$C$13-INPUT!$B$13))+INPUT!$B$13</f>
        <v>19.066912459295182</v>
      </c>
      <c r="L627">
        <f ca="1">((IF($A627&lt;=L$7,SQRT($A627*L$7),(1-SQRT(((1-L$7)*(1-$A627))))))*(INPUT!$C$14-INPUT!$B$14))+INPUT!$B$14</f>
        <v>25.565963059571594</v>
      </c>
      <c r="M627">
        <f ca="1">((IF($A627&lt;=M$7,SQRT($A627*M$7),(1-SQRT(((1-M$7)*(1-$A627))))))*(INPUT!$C$15-INPUT!$B$15))+INPUT!$B$15</f>
        <v>23.359634271699228</v>
      </c>
      <c r="N627">
        <f t="shared" ca="1" si="21"/>
        <v>254.90890173148969</v>
      </c>
    </row>
    <row r="628" spans="1:14" x14ac:dyDescent="0.25">
      <c r="A628">
        <f t="shared" ca="1" si="20"/>
        <v>0.77277766254605895</v>
      </c>
      <c r="B628">
        <f ca="1">((IF($A628&lt;=B$7,SQRT($A628*B$7),(1-SQRT(((1-B$7)*(1-$A628))))))*(INPUT!$C$4-INPUT!$B$4))+INPUT!$B$4</f>
        <v>20.216432584858318</v>
      </c>
      <c r="C628">
        <f ca="1">((IF($A628&lt;=C$7,SQRT($A628*C$7),(1-SQRT(((1-C$7)*(1-$A628))))))*(INPUT!$C$5-INPUT!$B$5))+INPUT!$B$5</f>
        <v>24.179932303846602</v>
      </c>
      <c r="D628">
        <f ca="1">((IF($A628&lt;=D$7,SQRT($A628*D$7),(1-SQRT(((1-D$7)*(1-$A628))))))*(INPUT!$C$6-INPUT!$B$6))+INPUT!$B$6</f>
        <v>24.985220820995735</v>
      </c>
      <c r="E628">
        <f ca="1">((IF($A628&lt;=E$7,SQRT($A628*E$7),(1-SQRT(((1-E$7)*(1-$A628))))))*(INPUT!$C$7-INPUT!$B$7))+INPUT!$B$7</f>
        <v>23.216432584858318</v>
      </c>
      <c r="F628">
        <f ca="1">((IF($A628&lt;=F$7,SQRT($A628*F$7),(1-SQRT(((1-F$7)*(1-$A628))))))*(INPUT!$C$8-INPUT!$B$8))+INPUT!$B$8</f>
        <v>24.697074848282625</v>
      </c>
      <c r="G628">
        <f ca="1">((IF($A628&lt;=G$7,SQRT($A628*G$7),(1-SQRT(((1-G$7)*(1-$A628))))))*(INPUT!$C$9-INPUT!$B$9))+INPUT!$B$9</f>
        <v>24.389124644181912</v>
      </c>
      <c r="H628">
        <f ca="1">((IF($A628&lt;=H$7,SQRT($A628*H$7),(1-SQRT(((1-H$7)*(1-$A628))))))*(INPUT!$C$10-INPUT!$B$10))+INPUT!$B$10</f>
        <v>21.802343798119104</v>
      </c>
      <c r="I628">
        <f ca="1">((IF($A628&lt;=I$7,SQRT($A628*I$7),(1-SQRT(((1-I$7)*(1-$A628))))))*(INPUT!$C$11-INPUT!$B$11))+INPUT!$B$11</f>
        <v>21.697474875524918</v>
      </c>
      <c r="J628">
        <f ca="1">((IF($A628&lt;=J$7,SQRT($A628*J$7),(1-SQRT(((1-J$7)*(1-$A628))))))*(INPUT!$C$12-INPUT!$B$12))+INPUT!$B$12</f>
        <v>25.697474875524918</v>
      </c>
      <c r="K628">
        <f ca="1">((IF($A628&lt;=K$7,SQRT($A628*K$7),(1-SQRT(((1-K$7)*(1-$A628))))))*(INPUT!$C$13-INPUT!$B$13))+INPUT!$B$13</f>
        <v>22.307664662136379</v>
      </c>
      <c r="L628">
        <f ca="1">((IF($A628&lt;=L$7,SQRT($A628*L$7),(1-SQRT(((1-L$7)*(1-$A628))))))*(INPUT!$C$14-INPUT!$B$14))+INPUT!$B$14</f>
        <v>27.815584955524074</v>
      </c>
      <c r="M628">
        <f ca="1">((IF($A628&lt;=M$7,SQRT($A628*M$7),(1-SQRT(((1-M$7)*(1-$A628))))))*(INPUT!$C$15-INPUT!$B$15))+INPUT!$B$15</f>
        <v>26.093286230378808</v>
      </c>
      <c r="N628">
        <f t="shared" ca="1" si="21"/>
        <v>287.09804718423169</v>
      </c>
    </row>
    <row r="629" spans="1:14" x14ac:dyDescent="0.25">
      <c r="A629">
        <f t="shared" ca="1" si="20"/>
        <v>0.60214570373541376</v>
      </c>
      <c r="B629">
        <f ca="1">((IF($A629&lt;=B$7,SQRT($A629*B$7),(1-SQRT(((1-B$7)*(1-$A629))))))*(INPUT!$C$4-INPUT!$B$4))+INPUT!$B$4</f>
        <v>19.59076242368732</v>
      </c>
      <c r="C629">
        <f ca="1">((IF($A629&lt;=C$7,SQRT($A629*C$7),(1-SQRT(((1-C$7)*(1-$A629))))))*(INPUT!$C$5-INPUT!$B$5))+INPUT!$B$5</f>
        <v>23.268391718138073</v>
      </c>
      <c r="D629">
        <f ca="1">((IF($A629&lt;=D$7,SQRT($A629*D$7),(1-SQRT(((1-D$7)*(1-$A629))))))*(INPUT!$C$6-INPUT!$B$6))+INPUT!$B$6</f>
        <v>24.010742945035574</v>
      </c>
      <c r="E629">
        <f ca="1">((IF($A629&lt;=E$7,SQRT($A629*E$7),(1-SQRT(((1-E$7)*(1-$A629))))))*(INPUT!$C$7-INPUT!$B$7))+INPUT!$B$7</f>
        <v>22.59076242368732</v>
      </c>
      <c r="F629">
        <f ca="1">((IF($A629&lt;=F$7,SQRT($A629*F$7),(1-SQRT(((1-F$7)*(1-$A629))))))*(INPUT!$C$8-INPUT!$B$8))+INPUT!$B$8</f>
        <v>24.028928271201266</v>
      </c>
      <c r="G629">
        <f ca="1">((IF($A629&lt;=G$7,SQRT($A629*G$7),(1-SQRT(((1-G$7)*(1-$A629))))))*(INPUT!$C$9-INPUT!$B$9))+INPUT!$B$9</f>
        <v>23.492318481211388</v>
      </c>
      <c r="H629">
        <f ca="1">((IF($A629&lt;=H$7,SQRT($A629*H$7),(1-SQRT(((1-H$7)*(1-$A629))))))*(INPUT!$C$10-INPUT!$B$10))+INPUT!$B$10</f>
        <v>20.768753926807566</v>
      </c>
      <c r="I629">
        <f ca="1">((IF($A629&lt;=I$7,SQRT($A629*I$7),(1-SQRT(((1-I$7)*(1-$A629))))))*(INPUT!$C$11-INPUT!$B$11))+INPUT!$B$11</f>
        <v>20.629987846618715</v>
      </c>
      <c r="J629">
        <f ca="1">((IF($A629&lt;=J$7,SQRT($A629*J$7),(1-SQRT(((1-J$7)*(1-$A629))))))*(INPUT!$C$12-INPUT!$B$12))+INPUT!$B$12</f>
        <v>24.629987846618715</v>
      </c>
      <c r="K629">
        <f ca="1">((IF($A629&lt;=K$7,SQRT($A629*K$7),(1-SQRT(((1-K$7)*(1-$A629))))))*(INPUT!$C$13-INPUT!$B$13))+INPUT!$B$13</f>
        <v>21.114177881269605</v>
      </c>
      <c r="L629">
        <f ca="1">((IF($A629&lt;=L$7,SQRT($A629*L$7),(1-SQRT(((1-L$7)*(1-$A629))))))*(INPUT!$C$14-INPUT!$B$14))+INPUT!$B$14</f>
        <v>27.109508653955817</v>
      </c>
      <c r="M629">
        <f ca="1">((IF($A629&lt;=M$7,SQRT($A629*M$7),(1-SQRT(((1-M$7)*(1-$A629))))))*(INPUT!$C$15-INPUT!$B$15))+INPUT!$B$15</f>
        <v>25.376150460999011</v>
      </c>
      <c r="N629">
        <f t="shared" ca="1" si="21"/>
        <v>276.61047287923037</v>
      </c>
    </row>
    <row r="630" spans="1:14" x14ac:dyDescent="0.25">
      <c r="A630">
        <f t="shared" ca="1" si="20"/>
        <v>8.785145506667269E-2</v>
      </c>
      <c r="B630">
        <f ca="1">((IF($A630&lt;=B$7,SQRT($A630*B$7),(1-SQRT(((1-B$7)*(1-$A630))))))*(INPUT!$C$4-INPUT!$B$4))+INPUT!$B$4</f>
        <v>16.753511028574827</v>
      </c>
      <c r="C630">
        <f ca="1">((IF($A630&lt;=C$7,SQRT($A630*C$7),(1-SQRT(((1-C$7)*(1-$A630))))))*(INPUT!$C$5-INPUT!$B$5))+INPUT!$B$5</f>
        <v>21.109017750504208</v>
      </c>
      <c r="D630">
        <f ca="1">((IF($A630&lt;=D$7,SQRT($A630*D$7),(1-SQRT(((1-D$7)*(1-$A630))))))*(INPUT!$C$6-INPUT!$B$6))+INPUT!$B$6</f>
        <v>21.452045082495768</v>
      </c>
      <c r="E630">
        <f ca="1">((IF($A630&lt;=E$7,SQRT($A630*E$7),(1-SQRT(((1-E$7)*(1-$A630))))))*(INPUT!$C$7-INPUT!$B$7))+INPUT!$B$7</f>
        <v>19.753511028574827</v>
      </c>
      <c r="F630">
        <f ca="1">((IF($A630&lt;=F$7,SQRT($A630*F$7),(1-SQRT(((1-F$7)*(1-$A630))))))*(INPUT!$C$8-INPUT!$B$8))+INPUT!$B$8</f>
        <v>20.920875090369037</v>
      </c>
      <c r="G630">
        <f ca="1">((IF($A630&lt;=G$7,SQRT($A630*G$7),(1-SQRT(((1-G$7)*(1-$A630))))))*(INPUT!$C$9-INPUT!$B$9))+INPUT!$B$9</f>
        <v>19.479839078381314</v>
      </c>
      <c r="H630">
        <f ca="1">((IF($A630&lt;=H$7,SQRT($A630*H$7),(1-SQRT(((1-H$7)*(1-$A630))))))*(INPUT!$C$10-INPUT!$B$10))+INPUT!$B$10</f>
        <v>17.778384767816071</v>
      </c>
      <c r="I630">
        <f ca="1">((IF($A630&lt;=I$7,SQRT($A630*I$7),(1-SQRT(((1-I$7)*(1-$A630))))))*(INPUT!$C$11-INPUT!$B$11))+INPUT!$B$11</f>
        <v>18.185589845210714</v>
      </c>
      <c r="J630">
        <f ca="1">((IF($A630&lt;=J$7,SQRT($A630*J$7),(1-SQRT(((1-J$7)*(1-$A630))))))*(INPUT!$C$12-INPUT!$B$12))+INPUT!$B$12</f>
        <v>22.185589845210714</v>
      </c>
      <c r="K630">
        <f ca="1">((IF($A630&lt;=K$7,SQRT($A630*K$7),(1-SQRT(((1-K$7)*(1-$A630))))))*(INPUT!$C$13-INPUT!$B$13))+INPUT!$B$13</f>
        <v>17.874582140816162</v>
      </c>
      <c r="L630">
        <f ca="1">((IF($A630&lt;=L$7,SQRT($A630*L$7),(1-SQRT(((1-L$7)*(1-$A630))))))*(INPUT!$C$14-INPUT!$B$14))+INPUT!$B$14</f>
        <v>24.568387943675553</v>
      </c>
      <c r="M630">
        <f ca="1">((IF($A630&lt;=M$7,SQRT($A630*M$7),(1-SQRT(((1-M$7)*(1-$A630))))))*(INPUT!$C$15-INPUT!$B$15))+INPUT!$B$15</f>
        <v>22.053501848842675</v>
      </c>
      <c r="N630">
        <f t="shared" ca="1" si="21"/>
        <v>242.11483545047187</v>
      </c>
    </row>
    <row r="631" spans="1:14" x14ac:dyDescent="0.25">
      <c r="A631">
        <f t="shared" ca="1" si="20"/>
        <v>0.46553943719497826</v>
      </c>
      <c r="B631">
        <f ca="1">((IF($A631&lt;=B$7,SQRT($A631*B$7),(1-SQRT(((1-B$7)*(1-$A631))))))*(INPUT!$C$4-INPUT!$B$4))+INPUT!$B$4</f>
        <v>19.03656788643821</v>
      </c>
      <c r="C631">
        <f ca="1">((IF($A631&lt;=C$7,SQRT($A631*C$7),(1-SQRT(((1-C$7)*(1-$A631))))))*(INPUT!$C$5-INPUT!$B$5))+INPUT!$B$5</f>
        <v>22.674942809837567</v>
      </c>
      <c r="D631">
        <f ca="1">((IF($A631&lt;=D$7,SQRT($A631*D$7),(1-SQRT(((1-D$7)*(1-$A631))))))*(INPUT!$C$6-INPUT!$B$6))+INPUT!$B$6</f>
        <v>23.376319376059712</v>
      </c>
      <c r="E631">
        <f ca="1">((IF($A631&lt;=E$7,SQRT($A631*E$7),(1-SQRT(((1-E$7)*(1-$A631))))))*(INPUT!$C$7-INPUT!$B$7))+INPUT!$B$7</f>
        <v>22.03656788643821</v>
      </c>
      <c r="F631">
        <f ca="1">((IF($A631&lt;=F$7,SQRT($A631*F$7),(1-SQRT(((1-F$7)*(1-$A631))))))*(INPUT!$C$8-INPUT!$B$8))+INPUT!$B$8</f>
        <v>23.421838572606319</v>
      </c>
      <c r="G631">
        <f ca="1">((IF($A631&lt;=G$7,SQRT($A631*G$7),(1-SQRT(((1-G$7)*(1-$A631))))))*(INPUT!$C$9-INPUT!$B$9))+INPUT!$B$9</f>
        <v>22.708569050440616</v>
      </c>
      <c r="H631">
        <f ca="1">((IF($A631&lt;=H$7,SQRT($A631*H$7),(1-SQRT(((1-H$7)*(1-$A631))))))*(INPUT!$C$10-INPUT!$B$10))+INPUT!$B$10</f>
        <v>20.095846115156462</v>
      </c>
      <c r="I631">
        <f ca="1">((IF($A631&lt;=I$7,SQRT($A631*I$7),(1-SQRT(((1-I$7)*(1-$A631))))))*(INPUT!$C$11-INPUT!$B$11))+INPUT!$B$11</f>
        <v>19.935011647136683</v>
      </c>
      <c r="J631">
        <f ca="1">((IF($A631&lt;=J$7,SQRT($A631*J$7),(1-SQRT(((1-J$7)*(1-$A631))))))*(INPUT!$C$12-INPUT!$B$12))+INPUT!$B$12</f>
        <v>23.935011647136683</v>
      </c>
      <c r="K631">
        <f ca="1">((IF($A631&lt;=K$7,SQRT($A631*K$7),(1-SQRT(((1-K$7)*(1-$A631))))))*(INPUT!$C$13-INPUT!$B$13))+INPUT!$B$13</f>
        <v>20.33717086887647</v>
      </c>
      <c r="L631">
        <f ca="1">((IF($A631&lt;=L$7,SQRT($A631*L$7),(1-SQRT(((1-L$7)*(1-$A631))))))*(INPUT!$C$14-INPUT!$B$14))+INPUT!$B$14</f>
        <v>26.610416075947395</v>
      </c>
      <c r="M631">
        <f ca="1">((IF($A631&lt;=M$7,SQRT($A631*M$7),(1-SQRT(((1-M$7)*(1-$A631))))))*(INPUT!$C$15-INPUT!$B$15))+INPUT!$B$15</f>
        <v>24.727144273804107</v>
      </c>
      <c r="N631">
        <f t="shared" ca="1" si="21"/>
        <v>268.89540620987844</v>
      </c>
    </row>
    <row r="632" spans="1:14" x14ac:dyDescent="0.25">
      <c r="A632">
        <f t="shared" ca="1" si="20"/>
        <v>0.74800656916435293</v>
      </c>
      <c r="B632">
        <f ca="1">((IF($A632&lt;=B$7,SQRT($A632*B$7),(1-SQRT(((1-B$7)*(1-$A632))))))*(INPUT!$C$4-INPUT!$B$4))+INPUT!$B$4</f>
        <v>20.121727380889809</v>
      </c>
      <c r="C632">
        <f ca="1">((IF($A632&lt;=C$7,SQRT($A632*C$7),(1-SQRT(((1-C$7)*(1-$A632))))))*(INPUT!$C$5-INPUT!$B$5))+INPUT!$B$5</f>
        <v>24.030190228440944</v>
      </c>
      <c r="D632">
        <f ca="1">((IF($A632&lt;=D$7,SQRT($A632*D$7),(1-SQRT(((1-D$7)*(1-$A632))))))*(INPUT!$C$6-INPUT!$B$6))+INPUT!$B$6</f>
        <v>24.825139808837896</v>
      </c>
      <c r="E632">
        <f ca="1">((IF($A632&lt;=E$7,SQRT($A632*E$7),(1-SQRT(((1-E$7)*(1-$A632))))))*(INPUT!$C$7-INPUT!$B$7))+INPUT!$B$7</f>
        <v>23.121727380889809</v>
      </c>
      <c r="F632">
        <f ca="1">((IF($A632&lt;=F$7,SQRT($A632*F$7),(1-SQRT(((1-F$7)*(1-$A632))))))*(INPUT!$C$8-INPUT!$B$8))+INPUT!$B$8</f>
        <v>24.605022382194633</v>
      </c>
      <c r="G632">
        <f ca="1">((IF($A632&lt;=G$7,SQRT($A632*G$7),(1-SQRT(((1-G$7)*(1-$A632))))))*(INPUT!$C$9-INPUT!$B$9))+INPUT!$B$9</f>
        <v>24.250490420989699</v>
      </c>
      <c r="H632">
        <f ca="1">((IF($A632&lt;=H$7,SQRT($A632*H$7),(1-SQRT(((1-H$7)*(1-$A632))))))*(INPUT!$C$10-INPUT!$B$10))+INPUT!$B$10</f>
        <v>21.632552244265085</v>
      </c>
      <c r="I632">
        <f ca="1">((IF($A632&lt;=I$7,SQRT($A632*I$7),(1-SQRT(((1-I$7)*(1-$A632))))))*(INPUT!$C$11-INPUT!$B$11))+INPUT!$B$11</f>
        <v>21.522114912750702</v>
      </c>
      <c r="J632">
        <f ca="1">((IF($A632&lt;=J$7,SQRT($A632*J$7),(1-SQRT(((1-J$7)*(1-$A632))))))*(INPUT!$C$12-INPUT!$B$12))+INPUT!$B$12</f>
        <v>25.522114912750702</v>
      </c>
      <c r="K632">
        <f ca="1">((IF($A632&lt;=K$7,SQRT($A632*K$7),(1-SQRT(((1-K$7)*(1-$A632))))))*(INPUT!$C$13-INPUT!$B$13))+INPUT!$B$13</f>
        <v>22.111606263488891</v>
      </c>
      <c r="L632">
        <f ca="1">((IF($A632&lt;=L$7,SQRT($A632*L$7),(1-SQRT(((1-L$7)*(1-$A632))))))*(INPUT!$C$14-INPUT!$B$14))+INPUT!$B$14</f>
        <v>27.699595242669545</v>
      </c>
      <c r="M632">
        <f ca="1">((IF($A632&lt;=M$7,SQRT($A632*M$7),(1-SQRT(((1-M$7)*(1-$A632))))))*(INPUT!$C$15-INPUT!$B$15))+INPUT!$B$15</f>
        <v>25.992020971249094</v>
      </c>
      <c r="N632">
        <f t="shared" ca="1" si="21"/>
        <v>285.43430214941679</v>
      </c>
    </row>
    <row r="633" spans="1:14" x14ac:dyDescent="0.25">
      <c r="A633">
        <f t="shared" ca="1" si="20"/>
        <v>0.14414157237048242</v>
      </c>
      <c r="B633">
        <f ca="1">((IF($A633&lt;=B$7,SQRT($A633*B$7),(1-SQRT(((1-B$7)*(1-$A633))))))*(INPUT!$C$4-INPUT!$B$4))+INPUT!$B$4</f>
        <v>17.246097734509092</v>
      </c>
      <c r="C633">
        <f ca="1">((IF($A633&lt;=C$7,SQRT($A633*C$7),(1-SQRT(((1-C$7)*(1-$A633))))))*(INPUT!$C$5-INPUT!$B$5))+INPUT!$B$5</f>
        <v>21.420556937678583</v>
      </c>
      <c r="D633">
        <f ca="1">((IF($A633&lt;=D$7,SQRT($A633*D$7),(1-SQRT(((1-D$7)*(1-$A633))))))*(INPUT!$C$6-INPUT!$B$6))+INPUT!$B$6</f>
        <v>21.859945627401935</v>
      </c>
      <c r="E633">
        <f ca="1">((IF($A633&lt;=E$7,SQRT($A633*E$7),(1-SQRT(((1-E$7)*(1-$A633))))))*(INPUT!$C$7-INPUT!$B$7))+INPUT!$B$7</f>
        <v>20.246097734509092</v>
      </c>
      <c r="F633">
        <f ca="1">((IF($A633&lt;=F$7,SQRT($A633*F$7),(1-SQRT(((1-F$7)*(1-$A633))))))*(INPUT!$C$8-INPUT!$B$8))+INPUT!$B$8</f>
        <v>21.460476791103762</v>
      </c>
      <c r="G633">
        <f ca="1">((IF($A633&lt;=G$7,SQRT($A633*G$7),(1-SQRT(((1-G$7)*(1-$A633))))))*(INPUT!$C$9-INPUT!$B$9))+INPUT!$B$9</f>
        <v>20.176461878558243</v>
      </c>
      <c r="H633">
        <f ca="1">((IF($A633&lt;=H$7,SQRT($A633*H$7),(1-SQRT(((1-H$7)*(1-$A633))))))*(INPUT!$C$10-INPUT!$B$10))+INPUT!$B$10</f>
        <v>18.277958868227731</v>
      </c>
      <c r="I633">
        <f ca="1">((IF($A633&lt;=I$7,SQRT($A633*I$7),(1-SQRT(((1-I$7)*(1-$A633))))))*(INPUT!$C$11-INPUT!$B$11))+INPUT!$B$11</f>
        <v>18.518639245485154</v>
      </c>
      <c r="J633">
        <f ca="1">((IF($A633&lt;=J$7,SQRT($A633*J$7),(1-SQRT(((1-J$7)*(1-$A633))))))*(INPUT!$C$12-INPUT!$B$12))+INPUT!$B$12</f>
        <v>22.518639245485154</v>
      </c>
      <c r="K633">
        <f ca="1">((IF($A633&lt;=K$7,SQRT($A633*K$7),(1-SQRT(((1-K$7)*(1-$A633))))))*(INPUT!$C$13-INPUT!$B$13))+INPUT!$B$13</f>
        <v>18.401179479926334</v>
      </c>
      <c r="L633">
        <f ca="1">((IF($A633&lt;=L$7,SQRT($A633*L$7),(1-SQRT(((1-L$7)*(1-$A633))))))*(INPUT!$C$14-INPUT!$B$14))+INPUT!$B$14</f>
        <v>25.008970887388244</v>
      </c>
      <c r="M633">
        <f ca="1">((IF($A633&lt;=M$7,SQRT($A633*M$7),(1-SQRT(((1-M$7)*(1-$A633))))))*(INPUT!$C$15-INPUT!$B$15))+INPUT!$B$15</f>
        <v>22.630360331548353</v>
      </c>
      <c r="N633">
        <f t="shared" ca="1" si="21"/>
        <v>247.76538476182171</v>
      </c>
    </row>
    <row r="634" spans="1:14" x14ac:dyDescent="0.25">
      <c r="A634">
        <f t="shared" ca="1" si="20"/>
        <v>0.14927137855032924</v>
      </c>
      <c r="B634">
        <f ca="1">((IF($A634&lt;=B$7,SQRT($A634*B$7),(1-SQRT(((1-B$7)*(1-$A634))))))*(INPUT!$C$4-INPUT!$B$4))+INPUT!$B$4</f>
        <v>17.285716134882353</v>
      </c>
      <c r="C634">
        <f ca="1">((IF($A634&lt;=C$7,SQRT($A634*C$7),(1-SQRT(((1-C$7)*(1-$A634))))))*(INPUT!$C$5-INPUT!$B$5))+INPUT!$B$5</f>
        <v>21.445613814164975</v>
      </c>
      <c r="D634">
        <f ca="1">((IF($A634&lt;=D$7,SQRT($A634*D$7),(1-SQRT(((1-D$7)*(1-$A634))))))*(INPUT!$C$6-INPUT!$B$6))+INPUT!$B$6</f>
        <v>21.892752779738522</v>
      </c>
      <c r="E634">
        <f ca="1">((IF($A634&lt;=E$7,SQRT($A634*E$7),(1-SQRT(((1-E$7)*(1-$A634))))))*(INPUT!$C$7-INPUT!$B$7))+INPUT!$B$7</f>
        <v>20.285716134882353</v>
      </c>
      <c r="F634">
        <f ca="1">((IF($A634&lt;=F$7,SQRT($A634*F$7),(1-SQRT(((1-F$7)*(1-$A634))))))*(INPUT!$C$8-INPUT!$B$8))+INPUT!$B$8</f>
        <v>21.50387657425717</v>
      </c>
      <c r="G634">
        <f ca="1">((IF($A634&lt;=G$7,SQRT($A634*G$7),(1-SQRT(((1-G$7)*(1-$A634))))))*(INPUT!$C$9-INPUT!$B$9))+INPUT!$B$9</f>
        <v>20.232490757685635</v>
      </c>
      <c r="H634">
        <f ca="1">((IF($A634&lt;=H$7,SQRT($A634*H$7),(1-SQRT(((1-H$7)*(1-$A634))))))*(INPUT!$C$10-INPUT!$B$10))+INPUT!$B$10</f>
        <v>18.318139259796929</v>
      </c>
      <c r="I634">
        <f ca="1">((IF($A634&lt;=I$7,SQRT($A634*I$7),(1-SQRT(((1-I$7)*(1-$A634))))))*(INPUT!$C$11-INPUT!$B$11))+INPUT!$B$11</f>
        <v>18.545426173197953</v>
      </c>
      <c r="J634">
        <f ca="1">((IF($A634&lt;=J$7,SQRT($A634*J$7),(1-SQRT(((1-J$7)*(1-$A634))))))*(INPUT!$C$12-INPUT!$B$12))+INPUT!$B$12</f>
        <v>22.545426173197953</v>
      </c>
      <c r="K634">
        <f ca="1">((IF($A634&lt;=K$7,SQRT($A634*K$7),(1-SQRT(((1-K$7)*(1-$A634))))))*(INPUT!$C$13-INPUT!$B$13))+INPUT!$B$13</f>
        <v>18.443533331471698</v>
      </c>
      <c r="L634">
        <f ca="1">((IF($A634&lt;=L$7,SQRT($A634*L$7),(1-SQRT(((1-L$7)*(1-$A634))))))*(INPUT!$C$14-INPUT!$B$14))+INPUT!$B$14</f>
        <v>25.044406661946006</v>
      </c>
      <c r="M634">
        <f ca="1">((IF($A634&lt;=M$7,SQRT($A634*M$7),(1-SQRT(((1-M$7)*(1-$A634))))))*(INPUT!$C$15-INPUT!$B$15))+INPUT!$B$15</f>
        <v>22.676756651325594</v>
      </c>
      <c r="N634">
        <f t="shared" ca="1" si="21"/>
        <v>248.21985444654715</v>
      </c>
    </row>
    <row r="635" spans="1:14" x14ac:dyDescent="0.25">
      <c r="A635">
        <f t="shared" ca="1" si="20"/>
        <v>0.95722367928366192</v>
      </c>
      <c r="B635">
        <f ca="1">((IF($A635&lt;=B$7,SQRT($A635*B$7),(1-SQRT(((1-B$7)*(1-$A635))))))*(INPUT!$C$4-INPUT!$B$4))+INPUT!$B$4</f>
        <v>21.226134061979252</v>
      </c>
      <c r="C635">
        <f ca="1">((IF($A635&lt;=C$7,SQRT($A635*C$7),(1-SQRT(((1-C$7)*(1-$A635))))))*(INPUT!$C$5-INPUT!$B$5))+INPUT!$B$5</f>
        <v>25.77641051611587</v>
      </c>
      <c r="D635">
        <f ca="1">((IF($A635&lt;=D$7,SQRT($A635*D$7),(1-SQRT(((1-D$7)*(1-$A635))))))*(INPUT!$C$6-INPUT!$B$6))+INPUT!$B$6</f>
        <v>26.691927819784581</v>
      </c>
      <c r="E635">
        <f ca="1">((IF($A635&lt;=E$7,SQRT($A635*E$7),(1-SQRT(((1-E$7)*(1-$A635))))))*(INPUT!$C$7-INPUT!$B$7))+INPUT!$B$7</f>
        <v>24.226134061979252</v>
      </c>
      <c r="F635">
        <f ca="1">((IF($A635&lt;=F$7,SQRT($A635*F$7),(1-SQRT(((1-F$7)*(1-$A635))))))*(INPUT!$C$8-INPUT!$B$8))+INPUT!$B$8</f>
        <v>25.452794147496242</v>
      </c>
      <c r="G635">
        <f ca="1">((IF($A635&lt;=G$7,SQRT($A635*G$7),(1-SQRT(((1-G$7)*(1-$A635))))))*(INPUT!$C$9-INPUT!$B$9))+INPUT!$B$9</f>
        <v>25.867176261949751</v>
      </c>
      <c r="H635">
        <f ca="1">((IF($A635&lt;=H$7,SQRT($A635*H$7),(1-SQRT(((1-H$7)*(1-$A635))))))*(INPUT!$C$10-INPUT!$B$10))+INPUT!$B$10</f>
        <v>23.612579936632308</v>
      </c>
      <c r="I635">
        <f ca="1">((IF($A635&lt;=I$7,SQRT($A635*I$7),(1-SQRT(((1-I$7)*(1-$A635))))))*(INPUT!$C$11-INPUT!$B$11))+INPUT!$B$11</f>
        <v>23.567078720102103</v>
      </c>
      <c r="J635">
        <f ca="1">((IF($A635&lt;=J$7,SQRT($A635*J$7),(1-SQRT(((1-J$7)*(1-$A635))))))*(INPUT!$C$12-INPUT!$B$12))+INPUT!$B$12</f>
        <v>27.567078720102103</v>
      </c>
      <c r="K635">
        <f ca="1">((IF($A635&lt;=K$7,SQRT($A635*K$7),(1-SQRT(((1-K$7)*(1-$A635))))))*(INPUT!$C$13-INPUT!$B$13))+INPUT!$B$13</f>
        <v>24.397945305871147</v>
      </c>
      <c r="L635">
        <f ca="1">((IF($A635&lt;=L$7,SQRT($A635*L$7),(1-SQRT(((1-L$7)*(1-$A635))))))*(INPUT!$C$14-INPUT!$B$14))+INPUT!$B$14</f>
        <v>29.052211661264447</v>
      </c>
      <c r="M635">
        <f ca="1">((IF($A635&lt;=M$7,SQRT($A635*M$7),(1-SQRT(((1-M$7)*(1-$A635))))))*(INPUT!$C$15-INPUT!$B$15))+INPUT!$B$15</f>
        <v>27.172702513323408</v>
      </c>
      <c r="N635">
        <f t="shared" ca="1" si="21"/>
        <v>304.61017372660046</v>
      </c>
    </row>
    <row r="636" spans="1:14" x14ac:dyDescent="0.25">
      <c r="A636">
        <f t="shared" ca="1" si="20"/>
        <v>0.46703091757700466</v>
      </c>
      <c r="B636">
        <f ca="1">((IF($A636&lt;=B$7,SQRT($A636*B$7),(1-SQRT(((1-B$7)*(1-$A636))))))*(INPUT!$C$4-INPUT!$B$4))+INPUT!$B$4</f>
        <v>19.043028829379672</v>
      </c>
      <c r="C636">
        <f ca="1">((IF($A636&lt;=C$7,SQRT($A636*C$7),(1-SQRT(((1-C$7)*(1-$A636))))))*(INPUT!$C$5-INPUT!$B$5))+INPUT!$B$5</f>
        <v>22.680981837870458</v>
      </c>
      <c r="D636">
        <f ca="1">((IF($A636&lt;=D$7,SQRT($A636*D$7),(1-SQRT(((1-D$7)*(1-$A636))))))*(INPUT!$C$6-INPUT!$B$6))+INPUT!$B$6</f>
        <v>23.382775368587769</v>
      </c>
      <c r="E636">
        <f ca="1">((IF($A636&lt;=E$7,SQRT($A636*E$7),(1-SQRT(((1-E$7)*(1-$A636))))))*(INPUT!$C$7-INPUT!$B$7))+INPUT!$B$7</f>
        <v>22.043028829379672</v>
      </c>
      <c r="F636">
        <f ca="1">((IF($A636&lt;=F$7,SQRT($A636*F$7),(1-SQRT(((1-F$7)*(1-$A636))))))*(INPUT!$C$8-INPUT!$B$8))+INPUT!$B$8</f>
        <v>23.428916180989905</v>
      </c>
      <c r="G636">
        <f ca="1">((IF($A636&lt;=G$7,SQRT($A636*G$7),(1-SQRT(((1-G$7)*(1-$A636))))))*(INPUT!$C$9-INPUT!$B$9))+INPUT!$B$9</f>
        <v>22.717706203574149</v>
      </c>
      <c r="H636">
        <f ca="1">((IF($A636&lt;=H$7,SQRT($A636*H$7),(1-SQRT(((1-H$7)*(1-$A636))))))*(INPUT!$C$10-INPUT!$B$10))+INPUT!$B$10</f>
        <v>20.102693729300281</v>
      </c>
      <c r="I636">
        <f ca="1">((IF($A636&lt;=I$7,SQRT($A636*I$7),(1-SQRT(((1-I$7)*(1-$A636))))))*(INPUT!$C$11-INPUT!$B$11))+INPUT!$B$11</f>
        <v>19.942083832614088</v>
      </c>
      <c r="J636">
        <f ca="1">((IF($A636&lt;=J$7,SQRT($A636*J$7),(1-SQRT(((1-J$7)*(1-$A636))))))*(INPUT!$C$12-INPUT!$B$12))+INPUT!$B$12</f>
        <v>23.942083832614088</v>
      </c>
      <c r="K636">
        <f ca="1">((IF($A636&lt;=K$7,SQRT($A636*K$7),(1-SQRT(((1-K$7)*(1-$A636))))))*(INPUT!$C$13-INPUT!$B$13))+INPUT!$B$13</f>
        <v>20.345077812614949</v>
      </c>
      <c r="L636">
        <f ca="1">((IF($A636&lt;=L$7,SQRT($A636*L$7),(1-SQRT(((1-L$7)*(1-$A636))))))*(INPUT!$C$14-INPUT!$B$14))+INPUT!$B$14</f>
        <v>26.616194918993738</v>
      </c>
      <c r="M636">
        <f ca="1">((IF($A636&lt;=M$7,SQRT($A636*M$7),(1-SQRT(((1-M$7)*(1-$A636))))))*(INPUT!$C$15-INPUT!$B$15))+INPUT!$B$15</f>
        <v>24.734710555429572</v>
      </c>
      <c r="N636">
        <f t="shared" ca="1" si="21"/>
        <v>268.97928193134834</v>
      </c>
    </row>
    <row r="637" spans="1:14" x14ac:dyDescent="0.25">
      <c r="A637">
        <f t="shared" ca="1" si="20"/>
        <v>0.32027835000924754</v>
      </c>
      <c r="B637">
        <f ca="1">((IF($A637&lt;=B$7,SQRT($A637*B$7),(1-SQRT(((1-B$7)*(1-$A637))))))*(INPUT!$C$4-INPUT!$B$4))+INPUT!$B$4</f>
        <v>18.34809531679187</v>
      </c>
      <c r="C637">
        <f ca="1">((IF($A637&lt;=C$7,SQRT($A637*C$7),(1-SQRT(((1-C$7)*(1-$A637))))))*(INPUT!$C$5-INPUT!$B$5))+INPUT!$B$5</f>
        <v>22.122474218450883</v>
      </c>
      <c r="D637">
        <f ca="1">((IF($A637&lt;=D$7,SQRT($A637*D$7),(1-SQRT(((1-D$7)*(1-$A637))))))*(INPUT!$C$6-INPUT!$B$6))+INPUT!$B$6</f>
        <v>22.772486321016199</v>
      </c>
      <c r="E637">
        <f ca="1">((IF($A637&lt;=E$7,SQRT($A637*E$7),(1-SQRT(((1-E$7)*(1-$A637))))))*(INPUT!$C$7-INPUT!$B$7))+INPUT!$B$7</f>
        <v>21.34809531679187</v>
      </c>
      <c r="F637">
        <f ca="1">((IF($A637&lt;=F$7,SQRT($A637*F$7),(1-SQRT(((1-F$7)*(1-$A637))))))*(INPUT!$C$8-INPUT!$B$8))+INPUT!$B$8</f>
        <v>22.667654659368626</v>
      </c>
      <c r="G637">
        <f ca="1">((IF($A637&lt;=G$7,SQRT($A637*G$7),(1-SQRT(((1-G$7)*(1-$A637))))))*(INPUT!$C$9-INPUT!$B$9))+INPUT!$B$9</f>
        <v>21.734921805124909</v>
      </c>
      <c r="H637">
        <f ca="1">((IF($A637&lt;=H$7,SQRT($A637*H$7),(1-SQRT(((1-H$7)*(1-$A637))))))*(INPUT!$C$10-INPUT!$B$10))+INPUT!$B$10</f>
        <v>19.395588402667926</v>
      </c>
      <c r="I637">
        <f ca="1">((IF($A637&lt;=I$7,SQRT($A637*I$7),(1-SQRT(((1-I$7)*(1-$A637))))))*(INPUT!$C$11-INPUT!$B$11))+INPUT!$B$11</f>
        <v>19.288026680773438</v>
      </c>
      <c r="J637">
        <f ca="1">((IF($A637&lt;=J$7,SQRT($A637*J$7),(1-SQRT(((1-J$7)*(1-$A637))))))*(INPUT!$C$12-INPUT!$B$12))+INPUT!$B$12</f>
        <v>23.288026680773438</v>
      </c>
      <c r="K637">
        <f ca="1">((IF($A637&lt;=K$7,SQRT($A637*K$7),(1-SQRT(((1-K$7)*(1-$A637))))))*(INPUT!$C$13-INPUT!$B$13))+INPUT!$B$13</f>
        <v>19.579264449627871</v>
      </c>
      <c r="L637">
        <f ca="1">((IF($A637&lt;=L$7,SQRT($A637*L$7),(1-SQRT(((1-L$7)*(1-$A637))))))*(INPUT!$C$14-INPUT!$B$14))+INPUT!$B$14</f>
        <v>25.994627489398127</v>
      </c>
      <c r="M637">
        <f ca="1">((IF($A637&lt;=M$7,SQRT($A637*M$7),(1-SQRT(((1-M$7)*(1-$A637))))))*(INPUT!$C$15-INPUT!$B$15))+INPUT!$B$15</f>
        <v>23.920887756674997</v>
      </c>
      <c r="N637">
        <f t="shared" ca="1" si="21"/>
        <v>260.46014909746009</v>
      </c>
    </row>
    <row r="638" spans="1:14" x14ac:dyDescent="0.25">
      <c r="A638">
        <f t="shared" ca="1" si="20"/>
        <v>0.76680194164757975</v>
      </c>
      <c r="B638">
        <f ca="1">((IF($A638&lt;=B$7,SQRT($A638*B$7),(1-SQRT(((1-B$7)*(1-$A638))))))*(INPUT!$C$4-INPUT!$B$4))+INPUT!$B$4</f>
        <v>20.193131765475446</v>
      </c>
      <c r="C638">
        <f ca="1">((IF($A638&lt;=C$7,SQRT($A638*C$7),(1-SQRT(((1-C$7)*(1-$A638))))))*(INPUT!$C$5-INPUT!$B$5))+INPUT!$B$5</f>
        <v>24.143090473547559</v>
      </c>
      <c r="D638">
        <f ca="1">((IF($A638&lt;=D$7,SQRT($A638*D$7),(1-SQRT(((1-D$7)*(1-$A638))))))*(INPUT!$C$6-INPUT!$B$6))+INPUT!$B$6</f>
        <v>24.945835247715536</v>
      </c>
      <c r="E638">
        <f ca="1">((IF($A638&lt;=E$7,SQRT($A638*E$7),(1-SQRT(((1-E$7)*(1-$A638))))))*(INPUT!$C$7-INPUT!$B$7))+INPUT!$B$7</f>
        <v>23.193131765475446</v>
      </c>
      <c r="F638">
        <f ca="1">((IF($A638&lt;=F$7,SQRT($A638*F$7),(1-SQRT(((1-F$7)*(1-$A638))))))*(INPUT!$C$8-INPUT!$B$8))+INPUT!$B$8</f>
        <v>24.675004982306035</v>
      </c>
      <c r="G638">
        <f ca="1">((IF($A638&lt;=G$7,SQRT($A638*G$7),(1-SQRT(((1-G$7)*(1-$A638))))))*(INPUT!$C$9-INPUT!$B$9))+INPUT!$B$9</f>
        <v>24.355015737178647</v>
      </c>
      <c r="H638">
        <f ca="1">((IF($A638&lt;=H$7,SQRT($A638*H$7),(1-SQRT(((1-H$7)*(1-$A638))))))*(INPUT!$C$10-INPUT!$B$10))+INPUT!$B$10</f>
        <v>21.760569089198086</v>
      </c>
      <c r="I638">
        <f ca="1">((IF($A638&lt;=I$7,SQRT($A638*I$7),(1-SQRT(((1-I$7)*(1-$A638))))))*(INPUT!$C$11-INPUT!$B$11))+INPUT!$B$11</f>
        <v>21.654330141673245</v>
      </c>
      <c r="J638">
        <f ca="1">((IF($A638&lt;=J$7,SQRT($A638*J$7),(1-SQRT(((1-J$7)*(1-$A638))))))*(INPUT!$C$12-INPUT!$B$12))+INPUT!$B$12</f>
        <v>25.654330141673245</v>
      </c>
      <c r="K638">
        <f ca="1">((IF($A638&lt;=K$7,SQRT($A638*K$7),(1-SQRT(((1-K$7)*(1-$A638))))))*(INPUT!$C$13-INPUT!$B$13))+INPUT!$B$13</f>
        <v>22.259427383254643</v>
      </c>
      <c r="L638">
        <f ca="1">((IF($A638&lt;=L$7,SQRT($A638*L$7),(1-SQRT(((1-L$7)*(1-$A638))))))*(INPUT!$C$14-INPUT!$B$14))+INPUT!$B$14</f>
        <v>27.787047396485676</v>
      </c>
      <c r="M638">
        <f ca="1">((IF($A638&lt;=M$7,SQRT($A638*M$7),(1-SQRT(((1-M$7)*(1-$A638))))))*(INPUT!$C$15-INPUT!$B$15))+INPUT!$B$15</f>
        <v>26.068376606675429</v>
      </c>
      <c r="N638">
        <f t="shared" ca="1" si="21"/>
        <v>286.68929073065902</v>
      </c>
    </row>
    <row r="639" spans="1:14" x14ac:dyDescent="0.25">
      <c r="A639">
        <f t="shared" ca="1" si="20"/>
        <v>0.96824021391631776</v>
      </c>
      <c r="B639">
        <f ca="1">((IF($A639&lt;=B$7,SQRT($A639*B$7),(1-SQRT(((1-B$7)*(1-$A639))))))*(INPUT!$C$4-INPUT!$B$4))+INPUT!$B$4</f>
        <v>21.333188928427585</v>
      </c>
      <c r="C639">
        <f ca="1">((IF($A639&lt;=C$7,SQRT($A639*C$7),(1-SQRT(((1-C$7)*(1-$A639))))))*(INPUT!$C$5-INPUT!$B$5))+INPUT!$B$5</f>
        <v>25.945679122406808</v>
      </c>
      <c r="D639">
        <f ca="1">((IF($A639&lt;=D$7,SQRT($A639*D$7),(1-SQRT(((1-D$7)*(1-$A639))))))*(INPUT!$C$6-INPUT!$B$6))+INPUT!$B$6</f>
        <v>26.872883571520987</v>
      </c>
      <c r="E639">
        <f ca="1">((IF($A639&lt;=E$7,SQRT($A639*E$7),(1-SQRT(((1-E$7)*(1-$A639))))))*(INPUT!$C$7-INPUT!$B$7))+INPUT!$B$7</f>
        <v>24.333188928427585</v>
      </c>
      <c r="F639">
        <f ca="1">((IF($A639&lt;=F$7,SQRT($A639*F$7),(1-SQRT(((1-F$7)*(1-$A639))))))*(INPUT!$C$8-INPUT!$B$8))+INPUT!$B$8</f>
        <v>25.528493369520877</v>
      </c>
      <c r="G639">
        <f ca="1">((IF($A639&lt;=G$7,SQRT($A639*G$7),(1-SQRT(((1-G$7)*(1-$A639))))))*(INPUT!$C$9-INPUT!$B$9))+INPUT!$B$9</f>
        <v>26.023888539914388</v>
      </c>
      <c r="H639">
        <f ca="1">((IF($A639&lt;=H$7,SQRT($A639*H$7),(1-SQRT(((1-H$7)*(1-$A639))))))*(INPUT!$C$10-INPUT!$B$10))+INPUT!$B$10</f>
        <v>23.804512495353592</v>
      </c>
      <c r="I639">
        <f ca="1">((IF($A639&lt;=I$7,SQRT($A639*I$7),(1-SQRT(((1-I$7)*(1-$A639))))))*(INPUT!$C$11-INPUT!$B$11))+INPUT!$B$11</f>
        <v>23.76530581437477</v>
      </c>
      <c r="J639">
        <f ca="1">((IF($A639&lt;=J$7,SQRT($A639*J$7),(1-SQRT(((1-J$7)*(1-$A639))))))*(INPUT!$C$12-INPUT!$B$12))+INPUT!$B$12</f>
        <v>27.76530581437477</v>
      </c>
      <c r="K639">
        <f ca="1">((IF($A639&lt;=K$7,SQRT($A639*K$7),(1-SQRT(((1-K$7)*(1-$A639))))))*(INPUT!$C$13-INPUT!$B$13))+INPUT!$B$13</f>
        <v>24.61956993475912</v>
      </c>
      <c r="L639">
        <f ca="1">((IF($A639&lt;=L$7,SQRT($A639*L$7),(1-SQRT(((1-L$7)*(1-$A639))))))*(INPUT!$C$14-INPUT!$B$14))+INPUT!$B$14</f>
        <v>29.183326559904557</v>
      </c>
      <c r="M639">
        <f ca="1">((IF($A639&lt;=M$7,SQRT($A639*M$7),(1-SQRT(((1-M$7)*(1-$A639))))))*(INPUT!$C$15-INPUT!$B$15))+INPUT!$B$15</f>
        <v>27.28714897956241</v>
      </c>
      <c r="N639">
        <f t="shared" ca="1" si="21"/>
        <v>306.46249205854741</v>
      </c>
    </row>
    <row r="640" spans="1:14" x14ac:dyDescent="0.25">
      <c r="A640">
        <f t="shared" ca="1" si="20"/>
        <v>0.80108090437145429</v>
      </c>
      <c r="B640">
        <f ca="1">((IF($A640&lt;=B$7,SQRT($A640*B$7),(1-SQRT(((1-B$7)*(1-$A640))))))*(INPUT!$C$4-INPUT!$B$4))+INPUT!$B$4</f>
        <v>20.331207820368384</v>
      </c>
      <c r="C640">
        <f ca="1">((IF($A640&lt;=C$7,SQRT($A640*C$7),(1-SQRT(((1-C$7)*(1-$A640))))))*(INPUT!$C$5-INPUT!$B$5))+INPUT!$B$5</f>
        <v>24.361407885443622</v>
      </c>
      <c r="D640">
        <f ca="1">((IF($A640&lt;=D$7,SQRT($A640*D$7),(1-SQRT(((1-D$7)*(1-$A640))))))*(INPUT!$C$6-INPUT!$B$6))+INPUT!$B$6</f>
        <v>25.179226378253329</v>
      </c>
      <c r="E640">
        <f ca="1">((IF($A640&lt;=E$7,SQRT($A640*E$7),(1-SQRT(((1-E$7)*(1-$A640))))))*(INPUT!$C$7-INPUT!$B$7))+INPUT!$B$7</f>
        <v>23.331207820368384</v>
      </c>
      <c r="F640">
        <f ca="1">((IF($A640&lt;=F$7,SQRT($A640*F$7),(1-SQRT(((1-F$7)*(1-$A640))))))*(INPUT!$C$8-INPUT!$B$8))+INPUT!$B$8</f>
        <v>24.800465324747755</v>
      </c>
      <c r="G640">
        <f ca="1">((IF($A640&lt;=G$7,SQRT($A640*G$7),(1-SQRT(((1-G$7)*(1-$A640))))))*(INPUT!$C$9-INPUT!$B$9))+INPUT!$B$9</f>
        <v>24.557138385242347</v>
      </c>
      <c r="H640">
        <f ca="1">((IF($A640&lt;=H$7,SQRT($A640*H$7),(1-SQRT(((1-H$7)*(1-$A640))))))*(INPUT!$C$10-INPUT!$B$10))+INPUT!$B$10</f>
        <v>22.008117765806187</v>
      </c>
      <c r="I640">
        <f ca="1">((IF($A640&lt;=I$7,SQRT($A640*I$7),(1-SQRT(((1-I$7)*(1-$A640))))))*(INPUT!$C$11-INPUT!$B$11))+INPUT!$B$11</f>
        <v>21.909997315507606</v>
      </c>
      <c r="J640">
        <f ca="1">((IF($A640&lt;=J$7,SQRT($A640*J$7),(1-SQRT(((1-J$7)*(1-$A640))))))*(INPUT!$C$12-INPUT!$B$12))+INPUT!$B$12</f>
        <v>25.909997315507606</v>
      </c>
      <c r="K640">
        <f ca="1">((IF($A640&lt;=K$7,SQRT($A640*K$7),(1-SQRT(((1-K$7)*(1-$A640))))))*(INPUT!$C$13-INPUT!$B$13))+INPUT!$B$13</f>
        <v>22.545271973409086</v>
      </c>
      <c r="L640">
        <f ca="1">((IF($A640&lt;=L$7,SQRT($A640*L$7),(1-SQRT(((1-L$7)*(1-$A640))))))*(INPUT!$C$14-INPUT!$B$14))+INPUT!$B$14</f>
        <v>27.956155336577787</v>
      </c>
      <c r="M640">
        <f ca="1">((IF($A640&lt;=M$7,SQRT($A640*M$7),(1-SQRT(((1-M$7)*(1-$A640))))))*(INPUT!$C$15-INPUT!$B$15))+INPUT!$B$15</f>
        <v>26.215986118311651</v>
      </c>
      <c r="N640">
        <f t="shared" ca="1" si="21"/>
        <v>289.10617943954378</v>
      </c>
    </row>
    <row r="641" spans="1:14" x14ac:dyDescent="0.25">
      <c r="A641">
        <f t="shared" ca="1" si="20"/>
        <v>0.80768770628563413</v>
      </c>
      <c r="B641">
        <f ca="1">((IF($A641&lt;=B$7,SQRT($A641*B$7),(1-SQRT(((1-B$7)*(1-$A641))))))*(INPUT!$C$4-INPUT!$B$4))+INPUT!$B$4</f>
        <v>20.359155061560926</v>
      </c>
      <c r="C641">
        <f ca="1">((IF($A641&lt;=C$7,SQRT($A641*C$7),(1-SQRT(((1-C$7)*(1-$A641))))))*(INPUT!$C$5-INPUT!$B$5))+INPUT!$B$5</f>
        <v>24.405596353686882</v>
      </c>
      <c r="D641">
        <f ca="1">((IF($A641&lt;=D$7,SQRT($A641*D$7),(1-SQRT(((1-D$7)*(1-$A641))))))*(INPUT!$C$6-INPUT!$B$6))+INPUT!$B$6</f>
        <v>25.226465837856935</v>
      </c>
      <c r="E641">
        <f ca="1">((IF($A641&lt;=E$7,SQRT($A641*E$7),(1-SQRT(((1-E$7)*(1-$A641))))))*(INPUT!$C$7-INPUT!$B$7))+INPUT!$B$7</f>
        <v>23.359155061560926</v>
      </c>
      <c r="F641">
        <f ca="1">((IF($A641&lt;=F$7,SQRT($A641*F$7),(1-SQRT(((1-F$7)*(1-$A641))))))*(INPUT!$C$8-INPUT!$B$8))+INPUT!$B$8</f>
        <v>24.824335469733576</v>
      </c>
      <c r="G641">
        <f ca="1">((IF($A641&lt;=G$7,SQRT($A641*G$7),(1-SQRT(((1-G$7)*(1-$A641))))))*(INPUT!$C$9-INPUT!$B$9))+INPUT!$B$9</f>
        <v>24.598048957320117</v>
      </c>
      <c r="H641">
        <f ca="1">((IF($A641&lt;=H$7,SQRT($A641*H$7),(1-SQRT(((1-H$7)*(1-$A641))))))*(INPUT!$C$10-INPUT!$B$10))+INPUT!$B$10</f>
        <v>22.058222779144131</v>
      </c>
      <c r="I641">
        <f ca="1">((IF($A641&lt;=I$7,SQRT($A641*I$7),(1-SQRT(((1-I$7)*(1-$A641))))))*(INPUT!$C$11-INPUT!$B$11))+INPUT!$B$11</f>
        <v>21.961745550766103</v>
      </c>
      <c r="J641">
        <f ca="1">((IF($A641&lt;=J$7,SQRT($A641*J$7),(1-SQRT(((1-J$7)*(1-$A641))))))*(INPUT!$C$12-INPUT!$B$12))+INPUT!$B$12</f>
        <v>25.961745550766103</v>
      </c>
      <c r="K641">
        <f ca="1">((IF($A641&lt;=K$7,SQRT($A641*K$7),(1-SQRT(((1-K$7)*(1-$A641))))))*(INPUT!$C$13-INPUT!$B$13))+INPUT!$B$13</f>
        <v>22.603128259285914</v>
      </c>
      <c r="L641">
        <f ca="1">((IF($A641&lt;=L$7,SQRT($A641*L$7),(1-SQRT(((1-L$7)*(1-$A641))))))*(INPUT!$C$14-INPUT!$B$14))+INPUT!$B$14</f>
        <v>27.990383576897898</v>
      </c>
      <c r="M641">
        <f ca="1">((IF($A641&lt;=M$7,SQRT($A641*M$7),(1-SQRT(((1-M$7)*(1-$A641))))))*(INPUT!$C$15-INPUT!$B$15))+INPUT!$B$15</f>
        <v>26.245862975868231</v>
      </c>
      <c r="N641">
        <f t="shared" ca="1" si="21"/>
        <v>289.59384543444776</v>
      </c>
    </row>
    <row r="642" spans="1:14" x14ac:dyDescent="0.25">
      <c r="A642">
        <f t="shared" ca="1" si="20"/>
        <v>0.87590226570781315</v>
      </c>
      <c r="B642">
        <f ca="1">((IF($A642&lt;=B$7,SQRT($A642*B$7),(1-SQRT(((1-B$7)*(1-$A642))))))*(INPUT!$C$4-INPUT!$B$4))+INPUT!$B$4</f>
        <v>20.681907332510107</v>
      </c>
      <c r="C642">
        <f ca="1">((IF($A642&lt;=C$7,SQRT($A642*C$7),(1-SQRT(((1-C$7)*(1-$A642))))))*(INPUT!$C$5-INPUT!$B$5))+INPUT!$B$5</f>
        <v>24.915912501782486</v>
      </c>
      <c r="D642">
        <f ca="1">((IF($A642&lt;=D$7,SQRT($A642*D$7),(1-SQRT(((1-D$7)*(1-$A642))))))*(INPUT!$C$6-INPUT!$B$6))+INPUT!$B$6</f>
        <v>25.772016747888919</v>
      </c>
      <c r="E642">
        <f ca="1">((IF($A642&lt;=E$7,SQRT($A642*E$7),(1-SQRT(((1-E$7)*(1-$A642))))))*(INPUT!$C$7-INPUT!$B$7))+INPUT!$B$7</f>
        <v>23.681907332510107</v>
      </c>
      <c r="F642">
        <f ca="1">((IF($A642&lt;=F$7,SQRT($A642*F$7),(1-SQRT(((1-F$7)*(1-$A642))))))*(INPUT!$C$8-INPUT!$B$8))+INPUT!$B$8</f>
        <v>25.067967736585633</v>
      </c>
      <c r="G642">
        <f ca="1">((IF($A642&lt;=G$7,SQRT($A642*G$7),(1-SQRT(((1-G$7)*(1-$A642))))))*(INPUT!$C$9-INPUT!$B$9))+INPUT!$B$9</f>
        <v>25.070509904465531</v>
      </c>
      <c r="H642">
        <f ca="1">((IF($A642&lt;=H$7,SQRT($A642*H$7),(1-SQRT(((1-H$7)*(1-$A642))))))*(INPUT!$C$10-INPUT!$B$10))+INPUT!$B$10</f>
        <v>22.636866901093295</v>
      </c>
      <c r="I642">
        <f ca="1">((IF($A642&lt;=I$7,SQRT($A642*I$7),(1-SQRT(((1-I$7)*(1-$A642))))))*(INPUT!$C$11-INPUT!$B$11))+INPUT!$B$11</f>
        <v>22.55936663015008</v>
      </c>
      <c r="J642">
        <f ca="1">((IF($A642&lt;=J$7,SQRT($A642*J$7),(1-SQRT(((1-J$7)*(1-$A642))))))*(INPUT!$C$12-INPUT!$B$12))+INPUT!$B$12</f>
        <v>26.55936663015008</v>
      </c>
      <c r="K642">
        <f ca="1">((IF($A642&lt;=K$7,SQRT($A642*K$7),(1-SQRT(((1-K$7)*(1-$A642))))))*(INPUT!$C$13-INPUT!$B$13))+INPUT!$B$13</f>
        <v>23.271288938430597</v>
      </c>
      <c r="L642">
        <f ca="1">((IF($A642&lt;=L$7,SQRT($A642*L$7),(1-SQRT(((1-L$7)*(1-$A642))))))*(INPUT!$C$14-INPUT!$B$14))+INPUT!$B$14</f>
        <v>28.385672765472897</v>
      </c>
      <c r="M642">
        <f ca="1">((IF($A642&lt;=M$7,SQRT($A642*M$7),(1-SQRT(((1-M$7)*(1-$A642))))))*(INPUT!$C$15-INPUT!$B$15))+INPUT!$B$15</f>
        <v>26.590899666923967</v>
      </c>
      <c r="N642">
        <f t="shared" ca="1" si="21"/>
        <v>295.19368308796368</v>
      </c>
    </row>
    <row r="643" spans="1:14" x14ac:dyDescent="0.25">
      <c r="A643">
        <f t="shared" ca="1" si="20"/>
        <v>0.66614495597832368</v>
      </c>
      <c r="B643">
        <f ca="1">((IF($A643&lt;=B$7,SQRT($A643*B$7),(1-SQRT(((1-B$7)*(1-$A643))))))*(INPUT!$C$4-INPUT!$B$4))+INPUT!$B$4</f>
        <v>19.828568468939974</v>
      </c>
      <c r="C643">
        <f ca="1">((IF($A643&lt;=C$7,SQRT($A643*C$7),(1-SQRT(((1-C$7)*(1-$A643))))))*(INPUT!$C$5-INPUT!$B$5))+INPUT!$B$5</f>
        <v>23.581677817882188</v>
      </c>
      <c r="D643">
        <f ca="1">((IF($A643&lt;=D$7,SQRT($A643*D$7),(1-SQRT(((1-D$7)*(1-$A643))))))*(INPUT!$C$6-INPUT!$B$6))+INPUT!$B$6</f>
        <v>24.345659873401623</v>
      </c>
      <c r="E643">
        <f ca="1">((IF($A643&lt;=E$7,SQRT($A643*E$7),(1-SQRT(((1-E$7)*(1-$A643))))))*(INPUT!$C$7-INPUT!$B$7))+INPUT!$B$7</f>
        <v>22.828568468939974</v>
      </c>
      <c r="F643">
        <f ca="1">((IF($A643&lt;=F$7,SQRT($A643*F$7),(1-SQRT(((1-F$7)*(1-$A643))))))*(INPUT!$C$8-INPUT!$B$8))+INPUT!$B$8</f>
        <v>24.289431741793216</v>
      </c>
      <c r="G643">
        <f ca="1">((IF($A643&lt;=G$7,SQRT($A643*G$7),(1-SQRT(((1-G$7)*(1-$A643))))))*(INPUT!$C$9-INPUT!$B$9))+INPUT!$B$9</f>
        <v>23.828627015622004</v>
      </c>
      <c r="H643">
        <f ca="1">((IF($A643&lt;=H$7,SQRT($A643*H$7),(1-SQRT(((1-H$7)*(1-$A643))))))*(INPUT!$C$10-INPUT!$B$10))+INPUT!$B$10</f>
        <v>21.123986973580269</v>
      </c>
      <c r="I643">
        <f ca="1">((IF($A643&lt;=I$7,SQRT($A643*I$7),(1-SQRT(((1-I$7)*(1-$A643))))))*(INPUT!$C$11-INPUT!$B$11))+INPUT!$B$11</f>
        <v>20.996870959731567</v>
      </c>
      <c r="J643">
        <f ca="1">((IF($A643&lt;=J$7,SQRT($A643*J$7),(1-SQRT(((1-J$7)*(1-$A643))))))*(INPUT!$C$12-INPUT!$B$12))+INPUT!$B$12</f>
        <v>24.996870959731567</v>
      </c>
      <c r="K643">
        <f ca="1">((IF($A643&lt;=K$7,SQRT($A643*K$7),(1-SQRT(((1-K$7)*(1-$A643))))))*(INPUT!$C$13-INPUT!$B$13))+INPUT!$B$13</f>
        <v>21.524365671628146</v>
      </c>
      <c r="L643">
        <f ca="1">((IF($A643&lt;=L$7,SQRT($A643*L$7),(1-SQRT(((1-L$7)*(1-$A643))))))*(INPUT!$C$14-INPUT!$B$14))+INPUT!$B$14</f>
        <v>27.352179023337264</v>
      </c>
      <c r="M643">
        <f ca="1">((IF($A643&lt;=M$7,SQRT($A643*M$7),(1-SQRT(((1-M$7)*(1-$A643))))))*(INPUT!$C$15-INPUT!$B$15))+INPUT!$B$15</f>
        <v>25.654640385290609</v>
      </c>
      <c r="N643">
        <f t="shared" ca="1" si="21"/>
        <v>280.35144735987836</v>
      </c>
    </row>
    <row r="644" spans="1:14" x14ac:dyDescent="0.25">
      <c r="A644">
        <f t="shared" ca="1" si="20"/>
        <v>0.63470121600877238</v>
      </c>
      <c r="B644">
        <f ca="1">((IF($A644&lt;=B$7,SQRT($A644*B$7),(1-SQRT(((1-B$7)*(1-$A644))))))*(INPUT!$C$4-INPUT!$B$4))+INPUT!$B$4</f>
        <v>19.713230586371417</v>
      </c>
      <c r="C644">
        <f ca="1">((IF($A644&lt;=C$7,SQRT($A644*C$7),(1-SQRT(((1-C$7)*(1-$A644))))))*(INPUT!$C$5-INPUT!$B$5))+INPUT!$B$5</f>
        <v>23.424324198183932</v>
      </c>
      <c r="D644">
        <f ca="1">((IF($A644&lt;=D$7,SQRT($A644*D$7),(1-SQRT(((1-D$7)*(1-$A644))))))*(INPUT!$C$6-INPUT!$B$6))+INPUT!$B$6</f>
        <v>24.177441778121739</v>
      </c>
      <c r="E644">
        <f ca="1">((IF($A644&lt;=E$7,SQRT($A644*E$7),(1-SQRT(((1-E$7)*(1-$A644))))))*(INPUT!$C$7-INPUT!$B$7))+INPUT!$B$7</f>
        <v>22.713230586371417</v>
      </c>
      <c r="F644">
        <f ca="1">((IF($A644&lt;=F$7,SQRT($A644*F$7),(1-SQRT(((1-F$7)*(1-$A644))))))*(INPUT!$C$8-INPUT!$B$8))+INPUT!$B$8</f>
        <v>24.163085421757849</v>
      </c>
      <c r="G644">
        <f ca="1">((IF($A644&lt;=G$7,SQRT($A644*G$7),(1-SQRT(((1-G$7)*(1-$A644))))))*(INPUT!$C$9-INPUT!$B$9))+INPUT!$B$9</f>
        <v>23.665514617838149</v>
      </c>
      <c r="H644">
        <f ca="1">((IF($A644&lt;=H$7,SQRT($A644*H$7),(1-SQRT(((1-H$7)*(1-$A644))))))*(INPUT!$C$10-INPUT!$B$10))+INPUT!$B$10</f>
        <v>20.945564739744235</v>
      </c>
      <c r="I644">
        <f ca="1">((IF($A644&lt;=I$7,SQRT($A644*I$7),(1-SQRT(((1-I$7)*(1-$A644))))))*(INPUT!$C$11-INPUT!$B$11))+INPUT!$B$11</f>
        <v>20.812597269000875</v>
      </c>
      <c r="J644">
        <f ca="1">((IF($A644&lt;=J$7,SQRT($A644*J$7),(1-SQRT(((1-J$7)*(1-$A644))))))*(INPUT!$C$12-INPUT!$B$12))+INPUT!$B$12</f>
        <v>24.812597269000875</v>
      </c>
      <c r="K644">
        <f ca="1">((IF($A644&lt;=K$7,SQRT($A644*K$7),(1-SQRT(((1-K$7)*(1-$A644))))))*(INPUT!$C$13-INPUT!$B$13))+INPUT!$B$13</f>
        <v>21.318341422158845</v>
      </c>
      <c r="L644">
        <f ca="1">((IF($A644&lt;=L$7,SQRT($A644*L$7),(1-SQRT(((1-L$7)*(1-$A644))))))*(INPUT!$C$14-INPUT!$B$14))+INPUT!$B$14</f>
        <v>27.230293433625903</v>
      </c>
      <c r="M644">
        <f ca="1">((IF($A644&lt;=M$7,SQRT($A644*M$7),(1-SQRT(((1-M$7)*(1-$A644))))))*(INPUT!$C$15-INPUT!$B$15))+INPUT!$B$15</f>
        <v>25.519570487675747</v>
      </c>
      <c r="N644">
        <f t="shared" ca="1" si="21"/>
        <v>278.49579180985103</v>
      </c>
    </row>
    <row r="645" spans="1:14" x14ac:dyDescent="0.25">
      <c r="A645">
        <f t="shared" ca="1" si="20"/>
        <v>0.67212879061409536</v>
      </c>
      <c r="B645">
        <f ca="1">((IF($A645&lt;=B$7,SQRT($A645*B$7),(1-SQRT(((1-B$7)*(1-$A645))))))*(INPUT!$C$4-INPUT!$B$4))+INPUT!$B$4</f>
        <v>19.850206972026385</v>
      </c>
      <c r="C645">
        <f ca="1">((IF($A645&lt;=C$7,SQRT($A645*C$7),(1-SQRT(((1-C$7)*(1-$A645))))))*(INPUT!$C$5-INPUT!$B$5))+INPUT!$B$5</f>
        <v>23.612450394679559</v>
      </c>
      <c r="D645">
        <f ca="1">((IF($A645&lt;=D$7,SQRT($A645*D$7),(1-SQRT(((1-D$7)*(1-$A645))))))*(INPUT!$C$6-INPUT!$B$6))+INPUT!$B$6</f>
        <v>24.378557141768468</v>
      </c>
      <c r="E645">
        <f ca="1">((IF($A645&lt;=E$7,SQRT($A645*E$7),(1-SQRT(((1-E$7)*(1-$A645))))))*(INPUT!$C$7-INPUT!$B$7))+INPUT!$B$7</f>
        <v>22.850206972026385</v>
      </c>
      <c r="F645">
        <f ca="1">((IF($A645&lt;=F$7,SQRT($A645*F$7),(1-SQRT(((1-F$7)*(1-$A645))))))*(INPUT!$C$8-INPUT!$B$8))+INPUT!$B$8</f>
        <v>24.313135534295355</v>
      </c>
      <c r="G645">
        <f ca="1">((IF($A645&lt;=G$7,SQRT($A645*G$7),(1-SQRT(((1-G$7)*(1-$A645))))))*(INPUT!$C$9-INPUT!$B$9))+INPUT!$B$9</f>
        <v>23.859228480156254</v>
      </c>
      <c r="H645">
        <f ca="1">((IF($A645&lt;=H$7,SQRT($A645*H$7),(1-SQRT(((1-H$7)*(1-$A645))))))*(INPUT!$C$10-INPUT!$B$10))+INPUT!$B$10</f>
        <v>21.158879795897334</v>
      </c>
      <c r="I645">
        <f ca="1">((IF($A645&lt;=I$7,SQRT($A645*I$7),(1-SQRT(((1-I$7)*(1-$A645))))))*(INPUT!$C$11-INPUT!$B$11))+INPUT!$B$11</f>
        <v>21.032908111661211</v>
      </c>
      <c r="J645">
        <f ca="1">((IF($A645&lt;=J$7,SQRT($A645*J$7),(1-SQRT(((1-J$7)*(1-$A645))))))*(INPUT!$C$12-INPUT!$B$12))+INPUT!$B$12</f>
        <v>25.032908111661211</v>
      </c>
      <c r="K645">
        <f ca="1">((IF($A645&lt;=K$7,SQRT($A645*K$7),(1-SQRT(((1-K$7)*(1-$A645))))))*(INPUT!$C$13-INPUT!$B$13))+INPUT!$B$13</f>
        <v>21.564656432343231</v>
      </c>
      <c r="L645">
        <f ca="1">((IF($A645&lt;=L$7,SQRT($A645*L$7),(1-SQRT(((1-L$7)*(1-$A645))))))*(INPUT!$C$14-INPUT!$B$14))+INPUT!$B$14</f>
        <v>27.376015358828486</v>
      </c>
      <c r="M645">
        <f ca="1">((IF($A645&lt;=M$7,SQRT($A645*M$7),(1-SQRT(((1-M$7)*(1-$A645))))))*(INPUT!$C$15-INPUT!$B$15))+INPUT!$B$15</f>
        <v>25.679980805379238</v>
      </c>
      <c r="N645">
        <f t="shared" ca="1" si="21"/>
        <v>280.70913411072308</v>
      </c>
    </row>
    <row r="646" spans="1:14" x14ac:dyDescent="0.25">
      <c r="A646">
        <f t="shared" ca="1" si="20"/>
        <v>0.49319426749053119</v>
      </c>
      <c r="B646">
        <f ca="1">((IF($A646&lt;=B$7,SQRT($A646*B$7),(1-SQRT(((1-B$7)*(1-$A646))))))*(INPUT!$C$4-INPUT!$B$4))+INPUT!$B$4</f>
        <v>19.154732164913714</v>
      </c>
      <c r="C646">
        <f ca="1">((IF($A646&lt;=C$7,SQRT($A646*C$7),(1-SQRT(((1-C$7)*(1-$A646))))))*(INPUT!$C$5-INPUT!$B$5))+INPUT!$B$5</f>
        <v>22.788325672866975</v>
      </c>
      <c r="D646">
        <f ca="1">((IF($A646&lt;=D$7,SQRT($A646*D$7),(1-SQRT(((1-D$7)*(1-$A646))))))*(INPUT!$C$6-INPUT!$B$6))+INPUT!$B$6</f>
        <v>23.497530755199016</v>
      </c>
      <c r="E646">
        <f ca="1">((IF($A646&lt;=E$7,SQRT($A646*E$7),(1-SQRT(((1-E$7)*(1-$A646))))))*(INPUT!$C$7-INPUT!$B$7))+INPUT!$B$7</f>
        <v>22.154732164913714</v>
      </c>
      <c r="F646">
        <f ca="1">((IF($A646&lt;=F$7,SQRT($A646*F$7),(1-SQRT(((1-F$7)*(1-$A646))))))*(INPUT!$C$8-INPUT!$B$8))+INPUT!$B$8</f>
        <v>23.55128105423103</v>
      </c>
      <c r="G646">
        <f ca="1">((IF($A646&lt;=G$7,SQRT($A646*G$7),(1-SQRT(((1-G$7)*(1-$A646))))))*(INPUT!$C$9-INPUT!$B$9))+INPUT!$B$9</f>
        <v>22.875678575648706</v>
      </c>
      <c r="H646">
        <f ca="1">((IF($A646&lt;=H$7,SQRT($A646*H$7),(1-SQRT(((1-H$7)*(1-$A646))))))*(INPUT!$C$10-INPUT!$B$10))+INPUT!$B$10</f>
        <v>20.224410197376024</v>
      </c>
      <c r="I646">
        <f ca="1">((IF($A646&lt;=I$7,SQRT($A646*I$7),(1-SQRT(((1-I$7)*(1-$A646))))))*(INPUT!$C$11-INPUT!$B$11))+INPUT!$B$11</f>
        <v>20.067792060298501</v>
      </c>
      <c r="J646">
        <f ca="1">((IF($A646&lt;=J$7,SQRT($A646*J$7),(1-SQRT(((1-J$7)*(1-$A646))))))*(INPUT!$C$12-INPUT!$B$12))+INPUT!$B$12</f>
        <v>24.067792060298501</v>
      </c>
      <c r="K646">
        <f ca="1">((IF($A646&lt;=K$7,SQRT($A646*K$7),(1-SQRT(((1-K$7)*(1-$A646))))))*(INPUT!$C$13-INPUT!$B$13))+INPUT!$B$13</f>
        <v>20.485623883831632</v>
      </c>
      <c r="L646">
        <f ca="1">((IF($A646&lt;=L$7,SQRT($A646*L$7),(1-SQRT(((1-L$7)*(1-$A646))))))*(INPUT!$C$14-INPUT!$B$14))+INPUT!$B$14</f>
        <v>26.716105419620771</v>
      </c>
      <c r="M646">
        <f ca="1">((IF($A646&lt;=M$7,SQRT($A646*M$7),(1-SQRT(((1-M$7)*(1-$A646))))))*(INPUT!$C$15-INPUT!$B$15))+INPUT!$B$15</f>
        <v>24.865524107385092</v>
      </c>
      <c r="N646">
        <f t="shared" ca="1" si="21"/>
        <v>270.44952811658368</v>
      </c>
    </row>
    <row r="647" spans="1:14" x14ac:dyDescent="0.25">
      <c r="A647">
        <f t="shared" ca="1" si="20"/>
        <v>0.44605795035306128</v>
      </c>
      <c r="B647">
        <f ca="1">((IF($A647&lt;=B$7,SQRT($A647*B$7),(1-SQRT(((1-B$7)*(1-$A647))))))*(INPUT!$C$4-INPUT!$B$4))+INPUT!$B$4</f>
        <v>18.951205925076184</v>
      </c>
      <c r="C647">
        <f ca="1">((IF($A647&lt;=C$7,SQRT($A647*C$7),(1-SQRT(((1-C$7)*(1-$A647))))))*(INPUT!$C$5-INPUT!$B$5))+INPUT!$B$5</f>
        <v>22.596822540750502</v>
      </c>
      <c r="D647">
        <f ca="1">((IF($A647&lt;=D$7,SQRT($A647*D$7),(1-SQRT(((1-D$7)*(1-$A647))))))*(INPUT!$C$6-INPUT!$B$6))+INPUT!$B$6</f>
        <v>23.292805295520743</v>
      </c>
      <c r="E647">
        <f ca="1">((IF($A647&lt;=E$7,SQRT($A647*E$7),(1-SQRT(((1-E$7)*(1-$A647))))))*(INPUT!$C$7-INPUT!$B$7))+INPUT!$B$7</f>
        <v>21.951205925076184</v>
      </c>
      <c r="F647">
        <f ca="1">((IF($A647&lt;=F$7,SQRT($A647*F$7),(1-SQRT(((1-F$7)*(1-$A647))))))*(INPUT!$C$8-INPUT!$B$8))+INPUT!$B$8</f>
        <v>23.328329229024586</v>
      </c>
      <c r="G647">
        <f ca="1">((IF($A647&lt;=G$7,SQRT($A647*G$7),(1-SQRT(((1-G$7)*(1-$A647))))))*(INPUT!$C$9-INPUT!$B$9))+INPUT!$B$9</f>
        <v>22.587849006971673</v>
      </c>
      <c r="H647">
        <f ca="1">((IF($A647&lt;=H$7,SQRT($A647*H$7),(1-SQRT(((1-H$7)*(1-$A647))))))*(INPUT!$C$10-INPUT!$B$10))+INPUT!$B$10</f>
        <v>20.007266056145966</v>
      </c>
      <c r="I647">
        <f ca="1">((IF($A647&lt;=I$7,SQRT($A647*I$7),(1-SQRT(((1-I$7)*(1-$A647))))))*(INPUT!$C$11-INPUT!$B$11))+INPUT!$B$11</f>
        <v>19.843526555575693</v>
      </c>
      <c r="J647">
        <f ca="1">((IF($A647&lt;=J$7,SQRT($A647*J$7),(1-SQRT(((1-J$7)*(1-$A647))))))*(INPUT!$C$12-INPUT!$B$12))+INPUT!$B$12</f>
        <v>23.843526555575693</v>
      </c>
      <c r="K647">
        <f ca="1">((IF($A647&lt;=K$7,SQRT($A647*K$7),(1-SQRT(((1-K$7)*(1-$A647))))))*(INPUT!$C$13-INPUT!$B$13))+INPUT!$B$13</f>
        <v>20.234887427047383</v>
      </c>
      <c r="L647">
        <f ca="1">((IF($A647&lt;=L$7,SQRT($A647*L$7),(1-SQRT(((1-L$7)*(1-$A647))))))*(INPUT!$C$14-INPUT!$B$14))+INPUT!$B$14</f>
        <v>26.534066016628117</v>
      </c>
      <c r="M647">
        <f ca="1">((IF($A647&lt;=M$7,SQRT($A647*M$7),(1-SQRT(((1-M$7)*(1-$A647))))))*(INPUT!$C$15-INPUT!$B$15))+INPUT!$B$15</f>
        <v>24.62717858061983</v>
      </c>
      <c r="N647">
        <f t="shared" ca="1" si="21"/>
        <v>267.79866911401257</v>
      </c>
    </row>
    <row r="648" spans="1:14" x14ac:dyDescent="0.25">
      <c r="A648">
        <f t="shared" ca="1" si="20"/>
        <v>1.4846063068304938E-2</v>
      </c>
      <c r="B648">
        <f ca="1">((IF($A648&lt;=B$7,SQRT($A648*B$7),(1-SQRT(((1-B$7)*(1-$A648))))))*(INPUT!$C$4-INPUT!$B$4))+INPUT!$B$4</f>
        <v>15.720841319147754</v>
      </c>
      <c r="C648">
        <f ca="1">((IF($A648&lt;=C$7,SQRT($A648*C$7),(1-SQRT(((1-C$7)*(1-$A648))))))*(INPUT!$C$5-INPUT!$B$5))+INPUT!$B$5</f>
        <v>20.45590008001345</v>
      </c>
      <c r="D648">
        <f ca="1">((IF($A648&lt;=D$7,SQRT($A648*D$7),(1-SQRT(((1-D$7)*(1-$A648))))))*(INPUT!$C$6-INPUT!$B$6))+INPUT!$B$6</f>
        <v>20.596913321713728</v>
      </c>
      <c r="E648">
        <f ca="1">((IF($A648&lt;=E$7,SQRT($A648*E$7),(1-SQRT(((1-E$7)*(1-$A648))))))*(INPUT!$C$7-INPUT!$B$7))+INPUT!$B$7</f>
        <v>18.720841319147752</v>
      </c>
      <c r="F648">
        <f ca="1">((IF($A648&lt;=F$7,SQRT($A648*F$7),(1-SQRT(((1-F$7)*(1-$A648))))))*(INPUT!$C$8-INPUT!$B$8))+INPUT!$B$8</f>
        <v>19.789642101758009</v>
      </c>
      <c r="G648">
        <f ca="1">((IF($A648&lt;=G$7,SQRT($A648*G$7),(1-SQRT(((1-G$7)*(1-$A648))))))*(INPUT!$C$9-INPUT!$B$9))+INPUT!$B$9</f>
        <v>18.019423569857665</v>
      </c>
      <c r="H648">
        <f ca="1">((IF($A648&lt;=H$7,SQRT($A648*H$7),(1-SQRT(((1-H$7)*(1-$A648))))))*(INPUT!$C$10-INPUT!$B$10))+INPUT!$B$10</f>
        <v>16.731066529434209</v>
      </c>
      <c r="I648">
        <f ca="1">((IF($A648&lt;=I$7,SQRT($A648*I$7),(1-SQRT(((1-I$7)*(1-$A648))))))*(INPUT!$C$11-INPUT!$B$11))+INPUT!$B$11</f>
        <v>17.487377686289474</v>
      </c>
      <c r="J648">
        <f ca="1">((IF($A648&lt;=J$7,SQRT($A648*J$7),(1-SQRT(((1-J$7)*(1-$A648))))))*(INPUT!$C$12-INPUT!$B$12))+INPUT!$B$12</f>
        <v>21.487377686289474</v>
      </c>
      <c r="K648">
        <f ca="1">((IF($A648&lt;=K$7,SQRT($A648*K$7),(1-SQRT(((1-K$7)*(1-$A648))))))*(INPUT!$C$13-INPUT!$B$13))+INPUT!$B$13</f>
        <v>16.770611784708876</v>
      </c>
      <c r="L648">
        <f ca="1">((IF($A648&lt;=L$7,SQRT($A648*L$7),(1-SQRT(((1-L$7)*(1-$A648))))))*(INPUT!$C$14-INPUT!$B$14))+INPUT!$B$14</f>
        <v>23.644740076241998</v>
      </c>
      <c r="M648">
        <f ca="1">((IF($A648&lt;=M$7,SQRT($A648*M$7),(1-SQRT(((1-M$7)*(1-$A648))))))*(INPUT!$C$15-INPUT!$B$15))+INPUT!$B$15</f>
        <v>20.844162915128731</v>
      </c>
      <c r="N648">
        <f t="shared" ca="1" si="21"/>
        <v>230.26889838973111</v>
      </c>
    </row>
    <row r="649" spans="1:14" x14ac:dyDescent="0.25">
      <c r="A649">
        <f t="shared" ca="1" si="20"/>
        <v>0.9023180726973149</v>
      </c>
      <c r="B649">
        <f ca="1">((IF($A649&lt;=B$7,SQRT($A649*B$7),(1-SQRT(((1-B$7)*(1-$A649))))))*(INPUT!$C$4-INPUT!$B$4))+INPUT!$B$4</f>
        <v>20.830578355665679</v>
      </c>
      <c r="C649">
        <f ca="1">((IF($A649&lt;=C$7,SQRT($A649*C$7),(1-SQRT(((1-C$7)*(1-$A649))))))*(INPUT!$C$5-INPUT!$B$5))+INPUT!$B$5</f>
        <v>25.150982029402101</v>
      </c>
      <c r="D649">
        <f ca="1">((IF($A649&lt;=D$7,SQRT($A649*D$7),(1-SQRT(((1-D$7)*(1-$A649))))))*(INPUT!$C$6-INPUT!$B$6))+INPUT!$B$6</f>
        <v>26.023316643438456</v>
      </c>
      <c r="E649">
        <f ca="1">((IF($A649&lt;=E$7,SQRT($A649*E$7),(1-SQRT(((1-E$7)*(1-$A649))))))*(INPUT!$C$7-INPUT!$B$7))+INPUT!$B$7</f>
        <v>23.830578355665679</v>
      </c>
      <c r="F649">
        <f ca="1">((IF($A649&lt;=F$7,SQRT($A649*F$7),(1-SQRT(((1-F$7)*(1-$A649))))))*(INPUT!$C$8-INPUT!$B$8))+INPUT!$B$8</f>
        <v>25.173094025224877</v>
      </c>
      <c r="G649">
        <f ca="1">((IF($A649&lt;=G$7,SQRT($A649*G$7),(1-SQRT(((1-G$7)*(1-$A649))))))*(INPUT!$C$9-INPUT!$B$9))+INPUT!$B$9</f>
        <v>25.28814199797981</v>
      </c>
      <c r="H649">
        <f ca="1">((IF($A649&lt;=H$7,SQRT($A649*H$7),(1-SQRT(((1-H$7)*(1-$A649))))))*(INPUT!$C$10-INPUT!$B$10))+INPUT!$B$10</f>
        <v>22.90341069147512</v>
      </c>
      <c r="I649">
        <f ca="1">((IF($A649&lt;=I$7,SQRT($A649*I$7),(1-SQRT(((1-I$7)*(1-$A649))))))*(INPUT!$C$11-INPUT!$B$11))+INPUT!$B$11</f>
        <v>22.834651873132433</v>
      </c>
      <c r="J649">
        <f ca="1">((IF($A649&lt;=J$7,SQRT($A649*J$7),(1-SQRT(((1-J$7)*(1-$A649))))))*(INPUT!$C$12-INPUT!$B$12))+INPUT!$B$12</f>
        <v>26.834651873132433</v>
      </c>
      <c r="K649">
        <f ca="1">((IF($A649&lt;=K$7,SQRT($A649*K$7),(1-SQRT(((1-K$7)*(1-$A649))))))*(INPUT!$C$13-INPUT!$B$13))+INPUT!$B$13</f>
        <v>23.57906719668614</v>
      </c>
      <c r="L649">
        <f ca="1">((IF($A649&lt;=L$7,SQRT($A649*L$7),(1-SQRT(((1-L$7)*(1-$A649))))))*(INPUT!$C$14-INPUT!$B$14))+INPUT!$B$14</f>
        <v>28.56775683860722</v>
      </c>
      <c r="M649">
        <f ca="1">((IF($A649&lt;=M$7,SQRT($A649*M$7),(1-SQRT(((1-M$7)*(1-$A649))))))*(INPUT!$C$15-INPUT!$B$15))+INPUT!$B$15</f>
        <v>26.749835676063757</v>
      </c>
      <c r="N649">
        <f t="shared" ca="1" si="21"/>
        <v>297.76606555647368</v>
      </c>
    </row>
    <row r="650" spans="1:14" x14ac:dyDescent="0.25">
      <c r="A650">
        <f t="shared" ref="A650:A713" ca="1" si="22">RAND()</f>
        <v>0.99327616547551945</v>
      </c>
      <c r="B650">
        <f ca="1">((IF($A650&lt;=B$7,SQRT($A650*B$7),(1-SQRT(((1-B$7)*(1-$A650))))))*(INPUT!$C$4-INPUT!$B$4))+INPUT!$B$4</f>
        <v>21.693187869629107</v>
      </c>
      <c r="C650">
        <f ca="1">((IF($A650&lt;=C$7,SQRT($A650*C$7),(1-SQRT(((1-C$7)*(1-$A650))))))*(INPUT!$C$5-INPUT!$B$5))+INPUT!$B$5</f>
        <v>26.514887427129722</v>
      </c>
      <c r="D650">
        <f ca="1">((IF($A650&lt;=D$7,SQRT($A650*D$7),(1-SQRT(((1-D$7)*(1-$A650))))))*(INPUT!$C$6-INPUT!$B$6))+INPUT!$B$6</f>
        <v>27.481392845229433</v>
      </c>
      <c r="E650">
        <f ca="1">((IF($A650&lt;=E$7,SQRT($A650*E$7),(1-SQRT(((1-E$7)*(1-$A650))))))*(INPUT!$C$7-INPUT!$B$7))+INPUT!$B$7</f>
        <v>24.693187869629107</v>
      </c>
      <c r="F650">
        <f ca="1">((IF($A650&lt;=F$7,SQRT($A650*F$7),(1-SQRT(((1-F$7)*(1-$A650))))))*(INPUT!$C$8-INPUT!$B$8))+INPUT!$B$8</f>
        <v>25.783051062064448</v>
      </c>
      <c r="G650">
        <f ca="1">((IF($A650&lt;=G$7,SQRT($A650*G$7),(1-SQRT(((1-G$7)*(1-$A650))))))*(INPUT!$C$9-INPUT!$B$9))+INPUT!$B$9</f>
        <v>26.55087302938432</v>
      </c>
      <c r="H650">
        <f ca="1">((IF($A650&lt;=H$7,SQRT($A650*H$7),(1-SQRT(((1-H$7)*(1-$A650))))))*(INPUT!$C$10-INPUT!$B$10))+INPUT!$B$10</f>
        <v>24.449934046134807</v>
      </c>
      <c r="I650">
        <f ca="1">((IF($A650&lt;=I$7,SQRT($A650*I$7),(1-SQRT(((1-I$7)*(1-$A650))))))*(INPUT!$C$11-INPUT!$B$11))+INPUT!$B$11</f>
        <v>24.431894325697176</v>
      </c>
      <c r="J650">
        <f ca="1">((IF($A650&lt;=J$7,SQRT($A650*J$7),(1-SQRT(((1-J$7)*(1-$A650))))))*(INPUT!$C$12-INPUT!$B$12))+INPUT!$B$12</f>
        <v>28.431894325697176</v>
      </c>
      <c r="K650">
        <f ca="1">((IF($A650&lt;=K$7,SQRT($A650*K$7),(1-SQRT(((1-K$7)*(1-$A650))))))*(INPUT!$C$13-INPUT!$B$13))+INPUT!$B$13</f>
        <v>25.364838546927764</v>
      </c>
      <c r="L650">
        <f ca="1">((IF($A650&lt;=L$7,SQRT($A650*L$7),(1-SQRT(((1-L$7)*(1-$A650))))))*(INPUT!$C$14-INPUT!$B$14))+INPUT!$B$14</f>
        <v>29.624233416847517</v>
      </c>
      <c r="M650">
        <f ca="1">((IF($A650&lt;=M$7,SQRT($A650*M$7),(1-SQRT(((1-M$7)*(1-$A650))))))*(INPUT!$C$15-INPUT!$B$15))+INPUT!$B$15</f>
        <v>27.67200403601311</v>
      </c>
      <c r="N650">
        <f t="shared" ref="N650:N713" ca="1" si="23">SUM(B650:M650)</f>
        <v>312.69137880038369</v>
      </c>
    </row>
    <row r="651" spans="1:14" x14ac:dyDescent="0.25">
      <c r="A651">
        <f t="shared" ca="1" si="22"/>
        <v>0.49386265957470821</v>
      </c>
      <c r="B651">
        <f ca="1">((IF($A651&lt;=B$7,SQRT($A651*B$7),(1-SQRT(((1-B$7)*(1-$A651))))))*(INPUT!$C$4-INPUT!$B$4))+INPUT!$B$4</f>
        <v>19.157546522303122</v>
      </c>
      <c r="C651">
        <f ca="1">((IF($A651&lt;=C$7,SQRT($A651*C$7),(1-SQRT(((1-C$7)*(1-$A651))))))*(INPUT!$C$5-INPUT!$B$5))+INPUT!$B$5</f>
        <v>22.791103836528489</v>
      </c>
      <c r="D651">
        <f ca="1">((IF($A651&lt;=D$7,SQRT($A651*D$7),(1-SQRT(((1-D$7)*(1-$A651))))))*(INPUT!$C$6-INPUT!$B$6))+INPUT!$B$6</f>
        <v>23.50050073708066</v>
      </c>
      <c r="E651">
        <f ca="1">((IF($A651&lt;=E$7,SQRT($A651*E$7),(1-SQRT(((1-E$7)*(1-$A651))))))*(INPUT!$C$7-INPUT!$B$7))+INPUT!$B$7</f>
        <v>22.157546522303122</v>
      </c>
      <c r="F651">
        <f ca="1">((IF($A651&lt;=F$7,SQRT($A651*F$7),(1-SQRT(((1-F$7)*(1-$A651))))))*(INPUT!$C$8-INPUT!$B$8))+INPUT!$B$8</f>
        <v>23.55436402828515</v>
      </c>
      <c r="G651">
        <f ca="1">((IF($A651&lt;=G$7,SQRT($A651*G$7),(1-SQRT(((1-G$7)*(1-$A651))))))*(INPUT!$C$9-INPUT!$B$9))+INPUT!$B$9</f>
        <v>22.879658678038169</v>
      </c>
      <c r="H651">
        <f ca="1">((IF($A651&lt;=H$7,SQRT($A651*H$7),(1-SQRT(((1-H$7)*(1-$A651))))))*(INPUT!$C$10-INPUT!$B$10))+INPUT!$B$10</f>
        <v>20.227560338868795</v>
      </c>
      <c r="I651">
        <f ca="1">((IF($A651&lt;=I$7,SQRT($A651*I$7),(1-SQRT(((1-I$7)*(1-$A651))))))*(INPUT!$C$11-INPUT!$B$11))+INPUT!$B$11</f>
        <v>20.071045512442421</v>
      </c>
      <c r="J651">
        <f ca="1">((IF($A651&lt;=J$7,SQRT($A651*J$7),(1-SQRT(((1-J$7)*(1-$A651))))))*(INPUT!$C$12-INPUT!$B$12))+INPUT!$B$12</f>
        <v>24.071045512442421</v>
      </c>
      <c r="K651">
        <f ca="1">((IF($A651&lt;=K$7,SQRT($A651*K$7),(1-SQRT(((1-K$7)*(1-$A651))))))*(INPUT!$C$13-INPUT!$B$13))+INPUT!$B$13</f>
        <v>20.489261353909306</v>
      </c>
      <c r="L651">
        <f ca="1">((IF($A651&lt;=L$7,SQRT($A651*L$7),(1-SQRT(((1-L$7)*(1-$A651))))))*(INPUT!$C$14-INPUT!$B$14))+INPUT!$B$14</f>
        <v>26.718622657395052</v>
      </c>
      <c r="M651">
        <f ca="1">((IF($A651&lt;=M$7,SQRT($A651*M$7),(1-SQRT(((1-M$7)*(1-$A651))))))*(INPUT!$C$15-INPUT!$B$15))+INPUT!$B$15</f>
        <v>24.868819945283043</v>
      </c>
      <c r="N651">
        <f t="shared" ca="1" si="23"/>
        <v>270.48707564487978</v>
      </c>
    </row>
    <row r="652" spans="1:14" x14ac:dyDescent="0.25">
      <c r="A652">
        <f t="shared" ca="1" si="22"/>
        <v>0.7757701454088064</v>
      </c>
      <c r="B652">
        <f ca="1">((IF($A652&lt;=B$7,SQRT($A652*B$7),(1-SQRT(((1-B$7)*(1-$A652))))))*(INPUT!$C$4-INPUT!$B$4))+INPUT!$B$4</f>
        <v>20.228216163219479</v>
      </c>
      <c r="C652">
        <f ca="1">((IF($A652&lt;=C$7,SQRT($A652*C$7),(1-SQRT(((1-C$7)*(1-$A652))))))*(INPUT!$C$5-INPUT!$B$5))+INPUT!$B$5</f>
        <v>24.198563777150767</v>
      </c>
      <c r="D652">
        <f ca="1">((IF($A652&lt;=D$7,SQRT($A652*D$7),(1-SQRT(((1-D$7)*(1-$A652))))))*(INPUT!$C$6-INPUT!$B$6))+INPUT!$B$6</f>
        <v>25.005138703771451</v>
      </c>
      <c r="E652">
        <f ca="1">((IF($A652&lt;=E$7,SQRT($A652*E$7),(1-SQRT(((1-E$7)*(1-$A652))))))*(INPUT!$C$7-INPUT!$B$7))+INPUT!$B$7</f>
        <v>23.228216163219479</v>
      </c>
      <c r="F652">
        <f ca="1">((IF($A652&lt;=F$7,SQRT($A652*F$7),(1-SQRT(((1-F$7)*(1-$A652))))))*(INPUT!$C$8-INPUT!$B$8))+INPUT!$B$8</f>
        <v>24.708094787857842</v>
      </c>
      <c r="G652">
        <f ca="1">((IF($A652&lt;=G$7,SQRT($A652*G$7),(1-SQRT(((1-G$7)*(1-$A652))))))*(INPUT!$C$9-INPUT!$B$9))+INPUT!$B$9</f>
        <v>24.406374036655283</v>
      </c>
      <c r="H652">
        <f ca="1">((IF($A652&lt;=H$7,SQRT($A652*H$7),(1-SQRT(((1-H$7)*(1-$A652))))))*(INPUT!$C$10-INPUT!$B$10))+INPUT!$B$10</f>
        <v>21.823469903085488</v>
      </c>
      <c r="I652">
        <f ca="1">((IF($A652&lt;=I$7,SQRT($A652*I$7),(1-SQRT(((1-I$7)*(1-$A652))))))*(INPUT!$C$11-INPUT!$B$11))+INPUT!$B$11</f>
        <v>21.719293822912924</v>
      </c>
      <c r="J652">
        <f ca="1">((IF($A652&lt;=J$7,SQRT($A652*J$7),(1-SQRT(((1-J$7)*(1-$A652))))))*(INPUT!$C$12-INPUT!$B$12))+INPUT!$B$12</f>
        <v>25.719293822912924</v>
      </c>
      <c r="K652">
        <f ca="1">((IF($A652&lt;=K$7,SQRT($A652*K$7),(1-SQRT(((1-K$7)*(1-$A652))))))*(INPUT!$C$13-INPUT!$B$13))+INPUT!$B$13</f>
        <v>22.332058986914916</v>
      </c>
      <c r="L652">
        <f ca="1">((IF($A652&lt;=L$7,SQRT($A652*L$7),(1-SQRT(((1-L$7)*(1-$A652))))))*(INPUT!$C$14-INPUT!$B$14))+INPUT!$B$14</f>
        <v>27.830016832688543</v>
      </c>
      <c r="M652">
        <f ca="1">((IF($A652&lt;=M$7,SQRT($A652*M$7),(1-SQRT(((1-M$7)*(1-$A652))))))*(INPUT!$C$15-INPUT!$B$15))+INPUT!$B$15</f>
        <v>26.105883405526711</v>
      </c>
      <c r="N652">
        <f t="shared" ca="1" si="23"/>
        <v>287.30462040591578</v>
      </c>
    </row>
    <row r="653" spans="1:14" x14ac:dyDescent="0.25">
      <c r="A653">
        <f t="shared" ca="1" si="22"/>
        <v>0.34049468406675587</v>
      </c>
      <c r="B653">
        <f ca="1">((IF($A653&lt;=B$7,SQRT($A653*B$7),(1-SQRT(((1-B$7)*(1-$A653))))))*(INPUT!$C$4-INPUT!$B$4))+INPUT!$B$4</f>
        <v>18.45214628055308</v>
      </c>
      <c r="C653">
        <f ca="1">((IF($A653&lt;=C$7,SQRT($A653*C$7),(1-SQRT(((1-C$7)*(1-$A653))))))*(INPUT!$C$5-INPUT!$B$5))+INPUT!$B$5</f>
        <v>22.195555593238325</v>
      </c>
      <c r="D653">
        <f ca="1">((IF($A653&lt;=D$7,SQRT($A653*D$7),(1-SQRT(((1-D$7)*(1-$A653))))))*(INPUT!$C$6-INPUT!$B$6))+INPUT!$B$6</f>
        <v>22.858648704825786</v>
      </c>
      <c r="E653">
        <f ca="1">((IF($A653&lt;=E$7,SQRT($A653*E$7),(1-SQRT(((1-E$7)*(1-$A653))))))*(INPUT!$C$7-INPUT!$B$7))+INPUT!$B$7</f>
        <v>21.45214628055308</v>
      </c>
      <c r="F653">
        <f ca="1">((IF($A653&lt;=F$7,SQRT($A653*F$7),(1-SQRT(((1-F$7)*(1-$A653))))))*(INPUT!$C$8-INPUT!$B$8))+INPUT!$B$8</f>
        <v>22.781636779332956</v>
      </c>
      <c r="G653">
        <f ca="1">((IF($A653&lt;=G$7,SQRT($A653*G$7),(1-SQRT(((1-G$7)*(1-$A653))))))*(INPUT!$C$9-INPUT!$B$9))+INPUT!$B$9</f>
        <v>21.882072089253999</v>
      </c>
      <c r="H653">
        <f ca="1">((IF($A653&lt;=H$7,SQRT($A653*H$7),(1-SQRT(((1-H$7)*(1-$A653))))))*(INPUT!$C$10-INPUT!$B$10))+INPUT!$B$10</f>
        <v>19.501115340345589</v>
      </c>
      <c r="I653">
        <f ca="1">((IF($A653&lt;=I$7,SQRT($A653*I$7),(1-SQRT(((1-I$7)*(1-$A653))))))*(INPUT!$C$11-INPUT!$B$11))+INPUT!$B$11</f>
        <v>19.37361082355693</v>
      </c>
      <c r="J653">
        <f ca="1">((IF($A653&lt;=J$7,SQRT($A653*J$7),(1-SQRT(((1-J$7)*(1-$A653))))))*(INPUT!$C$12-INPUT!$B$12))+INPUT!$B$12</f>
        <v>23.37361082355693</v>
      </c>
      <c r="K653">
        <f ca="1">((IF($A653&lt;=K$7,SQRT($A653*K$7),(1-SQRT(((1-K$7)*(1-$A653))))))*(INPUT!$C$13-INPUT!$B$13))+INPUT!$B$13</f>
        <v>19.690499608815891</v>
      </c>
      <c r="L653">
        <f ca="1">((IF($A653&lt;=L$7,SQRT($A653*L$7),(1-SQRT(((1-L$7)*(1-$A653))))))*(INPUT!$C$14-INPUT!$B$14))+INPUT!$B$14</f>
        <v>26.087693500635897</v>
      </c>
      <c r="M653">
        <f ca="1">((IF($A653&lt;=M$7,SQRT($A653*M$7),(1-SQRT(((1-M$7)*(1-$A653))))))*(INPUT!$C$15-INPUT!$B$15))+INPUT!$B$15</f>
        <v>24.042739768424909</v>
      </c>
      <c r="N653">
        <f t="shared" ca="1" si="23"/>
        <v>261.6914755930934</v>
      </c>
    </row>
    <row r="654" spans="1:14" x14ac:dyDescent="0.25">
      <c r="A654">
        <f t="shared" ca="1" si="22"/>
        <v>0.37773189870463353</v>
      </c>
      <c r="B654">
        <f ca="1">((IF($A654&lt;=B$7,SQRT($A654*B$7),(1-SQRT(((1-B$7)*(1-$A654))))))*(INPUT!$C$4-INPUT!$B$4))+INPUT!$B$4</f>
        <v>18.636016564134735</v>
      </c>
      <c r="C654">
        <f ca="1">((IF($A654&lt;=C$7,SQRT($A654*C$7),(1-SQRT(((1-C$7)*(1-$A654))))))*(INPUT!$C$5-INPUT!$B$5))+INPUT!$B$5</f>
        <v>22.333161289980353</v>
      </c>
      <c r="D654">
        <f ca="1">((IF($A654&lt;=D$7,SQRT($A654*D$7),(1-SQRT(((1-D$7)*(1-$A654))))))*(INPUT!$C$6-INPUT!$B$6))+INPUT!$B$6</f>
        <v>23.010939562220692</v>
      </c>
      <c r="E654">
        <f ca="1">((IF($A654&lt;=E$7,SQRT($A654*E$7),(1-SQRT(((1-E$7)*(1-$A654))))))*(INPUT!$C$7-INPUT!$B$7))+INPUT!$B$7</f>
        <v>21.636016564134735</v>
      </c>
      <c r="F654">
        <f ca="1">((IF($A654&lt;=F$7,SQRT($A654*F$7),(1-SQRT(((1-F$7)*(1-$A654))))))*(INPUT!$C$8-INPUT!$B$8))+INPUT!$B$8</f>
        <v>22.983056583278049</v>
      </c>
      <c r="G654">
        <f ca="1">((IF($A654&lt;=G$7,SQRT($A654*G$7),(1-SQRT(((1-G$7)*(1-$A654))))))*(INPUT!$C$9-INPUT!$B$9))+INPUT!$B$9</f>
        <v>22.142103938012568</v>
      </c>
      <c r="H654">
        <f ca="1">((IF($A654&lt;=H$7,SQRT($A654*H$7),(1-SQRT(((1-H$7)*(1-$A654))))))*(INPUT!$C$10-INPUT!$B$10))+INPUT!$B$10</f>
        <v>19.687593843330202</v>
      </c>
      <c r="I654">
        <f ca="1">((IF($A654&lt;=I$7,SQRT($A654*I$7),(1-SQRT(((1-I$7)*(1-$A654))))))*(INPUT!$C$11-INPUT!$B$11))+INPUT!$B$11</f>
        <v>19.534758114943347</v>
      </c>
      <c r="J654">
        <f ca="1">((IF($A654&lt;=J$7,SQRT($A654*J$7),(1-SQRT(((1-J$7)*(1-$A654))))))*(INPUT!$C$12-INPUT!$B$12))+INPUT!$B$12</f>
        <v>23.534758114943347</v>
      </c>
      <c r="K654">
        <f ca="1">((IF($A654&lt;=K$7,SQRT($A654*K$7),(1-SQRT(((1-K$7)*(1-$A654))))))*(INPUT!$C$13-INPUT!$B$13))+INPUT!$B$13</f>
        <v>19.887065210179184</v>
      </c>
      <c r="L654">
        <f ca="1">((IF($A654&lt;=L$7,SQRT($A654*L$7),(1-SQRT(((1-L$7)*(1-$A654))))))*(INPUT!$C$14-INPUT!$B$14))+INPUT!$B$14</f>
        <v>26.252152081888198</v>
      </c>
      <c r="M654">
        <f ca="1">((IF($A654&lt;=M$7,SQRT($A654*M$7),(1-SQRT(((1-M$7)*(1-$A654))))))*(INPUT!$C$15-INPUT!$B$15))+INPUT!$B$15</f>
        <v>24.258066596217397</v>
      </c>
      <c r="N654">
        <f t="shared" ca="1" si="23"/>
        <v>263.89568846326284</v>
      </c>
    </row>
    <row r="655" spans="1:14" x14ac:dyDescent="0.25">
      <c r="A655">
        <f t="shared" ca="1" si="22"/>
        <v>0.70337938196258221</v>
      </c>
      <c r="B655">
        <f ca="1">((IF($A655&lt;=B$7,SQRT($A655*B$7),(1-SQRT(((1-B$7)*(1-$A655))))))*(INPUT!$C$4-INPUT!$B$4))+INPUT!$B$4</f>
        <v>19.961681002310648</v>
      </c>
      <c r="C655">
        <f ca="1">((IF($A655&lt;=C$7,SQRT($A655*C$7),(1-SQRT(((1-C$7)*(1-$A655))))))*(INPUT!$C$5-INPUT!$B$5))+INPUT!$B$5</f>
        <v>23.777932087725397</v>
      </c>
      <c r="D655">
        <f ca="1">((IF($A655&lt;=D$7,SQRT($A655*D$7),(1-SQRT(((1-D$7)*(1-$A655))))))*(INPUT!$C$6-INPUT!$B$6))+INPUT!$B$6</f>
        <v>24.555464512957268</v>
      </c>
      <c r="E655">
        <f ca="1">((IF($A655&lt;=E$7,SQRT($A655*E$7),(1-SQRT(((1-E$7)*(1-$A655))))))*(INPUT!$C$7-INPUT!$B$7))+INPUT!$B$7</f>
        <v>22.961681002310648</v>
      </c>
      <c r="F655">
        <f ca="1">((IF($A655&lt;=F$7,SQRT($A655*F$7),(1-SQRT(((1-F$7)*(1-$A655))))))*(INPUT!$C$8-INPUT!$B$8))+INPUT!$B$8</f>
        <v>24.435249216220765</v>
      </c>
      <c r="G655">
        <f ca="1">((IF($A655&lt;=G$7,SQRT($A655*G$7),(1-SQRT(((1-G$7)*(1-$A655))))))*(INPUT!$C$9-INPUT!$B$9))+INPUT!$B$9</f>
        <v>24.016944763983989</v>
      </c>
      <c r="H655">
        <f ca="1">((IF($A655&lt;=H$7,SQRT($A655*H$7),(1-SQRT(((1-H$7)*(1-$A655))))))*(INPUT!$C$10-INPUT!$B$10))+INPUT!$B$10</f>
        <v>21.346518398611565</v>
      </c>
      <c r="I655">
        <f ca="1">((IF($A655&lt;=I$7,SQRT($A655*I$7),(1-SQRT(((1-I$7)*(1-$A655))))))*(INPUT!$C$11-INPUT!$B$11))+INPUT!$B$11</f>
        <v>21.226700427239305</v>
      </c>
      <c r="J655">
        <f ca="1">((IF($A655&lt;=J$7,SQRT($A655*J$7),(1-SQRT(((1-J$7)*(1-$A655))))))*(INPUT!$C$12-INPUT!$B$12))+INPUT!$B$12</f>
        <v>25.226700427239305</v>
      </c>
      <c r="K655">
        <f ca="1">((IF($A655&lt;=K$7,SQRT($A655*K$7),(1-SQRT(((1-K$7)*(1-$A655))))))*(INPUT!$C$13-INPUT!$B$13))+INPUT!$B$13</f>
        <v>21.781322827918085</v>
      </c>
      <c r="L655">
        <f ca="1">((IF($A655&lt;=L$7,SQRT($A655*L$7),(1-SQRT(((1-L$7)*(1-$A655))))))*(INPUT!$C$14-INPUT!$B$14))+INPUT!$B$14</f>
        <v>27.504196927082234</v>
      </c>
      <c r="M655">
        <f ca="1">((IF($A655&lt;=M$7,SQRT($A655*M$7),(1-SQRT(((1-M$7)*(1-$A655))))))*(INPUT!$C$15-INPUT!$B$15))+INPUT!$B$15</f>
        <v>25.810525822522774</v>
      </c>
      <c r="N655">
        <f t="shared" ca="1" si="23"/>
        <v>282.60491741612202</v>
      </c>
    </row>
    <row r="656" spans="1:14" x14ac:dyDescent="0.25">
      <c r="A656">
        <f t="shared" ca="1" si="22"/>
        <v>0.10108112434031369</v>
      </c>
      <c r="B656">
        <f ca="1">((IF($A656&lt;=B$7,SQRT($A656*B$7),(1-SQRT(((1-B$7)*(1-$A656))))))*(INPUT!$C$4-INPUT!$B$4))+INPUT!$B$4</f>
        <v>16.880914498830549</v>
      </c>
      <c r="C656">
        <f ca="1">((IF($A656&lt;=C$7,SQRT($A656*C$7),(1-SQRT(((1-C$7)*(1-$A656))))))*(INPUT!$C$5-INPUT!$B$5))+INPUT!$B$5</f>
        <v>21.189594780067729</v>
      </c>
      <c r="D656">
        <f ca="1">((IF($A656&lt;=D$7,SQRT($A656*D$7),(1-SQRT(((1-D$7)*(1-$A656))))))*(INPUT!$C$6-INPUT!$B$6))+INPUT!$B$6</f>
        <v>21.557545178852777</v>
      </c>
      <c r="E656">
        <f ca="1">((IF($A656&lt;=E$7,SQRT($A656*E$7),(1-SQRT(((1-E$7)*(1-$A656))))))*(INPUT!$C$7-INPUT!$B$7))+INPUT!$B$7</f>
        <v>19.880914498830549</v>
      </c>
      <c r="F656">
        <f ca="1">((IF($A656&lt;=F$7,SQRT($A656*F$7),(1-SQRT(((1-F$7)*(1-$A656))))))*(INPUT!$C$8-INPUT!$B$8))+INPUT!$B$8</f>
        <v>21.060438599496035</v>
      </c>
      <c r="G656">
        <f ca="1">((IF($A656&lt;=G$7,SQRT($A656*G$7),(1-SQRT(((1-G$7)*(1-$A656))))))*(INPUT!$C$9-INPUT!$B$9))+INPUT!$B$9</f>
        <v>19.660014793910356</v>
      </c>
      <c r="H656">
        <f ca="1">((IF($A656&lt;=H$7,SQRT($A656*H$7),(1-SQRT(((1-H$7)*(1-$A656))))))*(INPUT!$C$10-INPUT!$B$10))+INPUT!$B$10</f>
        <v>17.907595469760633</v>
      </c>
      <c r="I656">
        <f ca="1">((IF($A656&lt;=I$7,SQRT($A656*I$7),(1-SQRT(((1-I$7)*(1-$A656))))))*(INPUT!$C$11-INPUT!$B$11))+INPUT!$B$11</f>
        <v>18.271730313173755</v>
      </c>
      <c r="J656">
        <f ca="1">((IF($A656&lt;=J$7,SQRT($A656*J$7),(1-SQRT(((1-J$7)*(1-$A656))))))*(INPUT!$C$12-INPUT!$B$12))+INPUT!$B$12</f>
        <v>22.271730313173755</v>
      </c>
      <c r="K656">
        <f ca="1">((IF($A656&lt;=K$7,SQRT($A656*K$7),(1-SQRT(((1-K$7)*(1-$A656))))))*(INPUT!$C$13-INPUT!$B$13))+INPUT!$B$13</f>
        <v>18.010782179554152</v>
      </c>
      <c r="L656">
        <f ca="1">((IF($A656&lt;=L$7,SQRT($A656*L$7),(1-SQRT(((1-L$7)*(1-$A656))))))*(INPUT!$C$14-INPUT!$B$14))+INPUT!$B$14</f>
        <v>24.682341071700023</v>
      </c>
      <c r="M656">
        <f ca="1">((IF($A656&lt;=M$7,SQRT($A656*M$7),(1-SQRT(((1-M$7)*(1-$A656))))))*(INPUT!$C$15-INPUT!$B$15))+INPUT!$B$15</f>
        <v>22.202701515942426</v>
      </c>
      <c r="N656">
        <f t="shared" ca="1" si="23"/>
        <v>243.57630321329273</v>
      </c>
    </row>
    <row r="657" spans="1:14" x14ac:dyDescent="0.25">
      <c r="A657">
        <f t="shared" ca="1" si="22"/>
        <v>0.3067326178251456</v>
      </c>
      <c r="B657">
        <f ca="1">((IF($A657&lt;=B$7,SQRT($A657*B$7),(1-SQRT(((1-B$7)*(1-$A657))))))*(INPUT!$C$4-INPUT!$B$4))+INPUT!$B$4</f>
        <v>18.276528898679224</v>
      </c>
      <c r="C657">
        <f ca="1">((IF($A657&lt;=C$7,SQRT($A657*C$7),(1-SQRT(((1-C$7)*(1-$A657))))))*(INPUT!$C$5-INPUT!$B$5))+INPUT!$B$5</f>
        <v>22.074113442625794</v>
      </c>
      <c r="D657">
        <f ca="1">((IF($A657&lt;=D$7,SQRT($A657*D$7),(1-SQRT(((1-D$7)*(1-$A657))))))*(INPUT!$C$6-INPUT!$B$6))+INPUT!$B$6</f>
        <v>22.71322369660216</v>
      </c>
      <c r="E657">
        <f ca="1">((IF($A657&lt;=E$7,SQRT($A657*E$7),(1-SQRT(((1-E$7)*(1-$A657))))))*(INPUT!$C$7-INPUT!$B$7))+INPUT!$B$7</f>
        <v>21.276528898679224</v>
      </c>
      <c r="F657">
        <f ca="1">((IF($A657&lt;=F$7,SQRT($A657*F$7),(1-SQRT(((1-F$7)*(1-$A657))))))*(INPUT!$C$8-INPUT!$B$8))+INPUT!$B$8</f>
        <v>22.58925757624834</v>
      </c>
      <c r="G657">
        <f ca="1">((IF($A657&lt;=G$7,SQRT($A657*G$7),(1-SQRT(((1-G$7)*(1-$A657))))))*(INPUT!$C$9-INPUT!$B$9))+INPUT!$B$9</f>
        <v>21.633711606019542</v>
      </c>
      <c r="H657">
        <f ca="1">((IF($A657&lt;=H$7,SQRT($A657*H$7),(1-SQRT(((1-H$7)*(1-$A657))))))*(INPUT!$C$10-INPUT!$B$10))+INPUT!$B$10</f>
        <v>19.323006807351625</v>
      </c>
      <c r="I657">
        <f ca="1">((IF($A657&lt;=I$7,SQRT($A657*I$7),(1-SQRT(((1-I$7)*(1-$A657))))))*(INPUT!$C$11-INPUT!$B$11))+INPUT!$B$11</f>
        <v>19.231392339186776</v>
      </c>
      <c r="J657">
        <f ca="1">((IF($A657&lt;=J$7,SQRT($A657*J$7),(1-SQRT(((1-J$7)*(1-$A657))))))*(INPUT!$C$12-INPUT!$B$12))+INPUT!$B$12</f>
        <v>23.231392339186776</v>
      </c>
      <c r="K657">
        <f ca="1">((IF($A657&lt;=K$7,SQRT($A657*K$7),(1-SQRT(((1-K$7)*(1-$A657))))))*(INPUT!$C$13-INPUT!$B$13))+INPUT!$B$13</f>
        <v>19.502756730491832</v>
      </c>
      <c r="L657">
        <f ca="1">((IF($A657&lt;=L$7,SQRT($A657*L$7),(1-SQRT(((1-L$7)*(1-$A657))))))*(INPUT!$C$14-INPUT!$B$14))+INPUT!$B$14</f>
        <v>25.930616539075707</v>
      </c>
      <c r="M657">
        <f ca="1">((IF($A657&lt;=M$7,SQRT($A657*M$7),(1-SQRT(((1-M$7)*(1-$A657))))))*(INPUT!$C$15-INPUT!$B$15))+INPUT!$B$15</f>
        <v>23.837077749486838</v>
      </c>
      <c r="N657">
        <f t="shared" ca="1" si="23"/>
        <v>259.61960662363384</v>
      </c>
    </row>
    <row r="658" spans="1:14" x14ac:dyDescent="0.25">
      <c r="A658">
        <f t="shared" ca="1" si="22"/>
        <v>0.31703654569014861</v>
      </c>
      <c r="B658">
        <f ca="1">((IF($A658&lt;=B$7,SQRT($A658*B$7),(1-SQRT(((1-B$7)*(1-$A658))))))*(INPUT!$C$4-INPUT!$B$4))+INPUT!$B$4</f>
        <v>18.331107788582532</v>
      </c>
      <c r="C658">
        <f ca="1">((IF($A658&lt;=C$7,SQRT($A658*C$7),(1-SQRT(((1-C$7)*(1-$A658))))))*(INPUT!$C$5-INPUT!$B$5))+INPUT!$B$5</f>
        <v>22.110856833672713</v>
      </c>
      <c r="D658">
        <f ca="1">((IF($A658&lt;=D$7,SQRT($A658*D$7),(1-SQRT(((1-D$7)*(1-$A658))))))*(INPUT!$C$6-INPUT!$B$6))+INPUT!$B$6</f>
        <v>22.758419311229453</v>
      </c>
      <c r="E658">
        <f ca="1">((IF($A658&lt;=E$7,SQRT($A658*E$7),(1-SQRT(((1-E$7)*(1-$A658))))))*(INPUT!$C$7-INPUT!$B$7))+INPUT!$B$7</f>
        <v>21.331107788582532</v>
      </c>
      <c r="F658">
        <f ca="1">((IF($A658&lt;=F$7,SQRT($A658*F$7),(1-SQRT(((1-F$7)*(1-$A658))))))*(INPUT!$C$8-INPUT!$B$8))+INPUT!$B$8</f>
        <v>22.649045754575603</v>
      </c>
      <c r="G658">
        <f ca="1">((IF($A658&lt;=G$7,SQRT($A658*G$7),(1-SQRT(((1-G$7)*(1-$A658))))))*(INPUT!$C$9-INPUT!$B$9))+INPUT!$B$9</f>
        <v>21.710897812340065</v>
      </c>
      <c r="H658">
        <f ca="1">((IF($A658&lt;=H$7,SQRT($A658*H$7),(1-SQRT(((1-H$7)*(1-$A658))))))*(INPUT!$C$10-INPUT!$B$10))+INPUT!$B$10</f>
        <v>19.378359904575792</v>
      </c>
      <c r="I658">
        <f ca="1">((IF($A658&lt;=I$7,SQRT($A658*I$7),(1-SQRT(((1-I$7)*(1-$A658))))))*(INPUT!$C$11-INPUT!$B$11))+INPUT!$B$11</f>
        <v>19.274421792790456</v>
      </c>
      <c r="J658">
        <f ca="1">((IF($A658&lt;=J$7,SQRT($A658*J$7),(1-SQRT(((1-J$7)*(1-$A658))))))*(INPUT!$C$12-INPUT!$B$12))+INPUT!$B$12</f>
        <v>23.274421792790456</v>
      </c>
      <c r="K658">
        <f ca="1">((IF($A658&lt;=K$7,SQRT($A658*K$7),(1-SQRT(((1-K$7)*(1-$A658))))))*(INPUT!$C$13-INPUT!$B$13))+INPUT!$B$13</f>
        <v>19.561104018082869</v>
      </c>
      <c r="L658">
        <f ca="1">((IF($A658&lt;=L$7,SQRT($A658*L$7),(1-SQRT(((1-L$7)*(1-$A658))))))*(INPUT!$C$14-INPUT!$B$14))+INPUT!$B$14</f>
        <v>25.979433382259813</v>
      </c>
      <c r="M658">
        <f ca="1">((IF($A658&lt;=M$7,SQRT($A658*M$7),(1-SQRT(((1-M$7)*(1-$A658))))))*(INPUT!$C$15-INPUT!$B$15))+INPUT!$B$15</f>
        <v>23.900994000652542</v>
      </c>
      <c r="N658">
        <f t="shared" ca="1" si="23"/>
        <v>260.26017018013482</v>
      </c>
    </row>
    <row r="659" spans="1:14" x14ac:dyDescent="0.25">
      <c r="A659">
        <f t="shared" ca="1" si="22"/>
        <v>0.1311251830959298</v>
      </c>
      <c r="B659">
        <f ca="1">((IF($A659&lt;=B$7,SQRT($A659*B$7),(1-SQRT(((1-B$7)*(1-$A659))))))*(INPUT!$C$4-INPUT!$B$4))+INPUT!$B$4</f>
        <v>17.142284156772284</v>
      </c>
      <c r="C659">
        <f ca="1">((IF($A659&lt;=C$7,SQRT($A659*C$7),(1-SQRT(((1-C$7)*(1-$A659))))))*(INPUT!$C$5-INPUT!$B$5))+INPUT!$B$5</f>
        <v>21.354899466138729</v>
      </c>
      <c r="D659">
        <f ca="1">((IF($A659&lt;=D$7,SQRT($A659*D$7),(1-SQRT(((1-D$7)*(1-$A659))))))*(INPUT!$C$6-INPUT!$B$6))+INPUT!$B$6</f>
        <v>21.773979817895999</v>
      </c>
      <c r="E659">
        <f ca="1">((IF($A659&lt;=E$7,SQRT($A659*E$7),(1-SQRT(((1-E$7)*(1-$A659))))))*(INPUT!$C$7-INPUT!$B$7))+INPUT!$B$7</f>
        <v>20.142284156772284</v>
      </c>
      <c r="F659">
        <f ca="1">((IF($A659&lt;=F$7,SQRT($A659*F$7),(1-SQRT(((1-F$7)*(1-$A659))))))*(INPUT!$C$8-INPUT!$B$8))+INPUT!$B$8</f>
        <v>21.346754714500229</v>
      </c>
      <c r="G659">
        <f ca="1">((IF($A659&lt;=G$7,SQRT($A659*G$7),(1-SQRT(((1-G$7)*(1-$A659))))))*(INPUT!$C$9-INPUT!$B$9))+INPUT!$B$9</f>
        <v>20.029647308964375</v>
      </c>
      <c r="H659">
        <f ca="1">((IF($A659&lt;=H$7,SQRT($A659*H$7),(1-SQRT(((1-H$7)*(1-$A659))))))*(INPUT!$C$10-INPUT!$B$10))+INPUT!$B$10</f>
        <v>18.172672683920307</v>
      </c>
      <c r="I659">
        <f ca="1">((IF($A659&lt;=I$7,SQRT($A659*I$7),(1-SQRT(((1-I$7)*(1-$A659))))))*(INPUT!$C$11-INPUT!$B$11))+INPUT!$B$11</f>
        <v>18.44844845594687</v>
      </c>
      <c r="J659">
        <f ca="1">((IF($A659&lt;=J$7,SQRT($A659*J$7),(1-SQRT(((1-J$7)*(1-$A659))))))*(INPUT!$C$12-INPUT!$B$12))+INPUT!$B$12</f>
        <v>22.44844845594687</v>
      </c>
      <c r="K659">
        <f ca="1">((IF($A659&lt;=K$7,SQRT($A659*K$7),(1-SQRT(((1-K$7)*(1-$A659))))))*(INPUT!$C$13-INPUT!$B$13))+INPUT!$B$13</f>
        <v>18.290198097073088</v>
      </c>
      <c r="L659">
        <f ca="1">((IF($A659&lt;=L$7,SQRT($A659*L$7),(1-SQRT(((1-L$7)*(1-$A659))))))*(INPUT!$C$14-INPUT!$B$14))+INPUT!$B$14</f>
        <v>24.916117200665457</v>
      </c>
      <c r="M659">
        <f ca="1">((IF($A659&lt;=M$7,SQRT($A659*M$7),(1-SQRT(((1-M$7)*(1-$A659))))))*(INPUT!$C$15-INPUT!$B$15))+INPUT!$B$15</f>
        <v>22.508786317844674</v>
      </c>
      <c r="N659">
        <f t="shared" ca="1" si="23"/>
        <v>246.57452083244115</v>
      </c>
    </row>
    <row r="660" spans="1:14" x14ac:dyDescent="0.25">
      <c r="A660">
        <f t="shared" ca="1" si="22"/>
        <v>0.36975102474380606</v>
      </c>
      <c r="B660">
        <f ca="1">((IF($A660&lt;=B$7,SQRT($A660*B$7),(1-SQRT(((1-B$7)*(1-$A660))))))*(INPUT!$C$4-INPUT!$B$4))+INPUT!$B$4</f>
        <v>18.597399875748206</v>
      </c>
      <c r="C660">
        <f ca="1">((IF($A660&lt;=C$7,SQRT($A660*C$7),(1-SQRT(((1-C$7)*(1-$A660))))))*(INPUT!$C$5-INPUT!$B$5))+INPUT!$B$5</f>
        <v>22.303329462910263</v>
      </c>
      <c r="D660">
        <f ca="1">((IF($A660&lt;=D$7,SQRT($A660*D$7),(1-SQRT(((1-D$7)*(1-$A660))))))*(INPUT!$C$6-INPUT!$B$6))+INPUT!$B$6</f>
        <v>22.978930108923564</v>
      </c>
      <c r="E660">
        <f ca="1">((IF($A660&lt;=E$7,SQRT($A660*E$7),(1-SQRT(((1-E$7)*(1-$A660))))))*(INPUT!$C$7-INPUT!$B$7))+INPUT!$B$7</f>
        <v>21.597399875748206</v>
      </c>
      <c r="F660">
        <f ca="1">((IF($A660&lt;=F$7,SQRT($A660*F$7),(1-SQRT(((1-F$7)*(1-$A660))))))*(INPUT!$C$8-INPUT!$B$8))+INPUT!$B$8</f>
        <v>22.940754120627147</v>
      </c>
      <c r="G660">
        <f ca="1">((IF($A660&lt;=G$7,SQRT($A660*G$7),(1-SQRT(((1-G$7)*(1-$A660))))))*(INPUT!$C$9-INPUT!$B$9))+INPUT!$B$9</f>
        <v>22.087491693562399</v>
      </c>
      <c r="H660">
        <f ca="1">((IF($A660&lt;=H$7,SQRT($A660*H$7),(1-SQRT(((1-H$7)*(1-$A660))))))*(INPUT!$C$10-INPUT!$B$10))+INPUT!$B$10</f>
        <v>19.648429373138121</v>
      </c>
      <c r="I660">
        <f ca="1">((IF($A660&lt;=I$7,SQRT($A660*I$7),(1-SQRT(((1-I$7)*(1-$A660))))))*(INPUT!$C$11-INPUT!$B$11))+INPUT!$B$11</f>
        <v>19.499822656286682</v>
      </c>
      <c r="J660">
        <f ca="1">((IF($A660&lt;=J$7,SQRT($A660*J$7),(1-SQRT(((1-J$7)*(1-$A660))))))*(INPUT!$C$12-INPUT!$B$12))+INPUT!$B$12</f>
        <v>23.499822656286682</v>
      </c>
      <c r="K660">
        <f ca="1">((IF($A660&lt;=K$7,SQRT($A660*K$7),(1-SQRT(((1-K$7)*(1-$A660))))))*(INPUT!$C$13-INPUT!$B$13))+INPUT!$B$13</f>
        <v>19.845782233792267</v>
      </c>
      <c r="L660">
        <f ca="1">((IF($A660&lt;=L$7,SQRT($A660*L$7),(1-SQRT(((1-L$7)*(1-$A660))))))*(INPUT!$C$14-INPUT!$B$14))+INPUT!$B$14</f>
        <v>26.217612265768913</v>
      </c>
      <c r="M660">
        <f ca="1">((IF($A660&lt;=M$7,SQRT($A660*M$7),(1-SQRT(((1-M$7)*(1-$A660))))))*(INPUT!$C$15-INPUT!$B$15))+INPUT!$B$15</f>
        <v>24.212843361401262</v>
      </c>
      <c r="N660">
        <f t="shared" ca="1" si="23"/>
        <v>263.42961768419372</v>
      </c>
    </row>
    <row r="661" spans="1:14" x14ac:dyDescent="0.25">
      <c r="A661">
        <f t="shared" ca="1" si="22"/>
        <v>0.78236375729589014</v>
      </c>
      <c r="B661">
        <f ca="1">((IF($A661&lt;=B$7,SQRT($A661*B$7),(1-SQRT(((1-B$7)*(1-$A661))))))*(INPUT!$C$4-INPUT!$B$4))+INPUT!$B$4</f>
        <v>20.254460714318483</v>
      </c>
      <c r="C661">
        <f ca="1">((IF($A661&lt;=C$7,SQRT($A661*C$7),(1-SQRT(((1-C$7)*(1-$A661))))))*(INPUT!$C$5-INPUT!$B$5))+INPUT!$B$5</f>
        <v>24.240060055971533</v>
      </c>
      <c r="D661">
        <f ca="1">((IF($A661&lt;=D$7,SQRT($A661*D$7),(1-SQRT(((1-D$7)*(1-$A661))))))*(INPUT!$C$6-INPUT!$B$6))+INPUT!$B$6</f>
        <v>25.049500091820981</v>
      </c>
      <c r="E661">
        <f ca="1">((IF($A661&lt;=E$7,SQRT($A661*E$7),(1-SQRT(((1-E$7)*(1-$A661))))))*(INPUT!$C$7-INPUT!$B$7))+INPUT!$B$7</f>
        <v>23.254460714318483</v>
      </c>
      <c r="F661">
        <f ca="1">((IF($A661&lt;=F$7,SQRT($A661*F$7),(1-SQRT(((1-F$7)*(1-$A661))))))*(INPUT!$C$8-INPUT!$B$8))+INPUT!$B$8</f>
        <v>24.732301266195574</v>
      </c>
      <c r="G661">
        <f ca="1">((IF($A661&lt;=G$7,SQRT($A661*G$7),(1-SQRT(((1-G$7)*(1-$A661))))))*(INPUT!$C$9-INPUT!$B$9))+INPUT!$B$9</f>
        <v>24.444792125653315</v>
      </c>
      <c r="H661">
        <f ca="1">((IF($A661&lt;=H$7,SQRT($A661*H$7),(1-SQRT(((1-H$7)*(1-$A661))))))*(INPUT!$C$10-INPUT!$B$10))+INPUT!$B$10</f>
        <v>21.870522260554495</v>
      </c>
      <c r="I661">
        <f ca="1">((IF($A661&lt;=I$7,SQRT($A661*I$7),(1-SQRT(((1-I$7)*(1-$A661))))))*(INPUT!$C$11-INPUT!$B$11))+INPUT!$B$11</f>
        <v>21.767889288746861</v>
      </c>
      <c r="J661">
        <f ca="1">((IF($A661&lt;=J$7,SQRT($A661*J$7),(1-SQRT(((1-J$7)*(1-$A661))))))*(INPUT!$C$12-INPUT!$B$12))+INPUT!$B$12</f>
        <v>25.767889288746861</v>
      </c>
      <c r="K661">
        <f ca="1">((IF($A661&lt;=K$7,SQRT($A661*K$7),(1-SQRT(((1-K$7)*(1-$A661))))))*(INPUT!$C$13-INPUT!$B$13))+INPUT!$B$13</f>
        <v>22.386390369416393</v>
      </c>
      <c r="L661">
        <f ca="1">((IF($A661&lt;=L$7,SQRT($A661*L$7),(1-SQRT(((1-L$7)*(1-$A661))))))*(INPUT!$C$14-INPUT!$B$14))+INPUT!$B$14</f>
        <v>27.862159712049024</v>
      </c>
      <c r="M661">
        <f ca="1">((IF($A661&lt;=M$7,SQRT($A661*M$7),(1-SQRT(((1-M$7)*(1-$A661))))))*(INPUT!$C$15-INPUT!$B$15))+INPUT!$B$15</f>
        <v>26.133940010807329</v>
      </c>
      <c r="N661">
        <f t="shared" ca="1" si="23"/>
        <v>287.76436589859941</v>
      </c>
    </row>
    <row r="662" spans="1:14" x14ac:dyDescent="0.25">
      <c r="A662">
        <f t="shared" ca="1" si="22"/>
        <v>0.86691231131639157</v>
      </c>
      <c r="B662">
        <f ca="1">((IF($A662&lt;=B$7,SQRT($A662*B$7),(1-SQRT(((1-B$7)*(1-$A662))))))*(INPUT!$C$4-INPUT!$B$4))+INPUT!$B$4</f>
        <v>20.634999032392095</v>
      </c>
      <c r="C662">
        <f ca="1">((IF($A662&lt;=C$7,SQRT($A662*C$7),(1-SQRT(((1-C$7)*(1-$A662))))))*(INPUT!$C$5-INPUT!$B$5))+INPUT!$B$5</f>
        <v>24.841743967012647</v>
      </c>
      <c r="D662">
        <f ca="1">((IF($A662&lt;=D$7,SQRT($A662*D$7),(1-SQRT(((1-D$7)*(1-$A662))))))*(INPUT!$C$6-INPUT!$B$6))+INPUT!$B$6</f>
        <v>25.692727249035272</v>
      </c>
      <c r="E662">
        <f ca="1">((IF($A662&lt;=E$7,SQRT($A662*E$7),(1-SQRT(((1-E$7)*(1-$A662))))))*(INPUT!$C$7-INPUT!$B$7))+INPUT!$B$7</f>
        <v>23.634999032392095</v>
      </c>
      <c r="F662">
        <f ca="1">((IF($A662&lt;=F$7,SQRT($A662*F$7),(1-SQRT(((1-F$7)*(1-$A662))))))*(INPUT!$C$8-INPUT!$B$8))+INPUT!$B$8</f>
        <v>25.034798559478251</v>
      </c>
      <c r="G662">
        <f ca="1">((IF($A662&lt;=G$7,SQRT($A662*G$7),(1-SQRT(((1-G$7)*(1-$A662))))))*(INPUT!$C$9-INPUT!$B$9))+INPUT!$B$9</f>
        <v>25.00184318420494</v>
      </c>
      <c r="H662">
        <f ca="1">((IF($A662&lt;=H$7,SQRT($A662*H$7),(1-SQRT(((1-H$7)*(1-$A662))))))*(INPUT!$C$10-INPUT!$B$10))+INPUT!$B$10</f>
        <v>22.552767687618854</v>
      </c>
      <c r="I662">
        <f ca="1">((IF($A662&lt;=I$7,SQRT($A662*I$7),(1-SQRT(((1-I$7)*(1-$A662))))))*(INPUT!$C$11-INPUT!$B$11))+INPUT!$B$11</f>
        <v>22.472509335959238</v>
      </c>
      <c r="J662">
        <f ca="1">((IF($A662&lt;=J$7,SQRT($A662*J$7),(1-SQRT(((1-J$7)*(1-$A662))))))*(INPUT!$C$12-INPUT!$B$12))+INPUT!$B$12</f>
        <v>26.472509335959238</v>
      </c>
      <c r="K662">
        <f ca="1">((IF($A662&lt;=K$7,SQRT($A662*K$7),(1-SQRT(((1-K$7)*(1-$A662))))))*(INPUT!$C$13-INPUT!$B$13))+INPUT!$B$13</f>
        <v>23.174179531354387</v>
      </c>
      <c r="L662">
        <f ca="1">((IF($A662&lt;=L$7,SQRT($A662*L$7),(1-SQRT(((1-L$7)*(1-$A662))))))*(INPUT!$C$14-INPUT!$B$14))+INPUT!$B$14</f>
        <v>28.328222065477661</v>
      </c>
      <c r="M662">
        <f ca="1">((IF($A662&lt;=M$7,SQRT($A662*M$7),(1-SQRT(((1-M$7)*(1-$A662))))))*(INPUT!$C$15-INPUT!$B$15))+INPUT!$B$15</f>
        <v>26.540752584741803</v>
      </c>
      <c r="N662">
        <f t="shared" ca="1" si="23"/>
        <v>294.38205156562651</v>
      </c>
    </row>
    <row r="663" spans="1:14" x14ac:dyDescent="0.25">
      <c r="A663">
        <f t="shared" ca="1" si="22"/>
        <v>0.50622764598784742</v>
      </c>
      <c r="B663">
        <f ca="1">((IF($A663&lt;=B$7,SQRT($A663*B$7),(1-SQRT(((1-B$7)*(1-$A663))))))*(INPUT!$C$4-INPUT!$B$4))+INPUT!$B$4</f>
        <v>19.20927162458954</v>
      </c>
      <c r="C663">
        <f ca="1">((IF($A663&lt;=C$7,SQRT($A663*C$7),(1-SQRT(((1-C$7)*(1-$A663))))))*(INPUT!$C$5-INPUT!$B$5))+INPUT!$B$5</f>
        <v>22.842833610447457</v>
      </c>
      <c r="D663">
        <f ca="1">((IF($A663&lt;=D$7,SQRT($A663*D$7),(1-SQRT(((1-D$7)*(1-$A663))))))*(INPUT!$C$6-INPUT!$B$6))+INPUT!$B$6</f>
        <v>23.555802191566389</v>
      </c>
      <c r="E663">
        <f ca="1">((IF($A663&lt;=E$7,SQRT($A663*E$7),(1-SQRT(((1-E$7)*(1-$A663))))))*(INPUT!$C$7-INPUT!$B$7))+INPUT!$B$7</f>
        <v>22.20927162458954</v>
      </c>
      <c r="F663">
        <f ca="1">((IF($A663&lt;=F$7,SQRT($A663*F$7),(1-SQRT(((1-F$7)*(1-$A663))))))*(INPUT!$C$8-INPUT!$B$8))+INPUT!$B$8</f>
        <v>23.611026038908214</v>
      </c>
      <c r="G663">
        <f ca="1">((IF($A663&lt;=G$7,SQRT($A663*G$7),(1-SQRT(((1-G$7)*(1-$A663))))))*(INPUT!$C$9-INPUT!$B$9))+INPUT!$B$9</f>
        <v>22.952809019206757</v>
      </c>
      <c r="H663">
        <f ca="1">((IF($A663&lt;=H$7,SQRT($A663*H$7),(1-SQRT(((1-H$7)*(1-$A663))))))*(INPUT!$C$10-INPUT!$B$10))+INPUT!$B$10</f>
        <v>20.2862163890833</v>
      </c>
      <c r="I663">
        <f ca="1">((IF($A663&lt;=I$7,SQRT($A663*I$7),(1-SQRT(((1-I$7)*(1-$A663))))))*(INPUT!$C$11-INPUT!$B$11))+INPUT!$B$11</f>
        <v>20.131625220611777</v>
      </c>
      <c r="J663">
        <f ca="1">((IF($A663&lt;=J$7,SQRT($A663*J$7),(1-SQRT(((1-J$7)*(1-$A663))))))*(INPUT!$C$12-INPUT!$B$12))+INPUT!$B$12</f>
        <v>24.131625220611777</v>
      </c>
      <c r="K663">
        <f ca="1">((IF($A663&lt;=K$7,SQRT($A663*K$7),(1-SQRT(((1-K$7)*(1-$A663))))))*(INPUT!$C$13-INPUT!$B$13))+INPUT!$B$13</f>
        <v>20.556991526671197</v>
      </c>
      <c r="L663">
        <f ca="1">((IF($A663&lt;=L$7,SQRT($A663*L$7),(1-SQRT(((1-L$7)*(1-$A663))))))*(INPUT!$C$14-INPUT!$B$14))+INPUT!$B$14</f>
        <v>26.764886995337275</v>
      </c>
      <c r="M663">
        <f ca="1">((IF($A663&lt;=M$7,SQRT($A663*M$7),(1-SQRT(((1-M$7)*(1-$A663))))))*(INPUT!$C$15-INPUT!$B$15))+INPUT!$B$15</f>
        <v>24.929394182596546</v>
      </c>
      <c r="N663">
        <f t="shared" ca="1" si="23"/>
        <v>271.18175364421978</v>
      </c>
    </row>
    <row r="664" spans="1:14" x14ac:dyDescent="0.25">
      <c r="A664">
        <f t="shared" ca="1" si="22"/>
        <v>0.32482333907033512</v>
      </c>
      <c r="B664">
        <f ca="1">((IF($A664&lt;=B$7,SQRT($A664*B$7),(1-SQRT(((1-B$7)*(1-$A664))))))*(INPUT!$C$4-INPUT!$B$4))+INPUT!$B$4</f>
        <v>18.371767617654235</v>
      </c>
      <c r="C664">
        <f ca="1">((IF($A664&lt;=C$7,SQRT($A664*C$7),(1-SQRT(((1-C$7)*(1-$A664))))))*(INPUT!$C$5-INPUT!$B$5))+INPUT!$B$5</f>
        <v>22.138808465762917</v>
      </c>
      <c r="D664">
        <f ca="1">((IF($A664&lt;=D$7,SQRT($A664*D$7),(1-SQRT(((1-D$7)*(1-$A664))))))*(INPUT!$C$6-INPUT!$B$6))+INPUT!$B$6</f>
        <v>22.79208884845881</v>
      </c>
      <c r="E664">
        <f ca="1">((IF($A664&lt;=E$7,SQRT($A664*E$7),(1-SQRT(((1-E$7)*(1-$A664))))))*(INPUT!$C$7-INPUT!$B$7))+INPUT!$B$7</f>
        <v>21.371767617654235</v>
      </c>
      <c r="F664">
        <f ca="1">((IF($A664&lt;=F$7,SQRT($A664*F$7),(1-SQRT(((1-F$7)*(1-$A664))))))*(INPUT!$C$8-INPUT!$B$8))+INPUT!$B$8</f>
        <v>22.693586365709358</v>
      </c>
      <c r="G664">
        <f ca="1">((IF($A664&lt;=G$7,SQRT($A664*G$7),(1-SQRT(((1-G$7)*(1-$A664))))))*(INPUT!$C$9-INPUT!$B$9))+INPUT!$B$9</f>
        <v>21.768399494057043</v>
      </c>
      <c r="H664">
        <f ca="1">((IF($A664&lt;=H$7,SQRT($A664*H$7),(1-SQRT(((1-H$7)*(1-$A664))))))*(INPUT!$C$10-INPUT!$B$10))+INPUT!$B$10</f>
        <v>19.419596497619576</v>
      </c>
      <c r="I664">
        <f ca="1">((IF($A664&lt;=I$7,SQRT($A664*I$7),(1-SQRT(((1-I$7)*(1-$A664))))))*(INPUT!$C$11-INPUT!$B$11))+INPUT!$B$11</f>
        <v>19.307155392545489</v>
      </c>
      <c r="J664">
        <f ca="1">((IF($A664&lt;=J$7,SQRT($A664*J$7),(1-SQRT(((1-J$7)*(1-$A664))))))*(INPUT!$C$12-INPUT!$B$12))+INPUT!$B$12</f>
        <v>23.307155392545489</v>
      </c>
      <c r="K664">
        <f ca="1">((IF($A664&lt;=K$7,SQRT($A664*K$7),(1-SQRT(((1-K$7)*(1-$A664))))))*(INPUT!$C$13-INPUT!$B$13))+INPUT!$B$13</f>
        <v>19.604571203737471</v>
      </c>
      <c r="L664">
        <f ca="1">((IF($A664&lt;=L$7,SQRT($A664*L$7),(1-SQRT(((1-L$7)*(1-$A664))))))*(INPUT!$C$14-INPUT!$B$14))+INPUT!$B$14</f>
        <v>26.015800638962958</v>
      </c>
      <c r="M664">
        <f ca="1">((IF($A664&lt;=M$7,SQRT($A664*M$7),(1-SQRT(((1-M$7)*(1-$A664))))))*(INPUT!$C$15-INPUT!$B$15))+INPUT!$B$15</f>
        <v>23.948609916841125</v>
      </c>
      <c r="N664">
        <f t="shared" ca="1" si="23"/>
        <v>260.73930745154871</v>
      </c>
    </row>
    <row r="665" spans="1:14" x14ac:dyDescent="0.25">
      <c r="A665">
        <f t="shared" ca="1" si="22"/>
        <v>0.70984035245644428</v>
      </c>
      <c r="B665">
        <f ca="1">((IF($A665&lt;=B$7,SQRT($A665*B$7),(1-SQRT(((1-B$7)*(1-$A665))))))*(INPUT!$C$4-INPUT!$B$4))+INPUT!$B$4</f>
        <v>19.984416950454239</v>
      </c>
      <c r="C665">
        <f ca="1">((IF($A665&lt;=C$7,SQRT($A665*C$7),(1-SQRT(((1-C$7)*(1-$A665))))))*(INPUT!$C$5-INPUT!$B$5))+INPUT!$B$5</f>
        <v>23.81321672151612</v>
      </c>
      <c r="D665">
        <f ca="1">((IF($A665&lt;=D$7,SQRT($A665*D$7),(1-SQRT(((1-D$7)*(1-$A665))))))*(INPUT!$C$6-INPUT!$B$6))+INPUT!$B$6</f>
        <v>24.593185373146607</v>
      </c>
      <c r="E665">
        <f ca="1">((IF($A665&lt;=E$7,SQRT($A665*E$7),(1-SQRT(((1-E$7)*(1-$A665))))))*(INPUT!$C$7-INPUT!$B$7))+INPUT!$B$7</f>
        <v>22.984416950454239</v>
      </c>
      <c r="F665">
        <f ca="1">((IF($A665&lt;=F$7,SQRT($A665*F$7),(1-SQRT(((1-F$7)*(1-$A665))))))*(INPUT!$C$8-INPUT!$B$8))+INPUT!$B$8</f>
        <v>24.460155199549796</v>
      </c>
      <c r="G665">
        <f ca="1">((IF($A665&lt;=G$7,SQRT($A665*G$7),(1-SQRT(((1-G$7)*(1-$A665))))))*(INPUT!$C$9-INPUT!$B$9))+INPUT!$B$9</f>
        <v>24.04961198716056</v>
      </c>
      <c r="H665">
        <f ca="1">((IF($A665&lt;=H$7,SQRT($A665*H$7),(1-SQRT(((1-H$7)*(1-$A665))))))*(INPUT!$C$10-INPUT!$B$10))+INPUT!$B$10</f>
        <v>21.386527412659671</v>
      </c>
      <c r="I665">
        <f ca="1">((IF($A665&lt;=I$7,SQRT($A665*I$7),(1-SQRT(((1-I$7)*(1-$A665))))))*(INPUT!$C$11-INPUT!$B$11))+INPUT!$B$11</f>
        <v>21.268021559267702</v>
      </c>
      <c r="J665">
        <f ca="1">((IF($A665&lt;=J$7,SQRT($A665*J$7),(1-SQRT(((1-J$7)*(1-$A665))))))*(INPUT!$C$12-INPUT!$B$12))+INPUT!$B$12</f>
        <v>25.268021559267702</v>
      </c>
      <c r="K665">
        <f ca="1">((IF($A665&lt;=K$7,SQRT($A665*K$7),(1-SQRT(((1-K$7)*(1-$A665))))))*(INPUT!$C$13-INPUT!$B$13))+INPUT!$B$13</f>
        <v>21.827521257979456</v>
      </c>
      <c r="L665">
        <f ca="1">((IF($A665&lt;=L$7,SQRT($A665*L$7),(1-SQRT(((1-L$7)*(1-$A665))))))*(INPUT!$C$14-INPUT!$B$14))+INPUT!$B$14</f>
        <v>27.531528286891934</v>
      </c>
      <c r="M665">
        <f ca="1">((IF($A665&lt;=M$7,SQRT($A665*M$7),(1-SQRT(((1-M$7)*(1-$A665))))))*(INPUT!$C$15-INPUT!$B$15))+INPUT!$B$15</f>
        <v>25.837151438665039</v>
      </c>
      <c r="N665">
        <f t="shared" ca="1" si="23"/>
        <v>283.00377469701311</v>
      </c>
    </row>
    <row r="666" spans="1:14" x14ac:dyDescent="0.25">
      <c r="A666">
        <f t="shared" ca="1" si="22"/>
        <v>0.4573631888430334</v>
      </c>
      <c r="B666">
        <f ca="1">((IF($A666&lt;=B$7,SQRT($A666*B$7),(1-SQRT(((1-B$7)*(1-$A666))))))*(INPUT!$C$4-INPUT!$B$4))+INPUT!$B$4</f>
        <v>19.000963835066017</v>
      </c>
      <c r="C666">
        <f ca="1">((IF($A666&lt;=C$7,SQRT($A666*C$7),(1-SQRT(((1-C$7)*(1-$A666))))))*(INPUT!$C$5-INPUT!$B$5))+INPUT!$B$5</f>
        <v>22.641985728511912</v>
      </c>
      <c r="D666">
        <f ca="1">((IF($A666&lt;=D$7,SQRT($A666*D$7),(1-SQRT(((1-D$7)*(1-$A666))))))*(INPUT!$C$6-INPUT!$B$6))+INPUT!$B$6</f>
        <v>23.3410867741201</v>
      </c>
      <c r="E666">
        <f ca="1">((IF($A666&lt;=E$7,SQRT($A666*E$7),(1-SQRT(((1-E$7)*(1-$A666))))))*(INPUT!$C$7-INPUT!$B$7))+INPUT!$B$7</f>
        <v>22.000963835066017</v>
      </c>
      <c r="F666">
        <f ca="1">((IF($A666&lt;=F$7,SQRT($A666*F$7),(1-SQRT(((1-F$7)*(1-$A666))))))*(INPUT!$C$8-INPUT!$B$8))+INPUT!$B$8</f>
        <v>23.382836288456073</v>
      </c>
      <c r="G666">
        <f ca="1">((IF($A666&lt;=G$7,SQRT($A666*G$7),(1-SQRT(((1-G$7)*(1-$A666))))))*(INPUT!$C$9-INPUT!$B$9))+INPUT!$B$9</f>
        <v>22.65821731811463</v>
      </c>
      <c r="H666">
        <f ca="1">((IF($A666&lt;=H$7,SQRT($A666*H$7),(1-SQRT(((1-H$7)*(1-$A666))))))*(INPUT!$C$10-INPUT!$B$10))+INPUT!$B$10</f>
        <v>20.058476297530945</v>
      </c>
      <c r="I666">
        <f ca="1">((IF($A666&lt;=I$7,SQRT($A666*I$7),(1-SQRT(((1-I$7)*(1-$A666))))))*(INPUT!$C$11-INPUT!$B$11))+INPUT!$B$11</f>
        <v>19.896416265452835</v>
      </c>
      <c r="J666">
        <f ca="1">((IF($A666&lt;=J$7,SQRT($A666*J$7),(1-SQRT(((1-J$7)*(1-$A666))))))*(INPUT!$C$12-INPUT!$B$12))+INPUT!$B$12</f>
        <v>23.896416265452835</v>
      </c>
      <c r="K666">
        <f ca="1">((IF($A666&lt;=K$7,SQRT($A666*K$7),(1-SQRT(((1-K$7)*(1-$A666))))))*(INPUT!$C$13-INPUT!$B$13))+INPUT!$B$13</f>
        <v>20.29401992034515</v>
      </c>
      <c r="L666">
        <f ca="1">((IF($A666&lt;=L$7,SQRT($A666*L$7),(1-SQRT(((1-L$7)*(1-$A666))))))*(INPUT!$C$14-INPUT!$B$14))+INPUT!$B$14</f>
        <v>26.578570844290347</v>
      </c>
      <c r="M666">
        <f ca="1">((IF($A666&lt;=M$7,SQRT($A666*M$7),(1-SQRT(((1-M$7)*(1-$A666))))))*(INPUT!$C$15-INPUT!$B$15))+INPUT!$B$15</f>
        <v>24.685449078206442</v>
      </c>
      <c r="N666">
        <f t="shared" ca="1" si="23"/>
        <v>268.43540245061331</v>
      </c>
    </row>
    <row r="667" spans="1:14" x14ac:dyDescent="0.25">
      <c r="A667">
        <f t="shared" ca="1" si="22"/>
        <v>1.2039165027638243E-2</v>
      </c>
      <c r="B667">
        <f ca="1">((IF($A667&lt;=B$7,SQRT($A667*B$7),(1-SQRT(((1-B$7)*(1-$A667))))))*(INPUT!$C$4-INPUT!$B$4))+INPUT!$B$4</f>
        <v>15.649130784948103</v>
      </c>
      <c r="C667">
        <f ca="1">((IF($A667&lt;=C$7,SQRT($A667*C$7),(1-SQRT(((1-C$7)*(1-$A667))))))*(INPUT!$C$5-INPUT!$B$5))+INPUT!$B$5</f>
        <v>20.410546355953791</v>
      </c>
      <c r="D667">
        <f ca="1">((IF($A667&lt;=D$7,SQRT($A667*D$7),(1-SQRT(((1-D$7)*(1-$A667))))))*(INPUT!$C$6-INPUT!$B$6))+INPUT!$B$6</f>
        <v>20.537531357841864</v>
      </c>
      <c r="E667">
        <f ca="1">((IF($A667&lt;=E$7,SQRT($A667*E$7),(1-SQRT(((1-E$7)*(1-$A667))))))*(INPUT!$C$7-INPUT!$B$7))+INPUT!$B$7</f>
        <v>18.649130784948103</v>
      </c>
      <c r="F667">
        <f ca="1">((IF($A667&lt;=F$7,SQRT($A667*F$7),(1-SQRT(((1-F$7)*(1-$A667))))))*(INPUT!$C$8-INPUT!$B$8))+INPUT!$B$8</f>
        <v>19.711087147374222</v>
      </c>
      <c r="G667">
        <f ca="1">((IF($A667&lt;=G$7,SQRT($A667*G$7),(1-SQRT(((1-G$7)*(1-$A667))))))*(INPUT!$C$9-INPUT!$B$9))+INPUT!$B$9</f>
        <v>17.9180095598275</v>
      </c>
      <c r="H667">
        <f ca="1">((IF($A667&lt;=H$7,SQRT($A667*H$7),(1-SQRT(((1-H$7)*(1-$A667))))))*(INPUT!$C$10-INPUT!$B$10))+INPUT!$B$10</f>
        <v>16.658338773728978</v>
      </c>
      <c r="I667">
        <f ca="1">((IF($A667&lt;=I$7,SQRT($A667*I$7),(1-SQRT(((1-I$7)*(1-$A667))))))*(INPUT!$C$11-INPUT!$B$11))+INPUT!$B$11</f>
        <v>17.438892515819319</v>
      </c>
      <c r="J667">
        <f ca="1">((IF($A667&lt;=J$7,SQRT($A667*J$7),(1-SQRT(((1-J$7)*(1-$A667))))))*(INPUT!$C$12-INPUT!$B$12))+INPUT!$B$12</f>
        <v>21.438892515819319</v>
      </c>
      <c r="K667">
        <f ca="1">((IF($A667&lt;=K$7,SQRT($A667*K$7),(1-SQRT(((1-K$7)*(1-$A667))))))*(INPUT!$C$13-INPUT!$B$13))+INPUT!$B$13</f>
        <v>16.693949998995265</v>
      </c>
      <c r="L667">
        <f ca="1">((IF($A667&lt;=L$7,SQRT($A667*L$7),(1-SQRT(((1-L$7)*(1-$A667))))))*(INPUT!$C$14-INPUT!$B$14))+INPUT!$B$14</f>
        <v>23.580600224572702</v>
      </c>
      <c r="M667">
        <f ca="1">((IF($A667&lt;=M$7,SQRT($A667*M$7),(1-SQRT(((1-M$7)*(1-$A667))))))*(INPUT!$C$15-INPUT!$B$15))+INPUT!$B$15</f>
        <v>20.76018413646079</v>
      </c>
      <c r="N667">
        <f t="shared" ca="1" si="23"/>
        <v>229.44629415628995</v>
      </c>
    </row>
    <row r="668" spans="1:14" x14ac:dyDescent="0.25">
      <c r="A668">
        <f t="shared" ca="1" si="22"/>
        <v>0.15816875584733603</v>
      </c>
      <c r="B668">
        <f ca="1">((IF($A668&lt;=B$7,SQRT($A668*B$7),(1-SQRT(((1-B$7)*(1-$A668))))))*(INPUT!$C$4-INPUT!$B$4))+INPUT!$B$4</f>
        <v>17.352850708110644</v>
      </c>
      <c r="C668">
        <f ca="1">((IF($A668&lt;=C$7,SQRT($A668*C$7),(1-SQRT(((1-C$7)*(1-$A668))))))*(INPUT!$C$5-INPUT!$B$5))+INPUT!$B$5</f>
        <v>21.48807344639393</v>
      </c>
      <c r="D668">
        <f ca="1">((IF($A668&lt;=D$7,SQRT($A668*D$7),(1-SQRT(((1-D$7)*(1-$A668))))))*(INPUT!$C$6-INPUT!$B$6))+INPUT!$B$6</f>
        <v>21.948345487929711</v>
      </c>
      <c r="E668">
        <f ca="1">((IF($A668&lt;=E$7,SQRT($A668*E$7),(1-SQRT(((1-E$7)*(1-$A668))))))*(INPUT!$C$7-INPUT!$B$7))+INPUT!$B$7</f>
        <v>20.352850708110644</v>
      </c>
      <c r="F668">
        <f ca="1">((IF($A668&lt;=F$7,SQRT($A668*F$7),(1-SQRT(((1-F$7)*(1-$A668))))))*(INPUT!$C$8-INPUT!$B$8))+INPUT!$B$8</f>
        <v>21.577418814548405</v>
      </c>
      <c r="G668">
        <f ca="1">((IF($A668&lt;=G$7,SQRT($A668*G$7),(1-SQRT(((1-G$7)*(1-$A668))))))*(INPUT!$C$9-INPUT!$B$9))+INPUT!$B$9</f>
        <v>20.327433381649215</v>
      </c>
      <c r="H668">
        <f ca="1">((IF($A668&lt;=H$7,SQRT($A668*H$7),(1-SQRT(((1-H$7)*(1-$A668))))))*(INPUT!$C$10-INPUT!$B$10))+INPUT!$B$10</f>
        <v>18.386226144040858</v>
      </c>
      <c r="I668">
        <f ca="1">((IF($A668&lt;=I$7,SQRT($A668*I$7),(1-SQRT(((1-I$7)*(1-$A668))))))*(INPUT!$C$11-INPUT!$B$11))+INPUT!$B$11</f>
        <v>18.59081742936057</v>
      </c>
      <c r="J668">
        <f ca="1">((IF($A668&lt;=J$7,SQRT($A668*J$7),(1-SQRT(((1-J$7)*(1-$A668))))))*(INPUT!$C$12-INPUT!$B$12))+INPUT!$B$12</f>
        <v>22.59081742936057</v>
      </c>
      <c r="K668">
        <f ca="1">((IF($A668&lt;=K$7,SQRT($A668*K$7),(1-SQRT(((1-K$7)*(1-$A668))))))*(INPUT!$C$13-INPUT!$B$13))+INPUT!$B$13</f>
        <v>18.515303209136711</v>
      </c>
      <c r="L668">
        <f ca="1">((IF($A668&lt;=L$7,SQRT($A668*L$7),(1-SQRT(((1-L$7)*(1-$A668))))))*(INPUT!$C$14-INPUT!$B$14))+INPUT!$B$14</f>
        <v>25.104453649697568</v>
      </c>
      <c r="M668">
        <f ca="1">((IF($A668&lt;=M$7,SQRT($A668*M$7),(1-SQRT(((1-M$7)*(1-$A668))))))*(INPUT!$C$15-INPUT!$B$15))+INPUT!$B$15</f>
        <v>22.755376613218623</v>
      </c>
      <c r="N668">
        <f t="shared" ca="1" si="23"/>
        <v>248.98996702155748</v>
      </c>
    </row>
    <row r="669" spans="1:14" x14ac:dyDescent="0.25">
      <c r="A669">
        <f t="shared" ca="1" si="22"/>
        <v>0.4277146389805212</v>
      </c>
      <c r="B669">
        <f ca="1">((IF($A669&lt;=B$7,SQRT($A669*B$7),(1-SQRT(((1-B$7)*(1-$A669))))))*(INPUT!$C$4-INPUT!$B$4))+INPUT!$B$4</f>
        <v>18.869110022255537</v>
      </c>
      <c r="C669">
        <f ca="1">((IF($A669&lt;=C$7,SQRT($A669*C$7),(1-SQRT(((1-C$7)*(1-$A669))))))*(INPUT!$C$5-INPUT!$B$5))+INPUT!$B$5</f>
        <v>22.524512581217355</v>
      </c>
      <c r="D669">
        <f ca="1">((IF($A669&lt;=D$7,SQRT($A669*D$7),(1-SQRT(((1-D$7)*(1-$A669))))))*(INPUT!$C$6-INPUT!$B$6))+INPUT!$B$6</f>
        <v>23.215502697170876</v>
      </c>
      <c r="E669">
        <f ca="1">((IF($A669&lt;=E$7,SQRT($A669*E$7),(1-SQRT(((1-E$7)*(1-$A669))))))*(INPUT!$C$7-INPUT!$B$7))+INPUT!$B$7</f>
        <v>21.869110022255537</v>
      </c>
      <c r="F669">
        <f ca="1">((IF($A669&lt;=F$7,SQRT($A669*F$7),(1-SQRT(((1-F$7)*(1-$A669))))))*(INPUT!$C$8-INPUT!$B$8))+INPUT!$B$8</f>
        <v>23.238397673317344</v>
      </c>
      <c r="G669">
        <f ca="1">((IF($A669&lt;=G$7,SQRT($A669*G$7),(1-SQRT(((1-G$7)*(1-$A669))))))*(INPUT!$C$9-INPUT!$B$9))+INPUT!$B$9</f>
        <v>22.47174786778745</v>
      </c>
      <c r="H669">
        <f ca="1">((IF($A669&lt;=H$7,SQRT($A669*H$7),(1-SQRT(((1-H$7)*(1-$A669))))))*(INPUT!$C$10-INPUT!$B$10))+INPUT!$B$10</f>
        <v>19.923993756786416</v>
      </c>
      <c r="I669">
        <f ca="1">((IF($A669&lt;=I$7,SQRT($A669*I$7),(1-SQRT(((1-I$7)*(1-$A669))))))*(INPUT!$C$11-INPUT!$B$11))+INPUT!$B$11</f>
        <v>19.758845801835726</v>
      </c>
      <c r="J669">
        <f ca="1">((IF($A669&lt;=J$7,SQRT($A669*J$7),(1-SQRT(((1-J$7)*(1-$A669))))))*(INPUT!$C$12-INPUT!$B$12))+INPUT!$B$12</f>
        <v>23.758845801835726</v>
      </c>
      <c r="K669">
        <f ca="1">((IF($A669&lt;=K$7,SQRT($A669*K$7),(1-SQRT(((1-K$7)*(1-$A669))))))*(INPUT!$C$13-INPUT!$B$13))+INPUT!$B$13</f>
        <v>20.140211466173142</v>
      </c>
      <c r="L669">
        <f ca="1">((IF($A669&lt;=L$7,SQRT($A669*L$7),(1-SQRT(((1-L$7)*(1-$A669))))))*(INPUT!$C$14-INPUT!$B$14))+INPUT!$B$14</f>
        <v>26.460637208875642</v>
      </c>
      <c r="M669">
        <f ca="1">((IF($A669&lt;=M$7,SQRT($A669*M$7),(1-SQRT(((1-M$7)*(1-$A669))))))*(INPUT!$C$15-INPUT!$B$15))+INPUT!$B$15</f>
        <v>24.531037703558095</v>
      </c>
      <c r="N669">
        <f t="shared" ca="1" si="23"/>
        <v>266.76195260306883</v>
      </c>
    </row>
    <row r="670" spans="1:14" x14ac:dyDescent="0.25">
      <c r="A670">
        <f t="shared" ca="1" si="22"/>
        <v>0.42749277683619236</v>
      </c>
      <c r="B670">
        <f ca="1">((IF($A670&lt;=B$7,SQRT($A670*B$7),(1-SQRT(((1-B$7)*(1-$A670))))))*(INPUT!$C$4-INPUT!$B$4))+INPUT!$B$4</f>
        <v>18.868106408731116</v>
      </c>
      <c r="C670">
        <f ca="1">((IF($A670&lt;=C$7,SQRT($A670*C$7),(1-SQRT(((1-C$7)*(1-$A670))))))*(INPUT!$C$5-INPUT!$B$5))+INPUT!$B$5</f>
        <v>22.523645142447567</v>
      </c>
      <c r="D670">
        <f ca="1">((IF($A670&lt;=D$7,SQRT($A670*D$7),(1-SQRT(((1-D$7)*(1-$A670))))))*(INPUT!$C$6-INPUT!$B$6))+INPUT!$B$6</f>
        <v>23.214575366119291</v>
      </c>
      <c r="E670">
        <f ca="1">((IF($A670&lt;=E$7,SQRT($A670*E$7),(1-SQRT(((1-E$7)*(1-$A670))))))*(INPUT!$C$7-INPUT!$B$7))+INPUT!$B$7</f>
        <v>21.868106408731116</v>
      </c>
      <c r="F670">
        <f ca="1">((IF($A670&lt;=F$7,SQRT($A670*F$7),(1-SQRT(((1-F$7)*(1-$A670))))))*(INPUT!$C$8-INPUT!$B$8))+INPUT!$B$8</f>
        <v>23.23729826978466</v>
      </c>
      <c r="G670">
        <f ca="1">((IF($A670&lt;=G$7,SQRT($A670*G$7),(1-SQRT(((1-G$7)*(1-$A670))))))*(INPUT!$C$9-INPUT!$B$9))+INPUT!$B$9</f>
        <v>22.470328543929831</v>
      </c>
      <c r="H670">
        <f ca="1">((IF($A670&lt;=H$7,SQRT($A670*H$7),(1-SQRT(((1-H$7)*(1-$A670))))))*(INPUT!$C$10-INPUT!$B$10))+INPUT!$B$10</f>
        <v>19.922975906898095</v>
      </c>
      <c r="I670">
        <f ca="1">((IF($A670&lt;=I$7,SQRT($A670*I$7),(1-SQRT(((1-I$7)*(1-$A670))))))*(INPUT!$C$11-INPUT!$B$11))+INPUT!$B$11</f>
        <v>19.757829961565271</v>
      </c>
      <c r="J670">
        <f ca="1">((IF($A670&lt;=J$7,SQRT($A670*J$7),(1-SQRT(((1-J$7)*(1-$A670))))))*(INPUT!$C$12-INPUT!$B$12))+INPUT!$B$12</f>
        <v>23.757829961565271</v>
      </c>
      <c r="K670">
        <f ca="1">((IF($A670&lt;=K$7,SQRT($A670*K$7),(1-SQRT(((1-K$7)*(1-$A670))))))*(INPUT!$C$13-INPUT!$B$13))+INPUT!$B$13</f>
        <v>20.13907572222363</v>
      </c>
      <c r="L670">
        <f ca="1">((IF($A670&lt;=L$7,SQRT($A670*L$7),(1-SQRT(((1-L$7)*(1-$A670))))))*(INPUT!$C$14-INPUT!$B$14))+INPUT!$B$14</f>
        <v>26.459739549650145</v>
      </c>
      <c r="M670">
        <f ca="1">((IF($A670&lt;=M$7,SQRT($A670*M$7),(1-SQRT(((1-M$7)*(1-$A670))))))*(INPUT!$C$15-INPUT!$B$15))+INPUT!$B$15</f>
        <v>24.529862391744061</v>
      </c>
      <c r="N670">
        <f t="shared" ca="1" si="23"/>
        <v>266.74937363339006</v>
      </c>
    </row>
    <row r="671" spans="1:14" x14ac:dyDescent="0.25">
      <c r="A671">
        <f t="shared" ca="1" si="22"/>
        <v>0.61681189839642925</v>
      </c>
      <c r="B671">
        <f ca="1">((IF($A671&lt;=B$7,SQRT($A671*B$7),(1-SQRT(((1-B$7)*(1-$A671))))))*(INPUT!$C$4-INPUT!$B$4))+INPUT!$B$4</f>
        <v>19.646333656107256</v>
      </c>
      <c r="C671">
        <f ca="1">((IF($A671&lt;=C$7,SQRT($A671*C$7),(1-SQRT(((1-C$7)*(1-$A671))))))*(INPUT!$C$5-INPUT!$B$5))+INPUT!$B$5</f>
        <v>23.337817105041722</v>
      </c>
      <c r="D671">
        <f ca="1">((IF($A671&lt;=D$7,SQRT($A671*D$7),(1-SQRT(((1-D$7)*(1-$A671))))))*(INPUT!$C$6-INPUT!$B$6))+INPUT!$B$6</f>
        <v>24.084961805532053</v>
      </c>
      <c r="E671">
        <f ca="1">((IF($A671&lt;=E$7,SQRT($A671*E$7),(1-SQRT(((1-E$7)*(1-$A671))))))*(INPUT!$C$7-INPUT!$B$7))+INPUT!$B$7</f>
        <v>22.646333656107256</v>
      </c>
      <c r="F671">
        <f ca="1">((IF($A671&lt;=F$7,SQRT($A671*F$7),(1-SQRT(((1-F$7)*(1-$A671))))))*(INPUT!$C$8-INPUT!$B$8))+INPUT!$B$8</f>
        <v>24.089803506290792</v>
      </c>
      <c r="G671">
        <f ca="1">((IF($A671&lt;=G$7,SQRT($A671*G$7),(1-SQRT(((1-G$7)*(1-$A671))))))*(INPUT!$C$9-INPUT!$B$9))+INPUT!$B$9</f>
        <v>23.570908071777453</v>
      </c>
      <c r="H671">
        <f ca="1">((IF($A671&lt;=H$7,SQRT($A671*H$7),(1-SQRT(((1-H$7)*(1-$A671))))))*(INPUT!$C$10-INPUT!$B$10))+INPUT!$B$10</f>
        <v>20.847474916131066</v>
      </c>
      <c r="I671">
        <f ca="1">((IF($A671&lt;=I$7,SQRT($A671*I$7),(1-SQRT(((1-I$7)*(1-$A671))))))*(INPUT!$C$11-INPUT!$B$11))+INPUT!$B$11</f>
        <v>20.711290534791218</v>
      </c>
      <c r="J671">
        <f ca="1">((IF($A671&lt;=J$7,SQRT($A671*J$7),(1-SQRT(((1-J$7)*(1-$A671))))))*(INPUT!$C$12-INPUT!$B$12))+INPUT!$B$12</f>
        <v>24.711290534791218</v>
      </c>
      <c r="K671">
        <f ca="1">((IF($A671&lt;=K$7,SQRT($A671*K$7),(1-SQRT(((1-K$7)*(1-$A671))))))*(INPUT!$C$13-INPUT!$B$13))+INPUT!$B$13</f>
        <v>21.205077050023199</v>
      </c>
      <c r="L671">
        <f ca="1">((IF($A671&lt;=L$7,SQRT($A671*L$7),(1-SQRT(((1-L$7)*(1-$A671))))))*(INPUT!$C$14-INPUT!$B$14))+INPUT!$B$14</f>
        <v>27.163285327412186</v>
      </c>
      <c r="M671">
        <f ca="1">((IF($A671&lt;=M$7,SQRT($A671*M$7),(1-SQRT(((1-M$7)*(1-$A671))))))*(INPUT!$C$15-INPUT!$B$15))+INPUT!$B$15</f>
        <v>25.441228824725954</v>
      </c>
      <c r="N671">
        <f t="shared" ca="1" si="23"/>
        <v>277.45580498873142</v>
      </c>
    </row>
    <row r="672" spans="1:14" x14ac:dyDescent="0.25">
      <c r="A672">
        <f t="shared" ca="1" si="22"/>
        <v>0.33186247726567464</v>
      </c>
      <c r="B672">
        <f ca="1">((IF($A672&lt;=B$7,SQRT($A672*B$7),(1-SQRT(((1-B$7)*(1-$A672))))))*(INPUT!$C$4-INPUT!$B$4))+INPUT!$B$4</f>
        <v>18.408106028910868</v>
      </c>
      <c r="C672">
        <f ca="1">((IF($A672&lt;=C$7,SQRT($A672*C$7),(1-SQRT(((1-C$7)*(1-$A672))))))*(INPUT!$C$5-INPUT!$B$5))+INPUT!$B$5</f>
        <v>22.164215338158513</v>
      </c>
      <c r="D672">
        <f ca="1">((IF($A672&lt;=D$7,SQRT($A672*D$7),(1-SQRT(((1-D$7)*(1-$A672))))))*(INPUT!$C$6-INPUT!$B$6))+INPUT!$B$6</f>
        <v>22.822179911766113</v>
      </c>
      <c r="E672">
        <f ca="1">((IF($A672&lt;=E$7,SQRT($A672*E$7),(1-SQRT(((1-E$7)*(1-$A672))))))*(INPUT!$C$7-INPUT!$B$7))+INPUT!$B$7</f>
        <v>21.408106028910868</v>
      </c>
      <c r="F672">
        <f ca="1">((IF($A672&lt;=F$7,SQRT($A672*F$7),(1-SQRT(((1-F$7)*(1-$A672))))))*(INPUT!$C$8-INPUT!$B$8))+INPUT!$B$8</f>
        <v>22.733393100807675</v>
      </c>
      <c r="G672">
        <f ca="1">((IF($A672&lt;=G$7,SQRT($A672*G$7),(1-SQRT(((1-G$7)*(1-$A672))))))*(INPUT!$C$9-INPUT!$B$9))+INPUT!$B$9</f>
        <v>21.819789768091262</v>
      </c>
      <c r="H672">
        <f ca="1">((IF($A672&lt;=H$7,SQRT($A672*H$7),(1-SQRT(((1-H$7)*(1-$A672))))))*(INPUT!$C$10-INPUT!$B$10))+INPUT!$B$10</f>
        <v>19.456450373079917</v>
      </c>
      <c r="I672">
        <f ca="1">((IF($A672&lt;=I$7,SQRT($A672*I$7),(1-SQRT(((1-I$7)*(1-$A672))))))*(INPUT!$C$11-INPUT!$B$11))+INPUT!$B$11</f>
        <v>19.336908874894593</v>
      </c>
      <c r="J672">
        <f ca="1">((IF($A672&lt;=J$7,SQRT($A672*J$7),(1-SQRT(((1-J$7)*(1-$A672))))))*(INPUT!$C$12-INPUT!$B$12))+INPUT!$B$12</f>
        <v>23.336908874894593</v>
      </c>
      <c r="K672">
        <f ca="1">((IF($A672&lt;=K$7,SQRT($A672*K$7),(1-SQRT(((1-K$7)*(1-$A672))))))*(INPUT!$C$13-INPUT!$B$13))+INPUT!$B$13</f>
        <v>19.643418599423761</v>
      </c>
      <c r="L672">
        <f ca="1">((IF($A672&lt;=L$7,SQRT($A672*L$7),(1-SQRT(((1-L$7)*(1-$A672))))))*(INPUT!$C$14-INPUT!$B$14))+INPUT!$B$14</f>
        <v>26.048302702068625</v>
      </c>
      <c r="M672">
        <f ca="1">((IF($A672&lt;=M$7,SQRT($A672*M$7),(1-SQRT(((1-M$7)*(1-$A672))))))*(INPUT!$C$15-INPUT!$B$15))+INPUT!$B$15</f>
        <v>23.991165106676544</v>
      </c>
      <c r="N672">
        <f t="shared" ca="1" si="23"/>
        <v>261.16894470768329</v>
      </c>
    </row>
    <row r="673" spans="1:14" x14ac:dyDescent="0.25">
      <c r="A673">
        <f t="shared" ca="1" si="22"/>
        <v>0.62945877621007418</v>
      </c>
      <c r="B673">
        <f ca="1">((IF($A673&lt;=B$7,SQRT($A673*B$7),(1-SQRT(((1-B$7)*(1-$A673))))))*(INPUT!$C$4-INPUT!$B$4))+INPUT!$B$4</f>
        <v>19.693725297389335</v>
      </c>
      <c r="C673">
        <f ca="1">((IF($A673&lt;=C$7,SQRT($A673*C$7),(1-SQRT(((1-C$7)*(1-$A673))))))*(INPUT!$C$5-INPUT!$B$5))+INPUT!$B$5</f>
        <v>23.39875815410192</v>
      </c>
      <c r="D673">
        <f ca="1">((IF($A673&lt;=D$7,SQRT($A673*D$7),(1-SQRT(((1-D$7)*(1-$A673))))))*(INPUT!$C$6-INPUT!$B$6))+INPUT!$B$6</f>
        <v>24.150110527353149</v>
      </c>
      <c r="E673">
        <f ca="1">((IF($A673&lt;=E$7,SQRT($A673*E$7),(1-SQRT(((1-E$7)*(1-$A673))))))*(INPUT!$C$7-INPUT!$B$7))+INPUT!$B$7</f>
        <v>22.693725297389335</v>
      </c>
      <c r="F673">
        <f ca="1">((IF($A673&lt;=F$7,SQRT($A673*F$7),(1-SQRT(((1-F$7)*(1-$A673))))))*(INPUT!$C$8-INPUT!$B$8))+INPUT!$B$8</f>
        <v>24.141718448225564</v>
      </c>
      <c r="G673">
        <f ca="1">((IF($A673&lt;=G$7,SQRT($A673*G$7),(1-SQRT(((1-G$7)*(1-$A673))))))*(INPUT!$C$9-INPUT!$B$9))+INPUT!$B$9</f>
        <v>23.637929973621688</v>
      </c>
      <c r="H673">
        <f ca="1">((IF($A673&lt;=H$7,SQRT($A673*H$7),(1-SQRT(((1-H$7)*(1-$A673))))))*(INPUT!$C$10-INPUT!$B$10))+INPUT!$B$10</f>
        <v>20.916575570609069</v>
      </c>
      <c r="I673">
        <f ca="1">((IF($A673&lt;=I$7,SQRT($A673*I$7),(1-SQRT(((1-I$7)*(1-$A673))))))*(INPUT!$C$11-INPUT!$B$11))+INPUT!$B$11</f>
        <v>20.782657383859306</v>
      </c>
      <c r="J673">
        <f ca="1">((IF($A673&lt;=J$7,SQRT($A673*J$7),(1-SQRT(((1-J$7)*(1-$A673))))))*(INPUT!$C$12-INPUT!$B$12))+INPUT!$B$12</f>
        <v>24.782657383859306</v>
      </c>
      <c r="K673">
        <f ca="1">((IF($A673&lt;=K$7,SQRT($A673*K$7),(1-SQRT(((1-K$7)*(1-$A673))))))*(INPUT!$C$13-INPUT!$B$13))+INPUT!$B$13</f>
        <v>21.284867612951302</v>
      </c>
      <c r="L673">
        <f ca="1">((IF($A673&lt;=L$7,SQRT($A673*L$7),(1-SQRT(((1-L$7)*(1-$A673))))))*(INPUT!$C$14-INPUT!$B$14))+INPUT!$B$14</f>
        <v>27.210490061034296</v>
      </c>
      <c r="M673">
        <f ca="1">((IF($A673&lt;=M$7,SQRT($A673*M$7),(1-SQRT(((1-M$7)*(1-$A673))))))*(INPUT!$C$15-INPUT!$B$15))+INPUT!$B$15</f>
        <v>25.496728232147152</v>
      </c>
      <c r="N673">
        <f t="shared" ca="1" si="23"/>
        <v>278.18994394254145</v>
      </c>
    </row>
    <row r="674" spans="1:14" x14ac:dyDescent="0.25">
      <c r="A674">
        <f t="shared" ca="1" si="22"/>
        <v>0.71859080888879767</v>
      </c>
      <c r="B674">
        <f ca="1">((IF($A674&lt;=B$7,SQRT($A674*B$7),(1-SQRT(((1-B$7)*(1-$A674))))))*(INPUT!$C$4-INPUT!$B$4))+INPUT!$B$4</f>
        <v>20.015125022688625</v>
      </c>
      <c r="C674">
        <f ca="1">((IF($A674&lt;=C$7,SQRT($A674*C$7),(1-SQRT(((1-C$7)*(1-$A674))))))*(INPUT!$C$5-INPUT!$B$5))+INPUT!$B$5</f>
        <v>23.86163710051051</v>
      </c>
      <c r="D674">
        <f ca="1">((IF($A674&lt;=D$7,SQRT($A674*D$7),(1-SQRT(((1-D$7)*(1-$A674))))))*(INPUT!$C$6-INPUT!$B$6))+INPUT!$B$6</f>
        <v>24.644948935642248</v>
      </c>
      <c r="E674">
        <f ca="1">((IF($A674&lt;=E$7,SQRT($A674*E$7),(1-SQRT(((1-E$7)*(1-$A674))))))*(INPUT!$C$7-INPUT!$B$7))+INPUT!$B$7</f>
        <v>23.015125022688625</v>
      </c>
      <c r="F674">
        <f ca="1">((IF($A674&lt;=F$7,SQRT($A674*F$7),(1-SQRT(((1-F$7)*(1-$A674))))))*(INPUT!$C$8-INPUT!$B$8))+INPUT!$B$8</f>
        <v>24.493706760769953</v>
      </c>
      <c r="G674">
        <f ca="1">((IF($A674&lt;=G$7,SQRT($A674*G$7),(1-SQRT(((1-G$7)*(1-$A674))))))*(INPUT!$C$9-INPUT!$B$9))+INPUT!$B$9</f>
        <v>24.094440547272164</v>
      </c>
      <c r="H674">
        <f ca="1">((IF($A674&lt;=H$7,SQRT($A674*H$7),(1-SQRT(((1-H$7)*(1-$A674))))))*(INPUT!$C$10-INPUT!$B$10))+INPUT!$B$10</f>
        <v>21.441430961748232</v>
      </c>
      <c r="I674">
        <f ca="1">((IF($A674&lt;=I$7,SQRT($A674*I$7),(1-SQRT(((1-I$7)*(1-$A674))))))*(INPUT!$C$11-INPUT!$B$11))+INPUT!$B$11</f>
        <v>21.324725700939084</v>
      </c>
      <c r="J674">
        <f ca="1">((IF($A674&lt;=J$7,SQRT($A674*J$7),(1-SQRT(((1-J$7)*(1-$A674))))))*(INPUT!$C$12-INPUT!$B$12))+INPUT!$B$12</f>
        <v>25.324725700939084</v>
      </c>
      <c r="K674">
        <f ca="1">((IF($A674&lt;=K$7,SQRT($A674*K$7),(1-SQRT(((1-K$7)*(1-$A674))))))*(INPUT!$C$13-INPUT!$B$13))+INPUT!$B$13</f>
        <v>21.890918415670949</v>
      </c>
      <c r="L674">
        <f ca="1">((IF($A674&lt;=L$7,SQRT($A674*L$7),(1-SQRT(((1-L$7)*(1-$A674))))))*(INPUT!$C$14-INPUT!$B$14))+INPUT!$B$14</f>
        <v>27.569034551184394</v>
      </c>
      <c r="M674">
        <f ca="1">((IF($A674&lt;=M$7,SQRT($A674*M$7),(1-SQRT(((1-M$7)*(1-$A674))))))*(INPUT!$C$15-INPUT!$B$15))+INPUT!$B$15</f>
        <v>25.87301956634424</v>
      </c>
      <c r="N674">
        <f t="shared" ca="1" si="23"/>
        <v>283.54883828639811</v>
      </c>
    </row>
    <row r="675" spans="1:14" x14ac:dyDescent="0.25">
      <c r="A675">
        <f t="shared" ca="1" si="22"/>
        <v>0.11185835629867613</v>
      </c>
      <c r="B675">
        <f ca="1">((IF($A675&lt;=B$7,SQRT($A675*B$7),(1-SQRT(((1-B$7)*(1-$A675))))))*(INPUT!$C$4-INPUT!$B$4))+INPUT!$B$4</f>
        <v>16.978646625967777</v>
      </c>
      <c r="C675">
        <f ca="1">((IF($A675&lt;=C$7,SQRT($A675*C$7),(1-SQRT(((1-C$7)*(1-$A675))))))*(INPUT!$C$5-INPUT!$B$5))+INPUT!$B$5</f>
        <v>21.251406004533088</v>
      </c>
      <c r="D675">
        <f ca="1">((IF($A675&lt;=D$7,SQRT($A675*D$7),(1-SQRT(((1-D$7)*(1-$A675))))))*(INPUT!$C$6-INPUT!$B$6))+INPUT!$B$6</f>
        <v>21.63847506882718</v>
      </c>
      <c r="E675">
        <f ca="1">((IF($A675&lt;=E$7,SQRT($A675*E$7),(1-SQRT(((1-E$7)*(1-$A675))))))*(INPUT!$C$7-INPUT!$B$7))+INPUT!$B$7</f>
        <v>19.978646625967777</v>
      </c>
      <c r="F675">
        <f ca="1">((IF($A675&lt;=F$7,SQRT($A675*F$7),(1-SQRT(((1-F$7)*(1-$A675))))))*(INPUT!$C$8-INPUT!$B$8))+INPUT!$B$8</f>
        <v>21.167498780748076</v>
      </c>
      <c r="G675">
        <f ca="1">((IF($A675&lt;=G$7,SQRT($A675*G$7),(1-SQRT(((1-G$7)*(1-$A675))))))*(INPUT!$C$9-INPUT!$B$9))+INPUT!$B$9</f>
        <v>19.798228893587392</v>
      </c>
      <c r="H675">
        <f ca="1">((IF($A675&lt;=H$7,SQRT($A675*H$7),(1-SQRT(((1-H$7)*(1-$A675))))))*(INPUT!$C$10-INPUT!$B$10))+INPUT!$B$10</f>
        <v>18.006713937449067</v>
      </c>
      <c r="I675">
        <f ca="1">((IF($A675&lt;=I$7,SQRT($A675*I$7),(1-SQRT(((1-I$7)*(1-$A675))))))*(INPUT!$C$11-INPUT!$B$11))+INPUT!$B$11</f>
        <v>18.337809291632713</v>
      </c>
      <c r="J675">
        <f ca="1">((IF($A675&lt;=J$7,SQRT($A675*J$7),(1-SQRT(((1-J$7)*(1-$A675))))))*(INPUT!$C$12-INPUT!$B$12))+INPUT!$B$12</f>
        <v>22.337809291632713</v>
      </c>
      <c r="K675">
        <f ca="1">((IF($A675&lt;=K$7,SQRT($A675*K$7),(1-SQRT(((1-K$7)*(1-$A675))))))*(INPUT!$C$13-INPUT!$B$13))+INPUT!$B$13</f>
        <v>18.115262218247906</v>
      </c>
      <c r="L675">
        <f ca="1">((IF($A675&lt;=L$7,SQRT($A675*L$7),(1-SQRT(((1-L$7)*(1-$A675))))))*(INPUT!$C$14-INPUT!$B$14))+INPUT!$B$14</f>
        <v>24.769755343645819</v>
      </c>
      <c r="M675">
        <f ca="1">((IF($A675&lt;=M$7,SQRT($A675*M$7),(1-SQRT(((1-M$7)*(1-$A675))))))*(INPUT!$C$15-INPUT!$B$15))+INPUT!$B$15</f>
        <v>22.317153663945586</v>
      </c>
      <c r="N675">
        <f t="shared" ca="1" si="23"/>
        <v>244.69740574618507</v>
      </c>
    </row>
    <row r="676" spans="1:14" x14ac:dyDescent="0.25">
      <c r="A676">
        <f t="shared" ca="1" si="22"/>
        <v>0.88773030372320205</v>
      </c>
      <c r="B676">
        <f ca="1">((IF($A676&lt;=B$7,SQRT($A676*B$7),(1-SQRT(((1-B$7)*(1-$A676))))))*(INPUT!$C$4-INPUT!$B$4))+INPUT!$B$4</f>
        <v>20.746295191093544</v>
      </c>
      <c r="C676">
        <f ca="1">((IF($A676&lt;=C$7,SQRT($A676*C$7),(1-SQRT(((1-C$7)*(1-$A676))))))*(INPUT!$C$5-INPUT!$B$5))+INPUT!$B$5</f>
        <v>25.017718645174725</v>
      </c>
      <c r="D676">
        <f ca="1">((IF($A676&lt;=D$7,SQRT($A676*D$7),(1-SQRT(((1-D$7)*(1-$A676))))))*(INPUT!$C$6-INPUT!$B$6))+INPUT!$B$6</f>
        <v>25.880852093158214</v>
      </c>
      <c r="E676">
        <f ca="1">((IF($A676&lt;=E$7,SQRT($A676*E$7),(1-SQRT(((1-E$7)*(1-$A676))))))*(INPUT!$C$7-INPUT!$B$7))+INPUT!$B$7</f>
        <v>23.746295191093544</v>
      </c>
      <c r="F676">
        <f ca="1">((IF($A676&lt;=F$7,SQRT($A676*F$7),(1-SQRT(((1-F$7)*(1-$A676))))))*(INPUT!$C$8-INPUT!$B$8))+INPUT!$B$8</f>
        <v>25.113496828016061</v>
      </c>
      <c r="G676">
        <f ca="1">((IF($A676&lt;=G$7,SQRT($A676*G$7),(1-SQRT(((1-G$7)*(1-$A676))))))*(INPUT!$C$9-INPUT!$B$9))+INPUT!$B$9</f>
        <v>25.164764078298397</v>
      </c>
      <c r="H676">
        <f ca="1">((IF($A676&lt;=H$7,SQRT($A676*H$7),(1-SQRT(((1-H$7)*(1-$A676))))))*(INPUT!$C$10-INPUT!$B$10))+INPUT!$B$10</f>
        <v>22.752304217102342</v>
      </c>
      <c r="I676">
        <f ca="1">((IF($A676&lt;=I$7,SQRT($A676*I$7),(1-SQRT(((1-I$7)*(1-$A676))))))*(INPUT!$C$11-INPUT!$B$11))+INPUT!$B$11</f>
        <v>22.678589777465795</v>
      </c>
      <c r="J676">
        <f ca="1">((IF($A676&lt;=J$7,SQRT($A676*J$7),(1-SQRT(((1-J$7)*(1-$A676))))))*(INPUT!$C$12-INPUT!$B$12))+INPUT!$B$12</f>
        <v>26.678589777465795</v>
      </c>
      <c r="K676">
        <f ca="1">((IF($A676&lt;=K$7,SQRT($A676*K$7),(1-SQRT(((1-K$7)*(1-$A676))))))*(INPUT!$C$13-INPUT!$B$13))+INPUT!$B$13</f>
        <v>23.404584469375305</v>
      </c>
      <c r="L676">
        <f ca="1">((IF($A676&lt;=L$7,SQRT($A676*L$7),(1-SQRT(((1-L$7)*(1-$A676))))))*(INPUT!$C$14-INPUT!$B$14))+INPUT!$B$14</f>
        <v>28.464531465052847</v>
      </c>
      <c r="M676">
        <f ca="1">((IF($A676&lt;=M$7,SQRT($A676*M$7),(1-SQRT(((1-M$7)*(1-$A676))))))*(INPUT!$C$15-INPUT!$B$15))+INPUT!$B$15</f>
        <v>26.659733183120331</v>
      </c>
      <c r="N676">
        <f t="shared" ca="1" si="23"/>
        <v>296.30775491641685</v>
      </c>
    </row>
    <row r="677" spans="1:14" x14ac:dyDescent="0.25">
      <c r="A677">
        <f t="shared" ca="1" si="22"/>
        <v>0.18251615835856316</v>
      </c>
      <c r="B677">
        <f ca="1">((IF($A677&lt;=B$7,SQRT($A677*B$7),(1-SQRT(((1-B$7)*(1-$A677))))))*(INPUT!$C$4-INPUT!$B$4))+INPUT!$B$4</f>
        <v>17.527462273219861</v>
      </c>
      <c r="C677">
        <f ca="1">((IF($A677&lt;=C$7,SQRT($A677*C$7),(1-SQRT(((1-C$7)*(1-$A677))))))*(INPUT!$C$5-INPUT!$B$5))+INPUT!$B$5</f>
        <v>21.598507496704311</v>
      </c>
      <c r="D677">
        <f ca="1">((IF($A677&lt;=D$7,SQRT($A677*D$7),(1-SQRT(((1-D$7)*(1-$A677))))))*(INPUT!$C$6-INPUT!$B$6))+INPUT!$B$6</f>
        <v>22.092937600743394</v>
      </c>
      <c r="E677">
        <f ca="1">((IF($A677&lt;=E$7,SQRT($A677*E$7),(1-SQRT(((1-E$7)*(1-$A677))))))*(INPUT!$C$7-INPUT!$B$7))+INPUT!$B$7</f>
        <v>20.527462273219861</v>
      </c>
      <c r="F677">
        <f ca="1">((IF($A677&lt;=F$7,SQRT($A677*F$7),(1-SQRT(((1-F$7)*(1-$A677))))))*(INPUT!$C$8-INPUT!$B$8))+INPUT!$B$8</f>
        <v>21.768696200571608</v>
      </c>
      <c r="G677">
        <f ca="1">((IF($A677&lt;=G$7,SQRT($A677*G$7),(1-SQRT(((1-G$7)*(1-$A677))))))*(INPUT!$C$9-INPUT!$B$9))+INPUT!$B$9</f>
        <v>20.574371425173862</v>
      </c>
      <c r="H677">
        <f ca="1">((IF($A677&lt;=H$7,SQRT($A677*H$7),(1-SQRT(((1-H$7)*(1-$A677))))))*(INPUT!$C$10-INPUT!$B$10))+INPUT!$B$10</f>
        <v>18.563314592653089</v>
      </c>
      <c r="I677">
        <f ca="1">((IF($A677&lt;=I$7,SQRT($A677*I$7),(1-SQRT(((1-I$7)*(1-$A677))))))*(INPUT!$C$11-INPUT!$B$11))+INPUT!$B$11</f>
        <v>18.70887639510206</v>
      </c>
      <c r="J677">
        <f ca="1">((IF($A677&lt;=J$7,SQRT($A677*J$7),(1-SQRT(((1-J$7)*(1-$A677))))))*(INPUT!$C$12-INPUT!$B$12))+INPUT!$B$12</f>
        <v>22.70887639510206</v>
      </c>
      <c r="K677">
        <f ca="1">((IF($A677&lt;=K$7,SQRT($A677*K$7),(1-SQRT(((1-K$7)*(1-$A677))))))*(INPUT!$C$13-INPUT!$B$13))+INPUT!$B$13</f>
        <v>18.701970824110159</v>
      </c>
      <c r="L677">
        <f ca="1">((IF($A677&lt;=L$7,SQRT($A677*L$7),(1-SQRT(((1-L$7)*(1-$A677))))))*(INPUT!$C$14-INPUT!$B$14))+INPUT!$B$14</f>
        <v>25.260630981394304</v>
      </c>
      <c r="M677">
        <f ca="1">((IF($A677&lt;=M$7,SQRT($A677*M$7),(1-SQRT(((1-M$7)*(1-$A677))))))*(INPUT!$C$15-INPUT!$B$15))+INPUT!$B$15</f>
        <v>22.959860740171916</v>
      </c>
      <c r="N677">
        <f t="shared" ca="1" si="23"/>
        <v>250.9929671981665</v>
      </c>
    </row>
    <row r="678" spans="1:14" x14ac:dyDescent="0.25">
      <c r="A678">
        <f t="shared" ca="1" si="22"/>
        <v>0.6702873896615219</v>
      </c>
      <c r="B678">
        <f ca="1">((IF($A678&lt;=B$7,SQRT($A678*B$7),(1-SQRT(((1-B$7)*(1-$A678))))))*(INPUT!$C$4-INPUT!$B$4))+INPUT!$B$4</f>
        <v>19.843558468538731</v>
      </c>
      <c r="C678">
        <f ca="1">((IF($A678&lt;=C$7,SQRT($A678*C$7),(1-SQRT(((1-C$7)*(1-$A678))))))*(INPUT!$C$5-INPUT!$B$5))+INPUT!$B$5</f>
        <v>23.60295108044545</v>
      </c>
      <c r="D678">
        <f ca="1">((IF($A678&lt;=D$7,SQRT($A678*D$7),(1-SQRT(((1-D$7)*(1-$A678))))))*(INPUT!$C$6-INPUT!$B$6))+INPUT!$B$6</f>
        <v>24.368401947690366</v>
      </c>
      <c r="E678">
        <f ca="1">((IF($A678&lt;=E$7,SQRT($A678*E$7),(1-SQRT(((1-E$7)*(1-$A678))))))*(INPUT!$C$7-INPUT!$B$7))+INPUT!$B$7</f>
        <v>22.843558468538731</v>
      </c>
      <c r="F678">
        <f ca="1">((IF($A678&lt;=F$7,SQRT($A678*F$7),(1-SQRT(((1-F$7)*(1-$A678))))))*(INPUT!$C$8-INPUT!$B$8))+INPUT!$B$8</f>
        <v>24.30585246362768</v>
      </c>
      <c r="G678">
        <f ca="1">((IF($A678&lt;=G$7,SQRT($A678*G$7),(1-SQRT(((1-G$7)*(1-$A678))))))*(INPUT!$C$9-INPUT!$B$9))+INPUT!$B$9</f>
        <v>23.849826076354532</v>
      </c>
      <c r="H678">
        <f ca="1">((IF($A678&lt;=H$7,SQRT($A678*H$7),(1-SQRT(((1-H$7)*(1-$A678))))))*(INPUT!$C$10-INPUT!$B$10))+INPUT!$B$10</f>
        <v>21.148108586001999</v>
      </c>
      <c r="I678">
        <f ca="1">((IF($A678&lt;=I$7,SQRT($A678*I$7),(1-SQRT(((1-I$7)*(1-$A678))))))*(INPUT!$C$11-INPUT!$B$11))+INPUT!$B$11</f>
        <v>21.021783653916373</v>
      </c>
      <c r="J678">
        <f ca="1">((IF($A678&lt;=J$7,SQRT($A678*J$7),(1-SQRT(((1-J$7)*(1-$A678))))))*(INPUT!$C$12-INPUT!$B$12))+INPUT!$B$12</f>
        <v>25.021783653916373</v>
      </c>
      <c r="K678">
        <f ca="1">((IF($A678&lt;=K$7,SQRT($A678*K$7),(1-SQRT(((1-K$7)*(1-$A678))))))*(INPUT!$C$13-INPUT!$B$13))+INPUT!$B$13</f>
        <v>21.552218910478093</v>
      </c>
      <c r="L678">
        <f ca="1">((IF($A678&lt;=L$7,SQRT($A678*L$7),(1-SQRT(((1-L$7)*(1-$A678))))))*(INPUT!$C$14-INPUT!$B$14))+INPUT!$B$14</f>
        <v>27.368657221662666</v>
      </c>
      <c r="M678">
        <f ca="1">((IF($A678&lt;=M$7,SQRT($A678*M$7),(1-SQRT(((1-M$7)*(1-$A678))))))*(INPUT!$C$15-INPUT!$B$15))+INPUT!$B$15</f>
        <v>25.67219487533292</v>
      </c>
      <c r="N678">
        <f t="shared" ca="1" si="23"/>
        <v>280.59889540650391</v>
      </c>
    </row>
    <row r="679" spans="1:14" x14ac:dyDescent="0.25">
      <c r="A679">
        <f t="shared" ca="1" si="22"/>
        <v>0.14708823870183019</v>
      </c>
      <c r="B679">
        <f ca="1">((IF($A679&lt;=B$7,SQRT($A679*B$7),(1-SQRT(((1-B$7)*(1-$A679))))))*(INPUT!$C$4-INPUT!$B$4))+INPUT!$B$4</f>
        <v>17.268939918676573</v>
      </c>
      <c r="C679">
        <f ca="1">((IF($A679&lt;=C$7,SQRT($A679*C$7),(1-SQRT(((1-C$7)*(1-$A679))))))*(INPUT!$C$5-INPUT!$B$5))+INPUT!$B$5</f>
        <v>21.435003603419037</v>
      </c>
      <c r="D679">
        <f ca="1">((IF($A679&lt;=D$7,SQRT($A679*D$7),(1-SQRT(((1-D$7)*(1-$A679))))))*(INPUT!$C$6-INPUT!$B$6))+INPUT!$B$6</f>
        <v>21.878860752914896</v>
      </c>
      <c r="E679">
        <f ca="1">((IF($A679&lt;=E$7,SQRT($A679*E$7),(1-SQRT(((1-E$7)*(1-$A679))))))*(INPUT!$C$7-INPUT!$B$7))+INPUT!$B$7</f>
        <v>20.268939918676573</v>
      </c>
      <c r="F679">
        <f ca="1">((IF($A679&lt;=F$7,SQRT($A679*F$7),(1-SQRT(((1-F$7)*(1-$A679))))))*(INPUT!$C$8-INPUT!$B$8))+INPUT!$B$8</f>
        <v>21.485499150166191</v>
      </c>
      <c r="G679">
        <f ca="1">((IF($A679&lt;=G$7,SQRT($A679*G$7),(1-SQRT(((1-G$7)*(1-$A679))))))*(INPUT!$C$9-INPUT!$B$9))+INPUT!$B$9</f>
        <v>20.208765605202117</v>
      </c>
      <c r="H679">
        <f ca="1">((IF($A679&lt;=H$7,SQRT($A679*H$7),(1-SQRT(((1-H$7)*(1-$A679))))))*(INPUT!$C$10-INPUT!$B$10))+INPUT!$B$10</f>
        <v>18.301125071191457</v>
      </c>
      <c r="I679">
        <f ca="1">((IF($A679&lt;=I$7,SQRT($A679*I$7),(1-SQRT(((1-I$7)*(1-$A679))))))*(INPUT!$C$11-INPUT!$B$11))+INPUT!$B$11</f>
        <v>18.534083380794304</v>
      </c>
      <c r="J679">
        <f ca="1">((IF($A679&lt;=J$7,SQRT($A679*J$7),(1-SQRT(((1-J$7)*(1-$A679))))))*(INPUT!$C$12-INPUT!$B$12))+INPUT!$B$12</f>
        <v>22.534083380794304</v>
      </c>
      <c r="K679">
        <f ca="1">((IF($A679&lt;=K$7,SQRT($A679*K$7),(1-SQRT(((1-K$7)*(1-$A679))))))*(INPUT!$C$13-INPUT!$B$13))+INPUT!$B$13</f>
        <v>18.425598801960703</v>
      </c>
      <c r="L679">
        <f ca="1">((IF($A679&lt;=L$7,SQRT($A679*L$7),(1-SQRT(((1-L$7)*(1-$A679))))))*(INPUT!$C$14-INPUT!$B$14))+INPUT!$B$14</f>
        <v>25.029401558009464</v>
      </c>
      <c r="M679">
        <f ca="1">((IF($A679&lt;=M$7,SQRT($A679*M$7),(1-SQRT(((1-M$7)*(1-$A679))))))*(INPUT!$C$15-INPUT!$B$15))+INPUT!$B$15</f>
        <v>22.65711035858277</v>
      </c>
      <c r="N679">
        <f t="shared" ca="1" si="23"/>
        <v>248.02741150038838</v>
      </c>
    </row>
    <row r="680" spans="1:14" x14ac:dyDescent="0.25">
      <c r="A680">
        <f t="shared" ca="1" si="22"/>
        <v>0.86468448181581625</v>
      </c>
      <c r="B680">
        <f ca="1">((IF($A680&lt;=B$7,SQRT($A680*B$7),(1-SQRT(((1-B$7)*(1-$A680))))))*(INPUT!$C$4-INPUT!$B$4))+INPUT!$B$4</f>
        <v>20.6236216891499</v>
      </c>
      <c r="C680">
        <f ca="1">((IF($A680&lt;=C$7,SQRT($A680*C$7),(1-SQRT(((1-C$7)*(1-$A680))))))*(INPUT!$C$5-INPUT!$B$5))+INPUT!$B$5</f>
        <v>24.823754807829221</v>
      </c>
      <c r="D680">
        <f ca="1">((IF($A680&lt;=D$7,SQRT($A680*D$7),(1-SQRT(((1-D$7)*(1-$A680))))))*(INPUT!$C$6-INPUT!$B$6))+INPUT!$B$6</f>
        <v>25.673496028937979</v>
      </c>
      <c r="E680">
        <f ca="1">((IF($A680&lt;=E$7,SQRT($A680*E$7),(1-SQRT(((1-E$7)*(1-$A680))))))*(INPUT!$C$7-INPUT!$B$7))+INPUT!$B$7</f>
        <v>23.6236216891499</v>
      </c>
      <c r="F680">
        <f ca="1">((IF($A680&lt;=F$7,SQRT($A680*F$7),(1-SQRT(((1-F$7)*(1-$A680))))))*(INPUT!$C$8-INPUT!$B$8))+INPUT!$B$8</f>
        <v>25.026753562919808</v>
      </c>
      <c r="G680">
        <f ca="1">((IF($A680&lt;=G$7,SQRT($A680*G$7),(1-SQRT(((1-G$7)*(1-$A680))))))*(INPUT!$C$9-INPUT!$B$9))+INPUT!$B$9</f>
        <v>24.985188459054914</v>
      </c>
      <c r="H680">
        <f ca="1">((IF($A680&lt;=H$7,SQRT($A680*H$7),(1-SQRT(((1-H$7)*(1-$A680))))))*(INPUT!$C$10-INPUT!$B$10))+INPUT!$B$10</f>
        <v>22.53236989840692</v>
      </c>
      <c r="I680">
        <f ca="1">((IF($A680&lt;=I$7,SQRT($A680*I$7),(1-SQRT(((1-I$7)*(1-$A680))))))*(INPUT!$C$11-INPUT!$B$11))+INPUT!$B$11</f>
        <v>22.451442589847971</v>
      </c>
      <c r="J680">
        <f ca="1">((IF($A680&lt;=J$7,SQRT($A680*J$7),(1-SQRT(((1-J$7)*(1-$A680))))))*(INPUT!$C$12-INPUT!$B$12))+INPUT!$B$12</f>
        <v>26.451442589847971</v>
      </c>
      <c r="K680">
        <f ca="1">((IF($A680&lt;=K$7,SQRT($A680*K$7),(1-SQRT(((1-K$7)*(1-$A680))))))*(INPUT!$C$13-INPUT!$B$13))+INPUT!$B$13</f>
        <v>23.150626193169625</v>
      </c>
      <c r="L680">
        <f ca="1">((IF($A680&lt;=L$7,SQRT($A680*L$7),(1-SQRT(((1-L$7)*(1-$A680))))))*(INPUT!$C$14-INPUT!$B$14))+INPUT!$B$14</f>
        <v>28.314287722691724</v>
      </c>
      <c r="M680">
        <f ca="1">((IF($A680&lt;=M$7,SQRT($A680*M$7),(1-SQRT(((1-M$7)*(1-$A680))))))*(INPUT!$C$15-INPUT!$B$15))+INPUT!$B$15</f>
        <v>26.528589693203511</v>
      </c>
      <c r="N680">
        <f t="shared" ca="1" si="23"/>
        <v>294.18519492420944</v>
      </c>
    </row>
    <row r="681" spans="1:14" x14ac:dyDescent="0.25">
      <c r="A681">
        <f t="shared" ca="1" si="22"/>
        <v>0.10926668127855543</v>
      </c>
      <c r="B681">
        <f ca="1">((IF($A681&lt;=B$7,SQRT($A681*B$7),(1-SQRT(((1-B$7)*(1-$A681))))))*(INPUT!$C$4-INPUT!$B$4))+INPUT!$B$4</f>
        <v>16.955590408227</v>
      </c>
      <c r="C681">
        <f ca="1">((IF($A681&lt;=C$7,SQRT($A681*C$7),(1-SQRT(((1-C$7)*(1-$A681))))))*(INPUT!$C$5-INPUT!$B$5))+INPUT!$B$5</f>
        <v>21.236823972075161</v>
      </c>
      <c r="D681">
        <f ca="1">((IF($A681&lt;=D$7,SQRT($A681*D$7),(1-SQRT(((1-D$7)*(1-$A681))))))*(INPUT!$C$6-INPUT!$B$6))+INPUT!$B$6</f>
        <v>21.61938270667725</v>
      </c>
      <c r="E681">
        <f ca="1">((IF($A681&lt;=E$7,SQRT($A681*E$7),(1-SQRT(((1-E$7)*(1-$A681))))))*(INPUT!$C$7-INPUT!$B$7))+INPUT!$B$7</f>
        <v>19.955590408227</v>
      </c>
      <c r="F681">
        <f ca="1">((IF($A681&lt;=F$7,SQRT($A681*F$7),(1-SQRT(((1-F$7)*(1-$A681))))))*(INPUT!$C$8-INPUT!$B$8))+INPUT!$B$8</f>
        <v>21.142241959653326</v>
      </c>
      <c r="G681">
        <f ca="1">((IF($A681&lt;=G$7,SQRT($A681*G$7),(1-SQRT(((1-G$7)*(1-$A681))))))*(INPUT!$C$9-INPUT!$B$9))+INPUT!$B$9</f>
        <v>19.765622477761358</v>
      </c>
      <c r="H681">
        <f ca="1">((IF($A681&lt;=H$7,SQRT($A681*H$7),(1-SQRT(((1-H$7)*(1-$A681))))))*(INPUT!$C$10-INPUT!$B$10))+INPUT!$B$10</f>
        <v>17.983330664823189</v>
      </c>
      <c r="I681">
        <f ca="1">((IF($A681&lt;=I$7,SQRT($A681*I$7),(1-SQRT(((1-I$7)*(1-$A681))))))*(INPUT!$C$11-INPUT!$B$11))+INPUT!$B$11</f>
        <v>18.322220443215461</v>
      </c>
      <c r="J681">
        <f ca="1">((IF($A681&lt;=J$7,SQRT($A681*J$7),(1-SQRT(((1-J$7)*(1-$A681))))))*(INPUT!$C$12-INPUT!$B$12))+INPUT!$B$12</f>
        <v>22.322220443215461</v>
      </c>
      <c r="K681">
        <f ca="1">((IF($A681&lt;=K$7,SQRT($A681*K$7),(1-SQRT(((1-K$7)*(1-$A681))))))*(INPUT!$C$13-INPUT!$B$13))+INPUT!$B$13</f>
        <v>18.090614084699091</v>
      </c>
      <c r="L681">
        <f ca="1">((IF($A681&lt;=L$7,SQRT($A681*L$7),(1-SQRT(((1-L$7)*(1-$A681))))))*(INPUT!$C$14-INPUT!$B$14))+INPUT!$B$14</f>
        <v>24.749133235576853</v>
      </c>
      <c r="M681">
        <f ca="1">((IF($A681&lt;=M$7,SQRT($A681*M$7),(1-SQRT(((1-M$7)*(1-$A681))))))*(INPUT!$C$15-INPUT!$B$15))+INPUT!$B$15</f>
        <v>22.290152986455418</v>
      </c>
      <c r="N681">
        <f t="shared" ca="1" si="23"/>
        <v>244.43292379060657</v>
      </c>
    </row>
    <row r="682" spans="1:14" x14ac:dyDescent="0.25">
      <c r="A682">
        <f t="shared" ca="1" si="22"/>
        <v>0.81785779008392523</v>
      </c>
      <c r="B682">
        <f ca="1">((IF($A682&lt;=B$7,SQRT($A682*B$7),(1-SQRT(((1-B$7)*(1-$A682))))))*(INPUT!$C$4-INPUT!$B$4))+INPUT!$B$4</f>
        <v>20.40313089489932</v>
      </c>
      <c r="C682">
        <f ca="1">((IF($A682&lt;=C$7,SQRT($A682*C$7),(1-SQRT(((1-C$7)*(1-$A682))))))*(INPUT!$C$5-INPUT!$B$5))+INPUT!$B$5</f>
        <v>24.475128251363522</v>
      </c>
      <c r="D682">
        <f ca="1">((IF($A682&lt;=D$7,SQRT($A682*D$7),(1-SQRT(((1-D$7)*(1-$A682))))))*(INPUT!$C$6-INPUT!$B$6))+INPUT!$B$6</f>
        <v>25.300798563159283</v>
      </c>
      <c r="E682">
        <f ca="1">((IF($A682&lt;=E$7,SQRT($A682*E$7),(1-SQRT(((1-E$7)*(1-$A682))))))*(INPUT!$C$7-INPUT!$B$7))+INPUT!$B$7</f>
        <v>23.40313089489932</v>
      </c>
      <c r="F682">
        <f ca="1">((IF($A682&lt;=F$7,SQRT($A682*F$7),(1-SQRT(((1-F$7)*(1-$A682))))))*(INPUT!$C$8-INPUT!$B$8))+INPUT!$B$8</f>
        <v>24.860889623898821</v>
      </c>
      <c r="G682">
        <f ca="1">((IF($A682&lt;=G$7,SQRT($A682*G$7),(1-SQRT(((1-G$7)*(1-$A682))))))*(INPUT!$C$9-INPUT!$B$9))+INPUT!$B$9</f>
        <v>24.662422985764479</v>
      </c>
      <c r="H682">
        <f ca="1">((IF($A682&lt;=H$7,SQRT($A682*H$7),(1-SQRT(((1-H$7)*(1-$A682))))))*(INPUT!$C$10-INPUT!$B$10))+INPUT!$B$10</f>
        <v>22.137064540332183</v>
      </c>
      <c r="I682">
        <f ca="1">((IF($A682&lt;=I$7,SQRT($A682*I$7),(1-SQRT(((1-I$7)*(1-$A682))))))*(INPUT!$C$11-INPUT!$B$11))+INPUT!$B$11</f>
        <v>22.043172971583967</v>
      </c>
      <c r="J682">
        <f ca="1">((IF($A682&lt;=J$7,SQRT($A682*J$7),(1-SQRT(((1-J$7)*(1-$A682))))))*(INPUT!$C$12-INPUT!$B$12))+INPUT!$B$12</f>
        <v>26.043172971583967</v>
      </c>
      <c r="K682">
        <f ca="1">((IF($A682&lt;=K$7,SQRT($A682*K$7),(1-SQRT(((1-K$7)*(1-$A682))))))*(INPUT!$C$13-INPUT!$B$13))+INPUT!$B$13</f>
        <v>22.694166883376525</v>
      </c>
      <c r="L682">
        <f ca="1">((IF($A682&lt;=L$7,SQRT($A682*L$7),(1-SQRT(((1-L$7)*(1-$A682))))))*(INPUT!$C$14-INPUT!$B$14))+INPUT!$B$14</f>
        <v>28.044242753244266</v>
      </c>
      <c r="M682">
        <f ca="1">((IF($A682&lt;=M$7,SQRT($A682*M$7),(1-SQRT(((1-M$7)*(1-$A682))))))*(INPUT!$C$15-INPUT!$B$15))+INPUT!$B$15</f>
        <v>26.292875119196843</v>
      </c>
      <c r="N682">
        <f t="shared" ca="1" si="23"/>
        <v>290.36019645330242</v>
      </c>
    </row>
    <row r="683" spans="1:14" x14ac:dyDescent="0.25">
      <c r="A683">
        <f t="shared" ca="1" si="22"/>
        <v>0.65570977175504386</v>
      </c>
      <c r="B683">
        <f ca="1">((IF($A683&lt;=B$7,SQRT($A683*B$7),(1-SQRT(((1-B$7)*(1-$A683))))))*(INPUT!$C$4-INPUT!$B$4))+INPUT!$B$4</f>
        <v>19.790599337392614</v>
      </c>
      <c r="C683">
        <f ca="1">((IF($A683&lt;=C$7,SQRT($A683*C$7),(1-SQRT(((1-C$7)*(1-$A683))))))*(INPUT!$C$5-INPUT!$B$5))+INPUT!$B$5</f>
        <v>23.528666252206008</v>
      </c>
      <c r="D683">
        <f ca="1">((IF($A683&lt;=D$7,SQRT($A683*D$7),(1-SQRT(((1-D$7)*(1-$A683))))))*(INPUT!$C$6-INPUT!$B$6))+INPUT!$B$6</f>
        <v>24.28898812588827</v>
      </c>
      <c r="E683">
        <f ca="1">((IF($A683&lt;=E$7,SQRT($A683*E$7),(1-SQRT(((1-E$7)*(1-$A683))))))*(INPUT!$C$7-INPUT!$B$7))+INPUT!$B$7</f>
        <v>22.790599337392614</v>
      </c>
      <c r="F683">
        <f ca="1">((IF($A683&lt;=F$7,SQRT($A683*F$7),(1-SQRT(((1-F$7)*(1-$A683))))))*(INPUT!$C$8-INPUT!$B$8))+INPUT!$B$8</f>
        <v>24.247838642118474</v>
      </c>
      <c r="G683">
        <f ca="1">((IF($A683&lt;=G$7,SQRT($A683*G$7),(1-SQRT(((1-G$7)*(1-$A683))))))*(INPUT!$C$9-INPUT!$B$9))+INPUT!$B$9</f>
        <v>23.774930554836196</v>
      </c>
      <c r="H683">
        <f ca="1">((IF($A683&lt;=H$7,SQRT($A683*H$7),(1-SQRT(((1-H$7)*(1-$A683))))))*(INPUT!$C$10-INPUT!$B$10))+INPUT!$B$10</f>
        <v>21.063877508127696</v>
      </c>
      <c r="I683">
        <f ca="1">((IF($A683&lt;=I$7,SQRT($A683*I$7),(1-SQRT(((1-I$7)*(1-$A683))))))*(INPUT!$C$11-INPUT!$B$11))+INPUT!$B$11</f>
        <v>20.934790170758969</v>
      </c>
      <c r="J683">
        <f ca="1">((IF($A683&lt;=J$7,SQRT($A683*J$7),(1-SQRT(((1-J$7)*(1-$A683))))))*(INPUT!$C$12-INPUT!$B$12))+INPUT!$B$12</f>
        <v>24.934790170758969</v>
      </c>
      <c r="K683">
        <f ca="1">((IF($A683&lt;=K$7,SQRT($A683*K$7),(1-SQRT(((1-K$7)*(1-$A683))))))*(INPUT!$C$13-INPUT!$B$13))+INPUT!$B$13</f>
        <v>21.454957239508371</v>
      </c>
      <c r="L683">
        <f ca="1">((IF($A683&lt;=L$7,SQRT($A683*L$7),(1-SQRT(((1-L$7)*(1-$A683))))))*(INPUT!$C$14-INPUT!$B$14))+INPUT!$B$14</f>
        <v>27.311116441133223</v>
      </c>
      <c r="M683">
        <f ca="1">((IF($A683&lt;=M$7,SQRT($A683*M$7),(1-SQRT(((1-M$7)*(1-$A683))))))*(INPUT!$C$15-INPUT!$B$15))+INPUT!$B$15</f>
        <v>25.610175491394372</v>
      </c>
      <c r="N683">
        <f t="shared" ca="1" si="23"/>
        <v>279.73132927151573</v>
      </c>
    </row>
    <row r="684" spans="1:14" x14ac:dyDescent="0.25">
      <c r="A684">
        <f t="shared" ca="1" si="22"/>
        <v>0.52290663095718526</v>
      </c>
      <c r="B684">
        <f ca="1">((IF($A684&lt;=B$7,SQRT($A684*B$7),(1-SQRT(((1-B$7)*(1-$A684))))))*(INPUT!$C$4-INPUT!$B$4))+INPUT!$B$4</f>
        <v>19.278052370355169</v>
      </c>
      <c r="C684">
        <f ca="1">((IF($A684&lt;=C$7,SQRT($A684*C$7),(1-SQRT(((1-C$7)*(1-$A684))))))*(INPUT!$C$5-INPUT!$B$5))+INPUT!$B$5</f>
        <v>22.913648581375003</v>
      </c>
      <c r="D684">
        <f ca="1">((IF($A684&lt;=D$7,SQRT($A684*D$7),(1-SQRT(((1-D$7)*(1-$A684))))))*(INPUT!$C$6-INPUT!$B$6))+INPUT!$B$6</f>
        <v>23.631506579870745</v>
      </c>
      <c r="E684">
        <f ca="1">((IF($A684&lt;=E$7,SQRT($A684*E$7),(1-SQRT(((1-E$7)*(1-$A684))))))*(INPUT!$C$7-INPUT!$B$7))+INPUT!$B$7</f>
        <v>22.278052370355169</v>
      </c>
      <c r="F684">
        <f ca="1">((IF($A684&lt;=F$7,SQRT($A684*F$7),(1-SQRT(((1-F$7)*(1-$A684))))))*(INPUT!$C$8-INPUT!$B$8))+INPUT!$B$8</f>
        <v>23.686371570863944</v>
      </c>
      <c r="G684">
        <f ca="1">((IF($A684&lt;=G$7,SQRT($A684*G$7),(1-SQRT(((1-G$7)*(1-$A684))))))*(INPUT!$C$9-INPUT!$B$9))+INPUT!$B$9</f>
        <v>23.050079682698648</v>
      </c>
      <c r="H684">
        <f ca="1">((IF($A684&lt;=H$7,SQRT($A684*H$7),(1-SQRT(((1-H$7)*(1-$A684))))))*(INPUT!$C$10-INPUT!$B$10))+INPUT!$B$10</f>
        <v>20.366513018586687</v>
      </c>
      <c r="I684">
        <f ca="1">((IF($A684&lt;=I$7,SQRT($A684*I$7),(1-SQRT(((1-I$7)*(1-$A684))))))*(INPUT!$C$11-INPUT!$B$11))+INPUT!$B$11</f>
        <v>20.214555222964631</v>
      </c>
      <c r="J684">
        <f ca="1">((IF($A684&lt;=J$7,SQRT($A684*J$7),(1-SQRT(((1-J$7)*(1-$A684))))))*(INPUT!$C$12-INPUT!$B$12))+INPUT!$B$12</f>
        <v>24.214555222964631</v>
      </c>
      <c r="K684">
        <f ca="1">((IF($A684&lt;=K$7,SQRT($A684*K$7),(1-SQRT(((1-K$7)*(1-$A684))))))*(INPUT!$C$13-INPUT!$B$13))+INPUT!$B$13</f>
        <v>20.649710087988794</v>
      </c>
      <c r="L684">
        <f ca="1">((IF($A684&lt;=L$7,SQRT($A684*L$7),(1-SQRT(((1-L$7)*(1-$A684))))))*(INPUT!$C$14-INPUT!$B$14))+INPUT!$B$14</f>
        <v>26.826406364567305</v>
      </c>
      <c r="M684">
        <f ca="1">((IF($A684&lt;=M$7,SQRT($A684*M$7),(1-SQRT(((1-M$7)*(1-$A684))))))*(INPUT!$C$15-INPUT!$B$15))+INPUT!$B$15</f>
        <v>25.009941944368705</v>
      </c>
      <c r="N684">
        <f t="shared" ca="1" si="23"/>
        <v>272.11939301695941</v>
      </c>
    </row>
    <row r="685" spans="1:14" x14ac:dyDescent="0.25">
      <c r="A685">
        <f t="shared" ca="1" si="22"/>
        <v>0.89297290834518761</v>
      </c>
      <c r="B685">
        <f ca="1">((IF($A685&lt;=B$7,SQRT($A685*B$7),(1-SQRT(((1-B$7)*(1-$A685))))))*(INPUT!$C$4-INPUT!$B$4))+INPUT!$B$4</f>
        <v>20.775916962307143</v>
      </c>
      <c r="C685">
        <f ca="1">((IF($A685&lt;=C$7,SQRT($A685*C$7),(1-SQRT(((1-C$7)*(1-$A685))))))*(INPUT!$C$5-INPUT!$B$5))+INPUT!$B$5</f>
        <v>25.064554777856415</v>
      </c>
      <c r="D685">
        <f ca="1">((IF($A685&lt;=D$7,SQRT($A685*D$7),(1-SQRT(((1-D$7)*(1-$A685))))))*(INPUT!$C$6-INPUT!$B$6))+INPUT!$B$6</f>
        <v>25.930922025105751</v>
      </c>
      <c r="E685">
        <f ca="1">((IF($A685&lt;=E$7,SQRT($A685*E$7),(1-SQRT(((1-E$7)*(1-$A685))))))*(INPUT!$C$7-INPUT!$B$7))+INPUT!$B$7</f>
        <v>23.775916962307143</v>
      </c>
      <c r="F685">
        <f ca="1">((IF($A685&lt;=F$7,SQRT($A685*F$7),(1-SQRT(((1-F$7)*(1-$A685))))))*(INPUT!$C$8-INPUT!$B$8))+INPUT!$B$8</f>
        <v>25.134442583311952</v>
      </c>
      <c r="G685">
        <f ca="1">((IF($A685&lt;=G$7,SQRT($A685*G$7),(1-SQRT(((1-G$7)*(1-$A685))))))*(INPUT!$C$9-INPUT!$B$9))+INPUT!$B$9</f>
        <v>25.208125911330718</v>
      </c>
      <c r="H685">
        <f ca="1">((IF($A685&lt;=H$7,SQRT($A685*H$7),(1-SQRT(((1-H$7)*(1-$A685))))))*(INPUT!$C$10-INPUT!$B$10))+INPUT!$B$10</f>
        <v>22.805411399722818</v>
      </c>
      <c r="I685">
        <f ca="1">((IF($A685&lt;=I$7,SQRT($A685*I$7),(1-SQRT(((1-I$7)*(1-$A685))))))*(INPUT!$C$11-INPUT!$B$11))+INPUT!$B$11</f>
        <v>22.733438639826623</v>
      </c>
      <c r="J685">
        <f ca="1">((IF($A685&lt;=J$7,SQRT($A685*J$7),(1-SQRT(((1-J$7)*(1-$A685))))))*(INPUT!$C$12-INPUT!$B$12))+INPUT!$B$12</f>
        <v>26.733438639826623</v>
      </c>
      <c r="K685">
        <f ca="1">((IF($A685&lt;=K$7,SQRT($A685*K$7),(1-SQRT(((1-K$7)*(1-$A685))))))*(INPUT!$C$13-INPUT!$B$13))+INPUT!$B$13</f>
        <v>23.465907361738971</v>
      </c>
      <c r="L685">
        <f ca="1">((IF($A685&lt;=L$7,SQRT($A685*L$7),(1-SQRT(((1-L$7)*(1-$A685))))))*(INPUT!$C$14-INPUT!$B$14))+INPUT!$B$14</f>
        <v>28.500810577428236</v>
      </c>
      <c r="M685">
        <f ca="1">((IF($A685&lt;=M$7,SQRT($A685*M$7),(1-SQRT(((1-M$7)*(1-$A685))))))*(INPUT!$C$15-INPUT!$B$15))+INPUT!$B$15</f>
        <v>26.691400188569098</v>
      </c>
      <c r="N685">
        <f t="shared" ca="1" si="23"/>
        <v>296.8202860293315</v>
      </c>
    </row>
    <row r="686" spans="1:14" x14ac:dyDescent="0.25">
      <c r="A686">
        <f t="shared" ca="1" si="22"/>
        <v>0.65738427125132659</v>
      </c>
      <c r="B686">
        <f ca="1">((IF($A686&lt;=B$7,SQRT($A686*B$7),(1-SQRT(((1-B$7)*(1-$A686))))))*(INPUT!$C$4-INPUT!$B$4))+INPUT!$B$4</f>
        <v>19.796712363045799</v>
      </c>
      <c r="C686">
        <f ca="1">((IF($A686&lt;=C$7,SQRT($A686*C$7),(1-SQRT(((1-C$7)*(1-$A686))))))*(INPUT!$C$5-INPUT!$B$5))+INPUT!$B$5</f>
        <v>23.537118179001258</v>
      </c>
      <c r="D686">
        <f ca="1">((IF($A686&lt;=D$7,SQRT($A686*D$7),(1-SQRT(((1-D$7)*(1-$A686))))))*(INPUT!$C$6-INPUT!$B$6))+INPUT!$B$6</f>
        <v>24.298023615695673</v>
      </c>
      <c r="E686">
        <f ca="1">((IF($A686&lt;=E$7,SQRT($A686*E$7),(1-SQRT(((1-E$7)*(1-$A686))))))*(INPUT!$C$7-INPUT!$B$7))+INPUT!$B$7</f>
        <v>22.796712363045799</v>
      </c>
      <c r="F686">
        <f ca="1">((IF($A686&lt;=F$7,SQRT($A686*F$7),(1-SQRT(((1-F$7)*(1-$A686))))))*(INPUT!$C$8-INPUT!$B$8))+INPUT!$B$8</f>
        <v>24.254535126208189</v>
      </c>
      <c r="G686">
        <f ca="1">((IF($A686&lt;=G$7,SQRT($A686*G$7),(1-SQRT(((1-G$7)*(1-$A686))))))*(INPUT!$C$9-INPUT!$B$9))+INPUT!$B$9</f>
        <v>23.783575678622071</v>
      </c>
      <c r="H686">
        <f ca="1">((IF($A686&lt;=H$7,SQRT($A686*H$7),(1-SQRT(((1-H$7)*(1-$A686))))))*(INPUT!$C$10-INPUT!$B$10))+INPUT!$B$10</f>
        <v>21.073461092298931</v>
      </c>
      <c r="I686">
        <f ca="1">((IF($A686&lt;=I$7,SQRT($A686*I$7),(1-SQRT(((1-I$7)*(1-$A686))))))*(INPUT!$C$11-INPUT!$B$11))+INPUT!$B$11</f>
        <v>20.944688053930214</v>
      </c>
      <c r="J686">
        <f ca="1">((IF($A686&lt;=J$7,SQRT($A686*J$7),(1-SQRT(((1-J$7)*(1-$A686))))))*(INPUT!$C$12-INPUT!$B$12))+INPUT!$B$12</f>
        <v>24.944688053930214</v>
      </c>
      <c r="K686">
        <f ca="1">((IF($A686&lt;=K$7,SQRT($A686*K$7),(1-SQRT(((1-K$7)*(1-$A686))))))*(INPUT!$C$13-INPUT!$B$13))+INPUT!$B$13</f>
        <v>21.466023409310498</v>
      </c>
      <c r="L686">
        <f ca="1">((IF($A686&lt;=L$7,SQRT($A686*L$7),(1-SQRT(((1-L$7)*(1-$A686))))))*(INPUT!$C$14-INPUT!$B$14))+INPUT!$B$14</f>
        <v>27.317663275477493</v>
      </c>
      <c r="M686">
        <f ca="1">((IF($A686&lt;=M$7,SQRT($A686*M$7),(1-SQRT(((1-M$7)*(1-$A686))))))*(INPUT!$C$15-INPUT!$B$15))+INPUT!$B$15</f>
        <v>25.617334334011431</v>
      </c>
      <c r="N686">
        <f t="shared" ca="1" si="23"/>
        <v>279.83053554457757</v>
      </c>
    </row>
    <row r="687" spans="1:14" x14ac:dyDescent="0.25">
      <c r="A687">
        <f t="shared" ca="1" si="22"/>
        <v>0.89311788098239597</v>
      </c>
      <c r="B687">
        <f ca="1">((IF($A687&lt;=B$7,SQRT($A687*B$7),(1-SQRT(((1-B$7)*(1-$A687))))))*(INPUT!$C$4-INPUT!$B$4))+INPUT!$B$4</f>
        <v>20.776746278874878</v>
      </c>
      <c r="C687">
        <f ca="1">((IF($A687&lt;=C$7,SQRT($A687*C$7),(1-SQRT(((1-C$7)*(1-$A687))))))*(INPUT!$C$5-INPUT!$B$5))+INPUT!$B$5</f>
        <v>25.065866042484092</v>
      </c>
      <c r="D687">
        <f ca="1">((IF($A687&lt;=D$7,SQRT($A687*D$7),(1-SQRT(((1-D$7)*(1-$A687))))))*(INPUT!$C$6-INPUT!$B$6))+INPUT!$B$6</f>
        <v>25.932323825957226</v>
      </c>
      <c r="E687">
        <f ca="1">((IF($A687&lt;=E$7,SQRT($A687*E$7),(1-SQRT(((1-E$7)*(1-$A687))))))*(INPUT!$C$7-INPUT!$B$7))+INPUT!$B$7</f>
        <v>23.776746278874878</v>
      </c>
      <c r="F687">
        <f ca="1">((IF($A687&lt;=F$7,SQRT($A687*F$7),(1-SQRT(((1-F$7)*(1-$A687))))))*(INPUT!$C$8-INPUT!$B$8))+INPUT!$B$8</f>
        <v>25.135028998680749</v>
      </c>
      <c r="G687">
        <f ca="1">((IF($A687&lt;=G$7,SQRT($A687*G$7),(1-SQRT(((1-G$7)*(1-$A687))))))*(INPUT!$C$9-INPUT!$B$9))+INPUT!$B$9</f>
        <v>25.209339906479144</v>
      </c>
      <c r="H687">
        <f ca="1">((IF($A687&lt;=H$7,SQRT($A687*H$7),(1-SQRT(((1-H$7)*(1-$A687))))))*(INPUT!$C$10-INPUT!$B$10))+INPUT!$B$10</f>
        <v>22.806898234054749</v>
      </c>
      <c r="I687">
        <f ca="1">((IF($A687&lt;=I$7,SQRT($A687*I$7),(1-SQRT(((1-I$7)*(1-$A687))))))*(INPUT!$C$11-INPUT!$B$11))+INPUT!$B$11</f>
        <v>22.734974235721591</v>
      </c>
      <c r="J687">
        <f ca="1">((IF($A687&lt;=J$7,SQRT($A687*J$7),(1-SQRT(((1-J$7)*(1-$A687))))))*(INPUT!$C$12-INPUT!$B$12))+INPUT!$B$12</f>
        <v>26.734974235721591</v>
      </c>
      <c r="K687">
        <f ca="1">((IF($A687&lt;=K$7,SQRT($A687*K$7),(1-SQRT(((1-K$7)*(1-$A687))))))*(INPUT!$C$13-INPUT!$B$13))+INPUT!$B$13</f>
        <v>23.467624210142532</v>
      </c>
      <c r="L687">
        <f ca="1">((IF($A687&lt;=L$7,SQRT($A687*L$7),(1-SQRT(((1-L$7)*(1-$A687))))))*(INPUT!$C$14-INPUT!$B$14))+INPUT!$B$14</f>
        <v>28.501826278641332</v>
      </c>
      <c r="M687">
        <f ca="1">((IF($A687&lt;=M$7,SQRT($A687*M$7),(1-SQRT(((1-M$7)*(1-$A687))))))*(INPUT!$C$15-INPUT!$B$15))+INPUT!$B$15</f>
        <v>26.692286765272421</v>
      </c>
      <c r="N687">
        <f t="shared" ca="1" si="23"/>
        <v>296.83463529090517</v>
      </c>
    </row>
    <row r="688" spans="1:14" x14ac:dyDescent="0.25">
      <c r="A688">
        <f t="shared" ca="1" si="22"/>
        <v>0.95825786673565894</v>
      </c>
      <c r="B688">
        <f ca="1">((IF($A688&lt;=B$7,SQRT($A688*B$7),(1-SQRT(((1-B$7)*(1-$A688))))))*(INPUT!$C$4-INPUT!$B$4))+INPUT!$B$4</f>
        <v>21.235546034282788</v>
      </c>
      <c r="C688">
        <f ca="1">((IF($A688&lt;=C$7,SQRT($A688*C$7),(1-SQRT(((1-C$7)*(1-$A688))))))*(INPUT!$C$5-INPUT!$B$5))+INPUT!$B$5</f>
        <v>25.791292150992664</v>
      </c>
      <c r="D688">
        <f ca="1">((IF($A688&lt;=D$7,SQRT($A688*D$7),(1-SQRT(((1-D$7)*(1-$A688))))))*(INPUT!$C$6-INPUT!$B$6))+INPUT!$B$6</f>
        <v>26.707836956660017</v>
      </c>
      <c r="E688">
        <f ca="1">((IF($A688&lt;=E$7,SQRT($A688*E$7),(1-SQRT(((1-E$7)*(1-$A688))))))*(INPUT!$C$7-INPUT!$B$7))+INPUT!$B$7</f>
        <v>24.235546034282788</v>
      </c>
      <c r="F688">
        <f ca="1">((IF($A688&lt;=F$7,SQRT($A688*F$7),(1-SQRT(((1-F$7)*(1-$A688))))))*(INPUT!$C$8-INPUT!$B$8))+INPUT!$B$8</f>
        <v>25.459449416936408</v>
      </c>
      <c r="G688">
        <f ca="1">((IF($A688&lt;=G$7,SQRT($A688*G$7),(1-SQRT(((1-G$7)*(1-$A688))))))*(INPUT!$C$9-INPUT!$B$9))+INPUT!$B$9</f>
        <v>25.880953978636164</v>
      </c>
      <c r="H688">
        <f ca="1">((IF($A688&lt;=H$7,SQRT($A688*H$7),(1-SQRT(((1-H$7)*(1-$A688))))))*(INPUT!$C$10-INPUT!$B$10))+INPUT!$B$10</f>
        <v>23.62945412448348</v>
      </c>
      <c r="I688">
        <f ca="1">((IF($A688&lt;=I$7,SQRT($A688*I$7),(1-SQRT(((1-I$7)*(1-$A688))))))*(INPUT!$C$11-INPUT!$B$11))+INPUT!$B$11</f>
        <v>23.584506306376333</v>
      </c>
      <c r="J688">
        <f ca="1">((IF($A688&lt;=J$7,SQRT($A688*J$7),(1-SQRT(((1-J$7)*(1-$A688))))))*(INPUT!$C$12-INPUT!$B$12))+INPUT!$B$12</f>
        <v>27.584506306376333</v>
      </c>
      <c r="K688">
        <f ca="1">((IF($A688&lt;=K$7,SQRT($A688*K$7),(1-SQRT(((1-K$7)*(1-$A688))))))*(INPUT!$C$13-INPUT!$B$13))+INPUT!$B$13</f>
        <v>24.41742993966761</v>
      </c>
      <c r="L688">
        <f ca="1">((IF($A688&lt;=L$7,SQRT($A688*L$7),(1-SQRT(((1-L$7)*(1-$A688))))))*(INPUT!$C$14-INPUT!$B$14))+INPUT!$B$14</f>
        <v>29.06373892607288</v>
      </c>
      <c r="M688">
        <f ca="1">((IF($A688&lt;=M$7,SQRT($A688*M$7),(1-SQRT(((1-M$7)*(1-$A688))))))*(INPUT!$C$15-INPUT!$B$15))+INPUT!$B$15</f>
        <v>27.182764334950157</v>
      </c>
      <c r="N688">
        <f t="shared" ca="1" si="23"/>
        <v>304.77302450971763</v>
      </c>
    </row>
    <row r="689" spans="1:14" x14ac:dyDescent="0.25">
      <c r="A689">
        <f t="shared" ca="1" si="22"/>
        <v>0.95509794954935201</v>
      </c>
      <c r="B689">
        <f ca="1">((IF($A689&lt;=B$7,SQRT($A689*B$7),(1-SQRT(((1-B$7)*(1-$A689))))))*(INPUT!$C$4-INPUT!$B$4))+INPUT!$B$4</f>
        <v>21.207138911089039</v>
      </c>
      <c r="C689">
        <f ca="1">((IF($A689&lt;=C$7,SQRT($A689*C$7),(1-SQRT(((1-C$7)*(1-$A689))))))*(INPUT!$C$5-INPUT!$B$5))+INPUT!$B$5</f>
        <v>25.746376545460048</v>
      </c>
      <c r="D689">
        <f ca="1">((IF($A689&lt;=D$7,SQRT($A689*D$7),(1-SQRT(((1-D$7)*(1-$A689))))))*(INPUT!$C$6-INPUT!$B$6))+INPUT!$B$6</f>
        <v>26.659820154596439</v>
      </c>
      <c r="E689">
        <f ca="1">((IF($A689&lt;=E$7,SQRT($A689*E$7),(1-SQRT(((1-E$7)*(1-$A689))))))*(INPUT!$C$7-INPUT!$B$7))+INPUT!$B$7</f>
        <v>24.207138911089039</v>
      </c>
      <c r="F689">
        <f ca="1">((IF($A689&lt;=F$7,SQRT($A689*F$7),(1-SQRT(((1-F$7)*(1-$A689))))))*(INPUT!$C$8-INPUT!$B$8))+INPUT!$B$8</f>
        <v>25.439362547492109</v>
      </c>
      <c r="G689">
        <f ca="1">((IF($A689&lt;=G$7,SQRT($A689*G$7),(1-SQRT(((1-G$7)*(1-$A689))))))*(INPUT!$C$9-INPUT!$B$9))+INPUT!$B$9</f>
        <v>25.839370208240613</v>
      </c>
      <c r="H689">
        <f ca="1">((IF($A689&lt;=H$7,SQRT($A689*H$7),(1-SQRT(((1-H$7)*(1-$A689))))))*(INPUT!$C$10-INPUT!$B$10))+INPUT!$B$10</f>
        <v>23.5785246149584</v>
      </c>
      <c r="I689">
        <f ca="1">((IF($A689&lt;=I$7,SQRT($A689*I$7),(1-SQRT(((1-I$7)*(1-$A689))))))*(INPUT!$C$11-INPUT!$B$11))+INPUT!$B$11</f>
        <v>23.531906535117365</v>
      </c>
      <c r="J689">
        <f ca="1">((IF($A689&lt;=J$7,SQRT($A689*J$7),(1-SQRT(((1-J$7)*(1-$A689))))))*(INPUT!$C$12-INPUT!$B$12))+INPUT!$B$12</f>
        <v>27.531906535117365</v>
      </c>
      <c r="K689">
        <f ca="1">((IF($A689&lt;=K$7,SQRT($A689*K$7),(1-SQRT(((1-K$7)*(1-$A689))))))*(INPUT!$C$13-INPUT!$B$13))+INPUT!$B$13</f>
        <v>24.358621607599613</v>
      </c>
      <c r="L689">
        <f ca="1">((IF($A689&lt;=L$7,SQRT($A689*L$7),(1-SQRT(((1-L$7)*(1-$A689))))))*(INPUT!$C$14-INPUT!$B$14))+INPUT!$B$14</f>
        <v>29.028947447630351</v>
      </c>
      <c r="M689">
        <f ca="1">((IF($A689&lt;=M$7,SQRT($A689*M$7),(1-SQRT(((1-M$7)*(1-$A689))))))*(INPUT!$C$15-INPUT!$B$15))+INPUT!$B$15</f>
        <v>27.152395842854482</v>
      </c>
      <c r="N689">
        <f t="shared" ca="1" si="23"/>
        <v>304.2815098612449</v>
      </c>
    </row>
    <row r="690" spans="1:14" x14ac:dyDescent="0.25">
      <c r="A690">
        <f t="shared" ca="1" si="22"/>
        <v>0.55479247772678664</v>
      </c>
      <c r="B690">
        <f ca="1">((IF($A690&lt;=B$7,SQRT($A690*B$7),(1-SQRT(((1-B$7)*(1-$A690))))))*(INPUT!$C$4-INPUT!$B$4))+INPUT!$B$4</f>
        <v>19.406556106580005</v>
      </c>
      <c r="C690">
        <f ca="1">((IF($A690&lt;=C$7,SQRT($A690*C$7),(1-SQRT(((1-C$7)*(1-$A690))))))*(INPUT!$C$5-INPUT!$B$5))+INPUT!$B$5</f>
        <v>23.052562441334572</v>
      </c>
      <c r="D690">
        <f ca="1">((IF($A690&lt;=D$7,SQRT($A690*D$7),(1-SQRT(((1-D$7)*(1-$A690))))))*(INPUT!$C$6-INPUT!$B$6))+INPUT!$B$6</f>
        <v>23.780011742797317</v>
      </c>
      <c r="E690">
        <f ca="1">((IF($A690&lt;=E$7,SQRT($A690*E$7),(1-SQRT(((1-E$7)*(1-$A690))))))*(INPUT!$C$7-INPUT!$B$7))+INPUT!$B$7</f>
        <v>22.406556106580005</v>
      </c>
      <c r="F690">
        <f ca="1">((IF($A690&lt;=F$7,SQRT($A690*F$7),(1-SQRT(((1-F$7)*(1-$A690))))))*(INPUT!$C$8-INPUT!$B$8))+INPUT!$B$8</f>
        <v>23.827140360972017</v>
      </c>
      <c r="G690">
        <f ca="1">((IF($A690&lt;=G$7,SQRT($A690*G$7),(1-SQRT(((1-G$7)*(1-$A690))))))*(INPUT!$C$9-INPUT!$B$9))+INPUT!$B$9</f>
        <v>23.231811409283424</v>
      </c>
      <c r="H690">
        <f ca="1">((IF($A690&lt;=H$7,SQRT($A690*H$7),(1-SQRT(((1-H$7)*(1-$A690))))))*(INPUT!$C$10-INPUT!$B$10))+INPUT!$B$10</f>
        <v>20.524026530206573</v>
      </c>
      <c r="I690">
        <f ca="1">((IF($A690&lt;=I$7,SQRT($A690*I$7),(1-SQRT(((1-I$7)*(1-$A690))))))*(INPUT!$C$11-INPUT!$B$11))+INPUT!$B$11</f>
        <v>20.377234478246358</v>
      </c>
      <c r="J690">
        <f ca="1">((IF($A690&lt;=J$7,SQRT($A690*J$7),(1-SQRT(((1-J$7)*(1-$A690))))))*(INPUT!$C$12-INPUT!$B$12))+INPUT!$B$12</f>
        <v>24.377234478246358</v>
      </c>
      <c r="K690">
        <f ca="1">((IF($A690&lt;=K$7,SQRT($A690*K$7),(1-SQRT(((1-K$7)*(1-$A690))))))*(INPUT!$C$13-INPUT!$B$13))+INPUT!$B$13</f>
        <v>20.831591024658284</v>
      </c>
      <c r="L690">
        <f ca="1">((IF($A690&lt;=L$7,SQRT($A690*L$7),(1-SQRT(((1-L$7)*(1-$A690))))))*(INPUT!$C$14-INPUT!$B$14))+INPUT!$B$14</f>
        <v>26.941343600391878</v>
      </c>
      <c r="M690">
        <f ca="1">((IF($A690&lt;=M$7,SQRT($A690*M$7),(1-SQRT(((1-M$7)*(1-$A690))))))*(INPUT!$C$15-INPUT!$B$15))+INPUT!$B$15</f>
        <v>25.160430111035879</v>
      </c>
      <c r="N690">
        <f t="shared" ca="1" si="23"/>
        <v>273.91649839033266</v>
      </c>
    </row>
    <row r="691" spans="1:14" x14ac:dyDescent="0.25">
      <c r="A691">
        <f t="shared" ca="1" si="22"/>
        <v>0.218665637795595</v>
      </c>
      <c r="B691">
        <f ca="1">((IF($A691&lt;=B$7,SQRT($A691*B$7),(1-SQRT(((1-B$7)*(1-$A691))))))*(INPUT!$C$4-INPUT!$B$4))+INPUT!$B$4</f>
        <v>17.766459347766713</v>
      </c>
      <c r="C691">
        <f ca="1">((IF($A691&lt;=C$7,SQRT($A691*C$7),(1-SQRT(((1-C$7)*(1-$A691))))))*(INPUT!$C$5-INPUT!$B$5))+INPUT!$B$5</f>
        <v>21.749662518641333</v>
      </c>
      <c r="D691">
        <f ca="1">((IF($A691&lt;=D$7,SQRT($A691*D$7),(1-SQRT(((1-D$7)*(1-$A691))))))*(INPUT!$C$6-INPUT!$B$6))+INPUT!$B$6</f>
        <v>22.290845980657426</v>
      </c>
      <c r="E691">
        <f ca="1">((IF($A691&lt;=E$7,SQRT($A691*E$7),(1-SQRT(((1-E$7)*(1-$A691))))))*(INPUT!$C$7-INPUT!$B$7))+INPUT!$B$7</f>
        <v>20.766459347766713</v>
      </c>
      <c r="F691">
        <f ca="1">((IF($A691&lt;=F$7,SQRT($A691*F$7),(1-SQRT(((1-F$7)*(1-$A691))))))*(INPUT!$C$8-INPUT!$B$8))+INPUT!$B$8</f>
        <v>22.030504378385714</v>
      </c>
      <c r="G691">
        <f ca="1">((IF($A691&lt;=G$7,SQRT($A691*G$7),(1-SQRT(((1-G$7)*(1-$A691))))))*(INPUT!$C$9-INPUT!$B$9))+INPUT!$B$9</f>
        <v>20.912364329365513</v>
      </c>
      <c r="H691">
        <f ca="1">((IF($A691&lt;=H$7,SQRT($A691*H$7),(1-SQRT(((1-H$7)*(1-$A691))))))*(INPUT!$C$10-INPUT!$B$10))+INPUT!$B$10</f>
        <v>18.805701865958216</v>
      </c>
      <c r="I691">
        <f ca="1">((IF($A691&lt;=I$7,SQRT($A691*I$7),(1-SQRT(((1-I$7)*(1-$A691))))))*(INPUT!$C$11-INPUT!$B$11))+INPUT!$B$11</f>
        <v>18.870467910638812</v>
      </c>
      <c r="J691">
        <f ca="1">((IF($A691&lt;=J$7,SQRT($A691*J$7),(1-SQRT(((1-J$7)*(1-$A691))))))*(INPUT!$C$12-INPUT!$B$12))+INPUT!$B$12</f>
        <v>22.870467910638812</v>
      </c>
      <c r="K691">
        <f ca="1">((IF($A691&lt;=K$7,SQRT($A691*K$7),(1-SQRT(((1-K$7)*(1-$A691))))))*(INPUT!$C$13-INPUT!$B$13))+INPUT!$B$13</f>
        <v>18.95746944393747</v>
      </c>
      <c r="L691">
        <f ca="1">((IF($A691&lt;=L$7,SQRT($A691*L$7),(1-SQRT(((1-L$7)*(1-$A691))))))*(INPUT!$C$14-INPUT!$B$14))+INPUT!$B$14</f>
        <v>25.474396463438438</v>
      </c>
      <c r="M691">
        <f ca="1">((IF($A691&lt;=M$7,SQRT($A691*M$7),(1-SQRT(((1-M$7)*(1-$A691))))))*(INPUT!$C$15-INPUT!$B$15))+INPUT!$B$15</f>
        <v>23.239745455153624</v>
      </c>
      <c r="N691">
        <f t="shared" ca="1" si="23"/>
        <v>253.73454495234876</v>
      </c>
    </row>
    <row r="692" spans="1:14" x14ac:dyDescent="0.25">
      <c r="A692">
        <f t="shared" ca="1" si="22"/>
        <v>0.23731685126717494</v>
      </c>
      <c r="B692">
        <f ca="1">((IF($A692&lt;=B$7,SQRT($A692*B$7),(1-SQRT(((1-B$7)*(1-$A692))))))*(INPUT!$C$4-INPUT!$B$4))+INPUT!$B$4</f>
        <v>17.88202876362314</v>
      </c>
      <c r="C692">
        <f ca="1">((IF($A692&lt;=C$7,SQRT($A692*C$7),(1-SQRT(((1-C$7)*(1-$A692))))))*(INPUT!$C$5-INPUT!$B$5))+INPUT!$B$5</f>
        <v>21.82275503503363</v>
      </c>
      <c r="D692">
        <f ca="1">((IF($A692&lt;=D$7,SQRT($A692*D$7),(1-SQRT(((1-D$7)*(1-$A692))))))*(INPUT!$C$6-INPUT!$B$6))+INPUT!$B$6</f>
        <v>22.386546548972426</v>
      </c>
      <c r="E692">
        <f ca="1">((IF($A692&lt;=E$7,SQRT($A692*E$7),(1-SQRT(((1-E$7)*(1-$A692))))))*(INPUT!$C$7-INPUT!$B$7))+INPUT!$B$7</f>
        <v>20.88202876362314</v>
      </c>
      <c r="F692">
        <f ca="1">((IF($A692&lt;=F$7,SQRT($A692*F$7),(1-SQRT(((1-F$7)*(1-$A692))))))*(INPUT!$C$8-INPUT!$B$8))+INPUT!$B$8</f>
        <v>22.157104330430236</v>
      </c>
      <c r="G692">
        <f ca="1">((IF($A692&lt;=G$7,SQRT($A692*G$7),(1-SQRT(((1-G$7)*(1-$A692))))))*(INPUT!$C$9-INPUT!$B$9))+INPUT!$B$9</f>
        <v>21.075804164665207</v>
      </c>
      <c r="H692">
        <f ca="1">((IF($A692&lt;=H$7,SQRT($A692*H$7),(1-SQRT(((1-H$7)*(1-$A692))))))*(INPUT!$C$10-INPUT!$B$10))+INPUT!$B$10</f>
        <v>18.922910646191276</v>
      </c>
      <c r="I692">
        <f ca="1">((IF($A692&lt;=I$7,SQRT($A692*I$7),(1-SQRT(((1-I$7)*(1-$A692))))))*(INPUT!$C$11-INPUT!$B$11))+INPUT!$B$11</f>
        <v>18.948607097460851</v>
      </c>
      <c r="J692">
        <f ca="1">((IF($A692&lt;=J$7,SQRT($A692*J$7),(1-SQRT(((1-J$7)*(1-$A692))))))*(INPUT!$C$12-INPUT!$B$12))+INPUT!$B$12</f>
        <v>22.948607097460851</v>
      </c>
      <c r="K692">
        <f ca="1">((IF($A692&lt;=K$7,SQRT($A692*K$7),(1-SQRT(((1-K$7)*(1-$A692))))))*(INPUT!$C$13-INPUT!$B$13))+INPUT!$B$13</f>
        <v>19.081018346372996</v>
      </c>
      <c r="L692">
        <f ca="1">((IF($A692&lt;=L$7,SQRT($A692*L$7),(1-SQRT(((1-L$7)*(1-$A692))))))*(INPUT!$C$14-INPUT!$B$14))+INPUT!$B$14</f>
        <v>25.577764891428405</v>
      </c>
      <c r="M692">
        <f ca="1">((IF($A692&lt;=M$7,SQRT($A692*M$7),(1-SQRT(((1-M$7)*(1-$A692))))))*(INPUT!$C$15-INPUT!$B$15))+INPUT!$B$15</f>
        <v>23.375086496791511</v>
      </c>
      <c r="N692">
        <f t="shared" ca="1" si="23"/>
        <v>255.06026218205366</v>
      </c>
    </row>
    <row r="693" spans="1:14" x14ac:dyDescent="0.25">
      <c r="A693">
        <f t="shared" ca="1" si="22"/>
        <v>7.9580965042711171E-2</v>
      </c>
      <c r="B693">
        <f ca="1">((IF($A693&lt;=B$7,SQRT($A693*B$7),(1-SQRT(((1-B$7)*(1-$A693))))))*(INPUT!$C$4-INPUT!$B$4))+INPUT!$B$4</f>
        <v>16.668931926860676</v>
      </c>
      <c r="C693">
        <f ca="1">((IF($A693&lt;=C$7,SQRT($A693*C$7),(1-SQRT(((1-C$7)*(1-$A693))))))*(INPUT!$C$5-INPUT!$B$5))+INPUT!$B$5</f>
        <v>21.055525229730659</v>
      </c>
      <c r="D693">
        <f ca="1">((IF($A693&lt;=D$7,SQRT($A693*D$7),(1-SQRT(((1-D$7)*(1-$A693))))))*(INPUT!$C$6-INPUT!$B$6))+INPUT!$B$6</f>
        <v>21.382006932336111</v>
      </c>
      <c r="E693">
        <f ca="1">((IF($A693&lt;=E$7,SQRT($A693*E$7),(1-SQRT(((1-E$7)*(1-$A693))))))*(INPUT!$C$7-INPUT!$B$7))+INPUT!$B$7</f>
        <v>19.668931926860676</v>
      </c>
      <c r="F693">
        <f ca="1">((IF($A693&lt;=F$7,SQRT($A693*F$7),(1-SQRT(((1-F$7)*(1-$A693))))))*(INPUT!$C$8-INPUT!$B$8))+INPUT!$B$8</f>
        <v>20.828223326564309</v>
      </c>
      <c r="G693">
        <f ca="1">((IF($A693&lt;=G$7,SQRT($A693*G$7),(1-SQRT(((1-G$7)*(1-$A693))))))*(INPUT!$C$9-INPUT!$B$9))+INPUT!$B$9</f>
        <v>19.36022616564383</v>
      </c>
      <c r="H693">
        <f ca="1">((IF($A693&lt;=H$7,SQRT($A693*H$7),(1-SQRT(((1-H$7)*(1-$A693))))))*(INPUT!$C$10-INPUT!$B$10))+INPUT!$B$10</f>
        <v>17.692605902606275</v>
      </c>
      <c r="I693">
        <f ca="1">((IF($A693&lt;=I$7,SQRT($A693*I$7),(1-SQRT(((1-I$7)*(1-$A693))))))*(INPUT!$C$11-INPUT!$B$11))+INPUT!$B$11</f>
        <v>18.12840393507085</v>
      </c>
      <c r="J693">
        <f ca="1">((IF($A693&lt;=J$7,SQRT($A693*J$7),(1-SQRT(((1-J$7)*(1-$A693))))))*(INPUT!$C$12-INPUT!$B$12))+INPUT!$B$12</f>
        <v>22.12840393507085</v>
      </c>
      <c r="K693">
        <f ca="1">((IF($A693&lt;=K$7,SQRT($A693*K$7),(1-SQRT(((1-K$7)*(1-$A693))))))*(INPUT!$C$13-INPUT!$B$13))+INPUT!$B$13</f>
        <v>17.784163277760321</v>
      </c>
      <c r="L693">
        <f ca="1">((IF($A693&lt;=L$7,SQRT($A693*L$7),(1-SQRT(((1-L$7)*(1-$A693))))))*(INPUT!$C$14-INPUT!$B$14))+INPUT!$B$14</f>
        <v>24.49273809531207</v>
      </c>
      <c r="M693">
        <f ca="1">((IF($A693&lt;=M$7,SQRT($A693*M$7),(1-SQRT(((1-M$7)*(1-$A693))))))*(INPUT!$C$15-INPUT!$B$15))+INPUT!$B$15</f>
        <v>21.954452947003364</v>
      </c>
      <c r="N693">
        <f t="shared" ca="1" si="23"/>
        <v>241.14461360081998</v>
      </c>
    </row>
    <row r="694" spans="1:14" x14ac:dyDescent="0.25">
      <c r="A694">
        <f t="shared" ca="1" si="22"/>
        <v>0.37517810104261384</v>
      </c>
      <c r="B694">
        <f ca="1">((IF($A694&lt;=B$7,SQRT($A694*B$7),(1-SQRT(((1-B$7)*(1-$A694))))))*(INPUT!$C$4-INPUT!$B$4))+INPUT!$B$4</f>
        <v>18.6237043941927</v>
      </c>
      <c r="C694">
        <f ca="1">((IF($A694&lt;=C$7,SQRT($A694*C$7),(1-SQRT(((1-C$7)*(1-$A694))))))*(INPUT!$C$5-INPUT!$B$5))+INPUT!$B$5</f>
        <v>22.323594707095147</v>
      </c>
      <c r="D694">
        <f ca="1">((IF($A694&lt;=D$7,SQRT($A694*D$7),(1-SQRT(((1-D$7)*(1-$A694))))))*(INPUT!$C$6-INPUT!$B$6))+INPUT!$B$6</f>
        <v>23.000712454929658</v>
      </c>
      <c r="E694">
        <f ca="1">((IF($A694&lt;=E$7,SQRT($A694*E$7),(1-SQRT(((1-E$7)*(1-$A694))))))*(INPUT!$C$7-INPUT!$B$7))+INPUT!$B$7</f>
        <v>21.6237043941927</v>
      </c>
      <c r="F694">
        <f ca="1">((IF($A694&lt;=F$7,SQRT($A694*F$7),(1-SQRT(((1-F$7)*(1-$A694))))))*(INPUT!$C$8-INPUT!$B$8))+INPUT!$B$8</f>
        <v>22.969569276859868</v>
      </c>
      <c r="G694">
        <f ca="1">((IF($A694&lt;=G$7,SQRT($A694*G$7),(1-SQRT(((1-G$7)*(1-$A694))))))*(INPUT!$C$9-INPUT!$B$9))+INPUT!$B$9</f>
        <v>22.124691900298295</v>
      </c>
      <c r="H694">
        <f ca="1">((IF($A694&lt;=H$7,SQRT($A694*H$7),(1-SQRT(((1-H$7)*(1-$A694))))))*(INPUT!$C$10-INPUT!$B$10))+INPUT!$B$10</f>
        <v>19.675107023956457</v>
      </c>
      <c r="I694">
        <f ca="1">((IF($A694&lt;=I$7,SQRT($A694*I$7),(1-SQRT(((1-I$7)*(1-$A694))))))*(INPUT!$C$11-INPUT!$B$11))+INPUT!$B$11</f>
        <v>19.523554880220697</v>
      </c>
      <c r="J694">
        <f ca="1">((IF($A694&lt;=J$7,SQRT($A694*J$7),(1-SQRT(((1-J$7)*(1-$A694))))))*(INPUT!$C$12-INPUT!$B$12))+INPUT!$B$12</f>
        <v>23.523554880220697</v>
      </c>
      <c r="K694">
        <f ca="1">((IF($A694&lt;=K$7,SQRT($A694*K$7),(1-SQRT(((1-K$7)*(1-$A694))))))*(INPUT!$C$13-INPUT!$B$13))+INPUT!$B$13</f>
        <v>19.873902946861804</v>
      </c>
      <c r="L694">
        <f ca="1">((IF($A694&lt;=L$7,SQRT($A694*L$7),(1-SQRT(((1-L$7)*(1-$A694))))))*(INPUT!$C$14-INPUT!$B$14))+INPUT!$B$14</f>
        <v>26.24113974231183</v>
      </c>
      <c r="M694">
        <f ca="1">((IF($A694&lt;=M$7,SQRT($A694*M$7),(1-SQRT(((1-M$7)*(1-$A694))))))*(INPUT!$C$15-INPUT!$B$15))+INPUT!$B$15</f>
        <v>24.243648059163892</v>
      </c>
      <c r="N694">
        <f t="shared" ca="1" si="23"/>
        <v>263.74688466030375</v>
      </c>
    </row>
    <row r="695" spans="1:14" x14ac:dyDescent="0.25">
      <c r="A695">
        <f t="shared" ca="1" si="22"/>
        <v>0.85564275271205714</v>
      </c>
      <c r="B695">
        <f ca="1">((IF($A695&lt;=B$7,SQRT($A695*B$7),(1-SQRT(((1-B$7)*(1-$A695))))))*(INPUT!$C$4-INPUT!$B$4))+INPUT!$B$4</f>
        <v>20.5783806901877</v>
      </c>
      <c r="C695">
        <f ca="1">((IF($A695&lt;=C$7,SQRT($A695*C$7),(1-SQRT(((1-C$7)*(1-$A695))))))*(INPUT!$C$5-INPUT!$B$5))+INPUT!$B$5</f>
        <v>24.752222507658288</v>
      </c>
      <c r="D695">
        <f ca="1">((IF($A695&lt;=D$7,SQRT($A695*D$7),(1-SQRT(((1-D$7)*(1-$A695))))))*(INPUT!$C$6-INPUT!$B$6))+INPUT!$B$6</f>
        <v>25.597024783415833</v>
      </c>
      <c r="E695">
        <f ca="1">((IF($A695&lt;=E$7,SQRT($A695*E$7),(1-SQRT(((1-E$7)*(1-$A695))))))*(INPUT!$C$7-INPUT!$B$7))+INPUT!$B$7</f>
        <v>23.5783806901877</v>
      </c>
      <c r="F695">
        <f ca="1">((IF($A695&lt;=F$7,SQRT($A695*F$7),(1-SQRT(((1-F$7)*(1-$A695))))))*(INPUT!$C$8-INPUT!$B$8))+INPUT!$B$8</f>
        <v>24.994747335284984</v>
      </c>
      <c r="G695">
        <f ca="1">((IF($A695&lt;=G$7,SQRT($A695*G$7),(1-SQRT(((1-G$7)*(1-$A695))))))*(INPUT!$C$9-INPUT!$B$9))+INPUT!$B$9</f>
        <v>24.918962417773699</v>
      </c>
      <c r="H695">
        <f ca="1">((IF($A695&lt;=H$7,SQRT($A695*H$7),(1-SQRT(((1-H$7)*(1-$A695))))))*(INPUT!$C$10-INPUT!$B$10))+INPUT!$B$10</f>
        <v>22.451259893995186</v>
      </c>
      <c r="I695">
        <f ca="1">((IF($A695&lt;=I$7,SQRT($A695*I$7),(1-SQRT(((1-I$7)*(1-$A695))))))*(INPUT!$C$11-INPUT!$B$11))+INPUT!$B$11</f>
        <v>22.367672537501981</v>
      </c>
      <c r="J695">
        <f ca="1">((IF($A695&lt;=J$7,SQRT($A695*J$7),(1-SQRT(((1-J$7)*(1-$A695))))))*(INPUT!$C$12-INPUT!$B$12))+INPUT!$B$12</f>
        <v>26.367672537501981</v>
      </c>
      <c r="K695">
        <f ca="1">((IF($A695&lt;=K$7,SQRT($A695*K$7),(1-SQRT(((1-K$7)*(1-$A695))))))*(INPUT!$C$13-INPUT!$B$13))+INPUT!$B$13</f>
        <v>23.056968427407451</v>
      </c>
      <c r="L695">
        <f ca="1">((IF($A695&lt;=L$7,SQRT($A695*L$7),(1-SQRT(((1-L$7)*(1-$A695))))))*(INPUT!$C$14-INPUT!$B$14))+INPUT!$B$14</f>
        <v>28.258879041236135</v>
      </c>
      <c r="M695">
        <f ca="1">((IF($A695&lt;=M$7,SQRT($A695*M$7),(1-SQRT(((1-M$7)*(1-$A695))))))*(INPUT!$C$15-INPUT!$B$15))+INPUT!$B$15</f>
        <v>26.480225030931525</v>
      </c>
      <c r="N695">
        <f t="shared" ca="1" si="23"/>
        <v>293.40239589308248</v>
      </c>
    </row>
    <row r="696" spans="1:14" x14ac:dyDescent="0.25">
      <c r="A696">
        <f t="shared" ca="1" si="22"/>
        <v>0.34747449186277668</v>
      </c>
      <c r="B696">
        <f ca="1">((IF($A696&lt;=B$7,SQRT($A696*B$7),(1-SQRT(((1-B$7)*(1-$A696))))))*(INPUT!$C$4-INPUT!$B$4))+INPUT!$B$4</f>
        <v>18.487349597501975</v>
      </c>
      <c r="C696">
        <f ca="1">((IF($A696&lt;=C$7,SQRT($A696*C$7),(1-SQRT(((1-C$7)*(1-$A696))))))*(INPUT!$C$5-INPUT!$B$5))+INPUT!$B$5</f>
        <v>22.221046894475442</v>
      </c>
      <c r="D696">
        <f ca="1">((IF($A696&lt;=D$7,SQRT($A696*D$7),(1-SQRT(((1-D$7)*(1-$A696))))))*(INPUT!$C$6-INPUT!$B$6))+INPUT!$B$6</f>
        <v>22.887799820747041</v>
      </c>
      <c r="E696">
        <f ca="1">((IF($A696&lt;=E$7,SQRT($A696*E$7),(1-SQRT(((1-E$7)*(1-$A696))))))*(INPUT!$C$7-INPUT!$B$7))+INPUT!$B$7</f>
        <v>21.487349597501975</v>
      </c>
      <c r="F696">
        <f ca="1">((IF($A696&lt;=F$7,SQRT($A696*F$7),(1-SQRT(((1-F$7)*(1-$A696))))))*(INPUT!$C$8-INPUT!$B$8))+INPUT!$B$8</f>
        <v>22.820200080916788</v>
      </c>
      <c r="G696">
        <f ca="1">((IF($A696&lt;=G$7,SQRT($A696*G$7),(1-SQRT(((1-G$7)*(1-$A696))))))*(INPUT!$C$9-INPUT!$B$9))+INPUT!$B$9</f>
        <v>21.931857097523647</v>
      </c>
      <c r="H696">
        <f ca="1">((IF($A696&lt;=H$7,SQRT($A696*H$7),(1-SQRT(((1-H$7)*(1-$A696))))))*(INPUT!$C$10-INPUT!$B$10))+INPUT!$B$10</f>
        <v>19.536818020065489</v>
      </c>
      <c r="I696">
        <f ca="1">((IF($A696&lt;=I$7,SQRT($A696*I$7),(1-SQRT(((1-I$7)*(1-$A696))))))*(INPUT!$C$11-INPUT!$B$11))+INPUT!$B$11</f>
        <v>19.403463178841157</v>
      </c>
      <c r="J696">
        <f ca="1">((IF($A696&lt;=J$7,SQRT($A696*J$7),(1-SQRT(((1-J$7)*(1-$A696))))))*(INPUT!$C$12-INPUT!$B$12))+INPUT!$B$12</f>
        <v>23.403463178841157</v>
      </c>
      <c r="K696">
        <f ca="1">((IF($A696&lt;=K$7,SQRT($A696*K$7),(1-SQRT(((1-K$7)*(1-$A696))))))*(INPUT!$C$13-INPUT!$B$13))+INPUT!$B$13</f>
        <v>19.728133537644684</v>
      </c>
      <c r="L696">
        <f ca="1">((IF($A696&lt;=L$7,SQRT($A696*L$7),(1-SQRT(((1-L$7)*(1-$A696))))))*(INPUT!$C$14-INPUT!$B$14))+INPUT!$B$14</f>
        <v>26.119180304528378</v>
      </c>
      <c r="M696">
        <f ca="1">((IF($A696&lt;=M$7,SQRT($A696*M$7),(1-SQRT(((1-M$7)*(1-$A696))))))*(INPUT!$C$15-INPUT!$B$15))+INPUT!$B$15</f>
        <v>24.083965671919056</v>
      </c>
      <c r="N696">
        <f t="shared" ca="1" si="23"/>
        <v>262.11062698050677</v>
      </c>
    </row>
    <row r="697" spans="1:14" x14ac:dyDescent="0.25">
      <c r="A697">
        <f t="shared" ca="1" si="22"/>
        <v>2.0174142920269533E-3</v>
      </c>
      <c r="B697">
        <f ca="1">((IF($A697&lt;=B$7,SQRT($A697*B$7),(1-SQRT(((1-B$7)*(1-$A697))))))*(INPUT!$C$4-INPUT!$B$4))+INPUT!$B$4</f>
        <v>15.26572448178695</v>
      </c>
      <c r="C697">
        <f ca="1">((IF($A697&lt;=C$7,SQRT($A697*C$7),(1-SQRT(((1-C$7)*(1-$A697))))))*(INPUT!$C$5-INPUT!$B$5))+INPUT!$B$5</f>
        <v>20.16805891850294</v>
      </c>
      <c r="D697">
        <f ca="1">((IF($A697&lt;=D$7,SQRT($A697*D$7),(1-SQRT(((1-D$7)*(1-$A697))))))*(INPUT!$C$6-INPUT!$B$6))+INPUT!$B$6</f>
        <v>20.220040775786323</v>
      </c>
      <c r="E697">
        <f ca="1">((IF($A697&lt;=E$7,SQRT($A697*E$7),(1-SQRT(((1-E$7)*(1-$A697))))))*(INPUT!$C$7-INPUT!$B$7))+INPUT!$B$7</f>
        <v>18.26572448178695</v>
      </c>
      <c r="F697">
        <f ca="1">((IF($A697&lt;=F$7,SQRT($A697*F$7),(1-SQRT(((1-F$7)*(1-$A697))))))*(INPUT!$C$8-INPUT!$B$8))+INPUT!$B$8</f>
        <v>19.291086585512168</v>
      </c>
      <c r="G697">
        <f ca="1">((IF($A697&lt;=G$7,SQRT($A697*G$7),(1-SQRT(((1-G$7)*(1-$A697))))))*(INPUT!$C$9-INPUT!$B$9))+INPUT!$B$9</f>
        <v>17.375791165997668</v>
      </c>
      <c r="H697">
        <f ca="1">((IF($A697&lt;=H$7,SQRT($A697*H$7),(1-SQRT(((1-H$7)*(1-$A697))))))*(INPUT!$C$10-INPUT!$B$10))+INPUT!$B$10</f>
        <v>16.269493811641325</v>
      </c>
      <c r="I697">
        <f ca="1">((IF($A697&lt;=I$7,SQRT($A697*I$7),(1-SQRT(((1-I$7)*(1-$A697))))))*(INPUT!$C$11-INPUT!$B$11))+INPUT!$B$11</f>
        <v>17.179662541094217</v>
      </c>
      <c r="J697">
        <f ca="1">((IF($A697&lt;=J$7,SQRT($A697*J$7),(1-SQRT(((1-J$7)*(1-$A697))))))*(INPUT!$C$12-INPUT!$B$12))+INPUT!$B$12</f>
        <v>21.179662541094217</v>
      </c>
      <c r="K697">
        <f ca="1">((IF($A697&lt;=K$7,SQRT($A697*K$7),(1-SQRT(((1-K$7)*(1-$A697))))))*(INPUT!$C$13-INPUT!$B$13))+INPUT!$B$13</f>
        <v>16.284071420035662</v>
      </c>
      <c r="L697">
        <f ca="1">((IF($A697&lt;=L$7,SQRT($A697*L$7),(1-SQRT(((1-L$7)*(1-$A697))))))*(INPUT!$C$14-INPUT!$B$14))+INPUT!$B$14</f>
        <v>23.237671201824611</v>
      </c>
      <c r="M697">
        <f ca="1">((IF($A697&lt;=M$7,SQRT($A697*M$7),(1-SQRT(((1-M$7)*(1-$A697))))))*(INPUT!$C$15-INPUT!$B$15))+INPUT!$B$15</f>
        <v>20.311184649392114</v>
      </c>
      <c r="N697">
        <f t="shared" ca="1" si="23"/>
        <v>225.04817257445515</v>
      </c>
    </row>
    <row r="698" spans="1:14" x14ac:dyDescent="0.25">
      <c r="A698">
        <f t="shared" ca="1" si="22"/>
        <v>0.82941859354283975</v>
      </c>
      <c r="B698">
        <f ca="1">((IF($A698&lt;=B$7,SQRT($A698*B$7),(1-SQRT(((1-B$7)*(1-$A698))))))*(INPUT!$C$4-INPUT!$B$4))+INPUT!$B$4</f>
        <v>20.454639300874955</v>
      </c>
      <c r="C698">
        <f ca="1">((IF($A698&lt;=C$7,SQRT($A698*C$7),(1-SQRT(((1-C$7)*(1-$A698))))))*(INPUT!$C$5-INPUT!$B$5))+INPUT!$B$5</f>
        <v>24.556570192127342</v>
      </c>
      <c r="D698">
        <f ca="1">((IF($A698&lt;=D$7,SQRT($A698*D$7),(1-SQRT(((1-D$7)*(1-$A698))))))*(INPUT!$C$6-INPUT!$B$6))+INPUT!$B$6</f>
        <v>25.38786366008847</v>
      </c>
      <c r="E698">
        <f ca="1">((IF($A698&lt;=E$7,SQRT($A698*E$7),(1-SQRT(((1-E$7)*(1-$A698))))))*(INPUT!$C$7-INPUT!$B$7))+INPUT!$B$7</f>
        <v>23.454639300874955</v>
      </c>
      <c r="F698">
        <f ca="1">((IF($A698&lt;=F$7,SQRT($A698*F$7),(1-SQRT(((1-F$7)*(1-$A698))))))*(INPUT!$C$8-INPUT!$B$8))+INPUT!$B$8</f>
        <v>24.902167477189991</v>
      </c>
      <c r="G698">
        <f ca="1">((IF($A698&lt;=G$7,SQRT($A698*G$7),(1-SQRT(((1-G$7)*(1-$A698))))))*(INPUT!$C$9-INPUT!$B$9))+INPUT!$B$9</f>
        <v>24.737823571488111</v>
      </c>
      <c r="H698">
        <f ca="1">((IF($A698&lt;=H$7,SQRT($A698*H$7),(1-SQRT(((1-H$7)*(1-$A698))))))*(INPUT!$C$10-INPUT!$B$10))+INPUT!$B$10</f>
        <v>22.229411020997119</v>
      </c>
      <c r="I698">
        <f ca="1">((IF($A698&lt;=I$7,SQRT($A698*I$7),(1-SQRT(((1-I$7)*(1-$A698))))))*(INPUT!$C$11-INPUT!$B$11))+INPUT!$B$11</f>
        <v>22.138548006702944</v>
      </c>
      <c r="J698">
        <f ca="1">((IF($A698&lt;=J$7,SQRT($A698*J$7),(1-SQRT(((1-J$7)*(1-$A698))))))*(INPUT!$C$12-INPUT!$B$12))+INPUT!$B$12</f>
        <v>26.138548006702944</v>
      </c>
      <c r="K698">
        <f ca="1">((IF($A698&lt;=K$7,SQRT($A698*K$7),(1-SQRT(((1-K$7)*(1-$A698))))))*(INPUT!$C$13-INPUT!$B$13))+INPUT!$B$13</f>
        <v>22.800799414317755</v>
      </c>
      <c r="L698">
        <f ca="1">((IF($A698&lt;=L$7,SQRT($A698*L$7),(1-SQRT(((1-L$7)*(1-$A698))))))*(INPUT!$C$14-INPUT!$B$14))+INPUT!$B$14</f>
        <v>28.107327409296481</v>
      </c>
      <c r="M698">
        <f ca="1">((IF($A698&lt;=M$7,SQRT($A698*M$7),(1-SQRT(((1-M$7)*(1-$A698))))))*(INPUT!$C$15-INPUT!$B$15))+INPUT!$B$15</f>
        <v>26.347939921396755</v>
      </c>
      <c r="N698">
        <f t="shared" ca="1" si="23"/>
        <v>291.25627728205779</v>
      </c>
    </row>
    <row r="699" spans="1:14" x14ac:dyDescent="0.25">
      <c r="A699">
        <f t="shared" ca="1" si="22"/>
        <v>0.10189183017335623</v>
      </c>
      <c r="B699">
        <f ca="1">((IF($A699&lt;=B$7,SQRT($A699*B$7),(1-SQRT(((1-B$7)*(1-$A699))))))*(INPUT!$C$4-INPUT!$B$4))+INPUT!$B$4</f>
        <v>16.888442230005321</v>
      </c>
      <c r="C699">
        <f ca="1">((IF($A699&lt;=C$7,SQRT($A699*C$7),(1-SQRT(((1-C$7)*(1-$A699))))))*(INPUT!$C$5-INPUT!$B$5))+INPUT!$B$5</f>
        <v>21.194355735292877</v>
      </c>
      <c r="D699">
        <f ca="1">((IF($A699&lt;=D$7,SQRT($A699*D$7),(1-SQRT(((1-D$7)*(1-$A699))))))*(INPUT!$C$6-INPUT!$B$6))+INPUT!$B$6</f>
        <v>21.563778732481214</v>
      </c>
      <c r="E699">
        <f ca="1">((IF($A699&lt;=E$7,SQRT($A699*E$7),(1-SQRT(((1-E$7)*(1-$A699))))))*(INPUT!$C$7-INPUT!$B$7))+INPUT!$B$7</f>
        <v>19.888442230005321</v>
      </c>
      <c r="F699">
        <f ca="1">((IF($A699&lt;=F$7,SQRT($A699*F$7),(1-SQRT(((1-F$7)*(1-$A699))))))*(INPUT!$C$8-INPUT!$B$8))+INPUT!$B$8</f>
        <v>21.068684815838548</v>
      </c>
      <c r="G699">
        <f ca="1">((IF($A699&lt;=G$7,SQRT($A699*G$7),(1-SQRT(((1-G$7)*(1-$A699))))))*(INPUT!$C$9-INPUT!$B$9))+INPUT!$B$9</f>
        <v>19.670660613431615</v>
      </c>
      <c r="H699">
        <f ca="1">((IF($A699&lt;=H$7,SQRT($A699*H$7),(1-SQRT(((1-H$7)*(1-$A699))))))*(INPUT!$C$10-INPUT!$B$10))+INPUT!$B$10</f>
        <v>17.915229982597605</v>
      </c>
      <c r="I699">
        <f ca="1">((IF($A699&lt;=I$7,SQRT($A699*I$7),(1-SQRT(((1-I$7)*(1-$A699))))))*(INPUT!$C$11-INPUT!$B$11))+INPUT!$B$11</f>
        <v>18.276819988398405</v>
      </c>
      <c r="J699">
        <f ca="1">((IF($A699&lt;=J$7,SQRT($A699*J$7),(1-SQRT(((1-J$7)*(1-$A699))))))*(INPUT!$C$12-INPUT!$B$12))+INPUT!$B$12</f>
        <v>22.276819988398405</v>
      </c>
      <c r="K699">
        <f ca="1">((IF($A699&lt;=K$7,SQRT($A699*K$7),(1-SQRT(((1-K$7)*(1-$A699))))))*(INPUT!$C$13-INPUT!$B$13))+INPUT!$B$13</f>
        <v>18.018829662684361</v>
      </c>
      <c r="L699">
        <f ca="1">((IF($A699&lt;=L$7,SQRT($A699*L$7),(1-SQRT(((1-L$7)*(1-$A699))))))*(INPUT!$C$14-INPUT!$B$14))+INPUT!$B$14</f>
        <v>24.689074079149275</v>
      </c>
      <c r="M699">
        <f ca="1">((IF($A699&lt;=M$7,SQRT($A699*M$7),(1-SQRT(((1-M$7)*(1-$A699))))))*(INPUT!$C$15-INPUT!$B$15))+INPUT!$B$15</f>
        <v>22.211517092025538</v>
      </c>
      <c r="N699">
        <f t="shared" ca="1" si="23"/>
        <v>243.6626551503085</v>
      </c>
    </row>
    <row r="700" spans="1:14" x14ac:dyDescent="0.25">
      <c r="A700">
        <f t="shared" ca="1" si="22"/>
        <v>0.10456608036334714</v>
      </c>
      <c r="B700">
        <f ca="1">((IF($A700&lt;=B$7,SQRT($A700*B$7),(1-SQRT(((1-B$7)*(1-$A700))))))*(INPUT!$C$4-INPUT!$B$4))+INPUT!$B$4</f>
        <v>16.913063724165283</v>
      </c>
      <c r="C700">
        <f ca="1">((IF($A700&lt;=C$7,SQRT($A700*C$7),(1-SQRT(((1-C$7)*(1-$A700))))))*(INPUT!$C$5-INPUT!$B$5))+INPUT!$B$5</f>
        <v>21.20992773548128</v>
      </c>
      <c r="D700">
        <f ca="1">((IF($A700&lt;=D$7,SQRT($A700*D$7),(1-SQRT(((1-D$7)*(1-$A700))))))*(INPUT!$C$6-INPUT!$B$6))+INPUT!$B$6</f>
        <v>21.584167266648421</v>
      </c>
      <c r="E700">
        <f ca="1">((IF($A700&lt;=E$7,SQRT($A700*E$7),(1-SQRT(((1-E$7)*(1-$A700))))))*(INPUT!$C$7-INPUT!$B$7))+INPUT!$B$7</f>
        <v>19.913063724165283</v>
      </c>
      <c r="F700">
        <f ca="1">((IF($A700&lt;=F$7,SQRT($A700*F$7),(1-SQRT(((1-F$7)*(1-$A700))))))*(INPUT!$C$8-INPUT!$B$8))+INPUT!$B$8</f>
        <v>21.095656311340335</v>
      </c>
      <c r="G700">
        <f ca="1">((IF($A700&lt;=G$7,SQRT($A700*G$7),(1-SQRT(((1-G$7)*(1-$A700))))))*(INPUT!$C$9-INPUT!$B$9))+INPUT!$B$9</f>
        <v>19.705480664398529</v>
      </c>
      <c r="H700">
        <f ca="1">((IF($A700&lt;=H$7,SQRT($A700*H$7),(1-SQRT(((1-H$7)*(1-$A700))))))*(INPUT!$C$10-INPUT!$B$10))+INPUT!$B$10</f>
        <v>17.940200735254088</v>
      </c>
      <c r="I700">
        <f ca="1">((IF($A700&lt;=I$7,SQRT($A700*I$7),(1-SQRT(((1-I$7)*(1-$A700))))))*(INPUT!$C$11-INPUT!$B$11))+INPUT!$B$11</f>
        <v>18.293467156836059</v>
      </c>
      <c r="J700">
        <f ca="1">((IF($A700&lt;=J$7,SQRT($A700*J$7),(1-SQRT(((1-J$7)*(1-$A700))))))*(INPUT!$C$12-INPUT!$B$12))+INPUT!$B$12</f>
        <v>22.293467156836059</v>
      </c>
      <c r="K700">
        <f ca="1">((IF($A700&lt;=K$7,SQRT($A700*K$7),(1-SQRT(((1-K$7)*(1-$A700))))))*(INPUT!$C$13-INPUT!$B$13))+INPUT!$B$13</f>
        <v>18.045151147112087</v>
      </c>
      <c r="L700">
        <f ca="1">((IF($A700&lt;=L$7,SQRT($A700*L$7),(1-SQRT(((1-L$7)*(1-$A700))))))*(INPUT!$C$14-INPUT!$B$14))+INPUT!$B$14</f>
        <v>24.711096213008993</v>
      </c>
      <c r="M700">
        <f ca="1">((IF($A700&lt;=M$7,SQRT($A700*M$7),(1-SQRT(((1-M$7)*(1-$A700))))))*(INPUT!$C$15-INPUT!$B$15))+INPUT!$B$15</f>
        <v>22.240350833561713</v>
      </c>
      <c r="N700">
        <f t="shared" ca="1" si="23"/>
        <v>243.94509266880814</v>
      </c>
    </row>
    <row r="701" spans="1:14" x14ac:dyDescent="0.25">
      <c r="A701">
        <f t="shared" ca="1" si="22"/>
        <v>0.52084547580646012</v>
      </c>
      <c r="B701">
        <f ca="1">((IF($A701&lt;=B$7,SQRT($A701*B$7),(1-SQRT(((1-B$7)*(1-$A701))))))*(INPUT!$C$4-INPUT!$B$4))+INPUT!$B$4</f>
        <v>19.269612588189485</v>
      </c>
      <c r="C701">
        <f ca="1">((IF($A701&lt;=C$7,SQRT($A701*C$7),(1-SQRT(((1-C$7)*(1-$A701))))))*(INPUT!$C$5-INPUT!$B$5))+INPUT!$B$5</f>
        <v>22.904831096673313</v>
      </c>
      <c r="D701">
        <f ca="1">((IF($A701&lt;=D$7,SQRT($A701*D$7),(1-SQRT(((1-D$7)*(1-$A701))))))*(INPUT!$C$6-INPUT!$B$6))+INPUT!$B$6</f>
        <v>23.622080292223075</v>
      </c>
      <c r="E701">
        <f ca="1">((IF($A701&lt;=E$7,SQRT($A701*E$7),(1-SQRT(((1-E$7)*(1-$A701))))))*(INPUT!$C$7-INPUT!$B$7))+INPUT!$B$7</f>
        <v>22.269612588189485</v>
      </c>
      <c r="F701">
        <f ca="1">((IF($A701&lt;=F$7,SQRT($A701*F$7),(1-SQRT(((1-F$7)*(1-$A701))))))*(INPUT!$C$8-INPUT!$B$8))+INPUT!$B$8</f>
        <v>23.677126252718793</v>
      </c>
      <c r="G701">
        <f ca="1">((IF($A701&lt;=G$7,SQRT($A701*G$7),(1-SQRT(((1-G$7)*(1-$A701))))))*(INPUT!$C$9-INPUT!$B$9))+INPUT!$B$9</f>
        <v>23.038144028296461</v>
      </c>
      <c r="H701">
        <f ca="1">((IF($A701&lt;=H$7,SQRT($A701*H$7),(1-SQRT(((1-H$7)*(1-$A701))))))*(INPUT!$C$10-INPUT!$B$10))+INPUT!$B$10</f>
        <v>20.356514930711061</v>
      </c>
      <c r="I701">
        <f ca="1">((IF($A701&lt;=I$7,SQRT($A701*I$7),(1-SQRT(((1-I$7)*(1-$A701))))))*(INPUT!$C$11-INPUT!$B$11))+INPUT!$B$11</f>
        <v>20.204229242208307</v>
      </c>
      <c r="J701">
        <f ca="1">((IF($A701&lt;=J$7,SQRT($A701*J$7),(1-SQRT(((1-J$7)*(1-$A701))))))*(INPUT!$C$12-INPUT!$B$12))+INPUT!$B$12</f>
        <v>24.204229242208307</v>
      </c>
      <c r="K701">
        <f ca="1">((IF($A701&lt;=K$7,SQRT($A701*K$7),(1-SQRT(((1-K$7)*(1-$A701))))))*(INPUT!$C$13-INPUT!$B$13))+INPUT!$B$13</f>
        <v>20.638165290536048</v>
      </c>
      <c r="L701">
        <f ca="1">((IF($A701&lt;=L$7,SQRT($A701*L$7),(1-SQRT(((1-L$7)*(1-$A701))))))*(INPUT!$C$14-INPUT!$B$14))+INPUT!$B$14</f>
        <v>26.818857593912199</v>
      </c>
      <c r="M701">
        <f ca="1">((IF($A701&lt;=M$7,SQRT($A701*M$7),(1-SQRT(((1-M$7)*(1-$A701))))))*(INPUT!$C$15-INPUT!$B$15))+INPUT!$B$15</f>
        <v>25.00005828353131</v>
      </c>
      <c r="N701">
        <f t="shared" ca="1" si="23"/>
        <v>272.00346142939782</v>
      </c>
    </row>
    <row r="702" spans="1:14" x14ac:dyDescent="0.25">
      <c r="A702">
        <f t="shared" ca="1" si="22"/>
        <v>0.37352836761707853</v>
      </c>
      <c r="B702">
        <f ca="1">((IF($A702&lt;=B$7,SQRT($A702*B$7),(1-SQRT(((1-B$7)*(1-$A702))))))*(INPUT!$C$4-INPUT!$B$4))+INPUT!$B$4</f>
        <v>18.615728538842173</v>
      </c>
      <c r="C702">
        <f ca="1">((IF($A702&lt;=C$7,SQRT($A702*C$7),(1-SQRT(((1-C$7)*(1-$A702))))))*(INPUT!$C$5-INPUT!$B$5))+INPUT!$B$5</f>
        <v>22.317425159871735</v>
      </c>
      <c r="D702">
        <f ca="1">((IF($A702&lt;=D$7,SQRT($A702*D$7),(1-SQRT(((1-D$7)*(1-$A702))))))*(INPUT!$C$6-INPUT!$B$6))+INPUT!$B$6</f>
        <v>22.994107683903483</v>
      </c>
      <c r="E702">
        <f ca="1">((IF($A702&lt;=E$7,SQRT($A702*E$7),(1-SQRT(((1-E$7)*(1-$A702))))))*(INPUT!$C$7-INPUT!$B$7))+INPUT!$B$7</f>
        <v>21.615728538842173</v>
      </c>
      <c r="F702">
        <f ca="1">((IF($A702&lt;=F$7,SQRT($A702*F$7),(1-SQRT(((1-F$7)*(1-$A702))))))*(INPUT!$C$8-INPUT!$B$8))+INPUT!$B$8</f>
        <v>22.960832165078102</v>
      </c>
      <c r="G702">
        <f ca="1">((IF($A702&lt;=G$7,SQRT($A702*G$7),(1-SQRT(((1-G$7)*(1-$A702))))))*(INPUT!$C$9-INPUT!$B$9))+INPUT!$B$9</f>
        <v>22.113412337490054</v>
      </c>
      <c r="H702">
        <f ca="1">((IF($A702&lt;=H$7,SQRT($A702*H$7),(1-SQRT(((1-H$7)*(1-$A702))))))*(INPUT!$C$10-INPUT!$B$10))+INPUT!$B$10</f>
        <v>19.66701803025494</v>
      </c>
      <c r="I702">
        <f ca="1">((IF($A702&lt;=I$7,SQRT($A702*I$7),(1-SQRT(((1-I$7)*(1-$A702))))))*(INPUT!$C$11-INPUT!$B$11))+INPUT!$B$11</f>
        <v>19.516329846318232</v>
      </c>
      <c r="J702">
        <f ca="1">((IF($A702&lt;=J$7,SQRT($A702*J$7),(1-SQRT(((1-J$7)*(1-$A702))))))*(INPUT!$C$12-INPUT!$B$12))+INPUT!$B$12</f>
        <v>23.516329846318232</v>
      </c>
      <c r="K702">
        <f ca="1">((IF($A702&lt;=K$7,SQRT($A702*K$7),(1-SQRT(((1-K$7)*(1-$A702))))))*(INPUT!$C$13-INPUT!$B$13))+INPUT!$B$13</f>
        <v>19.865376398836617</v>
      </c>
      <c r="L702">
        <f ca="1">((IF($A702&lt;=L$7,SQRT($A702*L$7),(1-SQRT(((1-L$7)*(1-$A702))))))*(INPUT!$C$14-INPUT!$B$14))+INPUT!$B$14</f>
        <v>26.234005920414834</v>
      </c>
      <c r="M702">
        <f ca="1">((IF($A702&lt;=M$7,SQRT($A702*M$7),(1-SQRT(((1-M$7)*(1-$A702))))))*(INPUT!$C$15-INPUT!$B$15))+INPUT!$B$15</f>
        <v>24.234307693781801</v>
      </c>
      <c r="N702">
        <f t="shared" ca="1" si="23"/>
        <v>263.65060215995237</v>
      </c>
    </row>
    <row r="703" spans="1:14" x14ac:dyDescent="0.25">
      <c r="A703">
        <f t="shared" ca="1" si="22"/>
        <v>0.61761905155763308</v>
      </c>
      <c r="B703">
        <f ca="1">((IF($A703&lt;=B$7,SQRT($A703*B$7),(1-SQRT(((1-B$7)*(1-$A703))))))*(INPUT!$C$4-INPUT!$B$4))+INPUT!$B$4</f>
        <v>19.649372732371233</v>
      </c>
      <c r="C703">
        <f ca="1">((IF($A703&lt;=C$7,SQRT($A703*C$7),(1-SQRT(((1-C$7)*(1-$A703))))))*(INPUT!$C$5-INPUT!$B$5))+INPUT!$B$5</f>
        <v>23.341676176787676</v>
      </c>
      <c r="D703">
        <f ca="1">((IF($A703&lt;=D$7,SQRT($A703*D$7),(1-SQRT(((1-D$7)*(1-$A703))))))*(INPUT!$C$6-INPUT!$B$6))+INPUT!$B$6</f>
        <v>24.089087326761863</v>
      </c>
      <c r="E703">
        <f ca="1">((IF($A703&lt;=E$7,SQRT($A703*E$7),(1-SQRT(((1-E$7)*(1-$A703))))))*(INPUT!$C$7-INPUT!$B$7))+INPUT!$B$7</f>
        <v>22.649372732371233</v>
      </c>
      <c r="F703">
        <f ca="1">((IF($A703&lt;=F$7,SQRT($A703*F$7),(1-SQRT(((1-F$7)*(1-$A703))))))*(INPUT!$C$8-INPUT!$B$8))+INPUT!$B$8</f>
        <v>24.093132647538308</v>
      </c>
      <c r="G703">
        <f ca="1">((IF($A703&lt;=G$7,SQRT($A703*G$7),(1-SQRT(((1-G$7)*(1-$A703))))))*(INPUT!$C$9-INPUT!$B$9))+INPUT!$B$9</f>
        <v>23.575205974647055</v>
      </c>
      <c r="H703">
        <f ca="1">((IF($A703&lt;=H$7,SQRT($A703*H$7),(1-SQRT(((1-H$7)*(1-$A703))))))*(INPUT!$C$10-INPUT!$B$10))+INPUT!$B$10</f>
        <v>20.851850692187355</v>
      </c>
      <c r="I703">
        <f ca="1">((IF($A703&lt;=I$7,SQRT($A703*I$7),(1-SQRT(((1-I$7)*(1-$A703))))))*(INPUT!$C$11-INPUT!$B$11))+INPUT!$B$11</f>
        <v>20.715809816869282</v>
      </c>
      <c r="J703">
        <f ca="1">((IF($A703&lt;=J$7,SQRT($A703*J$7),(1-SQRT(((1-J$7)*(1-$A703))))))*(INPUT!$C$12-INPUT!$B$12))+INPUT!$B$12</f>
        <v>24.715809816869282</v>
      </c>
      <c r="K703">
        <f ca="1">((IF($A703&lt;=K$7,SQRT($A703*K$7),(1-SQRT(((1-K$7)*(1-$A703))))))*(INPUT!$C$13-INPUT!$B$13))+INPUT!$B$13</f>
        <v>21.210129760991222</v>
      </c>
      <c r="L703">
        <f ca="1">((IF($A703&lt;=L$7,SQRT($A703*L$7),(1-SQRT(((1-L$7)*(1-$A703))))))*(INPUT!$C$14-INPUT!$B$14))+INPUT!$B$14</f>
        <v>27.166274551532965</v>
      </c>
      <c r="M703">
        <f ca="1">((IF($A703&lt;=M$7,SQRT($A703*M$7),(1-SQRT(((1-M$7)*(1-$A703))))))*(INPUT!$C$15-INPUT!$B$15))+INPUT!$B$15</f>
        <v>25.444787826423209</v>
      </c>
      <c r="N703">
        <f t="shared" ca="1" si="23"/>
        <v>277.50251005535074</v>
      </c>
    </row>
    <row r="704" spans="1:14" x14ac:dyDescent="0.25">
      <c r="A704">
        <f t="shared" ca="1" si="22"/>
        <v>0.75250018327033585</v>
      </c>
      <c r="B704">
        <f ca="1">((IF($A704&lt;=B$7,SQRT($A704*B$7),(1-SQRT(((1-B$7)*(1-$A704))))))*(INPUT!$C$4-INPUT!$B$4))+INPUT!$B$4</f>
        <v>20.138549642290911</v>
      </c>
      <c r="C704">
        <f ca="1">((IF($A704&lt;=C$7,SQRT($A704*C$7),(1-SQRT(((1-C$7)*(1-$A704))))))*(INPUT!$C$5-INPUT!$B$5))+INPUT!$B$5</f>
        <v>24.056788559152054</v>
      </c>
      <c r="D704">
        <f ca="1">((IF($A704&lt;=D$7,SQRT($A704*D$7),(1-SQRT(((1-D$7)*(1-$A704))))))*(INPUT!$C$6-INPUT!$B$6))+INPUT!$B$6</f>
        <v>24.853574620432489</v>
      </c>
      <c r="E704">
        <f ca="1">((IF($A704&lt;=E$7,SQRT($A704*E$7),(1-SQRT(((1-E$7)*(1-$A704))))))*(INPUT!$C$7-INPUT!$B$7))+INPUT!$B$7</f>
        <v>23.138549642290911</v>
      </c>
      <c r="F704">
        <f ca="1">((IF($A704&lt;=F$7,SQRT($A704*F$7),(1-SQRT(((1-F$7)*(1-$A704))))))*(INPUT!$C$8-INPUT!$B$8))+INPUT!$B$8</f>
        <v>24.621833126067877</v>
      </c>
      <c r="G704">
        <f ca="1">((IF($A704&lt;=G$7,SQRT($A704*G$7),(1-SQRT(((1-G$7)*(1-$A704))))))*(INPUT!$C$9-INPUT!$B$9))+INPUT!$B$9</f>
        <v>24.275115690182439</v>
      </c>
      <c r="H704">
        <f ca="1">((IF($A704&lt;=H$7,SQRT($A704*H$7),(1-SQRT(((1-H$7)*(1-$A704))))))*(INPUT!$C$10-INPUT!$B$10))+INPUT!$B$10</f>
        <v>21.662711916415532</v>
      </c>
      <c r="I704">
        <f ca="1">((IF($A704&lt;=I$7,SQRT($A704*I$7),(1-SQRT(((1-I$7)*(1-$A704))))))*(INPUT!$C$11-INPUT!$B$11))+INPUT!$B$11</f>
        <v>21.55326368820824</v>
      </c>
      <c r="J704">
        <f ca="1">((IF($A704&lt;=J$7,SQRT($A704*J$7),(1-SQRT(((1-J$7)*(1-$A704))))))*(INPUT!$C$12-INPUT!$B$12))+INPUT!$B$12</f>
        <v>25.55326368820824</v>
      </c>
      <c r="K704">
        <f ca="1">((IF($A704&lt;=K$7,SQRT($A704*K$7),(1-SQRT(((1-K$7)*(1-$A704))))))*(INPUT!$C$13-INPUT!$B$13))+INPUT!$B$13</f>
        <v>22.146431653158356</v>
      </c>
      <c r="L704">
        <f ca="1">((IF($A704&lt;=L$7,SQRT($A704*L$7),(1-SQRT(((1-L$7)*(1-$A704))))))*(INPUT!$C$14-INPUT!$B$14))+INPUT!$B$14</f>
        <v>27.720198221045752</v>
      </c>
      <c r="M704">
        <f ca="1">((IF($A704&lt;=M$7,SQRT($A704*M$7),(1-SQRT(((1-M$7)*(1-$A704))))))*(INPUT!$C$15-INPUT!$B$15))+INPUT!$B$15</f>
        <v>26.010025862561371</v>
      </c>
      <c r="N704">
        <f t="shared" ca="1" si="23"/>
        <v>285.73030631001416</v>
      </c>
    </row>
    <row r="705" spans="1:14" x14ac:dyDescent="0.25">
      <c r="A705">
        <f t="shared" ca="1" si="22"/>
        <v>0.35370509296857322</v>
      </c>
      <c r="B705">
        <f ca="1">((IF($A705&lt;=B$7,SQRT($A705*B$7),(1-SQRT(((1-B$7)*(1-$A705))))))*(INPUT!$C$4-INPUT!$B$4))+INPUT!$B$4</f>
        <v>18.518476695091223</v>
      </c>
      <c r="C705">
        <f ca="1">((IF($A705&lt;=C$7,SQRT($A705*C$7),(1-SQRT(((1-C$7)*(1-$A705))))))*(INPUT!$C$5-INPUT!$B$5))+INPUT!$B$5</f>
        <v>22.243917394945719</v>
      </c>
      <c r="D705">
        <f ca="1">((IF($A705&lt;=D$7,SQRT($A705*D$7),(1-SQRT(((1-D$7)*(1-$A705))))))*(INPUT!$C$6-INPUT!$B$6))+INPUT!$B$6</f>
        <v>22.913575506357397</v>
      </c>
      <c r="E705">
        <f ca="1">((IF($A705&lt;=E$7,SQRT($A705*E$7),(1-SQRT(((1-E$7)*(1-$A705))))))*(INPUT!$C$7-INPUT!$B$7))+INPUT!$B$7</f>
        <v>21.518476695091223</v>
      </c>
      <c r="F705">
        <f ca="1">((IF($A705&lt;=F$7,SQRT($A705*F$7),(1-SQRT(((1-F$7)*(1-$A705))))))*(INPUT!$C$8-INPUT!$B$8))+INPUT!$B$8</f>
        <v>22.85429810791538</v>
      </c>
      <c r="G705">
        <f ca="1">((IF($A705&lt;=G$7,SQRT($A705*G$7),(1-SQRT(((1-G$7)*(1-$A705))))))*(INPUT!$C$9-INPUT!$B$9))+INPUT!$B$9</f>
        <v>21.975877461091674</v>
      </c>
      <c r="H705">
        <f ca="1">((IF($A705&lt;=H$7,SQRT($A705*H$7),(1-SQRT(((1-H$7)*(1-$A705))))))*(INPUT!$C$10-INPUT!$B$10))+INPUT!$B$10</f>
        <v>19.568386658823371</v>
      </c>
      <c r="I705">
        <f ca="1">((IF($A705&lt;=I$7,SQRT($A705*I$7),(1-SQRT(((1-I$7)*(1-$A705))))))*(INPUT!$C$11-INPUT!$B$11))+INPUT!$B$11</f>
        <v>19.430246366533929</v>
      </c>
      <c r="J705">
        <f ca="1">((IF($A705&lt;=J$7,SQRT($A705*J$7),(1-SQRT(((1-J$7)*(1-$A705))))))*(INPUT!$C$12-INPUT!$B$12))+INPUT!$B$12</f>
        <v>23.430246366533929</v>
      </c>
      <c r="K705">
        <f ca="1">((IF($A705&lt;=K$7,SQRT($A705*K$7),(1-SQRT(((1-K$7)*(1-$A705))))))*(INPUT!$C$13-INPUT!$B$13))+INPUT!$B$13</f>
        <v>19.761409804680014</v>
      </c>
      <c r="L705">
        <f ca="1">((IF($A705&lt;=L$7,SQRT($A705*L$7),(1-SQRT(((1-L$7)*(1-$A705))))))*(INPUT!$C$14-INPUT!$B$14))+INPUT!$B$14</f>
        <v>26.147021226989111</v>
      </c>
      <c r="M705">
        <f ca="1">((IF($A705&lt;=M$7,SQRT($A705*M$7),(1-SQRT(((1-M$7)*(1-$A705))))))*(INPUT!$C$15-INPUT!$B$15))+INPUT!$B$15</f>
        <v>24.120417996088687</v>
      </c>
      <c r="N705">
        <f t="shared" ca="1" si="23"/>
        <v>262.4823502801417</v>
      </c>
    </row>
    <row r="706" spans="1:14" x14ac:dyDescent="0.25">
      <c r="A706">
        <f t="shared" ca="1" si="22"/>
        <v>0.64303291725590006</v>
      </c>
      <c r="B706">
        <f ca="1">((IF($A706&lt;=B$7,SQRT($A706*B$7),(1-SQRT(((1-B$7)*(1-$A706))))))*(INPUT!$C$4-INPUT!$B$4))+INPUT!$B$4</f>
        <v>19.744064934626898</v>
      </c>
      <c r="C706">
        <f ca="1">((IF($A706&lt;=C$7,SQRT($A706*C$7),(1-SQRT(((1-C$7)*(1-$A706))))))*(INPUT!$C$5-INPUT!$B$5))+INPUT!$B$5</f>
        <v>23.465336240030247</v>
      </c>
      <c r="D706">
        <f ca="1">((IF($A706&lt;=D$7,SQRT($A706*D$7),(1-SQRT(((1-D$7)*(1-$A706))))))*(INPUT!$C$6-INPUT!$B$6))+INPUT!$B$6</f>
        <v>24.221285495070578</v>
      </c>
      <c r="E706">
        <f ca="1">((IF($A706&lt;=E$7,SQRT($A706*E$7),(1-SQRT(((1-E$7)*(1-$A706))))))*(INPUT!$C$7-INPUT!$B$7))+INPUT!$B$7</f>
        <v>22.744064934626898</v>
      </c>
      <c r="F706">
        <f ca="1">((IF($A706&lt;=F$7,SQRT($A706*F$7),(1-SQRT(((1-F$7)*(1-$A706))))))*(INPUT!$C$8-INPUT!$B$8))+INPUT!$B$8</f>
        <v>24.196862757928844</v>
      </c>
      <c r="G706">
        <f ca="1">((IF($A706&lt;=G$7,SQRT($A706*G$7),(1-SQRT(((1-G$7)*(1-$A706))))))*(INPUT!$C$9-INPUT!$B$9))+INPUT!$B$9</f>
        <v>23.709120971327987</v>
      </c>
      <c r="H706">
        <f ca="1">((IF($A706&lt;=H$7,SQRT($A706*H$7),(1-SQRT(((1-H$7)*(1-$A706))))))*(INPUT!$C$10-INPUT!$B$10))+INPUT!$B$10</f>
        <v>20.992068024094657</v>
      </c>
      <c r="I706">
        <f ca="1">((IF($A706&lt;=I$7,SQRT($A706*I$7),(1-SQRT(((1-I$7)*(1-$A706))))))*(INPUT!$C$11-INPUT!$B$11))+INPUT!$B$11</f>
        <v>20.86062565455638</v>
      </c>
      <c r="J706">
        <f ca="1">((IF($A706&lt;=J$7,SQRT($A706*J$7),(1-SQRT(((1-J$7)*(1-$A706))))))*(INPUT!$C$12-INPUT!$B$12))+INPUT!$B$12</f>
        <v>24.86062565455638</v>
      </c>
      <c r="K706">
        <f ca="1">((IF($A706&lt;=K$7,SQRT($A706*K$7),(1-SQRT(((1-K$7)*(1-$A706))))))*(INPUT!$C$13-INPUT!$B$13))+INPUT!$B$13</f>
        <v>21.372038789634686</v>
      </c>
      <c r="L706">
        <f ca="1">((IF($A706&lt;=L$7,SQRT($A706*L$7),(1-SQRT(((1-L$7)*(1-$A706))))))*(INPUT!$C$14-INPUT!$B$14))+INPUT!$B$14</f>
        <v>27.262061224638853</v>
      </c>
      <c r="M706">
        <f ca="1">((IF($A706&lt;=M$7,SQRT($A706*M$7),(1-SQRT(((1-M$7)*(1-$A706))))))*(INPUT!$C$15-INPUT!$B$15))+INPUT!$B$15</f>
        <v>25.555679978929959</v>
      </c>
      <c r="N706">
        <f t="shared" ca="1" si="23"/>
        <v>278.98383466002235</v>
      </c>
    </row>
    <row r="707" spans="1:14" x14ac:dyDescent="0.25">
      <c r="A707">
        <f t="shared" ca="1" si="22"/>
        <v>4.643309879028934E-2</v>
      </c>
      <c r="B707">
        <f ca="1">((IF($A707&lt;=B$7,SQRT($A707*B$7),(1-SQRT(((1-B$7)*(1-$A707))))))*(INPUT!$C$4-INPUT!$B$4))+INPUT!$B$4</f>
        <v>16.27481702909089</v>
      </c>
      <c r="C707">
        <f ca="1">((IF($A707&lt;=C$7,SQRT($A707*C$7),(1-SQRT(((1-C$7)*(1-$A707))))))*(INPUT!$C$5-INPUT!$B$5))+INPUT!$B$5</f>
        <v>20.806265082379269</v>
      </c>
      <c r="D707">
        <f ca="1">((IF($A707&lt;=D$7,SQRT($A707*D$7),(1-SQRT(((1-D$7)*(1-$A707))))))*(INPUT!$C$6-INPUT!$B$6))+INPUT!$B$6</f>
        <v>21.055648791486519</v>
      </c>
      <c r="E707">
        <f ca="1">((IF($A707&lt;=E$7,SQRT($A707*E$7),(1-SQRT(((1-E$7)*(1-$A707))))))*(INPUT!$C$7-INPUT!$B$7))+INPUT!$B$7</f>
        <v>19.27481702909089</v>
      </c>
      <c r="F707">
        <f ca="1">((IF($A707&lt;=F$7,SQRT($A707*F$7),(1-SQRT(((1-F$7)*(1-$A707))))))*(INPUT!$C$8-INPUT!$B$8))+INPUT!$B$8</f>
        <v>20.396492087049602</v>
      </c>
      <c r="G707">
        <f ca="1">((IF($A707&lt;=G$7,SQRT($A707*G$7),(1-SQRT(((1-G$7)*(1-$A707))))))*(INPUT!$C$9-INPUT!$B$9))+INPUT!$B$9</f>
        <v>18.802863532084515</v>
      </c>
      <c r="H707">
        <f ca="1">((IF($A707&lt;=H$7,SQRT($A707*H$7),(1-SQRT(((1-H$7)*(1-$A707))))))*(INPUT!$C$10-INPUT!$B$10))+INPUT!$B$10</f>
        <v>17.292900443363841</v>
      </c>
      <c r="I707">
        <f ca="1">((IF($A707&lt;=I$7,SQRT($A707*I$7),(1-SQRT(((1-I$7)*(1-$A707))))))*(INPUT!$C$11-INPUT!$B$11))+INPUT!$B$11</f>
        <v>17.861933628909227</v>
      </c>
      <c r="J707">
        <f ca="1">((IF($A707&lt;=J$7,SQRT($A707*J$7),(1-SQRT(((1-J$7)*(1-$A707))))))*(INPUT!$C$12-INPUT!$B$12))+INPUT!$B$12</f>
        <v>21.861933628909227</v>
      </c>
      <c r="K707">
        <f ca="1">((IF($A707&lt;=K$7,SQRT($A707*K$7),(1-SQRT(((1-K$7)*(1-$A707))))))*(INPUT!$C$13-INPUT!$B$13))+INPUT!$B$13</f>
        <v>17.362836729623755</v>
      </c>
      <c r="L707">
        <f ca="1">((IF($A707&lt;=L$7,SQRT($A707*L$7),(1-SQRT(((1-L$7)*(1-$A707))))))*(INPUT!$C$14-INPUT!$B$14))+INPUT!$B$14</f>
        <v>24.140231014368624</v>
      </c>
      <c r="M707">
        <f ca="1">((IF($A707&lt;=M$7,SQRT($A707*M$7),(1-SQRT(((1-M$7)*(1-$A707))))))*(INPUT!$C$15-INPUT!$B$15))+INPUT!$B$15</f>
        <v>21.492912838022999</v>
      </c>
      <c r="N707">
        <f t="shared" ca="1" si="23"/>
        <v>236.62365183437936</v>
      </c>
    </row>
    <row r="708" spans="1:14" x14ac:dyDescent="0.25">
      <c r="A708">
        <f t="shared" ca="1" si="22"/>
        <v>0.39434063788316953</v>
      </c>
      <c r="B708">
        <f ca="1">((IF($A708&lt;=B$7,SQRT($A708*B$7),(1-SQRT(((1-B$7)*(1-$A708))))))*(INPUT!$C$4-INPUT!$B$4))+INPUT!$B$4</f>
        <v>18.715093851561619</v>
      </c>
      <c r="C708">
        <f ca="1">((IF($A708&lt;=C$7,SQRT($A708*C$7),(1-SQRT(((1-C$7)*(1-$A708))))))*(INPUT!$C$5-INPUT!$B$5))+INPUT!$B$5</f>
        <v>22.395862982698162</v>
      </c>
      <c r="D708">
        <f ca="1">((IF($A708&lt;=D$7,SQRT($A708*D$7),(1-SQRT(((1-D$7)*(1-$A708))))))*(INPUT!$C$6-INPUT!$B$6))+INPUT!$B$6</f>
        <v>23.077970491283782</v>
      </c>
      <c r="E708">
        <f ca="1">((IF($A708&lt;=E$7,SQRT($A708*E$7),(1-SQRT(((1-E$7)*(1-$A708))))))*(INPUT!$C$7-INPUT!$B$7))+INPUT!$B$7</f>
        <v>21.715093851561619</v>
      </c>
      <c r="F708">
        <f ca="1">((IF($A708&lt;=F$7,SQRT($A708*F$7),(1-SQRT(((1-F$7)*(1-$A708))))))*(INPUT!$C$8-INPUT!$B$8))+INPUT!$B$8</f>
        <v>23.069681411498095</v>
      </c>
      <c r="G708">
        <f ca="1">((IF($A708&lt;=G$7,SQRT($A708*G$7),(1-SQRT(((1-G$7)*(1-$A708))))))*(INPUT!$C$9-INPUT!$B$9))+INPUT!$B$9</f>
        <v>22.253936110367334</v>
      </c>
      <c r="H708">
        <f ca="1">((IF($A708&lt;=H$7,SQRT($A708*H$7),(1-SQRT(((1-H$7)*(1-$A708))))))*(INPUT!$C$10-INPUT!$B$10))+INPUT!$B$10</f>
        <v>19.767792850435661</v>
      </c>
      <c r="I708">
        <f ca="1">((IF($A708&lt;=I$7,SQRT($A708*I$7),(1-SQRT(((1-I$7)*(1-$A708))))))*(INPUT!$C$11-INPUT!$B$11))+INPUT!$B$11</f>
        <v>19.608186818740112</v>
      </c>
      <c r="J708">
        <f ca="1">((IF($A708&lt;=J$7,SQRT($A708*J$7),(1-SQRT(((1-J$7)*(1-$A708))))))*(INPUT!$C$12-INPUT!$B$12))+INPUT!$B$12</f>
        <v>23.608186818740112</v>
      </c>
      <c r="K708">
        <f ca="1">((IF($A708&lt;=K$7,SQRT($A708*K$7),(1-SQRT(((1-K$7)*(1-$A708))))))*(INPUT!$C$13-INPUT!$B$13))+INPUT!$B$13</f>
        <v>19.971602386358281</v>
      </c>
      <c r="L708">
        <f ca="1">((IF($A708&lt;=L$7,SQRT($A708*L$7),(1-SQRT(((1-L$7)*(1-$A708))))))*(INPUT!$C$14-INPUT!$B$14))+INPUT!$B$14</f>
        <v>26.322880957953316</v>
      </c>
      <c r="M708">
        <f ca="1">((IF($A708&lt;=M$7,SQRT($A708*M$7),(1-SQRT(((1-M$7)*(1-$A708))))))*(INPUT!$C$15-INPUT!$B$15))+INPUT!$B$15</f>
        <v>24.350672432899557</v>
      </c>
      <c r="N708">
        <f t="shared" ca="1" si="23"/>
        <v>264.85696096409765</v>
      </c>
    </row>
    <row r="709" spans="1:14" x14ac:dyDescent="0.25">
      <c r="A709">
        <f t="shared" ca="1" si="22"/>
        <v>0.43275352744359319</v>
      </c>
      <c r="B709">
        <f ca="1">((IF($A709&lt;=B$7,SQRT($A709*B$7),(1-SQRT(((1-B$7)*(1-$A709))))))*(INPUT!$C$4-INPUT!$B$4))+INPUT!$B$4</f>
        <v>18.891834202599817</v>
      </c>
      <c r="C709">
        <f ca="1">((IF($A709&lt;=C$7,SQRT($A709*C$7),(1-SQRT(((1-C$7)*(1-$A709))))))*(INPUT!$C$5-INPUT!$B$5))+INPUT!$B$5</f>
        <v>22.544259148079387</v>
      </c>
      <c r="D709">
        <f ca="1">((IF($A709&lt;=D$7,SQRT($A709*D$7),(1-SQRT(((1-D$7)*(1-$A709))))))*(INPUT!$C$6-INPUT!$B$6))+INPUT!$B$6</f>
        <v>23.236612665103092</v>
      </c>
      <c r="E709">
        <f ca="1">((IF($A709&lt;=E$7,SQRT($A709*E$7),(1-SQRT(((1-E$7)*(1-$A709))))))*(INPUT!$C$7-INPUT!$B$7))+INPUT!$B$7</f>
        <v>21.891834202599817</v>
      </c>
      <c r="F709">
        <f ca="1">((IF($A709&lt;=F$7,SQRT($A709*F$7),(1-SQRT(((1-F$7)*(1-$A709))))))*(INPUT!$C$8-INPUT!$B$8))+INPUT!$B$8</f>
        <v>23.263290765668103</v>
      </c>
      <c r="G709">
        <f ca="1">((IF($A709&lt;=G$7,SQRT($A709*G$7),(1-SQRT(((1-G$7)*(1-$A709))))))*(INPUT!$C$9-INPUT!$B$9))+INPUT!$B$9</f>
        <v>22.503884711824142</v>
      </c>
      <c r="H709">
        <f ca="1">((IF($A709&lt;=H$7,SQRT($A709*H$7),(1-SQRT(((1-H$7)*(1-$A709))))))*(INPUT!$C$10-INPUT!$B$10))+INPUT!$B$10</f>
        <v>19.94704028203024</v>
      </c>
      <c r="I709">
        <f ca="1">((IF($A709&lt;=I$7,SQRT($A709*I$7),(1-SQRT(((1-I$7)*(1-$A709))))))*(INPUT!$C$11-INPUT!$B$11))+INPUT!$B$11</f>
        <v>19.781970613085097</v>
      </c>
      <c r="J709">
        <f ca="1">((IF($A709&lt;=J$7,SQRT($A709*J$7),(1-SQRT(((1-J$7)*(1-$A709))))))*(INPUT!$C$12-INPUT!$B$12))+INPUT!$B$12</f>
        <v>23.781970613085097</v>
      </c>
      <c r="K709">
        <f ca="1">((IF($A709&lt;=K$7,SQRT($A709*K$7),(1-SQRT(((1-K$7)*(1-$A709))))))*(INPUT!$C$13-INPUT!$B$13))+INPUT!$B$13</f>
        <v>20.166065791133363</v>
      </c>
      <c r="L709">
        <f ca="1">((IF($A709&lt;=L$7,SQRT($A709*L$7),(1-SQRT(((1-L$7)*(1-$A709))))))*(INPUT!$C$14-INPUT!$B$14))+INPUT!$B$14</f>
        <v>26.480962333668753</v>
      </c>
      <c r="M709">
        <f ca="1">((IF($A709&lt;=M$7,SQRT($A709*M$7),(1-SQRT(((1-M$7)*(1-$A709))))))*(INPUT!$C$15-INPUT!$B$15))+INPUT!$B$15</f>
        <v>24.557649538664911</v>
      </c>
      <c r="N709">
        <f t="shared" ca="1" si="23"/>
        <v>267.04737486754181</v>
      </c>
    </row>
    <row r="710" spans="1:14" x14ac:dyDescent="0.25">
      <c r="A710">
        <f t="shared" ca="1" si="22"/>
        <v>0.9451677653089462</v>
      </c>
      <c r="B710">
        <f ca="1">((IF($A710&lt;=B$7,SQRT($A710*B$7),(1-SQRT(((1-B$7)*(1-$A710))))))*(INPUT!$C$4-INPUT!$B$4))+INPUT!$B$4</f>
        <v>21.123842887562539</v>
      </c>
      <c r="C710">
        <f ca="1">((IF($A710&lt;=C$7,SQRT($A710*C$7),(1-SQRT(((1-C$7)*(1-$A710))))))*(INPUT!$C$5-INPUT!$B$5))+INPUT!$B$5</f>
        <v>25.614673968270687</v>
      </c>
      <c r="D710">
        <f ca="1">((IF($A710&lt;=D$7,SQRT($A710*D$7),(1-SQRT(((1-D$7)*(1-$A710))))))*(INPUT!$C$6-INPUT!$B$6))+INPUT!$B$6</f>
        <v>26.519024177225653</v>
      </c>
      <c r="E710">
        <f ca="1">((IF($A710&lt;=E$7,SQRT($A710*E$7),(1-SQRT(((1-E$7)*(1-$A710))))))*(INPUT!$C$7-INPUT!$B$7))+INPUT!$B$7</f>
        <v>24.123842887562539</v>
      </c>
      <c r="F710">
        <f ca="1">((IF($A710&lt;=F$7,SQRT($A710*F$7),(1-SQRT(((1-F$7)*(1-$A710))))))*(INPUT!$C$8-INPUT!$B$8))+INPUT!$B$8</f>
        <v>25.380463364410645</v>
      </c>
      <c r="G710">
        <f ca="1">((IF($A710&lt;=G$7,SQRT($A710*G$7),(1-SQRT(((1-G$7)*(1-$A710))))))*(INPUT!$C$9-INPUT!$B$9))+INPUT!$B$9</f>
        <v>25.717437315086855</v>
      </c>
      <c r="H710">
        <f ca="1">((IF($A710&lt;=H$7,SQRT($A710*H$7),(1-SQRT(((1-H$7)*(1-$A710))))))*(INPUT!$C$10-INPUT!$B$10))+INPUT!$B$10</f>
        <v>23.4291879294144</v>
      </c>
      <c r="I710">
        <f ca="1">((IF($A710&lt;=I$7,SQRT($A710*I$7),(1-SQRT(((1-I$7)*(1-$A710))))))*(INPUT!$C$11-INPUT!$B$11))+INPUT!$B$11</f>
        <v>23.377672269493434</v>
      </c>
      <c r="J710">
        <f ca="1">((IF($A710&lt;=J$7,SQRT($A710*J$7),(1-SQRT(((1-J$7)*(1-$A710))))))*(INPUT!$C$12-INPUT!$B$12))+INPUT!$B$12</f>
        <v>27.377672269493434</v>
      </c>
      <c r="K710">
        <f ca="1">((IF($A710&lt;=K$7,SQRT($A710*K$7),(1-SQRT(((1-K$7)*(1-$A710))))))*(INPUT!$C$13-INPUT!$B$13))+INPUT!$B$13</f>
        <v>24.186182456402179</v>
      </c>
      <c r="L710">
        <f ca="1">((IF($A710&lt;=L$7,SQRT($A710*L$7),(1-SQRT(((1-L$7)*(1-$A710))))))*(INPUT!$C$14-INPUT!$B$14))+INPUT!$B$14</f>
        <v>28.926931070008955</v>
      </c>
      <c r="M710">
        <f ca="1">((IF($A710&lt;=M$7,SQRT($A710*M$7),(1-SQRT(((1-M$7)*(1-$A710))))))*(INPUT!$C$15-INPUT!$B$15))+INPUT!$B$15</f>
        <v>27.063348648078239</v>
      </c>
      <c r="N710">
        <f t="shared" ca="1" si="23"/>
        <v>302.84027924300966</v>
      </c>
    </row>
    <row r="711" spans="1:14" x14ac:dyDescent="0.25">
      <c r="A711">
        <f t="shared" ca="1" si="22"/>
        <v>0.80971766057141348</v>
      </c>
      <c r="B711">
        <f ca="1">((IF($A711&lt;=B$7,SQRT($A711*B$7),(1-SQRT(((1-B$7)*(1-$A711))))))*(INPUT!$C$4-INPUT!$B$4))+INPUT!$B$4</f>
        <v>20.367838012941053</v>
      </c>
      <c r="C711">
        <f ca="1">((IF($A711&lt;=C$7,SQRT($A711*C$7),(1-SQRT(((1-C$7)*(1-$A711))))))*(INPUT!$C$5-INPUT!$B$5))+INPUT!$B$5</f>
        <v>24.41932530527373</v>
      </c>
      <c r="D711">
        <f ca="1">((IF($A711&lt;=D$7,SQRT($A711*D$7),(1-SQRT(((1-D$7)*(1-$A711))))))*(INPUT!$C$6-INPUT!$B$6))+INPUT!$B$6</f>
        <v>25.241142704461961</v>
      </c>
      <c r="E711">
        <f ca="1">((IF($A711&lt;=E$7,SQRT($A711*E$7),(1-SQRT(((1-E$7)*(1-$A711))))))*(INPUT!$C$7-INPUT!$B$7))+INPUT!$B$7</f>
        <v>23.367838012941053</v>
      </c>
      <c r="F711">
        <f ca="1">((IF($A711&lt;=F$7,SQRT($A711*F$7),(1-SQRT(((1-F$7)*(1-$A711))))))*(INPUT!$C$8-INPUT!$B$8))+INPUT!$B$8</f>
        <v>24.831650001843336</v>
      </c>
      <c r="G711">
        <f ca="1">((IF($A711&lt;=G$7,SQRT($A711*G$7),(1-SQRT(((1-G$7)*(1-$A711))))))*(INPUT!$C$9-INPUT!$B$9))+INPUT!$B$9</f>
        <v>24.610759496648026</v>
      </c>
      <c r="H711">
        <f ca="1">((IF($A711&lt;=H$7,SQRT($A711*H$7),(1-SQRT(((1-H$7)*(1-$A711))))))*(INPUT!$C$10-INPUT!$B$10))+INPUT!$B$10</f>
        <v>22.073789946998609</v>
      </c>
      <c r="I711">
        <f ca="1">((IF($A711&lt;=I$7,SQRT($A711*I$7),(1-SQRT(((1-I$7)*(1-$A711))))))*(INPUT!$C$11-INPUT!$B$11))+INPUT!$B$11</f>
        <v>21.977823252592238</v>
      </c>
      <c r="J711">
        <f ca="1">((IF($A711&lt;=J$7,SQRT($A711*J$7),(1-SQRT(((1-J$7)*(1-$A711))))))*(INPUT!$C$12-INPUT!$B$12))+INPUT!$B$12</f>
        <v>25.977823252592238</v>
      </c>
      <c r="K711">
        <f ca="1">((IF($A711&lt;=K$7,SQRT($A711*K$7),(1-SQRT(((1-K$7)*(1-$A711))))))*(INPUT!$C$13-INPUT!$B$13))+INPUT!$B$13</f>
        <v>22.621103676388518</v>
      </c>
      <c r="L711">
        <f ca="1">((IF($A711&lt;=L$7,SQRT($A711*L$7),(1-SQRT(((1-L$7)*(1-$A711))))))*(INPUT!$C$14-INPUT!$B$14))+INPUT!$B$14</f>
        <v>28.00101797706925</v>
      </c>
      <c r="M711">
        <f ca="1">((IF($A711&lt;=M$7,SQRT($A711*M$7),(1-SQRT(((1-M$7)*(1-$A711))))))*(INPUT!$C$15-INPUT!$B$15))+INPUT!$B$15</f>
        <v>26.255145441345501</v>
      </c>
      <c r="N711">
        <f t="shared" ca="1" si="23"/>
        <v>289.74525708109553</v>
      </c>
    </row>
    <row r="712" spans="1:14" x14ac:dyDescent="0.25">
      <c r="A712">
        <f t="shared" ca="1" si="22"/>
        <v>0.61722910097516093</v>
      </c>
      <c r="B712">
        <f ca="1">((IF($A712&lt;=B$7,SQRT($A712*B$7),(1-SQRT(((1-B$7)*(1-$A712))))))*(INPUT!$C$4-INPUT!$B$4))+INPUT!$B$4</f>
        <v>19.647904746671411</v>
      </c>
      <c r="C712">
        <f ca="1">((IF($A712&lt;=C$7,SQRT($A712*C$7),(1-SQRT(((1-C$7)*(1-$A712))))))*(INPUT!$C$5-INPUT!$B$5))+INPUT!$B$5</f>
        <v>23.339811280019926</v>
      </c>
      <c r="D712">
        <f ca="1">((IF($A712&lt;=D$7,SQRT($A712*D$7),(1-SQRT(((1-D$7)*(1-$A712))))))*(INPUT!$C$6-INPUT!$B$6))+INPUT!$B$6</f>
        <v>24.087093668257115</v>
      </c>
      <c r="E712">
        <f ca="1">((IF($A712&lt;=E$7,SQRT($A712*E$7),(1-SQRT(((1-E$7)*(1-$A712))))))*(INPUT!$C$7-INPUT!$B$7))+INPUT!$B$7</f>
        <v>22.647904746671411</v>
      </c>
      <c r="F712">
        <f ca="1">((IF($A712&lt;=F$7,SQRT($A712*F$7),(1-SQRT(((1-F$7)*(1-$A712))))))*(INPUT!$C$8-INPUT!$B$8))+INPUT!$B$8</f>
        <v>24.091524549774533</v>
      </c>
      <c r="G712">
        <f ca="1">((IF($A712&lt;=G$7,SQRT($A712*G$7),(1-SQRT(((1-G$7)*(1-$A712))))))*(INPUT!$C$9-INPUT!$B$9))+INPUT!$B$9</f>
        <v>23.573129929360995</v>
      </c>
      <c r="H712">
        <f ca="1">((IF($A712&lt;=H$7,SQRT($A712*H$7),(1-SQRT(((1-H$7)*(1-$A712))))))*(INPUT!$C$10-INPUT!$B$10))+INPUT!$B$10</f>
        <v>20.849736098015242</v>
      </c>
      <c r="I712">
        <f ca="1">((IF($A712&lt;=I$7,SQRT($A712*I$7),(1-SQRT(((1-I$7)*(1-$A712))))))*(INPUT!$C$11-INPUT!$B$11))+INPUT!$B$11</f>
        <v>20.713625873399259</v>
      </c>
      <c r="J712">
        <f ca="1">((IF($A712&lt;=J$7,SQRT($A712*J$7),(1-SQRT(((1-J$7)*(1-$A712))))))*(INPUT!$C$12-INPUT!$B$12))+INPUT!$B$12</f>
        <v>24.713625873399259</v>
      </c>
      <c r="K712">
        <f ca="1">((IF($A712&lt;=K$7,SQRT($A712*K$7),(1-SQRT(((1-K$7)*(1-$A712))))))*(INPUT!$C$13-INPUT!$B$13))+INPUT!$B$13</f>
        <v>21.207688037962228</v>
      </c>
      <c r="L712">
        <f ca="1">((IF($A712&lt;=L$7,SQRT($A712*L$7),(1-SQRT(((1-L$7)*(1-$A712))))))*(INPUT!$C$14-INPUT!$B$14))+INPUT!$B$14</f>
        <v>27.164830008708186</v>
      </c>
      <c r="M712">
        <f ca="1">((IF($A712&lt;=M$7,SQRT($A712*M$7),(1-SQRT(((1-M$7)*(1-$A712))))))*(INPUT!$C$15-INPUT!$B$15))+INPUT!$B$15</f>
        <v>25.443068697601355</v>
      </c>
      <c r="N712">
        <f t="shared" ca="1" si="23"/>
        <v>277.47994350984089</v>
      </c>
    </row>
    <row r="713" spans="1:14" x14ac:dyDescent="0.25">
      <c r="A713">
        <f t="shared" ca="1" si="22"/>
        <v>0.24927725842130877</v>
      </c>
      <c r="B713">
        <f ca="1">((IF($A713&lt;=B$7,SQRT($A713*B$7),(1-SQRT(((1-B$7)*(1-$A713))))))*(INPUT!$C$4-INPUT!$B$4))+INPUT!$B$4</f>
        <v>17.953760999936488</v>
      </c>
      <c r="C713">
        <f ca="1">((IF($A713&lt;=C$7,SQRT($A713*C$7),(1-SQRT(((1-C$7)*(1-$A713))))))*(INPUT!$C$5-INPUT!$B$5))+INPUT!$B$5</f>
        <v>21.868122484715155</v>
      </c>
      <c r="D713">
        <f ca="1">((IF($A713&lt;=D$7,SQRT($A713*D$7),(1-SQRT(((1-D$7)*(1-$A713))))))*(INPUT!$C$6-INPUT!$B$6))+INPUT!$B$6</f>
        <v>22.445946483901764</v>
      </c>
      <c r="E713">
        <f ca="1">((IF($A713&lt;=E$7,SQRT($A713*E$7),(1-SQRT(((1-E$7)*(1-$A713))))))*(INPUT!$C$7-INPUT!$B$7))+INPUT!$B$7</f>
        <v>20.953760999936488</v>
      </c>
      <c r="F713">
        <f ca="1">((IF($A713&lt;=F$7,SQRT($A713*F$7),(1-SQRT(((1-F$7)*(1-$A713))))))*(INPUT!$C$8-INPUT!$B$8))+INPUT!$B$8</f>
        <v>22.235683058288462</v>
      </c>
      <c r="G713">
        <f ca="1">((IF($A713&lt;=G$7,SQRT($A713*G$7),(1-SQRT(((1-G$7)*(1-$A713))))))*(INPUT!$C$9-INPUT!$B$9))+INPUT!$B$9</f>
        <v>21.177248866118898</v>
      </c>
      <c r="H713">
        <f ca="1">((IF($A713&lt;=H$7,SQRT($A713*H$7),(1-SQRT(((1-H$7)*(1-$A713))))))*(INPUT!$C$10-INPUT!$B$10))+INPUT!$B$10</f>
        <v>18.995660411856978</v>
      </c>
      <c r="I713">
        <f ca="1">((IF($A713&lt;=I$7,SQRT($A713*I$7),(1-SQRT(((1-I$7)*(1-$A713))))))*(INPUT!$C$11-INPUT!$B$11))+INPUT!$B$11</f>
        <v>18.997106941237984</v>
      </c>
      <c r="J713">
        <f ca="1">((IF($A713&lt;=J$7,SQRT($A713*J$7),(1-SQRT(((1-J$7)*(1-$A713))))))*(INPUT!$C$12-INPUT!$B$12))+INPUT!$B$12</f>
        <v>22.997106941237984</v>
      </c>
      <c r="K713">
        <f ca="1">((IF($A713&lt;=K$7,SQRT($A713*K$7),(1-SQRT(((1-K$7)*(1-$A713))))))*(INPUT!$C$13-INPUT!$B$13))+INPUT!$B$13</f>
        <v>19.157703332622042</v>
      </c>
      <c r="L713">
        <f ca="1">((IF($A713&lt;=L$7,SQRT($A713*L$7),(1-SQRT(((1-L$7)*(1-$A713))))))*(INPUT!$C$14-INPUT!$B$14))+INPUT!$B$14</f>
        <v>25.641924154058295</v>
      </c>
      <c r="M713">
        <f ca="1">((IF($A713&lt;=M$7,SQRT($A713*M$7),(1-SQRT(((1-M$7)*(1-$A713))))))*(INPUT!$C$15-INPUT!$B$15))+INPUT!$B$15</f>
        <v>23.459090690372662</v>
      </c>
      <c r="N713">
        <f t="shared" ca="1" si="23"/>
        <v>255.88311536428319</v>
      </c>
    </row>
    <row r="714" spans="1:14" x14ac:dyDescent="0.25">
      <c r="A714">
        <f t="shared" ref="A714:A777" ca="1" si="24">RAND()</f>
        <v>0.43137501672925938</v>
      </c>
      <c r="B714">
        <f ca="1">((IF($A714&lt;=B$7,SQRT($A714*B$7),(1-SQRT(((1-B$7)*(1-$A714))))))*(INPUT!$C$4-INPUT!$B$4))+INPUT!$B$4</f>
        <v>18.885630654800334</v>
      </c>
      <c r="C714">
        <f ca="1">((IF($A714&lt;=C$7,SQRT($A714*C$7),(1-SQRT(((1-C$7)*(1-$A714))))))*(INPUT!$C$5-INPUT!$B$5))+INPUT!$B$5</f>
        <v>22.538848308510914</v>
      </c>
      <c r="D714">
        <f ca="1">((IF($A714&lt;=D$7,SQRT($A714*D$7),(1-SQRT(((1-D$7)*(1-$A714))))))*(INPUT!$C$6-INPUT!$B$6))+INPUT!$B$6</f>
        <v>23.230828234291657</v>
      </c>
      <c r="E714">
        <f ca="1">((IF($A714&lt;=E$7,SQRT($A714*E$7),(1-SQRT(((1-E$7)*(1-$A714))))))*(INPUT!$C$7-INPUT!$B$7))+INPUT!$B$7</f>
        <v>21.885630654800334</v>
      </c>
      <c r="F714">
        <f ca="1">((IF($A714&lt;=F$7,SQRT($A714*F$7),(1-SQRT(((1-F$7)*(1-$A714))))))*(INPUT!$C$8-INPUT!$B$8))+INPUT!$B$8</f>
        <v>23.256495119535426</v>
      </c>
      <c r="G714">
        <f ca="1">((IF($A714&lt;=G$7,SQRT($A714*G$7),(1-SQRT(((1-G$7)*(1-$A714))))))*(INPUT!$C$9-INPUT!$B$9))+INPUT!$B$9</f>
        <v>22.495111570391284</v>
      </c>
      <c r="H714">
        <f ca="1">((IF($A714&lt;=H$7,SQRT($A714*H$7),(1-SQRT(((1-H$7)*(1-$A714))))))*(INPUT!$C$10-INPUT!$B$10))+INPUT!$B$10</f>
        <v>19.940748736249667</v>
      </c>
      <c r="I714">
        <f ca="1">((IF($A714&lt;=I$7,SQRT($A714*I$7),(1-SQRT(((1-I$7)*(1-$A714))))))*(INPUT!$C$11-INPUT!$B$11))+INPUT!$B$11</f>
        <v>19.775634086609596</v>
      </c>
      <c r="J714">
        <f ca="1">((IF($A714&lt;=J$7,SQRT($A714*J$7),(1-SQRT(((1-J$7)*(1-$A714))))))*(INPUT!$C$12-INPUT!$B$12))+INPUT!$B$12</f>
        <v>23.775634086609596</v>
      </c>
      <c r="K714">
        <f ca="1">((IF($A714&lt;=K$7,SQRT($A714*K$7),(1-SQRT(((1-K$7)*(1-$A714))))))*(INPUT!$C$13-INPUT!$B$13))+INPUT!$B$13</f>
        <v>20.158981339163141</v>
      </c>
      <c r="L714">
        <f ca="1">((IF($A714&lt;=L$7,SQRT($A714*L$7),(1-SQRT(((1-L$7)*(1-$A714))))))*(INPUT!$C$14-INPUT!$B$14))+INPUT!$B$14</f>
        <v>26.475413711836225</v>
      </c>
      <c r="M714">
        <f ca="1">((IF($A714&lt;=M$7,SQRT($A714*M$7),(1-SQRT(((1-M$7)*(1-$A714))))))*(INPUT!$C$15-INPUT!$B$15))+INPUT!$B$15</f>
        <v>24.550384687364843</v>
      </c>
      <c r="N714">
        <f t="shared" ref="N714:N777" ca="1" si="25">SUM(B714:M714)</f>
        <v>266.96934119016299</v>
      </c>
    </row>
    <row r="715" spans="1:14" x14ac:dyDescent="0.25">
      <c r="A715">
        <f t="shared" ca="1" si="24"/>
        <v>0.71730921209198018</v>
      </c>
      <c r="B715">
        <f ca="1">((IF($A715&lt;=B$7,SQRT($A715*B$7),(1-SQRT(((1-B$7)*(1-$A715))))))*(INPUT!$C$4-INPUT!$B$4))+INPUT!$B$4</f>
        <v>20.010610387402139</v>
      </c>
      <c r="C715">
        <f ca="1">((IF($A715&lt;=C$7,SQRT($A715*C$7),(1-SQRT(((1-C$7)*(1-$A715))))))*(INPUT!$C$5-INPUT!$B$5))+INPUT!$B$5</f>
        <v>23.854498835355376</v>
      </c>
      <c r="D715">
        <f ca="1">((IF($A715&lt;=D$7,SQRT($A715*D$7),(1-SQRT(((1-D$7)*(1-$A715))))))*(INPUT!$C$6-INPUT!$B$6))+INPUT!$B$6</f>
        <v>24.6373178092004</v>
      </c>
      <c r="E715">
        <f ca="1">((IF($A715&lt;=E$7,SQRT($A715*E$7),(1-SQRT(((1-E$7)*(1-$A715))))))*(INPUT!$C$7-INPUT!$B$7))+INPUT!$B$7</f>
        <v>23.010610387402139</v>
      </c>
      <c r="F715">
        <f ca="1">((IF($A715&lt;=F$7,SQRT($A715*F$7),(1-SQRT(((1-F$7)*(1-$A715))))))*(INPUT!$C$8-INPUT!$B$8))+INPUT!$B$8</f>
        <v>24.488805599387099</v>
      </c>
      <c r="G715">
        <f ca="1">((IF($A715&lt;=G$7,SQRT($A715*G$7),(1-SQRT(((1-G$7)*(1-$A715))))))*(INPUT!$C$9-INPUT!$B$9))+INPUT!$B$9</f>
        <v>24.087831797914035</v>
      </c>
      <c r="H715">
        <f ca="1">((IF($A715&lt;=H$7,SQRT($A715*H$7),(1-SQRT(((1-H$7)*(1-$A715))))))*(INPUT!$C$10-INPUT!$B$10))+INPUT!$B$10</f>
        <v>21.433336929865551</v>
      </c>
      <c r="I715">
        <f ca="1">((IF($A715&lt;=I$7,SQRT($A715*I$7),(1-SQRT(((1-I$7)*(1-$A715))))))*(INPUT!$C$11-INPUT!$B$11))+INPUT!$B$11</f>
        <v>21.316366220756336</v>
      </c>
      <c r="J715">
        <f ca="1">((IF($A715&lt;=J$7,SQRT($A715*J$7),(1-SQRT(((1-J$7)*(1-$A715))))))*(INPUT!$C$12-INPUT!$B$12))+INPUT!$B$12</f>
        <v>25.316366220756336</v>
      </c>
      <c r="K715">
        <f ca="1">((IF($A715&lt;=K$7,SQRT($A715*K$7),(1-SQRT(((1-K$7)*(1-$A715))))))*(INPUT!$C$13-INPUT!$B$13))+INPUT!$B$13</f>
        <v>21.881572232698357</v>
      </c>
      <c r="L715">
        <f ca="1">((IF($A715&lt;=L$7,SQRT($A715*L$7),(1-SQRT(((1-L$7)*(1-$A715))))))*(INPUT!$C$14-INPUT!$B$14))+INPUT!$B$14</f>
        <v>27.563505274771067</v>
      </c>
      <c r="M715">
        <f ca="1">((IF($A715&lt;=M$7,SQRT($A715*M$7),(1-SQRT(((1-M$7)*(1-$A715))))))*(INPUT!$C$15-INPUT!$B$15))+INPUT!$B$15</f>
        <v>25.867780004432259</v>
      </c>
      <c r="N715">
        <f t="shared" ca="1" si="25"/>
        <v>283.46860169994102</v>
      </c>
    </row>
    <row r="716" spans="1:14" x14ac:dyDescent="0.25">
      <c r="A716">
        <f t="shared" ca="1" si="24"/>
        <v>0.14161891722266251</v>
      </c>
      <c r="B716">
        <f ca="1">((IF($A716&lt;=B$7,SQRT($A716*B$7),(1-SQRT(((1-B$7)*(1-$A716))))))*(INPUT!$C$4-INPUT!$B$4))+INPUT!$B$4</f>
        <v>17.226356238968325</v>
      </c>
      <c r="C716">
        <f ca="1">((IF($A716&lt;=C$7,SQRT($A716*C$7),(1-SQRT(((1-C$7)*(1-$A716))))))*(INPUT!$C$5-INPUT!$B$5))+INPUT!$B$5</f>
        <v>21.408071319613207</v>
      </c>
      <c r="D716">
        <f ca="1">((IF($A716&lt;=D$7,SQRT($A716*D$7),(1-SQRT(((1-D$7)*(1-$A716))))))*(INPUT!$C$6-INPUT!$B$6))+INPUT!$B$6</f>
        <v>21.84359811600682</v>
      </c>
      <c r="E716">
        <f ca="1">((IF($A716&lt;=E$7,SQRT($A716*E$7),(1-SQRT(((1-E$7)*(1-$A716))))))*(INPUT!$C$7-INPUT!$B$7))+INPUT!$B$7</f>
        <v>20.226356238968325</v>
      </c>
      <c r="F716">
        <f ca="1">((IF($A716&lt;=F$7,SQRT($A716*F$7),(1-SQRT(((1-F$7)*(1-$A716))))))*(INPUT!$C$8-INPUT!$B$8))+INPUT!$B$8</f>
        <v>21.438851066250628</v>
      </c>
      <c r="G716">
        <f ca="1">((IF($A716&lt;=G$7,SQRT($A716*G$7),(1-SQRT(((1-G$7)*(1-$A716))))))*(INPUT!$C$9-INPUT!$B$9))+INPUT!$B$9</f>
        <v>20.148543187822963</v>
      </c>
      <c r="H716">
        <f ca="1">((IF($A716&lt;=H$7,SQRT($A716*H$7),(1-SQRT(((1-H$7)*(1-$A716))))))*(INPUT!$C$10-INPUT!$B$10))+INPUT!$B$10</f>
        <v>18.257937337486549</v>
      </c>
      <c r="I716">
        <f ca="1">((IF($A716&lt;=I$7,SQRT($A716*I$7),(1-SQRT(((1-I$7)*(1-$A716))))))*(INPUT!$C$11-INPUT!$B$11))+INPUT!$B$11</f>
        <v>18.505291558324366</v>
      </c>
      <c r="J716">
        <f ca="1">((IF($A716&lt;=J$7,SQRT($A716*J$7),(1-SQRT(((1-J$7)*(1-$A716))))))*(INPUT!$C$12-INPUT!$B$12))+INPUT!$B$12</f>
        <v>22.505291558324366</v>
      </c>
      <c r="K716">
        <f ca="1">((IF($A716&lt;=K$7,SQRT($A716*K$7),(1-SQRT(((1-K$7)*(1-$A716))))))*(INPUT!$C$13-INPUT!$B$13))+INPUT!$B$13</f>
        <v>18.380074933464595</v>
      </c>
      <c r="L716">
        <f ca="1">((IF($A716&lt;=L$7,SQRT($A716*L$7),(1-SQRT(((1-L$7)*(1-$A716))))))*(INPUT!$C$14-INPUT!$B$14))+INPUT!$B$14</f>
        <v>24.991313556985578</v>
      </c>
      <c r="M716">
        <f ca="1">((IF($A716&lt;=M$7,SQRT($A716*M$7),(1-SQRT(((1-M$7)*(1-$A716))))))*(INPUT!$C$15-INPUT!$B$15))+INPUT!$B$15</f>
        <v>22.607241459222333</v>
      </c>
      <c r="N716">
        <f t="shared" ca="1" si="25"/>
        <v>247.53892657143803</v>
      </c>
    </row>
    <row r="717" spans="1:14" x14ac:dyDescent="0.25">
      <c r="A717">
        <f t="shared" ca="1" si="24"/>
        <v>0.85508655393303357</v>
      </c>
      <c r="B717">
        <f ca="1">((IF($A717&lt;=B$7,SQRT($A717*B$7),(1-SQRT(((1-B$7)*(1-$A717))))))*(INPUT!$C$4-INPUT!$B$4))+INPUT!$B$4</f>
        <v>20.575644621262821</v>
      </c>
      <c r="C717">
        <f ca="1">((IF($A717&lt;=C$7,SQRT($A717*C$7),(1-SQRT(((1-C$7)*(1-$A717))))))*(INPUT!$C$5-INPUT!$B$5))+INPUT!$B$5</f>
        <v>24.747896402839373</v>
      </c>
      <c r="D717">
        <f ca="1">((IF($A717&lt;=D$7,SQRT($A717*D$7),(1-SQRT(((1-D$7)*(1-$A717))))))*(INPUT!$C$6-INPUT!$B$6))+INPUT!$B$6</f>
        <v>25.592399982829654</v>
      </c>
      <c r="E717">
        <f ca="1">((IF($A717&lt;=E$7,SQRT($A717*E$7),(1-SQRT(((1-E$7)*(1-$A717))))))*(INPUT!$C$7-INPUT!$B$7))+INPUT!$B$7</f>
        <v>23.575644621262821</v>
      </c>
      <c r="F717">
        <f ca="1">((IF($A717&lt;=F$7,SQRT($A717*F$7),(1-SQRT(((1-F$7)*(1-$A717))))))*(INPUT!$C$8-INPUT!$B$8))+INPUT!$B$8</f>
        <v>24.992798617105986</v>
      </c>
      <c r="G717">
        <f ca="1">((IF($A717&lt;=G$7,SQRT($A717*G$7),(1-SQRT(((1-G$7)*(1-$A717))))))*(INPUT!$C$9-INPUT!$B$9))+INPUT!$B$9</f>
        <v>24.914957222978629</v>
      </c>
      <c r="H717">
        <f ca="1">((IF($A717&lt;=H$7,SQRT($A717*H$7),(1-SQRT(((1-H$7)*(1-$A717))))))*(INPUT!$C$10-INPUT!$B$10))+INPUT!$B$10</f>
        <v>22.446354552210998</v>
      </c>
      <c r="I717">
        <f ca="1">((IF($A717&lt;=I$7,SQRT($A717*I$7),(1-SQRT(((1-I$7)*(1-$A717))))))*(INPUT!$C$11-INPUT!$B$11))+INPUT!$B$11</f>
        <v>22.362606322291953</v>
      </c>
      <c r="J717">
        <f ca="1">((IF($A717&lt;=J$7,SQRT($A717*J$7),(1-SQRT(((1-J$7)*(1-$A717))))))*(INPUT!$C$12-INPUT!$B$12))+INPUT!$B$12</f>
        <v>26.362606322291953</v>
      </c>
      <c r="K717">
        <f ca="1">((IF($A717&lt;=K$7,SQRT($A717*K$7),(1-SQRT(((1-K$7)*(1-$A717))))))*(INPUT!$C$13-INPUT!$B$13))+INPUT!$B$13</f>
        <v>23.051304226608316</v>
      </c>
      <c r="L717">
        <f ca="1">((IF($A717&lt;=L$7,SQRT($A717*L$7),(1-SQRT(((1-L$7)*(1-$A717))))))*(INPUT!$C$14-INPUT!$B$14))+INPUT!$B$14</f>
        <v>28.255528054852618</v>
      </c>
      <c r="M717">
        <f ca="1">((IF($A717&lt;=M$7,SQRT($A717*M$7),(1-SQRT(((1-M$7)*(1-$A717))))))*(INPUT!$C$15-INPUT!$B$15))+INPUT!$B$15</f>
        <v>26.47730005021624</v>
      </c>
      <c r="N717">
        <f t="shared" ca="1" si="25"/>
        <v>293.35504099675137</v>
      </c>
    </row>
    <row r="718" spans="1:14" x14ac:dyDescent="0.25">
      <c r="A718">
        <f t="shared" ca="1" si="24"/>
        <v>0.15116113189274316</v>
      </c>
      <c r="B718">
        <f ca="1">((IF($A718&lt;=B$7,SQRT($A718*B$7),(1-SQRT(((1-B$7)*(1-$A718))))))*(INPUT!$C$4-INPUT!$B$4))+INPUT!$B$4</f>
        <v>17.300139042807196</v>
      </c>
      <c r="C718">
        <f ca="1">((IF($A718&lt;=C$7,SQRT($A718*C$7),(1-SQRT(((1-C$7)*(1-$A718))))))*(INPUT!$C$5-INPUT!$B$5))+INPUT!$B$5</f>
        <v>21.454735662070057</v>
      </c>
      <c r="D718">
        <f ca="1">((IF($A718&lt;=D$7,SQRT($A718*D$7),(1-SQRT(((1-D$7)*(1-$A718))))))*(INPUT!$C$6-INPUT!$B$6))+INPUT!$B$6</f>
        <v>21.904696082167924</v>
      </c>
      <c r="E718">
        <f ca="1">((IF($A718&lt;=E$7,SQRT($A718*E$7),(1-SQRT(((1-E$7)*(1-$A718))))))*(INPUT!$C$7-INPUT!$B$7))+INPUT!$B$7</f>
        <v>20.300139042807196</v>
      </c>
      <c r="F718">
        <f ca="1">((IF($A718&lt;=F$7,SQRT($A718*F$7),(1-SQRT(((1-F$7)*(1-$A718))))))*(INPUT!$C$8-INPUT!$B$8))+INPUT!$B$8</f>
        <v>21.519676078287688</v>
      </c>
      <c r="G718">
        <f ca="1">((IF($A718&lt;=G$7,SQRT($A718*G$7),(1-SQRT(((1-G$7)*(1-$A718))))))*(INPUT!$C$9-INPUT!$B$9))+INPUT!$B$9</f>
        <v>20.252887829681807</v>
      </c>
      <c r="H718">
        <f ca="1">((IF($A718&lt;=H$7,SQRT($A718*H$7),(1-SQRT(((1-H$7)*(1-$A718))))))*(INPUT!$C$10-INPUT!$B$10))+INPUT!$B$10</f>
        <v>18.332766758194815</v>
      </c>
      <c r="I718">
        <f ca="1">((IF($A718&lt;=I$7,SQRT($A718*I$7),(1-SQRT(((1-I$7)*(1-$A718))))))*(INPUT!$C$11-INPUT!$B$11))+INPUT!$B$11</f>
        <v>18.555177838796546</v>
      </c>
      <c r="J718">
        <f ca="1">((IF($A718&lt;=J$7,SQRT($A718*J$7),(1-SQRT(((1-J$7)*(1-$A718))))))*(INPUT!$C$12-INPUT!$B$12))+INPUT!$B$12</f>
        <v>22.555177838796546</v>
      </c>
      <c r="K718">
        <f ca="1">((IF($A718&lt;=K$7,SQRT($A718*K$7),(1-SQRT(((1-K$7)*(1-$A718))))))*(INPUT!$C$13-INPUT!$B$13))+INPUT!$B$13</f>
        <v>18.458952068607626</v>
      </c>
      <c r="L718">
        <f ca="1">((IF($A718&lt;=L$7,SQRT($A718*L$7),(1-SQRT(((1-L$7)*(1-$A718))))))*(INPUT!$C$14-INPUT!$B$14))+INPUT!$B$14</f>
        <v>25.057306902967277</v>
      </c>
      <c r="M718">
        <f ca="1">((IF($A718&lt;=M$7,SQRT($A718*M$7),(1-SQRT(((1-M$7)*(1-$A718))))))*(INPUT!$C$15-INPUT!$B$15))+INPUT!$B$15</f>
        <v>22.693647031600776</v>
      </c>
      <c r="N718">
        <f t="shared" ca="1" si="25"/>
        <v>248.38530217678544</v>
      </c>
    </row>
    <row r="719" spans="1:14" x14ac:dyDescent="0.25">
      <c r="A719">
        <f t="shared" ca="1" si="24"/>
        <v>0.30002007102955486</v>
      </c>
      <c r="B719">
        <f ca="1">((IF($A719&lt;=B$7,SQRT($A719*B$7),(1-SQRT(((1-B$7)*(1-$A719))))))*(INPUT!$C$4-INPUT!$B$4))+INPUT!$B$4</f>
        <v>18.240478743339388</v>
      </c>
      <c r="C719">
        <f ca="1">((IF($A719&lt;=C$7,SQRT($A719*C$7),(1-SQRT(((1-C$7)*(1-$A719))))))*(INPUT!$C$5-INPUT!$B$5))+INPUT!$B$5</f>
        <v>22.050323494008364</v>
      </c>
      <c r="D719">
        <f ca="1">((IF($A719&lt;=D$7,SQRT($A719*D$7),(1-SQRT(((1-D$7)*(1-$A719))))))*(INPUT!$C$6-INPUT!$B$6))+INPUT!$B$6</f>
        <v>22.683371331871406</v>
      </c>
      <c r="E719">
        <f ca="1">((IF($A719&lt;=E$7,SQRT($A719*E$7),(1-SQRT(((1-E$7)*(1-$A719))))))*(INPUT!$C$7-INPUT!$B$7))+INPUT!$B$7</f>
        <v>21.240478743339388</v>
      </c>
      <c r="F719">
        <f ca="1">((IF($A719&lt;=F$7,SQRT($A719*F$7),(1-SQRT(((1-F$7)*(1-$A719))))))*(INPUT!$C$8-INPUT!$B$8))+INPUT!$B$8</f>
        <v>22.549766609685953</v>
      </c>
      <c r="G719">
        <f ca="1">((IF($A719&lt;=G$7,SQRT($A719*G$7),(1-SQRT(((1-G$7)*(1-$A719))))))*(INPUT!$C$9-INPUT!$B$9))+INPUT!$B$9</f>
        <v>21.582728987412288</v>
      </c>
      <c r="H719">
        <f ca="1">((IF($A719&lt;=H$7,SQRT($A719*H$7),(1-SQRT(((1-H$7)*(1-$A719))))))*(INPUT!$C$10-INPUT!$B$10))+INPUT!$B$10</f>
        <v>19.286445276748722</v>
      </c>
      <c r="I719">
        <f ca="1">((IF($A719&lt;=I$7,SQRT($A719*I$7),(1-SQRT(((1-I$7)*(1-$A719))))))*(INPUT!$C$11-INPUT!$B$11))+INPUT!$B$11</f>
        <v>19.203532404077343</v>
      </c>
      <c r="J719">
        <f ca="1">((IF($A719&lt;=J$7,SQRT($A719*J$7),(1-SQRT(((1-J$7)*(1-$A719))))))*(INPUT!$C$12-INPUT!$B$12))+INPUT!$B$12</f>
        <v>23.203532404077343</v>
      </c>
      <c r="K719">
        <f ca="1">((IF($A719&lt;=K$7,SQRT($A719*K$7),(1-SQRT(((1-K$7)*(1-$A719))))))*(INPUT!$C$13-INPUT!$B$13))+INPUT!$B$13</f>
        <v>19.46421749334279</v>
      </c>
      <c r="L719">
        <f ca="1">((IF($A719&lt;=L$7,SQRT($A719*L$7),(1-SQRT(((1-L$7)*(1-$A719))))))*(INPUT!$C$14-INPUT!$B$14))+INPUT!$B$14</f>
        <v>25.898372299899986</v>
      </c>
      <c r="M719">
        <f ca="1">((IF($A719&lt;=M$7,SQRT($A719*M$7),(1-SQRT(((1-M$7)*(1-$A719))))))*(INPUT!$C$15-INPUT!$B$15))+INPUT!$B$15</f>
        <v>23.794860130415696</v>
      </c>
      <c r="N719">
        <f t="shared" ca="1" si="25"/>
        <v>259.19810791821868</v>
      </c>
    </row>
    <row r="720" spans="1:14" x14ac:dyDescent="0.25">
      <c r="A720">
        <f t="shared" ca="1" si="24"/>
        <v>0.3846729966932062</v>
      </c>
      <c r="B720">
        <f ca="1">((IF($A720&lt;=B$7,SQRT($A720*B$7),(1-SQRT(((1-B$7)*(1-$A720))))))*(INPUT!$C$4-INPUT!$B$4))+INPUT!$B$4</f>
        <v>18.669271710334655</v>
      </c>
      <c r="C720">
        <f ca="1">((IF($A720&lt;=C$7,SQRT($A720*C$7),(1-SQRT(((1-C$7)*(1-$A720))))))*(INPUT!$C$5-INPUT!$B$5))+INPUT!$B$5</f>
        <v>22.359262438390015</v>
      </c>
      <c r="D720">
        <f ca="1">((IF($A720&lt;=D$7,SQRT($A720*D$7),(1-SQRT(((1-D$7)*(1-$A720))))))*(INPUT!$C$6-INPUT!$B$6))+INPUT!$B$6</f>
        <v>23.038842863577919</v>
      </c>
      <c r="E720">
        <f ca="1">((IF($A720&lt;=E$7,SQRT($A720*E$7),(1-SQRT(((1-E$7)*(1-$A720))))))*(INPUT!$C$7-INPUT!$B$7))+INPUT!$B$7</f>
        <v>21.669271710334655</v>
      </c>
      <c r="F720">
        <f ca="1">((IF($A720&lt;=F$7,SQRT($A720*F$7),(1-SQRT(((1-F$7)*(1-$A720))))))*(INPUT!$C$8-INPUT!$B$8))+INPUT!$B$8</f>
        <v>23.019485770731706</v>
      </c>
      <c r="G720">
        <f ca="1">((IF($A720&lt;=G$7,SQRT($A720*G$7),(1-SQRT(((1-G$7)*(1-$A720))))))*(INPUT!$C$9-INPUT!$B$9))+INPUT!$B$9</f>
        <v>22.189133816787194</v>
      </c>
      <c r="H720">
        <f ca="1">((IF($A720&lt;=H$7,SQRT($A720*H$7),(1-SQRT(((1-H$7)*(1-$A720))))))*(INPUT!$C$10-INPUT!$B$10))+INPUT!$B$10</f>
        <v>19.721320717293178</v>
      </c>
      <c r="I720">
        <f ca="1">((IF($A720&lt;=I$7,SQRT($A720*I$7),(1-SQRT(((1-I$7)*(1-$A720))))))*(INPUT!$C$11-INPUT!$B$11))+INPUT!$B$11</f>
        <v>19.565324650107783</v>
      </c>
      <c r="J720">
        <f ca="1">((IF($A720&lt;=J$7,SQRT($A720*J$7),(1-SQRT(((1-J$7)*(1-$A720))))))*(INPUT!$C$12-INPUT!$B$12))+INPUT!$B$12</f>
        <v>23.565324650107783</v>
      </c>
      <c r="K720">
        <f ca="1">((IF($A720&lt;=K$7,SQRT($A720*K$7),(1-SQRT(((1-K$7)*(1-$A720))))))*(INPUT!$C$13-INPUT!$B$13))+INPUT!$B$13</f>
        <v>19.922616456872664</v>
      </c>
      <c r="L720">
        <f ca="1">((IF($A720&lt;=L$7,SQRT($A720*L$7),(1-SQRT(((1-L$7)*(1-$A720))))))*(INPUT!$C$14-INPUT!$B$14))+INPUT!$B$14</f>
        <v>26.281896388890083</v>
      </c>
      <c r="M720">
        <f ca="1">((IF($A720&lt;=M$7,SQRT($A720*M$7),(1-SQRT(((1-M$7)*(1-$A720))))))*(INPUT!$C$15-INPUT!$B$15))+INPUT!$B$15</f>
        <v>24.297011035740297</v>
      </c>
      <c r="N720">
        <f t="shared" ca="1" si="25"/>
        <v>264.29876220916793</v>
      </c>
    </row>
    <row r="721" spans="1:14" x14ac:dyDescent="0.25">
      <c r="A721">
        <f t="shared" ca="1" si="24"/>
        <v>5.7686653292739143E-2</v>
      </c>
      <c r="B721">
        <f ca="1">((IF($A721&lt;=B$7,SQRT($A721*B$7),(1-SQRT(((1-B$7)*(1-$A721))))))*(INPUT!$C$4-INPUT!$B$4))+INPUT!$B$4</f>
        <v>16.420926762801614</v>
      </c>
      <c r="C721">
        <f ca="1">((IF($A721&lt;=C$7,SQRT($A721*C$7),(1-SQRT(((1-C$7)*(1-$A721))))))*(INPUT!$C$5-INPUT!$B$5))+INPUT!$B$5</f>
        <v>20.898672991748583</v>
      </c>
      <c r="D721">
        <f ca="1">((IF($A721&lt;=D$7,SQRT($A721*D$7),(1-SQRT(((1-D$7)*(1-$A721))))))*(INPUT!$C$6-INPUT!$B$6))+INPUT!$B$6</f>
        <v>21.176639145628659</v>
      </c>
      <c r="E721">
        <f ca="1">((IF($A721&lt;=E$7,SQRT($A721*E$7),(1-SQRT(((1-E$7)*(1-$A721))))))*(INPUT!$C$7-INPUT!$B$7))+INPUT!$B$7</f>
        <v>19.420926762801614</v>
      </c>
      <c r="F721">
        <f ca="1">((IF($A721&lt;=F$7,SQRT($A721*F$7),(1-SQRT(((1-F$7)*(1-$A721))))))*(INPUT!$C$8-INPUT!$B$8))+INPUT!$B$8</f>
        <v>20.556547281098471</v>
      </c>
      <c r="G721">
        <f ca="1">((IF($A721&lt;=G$7,SQRT($A721*G$7),(1-SQRT(((1-G$7)*(1-$A721))))))*(INPUT!$C$9-INPUT!$B$9))+INPUT!$B$9</f>
        <v>19.009493899092938</v>
      </c>
      <c r="H721">
        <f ca="1">((IF($A721&lt;=H$7,SQRT($A721*H$7),(1-SQRT(((1-H$7)*(1-$A721))))))*(INPUT!$C$10-INPUT!$B$10))+INPUT!$B$10</f>
        <v>17.44108275908728</v>
      </c>
      <c r="I721">
        <f ca="1">((IF($A721&lt;=I$7,SQRT($A721*I$7),(1-SQRT(((1-I$7)*(1-$A721))))))*(INPUT!$C$11-INPUT!$B$11))+INPUT!$B$11</f>
        <v>17.960721839391521</v>
      </c>
      <c r="J721">
        <f ca="1">((IF($A721&lt;=J$7,SQRT($A721*J$7),(1-SQRT(((1-J$7)*(1-$A721))))))*(INPUT!$C$12-INPUT!$B$12))+INPUT!$B$12</f>
        <v>21.960721839391521</v>
      </c>
      <c r="K721">
        <f ca="1">((IF($A721&lt;=K$7,SQRT($A721*K$7),(1-SQRT(((1-K$7)*(1-$A721))))))*(INPUT!$C$13-INPUT!$B$13))+INPUT!$B$13</f>
        <v>17.519034605171839</v>
      </c>
      <c r="L721">
        <f ca="1">((IF($A721&lt;=L$7,SQRT($A721*L$7),(1-SQRT(((1-L$7)*(1-$A721))))))*(INPUT!$C$14-INPUT!$B$14))+INPUT!$B$14</f>
        <v>24.27091553306925</v>
      </c>
      <c r="M721">
        <f ca="1">((IF($A721&lt;=M$7,SQRT($A721*M$7),(1-SQRT(((1-M$7)*(1-$A721))))))*(INPUT!$C$15-INPUT!$B$15))+INPUT!$B$15</f>
        <v>21.66401903776714</v>
      </c>
      <c r="N721">
        <f t="shared" ca="1" si="25"/>
        <v>238.29970245705039</v>
      </c>
    </row>
    <row r="722" spans="1:14" x14ac:dyDescent="0.25">
      <c r="A722">
        <f t="shared" ca="1" si="24"/>
        <v>0.60489328556230404</v>
      </c>
      <c r="B722">
        <f ca="1">((IF($A722&lt;=B$7,SQRT($A722*B$7),(1-SQRT(((1-B$7)*(1-$A722))))))*(INPUT!$C$4-INPUT!$B$4))+INPUT!$B$4</f>
        <v>19.601224293020351</v>
      </c>
      <c r="C722">
        <f ca="1">((IF($A722&lt;=C$7,SQRT($A722*C$7),(1-SQRT(((1-C$7)*(1-$A722))))))*(INPUT!$C$5-INPUT!$B$5))+INPUT!$B$5</f>
        <v>23.281299285325673</v>
      </c>
      <c r="D722">
        <f ca="1">((IF($A722&lt;=D$7,SQRT($A722*D$7),(1-SQRT(((1-D$7)*(1-$A722))))))*(INPUT!$C$6-INPUT!$B$6))+INPUT!$B$6</f>
        <v>24.024541714782075</v>
      </c>
      <c r="E722">
        <f ca="1">((IF($A722&lt;=E$7,SQRT($A722*E$7),(1-SQRT(((1-E$7)*(1-$A722))))))*(INPUT!$C$7-INPUT!$B$7))+INPUT!$B$7</f>
        <v>22.601224293020351</v>
      </c>
      <c r="F722">
        <f ca="1">((IF($A722&lt;=F$7,SQRT($A722*F$7),(1-SQRT(((1-F$7)*(1-$A722))))))*(INPUT!$C$8-INPUT!$B$8))+INPUT!$B$8</f>
        <v>24.040388674856015</v>
      </c>
      <c r="G722">
        <f ca="1">((IF($A722&lt;=G$7,SQRT($A722*G$7),(1-SQRT(((1-G$7)*(1-$A722))))))*(INPUT!$C$9-INPUT!$B$9))+INPUT!$B$9</f>
        <v>23.507113798709938</v>
      </c>
      <c r="H722">
        <f ca="1">((IF($A722&lt;=H$7,SQRT($A722*H$7),(1-SQRT(((1-H$7)*(1-$A722))))))*(INPUT!$C$10-INPUT!$B$10))+INPUT!$B$10</f>
        <v>20.783389732297241</v>
      </c>
      <c r="I722">
        <f ca="1">((IF($A722&lt;=I$7,SQRT($A722*I$7),(1-SQRT(((1-I$7)*(1-$A722))))))*(INPUT!$C$11-INPUT!$B$11))+INPUT!$B$11</f>
        <v>20.645103641530675</v>
      </c>
      <c r="J722">
        <f ca="1">((IF($A722&lt;=J$7,SQRT($A722*J$7),(1-SQRT(((1-J$7)*(1-$A722))))))*(INPUT!$C$12-INPUT!$B$12))+INPUT!$B$12</f>
        <v>24.645103641530675</v>
      </c>
      <c r="K722">
        <f ca="1">((IF($A722&lt;=K$7,SQRT($A722*K$7),(1-SQRT(((1-K$7)*(1-$A722))))))*(INPUT!$C$13-INPUT!$B$13))+INPUT!$B$13</f>
        <v>21.131077853748145</v>
      </c>
      <c r="L722">
        <f ca="1">((IF($A722&lt;=L$7,SQRT($A722*L$7),(1-SQRT(((1-L$7)*(1-$A722))))))*(INPUT!$C$14-INPUT!$B$14))+INPUT!$B$14</f>
        <v>27.119506812507343</v>
      </c>
      <c r="M722">
        <f ca="1">((IF($A722&lt;=M$7,SQRT($A722*M$7),(1-SQRT(((1-M$7)*(1-$A722))))))*(INPUT!$C$15-INPUT!$B$15))+INPUT!$B$15</f>
        <v>25.388402147853348</v>
      </c>
      <c r="N722">
        <f t="shared" ca="1" si="25"/>
        <v>276.76837588918187</v>
      </c>
    </row>
    <row r="723" spans="1:14" x14ac:dyDescent="0.25">
      <c r="A723">
        <f t="shared" ca="1" si="24"/>
        <v>0.2312117376652596</v>
      </c>
      <c r="B723">
        <f ca="1">((IF($A723&lt;=B$7,SQRT($A723*B$7),(1-SQRT(((1-B$7)*(1-$A723))))))*(INPUT!$C$4-INPUT!$B$4))+INPUT!$B$4</f>
        <v>17.844716298382686</v>
      </c>
      <c r="C723">
        <f ca="1">((IF($A723&lt;=C$7,SQRT($A723*C$7),(1-SQRT(((1-C$7)*(1-$A723))))))*(INPUT!$C$5-INPUT!$B$5))+INPUT!$B$5</f>
        <v>21.799156559978488</v>
      </c>
      <c r="D723">
        <f ca="1">((IF($A723&lt;=D$7,SQRT($A723*D$7),(1-SQRT(((1-D$7)*(1-$A723))))))*(INPUT!$C$6-INPUT!$B$6))+INPUT!$B$6</f>
        <v>22.355648892336511</v>
      </c>
      <c r="E723">
        <f ca="1">((IF($A723&lt;=E$7,SQRT($A723*E$7),(1-SQRT(((1-E$7)*(1-$A723))))))*(INPUT!$C$7-INPUT!$B$7))+INPUT!$B$7</f>
        <v>20.844716298382686</v>
      </c>
      <c r="F723">
        <f ca="1">((IF($A723&lt;=F$7,SQRT($A723*F$7),(1-SQRT(((1-F$7)*(1-$A723))))))*(INPUT!$C$8-INPUT!$B$8))+INPUT!$B$8</f>
        <v>22.116230572653585</v>
      </c>
      <c r="G723">
        <f ca="1">((IF($A723&lt;=G$7,SQRT($A723*G$7),(1-SQRT(((1-G$7)*(1-$A723))))))*(INPUT!$C$9-INPUT!$B$9))+INPUT!$B$9</f>
        <v>21.023036370276582</v>
      </c>
      <c r="H723">
        <f ca="1">((IF($A723&lt;=H$7,SQRT($A723*H$7),(1-SQRT(((1-H$7)*(1-$A723))))))*(INPUT!$C$10-INPUT!$B$10))+INPUT!$B$10</f>
        <v>18.88506889968842</v>
      </c>
      <c r="I723">
        <f ca="1">((IF($A723&lt;=I$7,SQRT($A723*I$7),(1-SQRT(((1-I$7)*(1-$A723))))))*(INPUT!$C$11-INPUT!$B$11))+INPUT!$B$11</f>
        <v>18.923379266458944</v>
      </c>
      <c r="J723">
        <f ca="1">((IF($A723&lt;=J$7,SQRT($A723*J$7),(1-SQRT(((1-J$7)*(1-$A723))))))*(INPUT!$C$12-INPUT!$B$12))+INPUT!$B$12</f>
        <v>22.923379266458944</v>
      </c>
      <c r="K723">
        <f ca="1">((IF($A723&lt;=K$7,SQRT($A723*K$7),(1-SQRT(((1-K$7)*(1-$A723))))))*(INPUT!$C$13-INPUT!$B$13))+INPUT!$B$13</f>
        <v>19.041129643177086</v>
      </c>
      <c r="L723">
        <f ca="1">((IF($A723&lt;=L$7,SQRT($A723*L$7),(1-SQRT(((1-L$7)*(1-$A723))))))*(INPUT!$C$14-INPUT!$B$14))+INPUT!$B$14</f>
        <v>25.544391607954104</v>
      </c>
      <c r="M723">
        <f ca="1">((IF($A723&lt;=M$7,SQRT($A723*M$7),(1-SQRT(((1-M$7)*(1-$A723))))))*(INPUT!$C$15-INPUT!$B$15))+INPUT!$B$15</f>
        <v>23.331390611731454</v>
      </c>
      <c r="N723">
        <f t="shared" ca="1" si="25"/>
        <v>254.63224428747947</v>
      </c>
    </row>
    <row r="724" spans="1:14" x14ac:dyDescent="0.25">
      <c r="A724">
        <f t="shared" ca="1" si="24"/>
        <v>0.79938509192228591</v>
      </c>
      <c r="B724">
        <f ca="1">((IF($A724&lt;=B$7,SQRT($A724*B$7),(1-SQRT(((1-B$7)*(1-$A724))))))*(INPUT!$C$4-INPUT!$B$4))+INPUT!$B$4</f>
        <v>20.324109576049796</v>
      </c>
      <c r="C724">
        <f ca="1">((IF($A724&lt;=C$7,SQRT($A724*C$7),(1-SQRT(((1-C$7)*(1-$A724))))))*(INPUT!$C$5-INPUT!$B$5))+INPUT!$B$5</f>
        <v>24.350184575726075</v>
      </c>
      <c r="D724">
        <f ca="1">((IF($A724&lt;=D$7,SQRT($A724*D$7),(1-SQRT(((1-D$7)*(1-$A724))))))*(INPUT!$C$6-INPUT!$B$6))+INPUT!$B$6</f>
        <v>25.167228155479414</v>
      </c>
      <c r="E724">
        <f ca="1">((IF($A724&lt;=E$7,SQRT($A724*E$7),(1-SQRT(((1-E$7)*(1-$A724))))))*(INPUT!$C$7-INPUT!$B$7))+INPUT!$B$7</f>
        <v>23.324109576049796</v>
      </c>
      <c r="F724">
        <f ca="1">((IF($A724&lt;=F$7,SQRT($A724*F$7),(1-SQRT(((1-F$7)*(1-$A724))))))*(INPUT!$C$8-INPUT!$B$8))+INPUT!$B$8</f>
        <v>24.794322554081365</v>
      </c>
      <c r="G724">
        <f ca="1">((IF($A724&lt;=G$7,SQRT($A724*G$7),(1-SQRT(((1-G$7)*(1-$A724))))))*(INPUT!$C$9-INPUT!$B$9))+INPUT!$B$9</f>
        <v>24.54674761951987</v>
      </c>
      <c r="H724">
        <f ca="1">((IF($A724&lt;=H$7,SQRT($A724*H$7),(1-SQRT(((1-H$7)*(1-$A724))))))*(INPUT!$C$10-INPUT!$B$10))+INPUT!$B$10</f>
        <v>21.995391728777754</v>
      </c>
      <c r="I724">
        <f ca="1">((IF($A724&lt;=I$7,SQRT($A724*I$7),(1-SQRT(((1-I$7)*(1-$A724))))))*(INPUT!$C$11-INPUT!$B$11))+INPUT!$B$11</f>
        <v>21.896853920981115</v>
      </c>
      <c r="J724">
        <f ca="1">((IF($A724&lt;=J$7,SQRT($A724*J$7),(1-SQRT(((1-J$7)*(1-$A724))))))*(INPUT!$C$12-INPUT!$B$12))+INPUT!$B$12</f>
        <v>25.896853920981115</v>
      </c>
      <c r="K724">
        <f ca="1">((IF($A724&lt;=K$7,SQRT($A724*K$7),(1-SQRT(((1-K$7)*(1-$A724))))))*(INPUT!$C$13-INPUT!$B$13))+INPUT!$B$13</f>
        <v>22.530577211600921</v>
      </c>
      <c r="L724">
        <f ca="1">((IF($A724&lt;=L$7,SQRT($A724*L$7),(1-SQRT(((1-L$7)*(1-$A724))))))*(INPUT!$C$14-INPUT!$B$14))+INPUT!$B$14</f>
        <v>27.947461798252711</v>
      </c>
      <c r="M724">
        <f ca="1">((IF($A724&lt;=M$7,SQRT($A724*M$7),(1-SQRT(((1-M$7)*(1-$A724))))))*(INPUT!$C$15-INPUT!$B$15))+INPUT!$B$15</f>
        <v>26.208397775943716</v>
      </c>
      <c r="N724">
        <f t="shared" ca="1" si="25"/>
        <v>288.98223841344367</v>
      </c>
    </row>
    <row r="725" spans="1:14" x14ac:dyDescent="0.25">
      <c r="A725">
        <f t="shared" ca="1" si="24"/>
        <v>0.12178533049840778</v>
      </c>
      <c r="B725">
        <f ca="1">((IF($A725&lt;=B$7,SQRT($A725*B$7),(1-SQRT(((1-B$7)*(1-$A725))))))*(INPUT!$C$4-INPUT!$B$4))+INPUT!$B$4</f>
        <v>17.064579029110842</v>
      </c>
      <c r="C725">
        <f ca="1">((IF($A725&lt;=C$7,SQRT($A725*C$7),(1-SQRT(((1-C$7)*(1-$A725))))))*(INPUT!$C$5-INPUT!$B$5))+INPUT!$B$5</f>
        <v>21.305754428281869</v>
      </c>
      <c r="D725">
        <f ca="1">((IF($A725&lt;=D$7,SQRT($A725*D$7),(1-SQRT(((1-D$7)*(1-$A725))))))*(INPUT!$C$6-INPUT!$B$6))+INPUT!$B$6</f>
        <v>21.709633859035844</v>
      </c>
      <c r="E725">
        <f ca="1">((IF($A725&lt;=E$7,SQRT($A725*E$7),(1-SQRT(((1-E$7)*(1-$A725))))))*(INPUT!$C$7-INPUT!$B$7))+INPUT!$B$7</f>
        <v>20.064579029110842</v>
      </c>
      <c r="F725">
        <f ca="1">((IF($A725&lt;=F$7,SQRT($A725*F$7),(1-SQRT(((1-F$7)*(1-$A725))))))*(INPUT!$C$8-INPUT!$B$8))+INPUT!$B$8</f>
        <v>21.261633011992249</v>
      </c>
      <c r="G725">
        <f ca="1">((IF($A725&lt;=G$7,SQRT($A725*G$7),(1-SQRT(((1-G$7)*(1-$A725))))))*(INPUT!$C$9-INPUT!$B$9))+INPUT!$B$9</f>
        <v>19.919755663559631</v>
      </c>
      <c r="H725">
        <f ca="1">((IF($A725&lt;=H$7,SQRT($A725*H$7),(1-SQRT(((1-H$7)*(1-$A725))))))*(INPUT!$C$10-INPUT!$B$10))+INPUT!$B$10</f>
        <v>18.093865300811558</v>
      </c>
      <c r="I725">
        <f ca="1">((IF($A725&lt;=I$7,SQRT($A725*I$7),(1-SQRT(((1-I$7)*(1-$A725))))))*(INPUT!$C$11-INPUT!$B$11))+INPUT!$B$11</f>
        <v>18.395910200541039</v>
      </c>
      <c r="J725">
        <f ca="1">((IF($A725&lt;=J$7,SQRT($A725*J$7),(1-SQRT(((1-J$7)*(1-$A725))))))*(INPUT!$C$12-INPUT!$B$12))+INPUT!$B$12</f>
        <v>22.395910200541039</v>
      </c>
      <c r="K725">
        <f ca="1">((IF($A725&lt;=K$7,SQRT($A725*K$7),(1-SQRT(((1-K$7)*(1-$A725))))))*(INPUT!$C$13-INPUT!$B$13))+INPUT!$B$13</f>
        <v>18.207127821386045</v>
      </c>
      <c r="L725">
        <f ca="1">((IF($A725&lt;=L$7,SQRT($A725*L$7),(1-SQRT(((1-L$7)*(1-$A725))))))*(INPUT!$C$14-INPUT!$B$14))+INPUT!$B$14</f>
        <v>24.846615621604943</v>
      </c>
      <c r="M725">
        <f ca="1">((IF($A725&lt;=M$7,SQRT($A725*M$7),(1-SQRT(((1-M$7)*(1-$A725))))))*(INPUT!$C$15-INPUT!$B$15))+INPUT!$B$15</f>
        <v>22.417787390140742</v>
      </c>
      <c r="N725">
        <f t="shared" ca="1" si="25"/>
        <v>245.68315155611663</v>
      </c>
    </row>
    <row r="726" spans="1:14" x14ac:dyDescent="0.25">
      <c r="A726">
        <f t="shared" ca="1" si="24"/>
        <v>0.14265538461444316</v>
      </c>
      <c r="B726">
        <f ca="1">((IF($A726&lt;=B$7,SQRT($A726*B$7),(1-SQRT(((1-B$7)*(1-$A726))))))*(INPUT!$C$4-INPUT!$B$4))+INPUT!$B$4</f>
        <v>17.234488411584522</v>
      </c>
      <c r="C726">
        <f ca="1">((IF($A726&lt;=C$7,SQRT($A726*C$7),(1-SQRT(((1-C$7)*(1-$A726))))))*(INPUT!$C$5-INPUT!$B$5))+INPUT!$B$5</f>
        <v>21.41321455717177</v>
      </c>
      <c r="D726">
        <f ca="1">((IF($A726&lt;=D$7,SQRT($A726*D$7),(1-SQRT(((1-D$7)*(1-$A726))))))*(INPUT!$C$6-INPUT!$B$6))+INPUT!$B$6</f>
        <v>21.850332194700897</v>
      </c>
      <c r="E726">
        <f ca="1">((IF($A726&lt;=E$7,SQRT($A726*E$7),(1-SQRT(((1-E$7)*(1-$A726))))))*(INPUT!$C$7-INPUT!$B$7))+INPUT!$B$7</f>
        <v>20.234488411584522</v>
      </c>
      <c r="F726">
        <f ca="1">((IF($A726&lt;=F$7,SQRT($A726*F$7),(1-SQRT(((1-F$7)*(1-$A726))))))*(INPUT!$C$8-INPUT!$B$8))+INPUT!$B$8</f>
        <v>21.447759415017458</v>
      </c>
      <c r="G726">
        <f ca="1">((IF($A726&lt;=G$7,SQRT($A726*G$7),(1-SQRT(((1-G$7)*(1-$A726))))))*(INPUT!$C$9-INPUT!$B$9))+INPUT!$B$9</f>
        <v>20.160043816628342</v>
      </c>
      <c r="H726">
        <f ca="1">((IF($A726&lt;=H$7,SQRT($A726*H$7),(1-SQRT(((1-H$7)*(1-$A726))))))*(INPUT!$C$10-INPUT!$B$10))+INPUT!$B$10</f>
        <v>18.266184865830667</v>
      </c>
      <c r="I726">
        <f ca="1">((IF($A726&lt;=I$7,SQRT($A726*I$7),(1-SQRT(((1-I$7)*(1-$A726))))))*(INPUT!$C$11-INPUT!$B$11))+INPUT!$B$11</f>
        <v>18.510789910553779</v>
      </c>
      <c r="J726">
        <f ca="1">((IF($A726&lt;=J$7,SQRT($A726*J$7),(1-SQRT(((1-J$7)*(1-$A726))))))*(INPUT!$C$12-INPUT!$B$12))+INPUT!$B$12</f>
        <v>22.510789910553779</v>
      </c>
      <c r="K726">
        <f ca="1">((IF($A726&lt;=K$7,SQRT($A726*K$7),(1-SQRT(((1-K$7)*(1-$A726))))))*(INPUT!$C$13-INPUT!$B$13))+INPUT!$B$13</f>
        <v>18.388768591675998</v>
      </c>
      <c r="L726">
        <f ca="1">((IF($A726&lt;=L$7,SQRT($A726*L$7),(1-SQRT(((1-L$7)*(1-$A726))))))*(INPUT!$C$14-INPUT!$B$14))+INPUT!$B$14</f>
        <v>24.998587193295407</v>
      </c>
      <c r="M726">
        <f ca="1">((IF($A726&lt;=M$7,SQRT($A726*M$7),(1-SQRT(((1-M$7)*(1-$A726))))))*(INPUT!$C$15-INPUT!$B$15))+INPUT!$B$15</f>
        <v>22.616764884641583</v>
      </c>
      <c r="N726">
        <f t="shared" ca="1" si="25"/>
        <v>247.63221216323873</v>
      </c>
    </row>
    <row r="727" spans="1:14" x14ac:dyDescent="0.25">
      <c r="A727">
        <f t="shared" ca="1" si="24"/>
        <v>3.1335884254099167E-2</v>
      </c>
      <c r="B727">
        <f ca="1">((IF($A727&lt;=B$7,SQRT($A727*B$7),(1-SQRT(((1-B$7)*(1-$A727))))))*(INPUT!$C$4-INPUT!$B$4))+INPUT!$B$4</f>
        <v>16.047261165561615</v>
      </c>
      <c r="C727">
        <f ca="1">((IF($A727&lt;=C$7,SQRT($A727*C$7),(1-SQRT(((1-C$7)*(1-$A727))))))*(INPUT!$C$5-INPUT!$B$5))+INPUT!$B$5</f>
        <v>20.662346117643477</v>
      </c>
      <c r="D727">
        <f ca="1">((IF($A727&lt;=D$7,SQRT($A727*D$7),(1-SQRT(((1-D$7)*(1-$A727))))))*(INPUT!$C$6-INPUT!$B$6))+INPUT!$B$6</f>
        <v>20.867214634388962</v>
      </c>
      <c r="E727">
        <f ca="1">((IF($A727&lt;=E$7,SQRT($A727*E$7),(1-SQRT(((1-E$7)*(1-$A727))))))*(INPUT!$C$7-INPUT!$B$7))+INPUT!$B$7</f>
        <v>19.047261165561615</v>
      </c>
      <c r="F727">
        <f ca="1">((IF($A727&lt;=F$7,SQRT($A727*F$7),(1-SQRT(((1-F$7)*(1-$A727))))))*(INPUT!$C$8-INPUT!$B$8))+INPUT!$B$8</f>
        <v>20.147217127954498</v>
      </c>
      <c r="G727">
        <f ca="1">((IF($A727&lt;=G$7,SQRT($A727*G$7),(1-SQRT(((1-G$7)*(1-$A727))))))*(INPUT!$C$9-INPUT!$B$9))+INPUT!$B$9</f>
        <v>18.48105094368389</v>
      </c>
      <c r="H727">
        <f ca="1">((IF($A727&lt;=H$7,SQRT($A727*H$7),(1-SQRT(((1-H$7)*(1-$A727))))))*(INPUT!$C$10-INPUT!$B$10))+INPUT!$B$10</f>
        <v>17.062116675863614</v>
      </c>
      <c r="I727">
        <f ca="1">((IF($A727&lt;=I$7,SQRT($A727*I$7),(1-SQRT(((1-I$7)*(1-$A727))))))*(INPUT!$C$11-INPUT!$B$11))+INPUT!$B$11</f>
        <v>17.708077783909076</v>
      </c>
      <c r="J727">
        <f ca="1">((IF($A727&lt;=J$7,SQRT($A727*J$7),(1-SQRT(((1-J$7)*(1-$A727))))))*(INPUT!$C$12-INPUT!$B$12))+INPUT!$B$12</f>
        <v>21.708077783909076</v>
      </c>
      <c r="K727">
        <f ca="1">((IF($A727&lt;=K$7,SQRT($A727*K$7),(1-SQRT(((1-K$7)*(1-$A727))))))*(INPUT!$C$13-INPUT!$B$13))+INPUT!$B$13</f>
        <v>17.119569278858599</v>
      </c>
      <c r="L727">
        <f ca="1">((IF($A727&lt;=L$7,SQRT($A727*L$7),(1-SQRT(((1-L$7)*(1-$A727))))))*(INPUT!$C$14-INPUT!$B$14))+INPUT!$B$14</f>
        <v>23.936698862556572</v>
      </c>
      <c r="M727">
        <f ca="1">((IF($A727&lt;=M$7,SQRT($A727*M$7),(1-SQRT(((1-M$7)*(1-$A727))))))*(INPUT!$C$15-INPUT!$B$15))+INPUT!$B$15</f>
        <v>21.226426697441294</v>
      </c>
      <c r="N727">
        <f t="shared" ca="1" si="25"/>
        <v>234.01331823733227</v>
      </c>
    </row>
    <row r="728" spans="1:14" x14ac:dyDescent="0.25">
      <c r="A728">
        <f t="shared" ca="1" si="24"/>
        <v>0.42233526285858225</v>
      </c>
      <c r="B728">
        <f ca="1">((IF($A728&lt;=B$7,SQRT($A728*B$7),(1-SQRT(((1-B$7)*(1-$A728))))))*(INPUT!$C$4-INPUT!$B$4))+INPUT!$B$4</f>
        <v>18.844702095097926</v>
      </c>
      <c r="C728">
        <f ca="1">((IF($A728&lt;=C$7,SQRT($A728*C$7),(1-SQRT(((1-C$7)*(1-$A728))))))*(INPUT!$C$5-INPUT!$B$5))+INPUT!$B$5</f>
        <v>22.503527404737174</v>
      </c>
      <c r="D728">
        <f ca="1">((IF($A728&lt;=D$7,SQRT($A728*D$7),(1-SQRT(((1-D$7)*(1-$A728))))))*(INPUT!$C$6-INPUT!$B$6))+INPUT!$B$6</f>
        <v>23.193068599859501</v>
      </c>
      <c r="E728">
        <f ca="1">((IF($A728&lt;=E$7,SQRT($A728*E$7),(1-SQRT(((1-E$7)*(1-$A728))))))*(INPUT!$C$7-INPUT!$B$7))+INPUT!$B$7</f>
        <v>21.844702095097926</v>
      </c>
      <c r="F728">
        <f ca="1">((IF($A728&lt;=F$7,SQRT($A728*F$7),(1-SQRT(((1-F$7)*(1-$A728))))))*(INPUT!$C$8-INPUT!$B$8))+INPUT!$B$8</f>
        <v>23.211660128745013</v>
      </c>
      <c r="G728">
        <f ca="1">((IF($A728&lt;=G$7,SQRT($A728*G$7),(1-SQRT(((1-G$7)*(1-$A728))))))*(INPUT!$C$9-INPUT!$B$9))+INPUT!$B$9</f>
        <v>22.437229846171739</v>
      </c>
      <c r="H728">
        <f ca="1">((IF($A728&lt;=H$7,SQRT($A728*H$7),(1-SQRT(((1-H$7)*(1-$A728))))))*(INPUT!$C$10-INPUT!$B$10))+INPUT!$B$10</f>
        <v>19.899239600602783</v>
      </c>
      <c r="I728">
        <f ca="1">((IF($A728&lt;=I$7,SQRT($A728*I$7),(1-SQRT(((1-I$7)*(1-$A728))))))*(INPUT!$C$11-INPUT!$B$11))+INPUT!$B$11</f>
        <v>19.734270479526312</v>
      </c>
      <c r="J728">
        <f ca="1">((IF($A728&lt;=J$7,SQRT($A728*J$7),(1-SQRT(((1-J$7)*(1-$A728))))))*(INPUT!$C$12-INPUT!$B$12))+INPUT!$B$12</f>
        <v>23.734270479526312</v>
      </c>
      <c r="K728">
        <f ca="1">((IF($A728&lt;=K$7,SQRT($A728*K$7),(1-SQRT(((1-K$7)*(1-$A728))))))*(INPUT!$C$13-INPUT!$B$13))+INPUT!$B$13</f>
        <v>20.112735420546731</v>
      </c>
      <c r="L728">
        <f ca="1">((IF($A728&lt;=L$7,SQRT($A728*L$7),(1-SQRT(((1-L$7)*(1-$A728))))))*(INPUT!$C$14-INPUT!$B$14))+INPUT!$B$14</f>
        <v>26.438806095149928</v>
      </c>
      <c r="M728">
        <f ca="1">((IF($A728&lt;=M$7,SQRT($A728*M$7),(1-SQRT(((1-M$7)*(1-$A728))))))*(INPUT!$C$15-INPUT!$B$15))+INPUT!$B$15</f>
        <v>24.502454066085733</v>
      </c>
      <c r="N728">
        <f t="shared" ca="1" si="25"/>
        <v>266.45666631114705</v>
      </c>
    </row>
    <row r="729" spans="1:14" x14ac:dyDescent="0.25">
      <c r="A729">
        <f t="shared" ca="1" si="24"/>
        <v>0.65105015155141943</v>
      </c>
      <c r="B729">
        <f ca="1">((IF($A729&lt;=B$7,SQRT($A729*B$7),(1-SQRT(((1-B$7)*(1-$A729))))))*(INPUT!$C$4-INPUT!$B$4))+INPUT!$B$4</f>
        <v>19.773547454912297</v>
      </c>
      <c r="C729">
        <f ca="1">((IF($A729&lt;=C$7,SQRT($A729*C$7),(1-SQRT(((1-C$7)*(1-$A729))))))*(INPUT!$C$5-INPUT!$B$5))+INPUT!$B$5</f>
        <v>23.505254702313728</v>
      </c>
      <c r="D729">
        <f ca="1">((IF($A729&lt;=D$7,SQRT($A729*D$7),(1-SQRT(((1-D$7)*(1-$A729))))))*(INPUT!$C$6-INPUT!$B$6))+INPUT!$B$6</f>
        <v>24.263960126291046</v>
      </c>
      <c r="E729">
        <f ca="1">((IF($A729&lt;=E$7,SQRT($A729*E$7),(1-SQRT(((1-E$7)*(1-$A729))))))*(INPUT!$C$7-INPUT!$B$7))+INPUT!$B$7</f>
        <v>22.773547454912297</v>
      </c>
      <c r="F729">
        <f ca="1">((IF($A729&lt;=F$7,SQRT($A729*F$7),(1-SQRT(((1-F$7)*(1-$A729))))))*(INPUT!$C$8-INPUT!$B$8))+INPUT!$B$8</f>
        <v>24.229159240753681</v>
      </c>
      <c r="G729">
        <f ca="1">((IF($A729&lt;=G$7,SQRT($A729*G$7),(1-SQRT(((1-G$7)*(1-$A729))))))*(INPUT!$C$9-INPUT!$B$9))+INPUT!$B$9</f>
        <v>23.750815551368543</v>
      </c>
      <c r="H729">
        <f ca="1">((IF($A729&lt;=H$7,SQRT($A729*H$7),(1-SQRT(((1-H$7)*(1-$A729))))))*(INPUT!$C$10-INPUT!$B$10))+INPUT!$B$10</f>
        <v>21.037331305775599</v>
      </c>
      <c r="I729">
        <f ca="1">((IF($A729&lt;=I$7,SQRT($A729*I$7),(1-SQRT(((1-I$7)*(1-$A729))))))*(INPUT!$C$11-INPUT!$B$11))+INPUT!$B$11</f>
        <v>20.907373370861706</v>
      </c>
      <c r="J729">
        <f ca="1">((IF($A729&lt;=J$7,SQRT($A729*J$7),(1-SQRT(((1-J$7)*(1-$A729))))))*(INPUT!$C$12-INPUT!$B$12))+INPUT!$B$12</f>
        <v>24.907373370861706</v>
      </c>
      <c r="K729">
        <f ca="1">((IF($A729&lt;=K$7,SQRT($A729*K$7),(1-SQRT(((1-K$7)*(1-$A729))))))*(INPUT!$C$13-INPUT!$B$13))+INPUT!$B$13</f>
        <v>21.424304325360477</v>
      </c>
      <c r="L729">
        <f ca="1">((IF($A729&lt;=L$7,SQRT($A729*L$7),(1-SQRT(((1-L$7)*(1-$A729))))))*(INPUT!$C$14-INPUT!$B$14))+INPUT!$B$14</f>
        <v>27.292981932564878</v>
      </c>
      <c r="M729">
        <f ca="1">((IF($A729&lt;=M$7,SQRT($A729*M$7),(1-SQRT(((1-M$7)*(1-$A729))))))*(INPUT!$C$15-INPUT!$B$15))+INPUT!$B$15</f>
        <v>25.590206371366637</v>
      </c>
      <c r="N729">
        <f t="shared" ca="1" si="25"/>
        <v>279.45585520734261</v>
      </c>
    </row>
    <row r="730" spans="1:14" x14ac:dyDescent="0.25">
      <c r="A730">
        <f t="shared" ca="1" si="24"/>
        <v>0.96259054646157827</v>
      </c>
      <c r="B730">
        <f ca="1">((IF($A730&lt;=B$7,SQRT($A730*B$7),(1-SQRT(((1-B$7)*(1-$A730))))))*(INPUT!$C$4-INPUT!$B$4))+INPUT!$B$4</f>
        <v>21.276306453298147</v>
      </c>
      <c r="C730">
        <f ca="1">((IF($A730&lt;=C$7,SQRT($A730*C$7),(1-SQRT(((1-C$7)*(1-$A730))))))*(INPUT!$C$5-INPUT!$B$5))+INPUT!$B$5</f>
        <v>25.855740032228358</v>
      </c>
      <c r="D730">
        <f ca="1">((IF($A730&lt;=D$7,SQRT($A730*D$7),(1-SQRT(((1-D$7)*(1-$A730))))))*(INPUT!$C$6-INPUT!$B$6))+INPUT!$B$6</f>
        <v>26.776734639770719</v>
      </c>
      <c r="E730">
        <f ca="1">((IF($A730&lt;=E$7,SQRT($A730*E$7),(1-SQRT(((1-E$7)*(1-$A730))))))*(INPUT!$C$7-INPUT!$B$7))+INPUT!$B$7</f>
        <v>24.276306453298147</v>
      </c>
      <c r="F730">
        <f ca="1">((IF($A730&lt;=F$7,SQRT($A730*F$7),(1-SQRT(((1-F$7)*(1-$A730))))))*(INPUT!$C$8-INPUT!$B$8))+INPUT!$B$8</f>
        <v>25.488271385626177</v>
      </c>
      <c r="G730">
        <f ca="1">((IF($A730&lt;=G$7,SQRT($A730*G$7),(1-SQRT(((1-G$7)*(1-$A730))))))*(INPUT!$C$9-INPUT!$B$9))+INPUT!$B$9</f>
        <v>25.940621122471921</v>
      </c>
      <c r="H730">
        <f ca="1">((IF($A730&lt;=H$7,SQRT($A730*H$7),(1-SQRT(((1-H$7)*(1-$A730))))))*(INPUT!$C$10-INPUT!$B$10))+INPUT!$B$10</f>
        <v>23.702531152886905</v>
      </c>
      <c r="I730">
        <f ca="1">((IF($A730&lt;=I$7,SQRT($A730*I$7),(1-SQRT(((1-I$7)*(1-$A730))))))*(INPUT!$C$11-INPUT!$B$11))+INPUT!$B$11</f>
        <v>23.659979936775482</v>
      </c>
      <c r="J730">
        <f ca="1">((IF($A730&lt;=J$7,SQRT($A730*J$7),(1-SQRT(((1-J$7)*(1-$A730))))))*(INPUT!$C$12-INPUT!$B$12))+INPUT!$B$12</f>
        <v>27.659979936775482</v>
      </c>
      <c r="K730">
        <f ca="1">((IF($A730&lt;=K$7,SQRT($A730*K$7),(1-SQRT(((1-K$7)*(1-$A730))))))*(INPUT!$C$13-INPUT!$B$13))+INPUT!$B$13</f>
        <v>24.501812023708204</v>
      </c>
      <c r="L730">
        <f ca="1">((IF($A730&lt;=L$7,SQRT($A730*L$7),(1-SQRT(((1-L$7)*(1-$A730))))))*(INPUT!$C$14-INPUT!$B$14))+INPUT!$B$14</f>
        <v>29.113660040217717</v>
      </c>
      <c r="M730">
        <f ca="1">((IF($A730&lt;=M$7,SQRT($A730*M$7),(1-SQRT(((1-M$7)*(1-$A730))))))*(INPUT!$C$15-INPUT!$B$15))+INPUT!$B$15</f>
        <v>27.226339055777824</v>
      </c>
      <c r="N730">
        <f t="shared" ca="1" si="25"/>
        <v>305.47828223283506</v>
      </c>
    </row>
    <row r="731" spans="1:14" x14ac:dyDescent="0.25">
      <c r="A731">
        <f t="shared" ca="1" si="24"/>
        <v>0.86149122756341889</v>
      </c>
      <c r="B731">
        <f ca="1">((IF($A731&lt;=B$7,SQRT($A731*B$7),(1-SQRT(((1-B$7)*(1-$A731))))))*(INPUT!$C$4-INPUT!$B$4))+INPUT!$B$4</f>
        <v>20.607476099267185</v>
      </c>
      <c r="C731">
        <f ca="1">((IF($A731&lt;=C$7,SQRT($A731*C$7),(1-SQRT(((1-C$7)*(1-$A731))))))*(INPUT!$C$5-INPUT!$B$5))+INPUT!$B$5</f>
        <v>24.798226388731045</v>
      </c>
      <c r="D731">
        <f ca="1">((IF($A731&lt;=D$7,SQRT($A731*D$7),(1-SQRT(((1-D$7)*(1-$A731))))))*(INPUT!$C$6-INPUT!$B$6))+INPUT!$B$6</f>
        <v>25.646205000969022</v>
      </c>
      <c r="E731">
        <f ca="1">((IF($A731&lt;=E$7,SQRT($A731*E$7),(1-SQRT(((1-E$7)*(1-$A731))))))*(INPUT!$C$7-INPUT!$B$7))+INPUT!$B$7</f>
        <v>23.607476099267185</v>
      </c>
      <c r="F731">
        <f ca="1">((IF($A731&lt;=F$7,SQRT($A731*F$7),(1-SQRT(((1-F$7)*(1-$A731))))))*(INPUT!$C$8-INPUT!$B$8))+INPUT!$B$8</f>
        <v>25.015336906827486</v>
      </c>
      <c r="G731">
        <f ca="1">((IF($A731&lt;=G$7,SQRT($A731*G$7),(1-SQRT(((1-G$7)*(1-$A731))))))*(INPUT!$C$9-INPUT!$B$9))+INPUT!$B$9</f>
        <v>24.961553735538406</v>
      </c>
      <c r="H731">
        <f ca="1">((IF($A731&lt;=H$7,SQRT($A731*H$7),(1-SQRT(((1-H$7)*(1-$A731))))))*(INPUT!$C$10-INPUT!$B$10))+INPUT!$B$10</f>
        <v>22.503423391993316</v>
      </c>
      <c r="I731">
        <f ca="1">((IF($A731&lt;=I$7,SQRT($A731*I$7),(1-SQRT(((1-I$7)*(1-$A731))))))*(INPUT!$C$11-INPUT!$B$11))+INPUT!$B$11</f>
        <v>22.421546766575766</v>
      </c>
      <c r="J731">
        <f ca="1">((IF($A731&lt;=J$7,SQRT($A731*J$7),(1-SQRT(((1-J$7)*(1-$A731))))))*(INPUT!$C$12-INPUT!$B$12))+INPUT!$B$12</f>
        <v>26.421546766575766</v>
      </c>
      <c r="K731">
        <f ca="1">((IF($A731&lt;=K$7,SQRT($A731*K$7),(1-SQRT(((1-K$7)*(1-$A731))))))*(INPUT!$C$13-INPUT!$B$13))+INPUT!$B$13</f>
        <v>23.117201646629638</v>
      </c>
      <c r="L731">
        <f ca="1">((IF($A731&lt;=L$7,SQRT($A731*L$7),(1-SQRT(((1-L$7)*(1-$A731))))))*(INPUT!$C$14-INPUT!$B$14))+INPUT!$B$14</f>
        <v>28.294513494287273</v>
      </c>
      <c r="M731">
        <f ca="1">((IF($A731&lt;=M$7,SQRT($A731*M$7),(1-SQRT(((1-M$7)*(1-$A731))))))*(INPUT!$C$15-INPUT!$B$15))+INPUT!$B$15</f>
        <v>26.511329331589657</v>
      </c>
      <c r="N731">
        <f t="shared" ca="1" si="25"/>
        <v>293.90583562825174</v>
      </c>
    </row>
    <row r="732" spans="1:14" x14ac:dyDescent="0.25">
      <c r="A732">
        <f t="shared" ca="1" si="24"/>
        <v>0.63936113150293117</v>
      </c>
      <c r="B732">
        <f ca="1">((IF($A732&lt;=B$7,SQRT($A732*B$7),(1-SQRT(((1-B$7)*(1-$A732))))))*(INPUT!$C$4-INPUT!$B$4))+INPUT!$B$4</f>
        <v>19.730500988542609</v>
      </c>
      <c r="C732">
        <f ca="1">((IF($A732&lt;=C$7,SQRT($A732*C$7),(1-SQRT(((1-C$7)*(1-$A732))))))*(INPUT!$C$5-INPUT!$B$5))+INPUT!$B$5</f>
        <v>23.447203862111223</v>
      </c>
      <c r="D732">
        <f ca="1">((IF($A732&lt;=D$7,SQRT($A732*D$7),(1-SQRT(((1-D$7)*(1-$A732))))))*(INPUT!$C$6-INPUT!$B$6))+INPUT!$B$6</f>
        <v>24.201901167704722</v>
      </c>
      <c r="E732">
        <f ca="1">((IF($A732&lt;=E$7,SQRT($A732*E$7),(1-SQRT(((1-E$7)*(1-$A732))))))*(INPUT!$C$7-INPUT!$B$7))+INPUT!$B$7</f>
        <v>22.730500988542609</v>
      </c>
      <c r="F732">
        <f ca="1">((IF($A732&lt;=F$7,SQRT($A732*F$7),(1-SQRT(((1-F$7)*(1-$A732))))))*(INPUT!$C$8-INPUT!$B$8))+INPUT!$B$8</f>
        <v>24.182004199450546</v>
      </c>
      <c r="G732">
        <f ca="1">((IF($A732&lt;=G$7,SQRT($A732*G$7),(1-SQRT(((1-G$7)*(1-$A732))))))*(INPUT!$C$9-INPUT!$B$9))+INPUT!$B$9</f>
        <v>23.689938654816288</v>
      </c>
      <c r="H732">
        <f ca="1">((IF($A732&lt;=H$7,SQRT($A732*H$7),(1-SQRT(((1-H$7)*(1-$A732))))))*(INPUT!$C$10-INPUT!$B$10))+INPUT!$B$10</f>
        <v>20.971507840100951</v>
      </c>
      <c r="I732">
        <f ca="1">((IF($A732&lt;=I$7,SQRT($A732*I$7),(1-SQRT(((1-I$7)*(1-$A732))))))*(INPUT!$C$11-INPUT!$B$11))+INPUT!$B$11</f>
        <v>20.839391187835691</v>
      </c>
      <c r="J732">
        <f ca="1">((IF($A732&lt;=J$7,SQRT($A732*J$7),(1-SQRT(((1-J$7)*(1-$A732))))))*(INPUT!$C$12-INPUT!$B$12))+INPUT!$B$12</f>
        <v>24.839391187835691</v>
      </c>
      <c r="K732">
        <f ca="1">((IF($A732&lt;=K$7,SQRT($A732*K$7),(1-SQRT(((1-K$7)*(1-$A732))))))*(INPUT!$C$13-INPUT!$B$13))+INPUT!$B$13</f>
        <v>21.348297934107975</v>
      </c>
      <c r="L732">
        <f ca="1">((IF($A732&lt;=L$7,SQRT($A732*L$7),(1-SQRT(((1-L$7)*(1-$A732))))))*(INPUT!$C$14-INPUT!$B$14))+INPUT!$B$14</f>
        <v>27.248015945097347</v>
      </c>
      <c r="M732">
        <f ca="1">((IF($A732&lt;=M$7,SQRT($A732*M$7),(1-SQRT(((1-M$7)*(1-$A732))))))*(INPUT!$C$15-INPUT!$B$15))+INPUT!$B$15</f>
        <v>25.539795511762208</v>
      </c>
      <c r="N732">
        <f t="shared" ca="1" si="25"/>
        <v>278.76844946790789</v>
      </c>
    </row>
    <row r="733" spans="1:14" x14ac:dyDescent="0.25">
      <c r="A733">
        <f t="shared" ca="1" si="24"/>
        <v>0.10650499969079197</v>
      </c>
      <c r="B733">
        <f ca="1">((IF($A733&lt;=B$7,SQRT($A733*B$7),(1-SQRT(((1-B$7)*(1-$A733))))))*(INPUT!$C$4-INPUT!$B$4))+INPUT!$B$4</f>
        <v>16.930718775269387</v>
      </c>
      <c r="C733">
        <f ca="1">((IF($A733&lt;=C$7,SQRT($A733*C$7),(1-SQRT(((1-C$7)*(1-$A733))))))*(INPUT!$C$5-INPUT!$B$5))+INPUT!$B$5</f>
        <v>21.221093770220406</v>
      </c>
      <c r="D733">
        <f ca="1">((IF($A733&lt;=D$7,SQRT($A733*D$7),(1-SQRT(((1-D$7)*(1-$A733))))))*(INPUT!$C$6-INPUT!$B$6))+INPUT!$B$6</f>
        <v>21.598787037906867</v>
      </c>
      <c r="E733">
        <f ca="1">((IF($A733&lt;=E$7,SQRT($A733*E$7),(1-SQRT(((1-E$7)*(1-$A733))))))*(INPUT!$C$7-INPUT!$B$7))+INPUT!$B$7</f>
        <v>19.930718775269387</v>
      </c>
      <c r="F733">
        <f ca="1">((IF($A733&lt;=F$7,SQRT($A733*F$7),(1-SQRT(((1-F$7)*(1-$A733))))))*(INPUT!$C$8-INPUT!$B$8))+INPUT!$B$8</f>
        <v>21.114996450827579</v>
      </c>
      <c r="G733">
        <f ca="1">((IF($A733&lt;=G$7,SQRT($A733*G$7),(1-SQRT(((1-G$7)*(1-$A733))))))*(INPUT!$C$9-INPUT!$B$9))+INPUT!$B$9</f>
        <v>19.730448677114339</v>
      </c>
      <c r="H733">
        <f ca="1">((IF($A733&lt;=H$7,SQRT($A733*H$7),(1-SQRT(((1-H$7)*(1-$A733))))))*(INPUT!$C$10-INPUT!$B$10))+INPUT!$B$10</f>
        <v>17.958106225123782</v>
      </c>
      <c r="I733">
        <f ca="1">((IF($A733&lt;=I$7,SQRT($A733*I$7),(1-SQRT(((1-I$7)*(1-$A733))))))*(INPUT!$C$11-INPUT!$B$11))+INPUT!$B$11</f>
        <v>18.305404150082524</v>
      </c>
      <c r="J733">
        <f ca="1">((IF($A733&lt;=J$7,SQRT($A733*J$7),(1-SQRT(((1-J$7)*(1-$A733))))))*(INPUT!$C$12-INPUT!$B$12))+INPUT!$B$12</f>
        <v>22.305404150082524</v>
      </c>
      <c r="K733">
        <f ca="1">((IF($A733&lt;=K$7,SQRT($A733*K$7),(1-SQRT(((1-K$7)*(1-$A733))))))*(INPUT!$C$13-INPUT!$B$13))+INPUT!$B$13</f>
        <v>18.064025190648525</v>
      </c>
      <c r="L733">
        <f ca="1">((IF($A733&lt;=L$7,SQRT($A733*L$7),(1-SQRT(((1-L$7)*(1-$A733))))))*(INPUT!$C$14-INPUT!$B$14))+INPUT!$B$14</f>
        <v>24.726887370774996</v>
      </c>
      <c r="M733">
        <f ca="1">((IF($A733&lt;=M$7,SQRT($A733*M$7),(1-SQRT(((1-M$7)*(1-$A733))))))*(INPUT!$C$15-INPUT!$B$15))+INPUT!$B$15</f>
        <v>22.261026312354197</v>
      </c>
      <c r="N733">
        <f t="shared" ca="1" si="25"/>
        <v>244.14761688567449</v>
      </c>
    </row>
    <row r="734" spans="1:14" x14ac:dyDescent="0.25">
      <c r="A734">
        <f t="shared" ca="1" si="24"/>
        <v>0.17563883484921783</v>
      </c>
      <c r="B734">
        <f ca="1">((IF($A734&lt;=B$7,SQRT($A734*B$7),(1-SQRT(((1-B$7)*(1-$A734))))))*(INPUT!$C$4-INPUT!$B$4))+INPUT!$B$4</f>
        <v>17.479386863666626</v>
      </c>
      <c r="C734">
        <f ca="1">((IF($A734&lt;=C$7,SQRT($A734*C$7),(1-SQRT(((1-C$7)*(1-$A734))))))*(INPUT!$C$5-INPUT!$B$5))+INPUT!$B$5</f>
        <v>21.56810193797758</v>
      </c>
      <c r="D734">
        <f ca="1">((IF($A734&lt;=D$7,SQRT($A734*D$7),(1-SQRT(((1-D$7)*(1-$A734))))))*(INPUT!$C$6-INPUT!$B$6))+INPUT!$B$6</f>
        <v>22.053127379482635</v>
      </c>
      <c r="E734">
        <f ca="1">((IF($A734&lt;=E$7,SQRT($A734*E$7),(1-SQRT(((1-E$7)*(1-$A734))))))*(INPUT!$C$7-INPUT!$B$7))+INPUT!$B$7</f>
        <v>20.479386863666626</v>
      </c>
      <c r="F734">
        <f ca="1">((IF($A734&lt;=F$7,SQRT($A734*F$7),(1-SQRT(((1-F$7)*(1-$A734))))))*(INPUT!$C$8-INPUT!$B$8))+INPUT!$B$8</f>
        <v>21.716032228024392</v>
      </c>
      <c r="G734">
        <f ca="1">((IF($A734&lt;=G$7,SQRT($A734*G$7),(1-SQRT(((1-G$7)*(1-$A734))))))*(INPUT!$C$9-INPUT!$B$9))+INPUT!$B$9</f>
        <v>20.506382528967034</v>
      </c>
      <c r="H734">
        <f ca="1">((IF($A734&lt;=H$7,SQRT($A734*H$7),(1-SQRT(((1-H$7)*(1-$A734))))))*(INPUT!$C$10-INPUT!$B$10))+INPUT!$B$10</f>
        <v>18.514557228335008</v>
      </c>
      <c r="I734">
        <f ca="1">((IF($A734&lt;=I$7,SQRT($A734*I$7),(1-SQRT(((1-I$7)*(1-$A734))))))*(INPUT!$C$11-INPUT!$B$11))+INPUT!$B$11</f>
        <v>18.676371485556672</v>
      </c>
      <c r="J734">
        <f ca="1">((IF($A734&lt;=J$7,SQRT($A734*J$7),(1-SQRT(((1-J$7)*(1-$A734))))))*(INPUT!$C$12-INPUT!$B$12))+INPUT!$B$12</f>
        <v>22.676371485556672</v>
      </c>
      <c r="K734">
        <f ca="1">((IF($A734&lt;=K$7,SQRT($A734*K$7),(1-SQRT(((1-K$7)*(1-$A734))))))*(INPUT!$C$13-INPUT!$B$13))+INPUT!$B$13</f>
        <v>18.650576049459573</v>
      </c>
      <c r="L734">
        <f ca="1">((IF($A734&lt;=L$7,SQRT($A734*L$7),(1-SQRT(((1-L$7)*(1-$A734))))))*(INPUT!$C$14-INPUT!$B$14))+INPUT!$B$14</f>
        <v>25.21763102787143</v>
      </c>
      <c r="M734">
        <f ca="1">((IF($A734&lt;=M$7,SQRT($A734*M$7),(1-SQRT(((1-M$7)*(1-$A734))))))*(INPUT!$C$15-INPUT!$B$15))+INPUT!$B$15</f>
        <v>22.903560585343872</v>
      </c>
      <c r="N734">
        <f t="shared" ca="1" si="25"/>
        <v>250.44148566390814</v>
      </c>
    </row>
    <row r="735" spans="1:14" x14ac:dyDescent="0.25">
      <c r="A735">
        <f t="shared" ca="1" si="24"/>
        <v>0.1557362775479515</v>
      </c>
      <c r="B735">
        <f ca="1">((IF($A735&lt;=B$7,SQRT($A735*B$7),(1-SQRT(((1-B$7)*(1-$A735))))))*(INPUT!$C$4-INPUT!$B$4))+INPUT!$B$4</f>
        <v>17.33468835482989</v>
      </c>
      <c r="C735">
        <f ca="1">((IF($A735&lt;=C$7,SQRT($A735*C$7),(1-SQRT(((1-C$7)*(1-$A735))))))*(INPUT!$C$5-INPUT!$B$5))+INPUT!$B$5</f>
        <v>21.476586565586764</v>
      </c>
      <c r="D735">
        <f ca="1">((IF($A735&lt;=D$7,SQRT($A735*D$7),(1-SQRT(((1-D$7)*(1-$A735))))))*(INPUT!$C$6-INPUT!$B$6))+INPUT!$B$6</f>
        <v>21.933305630558923</v>
      </c>
      <c r="E735">
        <f ca="1">((IF($A735&lt;=E$7,SQRT($A735*E$7),(1-SQRT(((1-E$7)*(1-$A735))))))*(INPUT!$C$7-INPUT!$B$7))+INPUT!$B$7</f>
        <v>20.33468835482989</v>
      </c>
      <c r="F735">
        <f ca="1">((IF($A735&lt;=F$7,SQRT($A735*F$7),(1-SQRT(((1-F$7)*(1-$A735))))))*(INPUT!$C$8-INPUT!$B$8))+INPUT!$B$8</f>
        <v>21.557522953369912</v>
      </c>
      <c r="G735">
        <f ca="1">((IF($A735&lt;=G$7,SQRT($A735*G$7),(1-SQRT(((1-G$7)*(1-$A735))))))*(INPUT!$C$9-INPUT!$B$9))+INPUT!$B$9</f>
        <v>20.30174793531496</v>
      </c>
      <c r="H735">
        <f ca="1">((IF($A735&lt;=H$7,SQRT($A735*H$7),(1-SQRT(((1-H$7)*(1-$A735))))))*(INPUT!$C$10-INPUT!$B$10))+INPUT!$B$10</f>
        <v>18.367806155859522</v>
      </c>
      <c r="I735">
        <f ca="1">((IF($A735&lt;=I$7,SQRT($A735*I$7),(1-SQRT(((1-I$7)*(1-$A735))))))*(INPUT!$C$11-INPUT!$B$11))+INPUT!$B$11</f>
        <v>18.578537437239682</v>
      </c>
      <c r="J735">
        <f ca="1">((IF($A735&lt;=J$7,SQRT($A735*J$7),(1-SQRT(((1-J$7)*(1-$A735))))))*(INPUT!$C$12-INPUT!$B$12))+INPUT!$B$12</f>
        <v>22.578537437239682</v>
      </c>
      <c r="K735">
        <f ca="1">((IF($A735&lt;=K$7,SQRT($A735*K$7),(1-SQRT(((1-K$7)*(1-$A735))))))*(INPUT!$C$13-INPUT!$B$13))+INPUT!$B$13</f>
        <v>18.495886836761247</v>
      </c>
      <c r="L735">
        <f ca="1">((IF($A735&lt;=L$7,SQRT($A735*L$7),(1-SQRT(((1-L$7)*(1-$A735))))))*(INPUT!$C$14-INPUT!$B$14))+INPUT!$B$14</f>
        <v>25.088208747070713</v>
      </c>
      <c r="M735">
        <f ca="1">((IF($A735&lt;=M$7,SQRT($A735*M$7),(1-SQRT(((1-M$7)*(1-$A735))))))*(INPUT!$C$15-INPUT!$B$15))+INPUT!$B$15</f>
        <v>22.734107042948697</v>
      </c>
      <c r="N735">
        <f t="shared" ca="1" si="25"/>
        <v>248.78162345160987</v>
      </c>
    </row>
    <row r="736" spans="1:14" x14ac:dyDescent="0.25">
      <c r="A736">
        <f t="shared" ca="1" si="24"/>
        <v>0.96081970845970777</v>
      </c>
      <c r="B736">
        <f ca="1">((IF($A736&lt;=B$7,SQRT($A736*B$7),(1-SQRT(((1-B$7)*(1-$A736))))))*(INPUT!$C$4-INPUT!$B$4))+INPUT!$B$4</f>
        <v>21.259375883754728</v>
      </c>
      <c r="C736">
        <f ca="1">((IF($A736&lt;=C$7,SQRT($A736*C$7),(1-SQRT(((1-C$7)*(1-$A736))))))*(INPUT!$C$5-INPUT!$B$5))+INPUT!$B$5</f>
        <v>25.828970451307811</v>
      </c>
      <c r="D736">
        <f ca="1">((IF($A736&lt;=D$7,SQRT($A736*D$7),(1-SQRT(((1-D$7)*(1-$A736))))))*(INPUT!$C$6-INPUT!$B$6))+INPUT!$B$6</f>
        <v>26.748116754001522</v>
      </c>
      <c r="E736">
        <f ca="1">((IF($A736&lt;=E$7,SQRT($A736*E$7),(1-SQRT(((1-E$7)*(1-$A736))))))*(INPUT!$C$7-INPUT!$B$7))+INPUT!$B$7</f>
        <v>24.259375883754728</v>
      </c>
      <c r="F736">
        <f ca="1">((IF($A736&lt;=F$7,SQRT($A736*F$7),(1-SQRT(((1-F$7)*(1-$A736))))))*(INPUT!$C$8-INPUT!$B$8))+INPUT!$B$8</f>
        <v>25.476299665092675</v>
      </c>
      <c r="G736">
        <f ca="1">((IF($A736&lt;=G$7,SQRT($A736*G$7),(1-SQRT(((1-G$7)*(1-$A736))))))*(INPUT!$C$9-INPUT!$B$9))+INPUT!$B$9</f>
        <v>25.915837306393193</v>
      </c>
      <c r="H736">
        <f ca="1">((IF($A736&lt;=H$7,SQRT($A736*H$7),(1-SQRT(((1-H$7)*(1-$A736))))))*(INPUT!$C$10-INPUT!$B$10))+INPUT!$B$10</f>
        <v>23.672177301250972</v>
      </c>
      <c r="I736">
        <f ca="1">((IF($A736&lt;=I$7,SQRT($A736*I$7),(1-SQRT(((1-I$7)*(1-$A736))))))*(INPUT!$C$11-INPUT!$B$11))+INPUT!$B$11</f>
        <v>23.628630613607687</v>
      </c>
      <c r="J736">
        <f ca="1">((IF($A736&lt;=J$7,SQRT($A736*J$7),(1-SQRT(((1-J$7)*(1-$A736))))))*(INPUT!$C$12-INPUT!$B$12))+INPUT!$B$12</f>
        <v>27.628630613607687</v>
      </c>
      <c r="K736">
        <f ca="1">((IF($A736&lt;=K$7,SQRT($A736*K$7),(1-SQRT(((1-K$7)*(1-$A736))))))*(INPUT!$C$13-INPUT!$B$13))+INPUT!$B$13</f>
        <v>24.466762414882307</v>
      </c>
      <c r="L736">
        <f ca="1">((IF($A736&lt;=L$7,SQRT($A736*L$7),(1-SQRT(((1-L$7)*(1-$A736))))))*(INPUT!$C$14-INPUT!$B$14))+INPUT!$B$14</f>
        <v>29.092924411999675</v>
      </c>
      <c r="M736">
        <f ca="1">((IF($A736&lt;=M$7,SQRT($A736*M$7),(1-SQRT(((1-M$7)*(1-$A736))))))*(INPUT!$C$15-INPUT!$B$15))+INPUT!$B$15</f>
        <v>27.208239515607985</v>
      </c>
      <c r="N736">
        <f t="shared" ca="1" si="25"/>
        <v>305.18534081526104</v>
      </c>
    </row>
    <row r="737" spans="1:14" x14ac:dyDescent="0.25">
      <c r="A737">
        <f t="shared" ca="1" si="24"/>
        <v>8.2028628005313076E-2</v>
      </c>
      <c r="B737">
        <f ca="1">((IF($A737&lt;=B$7,SQRT($A737*B$7),(1-SQRT(((1-B$7)*(1-$A737))))))*(INPUT!$C$4-INPUT!$B$4))+INPUT!$B$4</f>
        <v>16.694403133904668</v>
      </c>
      <c r="C737">
        <f ca="1">((IF($A737&lt;=C$7,SQRT($A737*C$7),(1-SQRT(((1-C$7)*(1-$A737))))))*(INPUT!$C$5-INPUT!$B$5))+INPUT!$B$5</f>
        <v>21.071634635533204</v>
      </c>
      <c r="D737">
        <f ca="1">((IF($A737&lt;=D$7,SQRT($A737*D$7),(1-SQRT(((1-D$7)*(1-$A737))))))*(INPUT!$C$6-INPUT!$B$6))+INPUT!$B$6</f>
        <v>21.403099095619236</v>
      </c>
      <c r="E737">
        <f ca="1">((IF($A737&lt;=E$7,SQRT($A737*E$7),(1-SQRT(((1-E$7)*(1-$A737))))))*(INPUT!$C$7-INPUT!$B$7))+INPUT!$B$7</f>
        <v>19.694403133904668</v>
      </c>
      <c r="F737">
        <f ca="1">((IF($A737&lt;=F$7,SQRT($A737*F$7),(1-SQRT(((1-F$7)*(1-$A737))))))*(INPUT!$C$8-INPUT!$B$8))+INPUT!$B$8</f>
        <v>20.856125635894067</v>
      </c>
      <c r="G737">
        <f ca="1">((IF($A737&lt;=G$7,SQRT($A737*G$7),(1-SQRT(((1-G$7)*(1-$A737))))))*(INPUT!$C$9-INPUT!$B$9))+INPUT!$B$9</f>
        <v>19.396247892095456</v>
      </c>
      <c r="H737">
        <f ca="1">((IF($A737&lt;=H$7,SQRT($A737*H$7),(1-SQRT(((1-H$7)*(1-$A737))))))*(INPUT!$C$10-INPUT!$B$10))+INPUT!$B$10</f>
        <v>17.718438421413836</v>
      </c>
      <c r="I737">
        <f ca="1">((IF($A737&lt;=I$7,SQRT($A737*I$7),(1-SQRT(((1-I$7)*(1-$A737))))))*(INPUT!$C$11-INPUT!$B$11))+INPUT!$B$11</f>
        <v>18.14562561427589</v>
      </c>
      <c r="J737">
        <f ca="1">((IF($A737&lt;=J$7,SQRT($A737*J$7),(1-SQRT(((1-J$7)*(1-$A737))))))*(INPUT!$C$12-INPUT!$B$12))+INPUT!$B$12</f>
        <v>22.14562561427589</v>
      </c>
      <c r="K737">
        <f ca="1">((IF($A737&lt;=K$7,SQRT($A737*K$7),(1-SQRT(((1-K$7)*(1-$A737))))))*(INPUT!$C$13-INPUT!$B$13))+INPUT!$B$13</f>
        <v>17.81139314347066</v>
      </c>
      <c r="L737">
        <f ca="1">((IF($A737&lt;=L$7,SQRT($A737*L$7),(1-SQRT(((1-L$7)*(1-$A737))))))*(INPUT!$C$14-INPUT!$B$14))+INPUT!$B$14</f>
        <v>24.515520235479805</v>
      </c>
      <c r="M737">
        <f ca="1">((IF($A737&lt;=M$7,SQRT($A737*M$7),(1-SQRT(((1-M$7)*(1-$A737))))))*(INPUT!$C$15-INPUT!$B$15))+INPUT!$B$15</f>
        <v>21.984281770378146</v>
      </c>
      <c r="N737">
        <f t="shared" ca="1" si="25"/>
        <v>241.43679832624559</v>
      </c>
    </row>
    <row r="738" spans="1:14" x14ac:dyDescent="0.25">
      <c r="A738">
        <f t="shared" ca="1" si="24"/>
        <v>0.48335849542780351</v>
      </c>
      <c r="B738">
        <f ca="1">((IF($A738&lt;=B$7,SQRT($A738*B$7),(1-SQRT(((1-B$7)*(1-$A738))))))*(INPUT!$C$4-INPUT!$B$4))+INPUT!$B$4</f>
        <v>19.113094618407548</v>
      </c>
      <c r="C738">
        <f ca="1">((IF($A738&lt;=C$7,SQRT($A738*C$7),(1-SQRT(((1-C$7)*(1-$A738))))))*(INPUT!$C$5-INPUT!$B$5))+INPUT!$B$5</f>
        <v>22.747653276127771</v>
      </c>
      <c r="D738">
        <f ca="1">((IF($A738&lt;=D$7,SQRT($A738*D$7),(1-SQRT(((1-D$7)*(1-$A738))))))*(INPUT!$C$6-INPUT!$B$6))+INPUT!$B$6</f>
        <v>23.454050134142715</v>
      </c>
      <c r="E738">
        <f ca="1">((IF($A738&lt;=E$7,SQRT($A738*E$7),(1-SQRT(((1-E$7)*(1-$A738))))))*(INPUT!$C$7-INPUT!$B$7))+INPUT!$B$7</f>
        <v>22.113094618407548</v>
      </c>
      <c r="F738">
        <f ca="1">((IF($A738&lt;=F$7,SQRT($A738*F$7),(1-SQRT(((1-F$7)*(1-$A738))))))*(INPUT!$C$8-INPUT!$B$8))+INPUT!$B$8</f>
        <v>23.505669407309831</v>
      </c>
      <c r="G738">
        <f ca="1">((IF($A738&lt;=G$7,SQRT($A738*G$7),(1-SQRT(((1-G$7)*(1-$A738))))))*(INPUT!$C$9-INPUT!$B$9))+INPUT!$B$9</f>
        <v>22.816794192675744</v>
      </c>
      <c r="H738">
        <f ca="1">((IF($A738&lt;=H$7,SQRT($A738*H$7),(1-SQRT(((1-H$7)*(1-$A738))))))*(INPUT!$C$10-INPUT!$B$10))+INPUT!$B$10</f>
        <v>20.178292034377357</v>
      </c>
      <c r="I738">
        <f ca="1">((IF($A738&lt;=I$7,SQRT($A738*I$7),(1-SQRT(((1-I$7)*(1-$A738))))))*(INPUT!$C$11-INPUT!$B$11))+INPUT!$B$11</f>
        <v>20.020161426364762</v>
      </c>
      <c r="J738">
        <f ca="1">((IF($A738&lt;=J$7,SQRT($A738*J$7),(1-SQRT(((1-J$7)*(1-$A738))))))*(INPUT!$C$12-INPUT!$B$12))+INPUT!$B$12</f>
        <v>24.020161426364762</v>
      </c>
      <c r="K738">
        <f ca="1">((IF($A738&lt;=K$7,SQRT($A738*K$7),(1-SQRT(((1-K$7)*(1-$A738))))))*(INPUT!$C$13-INPUT!$B$13))+INPUT!$B$13</f>
        <v>20.43237121618801</v>
      </c>
      <c r="L738">
        <f ca="1">((IF($A738&lt;=L$7,SQRT($A738*L$7),(1-SQRT(((1-L$7)*(1-$A738))))))*(INPUT!$C$14-INPUT!$B$14))+INPUT!$B$14</f>
        <v>26.678863665859133</v>
      </c>
      <c r="M738">
        <f ca="1">((IF($A738&lt;=M$7,SQRT($A738*M$7),(1-SQRT(((1-M$7)*(1-$A738))))))*(INPUT!$C$15-INPUT!$B$15))+INPUT!$B$15</f>
        <v>24.816763205777772</v>
      </c>
      <c r="N738">
        <f t="shared" ca="1" si="25"/>
        <v>269.89696922200295</v>
      </c>
    </row>
    <row r="739" spans="1:14" x14ac:dyDescent="0.25">
      <c r="A739">
        <f t="shared" ca="1" si="24"/>
        <v>0.6374825529361704</v>
      </c>
      <c r="B739">
        <f ca="1">((IF($A739&lt;=B$7,SQRT($A739*B$7),(1-SQRT(((1-B$7)*(1-$A739))))))*(INPUT!$C$4-INPUT!$B$4))+INPUT!$B$4</f>
        <v>19.723546268722892</v>
      </c>
      <c r="C739">
        <f ca="1">((IF($A739&lt;=C$7,SQRT($A739*C$7),(1-SQRT(((1-C$7)*(1-$A739))))))*(INPUT!$C$5-INPUT!$B$5))+INPUT!$B$5</f>
        <v>23.4379625707702</v>
      </c>
      <c r="D739">
        <f ca="1">((IF($A739&lt;=D$7,SQRT($A739*D$7),(1-SQRT(((1-D$7)*(1-$A739))))))*(INPUT!$C$6-INPUT!$B$6))+INPUT!$B$6</f>
        <v>24.19202181170202</v>
      </c>
      <c r="E739">
        <f ca="1">((IF($A739&lt;=E$7,SQRT($A739*E$7),(1-SQRT(((1-E$7)*(1-$A739))))))*(INPUT!$C$7-INPUT!$B$7))+INPUT!$B$7</f>
        <v>22.723546268722892</v>
      </c>
      <c r="F739">
        <f ca="1">((IF($A739&lt;=F$7,SQRT($A739*F$7),(1-SQRT(((1-F$7)*(1-$A739))))))*(INPUT!$C$8-INPUT!$B$8))+INPUT!$B$8</f>
        <v>24.174385685597777</v>
      </c>
      <c r="G739">
        <f ca="1">((IF($A739&lt;=G$7,SQRT($A739*G$7),(1-SQRT(((1-G$7)*(1-$A739))))))*(INPUT!$C$9-INPUT!$B$9))+INPUT!$B$9</f>
        <v>23.68010319572474</v>
      </c>
      <c r="H739">
        <f ca="1">((IF($A739&lt;=H$7,SQRT($A739*H$7),(1-SQRT(((1-H$7)*(1-$A739))))))*(INPUT!$C$10-INPUT!$B$10))+INPUT!$B$10</f>
        <v>20.961029200666051</v>
      </c>
      <c r="I739">
        <f ca="1">((IF($A739&lt;=I$7,SQRT($A739*I$7),(1-SQRT(((1-I$7)*(1-$A739))))))*(INPUT!$C$11-INPUT!$B$11))+INPUT!$B$11</f>
        <v>20.82856889556308</v>
      </c>
      <c r="J739">
        <f ca="1">((IF($A739&lt;=J$7,SQRT($A739*J$7),(1-SQRT(((1-J$7)*(1-$A739))))))*(INPUT!$C$12-INPUT!$B$12))+INPUT!$B$12</f>
        <v>24.82856889556308</v>
      </c>
      <c r="K739">
        <f ca="1">((IF($A739&lt;=K$7,SQRT($A739*K$7),(1-SQRT(((1-K$7)*(1-$A739))))))*(INPUT!$C$13-INPUT!$B$13))+INPUT!$B$13</f>
        <v>21.33619824351101</v>
      </c>
      <c r="L739">
        <f ca="1">((IF($A739&lt;=L$7,SQRT($A739*L$7),(1-SQRT(((1-L$7)*(1-$A739))))))*(INPUT!$C$14-INPUT!$B$14))+INPUT!$B$14</f>
        <v>27.240857671605102</v>
      </c>
      <c r="M739">
        <f ca="1">((IF($A739&lt;=M$7,SQRT($A739*M$7),(1-SQRT(((1-M$7)*(1-$A739))))))*(INPUT!$C$15-INPUT!$B$15))+INPUT!$B$15</f>
        <v>25.531650977866931</v>
      </c>
      <c r="N739">
        <f t="shared" ca="1" si="25"/>
        <v>278.65843968601575</v>
      </c>
    </row>
    <row r="740" spans="1:14" x14ac:dyDescent="0.25">
      <c r="A740">
        <f t="shared" ca="1" si="24"/>
        <v>0.88024447733110522</v>
      </c>
      <c r="B740">
        <f ca="1">((IF($A740&lt;=B$7,SQRT($A740*B$7),(1-SQRT(((1-B$7)*(1-$A740))))))*(INPUT!$C$4-INPUT!$B$4))+INPUT!$B$4</f>
        <v>20.705172861975573</v>
      </c>
      <c r="C740">
        <f ca="1">((IF($A740&lt;=C$7,SQRT($A740*C$7),(1-SQRT(((1-C$7)*(1-$A740))))))*(INPUT!$C$5-INPUT!$B$5))+INPUT!$B$5</f>
        <v>24.952698533822797</v>
      </c>
      <c r="D740">
        <f ca="1">((IF($A740&lt;=D$7,SQRT($A740*D$7),(1-SQRT(((1-D$7)*(1-$A740))))))*(INPUT!$C$6-INPUT!$B$6))+INPUT!$B$6</f>
        <v>25.811342670321416</v>
      </c>
      <c r="E740">
        <f ca="1">((IF($A740&lt;=E$7,SQRT($A740*E$7),(1-SQRT(((1-E$7)*(1-$A740))))))*(INPUT!$C$7-INPUT!$B$7))+INPUT!$B$7</f>
        <v>23.705172861975573</v>
      </c>
      <c r="F740">
        <f ca="1">((IF($A740&lt;=F$7,SQRT($A740*F$7),(1-SQRT(((1-F$7)*(1-$A740))))))*(INPUT!$C$8-INPUT!$B$8))+INPUT!$B$8</f>
        <v>25.084418950238557</v>
      </c>
      <c r="G740">
        <f ca="1">((IF($A740&lt;=G$7,SQRT($A740*G$7),(1-SQRT(((1-G$7)*(1-$A740))))))*(INPUT!$C$9-INPUT!$B$9))+INPUT!$B$9</f>
        <v>25.104567152319333</v>
      </c>
      <c r="H740">
        <f ca="1">((IF($A740&lt;=H$7,SQRT($A740*H$7),(1-SQRT(((1-H$7)*(1-$A740))))))*(INPUT!$C$10-INPUT!$B$10))+INPUT!$B$10</f>
        <v>22.678578340735946</v>
      </c>
      <c r="I740">
        <f ca="1">((IF($A740&lt;=I$7,SQRT($A740*I$7),(1-SQRT(((1-I$7)*(1-$A740))))))*(INPUT!$C$11-INPUT!$B$11))+INPUT!$B$11</f>
        <v>22.602446019772039</v>
      </c>
      <c r="J740">
        <f ca="1">((IF($A740&lt;=J$7,SQRT($A740*J$7),(1-SQRT(((1-J$7)*(1-$A740))))))*(INPUT!$C$12-INPUT!$B$12))+INPUT!$B$12</f>
        <v>26.602446019772039</v>
      </c>
      <c r="K740">
        <f ca="1">((IF($A740&lt;=K$7,SQRT($A740*K$7),(1-SQRT(((1-K$7)*(1-$A740))))))*(INPUT!$C$13-INPUT!$B$13))+INPUT!$B$13</f>
        <v>23.319453160242546</v>
      </c>
      <c r="L740">
        <f ca="1">((IF($A740&lt;=L$7,SQRT($A740*L$7),(1-SQRT(((1-L$7)*(1-$A740))))))*(INPUT!$C$14-INPUT!$B$14))+INPUT!$B$14</f>
        <v>28.414167103365934</v>
      </c>
      <c r="M740">
        <f ca="1">((IF($A740&lt;=M$7,SQRT($A740*M$7),(1-SQRT(((1-M$7)*(1-$A740))))))*(INPUT!$C$15-INPUT!$B$15))+INPUT!$B$15</f>
        <v>26.615771564118727</v>
      </c>
      <c r="N740">
        <f t="shared" ca="1" si="25"/>
        <v>295.59623523866048</v>
      </c>
    </row>
    <row r="741" spans="1:14" x14ac:dyDescent="0.25">
      <c r="A741">
        <f t="shared" ca="1" si="24"/>
        <v>0.49511898503891172</v>
      </c>
      <c r="B741">
        <f ca="1">((IF($A741&lt;=B$7,SQRT($A741*B$7),(1-SQRT(((1-B$7)*(1-$A741))))))*(INPUT!$C$4-INPUT!$B$4))+INPUT!$B$4</f>
        <v>19.162831305297143</v>
      </c>
      <c r="C741">
        <f ca="1">((IF($A741&lt;=C$7,SQRT($A741*C$7),(1-SQRT(((1-C$7)*(1-$A741))))))*(INPUT!$C$5-INPUT!$B$5))+INPUT!$B$5</f>
        <v>22.796330707151419</v>
      </c>
      <c r="D741">
        <f ca="1">((IF($A741&lt;=D$7,SQRT($A741*D$7),(1-SQRT(((1-D$7)*(1-$A741))))))*(INPUT!$C$6-INPUT!$B$6))+INPUT!$B$6</f>
        <v>23.506088496816663</v>
      </c>
      <c r="E741">
        <f ca="1">((IF($A741&lt;=E$7,SQRT($A741*E$7),(1-SQRT(((1-E$7)*(1-$A741))))))*(INPUT!$C$7-INPUT!$B$7))+INPUT!$B$7</f>
        <v>22.162831305297143</v>
      </c>
      <c r="F741">
        <f ca="1">((IF($A741&lt;=F$7,SQRT($A741*F$7),(1-SQRT(((1-F$7)*(1-$A741))))))*(INPUT!$C$8-INPUT!$B$8))+INPUT!$B$8</f>
        <v>23.56015321799984</v>
      </c>
      <c r="G741">
        <f ca="1">((IF($A741&lt;=G$7,SQRT($A741*G$7),(1-SQRT(((1-G$7)*(1-$A741))))))*(INPUT!$C$9-INPUT!$B$9))+INPUT!$B$9</f>
        <v>22.887132489822513</v>
      </c>
      <c r="H741">
        <f ca="1">((IF($A741&lt;=H$7,SQRT($A741*H$7),(1-SQRT(((1-H$7)*(1-$A741))))))*(INPUT!$C$10-INPUT!$B$10))+INPUT!$B$10</f>
        <v>20.233487053070245</v>
      </c>
      <c r="I741">
        <f ca="1">((IF($A741&lt;=I$7,SQRT($A741*I$7),(1-SQRT(((1-I$7)*(1-$A741))))))*(INPUT!$C$11-INPUT!$B$11))+INPUT!$B$11</f>
        <v>20.077166596549073</v>
      </c>
      <c r="J741">
        <f ca="1">((IF($A741&lt;=J$7,SQRT($A741*J$7),(1-SQRT(((1-J$7)*(1-$A741))))))*(INPUT!$C$12-INPUT!$B$12))+INPUT!$B$12</f>
        <v>24.077166596549073</v>
      </c>
      <c r="K741">
        <f ca="1">((IF($A741&lt;=K$7,SQRT($A741*K$7),(1-SQRT(((1-K$7)*(1-$A741))))))*(INPUT!$C$13-INPUT!$B$13))+INPUT!$B$13</f>
        <v>20.496104933988541</v>
      </c>
      <c r="L741">
        <f ca="1">((IF($A741&lt;=L$7,SQRT($A741*L$7),(1-SQRT(((1-L$7)*(1-$A741))))))*(INPUT!$C$14-INPUT!$B$14))+INPUT!$B$14</f>
        <v>26.723349511003438</v>
      </c>
      <c r="M741">
        <f ca="1">((IF($A741&lt;=M$7,SQRT($A741*M$7),(1-SQRT(((1-M$7)*(1-$A741))))))*(INPUT!$C$15-INPUT!$B$15))+INPUT!$B$15</f>
        <v>24.875008849414304</v>
      </c>
      <c r="N741">
        <f t="shared" ca="1" si="25"/>
        <v>270.55765106295934</v>
      </c>
    </row>
    <row r="742" spans="1:14" x14ac:dyDescent="0.25">
      <c r="A742">
        <f t="shared" ca="1" si="24"/>
        <v>0.64612794498306458</v>
      </c>
      <c r="B742">
        <f ca="1">((IF($A742&lt;=B$7,SQRT($A742*B$7),(1-SQRT(((1-B$7)*(1-$A742))))))*(INPUT!$C$4-INPUT!$B$4))+INPUT!$B$4</f>
        <v>19.755468228724407</v>
      </c>
      <c r="C742">
        <f ca="1">((IF($A742&lt;=C$7,SQRT($A742*C$7),(1-SQRT(((1-C$7)*(1-$A742))))))*(INPUT!$C$5-INPUT!$B$5))+INPUT!$B$5</f>
        <v>23.480692976509047</v>
      </c>
      <c r="D742">
        <f ca="1">((IF($A742&lt;=D$7,SQRT($A742*D$7),(1-SQRT(((1-D$7)*(1-$A742))))))*(INPUT!$C$6-INPUT!$B$6))+INPUT!$B$6</f>
        <v>24.237702536922761</v>
      </c>
      <c r="E742">
        <f ca="1">((IF($A742&lt;=E$7,SQRT($A742*E$7),(1-SQRT(((1-E$7)*(1-$A742))))))*(INPUT!$C$7-INPUT!$B$7))+INPUT!$B$7</f>
        <v>22.755468228724407</v>
      </c>
      <c r="F742">
        <f ca="1">((IF($A742&lt;=F$7,SQRT($A742*F$7),(1-SQRT(((1-F$7)*(1-$A742))))))*(INPUT!$C$8-INPUT!$B$8))+INPUT!$B$8</f>
        <v>24.209354440742992</v>
      </c>
      <c r="G742">
        <f ca="1">((IF($A742&lt;=G$7,SQRT($A742*G$7),(1-SQRT(((1-G$7)*(1-$A742))))))*(INPUT!$C$9-INPUT!$B$9))+INPUT!$B$9</f>
        <v>23.725247664496418</v>
      </c>
      <c r="H742">
        <f ca="1">((IF($A742&lt;=H$7,SQRT($A742*H$7),(1-SQRT(((1-H$7)*(1-$A742))))))*(INPUT!$C$10-INPUT!$B$10))+INPUT!$B$10</f>
        <v>21.009480926525711</v>
      </c>
      <c r="I742">
        <f ca="1">((IF($A742&lt;=I$7,SQRT($A742*I$7),(1-SQRT(((1-I$7)*(1-$A742))))))*(INPUT!$C$11-INPUT!$B$11))+INPUT!$B$11</f>
        <v>20.878609622856274</v>
      </c>
      <c r="J742">
        <f ca="1">((IF($A742&lt;=J$7,SQRT($A742*J$7),(1-SQRT(((1-J$7)*(1-$A742))))))*(INPUT!$C$12-INPUT!$B$12))+INPUT!$B$12</f>
        <v>24.878609622856274</v>
      </c>
      <c r="K742">
        <f ca="1">((IF($A742&lt;=K$7,SQRT($A742*K$7),(1-SQRT(((1-K$7)*(1-$A742))))))*(INPUT!$C$13-INPUT!$B$13))+INPUT!$B$13</f>
        <v>21.392145477446569</v>
      </c>
      <c r="L742">
        <f ca="1">((IF($A742&lt;=L$7,SQRT($A742*L$7),(1-SQRT(((1-L$7)*(1-$A742))))))*(INPUT!$C$14-INPUT!$B$14))+INPUT!$B$14</f>
        <v>27.273956501565749</v>
      </c>
      <c r="M742">
        <f ca="1">((IF($A742&lt;=M$7,SQRT($A742*M$7),(1-SQRT(((1-M$7)*(1-$A742))))))*(INPUT!$C$15-INPUT!$B$15))+INPUT!$B$15</f>
        <v>25.569034149579899</v>
      </c>
      <c r="N742">
        <f t="shared" ca="1" si="25"/>
        <v>279.16577037695055</v>
      </c>
    </row>
    <row r="743" spans="1:14" x14ac:dyDescent="0.25">
      <c r="A743">
        <f t="shared" ca="1" si="24"/>
        <v>0.42730890966911106</v>
      </c>
      <c r="B743">
        <f ca="1">((IF($A743&lt;=B$7,SQRT($A743*B$7),(1-SQRT(((1-B$7)*(1-$A743))))))*(INPUT!$C$4-INPUT!$B$4))+INPUT!$B$4</f>
        <v>18.867274471565068</v>
      </c>
      <c r="C743">
        <f ca="1">((IF($A743&lt;=C$7,SQRT($A743*C$7),(1-SQRT(((1-C$7)*(1-$A743))))))*(INPUT!$C$5-INPUT!$B$5))+INPUT!$B$5</f>
        <v>22.522926384167768</v>
      </c>
      <c r="D743">
        <f ca="1">((IF($A743&lt;=D$7,SQRT($A743*D$7),(1-SQRT(((1-D$7)*(1-$A743))))))*(INPUT!$C$6-INPUT!$B$6))+INPUT!$B$6</f>
        <v>23.213806981197315</v>
      </c>
      <c r="E743">
        <f ca="1">((IF($A743&lt;=E$7,SQRT($A743*E$7),(1-SQRT(((1-E$7)*(1-$A743))))))*(INPUT!$C$7-INPUT!$B$7))+INPUT!$B$7</f>
        <v>21.867274471565068</v>
      </c>
      <c r="F743">
        <f ca="1">((IF($A743&lt;=F$7,SQRT($A743*F$7),(1-SQRT(((1-F$7)*(1-$A743))))))*(INPUT!$C$8-INPUT!$B$8))+INPUT!$B$8</f>
        <v>23.236386928280119</v>
      </c>
      <c r="G743">
        <f ca="1">((IF($A743&lt;=G$7,SQRT($A743*G$7),(1-SQRT(((1-G$7)*(1-$A743))))))*(INPUT!$C$9-INPUT!$B$9))+INPUT!$B$9</f>
        <v>22.469152007106565</v>
      </c>
      <c r="H743">
        <f ca="1">((IF($A743&lt;=H$7,SQRT($A743*H$7),(1-SQRT(((1-H$7)*(1-$A743))))))*(INPUT!$C$10-INPUT!$B$10))+INPUT!$B$10</f>
        <v>19.922132168615434</v>
      </c>
      <c r="I743">
        <f ca="1">((IF($A743&lt;=I$7,SQRT($A743*I$7),(1-SQRT(((1-I$7)*(1-$A743))))))*(INPUT!$C$11-INPUT!$B$11))+INPUT!$B$11</f>
        <v>19.756988238056042</v>
      </c>
      <c r="J743">
        <f ca="1">((IF($A743&lt;=J$7,SQRT($A743*J$7),(1-SQRT(((1-J$7)*(1-$A743))))))*(INPUT!$C$12-INPUT!$B$12))+INPUT!$B$12</f>
        <v>23.756988238056042</v>
      </c>
      <c r="K743">
        <f ca="1">((IF($A743&lt;=K$7,SQRT($A743*K$7),(1-SQRT(((1-K$7)*(1-$A743))))))*(INPUT!$C$13-INPUT!$B$13))+INPUT!$B$13</f>
        <v>20.138134646731185</v>
      </c>
      <c r="L743">
        <f ca="1">((IF($A743&lt;=L$7,SQRT($A743*L$7),(1-SQRT(((1-L$7)*(1-$A743))))))*(INPUT!$C$14-INPUT!$B$14))+INPUT!$B$14</f>
        <v>26.458995442427629</v>
      </c>
      <c r="M743">
        <f ca="1">((IF($A743&lt;=M$7,SQRT($A743*M$7),(1-SQRT(((1-M$7)*(1-$A743))))))*(INPUT!$C$15-INPUT!$B$15))+INPUT!$B$15</f>
        <v>24.52888812669482</v>
      </c>
      <c r="N743">
        <f t="shared" ca="1" si="25"/>
        <v>266.73894810446302</v>
      </c>
    </row>
    <row r="744" spans="1:14" x14ac:dyDescent="0.25">
      <c r="A744">
        <f t="shared" ca="1" si="24"/>
        <v>0.25990464419381687</v>
      </c>
      <c r="B744">
        <f ca="1">((IF($A744&lt;=B$7,SQRT($A744*B$7),(1-SQRT(((1-B$7)*(1-$A744))))))*(INPUT!$C$4-INPUT!$B$4))+INPUT!$B$4</f>
        <v>18.016067397586397</v>
      </c>
      <c r="C744">
        <f ca="1">((IF($A744&lt;=C$7,SQRT($A744*C$7),(1-SQRT(((1-C$7)*(1-$A744))))))*(INPUT!$C$5-INPUT!$B$5))+INPUT!$B$5</f>
        <v>21.90752851058993</v>
      </c>
      <c r="D744">
        <f ca="1">((IF($A744&lt;=D$7,SQRT($A744*D$7),(1-SQRT(((1-D$7)*(1-$A744))))))*(INPUT!$C$6-INPUT!$B$6))+INPUT!$B$6</f>
        <v>22.497541082875635</v>
      </c>
      <c r="E744">
        <f ca="1">((IF($A744&lt;=E$7,SQRT($A744*E$7),(1-SQRT(((1-E$7)*(1-$A744))))))*(INPUT!$C$7-INPUT!$B$7))+INPUT!$B$7</f>
        <v>21.016067397586397</v>
      </c>
      <c r="F744">
        <f ca="1">((IF($A744&lt;=F$7,SQRT($A744*F$7),(1-SQRT(((1-F$7)*(1-$A744))))))*(INPUT!$C$8-INPUT!$B$8))+INPUT!$B$8</f>
        <v>22.303936297227946</v>
      </c>
      <c r="G744">
        <f ca="1">((IF($A744&lt;=G$7,SQRT($A744*G$7),(1-SQRT(((1-G$7)*(1-$A744))))))*(INPUT!$C$9-INPUT!$B$9))+INPUT!$B$9</f>
        <v>21.265363418698009</v>
      </c>
      <c r="H744">
        <f ca="1">((IF($A744&lt;=H$7,SQRT($A744*H$7),(1-SQRT(((1-H$7)*(1-$A744))))))*(INPUT!$C$10-INPUT!$B$10))+INPUT!$B$10</f>
        <v>19.058850632341731</v>
      </c>
      <c r="I744">
        <f ca="1">((IF($A744&lt;=I$7,SQRT($A744*I$7),(1-SQRT(((1-I$7)*(1-$A744))))))*(INPUT!$C$11-INPUT!$B$11))+INPUT!$B$11</f>
        <v>19.039750250308565</v>
      </c>
      <c r="J744">
        <f ca="1">((IF($A744&lt;=J$7,SQRT($A744*J$7),(1-SQRT(((1-J$7)*(1-$A744))))))*(INPUT!$C$12-INPUT!$B$12))+INPUT!$B$12</f>
        <v>23.039750250308565</v>
      </c>
      <c r="K744">
        <f ca="1">((IF($A744&lt;=K$7,SQRT($A744*K$7),(1-SQRT(((1-K$7)*(1-$A744))))))*(INPUT!$C$13-INPUT!$B$13))+INPUT!$B$13</f>
        <v>19.22431167348206</v>
      </c>
      <c r="L744">
        <f ca="1">((IF($A744&lt;=L$7,SQRT($A744*L$7),(1-SQRT(((1-L$7)*(1-$A744))))))*(INPUT!$C$14-INPUT!$B$14))+INPUT!$B$14</f>
        <v>25.69765269028963</v>
      </c>
      <c r="M744">
        <f ca="1">((IF($A744&lt;=M$7,SQRT($A744*M$7),(1-SQRT(((1-M$7)*(1-$A744))))))*(INPUT!$C$15-INPUT!$B$15))+INPUT!$B$15</f>
        <v>23.53205647198671</v>
      </c>
      <c r="N744">
        <f t="shared" ca="1" si="25"/>
        <v>256.59887607328159</v>
      </c>
    </row>
    <row r="745" spans="1:14" x14ac:dyDescent="0.25">
      <c r="A745">
        <f t="shared" ca="1" si="24"/>
        <v>0.95261721062689853</v>
      </c>
      <c r="B745">
        <f ca="1">((IF($A745&lt;=B$7,SQRT($A745*B$7),(1-SQRT(((1-B$7)*(1-$A745))))))*(INPUT!$C$4-INPUT!$B$4))+INPUT!$B$4</f>
        <v>21.185531430180745</v>
      </c>
      <c r="C745">
        <f ca="1">((IF($A745&lt;=C$7,SQRT($A745*C$7),(1-SQRT(((1-C$7)*(1-$A745))))))*(INPUT!$C$5-INPUT!$B$5))+INPUT!$B$5</f>
        <v>25.712212118375643</v>
      </c>
      <c r="D745">
        <f ca="1">((IF($A745&lt;=D$7,SQRT($A745*D$7),(1-SQRT(((1-D$7)*(1-$A745))))))*(INPUT!$C$6-INPUT!$B$6))+INPUT!$B$6</f>
        <v>26.623296845749216</v>
      </c>
      <c r="E745">
        <f ca="1">((IF($A745&lt;=E$7,SQRT($A745*E$7),(1-SQRT(((1-E$7)*(1-$A745))))))*(INPUT!$C$7-INPUT!$B$7))+INPUT!$B$7</f>
        <v>24.185531430180745</v>
      </c>
      <c r="F745">
        <f ca="1">((IF($A745&lt;=F$7,SQRT($A745*F$7),(1-SQRT(((1-F$7)*(1-$A745))))))*(INPUT!$C$8-INPUT!$B$8))+INPUT!$B$8</f>
        <v>25.424083751217495</v>
      </c>
      <c r="G745">
        <f ca="1">((IF($A745&lt;=G$7,SQRT($A745*G$7),(1-SQRT(((1-G$7)*(1-$A745))))))*(INPUT!$C$9-INPUT!$B$9))+INPUT!$B$9</f>
        <v>25.807740094948656</v>
      </c>
      <c r="H745">
        <f ca="1">((IF($A745&lt;=H$7,SQRT($A745*H$7),(1-SQRT(((1-H$7)*(1-$A745))))))*(INPUT!$C$10-INPUT!$B$10))+INPUT!$B$10</f>
        <v>23.539785795922541</v>
      </c>
      <c r="I745">
        <f ca="1">((IF($A745&lt;=I$7,SQRT($A745*I$7),(1-SQRT(((1-I$7)*(1-$A745))))))*(INPUT!$C$11-INPUT!$B$11))+INPUT!$B$11</f>
        <v>23.491897254856664</v>
      </c>
      <c r="J745">
        <f ca="1">((IF($A745&lt;=J$7,SQRT($A745*J$7),(1-SQRT(((1-J$7)*(1-$A745))))))*(INPUT!$C$12-INPUT!$B$12))+INPUT!$B$12</f>
        <v>27.491897254856664</v>
      </c>
      <c r="K745">
        <f ca="1">((IF($A745&lt;=K$7,SQRT($A745*K$7),(1-SQRT(((1-K$7)*(1-$A745))))))*(INPUT!$C$13-INPUT!$B$13))+INPUT!$B$13</f>
        <v>24.313889872402729</v>
      </c>
      <c r="L745">
        <f ca="1">((IF($A745&lt;=L$7,SQRT($A745*L$7),(1-SQRT(((1-L$7)*(1-$A745))))))*(INPUT!$C$14-INPUT!$B$14))+INPUT!$B$14</f>
        <v>29.002483796204228</v>
      </c>
      <c r="M745">
        <f ca="1">((IF($A745&lt;=M$7,SQRT($A745*M$7),(1-SQRT(((1-M$7)*(1-$A745))))))*(INPUT!$C$15-INPUT!$B$15))+INPUT!$B$15</f>
        <v>27.12929647412588</v>
      </c>
      <c r="N745">
        <f t="shared" ca="1" si="25"/>
        <v>303.90764611902125</v>
      </c>
    </row>
    <row r="746" spans="1:14" x14ac:dyDescent="0.25">
      <c r="A746">
        <f t="shared" ca="1" si="24"/>
        <v>0.36021372360958936</v>
      </c>
      <c r="B746">
        <f ca="1">((IF($A746&lt;=B$7,SQRT($A746*B$7),(1-SQRT(((1-B$7)*(1-$A746))))))*(INPUT!$C$4-INPUT!$B$4))+INPUT!$B$4</f>
        <v>18.55070138512599</v>
      </c>
      <c r="C746">
        <f ca="1">((IF($A746&lt;=C$7,SQRT($A746*C$7),(1-SQRT(((1-C$7)*(1-$A746))))))*(INPUT!$C$5-INPUT!$B$5))+INPUT!$B$5</f>
        <v>22.267926493209941</v>
      </c>
      <c r="D746">
        <f ca="1">((IF($A746&lt;=D$7,SQRT($A746*D$7),(1-SQRT(((1-D$7)*(1-$A746))))))*(INPUT!$C$6-INPUT!$B$6))+INPUT!$B$6</f>
        <v>22.940260084861567</v>
      </c>
      <c r="E746">
        <f ca="1">((IF($A746&lt;=E$7,SQRT($A746*E$7),(1-SQRT(((1-E$7)*(1-$A746))))))*(INPUT!$C$7-INPUT!$B$7))+INPUT!$B$7</f>
        <v>21.55070138512599</v>
      </c>
      <c r="F746">
        <f ca="1">((IF($A746&lt;=F$7,SQRT($A746*F$7),(1-SQRT(((1-F$7)*(1-$A746))))))*(INPUT!$C$8-INPUT!$B$8))+INPUT!$B$8</f>
        <v>22.889598487196686</v>
      </c>
      <c r="G746">
        <f ca="1">((IF($A746&lt;=G$7,SQRT($A746*G$7),(1-SQRT(((1-G$7)*(1-$A746))))))*(INPUT!$C$9-INPUT!$B$9))+INPUT!$B$9</f>
        <v>22.021450054782107</v>
      </c>
      <c r="H746">
        <f ca="1">((IF($A746&lt;=H$7,SQRT($A746*H$7),(1-SQRT(((1-H$7)*(1-$A746))))))*(INPUT!$C$10-INPUT!$B$10))+INPUT!$B$10</f>
        <v>19.6010684594916</v>
      </c>
      <c r="I746">
        <f ca="1">((IF($A746&lt;=I$7,SQRT($A746*I$7),(1-SQRT(((1-I$7)*(1-$A746))))))*(INPUT!$C$11-INPUT!$B$11))+INPUT!$B$11</f>
        <v>19.458362943430913</v>
      </c>
      <c r="J746">
        <f ca="1">((IF($A746&lt;=J$7,SQRT($A746*J$7),(1-SQRT(((1-J$7)*(1-$A746))))))*(INPUT!$C$12-INPUT!$B$12))+INPUT!$B$12</f>
        <v>23.458362943430913</v>
      </c>
      <c r="K746">
        <f ca="1">((IF($A746&lt;=K$7,SQRT($A746*K$7),(1-SQRT(((1-K$7)*(1-$A746))))))*(INPUT!$C$13-INPUT!$B$13))+INPUT!$B$13</f>
        <v>19.795859447395749</v>
      </c>
      <c r="L746">
        <f ca="1">((IF($A746&lt;=L$7,SQRT($A746*L$7),(1-SQRT(((1-L$7)*(1-$A746))))))*(INPUT!$C$14-INPUT!$B$14))+INPUT!$B$14</f>
        <v>26.17584386597775</v>
      </c>
      <c r="M746">
        <f ca="1">((IF($A746&lt;=M$7,SQRT($A746*M$7),(1-SQRT(((1-M$7)*(1-$A746))))))*(INPUT!$C$15-INPUT!$B$15))+INPUT!$B$15</f>
        <v>24.158155688915492</v>
      </c>
      <c r="N746">
        <f t="shared" ca="1" si="25"/>
        <v>262.86829123894472</v>
      </c>
    </row>
    <row r="747" spans="1:14" x14ac:dyDescent="0.25">
      <c r="A747">
        <f t="shared" ca="1" si="24"/>
        <v>0.36421706057437975</v>
      </c>
      <c r="B747">
        <f ca="1">((IF($A747&lt;=B$7,SQRT($A747*B$7),(1-SQRT(((1-B$7)*(1-$A747))))))*(INPUT!$C$4-INPUT!$B$4))+INPUT!$B$4</f>
        <v>18.570377727930659</v>
      </c>
      <c r="C747">
        <f ca="1">((IF($A747&lt;=C$7,SQRT($A747*C$7),(1-SQRT(((1-C$7)*(1-$A747))))))*(INPUT!$C$5-INPUT!$B$5))+INPUT!$B$5</f>
        <v>22.282754736088368</v>
      </c>
      <c r="D747">
        <f ca="1">((IF($A747&lt;=D$7,SQRT($A747*D$7),(1-SQRT(((1-D$7)*(1-$A747))))))*(INPUT!$C$6-INPUT!$B$6))+INPUT!$B$6</f>
        <v>22.956553644665544</v>
      </c>
      <c r="E747">
        <f ca="1">((IF($A747&lt;=E$7,SQRT($A747*E$7),(1-SQRT(((1-E$7)*(1-$A747))))))*(INPUT!$C$7-INPUT!$B$7))+INPUT!$B$7</f>
        <v>21.570377727930659</v>
      </c>
      <c r="F747">
        <f ca="1">((IF($A747&lt;=F$7,SQRT($A747*F$7),(1-SQRT(((1-F$7)*(1-$A747))))))*(INPUT!$C$8-INPUT!$B$8))+INPUT!$B$8</f>
        <v>22.911152840803329</v>
      </c>
      <c r="G747">
        <f ca="1">((IF($A747&lt;=G$7,SQRT($A747*G$7),(1-SQRT(((1-G$7)*(1-$A747))))))*(INPUT!$C$9-INPUT!$B$9))+INPUT!$B$9</f>
        <v>22.049276605634375</v>
      </c>
      <c r="H747">
        <f ca="1">((IF($A747&lt;=H$7,SQRT($A747*H$7),(1-SQRT(((1-H$7)*(1-$A747))))))*(INPUT!$C$10-INPUT!$B$10))+INPUT!$B$10</f>
        <v>19.621023913298234</v>
      </c>
      <c r="I747">
        <f ca="1">((IF($A747&lt;=I$7,SQRT($A747*I$7),(1-SQRT(((1-I$7)*(1-$A747))))))*(INPUT!$C$11-INPUT!$B$11))+INPUT!$B$11</f>
        <v>19.47572800339902</v>
      </c>
      <c r="J747">
        <f ca="1">((IF($A747&lt;=J$7,SQRT($A747*J$7),(1-SQRT(((1-J$7)*(1-$A747))))))*(INPUT!$C$12-INPUT!$B$12))+INPUT!$B$12</f>
        <v>23.47572800339902</v>
      </c>
      <c r="K747">
        <f ca="1">((IF($A747&lt;=K$7,SQRT($A747*K$7),(1-SQRT(((1-K$7)*(1-$A747))))))*(INPUT!$C$13-INPUT!$B$13))+INPUT!$B$13</f>
        <v>19.81689434265283</v>
      </c>
      <c r="L747">
        <f ca="1">((IF($A747&lt;=L$7,SQRT($A747*L$7),(1-SQRT(((1-L$7)*(1-$A747))))))*(INPUT!$C$14-INPUT!$B$14))+INPUT!$B$14</f>
        <v>26.19344292200168</v>
      </c>
      <c r="M747">
        <f ca="1">((IF($A747&lt;=M$7,SQRT($A747*M$7),(1-SQRT(((1-M$7)*(1-$A747))))))*(INPUT!$C$15-INPUT!$B$15))+INPUT!$B$15</f>
        <v>24.181198262169616</v>
      </c>
      <c r="N747">
        <f t="shared" ca="1" si="25"/>
        <v>263.1045087299733</v>
      </c>
    </row>
    <row r="748" spans="1:14" x14ac:dyDescent="0.25">
      <c r="A748">
        <f t="shared" ca="1" si="24"/>
        <v>0.84204784305662561</v>
      </c>
      <c r="B748">
        <f ca="1">((IF($A748&lt;=B$7,SQRT($A748*B$7),(1-SQRT(((1-B$7)*(1-$A748))))))*(INPUT!$C$4-INPUT!$B$4))+INPUT!$B$4</f>
        <v>20.5129457988334</v>
      </c>
      <c r="C748">
        <f ca="1">((IF($A748&lt;=C$7,SQRT($A748*C$7),(1-SQRT(((1-C$7)*(1-$A748))))))*(INPUT!$C$5-INPUT!$B$5))+INPUT!$B$5</f>
        <v>24.64876086009566</v>
      </c>
      <c r="D748">
        <f ca="1">((IF($A748&lt;=D$7,SQRT($A748*D$7),(1-SQRT(((1-D$7)*(1-$A748))))))*(INPUT!$C$6-INPUT!$B$6))+INPUT!$B$6</f>
        <v>25.486419629744262</v>
      </c>
      <c r="E748">
        <f ca="1">((IF($A748&lt;=E$7,SQRT($A748*E$7),(1-SQRT(((1-E$7)*(1-$A748))))))*(INPUT!$C$7-INPUT!$B$7))+INPUT!$B$7</f>
        <v>23.5129457988334</v>
      </c>
      <c r="F748">
        <f ca="1">((IF($A748&lt;=F$7,SQRT($A748*F$7),(1-SQRT(((1-F$7)*(1-$A748))))))*(INPUT!$C$8-INPUT!$B$8))+INPUT!$B$8</f>
        <v>24.946932773151069</v>
      </c>
      <c r="G748">
        <f ca="1">((IF($A748&lt;=G$7,SQRT($A748*G$7),(1-SQRT(((1-G$7)*(1-$A748))))))*(INPUT!$C$9-INPUT!$B$9))+INPUT!$B$9</f>
        <v>24.823175544904636</v>
      </c>
      <c r="H748">
        <f ca="1">((IF($A748&lt;=H$7,SQRT($A748*H$7),(1-SQRT(((1-H$7)*(1-$A748))))))*(INPUT!$C$10-INPUT!$B$10))+INPUT!$B$10</f>
        <v>22.33394541270216</v>
      </c>
      <c r="I748">
        <f ca="1">((IF($A748&lt;=I$7,SQRT($A748*I$7),(1-SQRT(((1-I$7)*(1-$A748))))))*(INPUT!$C$11-INPUT!$B$11))+INPUT!$B$11</f>
        <v>22.246510662217489</v>
      </c>
      <c r="J748">
        <f ca="1">((IF($A748&lt;=J$7,SQRT($A748*J$7),(1-SQRT(((1-J$7)*(1-$A748))))))*(INPUT!$C$12-INPUT!$B$12))+INPUT!$B$12</f>
        <v>26.246510662217489</v>
      </c>
      <c r="K748">
        <f ca="1">((IF($A748&lt;=K$7,SQRT($A748*K$7),(1-SQRT(((1-K$7)*(1-$A748))))))*(INPUT!$C$13-INPUT!$B$13))+INPUT!$B$13</f>
        <v>22.921505332698715</v>
      </c>
      <c r="L748">
        <f ca="1">((IF($A748&lt;=L$7,SQRT($A748*L$7),(1-SQRT(((1-L$7)*(1-$A748))))))*(INPUT!$C$14-INPUT!$B$14))+INPUT!$B$14</f>
        <v>28.178737993639885</v>
      </c>
      <c r="M748">
        <f ca="1">((IF($A748&lt;=M$7,SQRT($A748*M$7),(1-SQRT(((1-M$7)*(1-$A748))))))*(INPUT!$C$15-INPUT!$B$15))+INPUT!$B$15</f>
        <v>26.410272189620503</v>
      </c>
      <c r="N748">
        <f t="shared" ca="1" si="25"/>
        <v>292.26866265865863</v>
      </c>
    </row>
    <row r="749" spans="1:14" x14ac:dyDescent="0.25">
      <c r="A749">
        <f t="shared" ca="1" si="24"/>
        <v>0.10527757509784208</v>
      </c>
      <c r="B749">
        <f ca="1">((IF($A749&lt;=B$7,SQRT($A749*B$7),(1-SQRT(((1-B$7)*(1-$A749))))))*(INPUT!$C$4-INPUT!$B$4))+INPUT!$B$4</f>
        <v>16.919561181214206</v>
      </c>
      <c r="C749">
        <f ca="1">((IF($A749&lt;=C$7,SQRT($A749*C$7),(1-SQRT(((1-C$7)*(1-$A749))))))*(INPUT!$C$5-INPUT!$B$5))+INPUT!$B$5</f>
        <v>21.214037088136021</v>
      </c>
      <c r="D749">
        <f ca="1">((IF($A749&lt;=D$7,SQRT($A749*D$7),(1-SQRT(((1-D$7)*(1-$A749))))))*(INPUT!$C$6-INPUT!$B$6))+INPUT!$B$6</f>
        <v>21.58954767224774</v>
      </c>
      <c r="E749">
        <f ca="1">((IF($A749&lt;=E$7,SQRT($A749*E$7),(1-SQRT(((1-E$7)*(1-$A749))))))*(INPUT!$C$7-INPUT!$B$7))+INPUT!$B$7</f>
        <v>19.919561181214206</v>
      </c>
      <c r="F749">
        <f ca="1">((IF($A749&lt;=F$7,SQRT($A749*F$7),(1-SQRT(((1-F$7)*(1-$A749))))))*(INPUT!$C$8-INPUT!$B$8))+INPUT!$B$8</f>
        <v>21.102773918924562</v>
      </c>
      <c r="G749">
        <f ca="1">((IF($A749&lt;=G$7,SQRT($A749*G$7),(1-SQRT(((1-G$7)*(1-$A749))))))*(INPUT!$C$9-INPUT!$B$9))+INPUT!$B$9</f>
        <v>19.714669456278045</v>
      </c>
      <c r="H749">
        <f ca="1">((IF($A749&lt;=H$7,SQRT($A749*H$7),(1-SQRT(((1-H$7)*(1-$A749))))))*(INPUT!$C$10-INPUT!$B$10))+INPUT!$B$10</f>
        <v>17.946790359417857</v>
      </c>
      <c r="I749">
        <f ca="1">((IF($A749&lt;=I$7,SQRT($A749*I$7),(1-SQRT(((1-I$7)*(1-$A749))))))*(INPUT!$C$11-INPUT!$B$11))+INPUT!$B$11</f>
        <v>18.297860239611907</v>
      </c>
      <c r="J749">
        <f ca="1">((IF($A749&lt;=J$7,SQRT($A749*J$7),(1-SQRT(((1-J$7)*(1-$A749))))))*(INPUT!$C$12-INPUT!$B$12))+INPUT!$B$12</f>
        <v>22.297860239611907</v>
      </c>
      <c r="K749">
        <f ca="1">((IF($A749&lt;=K$7,SQRT($A749*K$7),(1-SQRT(((1-K$7)*(1-$A749))))))*(INPUT!$C$13-INPUT!$B$13))+INPUT!$B$13</f>
        <v>18.052097220872753</v>
      </c>
      <c r="L749">
        <f ca="1">((IF($A749&lt;=L$7,SQRT($A749*L$7),(1-SQRT(((1-L$7)*(1-$A749))))))*(INPUT!$C$14-INPUT!$B$14))+INPUT!$B$14</f>
        <v>24.716907715265901</v>
      </c>
      <c r="M749">
        <f ca="1">((IF($A749&lt;=M$7,SQRT($A749*M$7),(1-SQRT(((1-M$7)*(1-$A749))))))*(INPUT!$C$15-INPUT!$B$15))+INPUT!$B$15</f>
        <v>22.24795987613134</v>
      </c>
      <c r="N749">
        <f t="shared" ca="1" si="25"/>
        <v>244.01962614892645</v>
      </c>
    </row>
    <row r="750" spans="1:14" x14ac:dyDescent="0.25">
      <c r="A750">
        <f t="shared" ca="1" si="24"/>
        <v>0.50921466902851986</v>
      </c>
      <c r="B750">
        <f ca="1">((IF($A750&lt;=B$7,SQRT($A750*B$7),(1-SQRT(((1-B$7)*(1-$A750))))))*(INPUT!$C$4-INPUT!$B$4))+INPUT!$B$4</f>
        <v>19.221671874506377</v>
      </c>
      <c r="C750">
        <f ca="1">((IF($A750&lt;=C$7,SQRT($A750*C$7),(1-SQRT(((1-C$7)*(1-$A750))))))*(INPUT!$C$5-INPUT!$B$5))+INPUT!$B$5</f>
        <v>22.855426851411377</v>
      </c>
      <c r="D750">
        <f ca="1">((IF($A750&lt;=D$7,SQRT($A750*D$7),(1-SQRT(((1-D$7)*(1-$A750))))))*(INPUT!$C$6-INPUT!$B$6))+INPUT!$B$6</f>
        <v>23.569264932445272</v>
      </c>
      <c r="E750">
        <f ca="1">((IF($A750&lt;=E$7,SQRT($A750*E$7),(1-SQRT(((1-E$7)*(1-$A750))))))*(INPUT!$C$7-INPUT!$B$7))+INPUT!$B$7</f>
        <v>22.221671874506377</v>
      </c>
      <c r="F750">
        <f ca="1">((IF($A750&lt;=F$7,SQRT($A750*F$7),(1-SQRT(((1-F$7)*(1-$A750))))))*(INPUT!$C$8-INPUT!$B$8))+INPUT!$B$8</f>
        <v>23.624609832104525</v>
      </c>
      <c r="G750">
        <f ca="1">((IF($A750&lt;=G$7,SQRT($A750*G$7),(1-SQRT(((1-G$7)*(1-$A750))))))*(INPUT!$C$9-INPUT!$B$9))+INPUT!$B$9</f>
        <v>22.970345620815966</v>
      </c>
      <c r="H750">
        <f ca="1">((IF($A750&lt;=H$7,SQRT($A750*H$7),(1-SQRT(((1-H$7)*(1-$A750))))))*(INPUT!$C$10-INPUT!$B$10))+INPUT!$B$10</f>
        <v>20.300495782136522</v>
      </c>
      <c r="I750">
        <f ca="1">((IF($A750&lt;=I$7,SQRT($A750*I$7),(1-SQRT(((1-I$7)*(1-$A750))))))*(INPUT!$C$11-INPUT!$B$11))+INPUT!$B$11</f>
        <v>20.146372914342198</v>
      </c>
      <c r="J750">
        <f ca="1">((IF($A750&lt;=J$7,SQRT($A750*J$7),(1-SQRT(((1-J$7)*(1-$A750))))))*(INPUT!$C$12-INPUT!$B$12))+INPUT!$B$12</f>
        <v>24.146372914342198</v>
      </c>
      <c r="K750">
        <f ca="1">((IF($A750&lt;=K$7,SQRT($A750*K$7),(1-SQRT(((1-K$7)*(1-$A750))))))*(INPUT!$C$13-INPUT!$B$13))+INPUT!$B$13</f>
        <v>20.57347994951748</v>
      </c>
      <c r="L750">
        <f ca="1">((IF($A750&lt;=L$7,SQRT($A750*L$7),(1-SQRT(((1-L$7)*(1-$A750))))))*(INPUT!$C$14-INPUT!$B$14))+INPUT!$B$14</f>
        <v>26.77597811603809</v>
      </c>
      <c r="M750">
        <f ca="1">((IF($A750&lt;=M$7,SQRT($A750*M$7),(1-SQRT(((1-M$7)*(1-$A750))))))*(INPUT!$C$15-INPUT!$B$15))+INPUT!$B$15</f>
        <v>24.943915868354654</v>
      </c>
      <c r="N750">
        <f t="shared" ca="1" si="25"/>
        <v>271.34960653052104</v>
      </c>
    </row>
    <row r="751" spans="1:14" x14ac:dyDescent="0.25">
      <c r="A751">
        <f t="shared" ca="1" si="24"/>
        <v>0.53963746464185436</v>
      </c>
      <c r="B751">
        <f ca="1">((IF($A751&lt;=B$7,SQRT($A751*B$7),(1-SQRT(((1-B$7)*(1-$A751))))))*(INPUT!$C$4-INPUT!$B$4))+INPUT!$B$4</f>
        <v>19.34595343537697</v>
      </c>
      <c r="C751">
        <f ca="1">((IF($A751&lt;=C$7,SQRT($A751*C$7),(1-SQRT(((1-C$7)*(1-$A751))))))*(INPUT!$C$5-INPUT!$B$5))+INPUT!$B$5</f>
        <v>22.985938623098161</v>
      </c>
      <c r="D751">
        <f ca="1">((IF($A751&lt;=D$7,SQRT($A751*D$7),(1-SQRT(((1-D$7)*(1-$A751))))))*(INPUT!$C$6-INPUT!$B$6))+INPUT!$B$6</f>
        <v>23.708787885186073</v>
      </c>
      <c r="E751">
        <f ca="1">((IF($A751&lt;=E$7,SQRT($A751*E$7),(1-SQRT(((1-E$7)*(1-$A751))))))*(INPUT!$C$7-INPUT!$B$7))+INPUT!$B$7</f>
        <v>22.34595343537697</v>
      </c>
      <c r="F751">
        <f ca="1">((IF($A751&lt;=F$7,SQRT($A751*F$7),(1-SQRT(((1-F$7)*(1-$A751))))))*(INPUT!$C$8-INPUT!$B$8))+INPUT!$B$8</f>
        <v>23.760753460846075</v>
      </c>
      <c r="G751">
        <f ca="1">((IF($A751&lt;=G$7,SQRT($A751*G$7),(1-SQRT(((1-G$7)*(1-$A751))))))*(INPUT!$C$9-INPUT!$B$9))+INPUT!$B$9</f>
        <v>23.146106289752058</v>
      </c>
      <c r="H751">
        <f ca="1">((IF($A751&lt;=H$7,SQRT($A751*H$7),(1-SQRT(((1-H$7)*(1-$A751))))))*(INPUT!$C$10-INPUT!$B$10))+INPUT!$B$10</f>
        <v>20.448482221157811</v>
      </c>
      <c r="I751">
        <f ca="1">((IF($A751&lt;=I$7,SQRT($A751*I$7),(1-SQRT(((1-I$7)*(1-$A751))))))*(INPUT!$C$11-INPUT!$B$11))+INPUT!$B$11</f>
        <v>20.299212651353926</v>
      </c>
      <c r="J751">
        <f ca="1">((IF($A751&lt;=J$7,SQRT($A751*J$7),(1-SQRT(((1-J$7)*(1-$A751))))))*(INPUT!$C$12-INPUT!$B$12))+INPUT!$B$12</f>
        <v>24.299212651353926</v>
      </c>
      <c r="K751">
        <f ca="1">((IF($A751&lt;=K$7,SQRT($A751*K$7),(1-SQRT(((1-K$7)*(1-$A751))))))*(INPUT!$C$13-INPUT!$B$13))+INPUT!$B$13</f>
        <v>20.744359970328187</v>
      </c>
      <c r="L751">
        <f ca="1">((IF($A751&lt;=L$7,SQRT($A751*L$7),(1-SQRT(((1-L$7)*(1-$A751))))))*(INPUT!$C$14-INPUT!$B$14))+INPUT!$B$14</f>
        <v>26.887138923420657</v>
      </c>
      <c r="M751">
        <f ca="1">((IF($A751&lt;=M$7,SQRT($A751*M$7),(1-SQRT(((1-M$7)*(1-$A751))))))*(INPUT!$C$15-INPUT!$B$15))+INPUT!$B$15</f>
        <v>25.089459529538377</v>
      </c>
      <c r="N751">
        <f t="shared" ca="1" si="25"/>
        <v>273.06135907678919</v>
      </c>
    </row>
    <row r="752" spans="1:14" x14ac:dyDescent="0.25">
      <c r="A752">
        <f t="shared" ca="1" si="24"/>
        <v>0.95886274874471633</v>
      </c>
      <c r="B752">
        <f ca="1">((IF($A752&lt;=B$7,SQRT($A752*B$7),(1-SQRT(((1-B$7)*(1-$A752))))))*(INPUT!$C$4-INPUT!$B$4))+INPUT!$B$4</f>
        <v>21.241105068158991</v>
      </c>
      <c r="C752">
        <f ca="1">((IF($A752&lt;=C$7,SQRT($A752*C$7),(1-SQRT(((1-C$7)*(1-$A752))))))*(INPUT!$C$5-INPUT!$B$5))+INPUT!$B$5</f>
        <v>25.800081755312085</v>
      </c>
      <c r="D752">
        <f ca="1">((IF($A752&lt;=D$7,SQRT($A752*D$7),(1-SQRT(((1-D$7)*(1-$A752))))))*(INPUT!$C$6-INPUT!$B$6))+INPUT!$B$6</f>
        <v>26.717233438925327</v>
      </c>
      <c r="E752">
        <f ca="1">((IF($A752&lt;=E$7,SQRT($A752*E$7),(1-SQRT(((1-E$7)*(1-$A752))))))*(INPUT!$C$7-INPUT!$B$7))+INPUT!$B$7</f>
        <v>24.241105068158991</v>
      </c>
      <c r="F752">
        <f ca="1">((IF($A752&lt;=F$7,SQRT($A752*F$7),(1-SQRT(((1-F$7)*(1-$A752))))))*(INPUT!$C$8-INPUT!$B$8))+INPUT!$B$8</f>
        <v>25.46338024748712</v>
      </c>
      <c r="G752">
        <f ca="1">((IF($A752&lt;=G$7,SQRT($A752*G$7),(1-SQRT(((1-G$7)*(1-$A752))))))*(INPUT!$C$9-INPUT!$B$9))+INPUT!$B$9</f>
        <v>25.889091570984128</v>
      </c>
      <c r="H752">
        <f ca="1">((IF($A752&lt;=H$7,SQRT($A752*H$7),(1-SQRT(((1-H$7)*(1-$A752))))))*(INPUT!$C$10-INPUT!$B$10))+INPUT!$B$10</f>
        <v>23.639420598977125</v>
      </c>
      <c r="I752">
        <f ca="1">((IF($A752&lt;=I$7,SQRT($A752*I$7),(1-SQRT(((1-I$7)*(1-$A752))))))*(INPUT!$C$11-INPUT!$B$11))+INPUT!$B$11</f>
        <v>23.594799636972144</v>
      </c>
      <c r="J752">
        <f ca="1">((IF($A752&lt;=J$7,SQRT($A752*J$7),(1-SQRT(((1-J$7)*(1-$A752))))))*(INPUT!$C$12-INPUT!$B$12))+INPUT!$B$12</f>
        <v>27.594799636972144</v>
      </c>
      <c r="K752">
        <f ca="1">((IF($A752&lt;=K$7,SQRT($A752*K$7),(1-SQRT(((1-K$7)*(1-$A752))))))*(INPUT!$C$13-INPUT!$B$13))+INPUT!$B$13</f>
        <v>24.428938233131166</v>
      </c>
      <c r="L752">
        <f ca="1">((IF($A752&lt;=L$7,SQRT($A752*L$7),(1-SQRT(((1-L$7)*(1-$A752))))))*(INPUT!$C$14-INPUT!$B$14))+INPUT!$B$14</f>
        <v>29.070547324302652</v>
      </c>
      <c r="M752">
        <f ca="1">((IF($A752&lt;=M$7,SQRT($A752*M$7),(1-SQRT(((1-M$7)*(1-$A752))))))*(INPUT!$C$15-INPUT!$B$15))+INPUT!$B$15</f>
        <v>27.188707192140509</v>
      </c>
      <c r="N752">
        <f t="shared" ca="1" si="25"/>
        <v>304.86920977152238</v>
      </c>
    </row>
    <row r="753" spans="1:14" x14ac:dyDescent="0.25">
      <c r="A753">
        <f t="shared" ca="1" si="24"/>
        <v>0.13143494393868216</v>
      </c>
      <c r="B753">
        <f ca="1">((IF($A753&lt;=B$7,SQRT($A753*B$7),(1-SQRT(((1-B$7)*(1-$A753))))))*(INPUT!$C$4-INPUT!$B$4))+INPUT!$B$4</f>
        <v>17.144813054290253</v>
      </c>
      <c r="C753">
        <f ca="1">((IF($A753&lt;=C$7,SQRT($A753*C$7),(1-SQRT(((1-C$7)*(1-$A753))))))*(INPUT!$C$5-INPUT!$B$5))+INPUT!$B$5</f>
        <v>21.356498881363915</v>
      </c>
      <c r="D753">
        <f ca="1">((IF($A753&lt;=D$7,SQRT($A753*D$7),(1-SQRT(((1-D$7)*(1-$A753))))))*(INPUT!$C$6-INPUT!$B$6))+INPUT!$B$6</f>
        <v>21.776073943992301</v>
      </c>
      <c r="E753">
        <f ca="1">((IF($A753&lt;=E$7,SQRT($A753*E$7),(1-SQRT(((1-E$7)*(1-$A753))))))*(INPUT!$C$7-INPUT!$B$7))+INPUT!$B$7</f>
        <v>20.144813054290253</v>
      </c>
      <c r="F753">
        <f ca="1">((IF($A753&lt;=F$7,SQRT($A753*F$7),(1-SQRT(((1-F$7)*(1-$A753))))))*(INPUT!$C$8-INPUT!$B$8))+INPUT!$B$8</f>
        <v>21.349524982932646</v>
      </c>
      <c r="G753">
        <f ca="1">((IF($A753&lt;=G$7,SQRT($A753*G$7),(1-SQRT(((1-G$7)*(1-$A753))))))*(INPUT!$C$9-INPUT!$B$9))+INPUT!$B$9</f>
        <v>20.033223710132134</v>
      </c>
      <c r="H753">
        <f ca="1">((IF($A753&lt;=H$7,SQRT($A753*H$7),(1-SQRT(((1-H$7)*(1-$A753))))))*(INPUT!$C$10-INPUT!$B$10))+INPUT!$B$10</f>
        <v>18.175237454116804</v>
      </c>
      <c r="I753">
        <f ca="1">((IF($A753&lt;=I$7,SQRT($A753*I$7),(1-SQRT(((1-I$7)*(1-$A753))))))*(INPUT!$C$11-INPUT!$B$11))+INPUT!$B$11</f>
        <v>18.450158302744537</v>
      </c>
      <c r="J753">
        <f ca="1">((IF($A753&lt;=J$7,SQRT($A753*J$7),(1-SQRT(((1-J$7)*(1-$A753))))))*(INPUT!$C$12-INPUT!$B$12))+INPUT!$B$12</f>
        <v>22.450158302744537</v>
      </c>
      <c r="K753">
        <f ca="1">((IF($A753&lt;=K$7,SQRT($A753*K$7),(1-SQRT(((1-K$7)*(1-$A753))))))*(INPUT!$C$13-INPUT!$B$13))+INPUT!$B$13</f>
        <v>18.29290160223837</v>
      </c>
      <c r="L753">
        <f ca="1">((IF($A753&lt;=L$7,SQRT($A753*L$7),(1-SQRT(((1-L$7)*(1-$A753))))))*(INPUT!$C$14-INPUT!$B$14))+INPUT!$B$14</f>
        <v>24.918379115368779</v>
      </c>
      <c r="M753">
        <f ca="1">((IF($A753&lt;=M$7,SQRT($A753*M$7),(1-SQRT(((1-M$7)*(1-$A753))))))*(INPUT!$C$15-INPUT!$B$15))+INPUT!$B$15</f>
        <v>22.511747859371386</v>
      </c>
      <c r="N753">
        <f t="shared" ca="1" si="25"/>
        <v>246.60353026358592</v>
      </c>
    </row>
    <row r="754" spans="1:14" x14ac:dyDescent="0.25">
      <c r="A754">
        <f t="shared" ca="1" si="24"/>
        <v>0.91104937865884339</v>
      </c>
      <c r="B754">
        <f ca="1">((IF($A754&lt;=B$7,SQRT($A754*B$7),(1-SQRT(((1-B$7)*(1-$A754))))))*(INPUT!$C$4-INPUT!$B$4))+INPUT!$B$4</f>
        <v>20.8840659971234</v>
      </c>
      <c r="C754">
        <f ca="1">((IF($A754&lt;=C$7,SQRT($A754*C$7),(1-SQRT(((1-C$7)*(1-$A754))))))*(INPUT!$C$5-INPUT!$B$5))+INPUT!$B$5</f>
        <v>25.235553416240528</v>
      </c>
      <c r="D754">
        <f ca="1">((IF($A754&lt;=D$7,SQRT($A754*D$7),(1-SQRT(((1-D$7)*(1-$A754))))))*(INPUT!$C$6-INPUT!$B$6))+INPUT!$B$6</f>
        <v>26.113727258945232</v>
      </c>
      <c r="E754">
        <f ca="1">((IF($A754&lt;=E$7,SQRT($A754*E$7),(1-SQRT(((1-E$7)*(1-$A754))))))*(INPUT!$C$7-INPUT!$B$7))+INPUT!$B$7</f>
        <v>23.8840659971234</v>
      </c>
      <c r="F754">
        <f ca="1">((IF($A754&lt;=F$7,SQRT($A754*F$7),(1-SQRT(((1-F$7)*(1-$A754))))))*(INPUT!$C$8-INPUT!$B$8))+INPUT!$B$8</f>
        <v>25.210915499209307</v>
      </c>
      <c r="G754">
        <f ca="1">((IF($A754&lt;=G$7,SQRT($A754*G$7),(1-SQRT(((1-G$7)*(1-$A754))))))*(INPUT!$C$9-INPUT!$B$9))+INPUT!$B$9</f>
        <v>25.366439887780466</v>
      </c>
      <c r="H754">
        <f ca="1">((IF($A754&lt;=H$7,SQRT($A754*H$7),(1-SQRT(((1-H$7)*(1-$A754))))))*(INPUT!$C$10-INPUT!$B$10))+INPUT!$B$10</f>
        <v>22.999305630449257</v>
      </c>
      <c r="I754">
        <f ca="1">((IF($A754&lt;=I$7,SQRT($A754*I$7),(1-SQRT(((1-I$7)*(1-$A754))))))*(INPUT!$C$11-INPUT!$B$11))+INPUT!$B$11</f>
        <v>22.933691740234408</v>
      </c>
      <c r="J754">
        <f ca="1">((IF($A754&lt;=J$7,SQRT($A754*J$7),(1-SQRT(((1-J$7)*(1-$A754))))))*(INPUT!$C$12-INPUT!$B$12))+INPUT!$B$12</f>
        <v>26.933691740234408</v>
      </c>
      <c r="K754">
        <f ca="1">((IF($A754&lt;=K$7,SQRT($A754*K$7),(1-SQRT(((1-K$7)*(1-$A754))))))*(INPUT!$C$13-INPUT!$B$13))+INPUT!$B$13</f>
        <v>23.689797134347419</v>
      </c>
      <c r="L754">
        <f ca="1">((IF($A754&lt;=L$7,SQRT($A754*L$7),(1-SQRT(((1-L$7)*(1-$A754))))))*(INPUT!$C$14-INPUT!$B$14))+INPUT!$B$14</f>
        <v>28.633265553165398</v>
      </c>
      <c r="M754">
        <f ca="1">((IF($A754&lt;=M$7,SQRT($A754*M$7),(1-SQRT(((1-M$7)*(1-$A754))))))*(INPUT!$C$15-INPUT!$B$15))+INPUT!$B$15</f>
        <v>26.807016369995587</v>
      </c>
      <c r="N754">
        <f t="shared" ca="1" si="25"/>
        <v>298.69153622484885</v>
      </c>
    </row>
    <row r="755" spans="1:14" x14ac:dyDescent="0.25">
      <c r="A755">
        <f t="shared" ca="1" si="24"/>
        <v>0.22265316941057856</v>
      </c>
      <c r="B755">
        <f ca="1">((IF($A755&lt;=B$7,SQRT($A755*B$7),(1-SQRT(((1-B$7)*(1-$A755))))))*(INPUT!$C$4-INPUT!$B$4))+INPUT!$B$4</f>
        <v>17.791569617503789</v>
      </c>
      <c r="C755">
        <f ca="1">((IF($A755&lt;=C$7,SQRT($A755*C$7),(1-SQRT(((1-C$7)*(1-$A755))))))*(INPUT!$C$5-INPUT!$B$5))+INPUT!$B$5</f>
        <v>21.765543647647405</v>
      </c>
      <c r="D755">
        <f ca="1">((IF($A755&lt;=D$7,SQRT($A755*D$7),(1-SQRT(((1-D$7)*(1-$A755))))))*(INPUT!$C$6-INPUT!$B$6))+INPUT!$B$6</f>
        <v>22.311639259455049</v>
      </c>
      <c r="E755">
        <f ca="1">((IF($A755&lt;=E$7,SQRT($A755*E$7),(1-SQRT(((1-E$7)*(1-$A755))))))*(INPUT!$C$7-INPUT!$B$7))+INPUT!$B$7</f>
        <v>20.791569617503789</v>
      </c>
      <c r="F755">
        <f ca="1">((IF($A755&lt;=F$7,SQRT($A755*F$7),(1-SQRT(((1-F$7)*(1-$A755))))))*(INPUT!$C$8-INPUT!$B$8))+INPUT!$B$8</f>
        <v>22.058011300705786</v>
      </c>
      <c r="G755">
        <f ca="1">((IF($A755&lt;=G$7,SQRT($A755*G$7),(1-SQRT(((1-G$7)*(1-$A755))))))*(INPUT!$C$9-INPUT!$B$9))+INPUT!$B$9</f>
        <v>20.947875613382532</v>
      </c>
      <c r="H755">
        <f ca="1">((IF($A755&lt;=H$7,SQRT($A755*H$7),(1-SQRT(((1-H$7)*(1-$A755))))))*(INPUT!$C$10-INPUT!$B$10))+INPUT!$B$10</f>
        <v>18.83116832752502</v>
      </c>
      <c r="I755">
        <f ca="1">((IF($A755&lt;=I$7,SQRT($A755*I$7),(1-SQRT(((1-I$7)*(1-$A755))))))*(INPUT!$C$11-INPUT!$B$11))+INPUT!$B$11</f>
        <v>18.887445551683349</v>
      </c>
      <c r="J755">
        <f ca="1">((IF($A755&lt;=J$7,SQRT($A755*J$7),(1-SQRT(((1-J$7)*(1-$A755))))))*(INPUT!$C$12-INPUT!$B$12))+INPUT!$B$12</f>
        <v>22.887445551683349</v>
      </c>
      <c r="K755">
        <f ca="1">((IF($A755&lt;=K$7,SQRT($A755*K$7),(1-SQRT(((1-K$7)*(1-$A755))))))*(INPUT!$C$13-INPUT!$B$13))+INPUT!$B$13</f>
        <v>18.984313451436215</v>
      </c>
      <c r="L755">
        <f ca="1">((IF($A755&lt;=L$7,SQRT($A755*L$7),(1-SQRT(((1-L$7)*(1-$A755))))))*(INPUT!$C$14-INPUT!$B$14))+INPUT!$B$14</f>
        <v>25.496855771464624</v>
      </c>
      <c r="M755">
        <f ca="1">((IF($A755&lt;=M$7,SQRT($A755*M$7),(1-SQRT(((1-M$7)*(1-$A755))))))*(INPUT!$C$15-INPUT!$B$15))+INPUT!$B$15</f>
        <v>23.269151592035428</v>
      </c>
      <c r="N755">
        <f t="shared" ca="1" si="25"/>
        <v>254.02258930202635</v>
      </c>
    </row>
    <row r="756" spans="1:14" x14ac:dyDescent="0.25">
      <c r="A756">
        <f t="shared" ca="1" si="24"/>
        <v>0.4988297550185441</v>
      </c>
      <c r="B756">
        <f ca="1">((IF($A756&lt;=B$7,SQRT($A756*B$7),(1-SQRT(((1-B$7)*(1-$A756))))))*(INPUT!$C$4-INPUT!$B$4))+INPUT!$B$4</f>
        <v>19.178401778868214</v>
      </c>
      <c r="C756">
        <f ca="1">((IF($A756&lt;=C$7,SQRT($A756*C$7),(1-SQRT(((1-C$7)*(1-$A756))))))*(INPUT!$C$5-INPUT!$B$5))+INPUT!$B$5</f>
        <v>22.811807242455171</v>
      </c>
      <c r="D756">
        <f ca="1">((IF($A756&lt;=D$7,SQRT($A756*D$7),(1-SQRT(((1-D$7)*(1-$A756))))))*(INPUT!$C$6-INPUT!$B$6))+INPUT!$B$6</f>
        <v>23.52263360899979</v>
      </c>
      <c r="E756">
        <f ca="1">((IF($A756&lt;=E$7,SQRT($A756*E$7),(1-SQRT(((1-E$7)*(1-$A756))))))*(INPUT!$C$7-INPUT!$B$7))+INPUT!$B$7</f>
        <v>22.178401778868214</v>
      </c>
      <c r="F756">
        <f ca="1">((IF($A756&lt;=F$7,SQRT($A756*F$7),(1-SQRT(((1-F$7)*(1-$A756))))))*(INPUT!$C$8-INPUT!$B$8))+INPUT!$B$8</f>
        <v>23.577209817211667</v>
      </c>
      <c r="G756">
        <f ca="1">((IF($A756&lt;=G$7,SQRT($A756*G$7),(1-SQRT(((1-G$7)*(1-$A756))))))*(INPUT!$C$9-INPUT!$B$9))+INPUT!$B$9</f>
        <v>22.909152464719291</v>
      </c>
      <c r="H756">
        <f ca="1">((IF($A756&lt;=H$7,SQRT($A756*H$7),(1-SQRT(((1-H$7)*(1-$A756))))))*(INPUT!$C$10-INPUT!$B$10))+INPUT!$B$10</f>
        <v>20.251035794600519</v>
      </c>
      <c r="I756">
        <f ca="1">((IF($A756&lt;=I$7,SQRT($A756*I$7),(1-SQRT(((1-I$7)*(1-$A756))))))*(INPUT!$C$11-INPUT!$B$11))+INPUT!$B$11</f>
        <v>20.095290858867379</v>
      </c>
      <c r="J756">
        <f ca="1">((IF($A756&lt;=J$7,SQRT($A756*J$7),(1-SQRT(((1-J$7)*(1-$A756))))))*(INPUT!$C$12-INPUT!$B$12))+INPUT!$B$12</f>
        <v>24.095290858867379</v>
      </c>
      <c r="K756">
        <f ca="1">((IF($A756&lt;=K$7,SQRT($A756*K$7),(1-SQRT(((1-K$7)*(1-$A756))))))*(INPUT!$C$13-INPUT!$B$13))+INPUT!$B$13</f>
        <v>20.516368475281425</v>
      </c>
      <c r="L756">
        <f ca="1">((IF($A756&lt;=L$7,SQRT($A756*L$7),(1-SQRT(((1-L$7)*(1-$A756))))))*(INPUT!$C$14-INPUT!$B$14))+INPUT!$B$14</f>
        <v>26.737276165942149</v>
      </c>
      <c r="M756">
        <f ca="1">((IF($A756&lt;=M$7,SQRT($A756*M$7),(1-SQRT(((1-M$7)*(1-$A756))))))*(INPUT!$C$15-INPUT!$B$15))+INPUT!$B$15</f>
        <v>24.893243120966922</v>
      </c>
      <c r="N756">
        <f t="shared" ca="1" si="25"/>
        <v>270.76611196564812</v>
      </c>
    </row>
    <row r="757" spans="1:14" x14ac:dyDescent="0.25">
      <c r="A757">
        <f t="shared" ca="1" si="24"/>
        <v>0.73281826277951612</v>
      </c>
      <c r="B757">
        <f ca="1">((IF($A757&lt;=B$7,SQRT($A757*B$7),(1-SQRT(((1-B$7)*(1-$A757))))))*(INPUT!$C$4-INPUT!$B$4))+INPUT!$B$4</f>
        <v>20.065951313672073</v>
      </c>
      <c r="C757">
        <f ca="1">((IF($A757&lt;=C$7,SQRT($A757*C$7),(1-SQRT(((1-C$7)*(1-$A757))))))*(INPUT!$C$5-INPUT!$B$5))+INPUT!$B$5</f>
        <v>23.942000522773601</v>
      </c>
      <c r="D757">
        <f ca="1">((IF($A757&lt;=D$7,SQRT($A757*D$7),(1-SQRT(((1-D$7)*(1-$A757))))))*(INPUT!$C$6-INPUT!$B$6))+INPUT!$B$6</f>
        <v>24.730861047795713</v>
      </c>
      <c r="E757">
        <f ca="1">((IF($A757&lt;=E$7,SQRT($A757*E$7),(1-SQRT(((1-E$7)*(1-$A757))))))*(INPUT!$C$7-INPUT!$B$7))+INPUT!$B$7</f>
        <v>23.065951313672073</v>
      </c>
      <c r="F757">
        <f ca="1">((IF($A757&lt;=F$7,SQRT($A757*F$7),(1-SQRT(((1-F$7)*(1-$A757))))))*(INPUT!$C$8-INPUT!$B$8))+INPUT!$B$8</f>
        <v>24.547825433153037</v>
      </c>
      <c r="G757">
        <f ca="1">((IF($A757&lt;=G$7,SQRT($A757*G$7),(1-SQRT(((1-G$7)*(1-$A757))))))*(INPUT!$C$9-INPUT!$B$9))+INPUT!$B$9</f>
        <v>24.168842618889844</v>
      </c>
      <c r="H757">
        <f ca="1">((IF($A757&lt;=H$7,SQRT($A757*H$7),(1-SQRT(((1-H$7)*(1-$A757))))))*(INPUT!$C$10-INPUT!$B$10))+INPUT!$B$10</f>
        <v>21.532554517382891</v>
      </c>
      <c r="I757">
        <f ca="1">((IF($A757&lt;=I$7,SQRT($A757*I$7),(1-SQRT(((1-I$7)*(1-$A757))))))*(INPUT!$C$11-INPUT!$B$11))+INPUT!$B$11</f>
        <v>21.418837704517816</v>
      </c>
      <c r="J757">
        <f ca="1">((IF($A757&lt;=J$7,SQRT($A757*J$7),(1-SQRT(((1-J$7)*(1-$A757))))))*(INPUT!$C$12-INPUT!$B$12))+INPUT!$B$12</f>
        <v>25.418837704517816</v>
      </c>
      <c r="K757">
        <f ca="1">((IF($A757&lt;=K$7,SQRT($A757*K$7),(1-SQRT(((1-K$7)*(1-$A757))))))*(INPUT!$C$13-INPUT!$B$13))+INPUT!$B$13</f>
        <v>21.996138834421323</v>
      </c>
      <c r="L757">
        <f ca="1">((IF($A757&lt;=L$7,SQRT($A757*L$7),(1-SQRT(((1-L$7)*(1-$A757))))))*(INPUT!$C$14-INPUT!$B$14))+INPUT!$B$14</f>
        <v>27.631283790398232</v>
      </c>
      <c r="M757">
        <f ca="1">((IF($A757&lt;=M$7,SQRT($A757*M$7),(1-SQRT(((1-M$7)*(1-$A757))))))*(INPUT!$C$15-INPUT!$B$15))+INPUT!$B$15</f>
        <v>25.930874860711256</v>
      </c>
      <c r="N757">
        <f t="shared" ca="1" si="25"/>
        <v>284.44995966190567</v>
      </c>
    </row>
    <row r="758" spans="1:14" x14ac:dyDescent="0.25">
      <c r="A758">
        <f t="shared" ca="1" si="24"/>
        <v>0.71052455775080492</v>
      </c>
      <c r="B758">
        <f ca="1">((IF($A758&lt;=B$7,SQRT($A758*B$7),(1-SQRT(((1-B$7)*(1-$A758))))))*(INPUT!$C$4-INPUT!$B$4))+INPUT!$B$4</f>
        <v>19.986818577136948</v>
      </c>
      <c r="C758">
        <f ca="1">((IF($A758&lt;=C$7,SQRT($A758*C$7),(1-SQRT(((1-C$7)*(1-$A758))))))*(INPUT!$C$5-INPUT!$B$5))+INPUT!$B$5</f>
        <v>23.816976205127926</v>
      </c>
      <c r="D758">
        <f ca="1">((IF($A758&lt;=D$7,SQRT($A758*D$7),(1-SQRT(((1-D$7)*(1-$A758))))))*(INPUT!$C$6-INPUT!$B$6))+INPUT!$B$6</f>
        <v>24.597204430182764</v>
      </c>
      <c r="E758">
        <f ca="1">((IF($A758&lt;=E$7,SQRT($A758*E$7),(1-SQRT(((1-E$7)*(1-$A758))))))*(INPUT!$C$7-INPUT!$B$7))+INPUT!$B$7</f>
        <v>22.986818577136948</v>
      </c>
      <c r="F758">
        <f ca="1">((IF($A758&lt;=F$7,SQRT($A758*F$7),(1-SQRT(((1-F$7)*(1-$A758))))))*(INPUT!$C$8-INPUT!$B$8))+INPUT!$B$8</f>
        <v>24.462786049767445</v>
      </c>
      <c r="G758">
        <f ca="1">((IF($A758&lt;=G$7,SQRT($A758*G$7),(1-SQRT(((1-G$7)*(1-$A758))))))*(INPUT!$C$9-INPUT!$B$9))+INPUT!$B$9</f>
        <v>24.05309259265313</v>
      </c>
      <c r="H758">
        <f ca="1">((IF($A758&lt;=H$7,SQRT($A758*H$7),(1-SQRT(((1-H$7)*(1-$A758))))))*(INPUT!$C$10-INPUT!$B$10))+INPUT!$B$10</f>
        <v>21.390790266386034</v>
      </c>
      <c r="I758">
        <f ca="1">((IF($A758&lt;=I$7,SQRT($A758*I$7),(1-SQRT(((1-I$7)*(1-$A758))))))*(INPUT!$C$11-INPUT!$B$11))+INPUT!$B$11</f>
        <v>21.272424215664909</v>
      </c>
      <c r="J758">
        <f ca="1">((IF($A758&lt;=J$7,SQRT($A758*J$7),(1-SQRT(((1-J$7)*(1-$A758))))))*(INPUT!$C$12-INPUT!$B$12))+INPUT!$B$12</f>
        <v>25.272424215664909</v>
      </c>
      <c r="K758">
        <f ca="1">((IF($A758&lt;=K$7,SQRT($A758*K$7),(1-SQRT(((1-K$7)*(1-$A758))))))*(INPUT!$C$13-INPUT!$B$13))+INPUT!$B$13</f>
        <v>21.832443577472322</v>
      </c>
      <c r="L758">
        <f ca="1">((IF($A758&lt;=L$7,SQRT($A758*L$7),(1-SQRT(((1-L$7)*(1-$A758))))))*(INPUT!$C$14-INPUT!$B$14))+INPUT!$B$14</f>
        <v>27.534440370375705</v>
      </c>
      <c r="M758">
        <f ca="1">((IF($A758&lt;=M$7,SQRT($A758*M$7),(1-SQRT(((1-M$7)*(1-$A758))))))*(INPUT!$C$15-INPUT!$B$15))+INPUT!$B$15</f>
        <v>25.839963935850857</v>
      </c>
      <c r="N758">
        <f t="shared" ca="1" si="25"/>
        <v>283.04618301341986</v>
      </c>
    </row>
    <row r="759" spans="1:14" x14ac:dyDescent="0.25">
      <c r="A759">
        <f t="shared" ca="1" si="24"/>
        <v>0.98840839527978841</v>
      </c>
      <c r="B759">
        <f ca="1">((IF($A759&lt;=B$7,SQRT($A759*B$7),(1-SQRT(((1-B$7)*(1-$A759))))))*(INPUT!$C$4-INPUT!$B$4))+INPUT!$B$4</f>
        <v>21.597157020561408</v>
      </c>
      <c r="C759">
        <f ca="1">((IF($A759&lt;=C$7,SQRT($A759*C$7),(1-SQRT(((1-C$7)*(1-$A759))))))*(INPUT!$C$5-INPUT!$B$5))+INPUT!$B$5</f>
        <v>26.363049322782835</v>
      </c>
      <c r="D759">
        <f ca="1">((IF($A759&lt;=D$7,SQRT($A759*D$7),(1-SQRT(((1-D$7)*(1-$A759))))))*(INPUT!$C$6-INPUT!$B$6))+INPUT!$B$6</f>
        <v>27.319071083879923</v>
      </c>
      <c r="E759">
        <f ca="1">((IF($A759&lt;=E$7,SQRT($A759*E$7),(1-SQRT(((1-E$7)*(1-$A759))))))*(INPUT!$C$7-INPUT!$B$7))+INPUT!$B$7</f>
        <v>24.597157020561408</v>
      </c>
      <c r="F759">
        <f ca="1">((IF($A759&lt;=F$7,SQRT($A759*F$7),(1-SQRT(((1-F$7)*(1-$A759))))))*(INPUT!$C$8-INPUT!$B$8))+INPUT!$B$8</f>
        <v>25.715146997485579</v>
      </c>
      <c r="G759">
        <f ca="1">((IF($A759&lt;=G$7,SQRT($A759*G$7),(1-SQRT(((1-G$7)*(1-$A759))))))*(INPUT!$C$9-INPUT!$B$9))+INPUT!$B$9</f>
        <v>26.410298260468608</v>
      </c>
      <c r="H759">
        <f ca="1">((IF($A759&lt;=H$7,SQRT($A759*H$7),(1-SQRT(((1-H$7)*(1-$A759))))))*(INPUT!$C$10-INPUT!$B$10))+INPUT!$B$10</f>
        <v>24.277765818858231</v>
      </c>
      <c r="I759">
        <f ca="1">((IF($A759&lt;=I$7,SQRT($A759*I$7),(1-SQRT(((1-I$7)*(1-$A759))))))*(INPUT!$C$11-INPUT!$B$11))+INPUT!$B$11</f>
        <v>24.25407974516698</v>
      </c>
      <c r="J759">
        <f ca="1">((IF($A759&lt;=J$7,SQRT($A759*J$7),(1-SQRT(((1-J$7)*(1-$A759))))))*(INPUT!$C$12-INPUT!$B$12))+INPUT!$B$12</f>
        <v>28.25407974516698</v>
      </c>
      <c r="K759">
        <f ca="1">((IF($A759&lt;=K$7,SQRT($A759*K$7),(1-SQRT(((1-K$7)*(1-$A759))))))*(INPUT!$C$13-INPUT!$B$13))+INPUT!$B$13</f>
        <v>25.166035802199701</v>
      </c>
      <c r="L759">
        <f ca="1">((IF($A759&lt;=L$7,SQRT($A759*L$7),(1-SQRT(((1-L$7)*(1-$A759))))))*(INPUT!$C$14-INPUT!$B$14))+INPUT!$B$14</f>
        <v>29.506620126956477</v>
      </c>
      <c r="M759">
        <f ca="1">((IF($A759&lt;=M$7,SQRT($A759*M$7),(1-SQRT(((1-M$7)*(1-$A759))))))*(INPUT!$C$15-INPUT!$B$15))+INPUT!$B$15</f>
        <v>27.569342740078163</v>
      </c>
      <c r="N759">
        <f t="shared" ca="1" si="25"/>
        <v>311.02980368416632</v>
      </c>
    </row>
    <row r="760" spans="1:14" x14ac:dyDescent="0.25">
      <c r="A760">
        <f t="shared" ca="1" si="24"/>
        <v>0.953529639053601</v>
      </c>
      <c r="B760">
        <f ca="1">((IF($A760&lt;=B$7,SQRT($A760*B$7),(1-SQRT(((1-B$7)*(1-$A760))))))*(INPUT!$C$4-INPUT!$B$4))+INPUT!$B$4</f>
        <v>21.193411472155979</v>
      </c>
      <c r="C760">
        <f ca="1">((IF($A760&lt;=C$7,SQRT($A760*C$7),(1-SQRT(((1-C$7)*(1-$A760))))))*(INPUT!$C$5-INPUT!$B$5))+INPUT!$B$5</f>
        <v>25.724671558725376</v>
      </c>
      <c r="D760">
        <f ca="1">((IF($A760&lt;=D$7,SQRT($A760*D$7),(1-SQRT(((1-D$7)*(1-$A760))))))*(INPUT!$C$6-INPUT!$B$6))+INPUT!$B$6</f>
        <v>26.63661654775483</v>
      </c>
      <c r="E760">
        <f ca="1">((IF($A760&lt;=E$7,SQRT($A760*E$7),(1-SQRT(((1-E$7)*(1-$A760))))))*(INPUT!$C$7-INPUT!$B$7))+INPUT!$B$7</f>
        <v>24.193411472155979</v>
      </c>
      <c r="F760">
        <f ca="1">((IF($A760&lt;=F$7,SQRT($A760*F$7),(1-SQRT(((1-F$7)*(1-$A760))))))*(INPUT!$C$8-INPUT!$B$8))+INPUT!$B$8</f>
        <v>25.429655782334219</v>
      </c>
      <c r="G760">
        <f ca="1">((IF($A760&lt;=G$7,SQRT($A760*G$7),(1-SQRT(((1-G$7)*(1-$A760))))))*(INPUT!$C$9-INPUT!$B$9))+INPUT!$B$9</f>
        <v>25.819275295256354</v>
      </c>
      <c r="H760">
        <f ca="1">((IF($A760&lt;=H$7,SQRT($A760*H$7),(1-SQRT(((1-H$7)*(1-$A760))))))*(INPUT!$C$10-INPUT!$B$10))+INPUT!$B$10</f>
        <v>23.553913473339872</v>
      </c>
      <c r="I760">
        <f ca="1">((IF($A760&lt;=I$7,SQRT($A760*I$7),(1-SQRT(((1-I$7)*(1-$A760))))))*(INPUT!$C$11-INPUT!$B$11))+INPUT!$B$11</f>
        <v>23.506488257352103</v>
      </c>
      <c r="J760">
        <f ca="1">((IF($A760&lt;=J$7,SQRT($A760*J$7),(1-SQRT(((1-J$7)*(1-$A760))))))*(INPUT!$C$12-INPUT!$B$12))+INPUT!$B$12</f>
        <v>27.506488257352103</v>
      </c>
      <c r="K760">
        <f ca="1">((IF($A760&lt;=K$7,SQRT($A760*K$7),(1-SQRT(((1-K$7)*(1-$A760))))))*(INPUT!$C$13-INPUT!$B$13))+INPUT!$B$13</f>
        <v>24.330203109122568</v>
      </c>
      <c r="L760">
        <f ca="1">((IF($A760&lt;=L$7,SQRT($A760*L$7),(1-SQRT(((1-L$7)*(1-$A760))))))*(INPUT!$C$14-INPUT!$B$14))+INPUT!$B$14</f>
        <v>29.012134837199742</v>
      </c>
      <c r="M760">
        <f ca="1">((IF($A760&lt;=M$7,SQRT($A760*M$7),(1-SQRT(((1-M$7)*(1-$A760))))))*(INPUT!$C$15-INPUT!$B$15))+INPUT!$B$15</f>
        <v>27.137720593344369</v>
      </c>
      <c r="N760">
        <f t="shared" ca="1" si="25"/>
        <v>304.04399065609357</v>
      </c>
    </row>
    <row r="761" spans="1:14" x14ac:dyDescent="0.25">
      <c r="A761">
        <f t="shared" ca="1" si="24"/>
        <v>0.41854872978631108</v>
      </c>
      <c r="B761">
        <f ca="1">((IF($A761&lt;=B$7,SQRT($A761*B$7),(1-SQRT(((1-B$7)*(1-$A761))))))*(INPUT!$C$4-INPUT!$B$4))+INPUT!$B$4</f>
        <v>18.827428058438315</v>
      </c>
      <c r="C761">
        <f ca="1">((IF($A761&lt;=C$7,SQRT($A761*C$7),(1-SQRT(((1-C$7)*(1-$A761))))))*(INPUT!$C$5-INPUT!$B$5))+INPUT!$B$5</f>
        <v>22.488814517504395</v>
      </c>
      <c r="D761">
        <f ca="1">((IF($A761&lt;=D$7,SQRT($A761*D$7),(1-SQRT(((1-D$7)*(1-$A761))))))*(INPUT!$C$6-INPUT!$B$6))+INPUT!$B$6</f>
        <v>23.177339861803699</v>
      </c>
      <c r="E761">
        <f ca="1">((IF($A761&lt;=E$7,SQRT($A761*E$7),(1-SQRT(((1-E$7)*(1-$A761))))))*(INPUT!$C$7-INPUT!$B$7))+INPUT!$B$7</f>
        <v>21.827428058438315</v>
      </c>
      <c r="F761">
        <f ca="1">((IF($A761&lt;=F$7,SQRT($A761*F$7),(1-SQRT(((1-F$7)*(1-$A761))))))*(INPUT!$C$8-INPUT!$B$8))+INPUT!$B$8</f>
        <v>23.192737369669732</v>
      </c>
      <c r="G761">
        <f ca="1">((IF($A761&lt;=G$7,SQRT($A761*G$7),(1-SQRT(((1-G$7)*(1-$A761))))))*(INPUT!$C$9-INPUT!$B$9))+INPUT!$B$9</f>
        <v>22.412800669250789</v>
      </c>
      <c r="H761">
        <f ca="1">((IF($A761&lt;=H$7,SQRT($A761*H$7),(1-SQRT(((1-H$7)*(1-$A761))))))*(INPUT!$C$10-INPUT!$B$10))+INPUT!$B$10</f>
        <v>19.881720529907735</v>
      </c>
      <c r="I761">
        <f ca="1">((IF($A761&lt;=I$7,SQRT($A761*I$7),(1-SQRT(((1-I$7)*(1-$A761))))))*(INPUT!$C$11-INPUT!$B$11))+INPUT!$B$11</f>
        <v>19.71704051025781</v>
      </c>
      <c r="J761">
        <f ca="1">((IF($A761&lt;=J$7,SQRT($A761*J$7),(1-SQRT(((1-J$7)*(1-$A761))))))*(INPUT!$C$12-INPUT!$B$12))+INPUT!$B$12</f>
        <v>23.71704051025781</v>
      </c>
      <c r="K761">
        <f ca="1">((IF($A761&lt;=K$7,SQRT($A761*K$7),(1-SQRT(((1-K$7)*(1-$A761))))))*(INPUT!$C$13-INPUT!$B$13))+INPUT!$B$13</f>
        <v>20.093471729279429</v>
      </c>
      <c r="L761">
        <f ca="1">((IF($A761&lt;=L$7,SQRT($A761*L$7),(1-SQRT(((1-L$7)*(1-$A761))))))*(INPUT!$C$14-INPUT!$B$14))+INPUT!$B$14</f>
        <v>26.423355727063242</v>
      </c>
      <c r="M761">
        <f ca="1">((IF($A761&lt;=M$7,SQRT($A761*M$7),(1-SQRT(((1-M$7)*(1-$A761))))))*(INPUT!$C$15-INPUT!$B$15))+INPUT!$B$15</f>
        <v>24.482224785722256</v>
      </c>
      <c r="N761">
        <f t="shared" ca="1" si="25"/>
        <v>266.24140232759356</v>
      </c>
    </row>
    <row r="762" spans="1:14" x14ac:dyDescent="0.25">
      <c r="A762">
        <f t="shared" ca="1" si="24"/>
        <v>0.1605830308384476</v>
      </c>
      <c r="B762">
        <f ca="1">((IF($A762&lt;=B$7,SQRT($A762*B$7),(1-SQRT(((1-B$7)*(1-$A762))))))*(INPUT!$C$4-INPUT!$B$4))+INPUT!$B$4</f>
        <v>17.370739563795581</v>
      </c>
      <c r="C762">
        <f ca="1">((IF($A762&lt;=C$7,SQRT($A762*C$7),(1-SQRT(((1-C$7)*(1-$A762))))))*(INPUT!$C$5-INPUT!$B$5))+INPUT!$B$5</f>
        <v>21.499387352133621</v>
      </c>
      <c r="D762">
        <f ca="1">((IF($A762&lt;=D$7,SQRT($A762*D$7),(1-SQRT(((1-D$7)*(1-$A762))))))*(INPUT!$C$6-INPUT!$B$6))+INPUT!$B$6</f>
        <v>21.963158867774776</v>
      </c>
      <c r="E762">
        <f ca="1">((IF($A762&lt;=E$7,SQRT($A762*E$7),(1-SQRT(((1-E$7)*(1-$A762))))))*(INPUT!$C$7-INPUT!$B$7))+INPUT!$B$7</f>
        <v>20.370739563795581</v>
      </c>
      <c r="F762">
        <f ca="1">((IF($A762&lt;=F$7,SQRT($A762*F$7),(1-SQRT(((1-F$7)*(1-$A762))))))*(INPUT!$C$8-INPUT!$B$8))+INPUT!$B$8</f>
        <v>21.597015074121597</v>
      </c>
      <c r="G762">
        <f ca="1">((IF($A762&lt;=G$7,SQRT($A762*G$7),(1-SQRT(((1-G$7)*(1-$A762))))))*(INPUT!$C$9-INPUT!$B$9))+INPUT!$B$9</f>
        <v>20.352732043974186</v>
      </c>
      <c r="H762">
        <f ca="1">((IF($A762&lt;=H$7,SQRT($A762*H$7),(1-SQRT(((1-H$7)*(1-$A762))))))*(INPUT!$C$10-INPUT!$B$10))+INPUT!$B$10</f>
        <v>18.404368755034078</v>
      </c>
      <c r="I762">
        <f ca="1">((IF($A762&lt;=I$7,SQRT($A762*I$7),(1-SQRT(((1-I$7)*(1-$A762))))))*(INPUT!$C$11-INPUT!$B$11))+INPUT!$B$11</f>
        <v>18.602912503356052</v>
      </c>
      <c r="J762">
        <f ca="1">((IF($A762&lt;=J$7,SQRT($A762*J$7),(1-SQRT(((1-J$7)*(1-$A762))))))*(INPUT!$C$12-INPUT!$B$12))+INPUT!$B$12</f>
        <v>22.602912503356052</v>
      </c>
      <c r="K762">
        <f ca="1">((IF($A762&lt;=K$7,SQRT($A762*K$7),(1-SQRT(((1-K$7)*(1-$A762))))))*(INPUT!$C$13-INPUT!$B$13))+INPUT!$B$13</f>
        <v>18.534427200283705</v>
      </c>
      <c r="L762">
        <f ca="1">((IF($A762&lt;=L$7,SQRT($A762*L$7),(1-SQRT(((1-L$7)*(1-$A762))))))*(INPUT!$C$14-INPUT!$B$14))+INPUT!$B$14</f>
        <v>25.120453928638049</v>
      </c>
      <c r="M762">
        <f ca="1">((IF($A762&lt;=M$7,SQRT($A762*M$7),(1-SQRT(((1-M$7)*(1-$A762))))))*(INPUT!$C$15-INPUT!$B$15))+INPUT!$B$15</f>
        <v>22.776325895900097</v>
      </c>
      <c r="N762">
        <f t="shared" ca="1" si="25"/>
        <v>249.19517325216341</v>
      </c>
    </row>
    <row r="763" spans="1:14" x14ac:dyDescent="0.25">
      <c r="A763">
        <f t="shared" ca="1" si="24"/>
        <v>0.37273938257730765</v>
      </c>
      <c r="B763">
        <f ca="1">((IF($A763&lt;=B$7,SQRT($A763*B$7),(1-SQRT(((1-B$7)*(1-$A763))))))*(INPUT!$C$4-INPUT!$B$4))+INPUT!$B$4</f>
        <v>18.61190786014895</v>
      </c>
      <c r="C763">
        <f ca="1">((IF($A763&lt;=C$7,SQRT($A763*C$7),(1-SQRT(((1-C$7)*(1-$A763))))))*(INPUT!$C$5-INPUT!$B$5))+INPUT!$B$5</f>
        <v>22.314477445386242</v>
      </c>
      <c r="D763">
        <f ca="1">((IF($A763&lt;=D$7,SQRT($A763*D$7),(1-SQRT(((1-D$7)*(1-$A763))))))*(INPUT!$C$6-INPUT!$B$6))+INPUT!$B$6</f>
        <v>22.990943861368077</v>
      </c>
      <c r="E763">
        <f ca="1">((IF($A763&lt;=E$7,SQRT($A763*E$7),(1-SQRT(((1-E$7)*(1-$A763))))))*(INPUT!$C$7-INPUT!$B$7))+INPUT!$B$7</f>
        <v>21.61190786014895</v>
      </c>
      <c r="F763">
        <f ca="1">((IF($A763&lt;=F$7,SQRT($A763*F$7),(1-SQRT(((1-F$7)*(1-$A763))))))*(INPUT!$C$8-INPUT!$B$8))+INPUT!$B$8</f>
        <v>22.95664682126759</v>
      </c>
      <c r="G763">
        <f ca="1">((IF($A763&lt;=G$7,SQRT($A763*G$7),(1-SQRT(((1-G$7)*(1-$A763))))))*(INPUT!$C$9-INPUT!$B$9))+INPUT!$B$9</f>
        <v>22.10800908186463</v>
      </c>
      <c r="H763">
        <f ca="1">((IF($A763&lt;=H$7,SQRT($A763*H$7),(1-SQRT(((1-H$7)*(1-$A763))))))*(INPUT!$C$10-INPUT!$B$10))+INPUT!$B$10</f>
        <v>19.66314315483071</v>
      </c>
      <c r="I763">
        <f ca="1">((IF($A763&lt;=I$7,SQRT($A763*I$7),(1-SQRT(((1-I$7)*(1-$A763))))))*(INPUT!$C$11-INPUT!$B$11))+INPUT!$B$11</f>
        <v>19.512877836580522</v>
      </c>
      <c r="J763">
        <f ca="1">((IF($A763&lt;=J$7,SQRT($A763*J$7),(1-SQRT(((1-J$7)*(1-$A763))))))*(INPUT!$C$12-INPUT!$B$12))+INPUT!$B$12</f>
        <v>23.512877836580522</v>
      </c>
      <c r="K763">
        <f ca="1">((IF($A763&lt;=K$7,SQRT($A763*K$7),(1-SQRT(((1-K$7)*(1-$A763))))))*(INPUT!$C$13-INPUT!$B$13))+INPUT!$B$13</f>
        <v>19.861291921506623</v>
      </c>
      <c r="L763">
        <f ca="1">((IF($A763&lt;=L$7,SQRT($A763*L$7),(1-SQRT(((1-L$7)*(1-$A763))))))*(INPUT!$C$14-INPUT!$B$14))+INPUT!$B$14</f>
        <v>26.230588601503541</v>
      </c>
      <c r="M763">
        <f ca="1">((IF($A763&lt;=M$7,SQRT($A763*M$7),(1-SQRT(((1-M$7)*(1-$A763))))))*(INPUT!$C$15-INPUT!$B$15))+INPUT!$B$15</f>
        <v>24.229833373043288</v>
      </c>
      <c r="N763">
        <f t="shared" ca="1" si="25"/>
        <v>263.60450565422963</v>
      </c>
    </row>
    <row r="764" spans="1:14" x14ac:dyDescent="0.25">
      <c r="A764">
        <f t="shared" ca="1" si="24"/>
        <v>0.15628465367631628</v>
      </c>
      <c r="B764">
        <f ca="1">((IF($A764&lt;=B$7,SQRT($A764*B$7),(1-SQRT(((1-B$7)*(1-$A764))))))*(INPUT!$C$4-INPUT!$B$4))+INPUT!$B$4</f>
        <v>17.338795176724773</v>
      </c>
      <c r="C764">
        <f ca="1">((IF($A764&lt;=C$7,SQRT($A764*C$7),(1-SQRT(((1-C$7)*(1-$A764))))))*(INPUT!$C$5-INPUT!$B$5))+INPUT!$B$5</f>
        <v>21.479183947813262</v>
      </c>
      <c r="D764">
        <f ca="1">((IF($A764&lt;=D$7,SQRT($A764*D$7),(1-SQRT(((1-D$7)*(1-$A764))))))*(INPUT!$C$6-INPUT!$B$6))+INPUT!$B$6</f>
        <v>21.936706402176537</v>
      </c>
      <c r="E764">
        <f ca="1">((IF($A764&lt;=E$7,SQRT($A764*E$7),(1-SQRT(((1-E$7)*(1-$A764))))))*(INPUT!$C$7-INPUT!$B$7))+INPUT!$B$7</f>
        <v>20.338795176724773</v>
      </c>
      <c r="F764">
        <f ca="1">((IF($A764&lt;=F$7,SQRT($A764*F$7),(1-SQRT(((1-F$7)*(1-$A764))))))*(INPUT!$C$8-INPUT!$B$8))+INPUT!$B$8</f>
        <v>21.56202175135288</v>
      </c>
      <c r="G764">
        <f ca="1">((IF($A764&lt;=G$7,SQRT($A764*G$7),(1-SQRT(((1-G$7)*(1-$A764))))))*(INPUT!$C$9-INPUT!$B$9))+INPUT!$B$9</f>
        <v>20.307555858536958</v>
      </c>
      <c r="H764">
        <f ca="1">((IF($A764&lt;=H$7,SQRT($A764*H$7),(1-SQRT(((1-H$7)*(1-$A764))))))*(INPUT!$C$10-INPUT!$B$10))+INPUT!$B$10</f>
        <v>18.371971233456971</v>
      </c>
      <c r="I764">
        <f ca="1">((IF($A764&lt;=I$7,SQRT($A764*I$7),(1-SQRT(((1-I$7)*(1-$A764))))))*(INPUT!$C$11-INPUT!$B$11))+INPUT!$B$11</f>
        <v>18.58131415563798</v>
      </c>
      <c r="J764">
        <f ca="1">((IF($A764&lt;=J$7,SQRT($A764*J$7),(1-SQRT(((1-J$7)*(1-$A764))))))*(INPUT!$C$12-INPUT!$B$12))+INPUT!$B$12</f>
        <v>22.58131415563798</v>
      </c>
      <c r="K764">
        <f ca="1">((IF($A764&lt;=K$7,SQRT($A764*K$7),(1-SQRT(((1-K$7)*(1-$A764))))))*(INPUT!$C$13-INPUT!$B$13))+INPUT!$B$13</f>
        <v>18.500277214041006</v>
      </c>
      <c r="L764">
        <f ca="1">((IF($A764&lt;=L$7,SQRT($A764*L$7),(1-SQRT(((1-L$7)*(1-$A764))))))*(INPUT!$C$14-INPUT!$B$14))+INPUT!$B$14</f>
        <v>25.091882000242091</v>
      </c>
      <c r="M764">
        <f ca="1">((IF($A764&lt;=M$7,SQRT($A764*M$7),(1-SQRT(((1-M$7)*(1-$A764))))))*(INPUT!$C$15-INPUT!$B$15))+INPUT!$B$15</f>
        <v>22.738916460292863</v>
      </c>
      <c r="N764">
        <f t="shared" ca="1" si="25"/>
        <v>248.82873353263807</v>
      </c>
    </row>
    <row r="765" spans="1:14" x14ac:dyDescent="0.25">
      <c r="A765">
        <f t="shared" ca="1" si="24"/>
        <v>0.56769200826262634</v>
      </c>
      <c r="B765">
        <f ca="1">((IF($A765&lt;=B$7,SQRT($A765*B$7),(1-SQRT(((1-B$7)*(1-$A765))))))*(INPUT!$C$4-INPUT!$B$4))+INPUT!$B$4</f>
        <v>19.457490357722822</v>
      </c>
      <c r="C765">
        <f ca="1">((IF($A765&lt;=C$7,SQRT($A765*C$7),(1-SQRT(((1-C$7)*(1-$A765))))))*(INPUT!$C$5-INPUT!$B$5))+INPUT!$B$5</f>
        <v>23.110169706682811</v>
      </c>
      <c r="D765">
        <f ca="1">((IF($A765&lt;=D$7,SQRT($A765*D$7),(1-SQRT(((1-D$7)*(1-$A765))))))*(INPUT!$C$6-INPUT!$B$6))+INPUT!$B$6</f>
        <v>23.841596499917912</v>
      </c>
      <c r="E765">
        <f ca="1">((IF($A765&lt;=E$7,SQRT($A765*E$7),(1-SQRT(((1-E$7)*(1-$A765))))))*(INPUT!$C$7-INPUT!$B$7))+INPUT!$B$7</f>
        <v>22.457490357722822</v>
      </c>
      <c r="F765">
        <f ca="1">((IF($A765&lt;=F$7,SQRT($A765*F$7),(1-SQRT(((1-F$7)*(1-$A765))))))*(INPUT!$C$8-INPUT!$B$8))+INPUT!$B$8</f>
        <v>23.882936037573124</v>
      </c>
      <c r="G765">
        <f ca="1">((IF($A765&lt;=G$7,SQRT($A765*G$7),(1-SQRT(((1-G$7)*(1-$A765))))))*(INPUT!$C$9-INPUT!$B$9))+INPUT!$B$9</f>
        <v>23.303843318038911</v>
      </c>
      <c r="H765">
        <f ca="1">((IF($A765&lt;=H$7,SQRT($A765*H$7),(1-SQRT(((1-H$7)*(1-$A765))))))*(INPUT!$C$10-INPUT!$B$10))+INPUT!$B$10</f>
        <v>20.589347029273124</v>
      </c>
      <c r="I765">
        <f ca="1">((IF($A765&lt;=I$7,SQRT($A765*I$7),(1-SQRT(((1-I$7)*(1-$A765))))))*(INPUT!$C$11-INPUT!$B$11))+INPUT!$B$11</f>
        <v>20.444697199593211</v>
      </c>
      <c r="J765">
        <f ca="1">((IF($A765&lt;=J$7,SQRT($A765*J$7),(1-SQRT(((1-J$7)*(1-$A765))))))*(INPUT!$C$12-INPUT!$B$12))+INPUT!$B$12</f>
        <v>24.444697199593211</v>
      </c>
      <c r="K765">
        <f ca="1">((IF($A765&lt;=K$7,SQRT($A765*K$7),(1-SQRT(((1-K$7)*(1-$A765))))))*(INPUT!$C$13-INPUT!$B$13))+INPUT!$B$13</f>
        <v>20.90701664009763</v>
      </c>
      <c r="L765">
        <f ca="1">((IF($A765&lt;=L$7,SQRT($A765*L$7),(1-SQRT(((1-L$7)*(1-$A765))))))*(INPUT!$C$14-INPUT!$B$14))+INPUT!$B$14</f>
        <v>26.986900579567234</v>
      </c>
      <c r="M765">
        <f ca="1">((IF($A765&lt;=M$7,SQRT($A765*M$7),(1-SQRT(((1-M$7)*(1-$A765))))))*(INPUT!$C$15-INPUT!$B$15))+INPUT!$B$15</f>
        <v>25.220078198322902</v>
      </c>
      <c r="N765">
        <f t="shared" ca="1" si="25"/>
        <v>274.64626312410564</v>
      </c>
    </row>
    <row r="766" spans="1:14" x14ac:dyDescent="0.25">
      <c r="A766">
        <f t="shared" ca="1" si="24"/>
        <v>0.9290131349071622</v>
      </c>
      <c r="B766">
        <f ca="1">((IF($A766&lt;=B$7,SQRT($A766*B$7),(1-SQRT(((1-B$7)*(1-$A766))))))*(INPUT!$C$4-INPUT!$B$4))+INPUT!$B$4</f>
        <v>21.00309673924712</v>
      </c>
      <c r="C766">
        <f ca="1">((IF($A766&lt;=C$7,SQRT($A766*C$7),(1-SQRT(((1-C$7)*(1-$A766))))))*(INPUT!$C$5-INPUT!$B$5))+INPUT!$B$5</f>
        <v>25.423757544586074</v>
      </c>
      <c r="D766">
        <f ca="1">((IF($A766&lt;=D$7,SQRT($A766*D$7),(1-SQRT(((1-D$7)*(1-$A766))))))*(INPUT!$C$6-INPUT!$B$6))+INPUT!$B$6</f>
        <v>26.314925935243942</v>
      </c>
      <c r="E766">
        <f ca="1">((IF($A766&lt;=E$7,SQRT($A766*E$7),(1-SQRT(((1-E$7)*(1-$A766))))))*(INPUT!$C$7-INPUT!$B$7))+INPUT!$B$7</f>
        <v>24.00309673924712</v>
      </c>
      <c r="F766">
        <f ca="1">((IF($A766&lt;=F$7,SQRT($A766*F$7),(1-SQRT(((1-F$7)*(1-$A766))))))*(INPUT!$C$8-INPUT!$B$8))+INPUT!$B$8</f>
        <v>25.295082944134656</v>
      </c>
      <c r="G766">
        <f ca="1">((IF($A766&lt;=G$7,SQRT($A766*G$7),(1-SQRT(((1-G$7)*(1-$A766))))))*(INPUT!$C$9-INPUT!$B$9))+INPUT!$B$9</f>
        <v>25.540683052662949</v>
      </c>
      <c r="H766">
        <f ca="1">((IF($A766&lt;=H$7,SQRT($A766*H$7),(1-SQRT(((1-H$7)*(1-$A766))))))*(INPUT!$C$10-INPUT!$B$10))+INPUT!$B$10</f>
        <v>23.212709053014116</v>
      </c>
      <c r="I766">
        <f ca="1">((IF($A766&lt;=I$7,SQRT($A766*I$7),(1-SQRT(((1-I$7)*(1-$A766))))))*(INPUT!$C$11-INPUT!$B$11))+INPUT!$B$11</f>
        <v>23.154093847332369</v>
      </c>
      <c r="J766">
        <f ca="1">((IF($A766&lt;=J$7,SQRT($A766*J$7),(1-SQRT(((1-J$7)*(1-$A766))))))*(INPUT!$C$12-INPUT!$B$12))+INPUT!$B$12</f>
        <v>27.154093847332369</v>
      </c>
      <c r="K766">
        <f ca="1">((IF($A766&lt;=K$7,SQRT($A766*K$7),(1-SQRT(((1-K$7)*(1-$A766))))))*(INPUT!$C$13-INPUT!$B$13))+INPUT!$B$13</f>
        <v>23.936214181275037</v>
      </c>
      <c r="L766">
        <f ca="1">((IF($A766&lt;=L$7,SQRT($A766*L$7),(1-SQRT(((1-L$7)*(1-$A766))))))*(INPUT!$C$14-INPUT!$B$14))+INPUT!$B$14</f>
        <v>28.779047844119354</v>
      </c>
      <c r="M766">
        <f ca="1">((IF($A766&lt;=M$7,SQRT($A766*M$7),(1-SQRT(((1-M$7)*(1-$A766))))))*(INPUT!$C$15-INPUT!$B$15))+INPUT!$B$15</f>
        <v>26.934265585858558</v>
      </c>
      <c r="N766">
        <f t="shared" ca="1" si="25"/>
        <v>300.75106731405367</v>
      </c>
    </row>
    <row r="767" spans="1:14" x14ac:dyDescent="0.25">
      <c r="A767">
        <f t="shared" ca="1" si="24"/>
        <v>0.67311436448523099</v>
      </c>
      <c r="B767">
        <f ca="1">((IF($A767&lt;=B$7,SQRT($A767*B$7),(1-SQRT(((1-B$7)*(1-$A767))))))*(INPUT!$C$4-INPUT!$B$4))+INPUT!$B$4</f>
        <v>19.853761712010911</v>
      </c>
      <c r="C767">
        <f ca="1">((IF($A767&lt;=C$7,SQRT($A767*C$7),(1-SQRT(((1-C$7)*(1-$A767))))))*(INPUT!$C$5-INPUT!$B$5))+INPUT!$B$5</f>
        <v>23.617545677615599</v>
      </c>
      <c r="D767">
        <f ca="1">((IF($A767&lt;=D$7,SQRT($A767*D$7),(1-SQRT(((1-D$7)*(1-$A767))))))*(INPUT!$C$6-INPUT!$B$6))+INPUT!$B$6</f>
        <v>24.384004228349987</v>
      </c>
      <c r="E767">
        <f ca="1">((IF($A767&lt;=E$7,SQRT($A767*E$7),(1-SQRT(((1-E$7)*(1-$A767))))))*(INPUT!$C$7-INPUT!$B$7))+INPUT!$B$7</f>
        <v>22.853761712010911</v>
      </c>
      <c r="F767">
        <f ca="1">((IF($A767&lt;=F$7,SQRT($A767*F$7),(1-SQRT(((1-F$7)*(1-$A767))))))*(INPUT!$C$8-INPUT!$B$8))+INPUT!$B$8</f>
        <v>24.317029556846538</v>
      </c>
      <c r="G767">
        <f ca="1">((IF($A767&lt;=G$7,SQRT($A767*G$7),(1-SQRT(((1-G$7)*(1-$A767))))))*(INPUT!$C$9-INPUT!$B$9))+INPUT!$B$9</f>
        <v>23.864255641653081</v>
      </c>
      <c r="H767">
        <f ca="1">((IF($A767&lt;=H$7,SQRT($A767*H$7),(1-SQRT(((1-H$7)*(1-$A767))))))*(INPUT!$C$10-INPUT!$B$10))+INPUT!$B$10</f>
        <v>21.164657303686592</v>
      </c>
      <c r="I767">
        <f ca="1">((IF($A767&lt;=I$7,SQRT($A767*I$7),(1-SQRT(((1-I$7)*(1-$A767))))))*(INPUT!$C$11-INPUT!$B$11))+INPUT!$B$11</f>
        <v>21.038875096047978</v>
      </c>
      <c r="J767">
        <f ca="1">((IF($A767&lt;=J$7,SQRT($A767*J$7),(1-SQRT(((1-J$7)*(1-$A767))))))*(INPUT!$C$12-INPUT!$B$12))+INPUT!$B$12</f>
        <v>25.038875096047978</v>
      </c>
      <c r="K767">
        <f ca="1">((IF($A767&lt;=K$7,SQRT($A767*K$7),(1-SQRT(((1-K$7)*(1-$A767))))))*(INPUT!$C$13-INPUT!$B$13))+INPUT!$B$13</f>
        <v>21.571327723697976</v>
      </c>
      <c r="L767">
        <f ca="1">((IF($A767&lt;=L$7,SQRT($A767*L$7),(1-SQRT(((1-L$7)*(1-$A767))))))*(INPUT!$C$14-INPUT!$B$14))+INPUT!$B$14</f>
        <v>27.379962148019587</v>
      </c>
      <c r="M767">
        <f ca="1">((IF($A767&lt;=M$7,SQRT($A767*M$7),(1-SQRT(((1-M$7)*(1-$A767))))))*(INPUT!$C$15-INPUT!$B$15))+INPUT!$B$15</f>
        <v>25.684143690591494</v>
      </c>
      <c r="N767">
        <f t="shared" ca="1" si="25"/>
        <v>280.76819958657859</v>
      </c>
    </row>
    <row r="768" spans="1:14" x14ac:dyDescent="0.25">
      <c r="A768">
        <f t="shared" ca="1" si="24"/>
        <v>0.84237258423978445</v>
      </c>
      <c r="B768">
        <f ca="1">((IF($A768&lt;=B$7,SQRT($A768*B$7),(1-SQRT(((1-B$7)*(1-$A768))))))*(INPUT!$C$4-INPUT!$B$4))+INPUT!$B$4</f>
        <v>20.514475237283801</v>
      </c>
      <c r="C768">
        <f ca="1">((IF($A768&lt;=C$7,SQRT($A768*C$7),(1-SQRT(((1-C$7)*(1-$A768))))))*(INPUT!$C$5-INPUT!$B$5))+INPUT!$B$5</f>
        <v>24.651179114617818</v>
      </c>
      <c r="D768">
        <f ca="1">((IF($A768&lt;=D$7,SQRT($A768*D$7),(1-SQRT(((1-D$7)*(1-$A768))))))*(INPUT!$C$6-INPUT!$B$6))+INPUT!$B$6</f>
        <v>25.489004852571668</v>
      </c>
      <c r="E768">
        <f ca="1">((IF($A768&lt;=E$7,SQRT($A768*E$7),(1-SQRT(((1-E$7)*(1-$A768))))))*(INPUT!$C$7-INPUT!$B$7))+INPUT!$B$7</f>
        <v>23.514475237283801</v>
      </c>
      <c r="F768">
        <f ca="1">((IF($A768&lt;=F$7,SQRT($A768*F$7),(1-SQRT(((1-F$7)*(1-$A768))))))*(INPUT!$C$8-INPUT!$B$8))+INPUT!$B$8</f>
        <v>24.948079399106149</v>
      </c>
      <c r="G768">
        <f ca="1">((IF($A768&lt;=G$7,SQRT($A768*G$7),(1-SQRT(((1-G$7)*(1-$A768))))))*(INPUT!$C$9-INPUT!$B$9))+INPUT!$B$9</f>
        <v>24.825414413547612</v>
      </c>
      <c r="H768">
        <f ca="1">((IF($A768&lt;=H$7,SQRT($A768*H$7),(1-SQRT(((1-H$7)*(1-$A768))))))*(INPUT!$C$10-INPUT!$B$10))+INPUT!$B$10</f>
        <v>22.336687455590369</v>
      </c>
      <c r="I768">
        <f ca="1">((IF($A768&lt;=I$7,SQRT($A768*I$7),(1-SQRT(((1-I$7)*(1-$A768))))))*(INPUT!$C$11-INPUT!$B$11))+INPUT!$B$11</f>
        <v>22.249342631934987</v>
      </c>
      <c r="J768">
        <f ca="1">((IF($A768&lt;=J$7,SQRT($A768*J$7),(1-SQRT(((1-J$7)*(1-$A768))))))*(INPUT!$C$12-INPUT!$B$12))+INPUT!$B$12</f>
        <v>26.249342631934987</v>
      </c>
      <c r="K768">
        <f ca="1">((IF($A768&lt;=K$7,SQRT($A768*K$7),(1-SQRT(((1-K$7)*(1-$A768))))))*(INPUT!$C$13-INPUT!$B$13))+INPUT!$B$13</f>
        <v>22.924671571097985</v>
      </c>
      <c r="L768">
        <f ca="1">((IF($A768&lt;=L$7,SQRT($A768*L$7),(1-SQRT(((1-L$7)*(1-$A768))))))*(INPUT!$C$14-INPUT!$B$14))+INPUT!$B$14</f>
        <v>28.180611165538128</v>
      </c>
      <c r="M768">
        <f ca="1">((IF($A768&lt;=M$7,SQRT($A768*M$7),(1-SQRT(((1-M$7)*(1-$A768))))))*(INPUT!$C$15-INPUT!$B$15))+INPUT!$B$15</f>
        <v>26.411907228099238</v>
      </c>
      <c r="N768">
        <f t="shared" ca="1" si="25"/>
        <v>292.29519093860654</v>
      </c>
    </row>
    <row r="769" spans="1:14" x14ac:dyDescent="0.25">
      <c r="A769">
        <f t="shared" ca="1" si="24"/>
        <v>0.44998694323075938</v>
      </c>
      <c r="B769">
        <f ca="1">((IF($A769&lt;=B$7,SQRT($A769*B$7),(1-SQRT(((1-B$7)*(1-$A769))))))*(INPUT!$C$4-INPUT!$B$4))+INPUT!$B$4</f>
        <v>18.968569391238685</v>
      </c>
      <c r="C769">
        <f ca="1">((IF($A769&lt;=C$7,SQRT($A769*C$7),(1-SQRT(((1-C$7)*(1-$A769))))))*(INPUT!$C$5-INPUT!$B$5))+INPUT!$B$5</f>
        <v>22.612465728119787</v>
      </c>
      <c r="D769">
        <f ca="1">((IF($A769&lt;=D$7,SQRT($A769*D$7),(1-SQRT(((1-D$7)*(1-$A769))))))*(INPUT!$C$6-INPUT!$B$6))+INPUT!$B$6</f>
        <v>23.309528566255878</v>
      </c>
      <c r="E769">
        <f ca="1">((IF($A769&lt;=E$7,SQRT($A769*E$7),(1-SQRT(((1-E$7)*(1-$A769))))))*(INPUT!$C$7-INPUT!$B$7))+INPUT!$B$7</f>
        <v>21.968569391238685</v>
      </c>
      <c r="F769">
        <f ca="1">((IF($A769&lt;=F$7,SQRT($A769*F$7),(1-SQRT(((1-F$7)*(1-$A769))))))*(INPUT!$C$8-INPUT!$B$8))+INPUT!$B$8</f>
        <v>23.347349953211946</v>
      </c>
      <c r="G769">
        <f ca="1">((IF($A769&lt;=G$7,SQRT($A769*G$7),(1-SQRT(((1-G$7)*(1-$A769))))))*(INPUT!$C$9-INPUT!$B$9))+INPUT!$B$9</f>
        <v>22.612404656308485</v>
      </c>
      <c r="H769">
        <f ca="1">((IF($A769&lt;=H$7,SQRT($A769*H$7),(1-SQRT(((1-H$7)*(1-$A769))))))*(INPUT!$C$10-INPUT!$B$10))+INPUT!$B$10</f>
        <v>20.025003763356615</v>
      </c>
      <c r="I769">
        <f ca="1">((IF($A769&lt;=I$7,SQRT($A769*I$7),(1-SQRT(((1-I$7)*(1-$A769))))))*(INPUT!$C$11-INPUT!$B$11))+INPUT!$B$11</f>
        <v>19.861845980809495</v>
      </c>
      <c r="J769">
        <f ca="1">((IF($A769&lt;=J$7,SQRT($A769*J$7),(1-SQRT(((1-J$7)*(1-$A769))))))*(INPUT!$C$12-INPUT!$B$12))+INPUT!$B$12</f>
        <v>23.861845980809495</v>
      </c>
      <c r="K769">
        <f ca="1">((IF($A769&lt;=K$7,SQRT($A769*K$7),(1-SQRT(((1-K$7)*(1-$A769))))))*(INPUT!$C$13-INPUT!$B$13))+INPUT!$B$13</f>
        <v>20.255369167113134</v>
      </c>
      <c r="L769">
        <f ca="1">((IF($A769&lt;=L$7,SQRT($A769*L$7),(1-SQRT(((1-L$7)*(1-$A769))))))*(INPUT!$C$14-INPUT!$B$14))+INPUT!$B$14</f>
        <v>26.549596372893863</v>
      </c>
      <c r="M769">
        <f ca="1">((IF($A769&lt;=M$7,SQRT($A769*M$7),(1-SQRT(((1-M$7)*(1-$A769))))))*(INPUT!$C$15-INPUT!$B$15))+INPUT!$B$15</f>
        <v>24.647512590093378</v>
      </c>
      <c r="N769">
        <f t="shared" ca="1" si="25"/>
        <v>268.02006154144948</v>
      </c>
    </row>
    <row r="770" spans="1:14" x14ac:dyDescent="0.25">
      <c r="A770">
        <f t="shared" ca="1" si="24"/>
        <v>0.61690226026975248</v>
      </c>
      <c r="B770">
        <f ca="1">((IF($A770&lt;=B$7,SQRT($A770*B$7),(1-SQRT(((1-B$7)*(1-$A770))))))*(INPUT!$C$4-INPUT!$B$4))+INPUT!$B$4</f>
        <v>19.6466739835544</v>
      </c>
      <c r="C770">
        <f ca="1">((IF($A770&lt;=C$7,SQRT($A770*C$7),(1-SQRT(((1-C$7)*(1-$A770))))))*(INPUT!$C$5-INPUT!$B$5))+INPUT!$B$5</f>
        <v>23.338248931104317</v>
      </c>
      <c r="D770">
        <f ca="1">((IF($A770&lt;=D$7,SQRT($A770*D$7),(1-SQRT(((1-D$7)*(1-$A770))))))*(INPUT!$C$6-INPUT!$B$6))+INPUT!$B$6</f>
        <v>24.085423447011173</v>
      </c>
      <c r="E770">
        <f ca="1">((IF($A770&lt;=E$7,SQRT($A770*E$7),(1-SQRT(((1-E$7)*(1-$A770))))))*(INPUT!$C$7-INPUT!$B$7))+INPUT!$B$7</f>
        <v>22.6466739835544</v>
      </c>
      <c r="F770">
        <f ca="1">((IF($A770&lt;=F$7,SQRT($A770*F$7),(1-SQRT(((1-F$7)*(1-$A770))))))*(INPUT!$C$8-INPUT!$B$8))+INPUT!$B$8</f>
        <v>24.090176316330272</v>
      </c>
      <c r="G770">
        <f ca="1">((IF($A770&lt;=G$7,SQRT($A770*G$7),(1-SQRT(((1-G$7)*(1-$A770))))))*(INPUT!$C$9-INPUT!$B$9))+INPUT!$B$9</f>
        <v>23.571389367468853</v>
      </c>
      <c r="H770">
        <f ca="1">((IF($A770&lt;=H$7,SQRT($A770*H$7),(1-SQRT(((1-H$7)*(1-$A770))))))*(INPUT!$C$10-INPUT!$B$10))+INPUT!$B$10</f>
        <v>20.847964560861609</v>
      </c>
      <c r="I770">
        <f ca="1">((IF($A770&lt;=I$7,SQRT($A770*I$7),(1-SQRT(((1-I$7)*(1-$A770))))))*(INPUT!$C$11-INPUT!$B$11))+INPUT!$B$11</f>
        <v>20.711796237694401</v>
      </c>
      <c r="J770">
        <f ca="1">((IF($A770&lt;=J$7,SQRT($A770*J$7),(1-SQRT(((1-J$7)*(1-$A770))))))*(INPUT!$C$12-INPUT!$B$12))+INPUT!$B$12</f>
        <v>24.711796237694401</v>
      </c>
      <c r="K770">
        <f ca="1">((IF($A770&lt;=K$7,SQRT($A770*K$7),(1-SQRT(((1-K$7)*(1-$A770))))))*(INPUT!$C$13-INPUT!$B$13))+INPUT!$B$13</f>
        <v>21.205642443057165</v>
      </c>
      <c r="L770">
        <f ca="1">((IF($A770&lt;=L$7,SQRT($A770*L$7),(1-SQRT(((1-L$7)*(1-$A770))))))*(INPUT!$C$14-INPUT!$B$14))+INPUT!$B$14</f>
        <v>27.163619818441965</v>
      </c>
      <c r="M770">
        <f ca="1">((IF($A770&lt;=M$7,SQRT($A770*M$7),(1-SQRT(((1-M$7)*(1-$A770))))))*(INPUT!$C$15-INPUT!$B$15))+INPUT!$B$15</f>
        <v>25.441627375422552</v>
      </c>
      <c r="N770">
        <f t="shared" ca="1" si="25"/>
        <v>277.4610327021955</v>
      </c>
    </row>
    <row r="771" spans="1:14" x14ac:dyDescent="0.25">
      <c r="A771">
        <f t="shared" ca="1" si="24"/>
        <v>0.61026903345829275</v>
      </c>
      <c r="B771">
        <f ca="1">((IF($A771&lt;=B$7,SQRT($A771*B$7),(1-SQRT(((1-B$7)*(1-$A771))))))*(INPUT!$C$4-INPUT!$B$4))+INPUT!$B$4</f>
        <v>19.62162484100995</v>
      </c>
      <c r="C771">
        <f ca="1">((IF($A771&lt;=C$7,SQRT($A771*C$7),(1-SQRT(((1-C$7)*(1-$A771))))))*(INPUT!$C$5-INPUT!$B$5))+INPUT!$B$5</f>
        <v>23.306683898045044</v>
      </c>
      <c r="D771">
        <f ca="1">((IF($A771&lt;=D$7,SQRT($A771*D$7),(1-SQRT(((1-D$7)*(1-$A771))))))*(INPUT!$C$6-INPUT!$B$6))+INPUT!$B$6</f>
        <v>24.051679007265456</v>
      </c>
      <c r="E771">
        <f ca="1">((IF($A771&lt;=E$7,SQRT($A771*E$7),(1-SQRT(((1-E$7)*(1-$A771))))))*(INPUT!$C$7-INPUT!$B$7))+INPUT!$B$7</f>
        <v>22.62162484100995</v>
      </c>
      <c r="F771">
        <f ca="1">((IF($A771&lt;=F$7,SQRT($A771*F$7),(1-SQRT(((1-F$7)*(1-$A771))))))*(INPUT!$C$8-INPUT!$B$8))+INPUT!$B$8</f>
        <v>24.062736355494753</v>
      </c>
      <c r="G771">
        <f ca="1">((IF($A771&lt;=G$7,SQRT($A771*G$7),(1-SQRT(((1-G$7)*(1-$A771))))))*(INPUT!$C$9-INPUT!$B$9))+INPUT!$B$9</f>
        <v>23.535964530356672</v>
      </c>
      <c r="H771">
        <f ca="1">((IF($A771&lt;=H$7,SQRT($A771*H$7),(1-SQRT(((1-H$7)*(1-$A771))))))*(INPUT!$C$10-INPUT!$B$10))+INPUT!$B$10</f>
        <v>20.812173177604304</v>
      </c>
      <c r="I771">
        <f ca="1">((IF($A771&lt;=I$7,SQRT($A771*I$7),(1-SQRT(((1-I$7)*(1-$A771))))))*(INPUT!$C$11-INPUT!$B$11))+INPUT!$B$11</f>
        <v>20.674831056016199</v>
      </c>
      <c r="J771">
        <f ca="1">((IF($A771&lt;=J$7,SQRT($A771*J$7),(1-SQRT(((1-J$7)*(1-$A771))))))*(INPUT!$C$12-INPUT!$B$12))+INPUT!$B$12</f>
        <v>24.674831056016199</v>
      </c>
      <c r="K771">
        <f ca="1">((IF($A771&lt;=K$7,SQRT($A771*K$7),(1-SQRT(((1-K$7)*(1-$A771))))))*(INPUT!$C$13-INPUT!$B$13))+INPUT!$B$13</f>
        <v>21.16431411354062</v>
      </c>
      <c r="L771">
        <f ca="1">((IF($A771&lt;=L$7,SQRT($A771*L$7),(1-SQRT(((1-L$7)*(1-$A771))))))*(INPUT!$C$14-INPUT!$B$14))+INPUT!$B$14</f>
        <v>27.139169648969752</v>
      </c>
      <c r="M771">
        <f ca="1">((IF($A771&lt;=M$7,SQRT($A771*M$7),(1-SQRT(((1-M$7)*(1-$A771))))))*(INPUT!$C$15-INPUT!$B$15))+INPUT!$B$15</f>
        <v>25.412292823378834</v>
      </c>
      <c r="N771">
        <f t="shared" ca="1" si="25"/>
        <v>277.07792534870771</v>
      </c>
    </row>
    <row r="772" spans="1:14" x14ac:dyDescent="0.25">
      <c r="A772">
        <f t="shared" ca="1" si="24"/>
        <v>0.4197359987733893</v>
      </c>
      <c r="B772">
        <f ca="1">((IF($A772&lt;=B$7,SQRT($A772*B$7),(1-SQRT(((1-B$7)*(1-$A772))))))*(INPUT!$C$4-INPUT!$B$4))+INPUT!$B$4</f>
        <v>18.832852717894156</v>
      </c>
      <c r="C772">
        <f ca="1">((IF($A772&lt;=C$7,SQRT($A772*C$7),(1-SQRT(((1-C$7)*(1-$A772))))))*(INPUT!$C$5-INPUT!$B$5))+INPUT!$B$5</f>
        <v>22.493422579947019</v>
      </c>
      <c r="D772">
        <f ca="1">((IF($A772&lt;=D$7,SQRT($A772*D$7),(1-SQRT(((1-D$7)*(1-$A772))))))*(INPUT!$C$6-INPUT!$B$6))+INPUT!$B$6</f>
        <v>23.182266087768603</v>
      </c>
      <c r="E772">
        <f ca="1">((IF($A772&lt;=E$7,SQRT($A772*E$7),(1-SQRT(((1-E$7)*(1-$A772))))))*(INPUT!$C$7-INPUT!$B$7))+INPUT!$B$7</f>
        <v>21.832852717894156</v>
      </c>
      <c r="F772">
        <f ca="1">((IF($A772&lt;=F$7,SQRT($A772*F$7),(1-SQRT(((1-F$7)*(1-$A772))))))*(INPUT!$C$8-INPUT!$B$8))+INPUT!$B$8</f>
        <v>23.19867978637123</v>
      </c>
      <c r="G772">
        <f ca="1">((IF($A772&lt;=G$7,SQRT($A772*G$7),(1-SQRT(((1-G$7)*(1-$A772))))))*(INPUT!$C$9-INPUT!$B$9))+INPUT!$B$9</f>
        <v>22.420472296224496</v>
      </c>
      <c r="H772">
        <f ca="1">((IF($A772&lt;=H$7,SQRT($A772*H$7),(1-SQRT(((1-H$7)*(1-$A772))))))*(INPUT!$C$10-INPUT!$B$10))+INPUT!$B$10</f>
        <v>19.887222138731207</v>
      </c>
      <c r="I772">
        <f ca="1">((IF($A772&lt;=I$7,SQRT($A772*I$7),(1-SQRT(((1-I$7)*(1-$A772))))))*(INPUT!$C$11-INPUT!$B$11))+INPUT!$B$11</f>
        <v>19.722436920426503</v>
      </c>
      <c r="J772">
        <f ca="1">((IF($A772&lt;=J$7,SQRT($A772*J$7),(1-SQRT(((1-J$7)*(1-$A772))))))*(INPUT!$C$12-INPUT!$B$12))+INPUT!$B$12</f>
        <v>23.722436920426503</v>
      </c>
      <c r="K772">
        <f ca="1">((IF($A772&lt;=K$7,SQRT($A772*K$7),(1-SQRT(((1-K$7)*(1-$A772))))))*(INPUT!$C$13-INPUT!$B$13))+INPUT!$B$13</f>
        <v>20.099505099265262</v>
      </c>
      <c r="L772">
        <f ca="1">((IF($A772&lt;=L$7,SQRT($A772*L$7),(1-SQRT(((1-L$7)*(1-$A772))))))*(INPUT!$C$14-INPUT!$B$14))+INPUT!$B$14</f>
        <v>26.428207689982465</v>
      </c>
      <c r="M772">
        <f ca="1">((IF($A772&lt;=M$7,SQRT($A772*M$7),(1-SQRT(((1-M$7)*(1-$A772))))))*(INPUT!$C$15-INPUT!$B$15))+INPUT!$B$15</f>
        <v>24.488577496392669</v>
      </c>
      <c r="N772">
        <f t="shared" ca="1" si="25"/>
        <v>266.30893245132427</v>
      </c>
    </row>
    <row r="773" spans="1:14" x14ac:dyDescent="0.25">
      <c r="A773">
        <f t="shared" ca="1" si="24"/>
        <v>0.67601250897591669</v>
      </c>
      <c r="B773">
        <f ca="1">((IF($A773&lt;=B$7,SQRT($A773*B$7),(1-SQRT(((1-B$7)*(1-$A773))))))*(INPUT!$C$4-INPUT!$B$4))+INPUT!$B$4</f>
        <v>19.864199606734605</v>
      </c>
      <c r="C773">
        <f ca="1">((IF($A773&lt;=C$7,SQRT($A773*C$7),(1-SQRT(((1-C$7)*(1-$A773))))))*(INPUT!$C$5-INPUT!$B$5))+INPUT!$B$5</f>
        <v>23.632573358506097</v>
      </c>
      <c r="D773">
        <f ca="1">((IF($A773&lt;=D$7,SQRT($A773*D$7),(1-SQRT(((1-D$7)*(1-$A773))))))*(INPUT!$C$6-INPUT!$B$6))+INPUT!$B$6</f>
        <v>24.40006949498142</v>
      </c>
      <c r="E773">
        <f ca="1">((IF($A773&lt;=E$7,SQRT($A773*E$7),(1-SQRT(((1-E$7)*(1-$A773))))))*(INPUT!$C$7-INPUT!$B$7))+INPUT!$B$7</f>
        <v>22.864199606734605</v>
      </c>
      <c r="F773">
        <f ca="1">((IF($A773&lt;=F$7,SQRT($A773*F$7),(1-SQRT(((1-F$7)*(1-$A773))))))*(INPUT!$C$8-INPUT!$B$8))+INPUT!$B$8</f>
        <v>24.3284636976326</v>
      </c>
      <c r="G773">
        <f ca="1">((IF($A773&lt;=G$7,SQRT($A773*G$7),(1-SQRT(((1-G$7)*(1-$A773))))))*(INPUT!$C$9-INPUT!$B$9))+INPUT!$B$9</f>
        <v>23.879017053933953</v>
      </c>
      <c r="H773">
        <f ca="1">((IF($A773&lt;=H$7,SQRT($A773*H$7),(1-SQRT(((1-H$7)*(1-$A773))))))*(INPUT!$C$10-INPUT!$B$10))+INPUT!$B$10</f>
        <v>21.181697092151573</v>
      </c>
      <c r="I773">
        <f ca="1">((IF($A773&lt;=I$7,SQRT($A773*I$7),(1-SQRT(((1-I$7)*(1-$A773))))))*(INPUT!$C$11-INPUT!$B$11))+INPUT!$B$11</f>
        <v>21.056473713900719</v>
      </c>
      <c r="J773">
        <f ca="1">((IF($A773&lt;=J$7,SQRT($A773*J$7),(1-SQRT(((1-J$7)*(1-$A773))))))*(INPUT!$C$12-INPUT!$B$12))+INPUT!$B$12</f>
        <v>25.056473713900719</v>
      </c>
      <c r="K773">
        <f ca="1">((IF($A773&lt;=K$7,SQRT($A773*K$7),(1-SQRT(((1-K$7)*(1-$A773))))))*(INPUT!$C$13-INPUT!$B$13))+INPUT!$B$13</f>
        <v>21.591003576612362</v>
      </c>
      <c r="L773">
        <f ca="1">((IF($A773&lt;=L$7,SQRT($A773*L$7),(1-SQRT(((1-L$7)*(1-$A773))))))*(INPUT!$C$14-INPUT!$B$14))+INPUT!$B$14</f>
        <v>27.391602539583786</v>
      </c>
      <c r="M773">
        <f ca="1">((IF($A773&lt;=M$7,SQRT($A773*M$7),(1-SQRT(((1-M$7)*(1-$A773))))))*(INPUT!$C$15-INPUT!$B$15))+INPUT!$B$15</f>
        <v>25.696367301258235</v>
      </c>
      <c r="N773">
        <f t="shared" ca="1" si="25"/>
        <v>280.94214075593067</v>
      </c>
    </row>
    <row r="774" spans="1:14" x14ac:dyDescent="0.25">
      <c r="A774">
        <f t="shared" ca="1" si="24"/>
        <v>0.53055711481719914</v>
      </c>
      <c r="B774">
        <f ca="1">((IF($A774&lt;=B$7,SQRT($A774*B$7),(1-SQRT(((1-B$7)*(1-$A774))))))*(INPUT!$C$4-INPUT!$B$4))+INPUT!$B$4</f>
        <v>19.309234156854554</v>
      </c>
      <c r="C774">
        <f ca="1">((IF($A774&lt;=C$7,SQRT($A774*C$7),(1-SQRT(((1-C$7)*(1-$A774))))))*(INPUT!$C$5-INPUT!$B$5))+INPUT!$B$5</f>
        <v>22.946544562796078</v>
      </c>
      <c r="D774">
        <f ca="1">((IF($A774&lt;=D$7,SQRT($A774*D$7),(1-SQRT(((1-D$7)*(1-$A774))))))*(INPUT!$C$6-INPUT!$B$6))+INPUT!$B$6</f>
        <v>23.666673863264844</v>
      </c>
      <c r="E774">
        <f ca="1">((IF($A774&lt;=E$7,SQRT($A774*E$7),(1-SQRT(((1-E$7)*(1-$A774))))))*(INPUT!$C$7-INPUT!$B$7))+INPUT!$B$7</f>
        <v>22.309234156854554</v>
      </c>
      <c r="F774">
        <f ca="1">((IF($A774&lt;=F$7,SQRT($A774*F$7),(1-SQRT(((1-F$7)*(1-$A774))))))*(INPUT!$C$8-INPUT!$B$8))+INPUT!$B$8</f>
        <v>23.720529506561988</v>
      </c>
      <c r="G774">
        <f ca="1">((IF($A774&lt;=G$7,SQRT($A774*G$7),(1-SQRT(((1-G$7)*(1-$A774))))))*(INPUT!$C$9-INPUT!$B$9))+INPUT!$B$9</f>
        <v>23.094177388065098</v>
      </c>
      <c r="H774">
        <f ca="1">((IF($A774&lt;=H$7,SQRT($A774*H$7),(1-SQRT(((1-H$7)*(1-$A774))))))*(INPUT!$C$10-INPUT!$B$10))+INPUT!$B$10</f>
        <v>20.4038135554325</v>
      </c>
      <c r="I774">
        <f ca="1">((IF($A774&lt;=I$7,SQRT($A774*I$7),(1-SQRT(((1-I$7)*(1-$A774))))))*(INPUT!$C$11-INPUT!$B$11))+INPUT!$B$11</f>
        <v>20.253079051766878</v>
      </c>
      <c r="J774">
        <f ca="1">((IF($A774&lt;=J$7,SQRT($A774*J$7),(1-SQRT(((1-J$7)*(1-$A774))))))*(INPUT!$C$12-INPUT!$B$12))+INPUT!$B$12</f>
        <v>24.253079051766878</v>
      </c>
      <c r="K774">
        <f ca="1">((IF($A774&lt;=K$7,SQRT($A774*K$7),(1-SQRT(((1-K$7)*(1-$A774))))))*(INPUT!$C$13-INPUT!$B$13))+INPUT!$B$13</f>
        <v>20.69278103796649</v>
      </c>
      <c r="L774">
        <f ca="1">((IF($A774&lt;=L$7,SQRT($A774*L$7),(1-SQRT(((1-L$7)*(1-$A774))))))*(INPUT!$C$14-INPUT!$B$14))+INPUT!$B$14</f>
        <v>26.854296202276309</v>
      </c>
      <c r="M774">
        <f ca="1">((IF($A774&lt;=M$7,SQRT($A774*M$7),(1-SQRT(((1-M$7)*(1-$A774))))))*(INPUT!$C$15-INPUT!$B$15))+INPUT!$B$15</f>
        <v>25.046458313632002</v>
      </c>
      <c r="N774">
        <f t="shared" ca="1" si="25"/>
        <v>272.54990084723818</v>
      </c>
    </row>
    <row r="775" spans="1:14" x14ac:dyDescent="0.25">
      <c r="A775">
        <f t="shared" ca="1" si="24"/>
        <v>0.7422414385642031</v>
      </c>
      <c r="B775">
        <f ca="1">((IF($A775&lt;=B$7,SQRT($A775*B$7),(1-SQRT(((1-B$7)*(1-$A775))))))*(INPUT!$C$4-INPUT!$B$4))+INPUT!$B$4</f>
        <v>20.100363229430123</v>
      </c>
      <c r="C775">
        <f ca="1">((IF($A775&lt;=C$7,SQRT($A775*C$7),(1-SQRT(((1-C$7)*(1-$A775))))))*(INPUT!$C$5-INPUT!$B$5))+INPUT!$B$5</f>
        <v>23.996410538996233</v>
      </c>
      <c r="D775">
        <f ca="1">((IF($A775&lt;=D$7,SQRT($A775*D$7),(1-SQRT(((1-D$7)*(1-$A775))))))*(INPUT!$C$6-INPUT!$B$6))+INPUT!$B$6</f>
        <v>24.789027801828258</v>
      </c>
      <c r="E775">
        <f ca="1">((IF($A775&lt;=E$7,SQRT($A775*E$7),(1-SQRT(((1-E$7)*(1-$A775))))))*(INPUT!$C$7-INPUT!$B$7))+INPUT!$B$7</f>
        <v>23.100363229430123</v>
      </c>
      <c r="F775">
        <f ca="1">((IF($A775&lt;=F$7,SQRT($A775*F$7),(1-SQRT(((1-F$7)*(1-$A775))))))*(INPUT!$C$8-INPUT!$B$8))+INPUT!$B$8</f>
        <v>24.58338073390097</v>
      </c>
      <c r="G775">
        <f ca="1">((IF($A775&lt;=G$7,SQRT($A775*G$7),(1-SQRT(((1-G$7)*(1-$A775))))))*(INPUT!$C$9-INPUT!$B$9))+INPUT!$B$9</f>
        <v>24.219216505537709</v>
      </c>
      <c r="H775">
        <f ca="1">((IF($A775&lt;=H$7,SQRT($A775*H$7),(1-SQRT(((1-H$7)*(1-$A775))))))*(INPUT!$C$10-INPUT!$B$10))+INPUT!$B$10</f>
        <v>21.59424967670693</v>
      </c>
      <c r="I775">
        <f ca="1">((IF($A775&lt;=I$7,SQRT($A775*I$7),(1-SQRT(((1-I$7)*(1-$A775))))))*(INPUT!$C$11-INPUT!$B$11))+INPUT!$B$11</f>
        <v>21.482556191078775</v>
      </c>
      <c r="J775">
        <f ca="1">((IF($A775&lt;=J$7,SQRT($A775*J$7),(1-SQRT(((1-J$7)*(1-$A775))))))*(INPUT!$C$12-INPUT!$B$12))+INPUT!$B$12</f>
        <v>25.482556191078775</v>
      </c>
      <c r="K775">
        <f ca="1">((IF($A775&lt;=K$7,SQRT($A775*K$7),(1-SQRT(((1-K$7)*(1-$A775))))))*(INPUT!$C$13-INPUT!$B$13))+INPUT!$B$13</f>
        <v>22.067378268108179</v>
      </c>
      <c r="L775">
        <f ca="1">((IF($A775&lt;=L$7,SQRT($A775*L$7),(1-SQRT(((1-L$7)*(1-$A775))))))*(INPUT!$C$14-INPUT!$B$14))+INPUT!$B$14</f>
        <v>27.67342960773766</v>
      </c>
      <c r="M775">
        <f ca="1">((IF($A775&lt;=M$7,SQRT($A775*M$7),(1-SQRT(((1-M$7)*(1-$A775))))))*(INPUT!$C$15-INPUT!$B$15))+INPUT!$B$15</f>
        <v>25.968885076049105</v>
      </c>
      <c r="N775">
        <f t="shared" ca="1" si="25"/>
        <v>285.05781704988283</v>
      </c>
    </row>
    <row r="776" spans="1:14" x14ac:dyDescent="0.25">
      <c r="A776">
        <f t="shared" ca="1" si="24"/>
        <v>0.93442900120981787</v>
      </c>
      <c r="B776">
        <f ca="1">((IF($A776&lt;=B$7,SQRT($A776*B$7),(1-SQRT(((1-B$7)*(1-$A776))))))*(INPUT!$C$4-INPUT!$B$4))+INPUT!$B$4</f>
        <v>21.041879974605191</v>
      </c>
      <c r="C776">
        <f ca="1">((IF($A776&lt;=C$7,SQRT($A776*C$7),(1-SQRT(((1-C$7)*(1-$A776))))))*(INPUT!$C$5-INPUT!$B$5))+INPUT!$B$5</f>
        <v>25.485079223967016</v>
      </c>
      <c r="D776">
        <f ca="1">((IF($A776&lt;=D$7,SQRT($A776*D$7),(1-SQRT(((1-D$7)*(1-$A776))))))*(INPUT!$C$6-INPUT!$B$6))+INPUT!$B$6</f>
        <v>26.380481567993964</v>
      </c>
      <c r="E776">
        <f ca="1">((IF($A776&lt;=E$7,SQRT($A776*E$7),(1-SQRT(((1-E$7)*(1-$A776))))))*(INPUT!$C$7-INPUT!$B$7))+INPUT!$B$7</f>
        <v>24.041879974605191</v>
      </c>
      <c r="F776">
        <f ca="1">((IF($A776&lt;=F$7,SQRT($A776*F$7),(1-SQRT(((1-F$7)*(1-$A776))))))*(INPUT!$C$8-INPUT!$B$8))+INPUT!$B$8</f>
        <v>25.322506832852703</v>
      </c>
      <c r="G776">
        <f ca="1">((IF($A776&lt;=G$7,SQRT($A776*G$7),(1-SQRT(((1-G$7)*(1-$A776))))))*(INPUT!$C$9-INPUT!$B$9))+INPUT!$B$9</f>
        <v>25.597455895985632</v>
      </c>
      <c r="H776">
        <f ca="1">((IF($A776&lt;=H$7,SQRT($A776*H$7),(1-SQRT(((1-H$7)*(1-$A776))))))*(INPUT!$C$10-INPUT!$B$10))+INPUT!$B$10</f>
        <v>23.282241301707892</v>
      </c>
      <c r="I776">
        <f ca="1">((IF($A776&lt;=I$7,SQRT($A776*I$7),(1-SQRT(((1-I$7)*(1-$A776))))))*(INPUT!$C$11-INPUT!$B$11))+INPUT!$B$11</f>
        <v>23.225906444989796</v>
      </c>
      <c r="J776">
        <f ca="1">((IF($A776&lt;=J$7,SQRT($A776*J$7),(1-SQRT(((1-J$7)*(1-$A776))))))*(INPUT!$C$12-INPUT!$B$12))+INPUT!$B$12</f>
        <v>27.225906444989796</v>
      </c>
      <c r="K776">
        <f ca="1">((IF($A776&lt;=K$7,SQRT($A776*K$7),(1-SQRT(((1-K$7)*(1-$A776))))))*(INPUT!$C$13-INPUT!$B$13))+INPUT!$B$13</f>
        <v>24.01650310627646</v>
      </c>
      <c r="L776">
        <f ca="1">((IF($A776&lt;=L$7,SQRT($A776*L$7),(1-SQRT(((1-L$7)*(1-$A776))))))*(INPUT!$C$14-INPUT!$B$14))+INPUT!$B$14</f>
        <v>28.826547412720128</v>
      </c>
      <c r="M776">
        <f ca="1">((IF($A776&lt;=M$7,SQRT($A776*M$7),(1-SQRT(((1-M$7)*(1-$A776))))))*(INPUT!$C$15-INPUT!$B$15))+INPUT!$B$15</f>
        <v>26.975726608447278</v>
      </c>
      <c r="N776">
        <f t="shared" ca="1" si="25"/>
        <v>301.42211478914106</v>
      </c>
    </row>
    <row r="777" spans="1:14" x14ac:dyDescent="0.25">
      <c r="A777">
        <f t="shared" ca="1" si="24"/>
        <v>0.76998720384278541</v>
      </c>
      <c r="B777">
        <f ca="1">((IF($A777&lt;=B$7,SQRT($A777*B$7),(1-SQRT(((1-B$7)*(1-$A777))))))*(INPUT!$C$4-INPUT!$B$4))+INPUT!$B$4</f>
        <v>20.205514239064293</v>
      </c>
      <c r="C777">
        <f ca="1">((IF($A777&lt;=C$7,SQRT($A777*C$7),(1-SQRT(((1-C$7)*(1-$A777))))))*(INPUT!$C$5-INPUT!$B$5))+INPUT!$B$5</f>
        <v>24.16266888335138</v>
      </c>
      <c r="D777">
        <f ca="1">((IF($A777&lt;=D$7,SQRT($A777*D$7),(1-SQRT(((1-D$7)*(1-$A777))))))*(INPUT!$C$6-INPUT!$B$6))+INPUT!$B$6</f>
        <v>24.966765448190895</v>
      </c>
      <c r="E777">
        <f ca="1">((IF($A777&lt;=E$7,SQRT($A777*E$7),(1-SQRT(((1-E$7)*(1-$A777))))))*(INPUT!$C$7-INPUT!$B$7))+INPUT!$B$7</f>
        <v>23.205514239064293</v>
      </c>
      <c r="F777">
        <f ca="1">((IF($A777&lt;=F$7,SQRT($A777*F$7),(1-SQRT(((1-F$7)*(1-$A777))))))*(INPUT!$C$8-INPUT!$B$8))+INPUT!$B$8</f>
        <v>24.686779630106741</v>
      </c>
      <c r="G777">
        <f ca="1">((IF($A777&lt;=G$7,SQRT($A777*G$7),(1-SQRT(((1-G$7)*(1-$A777))))))*(INPUT!$C$9-INPUT!$B$9))+INPUT!$B$9</f>
        <v>24.373141822496606</v>
      </c>
      <c r="H777">
        <f ca="1">((IF($A777&lt;=H$7,SQRT($A777*H$7),(1-SQRT(((1-H$7)*(1-$A777))))))*(INPUT!$C$10-INPUT!$B$10))+INPUT!$B$10</f>
        <v>21.782768919229667</v>
      </c>
      <c r="I777">
        <f ca="1">((IF($A777&lt;=I$7,SQRT($A777*I$7),(1-SQRT(((1-I$7)*(1-$A777))))))*(INPUT!$C$11-INPUT!$B$11))+INPUT!$B$11</f>
        <v>21.677258027540162</v>
      </c>
      <c r="J777">
        <f ca="1">((IF($A777&lt;=J$7,SQRT($A777*J$7),(1-SQRT(((1-J$7)*(1-$A777))))))*(INPUT!$C$12-INPUT!$B$12))+INPUT!$B$12</f>
        <v>25.677258027540162</v>
      </c>
      <c r="K777">
        <f ca="1">((IF($A777&lt;=K$7,SQRT($A777*K$7),(1-SQRT(((1-K$7)*(1-$A777))))))*(INPUT!$C$13-INPUT!$B$13))+INPUT!$B$13</f>
        <v>22.285061538944031</v>
      </c>
      <c r="L777">
        <f ca="1">((IF($A777&lt;=L$7,SQRT($A777*L$7),(1-SQRT(((1-L$7)*(1-$A777))))))*(INPUT!$C$14-INPUT!$B$14))+INPUT!$B$14</f>
        <v>27.80221276750876</v>
      </c>
      <c r="M777">
        <f ca="1">((IF($A777&lt;=M$7,SQRT($A777*M$7),(1-SQRT(((1-M$7)*(1-$A777))))))*(INPUT!$C$15-INPUT!$B$15))+INPUT!$B$15</f>
        <v>26.081614027752643</v>
      </c>
      <c r="N777">
        <f t="shared" ca="1" si="25"/>
        <v>286.90655757078969</v>
      </c>
    </row>
    <row r="778" spans="1:14" x14ac:dyDescent="0.25">
      <c r="A778">
        <f t="shared" ref="A778:A841" ca="1" si="26">RAND()</f>
        <v>0.72151985287853371</v>
      </c>
      <c r="B778">
        <f ca="1">((IF($A778&lt;=B$7,SQRT($A778*B$7),(1-SQRT(((1-B$7)*(1-$A778))))))*(INPUT!$C$4-INPUT!$B$4))+INPUT!$B$4</f>
        <v>20.025481815809101</v>
      </c>
      <c r="C778">
        <f ca="1">((IF($A778&lt;=C$7,SQRT($A778*C$7),(1-SQRT(((1-C$7)*(1-$A778))))))*(INPUT!$C$5-INPUT!$B$5))+INPUT!$B$5</f>
        <v>23.878012628268444</v>
      </c>
      <c r="D778">
        <f ca="1">((IF($A778&lt;=D$7,SQRT($A778*D$7),(1-SQRT(((1-D$7)*(1-$A778))))))*(INPUT!$C$6-INPUT!$B$6))+INPUT!$B$6</f>
        <v>24.662455111184471</v>
      </c>
      <c r="E778">
        <f ca="1">((IF($A778&lt;=E$7,SQRT($A778*E$7),(1-SQRT(((1-E$7)*(1-$A778))))))*(INPUT!$C$7-INPUT!$B$7))+INPUT!$B$7</f>
        <v>23.025481815809101</v>
      </c>
      <c r="F778">
        <f ca="1">((IF($A778&lt;=F$7,SQRT($A778*F$7),(1-SQRT(((1-F$7)*(1-$A778))))))*(INPUT!$C$8-INPUT!$B$8))+INPUT!$B$8</f>
        <v>24.504891808282739</v>
      </c>
      <c r="G778">
        <f ca="1">((IF($A778&lt;=G$7,SQRT($A778*G$7),(1-SQRT(((1-G$7)*(1-$A778))))))*(INPUT!$C$9-INPUT!$B$9))+INPUT!$B$9</f>
        <v>24.109601340014844</v>
      </c>
      <c r="H778">
        <f ca="1">((IF($A778&lt;=H$7,SQRT($A778*H$7),(1-SQRT(((1-H$7)*(1-$A778))))))*(INPUT!$C$10-INPUT!$B$10))+INPUT!$B$10</f>
        <v>21.459999064906057</v>
      </c>
      <c r="I778">
        <f ca="1">((IF($A778&lt;=I$7,SQRT($A778*I$7),(1-SQRT(((1-I$7)*(1-$A778))))))*(INPUT!$C$11-INPUT!$B$11))+INPUT!$B$11</f>
        <v>21.343902755419329</v>
      </c>
      <c r="J778">
        <f ca="1">((IF($A778&lt;=J$7,SQRT($A778*J$7),(1-SQRT(((1-J$7)*(1-$A778))))))*(INPUT!$C$12-INPUT!$B$12))+INPUT!$B$12</f>
        <v>25.343902755419329</v>
      </c>
      <c r="K778">
        <f ca="1">((IF($A778&lt;=K$7,SQRT($A778*K$7),(1-SQRT(((1-K$7)*(1-$A778))))))*(INPUT!$C$13-INPUT!$B$13))+INPUT!$B$13</f>
        <v>21.912359014383973</v>
      </c>
      <c r="L778">
        <f ca="1">((IF($A778&lt;=L$7,SQRT($A778*L$7),(1-SQRT(((1-L$7)*(1-$A778))))))*(INPUT!$C$14-INPUT!$B$14))+INPUT!$B$14</f>
        <v>27.581718980442762</v>
      </c>
      <c r="M778">
        <f ca="1">((IF($A778&lt;=M$7,SQRT($A778*M$7),(1-SQRT(((1-M$7)*(1-$A778))))))*(INPUT!$C$15-INPUT!$B$15))+INPUT!$B$15</f>
        <v>25.884976885100706</v>
      </c>
      <c r="N778">
        <f t="shared" ref="N778:N841" ca="1" si="27">SUM(B778:M778)</f>
        <v>283.73278397504083</v>
      </c>
    </row>
    <row r="779" spans="1:14" x14ac:dyDescent="0.25">
      <c r="A779">
        <f t="shared" ca="1" si="26"/>
        <v>0.44992602782453972</v>
      </c>
      <c r="B779">
        <f ca="1">((IF($A779&lt;=B$7,SQRT($A779*B$7),(1-SQRT(((1-B$7)*(1-$A779))))))*(INPUT!$C$4-INPUT!$B$4))+INPUT!$B$4</f>
        <v>18.968300766557256</v>
      </c>
      <c r="C779">
        <f ca="1">((IF($A779&lt;=C$7,SQRT($A779*C$7),(1-SQRT(((1-C$7)*(1-$A779))))))*(INPUT!$C$5-INPUT!$B$5))+INPUT!$B$5</f>
        <v>22.612222769312336</v>
      </c>
      <c r="D779">
        <f ca="1">((IF($A779&lt;=D$7,SQRT($A779*D$7),(1-SQRT(((1-D$7)*(1-$A779))))))*(INPUT!$C$6-INPUT!$B$6))+INPUT!$B$6</f>
        <v>23.309268832365426</v>
      </c>
      <c r="E779">
        <f ca="1">((IF($A779&lt;=E$7,SQRT($A779*E$7),(1-SQRT(((1-E$7)*(1-$A779))))))*(INPUT!$C$7-INPUT!$B$7))+INPUT!$B$7</f>
        <v>21.968300766557256</v>
      </c>
      <c r="F779">
        <f ca="1">((IF($A779&lt;=F$7,SQRT($A779*F$7),(1-SQRT(((1-F$7)*(1-$A779))))))*(INPUT!$C$8-INPUT!$B$8))+INPUT!$B$8</f>
        <v>23.347055689616901</v>
      </c>
      <c r="G779">
        <f ca="1">((IF($A779&lt;=G$7,SQRT($A779*G$7),(1-SQRT(((1-G$7)*(1-$A779))))))*(INPUT!$C$9-INPUT!$B$9))+INPUT!$B$9</f>
        <v>22.612024763640818</v>
      </c>
      <c r="H779">
        <f ca="1">((IF($A779&lt;=H$7,SQRT($A779*H$7),(1-SQRT(((1-H$7)*(1-$A779))))))*(INPUT!$C$10-INPUT!$B$10))+INPUT!$B$10</f>
        <v>20.024728273963753</v>
      </c>
      <c r="I779">
        <f ca="1">((IF($A779&lt;=I$7,SQRT($A779*I$7),(1-SQRT(((1-I$7)*(1-$A779))))))*(INPUT!$C$11-INPUT!$B$11))+INPUT!$B$11</f>
        <v>19.861561456587996</v>
      </c>
      <c r="J779">
        <f ca="1">((IF($A779&lt;=J$7,SQRT($A779*J$7),(1-SQRT(((1-J$7)*(1-$A779))))))*(INPUT!$C$12-INPUT!$B$12))+INPUT!$B$12</f>
        <v>23.861561456587996</v>
      </c>
      <c r="K779">
        <f ca="1">((IF($A779&lt;=K$7,SQRT($A779*K$7),(1-SQRT(((1-K$7)*(1-$A779))))))*(INPUT!$C$13-INPUT!$B$13))+INPUT!$B$13</f>
        <v>20.255051059362877</v>
      </c>
      <c r="L779">
        <f ca="1">((IF($A779&lt;=L$7,SQRT($A779*L$7),(1-SQRT(((1-L$7)*(1-$A779))))))*(INPUT!$C$14-INPUT!$B$14))+INPUT!$B$14</f>
        <v>26.549356107674619</v>
      </c>
      <c r="M779">
        <f ca="1">((IF($A779&lt;=M$7,SQRT($A779*M$7),(1-SQRT(((1-M$7)*(1-$A779))))))*(INPUT!$C$15-INPUT!$B$15))+INPUT!$B$15</f>
        <v>24.647198009077933</v>
      </c>
      <c r="N779">
        <f t="shared" ca="1" si="27"/>
        <v>268.01662995130516</v>
      </c>
    </row>
    <row r="780" spans="1:14" x14ac:dyDescent="0.25">
      <c r="A780">
        <f t="shared" ca="1" si="26"/>
        <v>0.45817740038548083</v>
      </c>
      <c r="B780">
        <f ca="1">((IF($A780&lt;=B$7,SQRT($A780*B$7),(1-SQRT(((1-B$7)*(1-$A780))))))*(INPUT!$C$4-INPUT!$B$4))+INPUT!$B$4</f>
        <v>19.004523568852086</v>
      </c>
      <c r="C780">
        <f ca="1">((IF($A780&lt;=C$7,SQRT($A780*C$7),(1-SQRT(((1-C$7)*(1-$A780))))))*(INPUT!$C$5-INPUT!$B$5))+INPUT!$B$5</f>
        <v>22.645256495899194</v>
      </c>
      <c r="D780">
        <f ca="1">((IF($A780&lt;=D$7,SQRT($A780*D$7),(1-SQRT(((1-D$7)*(1-$A780))))))*(INPUT!$C$6-INPUT!$B$6))+INPUT!$B$6</f>
        <v>23.344583371535823</v>
      </c>
      <c r="E780">
        <f ca="1">((IF($A780&lt;=E$7,SQRT($A780*E$7),(1-SQRT(((1-E$7)*(1-$A780))))))*(INPUT!$C$7-INPUT!$B$7))+INPUT!$B$7</f>
        <v>22.004523568852086</v>
      </c>
      <c r="F780">
        <f ca="1">((IF($A780&lt;=F$7,SQRT($A780*F$7),(1-SQRT(((1-F$7)*(1-$A780))))))*(INPUT!$C$8-INPUT!$B$8))+INPUT!$B$8</f>
        <v>23.386735781442756</v>
      </c>
      <c r="G780">
        <f ca="1">((IF($A780&lt;=G$7,SQRT($A780*G$7),(1-SQRT(((1-G$7)*(1-$A780))))))*(INPUT!$C$9-INPUT!$B$9))+INPUT!$B$9</f>
        <v>22.663251541913326</v>
      </c>
      <c r="H780">
        <f ca="1">((IF($A780&lt;=H$7,SQRT($A780*H$7),(1-SQRT(((1-H$7)*(1-$A780))))))*(INPUT!$C$10-INPUT!$B$10))+INPUT!$B$10</f>
        <v>20.062184999146549</v>
      </c>
      <c r="I780">
        <f ca="1">((IF($A780&lt;=I$7,SQRT($A780*I$7),(1-SQRT(((1-I$7)*(1-$A780))))))*(INPUT!$C$11-INPUT!$B$11))+INPUT!$B$11</f>
        <v>19.900246596011044</v>
      </c>
      <c r="J780">
        <f ca="1">((IF($A780&lt;=J$7,SQRT($A780*J$7),(1-SQRT(((1-J$7)*(1-$A780))))))*(INPUT!$C$12-INPUT!$B$12))+INPUT!$B$12</f>
        <v>23.900246596011044</v>
      </c>
      <c r="K780">
        <f ca="1">((IF($A780&lt;=K$7,SQRT($A780*K$7),(1-SQRT(((1-K$7)*(1-$A780))))))*(INPUT!$C$13-INPUT!$B$13))+INPUT!$B$13</f>
        <v>20.298302360097374</v>
      </c>
      <c r="L780">
        <f ca="1">((IF($A780&lt;=L$7,SQRT($A780*L$7),(1-SQRT(((1-L$7)*(1-$A780))))))*(INPUT!$C$14-INPUT!$B$14))+INPUT!$B$14</f>
        <v>26.581754766981327</v>
      </c>
      <c r="M780">
        <f ca="1">((IF($A780&lt;=M$7,SQRT($A780*M$7),(1-SQRT(((1-M$7)*(1-$A780))))))*(INPUT!$C$15-INPUT!$B$15))+INPUT!$B$15</f>
        <v>24.689617811560243</v>
      </c>
      <c r="N780">
        <f t="shared" ca="1" si="27"/>
        <v>268.48122745830284</v>
      </c>
    </row>
    <row r="781" spans="1:14" x14ac:dyDescent="0.25">
      <c r="A781">
        <f t="shared" ca="1" si="26"/>
        <v>0.53820556233429973</v>
      </c>
      <c r="B781">
        <f ca="1">((IF($A781&lt;=B$7,SQRT($A781*B$7),(1-SQRT(((1-B$7)*(1-$A781))))))*(INPUT!$C$4-INPUT!$B$4))+INPUT!$B$4</f>
        <v>19.340183715201523</v>
      </c>
      <c r="C781">
        <f ca="1">((IF($A781&lt;=C$7,SQRT($A781*C$7),(1-SQRT(((1-C$7)*(1-$A781))))))*(INPUT!$C$5-INPUT!$B$5))+INPUT!$B$5</f>
        <v>22.979700842188542</v>
      </c>
      <c r="D781">
        <f ca="1">((IF($A781&lt;=D$7,SQRT($A781*D$7),(1-SQRT(((1-D$7)*(1-$A781))))))*(INPUT!$C$6-INPUT!$B$6))+INPUT!$B$6</f>
        <v>23.702119416895343</v>
      </c>
      <c r="E781">
        <f ca="1">((IF($A781&lt;=E$7,SQRT($A781*E$7),(1-SQRT(((1-E$7)*(1-$A781))))))*(INPUT!$C$7-INPUT!$B$7))+INPUT!$B$7</f>
        <v>22.340183715201523</v>
      </c>
      <c r="F781">
        <f ca="1">((IF($A781&lt;=F$7,SQRT($A781*F$7),(1-SQRT(((1-F$7)*(1-$A781))))))*(INPUT!$C$8-INPUT!$B$8))+INPUT!$B$8</f>
        <v>23.754433049064904</v>
      </c>
      <c r="G781">
        <f ca="1">((IF($A781&lt;=G$7,SQRT($A781*G$7),(1-SQRT(((1-G$7)*(1-$A781))))))*(INPUT!$C$9-INPUT!$B$9))+INPUT!$B$9</f>
        <v>23.137946673228839</v>
      </c>
      <c r="H781">
        <f ca="1">((IF($A781&lt;=H$7,SQRT($A781*H$7),(1-SQRT(((1-H$7)*(1-$A781))))))*(INPUT!$C$10-INPUT!$B$10))+INPUT!$B$10</f>
        <v>20.441409242435057</v>
      </c>
      <c r="I781">
        <f ca="1">((IF($A781&lt;=I$7,SQRT($A781*I$7),(1-SQRT(((1-I$7)*(1-$A781))))))*(INPUT!$C$11-INPUT!$B$11))+INPUT!$B$11</f>
        <v>20.291907710340247</v>
      </c>
      <c r="J781">
        <f ca="1">((IF($A781&lt;=J$7,SQRT($A781*J$7),(1-SQRT(((1-J$7)*(1-$A781))))))*(INPUT!$C$12-INPUT!$B$12))+INPUT!$B$12</f>
        <v>24.291907710340247</v>
      </c>
      <c r="K781">
        <f ca="1">((IF($A781&lt;=K$7,SQRT($A781*K$7),(1-SQRT(((1-K$7)*(1-$A781))))))*(INPUT!$C$13-INPUT!$B$13))+INPUT!$B$13</f>
        <v>20.736192797989084</v>
      </c>
      <c r="L781">
        <f ca="1">((IF($A781&lt;=L$7,SQRT($A781*L$7),(1-SQRT(((1-L$7)*(1-$A781))))))*(INPUT!$C$14-INPUT!$B$14))+INPUT!$B$14</f>
        <v>26.881978328811275</v>
      </c>
      <c r="M781">
        <f ca="1">((IF($A781&lt;=M$7,SQRT($A781*M$7),(1-SQRT(((1-M$7)*(1-$A781))))))*(INPUT!$C$15-INPUT!$B$15))+INPUT!$B$15</f>
        <v>25.082702725130243</v>
      </c>
      <c r="N781">
        <f t="shared" ca="1" si="27"/>
        <v>272.98066592682676</v>
      </c>
    </row>
    <row r="782" spans="1:14" x14ac:dyDescent="0.25">
      <c r="A782">
        <f t="shared" ca="1" si="26"/>
        <v>0.80747396573992924</v>
      </c>
      <c r="B782">
        <f ca="1">((IF($A782&lt;=B$7,SQRT($A782*B$7),(1-SQRT(((1-B$7)*(1-$A782))))))*(INPUT!$C$4-INPUT!$B$4))+INPUT!$B$4</f>
        <v>20.358243477356954</v>
      </c>
      <c r="C782">
        <f ca="1">((IF($A782&lt;=C$7,SQRT($A782*C$7),(1-SQRT(((1-C$7)*(1-$A782))))))*(INPUT!$C$5-INPUT!$B$5))+INPUT!$B$5</f>
        <v>24.404155012505086</v>
      </c>
      <c r="D782">
        <f ca="1">((IF($A782&lt;=D$7,SQRT($A782*D$7),(1-SQRT(((1-D$7)*(1-$A782))))))*(INPUT!$C$6-INPUT!$B$6))+INPUT!$B$6</f>
        <v>25.224924979319869</v>
      </c>
      <c r="E782">
        <f ca="1">((IF($A782&lt;=E$7,SQRT($A782*E$7),(1-SQRT(((1-E$7)*(1-$A782))))))*(INPUT!$C$7-INPUT!$B$7))+INPUT!$B$7</f>
        <v>23.358243477356954</v>
      </c>
      <c r="F782">
        <f ca="1">((IF($A782&lt;=F$7,SQRT($A782*F$7),(1-SQRT(((1-F$7)*(1-$A782))))))*(INPUT!$C$8-INPUT!$B$8))+INPUT!$B$8</f>
        <v>24.823564764049337</v>
      </c>
      <c r="G782">
        <f ca="1">((IF($A782&lt;=G$7,SQRT($A782*G$7),(1-SQRT(((1-G$7)*(1-$A782))))))*(INPUT!$C$9-INPUT!$B$9))+INPUT!$B$9</f>
        <v>24.596714534683379</v>
      </c>
      <c r="H782">
        <f ca="1">((IF($A782&lt;=H$7,SQRT($A782*H$7),(1-SQRT(((1-H$7)*(1-$A782))))))*(INPUT!$C$10-INPUT!$B$10))+INPUT!$B$10</f>
        <v>22.056588451863519</v>
      </c>
      <c r="I782">
        <f ca="1">((IF($A782&lt;=I$7,SQRT($A782*I$7),(1-SQRT(((1-I$7)*(1-$A782))))))*(INPUT!$C$11-INPUT!$B$11))+INPUT!$B$11</f>
        <v>21.960057624808755</v>
      </c>
      <c r="J782">
        <f ca="1">((IF($A782&lt;=J$7,SQRT($A782*J$7),(1-SQRT(((1-J$7)*(1-$A782))))))*(INPUT!$C$12-INPUT!$B$12))+INPUT!$B$12</f>
        <v>25.960057624808755</v>
      </c>
      <c r="K782">
        <f ca="1">((IF($A782&lt;=K$7,SQRT($A782*K$7),(1-SQRT(((1-K$7)*(1-$A782))))))*(INPUT!$C$13-INPUT!$B$13))+INPUT!$B$13</f>
        <v>22.601241100695102</v>
      </c>
      <c r="L782">
        <f ca="1">((IF($A782&lt;=L$7,SQRT($A782*L$7),(1-SQRT(((1-L$7)*(1-$A782))))))*(INPUT!$C$14-INPUT!$B$14))+INPUT!$B$14</f>
        <v>27.989267118819239</v>
      </c>
      <c r="M782">
        <f ca="1">((IF($A782&lt;=M$7,SQRT($A782*M$7),(1-SQRT(((1-M$7)*(1-$A782))))))*(INPUT!$C$15-INPUT!$B$15))+INPUT!$B$15</f>
        <v>26.244888451362385</v>
      </c>
      <c r="N782">
        <f t="shared" ca="1" si="27"/>
        <v>289.57794661762932</v>
      </c>
    </row>
    <row r="783" spans="1:14" x14ac:dyDescent="0.25">
      <c r="A783">
        <f t="shared" ca="1" si="26"/>
        <v>1.3545743595511972E-2</v>
      </c>
      <c r="B783">
        <f ca="1">((IF($A783&lt;=B$7,SQRT($A783*B$7),(1-SQRT(((1-B$7)*(1-$A783))))))*(INPUT!$C$4-INPUT!$B$4))+INPUT!$B$4</f>
        <v>15.68854994433441</v>
      </c>
      <c r="C783">
        <f ca="1">((IF($A783&lt;=C$7,SQRT($A783*C$7),(1-SQRT(((1-C$7)*(1-$A783))))))*(INPUT!$C$5-INPUT!$B$5))+INPUT!$B$5</f>
        <v>20.435477221375777</v>
      </c>
      <c r="D783">
        <f ca="1">((IF($A783&lt;=D$7,SQRT($A783*D$7),(1-SQRT(((1-D$7)*(1-$A783))))))*(INPUT!$C$6-INPUT!$B$6))+INPUT!$B$6</f>
        <v>20.570173522966726</v>
      </c>
      <c r="E783">
        <f ca="1">((IF($A783&lt;=E$7,SQRT($A783*E$7),(1-SQRT(((1-E$7)*(1-$A783))))))*(INPUT!$C$7-INPUT!$B$7))+INPUT!$B$7</f>
        <v>18.688549944334412</v>
      </c>
      <c r="F783">
        <f ca="1">((IF($A783&lt;=F$7,SQRT($A783*F$7),(1-SQRT(((1-F$7)*(1-$A783))))))*(INPUT!$C$8-INPUT!$B$8))+INPUT!$B$8</f>
        <v>19.754268672961764</v>
      </c>
      <c r="G783">
        <f ca="1">((IF($A783&lt;=G$7,SQRT($A783*G$7),(1-SQRT(((1-G$7)*(1-$A783))))))*(INPUT!$C$9-INPUT!$B$9))+INPUT!$B$9</f>
        <v>17.973756669648964</v>
      </c>
      <c r="H783">
        <f ca="1">((IF($A783&lt;=H$7,SQRT($A783*H$7),(1-SQRT(((1-H$7)*(1-$A783))))))*(INPUT!$C$10-INPUT!$B$10))+INPUT!$B$10</f>
        <v>16.698317098056773</v>
      </c>
      <c r="I783">
        <f ca="1">((IF($A783&lt;=I$7,SQRT($A783*I$7),(1-SQRT(((1-I$7)*(1-$A783))))))*(INPUT!$C$11-INPUT!$B$11))+INPUT!$B$11</f>
        <v>17.465544732037849</v>
      </c>
      <c r="J783">
        <f ca="1">((IF($A783&lt;=J$7,SQRT($A783*J$7),(1-SQRT(((1-J$7)*(1-$A783))))))*(INPUT!$C$12-INPUT!$B$12))+INPUT!$B$12</f>
        <v>21.465544732037849</v>
      </c>
      <c r="K783">
        <f ca="1">((IF($A783&lt;=K$7,SQRT($A783*K$7),(1-SQRT(((1-K$7)*(1-$A783))))))*(INPUT!$C$13-INPUT!$B$13))+INPUT!$B$13</f>
        <v>16.736090852966182</v>
      </c>
      <c r="L783">
        <f ca="1">((IF($A783&lt;=L$7,SQRT($A783*L$7),(1-SQRT(((1-L$7)*(1-$A783))))))*(INPUT!$C$14-INPUT!$B$14))+INPUT!$B$14</f>
        <v>23.615857792574175</v>
      </c>
      <c r="M783">
        <f ca="1">((IF($A783&lt;=M$7,SQRT($A783*M$7),(1-SQRT(((1-M$7)*(1-$A783))))))*(INPUT!$C$15-INPUT!$B$15))+INPUT!$B$15</f>
        <v>20.806347129085591</v>
      </c>
      <c r="N783">
        <f t="shared" ca="1" si="27"/>
        <v>229.89847831238049</v>
      </c>
    </row>
    <row r="784" spans="1:14" x14ac:dyDescent="0.25">
      <c r="A784">
        <f t="shared" ca="1" si="26"/>
        <v>0.57588968835811105</v>
      </c>
      <c r="B784">
        <f ca="1">((IF($A784&lt;=B$7,SQRT($A784*B$7),(1-SQRT(((1-B$7)*(1-$A784))))))*(INPUT!$C$4-INPUT!$B$4))+INPUT!$B$4</f>
        <v>19.489558897323199</v>
      </c>
      <c r="C784">
        <f ca="1">((IF($A784&lt;=C$7,SQRT($A784*C$7),(1-SQRT(((1-C$7)*(1-$A784))))))*(INPUT!$C$5-INPUT!$B$5))+INPUT!$B$5</f>
        <v>23.147226854917861</v>
      </c>
      <c r="D784">
        <f ca="1">((IF($A784&lt;=D$7,SQRT($A784*D$7),(1-SQRT(((1-D$7)*(1-$A784))))))*(INPUT!$C$6-INPUT!$B$6))+INPUT!$B$6</f>
        <v>23.881212257754044</v>
      </c>
      <c r="E784">
        <f ca="1">((IF($A784&lt;=E$7,SQRT($A784*E$7),(1-SQRT(((1-E$7)*(1-$A784))))))*(INPUT!$C$7-INPUT!$B$7))+INPUT!$B$7</f>
        <v>22.489558897323199</v>
      </c>
      <c r="F784">
        <f ca="1">((IF($A784&lt;=F$7,SQRT($A784*F$7),(1-SQRT(((1-F$7)*(1-$A784))))))*(INPUT!$C$8-INPUT!$B$8))+INPUT!$B$8</f>
        <v>23.918065362623871</v>
      </c>
      <c r="G784">
        <f ca="1">((IF($A784&lt;=G$7,SQRT($A784*G$7),(1-SQRT(((1-G$7)*(1-$A784))))))*(INPUT!$C$9-INPUT!$B$9))+INPUT!$B$9</f>
        <v>23.349195081667265</v>
      </c>
      <c r="H784">
        <f ca="1">((IF($A784&lt;=H$7,SQRT($A784*H$7),(1-SQRT(((1-H$7)*(1-$A784))))))*(INPUT!$C$10-INPUT!$B$10))+INPUT!$B$10</f>
        <v>20.631365885784781</v>
      </c>
      <c r="I784">
        <f ca="1">((IF($A784&lt;=I$7,SQRT($A784*I$7),(1-SQRT(((1-I$7)*(1-$A784))))))*(INPUT!$C$11-INPUT!$B$11))+INPUT!$B$11</f>
        <v>20.488094087992231</v>
      </c>
      <c r="J784">
        <f ca="1">((IF($A784&lt;=J$7,SQRT($A784*J$7),(1-SQRT(((1-J$7)*(1-$A784))))))*(INPUT!$C$12-INPUT!$B$12))+INPUT!$B$12</f>
        <v>24.488094087992231</v>
      </c>
      <c r="K784">
        <f ca="1">((IF($A784&lt;=K$7,SQRT($A784*K$7),(1-SQRT(((1-K$7)*(1-$A784))))))*(INPUT!$C$13-INPUT!$B$13))+INPUT!$B$13</f>
        <v>20.95553583633372</v>
      </c>
      <c r="L784">
        <f ca="1">((IF($A784&lt;=L$7,SQRT($A784*L$7),(1-SQRT(((1-L$7)*(1-$A784))))))*(INPUT!$C$14-INPUT!$B$14))+INPUT!$B$14</f>
        <v>27.015654754476341</v>
      </c>
      <c r="M784">
        <f ca="1">((IF($A784&lt;=M$7,SQRT($A784*M$7),(1-SQRT(((1-M$7)*(1-$A784))))))*(INPUT!$C$15-INPUT!$B$15))+INPUT!$B$15</f>
        <v>25.257633026485333</v>
      </c>
      <c r="N784">
        <f t="shared" ca="1" si="27"/>
        <v>275.11119503067408</v>
      </c>
    </row>
    <row r="785" spans="1:14" x14ac:dyDescent="0.25">
      <c r="A785">
        <f t="shared" ca="1" si="26"/>
        <v>0.90357383002275649</v>
      </c>
      <c r="B785">
        <f ca="1">((IF($A785&lt;=B$7,SQRT($A785*B$7),(1-SQRT(((1-B$7)*(1-$A785))))))*(INPUT!$C$4-INPUT!$B$4))+INPUT!$B$4</f>
        <v>20.838119464109408</v>
      </c>
      <c r="C785">
        <f ca="1">((IF($A785&lt;=C$7,SQRT($A785*C$7),(1-SQRT(((1-C$7)*(1-$A785))))))*(INPUT!$C$5-INPUT!$B$5))+INPUT!$B$5</f>
        <v>25.162905568784357</v>
      </c>
      <c r="D785">
        <f ca="1">((IF($A785&lt;=D$7,SQRT($A785*D$7),(1-SQRT(((1-D$7)*(1-$A785))))))*(INPUT!$C$6-INPUT!$B$6))+INPUT!$B$6</f>
        <v>26.036063443211635</v>
      </c>
      <c r="E785">
        <f ca="1">((IF($A785&lt;=E$7,SQRT($A785*E$7),(1-SQRT(((1-E$7)*(1-$A785))))))*(INPUT!$C$7-INPUT!$B$7))+INPUT!$B$7</f>
        <v>23.838119464109408</v>
      </c>
      <c r="F785">
        <f ca="1">((IF($A785&lt;=F$7,SQRT($A785*F$7),(1-SQRT(((1-F$7)*(1-$A785))))))*(INPUT!$C$8-INPUT!$B$8))+INPUT!$B$8</f>
        <v>25.178426394143102</v>
      </c>
      <c r="G785">
        <f ca="1">((IF($A785&lt;=G$7,SQRT($A785*G$7),(1-SQRT(((1-G$7)*(1-$A785))))))*(INPUT!$C$9-INPUT!$B$9))+INPUT!$B$9</f>
        <v>25.299181050400335</v>
      </c>
      <c r="H785">
        <f ca="1">((IF($A785&lt;=H$7,SQRT($A785*H$7),(1-SQRT(((1-H$7)*(1-$A785))))))*(INPUT!$C$10-INPUT!$B$10))+INPUT!$B$10</f>
        <v>22.91693071431218</v>
      </c>
      <c r="I785">
        <f ca="1">((IF($A785&lt;=I$7,SQRT($A785*I$7),(1-SQRT(((1-I$7)*(1-$A785))))))*(INPUT!$C$11-INPUT!$B$11))+INPUT!$B$11</f>
        <v>22.848615292675973</v>
      </c>
      <c r="J785">
        <f ca="1">((IF($A785&lt;=J$7,SQRT($A785*J$7),(1-SQRT(((1-J$7)*(1-$A785))))))*(INPUT!$C$12-INPUT!$B$12))+INPUT!$B$12</f>
        <v>26.848615292675973</v>
      </c>
      <c r="K785">
        <f ca="1">((IF($A785&lt;=K$7,SQRT($A785*K$7),(1-SQRT(((1-K$7)*(1-$A785))))))*(INPUT!$C$13-INPUT!$B$13))+INPUT!$B$13</f>
        <v>23.594678774334994</v>
      </c>
      <c r="L785">
        <f ca="1">((IF($A785&lt;=L$7,SQRT($A785*L$7),(1-SQRT(((1-L$7)*(1-$A785))))))*(INPUT!$C$14-INPUT!$B$14))+INPUT!$B$14</f>
        <v>28.576992772498286</v>
      </c>
      <c r="M785">
        <f ca="1">((IF($A785&lt;=M$7,SQRT($A785*M$7),(1-SQRT(((1-M$7)*(1-$A785))))))*(INPUT!$C$15-INPUT!$B$15))+INPUT!$B$15</f>
        <v>26.757897460096029</v>
      </c>
      <c r="N785">
        <f t="shared" ca="1" si="27"/>
        <v>297.89654569135166</v>
      </c>
    </row>
    <row r="786" spans="1:14" x14ac:dyDescent="0.25">
      <c r="A786">
        <f t="shared" ca="1" si="26"/>
        <v>0.42418987536161235</v>
      </c>
      <c r="B786">
        <f ca="1">((IF($A786&lt;=B$7,SQRT($A786*B$7),(1-SQRT(((1-B$7)*(1-$A786))))))*(INPUT!$C$4-INPUT!$B$4))+INPUT!$B$4</f>
        <v>18.853134521095317</v>
      </c>
      <c r="C786">
        <f ca="1">((IF($A786&lt;=C$7,SQRT($A786*C$7),(1-SQRT(((1-C$7)*(1-$A786))))))*(INPUT!$C$5-INPUT!$B$5))+INPUT!$B$5</f>
        <v>22.510751247441998</v>
      </c>
      <c r="D786">
        <f ca="1">((IF($A786&lt;=D$7,SQRT($A786*D$7),(1-SQRT(((1-D$7)*(1-$A786))))))*(INPUT!$C$6-INPUT!$B$6))+INPUT!$B$6</f>
        <v>23.200791212550186</v>
      </c>
      <c r="E786">
        <f ca="1">((IF($A786&lt;=E$7,SQRT($A786*E$7),(1-SQRT(((1-E$7)*(1-$A786))))))*(INPUT!$C$7-INPUT!$B$7))+INPUT!$B$7</f>
        <v>21.853134521095317</v>
      </c>
      <c r="F786">
        <f ca="1">((IF($A786&lt;=F$7,SQRT($A786*F$7),(1-SQRT(((1-F$7)*(1-$A786))))))*(INPUT!$C$8-INPUT!$B$8))+INPUT!$B$8</f>
        <v>23.22089738861154</v>
      </c>
      <c r="G786">
        <f ca="1">((IF($A786&lt;=G$7,SQRT($A786*G$7),(1-SQRT(((1-G$7)*(1-$A786))))))*(INPUT!$C$9-INPUT!$B$9))+INPUT!$B$9</f>
        <v>22.449155097380956</v>
      </c>
      <c r="H786">
        <f ca="1">((IF($A786&lt;=H$7,SQRT($A786*H$7),(1-SQRT(((1-H$7)*(1-$A786))))))*(INPUT!$C$10-INPUT!$B$10))+INPUT!$B$10</f>
        <v>19.90779164145404</v>
      </c>
      <c r="I786">
        <f ca="1">((IF($A786&lt;=I$7,SQRT($A786*I$7),(1-SQRT(((1-I$7)*(1-$A786))))))*(INPUT!$C$11-INPUT!$B$11))+INPUT!$B$11</f>
        <v>19.74273017787344</v>
      </c>
      <c r="J786">
        <f ca="1">((IF($A786&lt;=J$7,SQRT($A786*J$7),(1-SQRT(((1-J$7)*(1-$A786))))))*(INPUT!$C$12-INPUT!$B$12))+INPUT!$B$12</f>
        <v>23.74273017787344</v>
      </c>
      <c r="K786">
        <f ca="1">((IF($A786&lt;=K$7,SQRT($A786*K$7),(1-SQRT(((1-K$7)*(1-$A786))))))*(INPUT!$C$13-INPUT!$B$13))+INPUT!$B$13</f>
        <v>20.122193650833395</v>
      </c>
      <c r="L786">
        <f ca="1">((IF($A786&lt;=L$7,SQRT($A786*L$7),(1-SQRT(((1-L$7)*(1-$A786))))))*(INPUT!$C$14-INPUT!$B$14))+INPUT!$B$14</f>
        <v>26.446348286248089</v>
      </c>
      <c r="M786">
        <f ca="1">((IF($A786&lt;=M$7,SQRT($A786*M$7),(1-SQRT(((1-M$7)*(1-$A786))))))*(INPUT!$C$15-INPUT!$B$15))+INPUT!$B$15</f>
        <v>24.512329112260918</v>
      </c>
      <c r="N786">
        <f t="shared" ca="1" si="27"/>
        <v>266.5619870347187</v>
      </c>
    </row>
    <row r="787" spans="1:14" x14ac:dyDescent="0.25">
      <c r="A787">
        <f t="shared" ca="1" si="26"/>
        <v>0.41231623219625002</v>
      </c>
      <c r="B787">
        <f ca="1">((IF($A787&lt;=B$7,SQRT($A787*B$7),(1-SQRT(((1-B$7)*(1-$A787))))))*(INPUT!$C$4-INPUT!$B$4))+INPUT!$B$4</f>
        <v>18.798824571741733</v>
      </c>
      <c r="C787">
        <f ca="1">((IF($A787&lt;=C$7,SQRT($A787*C$7),(1-SQRT(((1-C$7)*(1-$A787))))))*(INPUT!$C$5-INPUT!$B$5))+INPUT!$B$5</f>
        <v>22.464701567357309</v>
      </c>
      <c r="D787">
        <f ca="1">((IF($A787&lt;=D$7,SQRT($A787*D$7),(1-SQRT(((1-D$7)*(1-$A787))))))*(INPUT!$C$6-INPUT!$B$6))+INPUT!$B$6</f>
        <v>23.15156203379377</v>
      </c>
      <c r="E787">
        <f ca="1">((IF($A787&lt;=E$7,SQRT($A787*E$7),(1-SQRT(((1-E$7)*(1-$A787))))))*(INPUT!$C$7-INPUT!$B$7))+INPUT!$B$7</f>
        <v>21.798824571741733</v>
      </c>
      <c r="F787">
        <f ca="1">((IF($A787&lt;=F$7,SQRT($A787*F$7),(1-SQRT(((1-F$7)*(1-$A787))))))*(INPUT!$C$8-INPUT!$B$8))+INPUT!$B$8</f>
        <v>23.161403819895696</v>
      </c>
      <c r="G787">
        <f ca="1">((IF($A787&lt;=G$7,SQRT($A787*G$7),(1-SQRT(((1-G$7)*(1-$A787))))))*(INPUT!$C$9-INPUT!$B$9))+INPUT!$B$9</f>
        <v>22.372349230433322</v>
      </c>
      <c r="H787">
        <f ca="1">((IF($A787&lt;=H$7,SQRT($A787*H$7),(1-SQRT(((1-H$7)*(1-$A787))))))*(INPUT!$C$10-INPUT!$B$10))+INPUT!$B$10</f>
        <v>19.852711299729712</v>
      </c>
      <c r="I787">
        <f ca="1">((IF($A787&lt;=I$7,SQRT($A787*I$7),(1-SQRT(((1-I$7)*(1-$A787))))))*(INPUT!$C$11-INPUT!$B$11))+INPUT!$B$11</f>
        <v>19.688802314488754</v>
      </c>
      <c r="J787">
        <f ca="1">((IF($A787&lt;=J$7,SQRT($A787*J$7),(1-SQRT(((1-J$7)*(1-$A787))))))*(INPUT!$C$12-INPUT!$B$12))+INPUT!$B$12</f>
        <v>23.688802314488754</v>
      </c>
      <c r="K787">
        <f ca="1">((IF($A787&lt;=K$7,SQRT($A787*K$7),(1-SQRT(((1-K$7)*(1-$A787))))))*(INPUT!$C$13-INPUT!$B$13))+INPUT!$B$13</f>
        <v>20.061900466628654</v>
      </c>
      <c r="L787">
        <f ca="1">((IF($A787&lt;=L$7,SQRT($A787*L$7),(1-SQRT(((1-L$7)*(1-$A787))))))*(INPUT!$C$14-INPUT!$B$14))+INPUT!$B$14</f>
        <v>26.397771990804415</v>
      </c>
      <c r="M787">
        <f ca="1">((IF($A787&lt;=M$7,SQRT($A787*M$7),(1-SQRT(((1-M$7)*(1-$A787))))))*(INPUT!$C$15-INPUT!$B$15))+INPUT!$B$15</f>
        <v>24.448727812017722</v>
      </c>
      <c r="N787">
        <f t="shared" ca="1" si="27"/>
        <v>265.88638199312157</v>
      </c>
    </row>
    <row r="788" spans="1:14" x14ac:dyDescent="0.25">
      <c r="A788">
        <f t="shared" ca="1" si="26"/>
        <v>0.6644829319975093</v>
      </c>
      <c r="B788">
        <f ca="1">((IF($A788&lt;=B$7,SQRT($A788*B$7),(1-SQRT(((1-B$7)*(1-$A788))))))*(INPUT!$C$4-INPUT!$B$4))+INPUT!$B$4</f>
        <v>19.822541095720474</v>
      </c>
      <c r="C788">
        <f ca="1">((IF($A788&lt;=C$7,SQRT($A788*C$7),(1-SQRT(((1-C$7)*(1-$A788))))))*(INPUT!$C$5-INPUT!$B$5))+INPUT!$B$5</f>
        <v>23.573179698308188</v>
      </c>
      <c r="D788">
        <f ca="1">((IF($A788&lt;=D$7,SQRT($A788*D$7),(1-SQRT(((1-D$7)*(1-$A788))))))*(INPUT!$C$6-INPUT!$B$6))+INPUT!$B$6</f>
        <v>24.33657500143655</v>
      </c>
      <c r="E788">
        <f ca="1">((IF($A788&lt;=E$7,SQRT($A788*E$7),(1-SQRT(((1-E$7)*(1-$A788))))))*(INPUT!$C$7-INPUT!$B$7))+INPUT!$B$7</f>
        <v>22.822541095720474</v>
      </c>
      <c r="F788">
        <f ca="1">((IF($A788&lt;=F$7,SQRT($A788*F$7),(1-SQRT(((1-F$7)*(1-$A788))))))*(INPUT!$C$8-INPUT!$B$8))+INPUT!$B$8</f>
        <v>24.282829085243566</v>
      </c>
      <c r="G788">
        <f ca="1">((IF($A788&lt;=G$7,SQRT($A788*G$7),(1-SQRT(((1-G$7)*(1-$A788))))))*(INPUT!$C$9-INPUT!$B$9))+INPUT!$B$9</f>
        <v>23.8201030226695</v>
      </c>
      <c r="H788">
        <f ca="1">((IF($A788&lt;=H$7,SQRT($A788*H$7),(1-SQRT(((1-H$7)*(1-$A788))))))*(INPUT!$C$10-INPUT!$B$10))+INPUT!$B$10</f>
        <v>21.114351011721197</v>
      </c>
      <c r="I788">
        <f ca="1">((IF($A788&lt;=I$7,SQRT($A788*I$7),(1-SQRT(((1-I$7)*(1-$A788))))))*(INPUT!$C$11-INPUT!$B$11))+INPUT!$B$11</f>
        <v>20.986918981116933</v>
      </c>
      <c r="J788">
        <f ca="1">((IF($A788&lt;=J$7,SQRT($A788*J$7),(1-SQRT(((1-J$7)*(1-$A788))))))*(INPUT!$C$12-INPUT!$B$12))+INPUT!$B$12</f>
        <v>24.986918981116933</v>
      </c>
      <c r="K788">
        <f ca="1">((IF($A788&lt;=K$7,SQRT($A788*K$7),(1-SQRT(((1-K$7)*(1-$A788))))))*(INPUT!$C$13-INPUT!$B$13))+INPUT!$B$13</f>
        <v>21.513239021281674</v>
      </c>
      <c r="L788">
        <f ca="1">((IF($A788&lt;=L$7,SQRT($A788*L$7),(1-SQRT(((1-L$7)*(1-$A788))))))*(INPUT!$C$14-INPUT!$B$14))+INPUT!$B$14</f>
        <v>27.345596408220423</v>
      </c>
      <c r="M788">
        <f ca="1">((IF($A788&lt;=M$7,SQRT($A788*M$7),(1-SQRT(((1-M$7)*(1-$A788))))))*(INPUT!$C$15-INPUT!$B$15))+INPUT!$B$15</f>
        <v>25.64758184853309</v>
      </c>
      <c r="N788">
        <f t="shared" ca="1" si="27"/>
        <v>280.25237525108895</v>
      </c>
    </row>
    <row r="789" spans="1:14" x14ac:dyDescent="0.25">
      <c r="A789">
        <f t="shared" ca="1" si="26"/>
        <v>0.99308652454170165</v>
      </c>
      <c r="B789">
        <f ca="1">((IF($A789&lt;=B$7,SQRT($A789*B$7),(1-SQRT(((1-B$7)*(1-$A789))))))*(INPUT!$C$4-INPUT!$B$4))+INPUT!$B$4</f>
        <v>21.688891246641667</v>
      </c>
      <c r="C789">
        <f ca="1">((IF($A789&lt;=C$7,SQRT($A789*C$7),(1-SQRT(((1-C$7)*(1-$A789))))))*(INPUT!$C$5-INPUT!$B$5))+INPUT!$B$5</f>
        <v>26.508093869686054</v>
      </c>
      <c r="D789">
        <f ca="1">((IF($A789&lt;=D$7,SQRT($A789*D$7),(1-SQRT(((1-D$7)*(1-$A789))))))*(INPUT!$C$6-INPUT!$B$6))+INPUT!$B$6</f>
        <v>27.474130226831839</v>
      </c>
      <c r="E789">
        <f ca="1">((IF($A789&lt;=E$7,SQRT($A789*E$7),(1-SQRT(((1-E$7)*(1-$A789))))))*(INPUT!$C$7-INPUT!$B$7))+INPUT!$B$7</f>
        <v>24.688891246641667</v>
      </c>
      <c r="F789">
        <f ca="1">((IF($A789&lt;=F$7,SQRT($A789*F$7),(1-SQRT(((1-F$7)*(1-$A789))))))*(INPUT!$C$8-INPUT!$B$8))+INPUT!$B$8</f>
        <v>25.780012890813829</v>
      </c>
      <c r="G789">
        <f ca="1">((IF($A789&lt;=G$7,SQRT($A789*G$7),(1-SQRT(((1-G$7)*(1-$A789))))))*(INPUT!$C$9-INPUT!$B$9))+INPUT!$B$9</f>
        <v>26.544583417354012</v>
      </c>
      <c r="H789">
        <f ca="1">((IF($A789&lt;=H$7,SQRT($A789*H$7),(1-SQRT(((1-H$7)*(1-$A789))))))*(INPUT!$C$10-INPUT!$B$10))+INPUT!$B$10</f>
        <v>24.442230876057643</v>
      </c>
      <c r="I789">
        <f ca="1">((IF($A789&lt;=I$7,SQRT($A789*I$7),(1-SQRT(((1-I$7)*(1-$A789))))))*(INPUT!$C$11-INPUT!$B$11))+INPUT!$B$11</f>
        <v>24.423938525851348</v>
      </c>
      <c r="J789">
        <f ca="1">((IF($A789&lt;=J$7,SQRT($A789*J$7),(1-SQRT(((1-J$7)*(1-$A789))))))*(INPUT!$C$12-INPUT!$B$12))+INPUT!$B$12</f>
        <v>28.423938525851348</v>
      </c>
      <c r="K789">
        <f ca="1">((IF($A789&lt;=K$7,SQRT($A789*K$7),(1-SQRT(((1-K$7)*(1-$A789))))))*(INPUT!$C$13-INPUT!$B$13))+INPUT!$B$13</f>
        <v>25.355943692292435</v>
      </c>
      <c r="L789">
        <f ca="1">((IF($A789&lt;=L$7,SQRT($A789*L$7),(1-SQRT(((1-L$7)*(1-$A789))))))*(INPUT!$C$14-INPUT!$B$14))+INPUT!$B$14</f>
        <v>29.61897114987935</v>
      </c>
      <c r="M789">
        <f ca="1">((IF($A789&lt;=M$7,SQRT($A789*M$7),(1-SQRT(((1-M$7)*(1-$A789))))))*(INPUT!$C$15-INPUT!$B$15))+INPUT!$B$15</f>
        <v>27.667410752830502</v>
      </c>
      <c r="N789">
        <f t="shared" ca="1" si="27"/>
        <v>312.61703642073172</v>
      </c>
    </row>
    <row r="790" spans="1:14" x14ac:dyDescent="0.25">
      <c r="A790">
        <f t="shared" ca="1" si="26"/>
        <v>0.21165091089250476</v>
      </c>
      <c r="B790">
        <f ca="1">((IF($A790&lt;=B$7,SQRT($A790*B$7),(1-SQRT(((1-B$7)*(1-$A790))))))*(INPUT!$C$4-INPUT!$B$4))+INPUT!$B$4</f>
        <v>17.721724064125102</v>
      </c>
      <c r="C790">
        <f ca="1">((IF($A790&lt;=C$7,SQRT($A790*C$7),(1-SQRT(((1-C$7)*(1-$A790))))))*(INPUT!$C$5-INPUT!$B$5))+INPUT!$B$5</f>
        <v>21.7213694410251</v>
      </c>
      <c r="D790">
        <f ca="1">((IF($A790&lt;=D$7,SQRT($A790*D$7),(1-SQRT(((1-D$7)*(1-$A790))))))*(INPUT!$C$6-INPUT!$B$6))+INPUT!$B$6</f>
        <v>22.253801646423241</v>
      </c>
      <c r="E790">
        <f ca="1">((IF($A790&lt;=E$7,SQRT($A790*E$7),(1-SQRT(((1-E$7)*(1-$A790))))))*(INPUT!$C$7-INPUT!$B$7))+INPUT!$B$7</f>
        <v>20.721724064125102</v>
      </c>
      <c r="F790">
        <f ca="1">((IF($A790&lt;=F$7,SQRT($A790*F$7),(1-SQRT(((1-F$7)*(1-$A790))))))*(INPUT!$C$8-INPUT!$B$8))+INPUT!$B$8</f>
        <v>21.981499330451911</v>
      </c>
      <c r="G790">
        <f ca="1">((IF($A790&lt;=G$7,SQRT($A790*G$7),(1-SQRT(((1-G$7)*(1-$A790))))))*(INPUT!$C$9-INPUT!$B$9))+INPUT!$B$9</f>
        <v>20.84909908452294</v>
      </c>
      <c r="H790">
        <f ca="1">((IF($A790&lt;=H$7,SQRT($A790*H$7),(1-SQRT(((1-H$7)*(1-$A790))))))*(INPUT!$C$10-INPUT!$B$10))+INPUT!$B$10</f>
        <v>18.760332007590783</v>
      </c>
      <c r="I790">
        <f ca="1">((IF($A790&lt;=I$7,SQRT($A790*I$7),(1-SQRT(((1-I$7)*(1-$A790))))))*(INPUT!$C$11-INPUT!$B$11))+INPUT!$B$11</f>
        <v>18.840221338393857</v>
      </c>
      <c r="J790">
        <f ca="1">((IF($A790&lt;=J$7,SQRT($A790*J$7),(1-SQRT(((1-J$7)*(1-$A790))))))*(INPUT!$C$12-INPUT!$B$12))+INPUT!$B$12</f>
        <v>22.840221338393857</v>
      </c>
      <c r="K790">
        <f ca="1">((IF($A790&lt;=K$7,SQRT($A790*K$7),(1-SQRT(((1-K$7)*(1-$A790))))))*(INPUT!$C$13-INPUT!$B$13))+INPUT!$B$13</f>
        <v>18.909645414084025</v>
      </c>
      <c r="L790">
        <f ca="1">((IF($A790&lt;=L$7,SQRT($A790*L$7),(1-SQRT(((1-L$7)*(1-$A790))))))*(INPUT!$C$14-INPUT!$B$14))+INPUT!$B$14</f>
        <v>25.434384009352289</v>
      </c>
      <c r="M790">
        <f ca="1">((IF($A790&lt;=M$7,SQRT($A790*M$7),(1-SQRT(((1-M$7)*(1-$A790))))))*(INPUT!$C$15-INPUT!$B$15))+INPUT!$B$15</f>
        <v>23.187356855270558</v>
      </c>
      <c r="N790">
        <f t="shared" ca="1" si="27"/>
        <v>253.2213785937588</v>
      </c>
    </row>
    <row r="791" spans="1:14" x14ac:dyDescent="0.25">
      <c r="A791">
        <f t="shared" ca="1" si="26"/>
        <v>0.17519353678448091</v>
      </c>
      <c r="B791">
        <f ca="1">((IF($A791&lt;=B$7,SQRT($A791*B$7),(1-SQRT(((1-B$7)*(1-$A791))))))*(INPUT!$C$4-INPUT!$B$4))+INPUT!$B$4</f>
        <v>17.476241867721495</v>
      </c>
      <c r="C791">
        <f ca="1">((IF($A791&lt;=C$7,SQRT($A791*C$7),(1-SQRT(((1-C$7)*(1-$A791))))))*(INPUT!$C$5-INPUT!$B$5))+INPUT!$B$5</f>
        <v>21.56611286789386</v>
      </c>
      <c r="D791">
        <f ca="1">((IF($A791&lt;=D$7,SQRT($A791*D$7),(1-SQRT(((1-D$7)*(1-$A791))))))*(INPUT!$C$6-INPUT!$B$6))+INPUT!$B$6</f>
        <v>22.050523075419427</v>
      </c>
      <c r="E791">
        <f ca="1">((IF($A791&lt;=E$7,SQRT($A791*E$7),(1-SQRT(((1-E$7)*(1-$A791))))))*(INPUT!$C$7-INPUT!$B$7))+INPUT!$B$7</f>
        <v>20.476241867721495</v>
      </c>
      <c r="F791">
        <f ca="1">((IF($A791&lt;=F$7,SQRT($A791*F$7),(1-SQRT(((1-F$7)*(1-$A791))))))*(INPUT!$C$8-INPUT!$B$8))+INPUT!$B$8</f>
        <v>21.712587057579572</v>
      </c>
      <c r="G791">
        <f ca="1">((IF($A791&lt;=G$7,SQRT($A791*G$7),(1-SQRT(((1-G$7)*(1-$A791))))))*(INPUT!$C$9-INPUT!$B$9))+INPUT!$B$9</f>
        <v>20.501934833047819</v>
      </c>
      <c r="H791">
        <f ca="1">((IF($A791&lt;=H$7,SQRT($A791*H$7),(1-SQRT(((1-H$7)*(1-$A791))))))*(INPUT!$C$10-INPUT!$B$10))+INPUT!$B$10</f>
        <v>18.511367620290052</v>
      </c>
      <c r="I791">
        <f ca="1">((IF($A791&lt;=I$7,SQRT($A791*I$7),(1-SQRT(((1-I$7)*(1-$A791))))))*(INPUT!$C$11-INPUT!$B$11))+INPUT!$B$11</f>
        <v>18.674245080193366</v>
      </c>
      <c r="J791">
        <f ca="1">((IF($A791&lt;=J$7,SQRT($A791*J$7),(1-SQRT(((1-J$7)*(1-$A791))))))*(INPUT!$C$12-INPUT!$B$12))+INPUT!$B$12</f>
        <v>22.674245080193366</v>
      </c>
      <c r="K791">
        <f ca="1">((IF($A791&lt;=K$7,SQRT($A791*K$7),(1-SQRT(((1-K$7)*(1-$A791))))))*(INPUT!$C$13-INPUT!$B$13))+INPUT!$B$13</f>
        <v>18.64721390737115</v>
      </c>
      <c r="L791">
        <f ca="1">((IF($A791&lt;=L$7,SQRT($A791*L$7),(1-SQRT(((1-L$7)*(1-$A791))))))*(INPUT!$C$14-INPUT!$B$14))+INPUT!$B$14</f>
        <v>25.214818057982519</v>
      </c>
      <c r="M791">
        <f ca="1">((IF($A791&lt;=M$7,SQRT($A791*M$7),(1-SQRT(((1-M$7)*(1-$A791))))))*(INPUT!$C$15-INPUT!$B$15))+INPUT!$B$15</f>
        <v>22.899877543217141</v>
      </c>
      <c r="N791">
        <f t="shared" ca="1" si="27"/>
        <v>250.40540885863126</v>
      </c>
    </row>
    <row r="792" spans="1:14" x14ac:dyDescent="0.25">
      <c r="A792">
        <f t="shared" ca="1" si="26"/>
        <v>0.5344735404033647</v>
      </c>
      <c r="B792">
        <f ca="1">((IF($A792&lt;=B$7,SQRT($A792*B$7),(1-SQRT(((1-B$7)*(1-$A792))))))*(INPUT!$C$4-INPUT!$B$4))+INPUT!$B$4</f>
        <v>19.32510969966286</v>
      </c>
      <c r="C792">
        <f ca="1">((IF($A792&lt;=C$7,SQRT($A792*C$7),(1-SQRT(((1-C$7)*(1-$A792))))))*(INPUT!$C$5-INPUT!$B$5))+INPUT!$B$5</f>
        <v>22.963488376595176</v>
      </c>
      <c r="D792">
        <f ca="1">((IF($A792&lt;=D$7,SQRT($A792*D$7),(1-SQRT(((1-D$7)*(1-$A792))))))*(INPUT!$C$6-INPUT!$B$6))+INPUT!$B$6</f>
        <v>23.684787562139562</v>
      </c>
      <c r="E792">
        <f ca="1">((IF($A792&lt;=E$7,SQRT($A792*E$7),(1-SQRT(((1-E$7)*(1-$A792))))))*(INPUT!$C$7-INPUT!$B$7))+INPUT!$B$7</f>
        <v>22.32510969966286</v>
      </c>
      <c r="F792">
        <f ca="1">((IF($A792&lt;=F$7,SQRT($A792*F$7),(1-SQRT(((1-F$7)*(1-$A792))))))*(INPUT!$C$8-INPUT!$B$8))+INPUT!$B$8</f>
        <v>23.737920292379485</v>
      </c>
      <c r="G792">
        <f ca="1">((IF($A792&lt;=G$7,SQRT($A792*G$7),(1-SQRT(((1-G$7)*(1-$A792))))))*(INPUT!$C$9-INPUT!$B$9))+INPUT!$B$9</f>
        <v>23.116628796014641</v>
      </c>
      <c r="H792">
        <f ca="1">((IF($A792&lt;=H$7,SQRT($A792*H$7),(1-SQRT(((1-H$7)*(1-$A792))))))*(INPUT!$C$10-INPUT!$B$10))+INPUT!$B$10</f>
        <v>20.423026034392528</v>
      </c>
      <c r="I792">
        <f ca="1">((IF($A792&lt;=I$7,SQRT($A792*I$7),(1-SQRT(((1-I$7)*(1-$A792))))))*(INPUT!$C$11-INPUT!$B$11))+INPUT!$B$11</f>
        <v>20.272921614713958</v>
      </c>
      <c r="J792">
        <f ca="1">((IF($A792&lt;=J$7,SQRT($A792*J$7),(1-SQRT(((1-J$7)*(1-$A792))))))*(INPUT!$C$12-INPUT!$B$12))+INPUT!$B$12</f>
        <v>24.272921614713958</v>
      </c>
      <c r="K792">
        <f ca="1">((IF($A792&lt;=K$7,SQRT($A792*K$7),(1-SQRT(((1-K$7)*(1-$A792))))))*(INPUT!$C$13-INPUT!$B$13))+INPUT!$B$13</f>
        <v>20.714965697765233</v>
      </c>
      <c r="L792">
        <f ca="1">((IF($A792&lt;=L$7,SQRT($A792*L$7),(1-SQRT(((1-L$7)*(1-$A792))))))*(INPUT!$C$14-INPUT!$B$14))+INPUT!$B$14</f>
        <v>26.868495719435941</v>
      </c>
      <c r="M792">
        <f ca="1">((IF($A792&lt;=M$7,SQRT($A792*M$7),(1-SQRT(((1-M$7)*(1-$A792))))))*(INPUT!$C$15-INPUT!$B$15))+INPUT!$B$15</f>
        <v>25.065049845693672</v>
      </c>
      <c r="N792">
        <f t="shared" ca="1" si="27"/>
        <v>272.77042495316988</v>
      </c>
    </row>
    <row r="793" spans="1:14" x14ac:dyDescent="0.25">
      <c r="A793">
        <f t="shared" ca="1" si="26"/>
        <v>0.90673694610671962</v>
      </c>
      <c r="B793">
        <f ca="1">((IF($A793&lt;=B$7,SQRT($A793*B$7),(1-SQRT(((1-B$7)*(1-$A793))))))*(INPUT!$C$4-INPUT!$B$4))+INPUT!$B$4</f>
        <v>20.857335239667414</v>
      </c>
      <c r="C793">
        <f ca="1">((IF($A793&lt;=C$7,SQRT($A793*C$7),(1-SQRT(((1-C$7)*(1-$A793))))))*(INPUT!$C$5-INPUT!$B$5))+INPUT!$B$5</f>
        <v>25.193288377669305</v>
      </c>
      <c r="D793">
        <f ca="1">((IF($A793&lt;=D$7,SQRT($A793*D$7),(1-SQRT(((1-D$7)*(1-$A793))))))*(INPUT!$C$6-INPUT!$B$6))+INPUT!$B$6</f>
        <v>26.068544032153149</v>
      </c>
      <c r="E793">
        <f ca="1">((IF($A793&lt;=E$7,SQRT($A793*E$7),(1-SQRT(((1-E$7)*(1-$A793))))))*(INPUT!$C$7-INPUT!$B$7))+INPUT!$B$7</f>
        <v>23.857335239667414</v>
      </c>
      <c r="F793">
        <f ca="1">((IF($A793&lt;=F$7,SQRT($A793*F$7),(1-SQRT(((1-F$7)*(1-$A793))))))*(INPUT!$C$8-INPUT!$B$8))+INPUT!$B$8</f>
        <v>25.192013999345928</v>
      </c>
      <c r="G793">
        <f ca="1">((IF($A793&lt;=G$7,SQRT($A793*G$7),(1-SQRT(((1-G$7)*(1-$A793))))))*(INPUT!$C$9-INPUT!$B$9))+INPUT!$B$9</f>
        <v>25.327310065553569</v>
      </c>
      <c r="H793">
        <f ca="1">((IF($A793&lt;=H$7,SQRT($A793*H$7),(1-SQRT(((1-H$7)*(1-$A793))))))*(INPUT!$C$10-INPUT!$B$10))+INPUT!$B$10</f>
        <v>22.951381581358397</v>
      </c>
      <c r="I793">
        <f ca="1">((IF($A793&lt;=I$7,SQRT($A793*I$7),(1-SQRT(((1-I$7)*(1-$A793))))))*(INPUT!$C$11-INPUT!$B$11))+INPUT!$B$11</f>
        <v>22.884195995164614</v>
      </c>
      <c r="J793">
        <f ca="1">((IF($A793&lt;=J$7,SQRT($A793*J$7),(1-SQRT(((1-J$7)*(1-$A793))))))*(INPUT!$C$12-INPUT!$B$12))+INPUT!$B$12</f>
        <v>26.884195995164614</v>
      </c>
      <c r="K793">
        <f ca="1">((IF($A793&lt;=K$7,SQRT($A793*K$7),(1-SQRT(((1-K$7)*(1-$A793))))))*(INPUT!$C$13-INPUT!$B$13))+INPUT!$B$13</f>
        <v>23.634459209060893</v>
      </c>
      <c r="L793">
        <f ca="1">((IF($A793&lt;=L$7,SQRT($A793*L$7),(1-SQRT(((1-L$7)*(1-$A793))))))*(INPUT!$C$14-INPUT!$B$14))+INPUT!$B$14</f>
        <v>28.600527195062767</v>
      </c>
      <c r="M793">
        <f ca="1">((IF($A793&lt;=M$7,SQRT($A793*M$7),(1-SQRT(((1-M$7)*(1-$A793))))))*(INPUT!$C$15-INPUT!$B$15))+INPUT!$B$15</f>
        <v>26.778439988255801</v>
      </c>
      <c r="N793">
        <f t="shared" ca="1" si="27"/>
        <v>298.22902691812391</v>
      </c>
    </row>
    <row r="794" spans="1:14" x14ac:dyDescent="0.25">
      <c r="A794">
        <f t="shared" ca="1" si="26"/>
        <v>0.92986188138843995</v>
      </c>
      <c r="B794">
        <f ca="1">((IF($A794&lt;=B$7,SQRT($A794*B$7),(1-SQRT(((1-B$7)*(1-$A794))))))*(INPUT!$C$4-INPUT!$B$4))+INPUT!$B$4</f>
        <v>21.009074341556421</v>
      </c>
      <c r="C794">
        <f ca="1">((IF($A794&lt;=C$7,SQRT($A794*C$7),(1-SQRT(((1-C$7)*(1-$A794))))))*(INPUT!$C$5-INPUT!$B$5))+INPUT!$B$5</f>
        <v>25.433208963708115</v>
      </c>
      <c r="D794">
        <f ca="1">((IF($A794&lt;=D$7,SQRT($A794*D$7),(1-SQRT(((1-D$7)*(1-$A794))))))*(INPUT!$C$6-INPUT!$B$6))+INPUT!$B$6</f>
        <v>26.325029927293507</v>
      </c>
      <c r="E794">
        <f ca="1">((IF($A794&lt;=E$7,SQRT($A794*E$7),(1-SQRT(((1-E$7)*(1-$A794))))))*(INPUT!$C$7-INPUT!$B$7))+INPUT!$B$7</f>
        <v>24.009074341556421</v>
      </c>
      <c r="F794">
        <f ca="1">((IF($A794&lt;=F$7,SQRT($A794*F$7),(1-SQRT(((1-F$7)*(1-$A794))))))*(INPUT!$C$8-INPUT!$B$8))+INPUT!$B$8</f>
        <v>25.2993097472628</v>
      </c>
      <c r="G794">
        <f ca="1">((IF($A794&lt;=G$7,SQRT($A794*G$7),(1-SQRT(((1-G$7)*(1-$A794))))))*(INPUT!$C$9-INPUT!$B$9))+INPUT!$B$9</f>
        <v>25.549433366457507</v>
      </c>
      <c r="H794">
        <f ca="1">((IF($A794&lt;=H$7,SQRT($A794*H$7),(1-SQRT(((1-H$7)*(1-$A794))))))*(INPUT!$C$10-INPUT!$B$10))+INPUT!$B$10</f>
        <v>23.223425954957069</v>
      </c>
      <c r="I794">
        <f ca="1">((IF($A794&lt;=I$7,SQRT($A794*I$7),(1-SQRT(((1-I$7)*(1-$A794))))))*(INPUT!$C$11-INPUT!$B$11))+INPUT!$B$11</f>
        <v>23.16516221606517</v>
      </c>
      <c r="J794">
        <f ca="1">((IF($A794&lt;=J$7,SQRT($A794*J$7),(1-SQRT(((1-J$7)*(1-$A794))))))*(INPUT!$C$12-INPUT!$B$12))+INPUT!$B$12</f>
        <v>27.16516221606517</v>
      </c>
      <c r="K794">
        <f ca="1">((IF($A794&lt;=K$7,SQRT($A794*K$7),(1-SQRT(((1-K$7)*(1-$A794))))))*(INPUT!$C$13-INPUT!$B$13))+INPUT!$B$13</f>
        <v>23.948588993718325</v>
      </c>
      <c r="L794">
        <f ca="1">((IF($A794&lt;=L$7,SQRT($A794*L$7),(1-SQRT(((1-L$7)*(1-$A794))))))*(INPUT!$C$14-INPUT!$B$14))+INPUT!$B$14</f>
        <v>28.786368881890894</v>
      </c>
      <c r="M794">
        <f ca="1">((IF($A794&lt;=M$7,SQRT($A794*M$7),(1-SQRT(((1-M$7)*(1-$A794))))))*(INPUT!$C$15-INPUT!$B$15))+INPUT!$B$15</f>
        <v>26.94065591152593</v>
      </c>
      <c r="N794">
        <f t="shared" ca="1" si="27"/>
        <v>300.85449486205732</v>
      </c>
    </row>
    <row r="795" spans="1:14" x14ac:dyDescent="0.25">
      <c r="A795">
        <f t="shared" ca="1" si="26"/>
        <v>0.79608911657086667</v>
      </c>
      <c r="B795">
        <f ca="1">((IF($A795&lt;=B$7,SQRT($A795*B$7),(1-SQRT(((1-B$7)*(1-$A795))))))*(INPUT!$C$4-INPUT!$B$4))+INPUT!$B$4</f>
        <v>20.310398754732979</v>
      </c>
      <c r="C795">
        <f ca="1">((IF($A795&lt;=C$7,SQRT($A795*C$7),(1-SQRT(((1-C$7)*(1-$A795))))))*(INPUT!$C$5-INPUT!$B$5))+INPUT!$B$5</f>
        <v>24.328505863749712</v>
      </c>
      <c r="D795">
        <f ca="1">((IF($A795&lt;=D$7,SQRT($A795*D$7),(1-SQRT(((1-D$7)*(1-$A795))))))*(INPUT!$C$6-INPUT!$B$6))+INPUT!$B$6</f>
        <v>25.144052637535957</v>
      </c>
      <c r="E795">
        <f ca="1">((IF($A795&lt;=E$7,SQRT($A795*E$7),(1-SQRT(((1-E$7)*(1-$A795))))))*(INPUT!$C$7-INPUT!$B$7))+INPUT!$B$7</f>
        <v>23.310398754732979</v>
      </c>
      <c r="F795">
        <f ca="1">((IF($A795&lt;=F$7,SQRT($A795*F$7),(1-SQRT(((1-F$7)*(1-$A795))))))*(INPUT!$C$8-INPUT!$B$8))+INPUT!$B$8</f>
        <v>24.78236481865131</v>
      </c>
      <c r="G795">
        <f ca="1">((IF($A795&lt;=G$7,SQRT($A795*G$7),(1-SQRT(((1-G$7)*(1-$A795))))))*(INPUT!$C$9-INPUT!$B$9))+INPUT!$B$9</f>
        <v>24.526677032234971</v>
      </c>
      <c r="H795">
        <f ca="1">((IF($A795&lt;=H$7,SQRT($A795*H$7),(1-SQRT(((1-H$7)*(1-$A795))))))*(INPUT!$C$10-INPUT!$B$10))+INPUT!$B$10</f>
        <v>21.970810379934761</v>
      </c>
      <c r="I795">
        <f ca="1">((IF($A795&lt;=I$7,SQRT($A795*I$7),(1-SQRT(((1-I$7)*(1-$A795))))))*(INPUT!$C$11-INPUT!$B$11))+INPUT!$B$11</f>
        <v>21.871466413062119</v>
      </c>
      <c r="J795">
        <f ca="1">((IF($A795&lt;=J$7,SQRT($A795*J$7),(1-SQRT(((1-J$7)*(1-$A795))))))*(INPUT!$C$12-INPUT!$B$12))+INPUT!$B$12</f>
        <v>25.871466413062119</v>
      </c>
      <c r="K795">
        <f ca="1">((IF($A795&lt;=K$7,SQRT($A795*K$7),(1-SQRT(((1-K$7)*(1-$A795))))))*(INPUT!$C$13-INPUT!$B$13))+INPUT!$B$13</f>
        <v>22.502193114857825</v>
      </c>
      <c r="L795">
        <f ca="1">((IF($A795&lt;=L$7,SQRT($A795*L$7),(1-SQRT(((1-L$7)*(1-$A795))))))*(INPUT!$C$14-INPUT!$B$14))+INPUT!$B$14</f>
        <v>27.930669540162373</v>
      </c>
      <c r="M795">
        <f ca="1">((IF($A795&lt;=M$7,SQRT($A795*M$7),(1-SQRT(((1-M$7)*(1-$A795))))))*(INPUT!$C$15-INPUT!$B$15))+INPUT!$B$15</f>
        <v>26.193740291412631</v>
      </c>
      <c r="N795">
        <f t="shared" ca="1" si="27"/>
        <v>288.7427440141297</v>
      </c>
    </row>
    <row r="796" spans="1:14" x14ac:dyDescent="0.25">
      <c r="A796">
        <f t="shared" ca="1" si="26"/>
        <v>0.38866211899472392</v>
      </c>
      <c r="B796">
        <f ca="1">((IF($A796&lt;=B$7,SQRT($A796*B$7),(1-SQRT(((1-B$7)*(1-$A796))))))*(INPUT!$C$4-INPUT!$B$4))+INPUT!$B$4</f>
        <v>18.688248115950898</v>
      </c>
      <c r="C796">
        <f ca="1">((IF($A796&lt;=C$7,SQRT($A796*C$7),(1-SQRT(((1-C$7)*(1-$A796))))))*(INPUT!$C$5-INPUT!$B$5))+INPUT!$B$5</f>
        <v>22.374329688014431</v>
      </c>
      <c r="D796">
        <f ca="1">((IF($A796&lt;=D$7,SQRT($A796*D$7),(1-SQRT(((1-D$7)*(1-$A796))))))*(INPUT!$C$6-INPUT!$B$6))+INPUT!$B$6</f>
        <v>23.054950430965221</v>
      </c>
      <c r="E796">
        <f ca="1">((IF($A796&lt;=E$7,SQRT($A796*E$7),(1-SQRT(((1-E$7)*(1-$A796))))))*(INPUT!$C$7-INPUT!$B$7))+INPUT!$B$7</f>
        <v>21.688248115950898</v>
      </c>
      <c r="F796">
        <f ca="1">((IF($A796&lt;=F$7,SQRT($A796*F$7),(1-SQRT(((1-F$7)*(1-$A796))))))*(INPUT!$C$8-INPUT!$B$8))+INPUT!$B$8</f>
        <v>23.040273381564472</v>
      </c>
      <c r="G796">
        <f ca="1">((IF($A796&lt;=G$7,SQRT($A796*G$7),(1-SQRT(((1-G$7)*(1-$A796))))))*(INPUT!$C$9-INPUT!$B$9))+INPUT!$B$9</f>
        <v>22.215970506974774</v>
      </c>
      <c r="H796">
        <f ca="1">((IF($A796&lt;=H$7,SQRT($A796*H$7),(1-SQRT(((1-H$7)*(1-$A796))))))*(INPUT!$C$10-INPUT!$B$10))+INPUT!$B$10</f>
        <v>19.740566305228402</v>
      </c>
      <c r="I796">
        <f ca="1">((IF($A796&lt;=I$7,SQRT($A796*I$7),(1-SQRT(((1-I$7)*(1-$A796))))))*(INPUT!$C$11-INPUT!$B$11))+INPUT!$B$11</f>
        <v>19.582969606116905</v>
      </c>
      <c r="J796">
        <f ca="1">((IF($A796&lt;=J$7,SQRT($A796*J$7),(1-SQRT(((1-J$7)*(1-$A796))))))*(INPUT!$C$12-INPUT!$B$12))+INPUT!$B$12</f>
        <v>23.582969606116905</v>
      </c>
      <c r="K796">
        <f ca="1">((IF($A796&lt;=K$7,SQRT($A796*K$7),(1-SQRT(((1-K$7)*(1-$A796))))))*(INPUT!$C$13-INPUT!$B$13))+INPUT!$B$13</f>
        <v>19.942903087800783</v>
      </c>
      <c r="L796">
        <f ca="1">((IF($A796&lt;=L$7,SQRT($A796*L$7),(1-SQRT(((1-L$7)*(1-$A796))))))*(INPUT!$C$14-INPUT!$B$14))+INPUT!$B$14</f>
        <v>26.298869402060692</v>
      </c>
      <c r="M796">
        <f ca="1">((IF($A796&lt;=M$7,SQRT($A796*M$7),(1-SQRT(((1-M$7)*(1-$A796))))))*(INPUT!$C$15-INPUT!$B$15))+INPUT!$B$15</f>
        <v>24.319233926490526</v>
      </c>
      <c r="N796">
        <f t="shared" ca="1" si="27"/>
        <v>264.52953217323488</v>
      </c>
    </row>
    <row r="797" spans="1:14" x14ac:dyDescent="0.25">
      <c r="A797">
        <f t="shared" ca="1" si="26"/>
        <v>0.99440901555322236</v>
      </c>
      <c r="B797">
        <f ca="1">((IF($A797&lt;=B$7,SQRT($A797*B$7),(1-SQRT(((1-B$7)*(1-$A797))))))*(INPUT!$C$4-INPUT!$B$4))+INPUT!$B$4</f>
        <v>21.720225479618165</v>
      </c>
      <c r="C797">
        <f ca="1">((IF($A797&lt;=C$7,SQRT($A797*C$7),(1-SQRT(((1-C$7)*(1-$A797))))))*(INPUT!$C$5-INPUT!$B$5))+INPUT!$B$5</f>
        <v>26.557637642156095</v>
      </c>
      <c r="D797">
        <f ca="1">((IF($A797&lt;=D$7,SQRT($A797*D$7),(1-SQRT(((1-D$7)*(1-$A797))))))*(INPUT!$C$6-INPUT!$B$6))+INPUT!$B$6</f>
        <v>27.52709474746932</v>
      </c>
      <c r="E797">
        <f ca="1">((IF($A797&lt;=E$7,SQRT($A797*E$7),(1-SQRT(((1-E$7)*(1-$A797))))))*(INPUT!$C$7-INPUT!$B$7))+INPUT!$B$7</f>
        <v>24.720225479618165</v>
      </c>
      <c r="F797">
        <f ca="1">((IF($A797&lt;=F$7,SQRT($A797*F$7),(1-SQRT(((1-F$7)*(1-$A797))))))*(INPUT!$C$8-INPUT!$B$8))+INPUT!$B$8</f>
        <v>25.802169539434789</v>
      </c>
      <c r="G797">
        <f ca="1">((IF($A797&lt;=G$7,SQRT($A797*G$7),(1-SQRT(((1-G$7)*(1-$A797))))))*(INPUT!$C$9-INPUT!$B$9))+INPUT!$B$9</f>
        <v>26.590452037725335</v>
      </c>
      <c r="H797">
        <f ca="1">((IF($A797&lt;=H$7,SQRT($A797*H$7),(1-SQRT(((1-H$7)*(1-$A797))))))*(INPUT!$C$10-INPUT!$B$10))+INPUT!$B$10</f>
        <v>24.49840823361523</v>
      </c>
      <c r="I797">
        <f ca="1">((IF($A797&lt;=I$7,SQRT($A797*I$7),(1-SQRT(((1-I$7)*(1-$A797))))))*(INPUT!$C$11-INPUT!$B$11))+INPUT!$B$11</f>
        <v>24.481958251252539</v>
      </c>
      <c r="J797">
        <f ca="1">((IF($A797&lt;=J$7,SQRT($A797*J$7),(1-SQRT(((1-J$7)*(1-$A797))))))*(INPUT!$C$12-INPUT!$B$12))+INPUT!$B$12</f>
        <v>28.481958251252539</v>
      </c>
      <c r="K797">
        <f ca="1">((IF($A797&lt;=K$7,SQRT($A797*K$7),(1-SQRT(((1-K$7)*(1-$A797))))))*(INPUT!$C$13-INPUT!$B$13))+INPUT!$B$13</f>
        <v>25.420811717308908</v>
      </c>
      <c r="L797">
        <f ca="1">((IF($A797&lt;=L$7,SQRT($A797*L$7),(1-SQRT(((1-L$7)*(1-$A797))))))*(INPUT!$C$14-INPUT!$B$14))+INPUT!$B$14</f>
        <v>29.657347591016304</v>
      </c>
      <c r="M797">
        <f ca="1">((IF($A797&lt;=M$7,SQRT($A797*M$7),(1-SQRT(((1-M$7)*(1-$A797))))))*(INPUT!$C$15-INPUT!$B$15))+INPUT!$B$15</f>
        <v>27.70090845690919</v>
      </c>
      <c r="N797">
        <f t="shared" ca="1" si="27"/>
        <v>313.15919742737657</v>
      </c>
    </row>
    <row r="798" spans="1:14" x14ac:dyDescent="0.25">
      <c r="A798">
        <f t="shared" ca="1" si="26"/>
        <v>0.72844694141183386</v>
      </c>
      <c r="B798">
        <f ca="1">((IF($A798&lt;=B$7,SQRT($A798*B$7),(1-SQRT(((1-B$7)*(1-$A798))))))*(INPUT!$C$4-INPUT!$B$4))+INPUT!$B$4</f>
        <v>20.05019415832388</v>
      </c>
      <c r="C798">
        <f ca="1">((IF($A798&lt;=C$7,SQRT($A798*C$7),(1-SQRT(((1-C$7)*(1-$A798))))))*(INPUT!$C$5-INPUT!$B$5))+INPUT!$B$5</f>
        <v>23.917086272600901</v>
      </c>
      <c r="D798">
        <f ca="1">((IF($A798&lt;=D$7,SQRT($A798*D$7),(1-SQRT(((1-D$7)*(1-$A798))))))*(INPUT!$C$6-INPUT!$B$6))+INPUT!$B$6</f>
        <v>24.704226594025819</v>
      </c>
      <c r="E798">
        <f ca="1">((IF($A798&lt;=E$7,SQRT($A798*E$7),(1-SQRT(((1-E$7)*(1-$A798))))))*(INPUT!$C$7-INPUT!$B$7))+INPUT!$B$7</f>
        <v>23.05019415832388</v>
      </c>
      <c r="F798">
        <f ca="1">((IF($A798&lt;=F$7,SQRT($A798*F$7),(1-SQRT(((1-F$7)*(1-$A798))))))*(INPUT!$C$8-INPUT!$B$8))+INPUT!$B$8</f>
        <v>24.531254065697674</v>
      </c>
      <c r="G798">
        <f ca="1">((IF($A798&lt;=G$7,SQRT($A798*G$7),(1-SQRT(((1-G$7)*(1-$A798))))))*(INPUT!$C$9-INPUT!$B$9))+INPUT!$B$9</f>
        <v>24.145776505309197</v>
      </c>
      <c r="H798">
        <f ca="1">((IF($A798&lt;=H$7,SQRT($A798*H$7),(1-SQRT(((1-H$7)*(1-$A798))))))*(INPUT!$C$10-INPUT!$B$10))+INPUT!$B$10</f>
        <v>21.50430441307206</v>
      </c>
      <c r="I798">
        <f ca="1">((IF($A798&lt;=I$7,SQRT($A798*I$7),(1-SQRT(((1-I$7)*(1-$A798))))))*(INPUT!$C$11-INPUT!$B$11))+INPUT!$B$11</f>
        <v>21.389661122244618</v>
      </c>
      <c r="J798">
        <f ca="1">((IF($A798&lt;=J$7,SQRT($A798*J$7),(1-SQRT(((1-J$7)*(1-$A798))))))*(INPUT!$C$12-INPUT!$B$12))+INPUT!$B$12</f>
        <v>25.389661122244618</v>
      </c>
      <c r="K798">
        <f ca="1">((IF($A798&lt;=K$7,SQRT($A798*K$7),(1-SQRT(((1-K$7)*(1-$A798))))))*(INPUT!$C$13-INPUT!$B$13))+INPUT!$B$13</f>
        <v>21.963518423764334</v>
      </c>
      <c r="L798">
        <f ca="1">((IF($A798&lt;=L$7,SQRT($A798*L$7),(1-SQRT(((1-L$7)*(1-$A798))))))*(INPUT!$C$14-INPUT!$B$14))+INPUT!$B$14</f>
        <v>27.611985295197812</v>
      </c>
      <c r="M798">
        <f ca="1">((IF($A798&lt;=M$7,SQRT($A798*M$7),(1-SQRT(((1-M$7)*(1-$A798))))))*(INPUT!$C$15-INPUT!$B$15))+INPUT!$B$15</f>
        <v>25.913159323726028</v>
      </c>
      <c r="N798">
        <f t="shared" ca="1" si="27"/>
        <v>284.17102145453072</v>
      </c>
    </row>
    <row r="799" spans="1:14" x14ac:dyDescent="0.25">
      <c r="A799">
        <f t="shared" ca="1" si="26"/>
        <v>0.23621182778338246</v>
      </c>
      <c r="B799">
        <f ca="1">((IF($A799&lt;=B$7,SQRT($A799*B$7),(1-SQRT(((1-B$7)*(1-$A799))))))*(INPUT!$C$4-INPUT!$B$4))+INPUT!$B$4</f>
        <v>17.875311108805164</v>
      </c>
      <c r="C799">
        <f ca="1">((IF($A799&lt;=C$7,SQRT($A799*C$7),(1-SQRT(((1-C$7)*(1-$A799))))))*(INPUT!$C$5-INPUT!$B$5))+INPUT!$B$5</f>
        <v>21.818506417081707</v>
      </c>
      <c r="D799">
        <f ca="1">((IF($A799&lt;=D$7,SQRT($A799*D$7),(1-SQRT(((1-D$7)*(1-$A799))))))*(INPUT!$C$6-INPUT!$B$6))+INPUT!$B$6</f>
        <v>22.380983802297106</v>
      </c>
      <c r="E799">
        <f ca="1">((IF($A799&lt;=E$7,SQRT($A799*E$7),(1-SQRT(((1-E$7)*(1-$A799))))))*(INPUT!$C$7-INPUT!$B$7))+INPUT!$B$7</f>
        <v>20.875311108805164</v>
      </c>
      <c r="F799">
        <f ca="1">((IF($A799&lt;=F$7,SQRT($A799*F$7),(1-SQRT(((1-F$7)*(1-$A799))))))*(INPUT!$C$8-INPUT!$B$8))+INPUT!$B$8</f>
        <v>22.149745508275558</v>
      </c>
      <c r="G799">
        <f ca="1">((IF($A799&lt;=G$7,SQRT($A799*G$7),(1-SQRT(((1-G$7)*(1-$A799))))))*(INPUT!$C$9-INPUT!$B$9))+INPUT!$B$9</f>
        <v>21.066303966114287</v>
      </c>
      <c r="H799">
        <f ca="1">((IF($A799&lt;=H$7,SQRT($A799*H$7),(1-SQRT(((1-H$7)*(1-$A799))))))*(INPUT!$C$10-INPUT!$B$10))+INPUT!$B$10</f>
        <v>18.916097700729825</v>
      </c>
      <c r="I799">
        <f ca="1">((IF($A799&lt;=I$7,SQRT($A799*I$7),(1-SQRT(((1-I$7)*(1-$A799))))))*(INPUT!$C$11-INPUT!$B$11))+INPUT!$B$11</f>
        <v>18.944065133819883</v>
      </c>
      <c r="J799">
        <f ca="1">((IF($A799&lt;=J$7,SQRT($A799*J$7),(1-SQRT(((1-J$7)*(1-$A799))))))*(INPUT!$C$12-INPUT!$B$12))+INPUT!$B$12</f>
        <v>22.944065133819883</v>
      </c>
      <c r="K799">
        <f ca="1">((IF($A799&lt;=K$7,SQRT($A799*K$7),(1-SQRT(((1-K$7)*(1-$A799))))))*(INPUT!$C$13-INPUT!$B$13))+INPUT!$B$13</f>
        <v>19.073836871295434</v>
      </c>
      <c r="L799">
        <f ca="1">((IF($A799&lt;=L$7,SQRT($A799*L$7),(1-SQRT(((1-L$7)*(1-$A799))))))*(INPUT!$C$14-INPUT!$B$14))+INPUT!$B$14</f>
        <v>25.571756438299456</v>
      </c>
      <c r="M799">
        <f ca="1">((IF($A799&lt;=M$7,SQRT($A799*M$7),(1-SQRT(((1-M$7)*(1-$A799))))))*(INPUT!$C$15-INPUT!$B$15))+INPUT!$B$15</f>
        <v>23.367219584999226</v>
      </c>
      <c r="N799">
        <f t="shared" ca="1" si="27"/>
        <v>254.98320277434271</v>
      </c>
    </row>
    <row r="800" spans="1:14" x14ac:dyDescent="0.25">
      <c r="A800">
        <f t="shared" ca="1" si="26"/>
        <v>0.11132113470748917</v>
      </c>
      <c r="B800">
        <f ca="1">((IF($A800&lt;=B$7,SQRT($A800*B$7),(1-SQRT(((1-B$7)*(1-$A800))))))*(INPUT!$C$4-INPUT!$B$4))+INPUT!$B$4</f>
        <v>16.973889488994285</v>
      </c>
      <c r="C800">
        <f ca="1">((IF($A800&lt;=C$7,SQRT($A800*C$7),(1-SQRT(((1-C$7)*(1-$A800))))))*(INPUT!$C$5-INPUT!$B$5))+INPUT!$B$5</f>
        <v>21.24839732693756</v>
      </c>
      <c r="D800">
        <f ca="1">((IF($A800&lt;=D$7,SQRT($A800*D$7),(1-SQRT(((1-D$7)*(1-$A800))))))*(INPUT!$C$6-INPUT!$B$6))+INPUT!$B$6</f>
        <v>21.634535785163401</v>
      </c>
      <c r="E800">
        <f ca="1">((IF($A800&lt;=E$7,SQRT($A800*E$7),(1-SQRT(((1-E$7)*(1-$A800))))))*(INPUT!$C$7-INPUT!$B$7))+INPUT!$B$7</f>
        <v>19.973889488994285</v>
      </c>
      <c r="F800">
        <f ca="1">((IF($A800&lt;=F$7,SQRT($A800*F$7),(1-SQRT(((1-F$7)*(1-$A800))))))*(INPUT!$C$8-INPUT!$B$8))+INPUT!$B$8</f>
        <v>21.16228759828903</v>
      </c>
      <c r="G800">
        <f ca="1">((IF($A800&lt;=G$7,SQRT($A800*G$7),(1-SQRT(((1-G$7)*(1-$A800))))))*(INPUT!$C$9-INPUT!$B$9))+INPUT!$B$9</f>
        <v>19.791501285961417</v>
      </c>
      <c r="H800">
        <f ca="1">((IF($A800&lt;=H$7,SQRT($A800*H$7),(1-SQRT(((1-H$7)*(1-$A800))))))*(INPUT!$C$10-INPUT!$B$10))+INPUT!$B$10</f>
        <v>18.001889319984901</v>
      </c>
      <c r="I800">
        <f ca="1">((IF($A800&lt;=I$7,SQRT($A800*I$7),(1-SQRT(((1-I$7)*(1-$A800))))))*(INPUT!$C$11-INPUT!$B$11))+INPUT!$B$11</f>
        <v>18.334592879989934</v>
      </c>
      <c r="J800">
        <f ca="1">((IF($A800&lt;=J$7,SQRT($A800*J$7),(1-SQRT(((1-J$7)*(1-$A800))))))*(INPUT!$C$12-INPUT!$B$12))+INPUT!$B$12</f>
        <v>22.334592879989934</v>
      </c>
      <c r="K800">
        <f ca="1">((IF($A800&lt;=K$7,SQRT($A800*K$7),(1-SQRT(((1-K$7)*(1-$A800))))))*(INPUT!$C$13-INPUT!$B$13))+INPUT!$B$13</f>
        <v>18.110176624905975</v>
      </c>
      <c r="L800">
        <f ca="1">((IF($A800&lt;=L$7,SQRT($A800*L$7),(1-SQRT(((1-L$7)*(1-$A800))))))*(INPUT!$C$14-INPUT!$B$14))+INPUT!$B$14</f>
        <v>24.765500430985419</v>
      </c>
      <c r="M800">
        <f ca="1">((IF($A800&lt;=M$7,SQRT($A800*M$7),(1-SQRT(((1-M$7)*(1-$A800))))))*(INPUT!$C$15-INPUT!$B$15))+INPUT!$B$15</f>
        <v>22.311582675562239</v>
      </c>
      <c r="N800">
        <f t="shared" ca="1" si="27"/>
        <v>244.64283578575839</v>
      </c>
    </row>
    <row r="801" spans="1:14" x14ac:dyDescent="0.25">
      <c r="A801">
        <f t="shared" ca="1" si="26"/>
        <v>0.27646618710631987</v>
      </c>
      <c r="B801">
        <f ca="1">((IF($A801&lt;=B$7,SQRT($A801*B$7),(1-SQRT(((1-B$7)*(1-$A801))))))*(INPUT!$C$4-INPUT!$B$4))+INPUT!$B$4</f>
        <v>18.110677827857007</v>
      </c>
      <c r="C801">
        <f ca="1">((IF($A801&lt;=C$7,SQRT($A801*C$7),(1-SQRT(((1-C$7)*(1-$A801))))))*(INPUT!$C$5-INPUT!$B$5))+INPUT!$B$5</f>
        <v>21.967365400602663</v>
      </c>
      <c r="D801">
        <f ca="1">((IF($A801&lt;=D$7,SQRT($A801*D$7),(1-SQRT(((1-D$7)*(1-$A801))))))*(INPUT!$C$6-INPUT!$B$6))+INPUT!$B$6</f>
        <v>22.575885962256805</v>
      </c>
      <c r="E801">
        <f ca="1">((IF($A801&lt;=E$7,SQRT($A801*E$7),(1-SQRT(((1-E$7)*(1-$A801))))))*(INPUT!$C$7-INPUT!$B$7))+INPUT!$B$7</f>
        <v>21.110677827857007</v>
      </c>
      <c r="F801">
        <f ca="1">((IF($A801&lt;=F$7,SQRT($A801*F$7),(1-SQRT(((1-F$7)*(1-$A801))))))*(INPUT!$C$8-INPUT!$B$8))+INPUT!$B$8</f>
        <v>22.407576830896911</v>
      </c>
      <c r="G801">
        <f ca="1">((IF($A801&lt;=G$7,SQRT($A801*G$7),(1-SQRT(((1-G$7)*(1-$A801))))))*(INPUT!$C$9-INPUT!$B$9))+INPUT!$B$9</f>
        <v>21.399162772328662</v>
      </c>
      <c r="H801">
        <f ca="1">((IF($A801&lt;=H$7,SQRT($A801*H$7),(1-SQRT(((1-H$7)*(1-$A801))))))*(INPUT!$C$10-INPUT!$B$10))+INPUT!$B$10</f>
        <v>19.154803121563614</v>
      </c>
      <c r="I801">
        <f ca="1">((IF($A801&lt;=I$7,SQRT($A801*I$7),(1-SQRT(((1-I$7)*(1-$A801))))))*(INPUT!$C$11-INPUT!$B$11))+INPUT!$B$11</f>
        <v>19.106815545149072</v>
      </c>
      <c r="J801">
        <f ca="1">((IF($A801&lt;=J$7,SQRT($A801*J$7),(1-SQRT(((1-J$7)*(1-$A801))))))*(INPUT!$C$12-INPUT!$B$12))+INPUT!$B$12</f>
        <v>23.106815545149072</v>
      </c>
      <c r="K801">
        <f ca="1">((IF($A801&lt;=K$7,SQRT($A801*K$7),(1-SQRT(((1-K$7)*(1-$A801))))))*(INPUT!$C$13-INPUT!$B$13))+INPUT!$B$13</f>
        <v>19.325454477850027</v>
      </c>
      <c r="L801">
        <f ca="1">((IF($A801&lt;=L$7,SQRT($A801*L$7),(1-SQRT(((1-L$7)*(1-$A801))))))*(INPUT!$C$14-INPUT!$B$14))+INPUT!$B$14</f>
        <v>25.782274831675863</v>
      </c>
      <c r="M801">
        <f ca="1">((IF($A801&lt;=M$7,SQRT($A801*M$7),(1-SQRT(((1-M$7)*(1-$A801))))))*(INPUT!$C$15-INPUT!$B$15))+INPUT!$B$15</f>
        <v>23.642852862950047</v>
      </c>
      <c r="N801">
        <f t="shared" ca="1" si="27"/>
        <v>257.69036300613675</v>
      </c>
    </row>
    <row r="802" spans="1:14" x14ac:dyDescent="0.25">
      <c r="A802">
        <f t="shared" ca="1" si="26"/>
        <v>0.55845666076306422</v>
      </c>
      <c r="B802">
        <f ca="1">((IF($A802&lt;=B$7,SQRT($A802*B$7),(1-SQRT(((1-B$7)*(1-$A802))))))*(INPUT!$C$4-INPUT!$B$4))+INPUT!$B$4</f>
        <v>19.421083931199142</v>
      </c>
      <c r="C802">
        <f ca="1">((IF($A802&lt;=C$7,SQRT($A802*C$7),(1-SQRT(((1-C$7)*(1-$A802))))))*(INPUT!$C$5-INPUT!$B$5))+INPUT!$B$5</f>
        <v>23.068840263574533</v>
      </c>
      <c r="D802">
        <f ca="1">((IF($A802&lt;=D$7,SQRT($A802*D$7),(1-SQRT(((1-D$7)*(1-$A802))))))*(INPUT!$C$6-INPUT!$B$6))+INPUT!$B$6</f>
        <v>23.797413466747244</v>
      </c>
      <c r="E802">
        <f ca="1">((IF($A802&lt;=E$7,SQRT($A802*E$7),(1-SQRT(((1-E$7)*(1-$A802))))))*(INPUT!$C$7-INPUT!$B$7))+INPUT!$B$7</f>
        <v>22.421083931199142</v>
      </c>
      <c r="F802">
        <f ca="1">((IF($A802&lt;=F$7,SQRT($A802*F$7),(1-SQRT(((1-F$7)*(1-$A802))))))*(INPUT!$C$8-INPUT!$B$8))+INPUT!$B$8</f>
        <v>23.843054795482775</v>
      </c>
      <c r="G802">
        <f ca="1">((IF($A802&lt;=G$7,SQRT($A802*G$7),(1-SQRT(((1-G$7)*(1-$A802))))))*(INPUT!$C$9-INPUT!$B$9))+INPUT!$B$9</f>
        <v>23.252356855891584</v>
      </c>
      <c r="H802">
        <f ca="1">((IF($A802&lt;=H$7,SQRT($A802*H$7),(1-SQRT(((1-H$7)*(1-$A802))))))*(INPUT!$C$10-INPUT!$B$10))+INPUT!$B$10</f>
        <v>20.542483845720568</v>
      </c>
      <c r="I802">
        <f ca="1">((IF($A802&lt;=I$7,SQRT($A802*I$7),(1-SQRT(((1-I$7)*(1-$A802))))))*(INPUT!$C$11-INPUT!$B$11))+INPUT!$B$11</f>
        <v>20.396297111740061</v>
      </c>
      <c r="J802">
        <f ca="1">((IF($A802&lt;=J$7,SQRT($A802*J$7),(1-SQRT(((1-J$7)*(1-$A802))))))*(INPUT!$C$12-INPUT!$B$12))+INPUT!$B$12</f>
        <v>24.396297111740061</v>
      </c>
      <c r="K802">
        <f ca="1">((IF($A802&lt;=K$7,SQRT($A802*K$7),(1-SQRT(((1-K$7)*(1-$A802))))))*(INPUT!$C$13-INPUT!$B$13))+INPUT!$B$13</f>
        <v>20.852903696819325</v>
      </c>
      <c r="L802">
        <f ca="1">((IF($A802&lt;=L$7,SQRT($A802*L$7),(1-SQRT(((1-L$7)*(1-$A802))))))*(INPUT!$C$14-INPUT!$B$14))+INPUT!$B$14</f>
        <v>26.954337681757313</v>
      </c>
      <c r="M802">
        <f ca="1">((IF($A802&lt;=M$7,SQRT($A802*M$7),(1-SQRT(((1-M$7)*(1-$A802))))))*(INPUT!$C$15-INPUT!$B$15))+INPUT!$B$15</f>
        <v>25.177443357162595</v>
      </c>
      <c r="N802">
        <f t="shared" ca="1" si="27"/>
        <v>274.1235960490344</v>
      </c>
    </row>
    <row r="803" spans="1:14" x14ac:dyDescent="0.25">
      <c r="A803">
        <f t="shared" ca="1" si="26"/>
        <v>0.46515206374269669</v>
      </c>
      <c r="B803">
        <f ca="1">((IF($A803&lt;=B$7,SQRT($A803*B$7),(1-SQRT(((1-B$7)*(1-$A803))))))*(INPUT!$C$4-INPUT!$B$4))+INPUT!$B$4</f>
        <v>19.034888131162297</v>
      </c>
      <c r="C803">
        <f ca="1">((IF($A803&lt;=C$7,SQRT($A803*C$7),(1-SQRT(((1-C$7)*(1-$A803))))))*(INPUT!$C$5-INPUT!$B$5))+INPUT!$B$5</f>
        <v>22.673375707435923</v>
      </c>
      <c r="D803">
        <f ca="1">((IF($A803&lt;=D$7,SQRT($A803*D$7),(1-SQRT(((1-D$7)*(1-$A803))))))*(INPUT!$C$6-INPUT!$B$6))+INPUT!$B$6</f>
        <v>23.374644073123438</v>
      </c>
      <c r="E803">
        <f ca="1">((IF($A803&lt;=E$7,SQRT($A803*E$7),(1-SQRT(((1-E$7)*(1-$A803))))))*(INPUT!$C$7-INPUT!$B$7))+INPUT!$B$7</f>
        <v>22.034888131162297</v>
      </c>
      <c r="F803">
        <f ca="1">((IF($A803&lt;=F$7,SQRT($A803*F$7),(1-SQRT(((1-F$7)*(1-$A803))))))*(INPUT!$C$8-INPUT!$B$8))+INPUT!$B$8</f>
        <v>23.419998492894909</v>
      </c>
      <c r="G803">
        <f ca="1">((IF($A803&lt;=G$7,SQRT($A803*G$7),(1-SQRT(((1-G$7)*(1-$A803))))))*(INPUT!$C$9-INPUT!$B$9))+INPUT!$B$9</f>
        <v>22.706193517747955</v>
      </c>
      <c r="H803">
        <f ca="1">((IF($A803&lt;=H$7,SQRT($A803*H$7),(1-SQRT(((1-H$7)*(1-$A803))))))*(INPUT!$C$10-INPUT!$B$10))+INPUT!$B$10</f>
        <v>20.094069188056292</v>
      </c>
      <c r="I803">
        <f ca="1">((IF($A803&lt;=I$7,SQRT($A803*I$7),(1-SQRT(((1-I$7)*(1-$A803))))))*(INPUT!$C$11-INPUT!$B$11))+INPUT!$B$11</f>
        <v>19.933176444718985</v>
      </c>
      <c r="J803">
        <f ca="1">((IF($A803&lt;=J$7,SQRT($A803*J$7),(1-SQRT(((1-J$7)*(1-$A803))))))*(INPUT!$C$12-INPUT!$B$12))+INPUT!$B$12</f>
        <v>23.933176444718985</v>
      </c>
      <c r="K803">
        <f ca="1">((IF($A803&lt;=K$7,SQRT($A803*K$7),(1-SQRT(((1-K$7)*(1-$A803))))))*(INPUT!$C$13-INPUT!$B$13))+INPUT!$B$13</f>
        <v>20.335119050197243</v>
      </c>
      <c r="L803">
        <f ca="1">((IF($A803&lt;=L$7,SQRT($A803*L$7),(1-SQRT(((1-L$7)*(1-$A803))))))*(INPUT!$C$14-INPUT!$B$14))+INPUT!$B$14</f>
        <v>26.608913657154396</v>
      </c>
      <c r="M803">
        <f ca="1">((IF($A803&lt;=M$7,SQRT($A803*M$7),(1-SQRT(((1-M$7)*(1-$A803))))))*(INPUT!$C$15-INPUT!$B$15))+INPUT!$B$15</f>
        <v>24.725177145848548</v>
      </c>
      <c r="N803">
        <f t="shared" ca="1" si="27"/>
        <v>268.87361998422125</v>
      </c>
    </row>
    <row r="804" spans="1:14" x14ac:dyDescent="0.25">
      <c r="A804">
        <f t="shared" ca="1" si="26"/>
        <v>0.59766987439926333</v>
      </c>
      <c r="B804">
        <f ca="1">((IF($A804&lt;=B$7,SQRT($A804*B$7),(1-SQRT(((1-B$7)*(1-$A804))))))*(INPUT!$C$4-INPUT!$B$4))+INPUT!$B$4</f>
        <v>19.573668724773825</v>
      </c>
      <c r="C804">
        <f ca="1">((IF($A804&lt;=C$7,SQRT($A804*C$7),(1-SQRT(((1-C$7)*(1-$A804))))))*(INPUT!$C$5-INPUT!$B$5))+INPUT!$B$5</f>
        <v>23.247460273891058</v>
      </c>
      <c r="D804">
        <f ca="1">((IF($A804&lt;=D$7,SQRT($A804*D$7),(1-SQRT(((1-D$7)*(1-$A804))))))*(INPUT!$C$6-INPUT!$B$6))+INPUT!$B$6</f>
        <v>23.988366289897659</v>
      </c>
      <c r="E804">
        <f ca="1">((IF($A804&lt;=E$7,SQRT($A804*E$7),(1-SQRT(((1-E$7)*(1-$A804))))))*(INPUT!$C$7-INPUT!$B$7))+INPUT!$B$7</f>
        <v>22.573668724773825</v>
      </c>
      <c r="F804">
        <f ca="1">((IF($A804&lt;=F$7,SQRT($A804*F$7),(1-SQRT(((1-F$7)*(1-$A804))))))*(INPUT!$C$8-INPUT!$B$8))+INPUT!$B$8</f>
        <v>24.010203062229021</v>
      </c>
      <c r="G804">
        <f ca="1">((IF($A804&lt;=G$7,SQRT($A804*G$7),(1-SQRT(((1-G$7)*(1-$A804))))))*(INPUT!$C$9-INPUT!$B$9))+INPUT!$B$9</f>
        <v>23.468144340376799</v>
      </c>
      <c r="H804">
        <f ca="1">((IF($A804&lt;=H$7,SQRT($A804*H$7),(1-SQRT(((1-H$7)*(1-$A804))))))*(INPUT!$C$10-INPUT!$B$10))+INPUT!$B$10</f>
        <v>20.745019899925129</v>
      </c>
      <c r="I804">
        <f ca="1">((IF($A804&lt;=I$7,SQRT($A804*I$7),(1-SQRT(((1-I$7)*(1-$A804))))))*(INPUT!$C$11-INPUT!$B$11))+INPUT!$B$11</f>
        <v>20.605475449057614</v>
      </c>
      <c r="J804">
        <f ca="1">((IF($A804&lt;=J$7,SQRT($A804*J$7),(1-SQRT(((1-J$7)*(1-$A804))))))*(INPUT!$C$12-INPUT!$B$12))+INPUT!$B$12</f>
        <v>24.605475449057614</v>
      </c>
      <c r="K804">
        <f ca="1">((IF($A804&lt;=K$7,SQRT($A804*K$7),(1-SQRT(((1-K$7)*(1-$A804))))))*(INPUT!$C$13-INPUT!$B$13))+INPUT!$B$13</f>
        <v>21.086772187650546</v>
      </c>
      <c r="L804">
        <f ca="1">((IF($A804&lt;=L$7,SQRT($A804*L$7),(1-SQRT(((1-L$7)*(1-$A804))))))*(INPUT!$C$14-INPUT!$B$14))+INPUT!$B$14</f>
        <v>27.093295226959665</v>
      </c>
      <c r="M804">
        <f ca="1">((IF($A804&lt;=M$7,SQRT($A804*M$7),(1-SQRT(((1-M$7)*(1-$A804))))))*(INPUT!$C$15-INPUT!$B$15))+INPUT!$B$15</f>
        <v>25.35613237057904</v>
      </c>
      <c r="N804">
        <f t="shared" ca="1" si="27"/>
        <v>276.35368199917184</v>
      </c>
    </row>
    <row r="805" spans="1:14" x14ac:dyDescent="0.25">
      <c r="A805">
        <f t="shared" ca="1" si="26"/>
        <v>0.34612507461282016</v>
      </c>
      <c r="B805">
        <f ca="1">((IF($A805&lt;=B$7,SQRT($A805*B$7),(1-SQRT(((1-B$7)*(1-$A805))))))*(INPUT!$C$4-INPUT!$B$4))+INPUT!$B$4</f>
        <v>18.480571448979134</v>
      </c>
      <c r="C805">
        <f ca="1">((IF($A805&lt;=C$7,SQRT($A805*C$7),(1-SQRT(((1-C$7)*(1-$A805))))))*(INPUT!$C$5-INPUT!$B$5))+INPUT!$B$5</f>
        <v>22.216108029172137</v>
      </c>
      <c r="D805">
        <f ca="1">((IF($A805&lt;=D$7,SQRT($A805*D$7),(1-SQRT(((1-D$7)*(1-$A805))))))*(INPUT!$C$6-INPUT!$B$6))+INPUT!$B$6</f>
        <v>22.882186980524978</v>
      </c>
      <c r="E805">
        <f ca="1">((IF($A805&lt;=E$7,SQRT($A805*E$7),(1-SQRT(((1-E$7)*(1-$A805))))))*(INPUT!$C$7-INPUT!$B$7))+INPUT!$B$7</f>
        <v>21.480571448979134</v>
      </c>
      <c r="F805">
        <f ca="1">((IF($A805&lt;=F$7,SQRT($A805*F$7),(1-SQRT(((1-F$7)*(1-$A805))))))*(INPUT!$C$8-INPUT!$B$8))+INPUT!$B$8</f>
        <v>22.812774991228626</v>
      </c>
      <c r="G805">
        <f ca="1">((IF($A805&lt;=G$7,SQRT($A805*G$7),(1-SQRT(((1-G$7)*(1-$A805))))))*(INPUT!$C$9-INPUT!$B$9))+INPUT!$B$9</f>
        <v>21.922271347954865</v>
      </c>
      <c r="H805">
        <f ca="1">((IF($A805&lt;=H$7,SQRT($A805*H$7),(1-SQRT(((1-H$7)*(1-$A805))))))*(INPUT!$C$10-INPUT!$B$10))+INPUT!$B$10</f>
        <v>19.529943722789575</v>
      </c>
      <c r="I805">
        <f ca="1">((IF($A805&lt;=I$7,SQRT($A805*I$7),(1-SQRT(((1-I$7)*(1-$A805))))))*(INPUT!$C$11-INPUT!$B$11))+INPUT!$B$11</f>
        <v>19.397679372029422</v>
      </c>
      <c r="J805">
        <f ca="1">((IF($A805&lt;=J$7,SQRT($A805*J$7),(1-SQRT(((1-J$7)*(1-$A805))))))*(INPUT!$C$12-INPUT!$B$12))+INPUT!$B$12</f>
        <v>23.397679372029422</v>
      </c>
      <c r="K805">
        <f ca="1">((IF($A805&lt;=K$7,SQRT($A805*K$7),(1-SQRT(((1-K$7)*(1-$A805))))))*(INPUT!$C$13-INPUT!$B$13))+INPUT!$B$13</f>
        <v>19.72088739207636</v>
      </c>
      <c r="L805">
        <f ca="1">((IF($A805&lt;=L$7,SQRT($A805*L$7),(1-SQRT(((1-L$7)*(1-$A805))))))*(INPUT!$C$14-INPUT!$B$14))+INPUT!$B$14</f>
        <v>26.113117744184912</v>
      </c>
      <c r="M805">
        <f ca="1">((IF($A805&lt;=M$7,SQRT($A805*M$7),(1-SQRT(((1-M$7)*(1-$A805))))))*(INPUT!$C$15-INPUT!$B$15))+INPUT!$B$15</f>
        <v>24.076027917153581</v>
      </c>
      <c r="N805">
        <f t="shared" ca="1" si="27"/>
        <v>262.02981976710208</v>
      </c>
    </row>
    <row r="806" spans="1:14" x14ac:dyDescent="0.25">
      <c r="A806">
        <f t="shared" ca="1" si="26"/>
        <v>0.60438602897016902</v>
      </c>
      <c r="B806">
        <f ca="1">((IF($A806&lt;=B$7,SQRT($A806*B$7),(1-SQRT(((1-B$7)*(1-$A806))))))*(INPUT!$C$4-INPUT!$B$4))+INPUT!$B$4</f>
        <v>19.599294621347486</v>
      </c>
      <c r="C806">
        <f ca="1">((IF($A806&lt;=C$7,SQRT($A806*C$7),(1-SQRT(((1-C$7)*(1-$A806))))))*(INPUT!$C$5-INPUT!$B$5))+INPUT!$B$5</f>
        <v>23.27891292952663</v>
      </c>
      <c r="D806">
        <f ca="1">((IF($A806&lt;=D$7,SQRT($A806*D$7),(1-SQRT(((1-D$7)*(1-$A806))))))*(INPUT!$C$6-INPUT!$B$6))+INPUT!$B$6</f>
        <v>24.021990593124087</v>
      </c>
      <c r="E806">
        <f ca="1">((IF($A806&lt;=E$7,SQRT($A806*E$7),(1-SQRT(((1-E$7)*(1-$A806))))))*(INPUT!$C$7-INPUT!$B$7))+INPUT!$B$7</f>
        <v>22.599294621347486</v>
      </c>
      <c r="F806">
        <f ca="1">((IF($A806&lt;=F$7,SQRT($A806*F$7),(1-SQRT(((1-F$7)*(1-$A806))))))*(INPUT!$C$8-INPUT!$B$8))+INPUT!$B$8</f>
        <v>24.038274825448397</v>
      </c>
      <c r="G806">
        <f ca="1">((IF($A806&lt;=G$7,SQRT($A806*G$7),(1-SQRT(((1-G$7)*(1-$A806))))))*(INPUT!$C$9-INPUT!$B$9))+INPUT!$B$9</f>
        <v>23.504384830859244</v>
      </c>
      <c r="H806">
        <f ca="1">((IF($A806&lt;=H$7,SQRT($A806*H$7),(1-SQRT(((1-H$7)*(1-$A806))))))*(INPUT!$C$10-INPUT!$B$10))+INPUT!$B$10</f>
        <v>20.78068385916125</v>
      </c>
      <c r="I806">
        <f ca="1">((IF($A806&lt;=I$7,SQRT($A806*I$7),(1-SQRT(((1-I$7)*(1-$A806))))))*(INPUT!$C$11-INPUT!$B$11))+INPUT!$B$11</f>
        <v>20.642309027772633</v>
      </c>
      <c r="J806">
        <f ca="1">((IF($A806&lt;=J$7,SQRT($A806*J$7),(1-SQRT(((1-J$7)*(1-$A806))))))*(INPUT!$C$12-INPUT!$B$12))+INPUT!$B$12</f>
        <v>24.642309027772633</v>
      </c>
      <c r="K806">
        <f ca="1">((IF($A806&lt;=K$7,SQRT($A806*K$7),(1-SQRT(((1-K$7)*(1-$A806))))))*(INPUT!$C$13-INPUT!$B$13))+INPUT!$B$13</f>
        <v>21.127953380581232</v>
      </c>
      <c r="L806">
        <f ca="1">((IF($A806&lt;=L$7,SQRT($A806*L$7),(1-SQRT(((1-L$7)*(1-$A806))))))*(INPUT!$C$14-INPUT!$B$14))+INPUT!$B$14</f>
        <v>27.11765834925378</v>
      </c>
      <c r="M806">
        <f ca="1">((IF($A806&lt;=M$7,SQRT($A806*M$7),(1-SQRT(((1-M$7)*(1-$A806))))))*(INPUT!$C$15-INPUT!$B$15))+INPUT!$B$15</f>
        <v>25.386142347781771</v>
      </c>
      <c r="N806">
        <f t="shared" ca="1" si="27"/>
        <v>276.7392084139766</v>
      </c>
    </row>
    <row r="807" spans="1:14" x14ac:dyDescent="0.25">
      <c r="A807">
        <f t="shared" ca="1" si="26"/>
        <v>0.42797884504306849</v>
      </c>
      <c r="B807">
        <f ca="1">((IF($A807&lt;=B$7,SQRT($A807*B$7),(1-SQRT(((1-B$7)*(1-$A807))))))*(INPUT!$C$4-INPUT!$B$4))+INPUT!$B$4</f>
        <v>18.870304842839566</v>
      </c>
      <c r="C807">
        <f ca="1">((IF($A807&lt;=C$7,SQRT($A807*C$7),(1-SQRT(((1-C$7)*(1-$A807))))))*(INPUT!$C$5-INPUT!$B$5))+INPUT!$B$5</f>
        <v>22.525545796022424</v>
      </c>
      <c r="D807">
        <f ca="1">((IF($A807&lt;=D$7,SQRT($A807*D$7),(1-SQRT(((1-D$7)*(1-$A807))))))*(INPUT!$C$6-INPUT!$B$6))+INPUT!$B$6</f>
        <v>23.21660725025874</v>
      </c>
      <c r="E807">
        <f ca="1">((IF($A807&lt;=E$7,SQRT($A807*E$7),(1-SQRT(((1-E$7)*(1-$A807))))))*(INPUT!$C$7-INPUT!$B$7))+INPUT!$B$7</f>
        <v>21.870304842839566</v>
      </c>
      <c r="F807">
        <f ca="1">((IF($A807&lt;=F$7,SQRT($A807*F$7),(1-SQRT(((1-F$7)*(1-$A807))))))*(INPUT!$C$8-INPUT!$B$8))+INPUT!$B$8</f>
        <v>23.239706533689436</v>
      </c>
      <c r="G807">
        <f ca="1">((IF($A807&lt;=G$7,SQRT($A807*G$7),(1-SQRT(((1-G$7)*(1-$A807))))))*(INPUT!$C$9-INPUT!$B$9))+INPUT!$B$9</f>
        <v>22.473437599261985</v>
      </c>
      <c r="H807">
        <f ca="1">((IF($A807&lt;=H$7,SQRT($A807*H$7),(1-SQRT(((1-H$7)*(1-$A807))))))*(INPUT!$C$10-INPUT!$B$10))+INPUT!$B$10</f>
        <v>19.925205526026691</v>
      </c>
      <c r="I807">
        <f ca="1">((IF($A807&lt;=I$7,SQRT($A807*I$7),(1-SQRT(((1-I$7)*(1-$A807))))))*(INPUT!$C$11-INPUT!$B$11))+INPUT!$B$11</f>
        <v>19.760055779120094</v>
      </c>
      <c r="J807">
        <f ca="1">((IF($A807&lt;=J$7,SQRT($A807*J$7),(1-SQRT(((1-J$7)*(1-$A807))))))*(INPUT!$C$12-INPUT!$B$12))+INPUT!$B$12</f>
        <v>23.760055779120094</v>
      </c>
      <c r="K807">
        <f ca="1">((IF($A807&lt;=K$7,SQRT($A807*K$7),(1-SQRT(((1-K$7)*(1-$A807))))))*(INPUT!$C$13-INPUT!$B$13))+INPUT!$B$13</f>
        <v>20.14156426190268</v>
      </c>
      <c r="L807">
        <f ca="1">((IF($A807&lt;=L$7,SQRT($A807*L$7),(1-SQRT(((1-L$7)*(1-$A807))))))*(INPUT!$C$14-INPUT!$B$14))+INPUT!$B$14</f>
        <v>26.461705888894365</v>
      </c>
      <c r="M807">
        <f ca="1">((IF($A807&lt;=M$7,SQRT($A807*M$7),(1-SQRT(((1-M$7)*(1-$A807))))))*(INPUT!$C$15-INPUT!$B$15))+INPUT!$B$15</f>
        <v>24.532436934152233</v>
      </c>
      <c r="N807">
        <f t="shared" ca="1" si="27"/>
        <v>266.77693103412787</v>
      </c>
    </row>
    <row r="808" spans="1:14" x14ac:dyDescent="0.25">
      <c r="A808">
        <f t="shared" ca="1" si="26"/>
        <v>0.96660140030945152</v>
      </c>
      <c r="B808">
        <f ca="1">((IF($A808&lt;=B$7,SQRT($A808*B$7),(1-SQRT(((1-B$7)*(1-$A808))))))*(INPUT!$C$4-INPUT!$B$4))+INPUT!$B$4</f>
        <v>21.316201494833692</v>
      </c>
      <c r="C808">
        <f ca="1">((IF($A808&lt;=C$7,SQRT($A808*C$7),(1-SQRT(((1-C$7)*(1-$A808))))))*(INPUT!$C$5-INPUT!$B$5))+INPUT!$B$5</f>
        <v>25.918819631528024</v>
      </c>
      <c r="D808">
        <f ca="1">((IF($A808&lt;=D$7,SQRT($A808*D$7),(1-SQRT(((1-D$7)*(1-$A808))))))*(INPUT!$C$6-INPUT!$B$6))+INPUT!$B$6</f>
        <v>26.844169567963391</v>
      </c>
      <c r="E808">
        <f ca="1">((IF($A808&lt;=E$7,SQRT($A808*E$7),(1-SQRT(((1-E$7)*(1-$A808))))))*(INPUT!$C$7-INPUT!$B$7))+INPUT!$B$7</f>
        <v>24.316201494833692</v>
      </c>
      <c r="F808">
        <f ca="1">((IF($A808&lt;=F$7,SQRT($A808*F$7),(1-SQRT(((1-F$7)*(1-$A808))))))*(INPUT!$C$8-INPUT!$B$8))+INPUT!$B$8</f>
        <v>25.516481440031679</v>
      </c>
      <c r="G808">
        <f ca="1">((IF($A808&lt;=G$7,SQRT($A808*G$7),(1-SQRT(((1-G$7)*(1-$A808))))))*(INPUT!$C$9-INPUT!$B$9))+INPUT!$B$9</f>
        <v>25.99902148338915</v>
      </c>
      <c r="H808">
        <f ca="1">((IF($A808&lt;=H$7,SQRT($A808*H$7),(1-SQRT(((1-H$7)*(1-$A808))))))*(INPUT!$C$10-INPUT!$B$10))+INPUT!$B$10</f>
        <v>23.774056695407701</v>
      </c>
      <c r="I808">
        <f ca="1">((IF($A808&lt;=I$7,SQRT($A808*I$7),(1-SQRT(((1-I$7)*(1-$A808))))))*(INPUT!$C$11-INPUT!$B$11))+INPUT!$B$11</f>
        <v>23.733851199445212</v>
      </c>
      <c r="J808">
        <f ca="1">((IF($A808&lt;=J$7,SQRT($A808*J$7),(1-SQRT(((1-J$7)*(1-$A808))))))*(INPUT!$C$12-INPUT!$B$12))+INPUT!$B$12</f>
        <v>27.733851199445212</v>
      </c>
      <c r="K808">
        <f ca="1">((IF($A808&lt;=K$7,SQRT($A808*K$7),(1-SQRT(((1-K$7)*(1-$A808))))))*(INPUT!$C$13-INPUT!$B$13))+INPUT!$B$13</f>
        <v>24.584402606164836</v>
      </c>
      <c r="L808">
        <f ca="1">((IF($A808&lt;=L$7,SQRT($A808*L$7),(1-SQRT(((1-L$7)*(1-$A808))))))*(INPUT!$C$14-INPUT!$B$14))+INPUT!$B$14</f>
        <v>29.162521287732329</v>
      </c>
      <c r="M808">
        <f ca="1">((IF($A808&lt;=M$7,SQRT($A808*M$7),(1-SQRT(((1-M$7)*(1-$A808))))))*(INPUT!$C$15-INPUT!$B$15))+INPUT!$B$15</f>
        <v>27.268988649165571</v>
      </c>
      <c r="N808">
        <f t="shared" ca="1" si="27"/>
        <v>306.16856674994051</v>
      </c>
    </row>
    <row r="809" spans="1:14" x14ac:dyDescent="0.25">
      <c r="A809">
        <f t="shared" ca="1" si="26"/>
        <v>6.3085713186339931E-2</v>
      </c>
      <c r="B809">
        <f ca="1">((IF($A809&lt;=B$7,SQRT($A809*B$7),(1-SQRT(((1-B$7)*(1-$A809))))))*(INPUT!$C$4-INPUT!$B$4))+INPUT!$B$4</f>
        <v>16.485934036733092</v>
      </c>
      <c r="C809">
        <f ca="1">((IF($A809&lt;=C$7,SQRT($A809*C$7),(1-SQRT(((1-C$7)*(1-$A809))))))*(INPUT!$C$5-INPUT!$B$5))+INPUT!$B$5</f>
        <v>20.939787201768976</v>
      </c>
      <c r="D809">
        <f ca="1">((IF($A809&lt;=D$7,SQRT($A809*D$7),(1-SQRT(((1-D$7)*(1-$A809))))))*(INPUT!$C$6-INPUT!$B$6))+INPUT!$B$6</f>
        <v>21.230470282644873</v>
      </c>
      <c r="E809">
        <f ca="1">((IF($A809&lt;=E$7,SQRT($A809*E$7),(1-SQRT(((1-E$7)*(1-$A809))))))*(INPUT!$C$7-INPUT!$B$7))+INPUT!$B$7</f>
        <v>19.485934036733092</v>
      </c>
      <c r="F809">
        <f ca="1">((IF($A809&lt;=F$7,SQRT($A809*F$7),(1-SQRT(((1-F$7)*(1-$A809))))))*(INPUT!$C$8-INPUT!$B$8))+INPUT!$B$8</f>
        <v>20.627759181766848</v>
      </c>
      <c r="G809">
        <f ca="1">((IF($A809&lt;=G$7,SQRT($A809*G$7),(1-SQRT(((1-G$7)*(1-$A809))))))*(INPUT!$C$9-INPUT!$B$9))+INPUT!$B$9</f>
        <v>19.101428067539736</v>
      </c>
      <c r="H809">
        <f ca="1">((IF($A809&lt;=H$7,SQRT($A809*H$7),(1-SQRT(((1-H$7)*(1-$A809))))))*(INPUT!$C$10-INPUT!$B$10))+INPUT!$B$10</f>
        <v>17.507012168069068</v>
      </c>
      <c r="I809">
        <f ca="1">((IF($A809&lt;=I$7,SQRT($A809*I$7),(1-SQRT(((1-I$7)*(1-$A809))))))*(INPUT!$C$11-INPUT!$B$11))+INPUT!$B$11</f>
        <v>18.004674778712712</v>
      </c>
      <c r="J809">
        <f ca="1">((IF($A809&lt;=J$7,SQRT($A809*J$7),(1-SQRT(((1-J$7)*(1-$A809))))))*(INPUT!$C$12-INPUT!$B$12))+INPUT!$B$12</f>
        <v>22.004674778712712</v>
      </c>
      <c r="K809">
        <f ca="1">((IF($A809&lt;=K$7,SQRT($A809*K$7),(1-SQRT(((1-K$7)*(1-$A809))))))*(INPUT!$C$13-INPUT!$B$13))+INPUT!$B$13</f>
        <v>17.588530304228911</v>
      </c>
      <c r="L809">
        <f ca="1">((IF($A809&lt;=L$7,SQRT($A809*L$7),(1-SQRT(((1-L$7)*(1-$A809))))))*(INPUT!$C$14-INPUT!$B$14))+INPUT!$B$14</f>
        <v>24.329059806486345</v>
      </c>
      <c r="M809">
        <f ca="1">((IF($A809&lt;=M$7,SQRT($A809*M$7),(1-SQRT(((1-M$7)*(1-$A809))))))*(INPUT!$C$15-INPUT!$B$15))+INPUT!$B$15</f>
        <v>21.740147761813439</v>
      </c>
      <c r="N809">
        <f t="shared" ca="1" si="27"/>
        <v>239.04541240520982</v>
      </c>
    </row>
    <row r="810" spans="1:14" x14ac:dyDescent="0.25">
      <c r="A810">
        <f t="shared" ca="1" si="26"/>
        <v>5.2728524607496663E-2</v>
      </c>
      <c r="B810">
        <f ca="1">((IF($A810&lt;=B$7,SQRT($A810*B$7),(1-SQRT(((1-B$7)*(1-$A810))))))*(INPUT!$C$4-INPUT!$B$4))+INPUT!$B$4</f>
        <v>16.358491207650012</v>
      </c>
      <c r="C810">
        <f ca="1">((IF($A810&lt;=C$7,SQRT($A810*C$7),(1-SQRT(((1-C$7)*(1-$A810))))))*(INPUT!$C$5-INPUT!$B$5))+INPUT!$B$5</f>
        <v>20.859185279497357</v>
      </c>
      <c r="D810">
        <f ca="1">((IF($A810&lt;=D$7,SQRT($A810*D$7),(1-SQRT(((1-D$7)*(1-$A810))))))*(INPUT!$C$6-INPUT!$B$6))+INPUT!$B$6</f>
        <v>21.124937594082411</v>
      </c>
      <c r="E810">
        <f ca="1">((IF($A810&lt;=E$7,SQRT($A810*E$7),(1-SQRT(((1-E$7)*(1-$A810))))))*(INPUT!$C$7-INPUT!$B$7))+INPUT!$B$7</f>
        <v>19.358491207650012</v>
      </c>
      <c r="F810">
        <f ca="1">((IF($A810&lt;=F$7,SQRT($A810*F$7),(1-SQRT(((1-F$7)*(1-$A810))))))*(INPUT!$C$8-INPUT!$B$8))+INPUT!$B$8</f>
        <v>20.488152557204689</v>
      </c>
      <c r="G810">
        <f ca="1">((IF($A810&lt;=G$7,SQRT($A810*G$7),(1-SQRT(((1-G$7)*(1-$A810))))))*(INPUT!$C$9-INPUT!$B$9))+INPUT!$B$9</f>
        <v>18.921196690223248</v>
      </c>
      <c r="H810">
        <f ca="1">((IF($A810&lt;=H$7,SQRT($A810*H$7),(1-SQRT(((1-H$7)*(1-$A810))))))*(INPUT!$C$10-INPUT!$B$10))+INPUT!$B$10</f>
        <v>17.377761548988026</v>
      </c>
      <c r="I810">
        <f ca="1">((IF($A810&lt;=I$7,SQRT($A810*I$7),(1-SQRT(((1-I$7)*(1-$A810))))))*(INPUT!$C$11-INPUT!$B$11))+INPUT!$B$11</f>
        <v>17.91850769932535</v>
      </c>
      <c r="J810">
        <f ca="1">((IF($A810&lt;=J$7,SQRT($A810*J$7),(1-SQRT(((1-J$7)*(1-$A810))))))*(INPUT!$C$12-INPUT!$B$12))+INPUT!$B$12</f>
        <v>21.91850769932535</v>
      </c>
      <c r="K810">
        <f ca="1">((IF($A810&lt;=K$7,SQRT($A810*K$7),(1-SQRT(((1-K$7)*(1-$A810))))))*(INPUT!$C$13-INPUT!$B$13))+INPUT!$B$13</f>
        <v>17.452288189134602</v>
      </c>
      <c r="L810">
        <f ca="1">((IF($A810&lt;=L$7,SQRT($A810*L$7),(1-SQRT(((1-L$7)*(1-$A810))))))*(INPUT!$C$14-INPUT!$B$14))+INPUT!$B$14</f>
        <v>24.215071474856483</v>
      </c>
      <c r="M810">
        <f ca="1">((IF($A810&lt;=M$7,SQRT($A810*M$7),(1-SQRT(((1-M$7)*(1-$A810))))))*(INPUT!$C$15-INPUT!$B$15))+INPUT!$B$15</f>
        <v>21.590902002374705</v>
      </c>
      <c r="N810">
        <f t="shared" ca="1" si="27"/>
        <v>237.58349315031222</v>
      </c>
    </row>
    <row r="811" spans="1:14" x14ac:dyDescent="0.25">
      <c r="A811">
        <f t="shared" ca="1" si="26"/>
        <v>0.82351564564539281</v>
      </c>
      <c r="B811">
        <f ca="1">((IF($A811&lt;=B$7,SQRT($A811*B$7),(1-SQRT(((1-B$7)*(1-$A811))))))*(INPUT!$C$4-INPUT!$B$4))+INPUT!$B$4</f>
        <v>20.428128198304805</v>
      </c>
      <c r="C811">
        <f ca="1">((IF($A811&lt;=C$7,SQRT($A811*C$7),(1-SQRT(((1-C$7)*(1-$A811))))))*(INPUT!$C$5-INPUT!$B$5))+INPUT!$B$5</f>
        <v>24.514652458425331</v>
      </c>
      <c r="D811">
        <f ca="1">((IF($A811&lt;=D$7,SQRT($A811*D$7),(1-SQRT(((1-D$7)*(1-$A811))))))*(INPUT!$C$6-INPUT!$B$6))+INPUT!$B$6</f>
        <v>25.343051717819051</v>
      </c>
      <c r="E811">
        <f ca="1">((IF($A811&lt;=E$7,SQRT($A811*E$7),(1-SQRT(((1-E$7)*(1-$A811))))))*(INPUT!$C$7-INPUT!$B$7))+INPUT!$B$7</f>
        <v>23.428128198304805</v>
      </c>
      <c r="F811">
        <f ca="1">((IF($A811&lt;=F$7,SQRT($A811*F$7),(1-SQRT(((1-F$7)*(1-$A811))))))*(INPUT!$C$8-INPUT!$B$8))+INPUT!$B$8</f>
        <v>24.881127197834314</v>
      </c>
      <c r="G811">
        <f ca="1">((IF($A811&lt;=G$7,SQRT($A811*G$7),(1-SQRT(((1-G$7)*(1-$A811))))))*(INPUT!$C$9-INPUT!$B$9))+INPUT!$B$9</f>
        <v>24.699015291089875</v>
      </c>
      <c r="H811">
        <f ca="1">((IF($A811&lt;=H$7,SQRT($A811*H$7),(1-SQRT(((1-H$7)*(1-$A811))))))*(INPUT!$C$10-INPUT!$B$10))+INPUT!$B$10</f>
        <v>22.181880778611855</v>
      </c>
      <c r="I811">
        <f ca="1">((IF($A811&lt;=I$7,SQRT($A811*I$7),(1-SQRT(((1-I$7)*(1-$A811))))))*(INPUT!$C$11-INPUT!$B$11))+INPUT!$B$11</f>
        <v>22.089458983449788</v>
      </c>
      <c r="J811">
        <f ca="1">((IF($A811&lt;=J$7,SQRT($A811*J$7),(1-SQRT(((1-J$7)*(1-$A811))))))*(INPUT!$C$12-INPUT!$B$12))+INPUT!$B$12</f>
        <v>26.089458983449788</v>
      </c>
      <c r="K811">
        <f ca="1">((IF($A811&lt;=K$7,SQRT($A811*K$7),(1-SQRT(((1-K$7)*(1-$A811))))))*(INPUT!$C$13-INPUT!$B$13))+INPUT!$B$13</f>
        <v>22.745916217846194</v>
      </c>
      <c r="L811">
        <f ca="1">((IF($A811&lt;=L$7,SQRT($A811*L$7),(1-SQRT(((1-L$7)*(1-$A811))))))*(INPUT!$C$14-INPUT!$B$14))+INPUT!$B$14</f>
        <v>28.07485807238875</v>
      </c>
      <c r="M811">
        <f ca="1">((IF($A811&lt;=M$7,SQRT($A811*M$7),(1-SQRT(((1-M$7)*(1-$A811))))))*(INPUT!$C$15-INPUT!$B$15))+INPUT!$B$15</f>
        <v>26.319598360607287</v>
      </c>
      <c r="N811">
        <f t="shared" ca="1" si="27"/>
        <v>290.79527445813187</v>
      </c>
    </row>
    <row r="812" spans="1:14" x14ac:dyDescent="0.25">
      <c r="A812">
        <f t="shared" ca="1" si="26"/>
        <v>0.55572189381139703</v>
      </c>
      <c r="B812">
        <f ca="1">((IF($A812&lt;=B$7,SQRT($A812*B$7),(1-SQRT(((1-B$7)*(1-$A812))))))*(INPUT!$C$4-INPUT!$B$4))+INPUT!$B$4</f>
        <v>19.410245603523563</v>
      </c>
      <c r="C812">
        <f ca="1">((IF($A812&lt;=C$7,SQRT($A812*C$7),(1-SQRT(((1-C$7)*(1-$A812))))))*(INPUT!$C$5-INPUT!$B$5))+INPUT!$B$5</f>
        <v>23.056684933130363</v>
      </c>
      <c r="D812">
        <f ca="1">((IF($A812&lt;=D$7,SQRT($A812*D$7),(1-SQRT(((1-D$7)*(1-$A812))))))*(INPUT!$C$6-INPUT!$B$6))+INPUT!$B$6</f>
        <v>23.784418871905782</v>
      </c>
      <c r="E812">
        <f ca="1">((IF($A812&lt;=E$7,SQRT($A812*E$7),(1-SQRT(((1-E$7)*(1-$A812))))))*(INPUT!$C$7-INPUT!$B$7))+INPUT!$B$7</f>
        <v>22.410245603523563</v>
      </c>
      <c r="F812">
        <f ca="1">((IF($A812&lt;=F$7,SQRT($A812*F$7),(1-SQRT(((1-F$7)*(1-$A812))))))*(INPUT!$C$8-INPUT!$B$8))+INPUT!$B$8</f>
        <v>23.83118200237568</v>
      </c>
      <c r="G812">
        <f ca="1">((IF($A812&lt;=G$7,SQRT($A812*G$7),(1-SQRT(((1-G$7)*(1-$A812))))))*(INPUT!$C$9-INPUT!$B$9))+INPUT!$B$9</f>
        <v>23.237029145899335</v>
      </c>
      <c r="H812">
        <f ca="1">((IF($A812&lt;=H$7,SQRT($A812*H$7),(1-SQRT(((1-H$7)*(1-$A812))))))*(INPUT!$C$10-INPUT!$B$10))+INPUT!$B$10</f>
        <v>20.528700996523813</v>
      </c>
      <c r="I812">
        <f ca="1">((IF($A812&lt;=I$7,SQRT($A812*I$7),(1-SQRT(((1-I$7)*(1-$A812))))))*(INPUT!$C$11-INPUT!$B$11))+INPUT!$B$11</f>
        <v>20.382062246299444</v>
      </c>
      <c r="J812">
        <f ca="1">((IF($A812&lt;=J$7,SQRT($A812*J$7),(1-SQRT(((1-J$7)*(1-$A812))))))*(INPUT!$C$12-INPUT!$B$12))+INPUT!$B$12</f>
        <v>24.382062246299444</v>
      </c>
      <c r="K812">
        <f ca="1">((IF($A812&lt;=K$7,SQRT($A812*K$7),(1-SQRT(((1-K$7)*(1-$A812))))))*(INPUT!$C$13-INPUT!$B$13))+INPUT!$B$13</f>
        <v>20.836988633431439</v>
      </c>
      <c r="L812">
        <f ca="1">((IF($A812&lt;=L$7,SQRT($A812*L$7),(1-SQRT(((1-L$7)*(1-$A812))))))*(INPUT!$C$14-INPUT!$B$14))+INPUT!$B$14</f>
        <v>26.944643586779307</v>
      </c>
      <c r="M812">
        <f ca="1">((IF($A812&lt;=M$7,SQRT($A812*M$7),(1-SQRT(((1-M$7)*(1-$A812))))))*(INPUT!$C$15-INPUT!$B$15))+INPUT!$B$15</f>
        <v>25.164750807439511</v>
      </c>
      <c r="N812">
        <f t="shared" ca="1" si="27"/>
        <v>273.96901467713127</v>
      </c>
    </row>
    <row r="813" spans="1:14" x14ac:dyDescent="0.25">
      <c r="A813">
        <f t="shared" ca="1" si="26"/>
        <v>0.68773602459792638</v>
      </c>
      <c r="B813">
        <f ca="1">((IF($A813&lt;=B$7,SQRT($A813*B$7),(1-SQRT(((1-B$7)*(1-$A813))))))*(INPUT!$C$4-INPUT!$B$4))+INPUT!$B$4</f>
        <v>19.906196170245074</v>
      </c>
      <c r="C813">
        <f ca="1">((IF($A813&lt;=C$7,SQRT($A813*C$7),(1-SQRT(((1-C$7)*(1-$A813))))))*(INPUT!$C$5-INPUT!$B$5))+INPUT!$B$5</f>
        <v>23.69406002185875</v>
      </c>
      <c r="D813">
        <f ca="1">((IF($A813&lt;=D$7,SQRT($A813*D$7),(1-SQRT(((1-D$7)*(1-$A813))))))*(INPUT!$C$6-INPUT!$B$6))+INPUT!$B$6</f>
        <v>24.465801503016145</v>
      </c>
      <c r="E813">
        <f ca="1">((IF($A813&lt;=E$7,SQRT($A813*E$7),(1-SQRT(((1-E$7)*(1-$A813))))))*(INPUT!$C$7-INPUT!$B$7))+INPUT!$B$7</f>
        <v>22.906196170245074</v>
      </c>
      <c r="F813">
        <f ca="1">((IF($A813&lt;=F$7,SQRT($A813*F$7),(1-SQRT(((1-F$7)*(1-$A813))))))*(INPUT!$C$8-INPUT!$B$8))+INPUT!$B$8</f>
        <v>24.374468627977365</v>
      </c>
      <c r="G813">
        <f ca="1">((IF($A813&lt;=G$7,SQRT($A813*G$7),(1-SQRT(((1-G$7)*(1-$A813))))))*(INPUT!$C$9-INPUT!$B$9))+INPUT!$B$9</f>
        <v>23.938409163623518</v>
      </c>
      <c r="H813">
        <f ca="1">((IF($A813&lt;=H$7,SQRT($A813*H$7),(1-SQRT(((1-H$7)*(1-$A813))))))*(INPUT!$C$10-INPUT!$B$10))+INPUT!$B$10</f>
        <v>21.251416415085117</v>
      </c>
      <c r="I813">
        <f ca="1">((IF($A813&lt;=I$7,SQRT($A813*I$7),(1-SQRT(((1-I$7)*(1-$A813))))))*(INPUT!$C$11-INPUT!$B$11))+INPUT!$B$11</f>
        <v>21.128479521002177</v>
      </c>
      <c r="J813">
        <f ca="1">((IF($A813&lt;=J$7,SQRT($A813*J$7),(1-SQRT(((1-J$7)*(1-$A813))))))*(INPUT!$C$12-INPUT!$B$12))+INPUT!$B$12</f>
        <v>25.128479521002177</v>
      </c>
      <c r="K813">
        <f ca="1">((IF($A813&lt;=K$7,SQRT($A813*K$7),(1-SQRT(((1-K$7)*(1-$A813))))))*(INPUT!$C$13-INPUT!$B$13))+INPUT!$B$13</f>
        <v>21.671508516339159</v>
      </c>
      <c r="L813">
        <f ca="1">((IF($A813&lt;=L$7,SQRT($A813*L$7),(1-SQRT(((1-L$7)*(1-$A813))))))*(INPUT!$C$14-INPUT!$B$14))+INPUT!$B$14</f>
        <v>27.439229904219523</v>
      </c>
      <c r="M813">
        <f ca="1">((IF($A813&lt;=M$7,SQRT($A813*M$7),(1-SQRT(((1-M$7)*(1-$A813))))))*(INPUT!$C$15-INPUT!$B$15))+INPUT!$B$15</f>
        <v>25.745548640530377</v>
      </c>
      <c r="N813">
        <f t="shared" ca="1" si="27"/>
        <v>281.64979417514445</v>
      </c>
    </row>
    <row r="814" spans="1:14" x14ac:dyDescent="0.25">
      <c r="A814">
        <f t="shared" ca="1" si="26"/>
        <v>0.45402870624212577</v>
      </c>
      <c r="B814">
        <f ca="1">((IF($A814&lt;=B$7,SQRT($A814*B$7),(1-SQRT(((1-B$7)*(1-$A814))))))*(INPUT!$C$4-INPUT!$B$4))+INPUT!$B$4</f>
        <v>18.986352307370034</v>
      </c>
      <c r="C814">
        <f ca="1">((IF($A814&lt;=C$7,SQRT($A814*C$7),(1-SQRT(((1-C$7)*(1-$A814))))))*(INPUT!$C$5-INPUT!$B$5))+INPUT!$B$5</f>
        <v>22.628616319570472</v>
      </c>
      <c r="D814">
        <f ca="1">((IF($A814&lt;=D$7,SQRT($A814*D$7),(1-SQRT(((1-D$7)*(1-$A814))))))*(INPUT!$C$6-INPUT!$B$6))+INPUT!$B$6</f>
        <v>23.326794274770801</v>
      </c>
      <c r="E814">
        <f ca="1">((IF($A814&lt;=E$7,SQRT($A814*E$7),(1-SQRT(((1-E$7)*(1-$A814))))))*(INPUT!$C$7-INPUT!$B$7))+INPUT!$B$7</f>
        <v>21.986352307370034</v>
      </c>
      <c r="F814">
        <f ca="1">((IF($A814&lt;=F$7,SQRT($A814*F$7),(1-SQRT(((1-F$7)*(1-$A814))))))*(INPUT!$C$8-INPUT!$B$8))+INPUT!$B$8</f>
        <v>23.366830161818669</v>
      </c>
      <c r="G814">
        <f ca="1">((IF($A814&lt;=G$7,SQRT($A814*G$7),(1-SQRT(((1-G$7)*(1-$A814))))))*(INPUT!$C$9-INPUT!$B$9))+INPUT!$B$9</f>
        <v>22.637553497479985</v>
      </c>
      <c r="H814">
        <f ca="1">((IF($A814&lt;=H$7,SQRT($A814*H$7),(1-SQRT(((1-H$7)*(1-$A814))))))*(INPUT!$C$10-INPUT!$B$10))+INPUT!$B$10</f>
        <v>20.043316812715954</v>
      </c>
      <c r="I814">
        <f ca="1">((IF($A814&lt;=I$7,SQRT($A814*I$7),(1-SQRT(((1-I$7)*(1-$A814))))))*(INPUT!$C$11-INPUT!$B$11))+INPUT!$B$11</f>
        <v>19.880759616859358</v>
      </c>
      <c r="J814">
        <f ca="1">((IF($A814&lt;=J$7,SQRT($A814*J$7),(1-SQRT(((1-J$7)*(1-$A814))))))*(INPUT!$C$12-INPUT!$B$12))+INPUT!$B$12</f>
        <v>23.880759616859358</v>
      </c>
      <c r="K814">
        <f ca="1">((IF($A814&lt;=K$7,SQRT($A814*K$7),(1-SQRT(((1-K$7)*(1-$A814))))))*(INPUT!$C$13-INPUT!$B$13))+INPUT!$B$13</f>
        <v>20.276515255067729</v>
      </c>
      <c r="L814">
        <f ca="1">((IF($A814&lt;=L$7,SQRT($A814*L$7),(1-SQRT(((1-L$7)*(1-$A814))))))*(INPUT!$C$14-INPUT!$B$14))+INPUT!$B$14</f>
        <v>26.565501896617015</v>
      </c>
      <c r="M814">
        <f ca="1">((IF($A814&lt;=M$7,SQRT($A814*M$7),(1-SQRT(((1-M$7)*(1-$A814))))))*(INPUT!$C$15-INPUT!$B$15))+INPUT!$B$15</f>
        <v>24.668337809073165</v>
      </c>
      <c r="N814">
        <f t="shared" ca="1" si="27"/>
        <v>268.24768987557252</v>
      </c>
    </row>
    <row r="815" spans="1:14" x14ac:dyDescent="0.25">
      <c r="A815">
        <f t="shared" ca="1" si="26"/>
        <v>1.7739830564355796E-2</v>
      </c>
      <c r="B815">
        <f ca="1">((IF($A815&lt;=B$7,SQRT($A815*B$7),(1-SQRT(((1-B$7)*(1-$A815))))))*(INPUT!$C$4-INPUT!$B$4))+INPUT!$B$4</f>
        <v>15.787968317733938</v>
      </c>
      <c r="C815">
        <f ca="1">((IF($A815&lt;=C$7,SQRT($A815*C$7),(1-SQRT(((1-C$7)*(1-$A815))))))*(INPUT!$C$5-INPUT!$B$5))+INPUT!$B$5</f>
        <v>20.498354921618098</v>
      </c>
      <c r="D815">
        <f ca="1">((IF($A815&lt;=D$7,SQRT($A815*D$7),(1-SQRT(((1-D$7)*(1-$A815))))))*(INPUT!$C$6-INPUT!$B$6))+INPUT!$B$6</f>
        <v>20.65249975750535</v>
      </c>
      <c r="E815">
        <f ca="1">((IF($A815&lt;=E$7,SQRT($A815*E$7),(1-SQRT(((1-E$7)*(1-$A815))))))*(INPUT!$C$7-INPUT!$B$7))+INPUT!$B$7</f>
        <v>18.787968317733938</v>
      </c>
      <c r="F815">
        <f ca="1">((IF($A815&lt;=F$7,SQRT($A815*F$7),(1-SQRT(((1-F$7)*(1-$A815))))))*(INPUT!$C$8-INPUT!$B$8))+INPUT!$B$8</f>
        <v>19.86317604444455</v>
      </c>
      <c r="G815">
        <f ca="1">((IF($A815&lt;=G$7,SQRT($A815*G$7),(1-SQRT(((1-G$7)*(1-$A815))))))*(INPUT!$C$9-INPUT!$B$9))+INPUT!$B$9</f>
        <v>18.114355481659647</v>
      </c>
      <c r="H815">
        <f ca="1">((IF($A815&lt;=H$7,SQRT($A815*H$7),(1-SQRT(((1-H$7)*(1-$A815))))))*(INPUT!$C$10-INPUT!$B$10))+INPUT!$B$10</f>
        <v>16.799145731588933</v>
      </c>
      <c r="I815">
        <f ca="1">((IF($A815&lt;=I$7,SQRT($A815*I$7),(1-SQRT(((1-I$7)*(1-$A815))))))*(INPUT!$C$11-INPUT!$B$11))+INPUT!$B$11</f>
        <v>17.532763821059287</v>
      </c>
      <c r="J815">
        <f ca="1">((IF($A815&lt;=J$7,SQRT($A815*J$7),(1-SQRT(((1-J$7)*(1-$A815))))))*(INPUT!$C$12-INPUT!$B$12))+INPUT!$B$12</f>
        <v>21.532763821059287</v>
      </c>
      <c r="K815">
        <f ca="1">((IF($A815&lt;=K$7,SQRT($A815*K$7),(1-SQRT(((1-K$7)*(1-$A815))))))*(INPUT!$C$13-INPUT!$B$13))+INPUT!$B$13</f>
        <v>16.842373564740864</v>
      </c>
      <c r="L815">
        <f ca="1">((IF($A815&lt;=L$7,SQRT($A815*L$7),(1-SQRT(((1-L$7)*(1-$A815))))))*(INPUT!$C$14-INPUT!$B$14))+INPUT!$B$14</f>
        <v>23.704780289027696</v>
      </c>
      <c r="M815">
        <f ca="1">((IF($A815&lt;=M$7,SQRT($A815*M$7),(1-SQRT(((1-M$7)*(1-$A815))))))*(INPUT!$C$15-INPUT!$B$15))+INPUT!$B$15</f>
        <v>20.922774006509218</v>
      </c>
      <c r="N815">
        <f t="shared" ca="1" si="27"/>
        <v>231.03892407468081</v>
      </c>
    </row>
    <row r="816" spans="1:14" x14ac:dyDescent="0.25">
      <c r="A816">
        <f t="shared" ca="1" si="26"/>
        <v>0.28273633907788531</v>
      </c>
      <c r="B816">
        <f ca="1">((IF($A816&lt;=B$7,SQRT($A816*B$7),(1-SQRT(((1-B$7)*(1-$A816))))))*(INPUT!$C$4-INPUT!$B$4))+INPUT!$B$4</f>
        <v>18.145754578432015</v>
      </c>
      <c r="C816">
        <f ca="1">((IF($A816&lt;=C$7,SQRT($A816*C$7),(1-SQRT(((1-C$7)*(1-$A816))))))*(INPUT!$C$5-INPUT!$B$5))+INPUT!$B$5</f>
        <v>21.989549885549593</v>
      </c>
      <c r="D816">
        <f ca="1">((IF($A816&lt;=D$7,SQRT($A816*D$7),(1-SQRT(((1-D$7)*(1-$A816))))))*(INPUT!$C$6-INPUT!$B$6))+INPUT!$B$6</f>
        <v>22.604932271263351</v>
      </c>
      <c r="E816">
        <f ca="1">((IF($A816&lt;=E$7,SQRT($A816*E$7),(1-SQRT(((1-E$7)*(1-$A816))))))*(INPUT!$C$7-INPUT!$B$7))+INPUT!$B$7</f>
        <v>21.145754578432015</v>
      </c>
      <c r="F816">
        <f ca="1">((IF($A816&lt;=F$7,SQRT($A816*F$7),(1-SQRT(((1-F$7)*(1-$A816))))))*(INPUT!$C$8-INPUT!$B$8))+INPUT!$B$8</f>
        <v>22.446001485964739</v>
      </c>
      <c r="G816">
        <f ca="1">((IF($A816&lt;=G$7,SQRT($A816*G$7),(1-SQRT(((1-G$7)*(1-$A816))))))*(INPUT!$C$9-INPUT!$B$9))+INPUT!$B$9</f>
        <v>21.448768788715814</v>
      </c>
      <c r="H816">
        <f ca="1">((IF($A816&lt;=H$7,SQRT($A816*H$7),(1-SQRT(((1-H$7)*(1-$A816))))))*(INPUT!$C$10-INPUT!$B$10))+INPUT!$B$10</f>
        <v>19.190377439552236</v>
      </c>
      <c r="I816">
        <f ca="1">((IF($A816&lt;=I$7,SQRT($A816*I$7),(1-SQRT(((1-I$7)*(1-$A816))))))*(INPUT!$C$11-INPUT!$B$11))+INPUT!$B$11</f>
        <v>19.132406308863786</v>
      </c>
      <c r="J816">
        <f ca="1">((IF($A816&lt;=J$7,SQRT($A816*J$7),(1-SQRT(((1-J$7)*(1-$A816))))))*(INPUT!$C$12-INPUT!$B$12))+INPUT!$B$12</f>
        <v>23.132406308863786</v>
      </c>
      <c r="K816">
        <f ca="1">((IF($A816&lt;=K$7,SQRT($A816*K$7),(1-SQRT(((1-K$7)*(1-$A816))))))*(INPUT!$C$13-INPUT!$B$13))+INPUT!$B$13</f>
        <v>19.362953101533741</v>
      </c>
      <c r="L816">
        <f ca="1">((IF($A816&lt;=L$7,SQRT($A816*L$7),(1-SQRT(((1-L$7)*(1-$A816))))))*(INPUT!$C$14-INPUT!$B$14))+INPUT!$B$14</f>
        <v>25.813648431162072</v>
      </c>
      <c r="M816">
        <f ca="1">((IF($A816&lt;=M$7,SQRT($A816*M$7),(1-SQRT(((1-M$7)*(1-$A816))))))*(INPUT!$C$15-INPUT!$B$15))+INPUT!$B$15</f>
        <v>23.683930547083982</v>
      </c>
      <c r="N816">
        <f t="shared" ca="1" si="27"/>
        <v>258.09648372541716</v>
      </c>
    </row>
    <row r="817" spans="1:14" x14ac:dyDescent="0.25">
      <c r="A817">
        <f t="shared" ca="1" si="26"/>
        <v>0.37507991344108438</v>
      </c>
      <c r="B817">
        <f ca="1">((IF($A817&lt;=B$7,SQRT($A817*B$7),(1-SQRT(((1-B$7)*(1-$A817))))))*(INPUT!$C$4-INPUT!$B$4))+INPUT!$B$4</f>
        <v>18.623230184578112</v>
      </c>
      <c r="C817">
        <f ca="1">((IF($A817&lt;=C$7,SQRT($A817*C$7),(1-SQRT(((1-C$7)*(1-$A817))))))*(INPUT!$C$5-INPUT!$B$5))+INPUT!$B$5</f>
        <v>22.323227284808247</v>
      </c>
      <c r="D817">
        <f ca="1">((IF($A817&lt;=D$7,SQRT($A817*D$7),(1-SQRT(((1-D$7)*(1-$A817))))))*(INPUT!$C$6-INPUT!$B$6))+INPUT!$B$6</f>
        <v>23.000319663982843</v>
      </c>
      <c r="E817">
        <f ca="1">((IF($A817&lt;=E$7,SQRT($A817*E$7),(1-SQRT(((1-E$7)*(1-$A817))))))*(INPUT!$C$7-INPUT!$B$7))+INPUT!$B$7</f>
        <v>21.623230184578112</v>
      </c>
      <c r="F817">
        <f ca="1">((IF($A817&lt;=F$7,SQRT($A817*F$7),(1-SQRT(((1-F$7)*(1-$A817))))))*(INPUT!$C$8-INPUT!$B$8))+INPUT!$B$8</f>
        <v>22.96904980625408</v>
      </c>
      <c r="G817">
        <f ca="1">((IF($A817&lt;=G$7,SQRT($A817*G$7),(1-SQRT(((1-G$7)*(1-$A817))))))*(INPUT!$C$9-INPUT!$B$9))+INPUT!$B$9</f>
        <v>22.124021266629942</v>
      </c>
      <c r="H817">
        <f ca="1">((IF($A817&lt;=H$7,SQRT($A817*H$7),(1-SQRT(((1-H$7)*(1-$A817))))))*(INPUT!$C$10-INPUT!$B$10))+INPUT!$B$10</f>
        <v>19.674626087628376</v>
      </c>
      <c r="I817">
        <f ca="1">((IF($A817&lt;=I$7,SQRT($A817*I$7),(1-SQRT(((1-I$7)*(1-$A817))))))*(INPUT!$C$11-INPUT!$B$11))+INPUT!$B$11</f>
        <v>19.523124599296789</v>
      </c>
      <c r="J817">
        <f ca="1">((IF($A817&lt;=J$7,SQRT($A817*J$7),(1-SQRT(((1-J$7)*(1-$A817))))))*(INPUT!$C$12-INPUT!$B$12))+INPUT!$B$12</f>
        <v>23.523124599296789</v>
      </c>
      <c r="K817">
        <f ca="1">((IF($A817&lt;=K$7,SQRT($A817*K$7),(1-SQRT(((1-K$7)*(1-$A817))))))*(INPUT!$C$13-INPUT!$B$13))+INPUT!$B$13</f>
        <v>19.873395995459717</v>
      </c>
      <c r="L817">
        <f ca="1">((IF($A817&lt;=L$7,SQRT($A817*L$7),(1-SQRT(((1-L$7)*(1-$A817))))))*(INPUT!$C$14-INPUT!$B$14))+INPUT!$B$14</f>
        <v>26.240715596338308</v>
      </c>
      <c r="M817">
        <f ca="1">((IF($A817&lt;=M$7,SQRT($A817*M$7),(1-SQRT(((1-M$7)*(1-$A817))))))*(INPUT!$C$15-INPUT!$B$15))+INPUT!$B$15</f>
        <v>24.243092721726931</v>
      </c>
      <c r="N817">
        <f t="shared" ca="1" si="27"/>
        <v>263.74115799057824</v>
      </c>
    </row>
    <row r="818" spans="1:14" x14ac:dyDescent="0.25">
      <c r="A818">
        <f t="shared" ca="1" si="26"/>
        <v>0.42282578938169957</v>
      </c>
      <c r="B818">
        <f ca="1">((IF($A818&lt;=B$7,SQRT($A818*B$7),(1-SQRT(((1-B$7)*(1-$A818))))))*(INPUT!$C$4-INPUT!$B$4))+INPUT!$B$4</f>
        <v>18.846934185602802</v>
      </c>
      <c r="C818">
        <f ca="1">((IF($A818&lt;=C$7,SQRT($A818*C$7),(1-SQRT(((1-C$7)*(1-$A818))))))*(INPUT!$C$5-INPUT!$B$5))+INPUT!$B$5</f>
        <v>22.505436909816424</v>
      </c>
      <c r="D818">
        <f ca="1">((IF($A818&lt;=D$7,SQRT($A818*D$7),(1-SQRT(((1-D$7)*(1-$A818))))))*(INPUT!$C$6-INPUT!$B$6))+INPUT!$B$6</f>
        <v>23.195109946655176</v>
      </c>
      <c r="E818">
        <f ca="1">((IF($A818&lt;=E$7,SQRT($A818*E$7),(1-SQRT(((1-E$7)*(1-$A818))))))*(INPUT!$C$7-INPUT!$B$7))+INPUT!$B$7</f>
        <v>21.846934185602802</v>
      </c>
      <c r="F818">
        <f ca="1">((IF($A818&lt;=F$7,SQRT($A818*F$7),(1-SQRT(((1-F$7)*(1-$A818))))))*(INPUT!$C$8-INPUT!$B$8))+INPUT!$B$8</f>
        <v>23.214105261384837</v>
      </c>
      <c r="G818">
        <f ca="1">((IF($A818&lt;=G$7,SQRT($A818*G$7),(1-SQRT(((1-G$7)*(1-$A818))))))*(INPUT!$C$9-INPUT!$B$9))+INPUT!$B$9</f>
        <v>22.440386498836176</v>
      </c>
      <c r="H818">
        <f ca="1">((IF($A818&lt;=H$7,SQRT($A818*H$7),(1-SQRT(((1-H$7)*(1-$A818))))))*(INPUT!$C$10-INPUT!$B$10))+INPUT!$B$10</f>
        <v>19.901503353547348</v>
      </c>
      <c r="I818">
        <f ca="1">((IF($A818&lt;=I$7,SQRT($A818*I$7),(1-SQRT(((1-I$7)*(1-$A818))))))*(INPUT!$C$11-INPUT!$B$11))+INPUT!$B$11</f>
        <v>19.736506662901679</v>
      </c>
      <c r="J818">
        <f ca="1">((IF($A818&lt;=J$7,SQRT($A818*J$7),(1-SQRT(((1-J$7)*(1-$A818))))))*(INPUT!$C$12-INPUT!$B$12))+INPUT!$B$12</f>
        <v>23.736506662901679</v>
      </c>
      <c r="K818">
        <f ca="1">((IF($A818&lt;=K$7,SQRT($A818*K$7),(1-SQRT(((1-K$7)*(1-$A818))))))*(INPUT!$C$13-INPUT!$B$13))+INPUT!$B$13</f>
        <v>20.115235549565469</v>
      </c>
      <c r="L818">
        <f ca="1">((IF($A818&lt;=L$7,SQRT($A818*L$7),(1-SQRT(((1-L$7)*(1-$A818))))))*(INPUT!$C$14-INPUT!$B$14))+INPUT!$B$14</f>
        <v>26.440802537590262</v>
      </c>
      <c r="M818">
        <f ca="1">((IF($A818&lt;=M$7,SQRT($A818*M$7),(1-SQRT(((1-M$7)*(1-$A818))))))*(INPUT!$C$15-INPUT!$B$15))+INPUT!$B$15</f>
        <v>24.505068022829576</v>
      </c>
      <c r="N818">
        <f t="shared" ca="1" si="27"/>
        <v>266.48452977723429</v>
      </c>
    </row>
    <row r="819" spans="1:14" x14ac:dyDescent="0.25">
      <c r="A819">
        <f t="shared" ca="1" si="26"/>
        <v>0.97949351198599088</v>
      </c>
      <c r="B819">
        <f ca="1">((IF($A819&lt;=B$7,SQRT($A819*B$7),(1-SQRT(((1-B$7)*(1-$A819))))))*(INPUT!$C$4-INPUT!$B$4))+INPUT!$B$4</f>
        <v>21.464191422058093</v>
      </c>
      <c r="C819">
        <f ca="1">((IF($A819&lt;=C$7,SQRT($A819*C$7),(1-SQRT(((1-C$7)*(1-$A819))))))*(INPUT!$C$5-INPUT!$B$5))+INPUT!$B$5</f>
        <v>26.152812251923862</v>
      </c>
      <c r="D819">
        <f ca="1">((IF($A819&lt;=D$7,SQRT($A819*D$7),(1-SQRT(((1-D$7)*(1-$A819))))))*(INPUT!$C$6-INPUT!$B$6))+INPUT!$B$6</f>
        <v>27.094318201264723</v>
      </c>
      <c r="E819">
        <f ca="1">((IF($A819&lt;=E$7,SQRT($A819*E$7),(1-SQRT(((1-E$7)*(1-$A819))))))*(INPUT!$C$7-INPUT!$B$7))+INPUT!$B$7</f>
        <v>24.464191422058093</v>
      </c>
      <c r="F819">
        <f ca="1">((IF($A819&lt;=F$7,SQRT($A819*F$7),(1-SQRT(((1-F$7)*(1-$A819))))))*(INPUT!$C$8-INPUT!$B$8))+INPUT!$B$8</f>
        <v>25.621126121119357</v>
      </c>
      <c r="G819">
        <f ca="1">((IF($A819&lt;=G$7,SQRT($A819*G$7),(1-SQRT(((1-G$7)*(1-$A819))))))*(INPUT!$C$9-INPUT!$B$9))+INPUT!$B$9</f>
        <v>26.215656554550065</v>
      </c>
      <c r="H819">
        <f ca="1">((IF($A819&lt;=H$7,SQRT($A819*H$7),(1-SQRT(((1-H$7)*(1-$A819))))))*(INPUT!$C$10-INPUT!$B$10))+INPUT!$B$10</f>
        <v>24.039379387775583</v>
      </c>
      <c r="I819">
        <f ca="1">((IF($A819&lt;=I$7,SQRT($A819*I$7),(1-SQRT(((1-I$7)*(1-$A819))))))*(INPUT!$C$11-INPUT!$B$11))+INPUT!$B$11</f>
        <v>24.00787529782167</v>
      </c>
      <c r="J819">
        <f ca="1">((IF($A819&lt;=J$7,SQRT($A819*J$7),(1-SQRT(((1-J$7)*(1-$A819))))))*(INPUT!$C$12-INPUT!$B$12))+INPUT!$B$12</f>
        <v>28.00787529782167</v>
      </c>
      <c r="K819">
        <f ca="1">((IF($A819&lt;=K$7,SQRT($A819*K$7),(1-SQRT(((1-K$7)*(1-$A819))))))*(INPUT!$C$13-INPUT!$B$13))+INPUT!$B$13</f>
        <v>24.89077086188626</v>
      </c>
      <c r="L819">
        <f ca="1">((IF($A819&lt;=L$7,SQRT($A819*L$7),(1-SQRT(((1-L$7)*(1-$A819))))))*(INPUT!$C$14-INPUT!$B$14))+INPUT!$B$14</f>
        <v>29.34377119211803</v>
      </c>
      <c r="M819">
        <f ca="1">((IF($A819&lt;=M$7,SQRT($A819*M$7),(1-SQRT(((1-M$7)*(1-$A819))))))*(INPUT!$C$15-INPUT!$B$15))+INPUT!$B$15</f>
        <v>27.427196536127664</v>
      </c>
      <c r="N819">
        <f t="shared" ca="1" si="27"/>
        <v>308.72916454652506</v>
      </c>
    </row>
    <row r="820" spans="1:14" x14ac:dyDescent="0.25">
      <c r="A820">
        <f t="shared" ca="1" si="26"/>
        <v>0.92927033524815961</v>
      </c>
      <c r="B820">
        <f ca="1">((IF($A820&lt;=B$7,SQRT($A820*B$7),(1-SQRT(((1-B$7)*(1-$A820))))))*(INPUT!$C$4-INPUT!$B$4))+INPUT!$B$4</f>
        <v>21.00490437317524</v>
      </c>
      <c r="C820">
        <f ca="1">((IF($A820&lt;=C$7,SQRT($A820*C$7),(1-SQRT(((1-C$7)*(1-$A820))))))*(INPUT!$C$5-INPUT!$B$5))+INPUT!$B$5</f>
        <v>25.426615664780403</v>
      </c>
      <c r="D820">
        <f ca="1">((IF($A820&lt;=D$7,SQRT($A820*D$7),(1-SQRT(((1-D$7)*(1-$A820))))))*(INPUT!$C$6-INPUT!$B$6))+INPUT!$B$6</f>
        <v>26.317981394254623</v>
      </c>
      <c r="E820">
        <f ca="1">((IF($A820&lt;=E$7,SQRT($A820*E$7),(1-SQRT(((1-E$7)*(1-$A820))))))*(INPUT!$C$7-INPUT!$B$7))+INPUT!$B$7</f>
        <v>24.00490437317524</v>
      </c>
      <c r="F820">
        <f ca="1">((IF($A820&lt;=F$7,SQRT($A820*F$7),(1-SQRT(((1-F$7)*(1-$A820))))))*(INPUT!$C$8-INPUT!$B$8))+INPUT!$B$8</f>
        <v>25.296361134343133</v>
      </c>
      <c r="G820">
        <f ca="1">((IF($A820&lt;=G$7,SQRT($A820*G$7),(1-SQRT(((1-G$7)*(1-$A820))))))*(INPUT!$C$9-INPUT!$B$9))+INPUT!$B$9</f>
        <v>25.543329157786424</v>
      </c>
      <c r="H820">
        <f ca="1">((IF($A820&lt;=H$7,SQRT($A820*H$7),(1-SQRT(((1-H$7)*(1-$A820))))))*(INPUT!$C$10-INPUT!$B$10))+INPUT!$B$10</f>
        <v>23.215949856693253</v>
      </c>
      <c r="I820">
        <f ca="1">((IF($A820&lt;=I$7,SQRT($A820*I$7),(1-SQRT(((1-I$7)*(1-$A820))))))*(INPUT!$C$11-INPUT!$B$11))+INPUT!$B$11</f>
        <v>23.157440934979739</v>
      </c>
      <c r="J820">
        <f ca="1">((IF($A820&lt;=J$7,SQRT($A820*J$7),(1-SQRT(((1-J$7)*(1-$A820))))))*(INPUT!$C$12-INPUT!$B$12))+INPUT!$B$12</f>
        <v>27.157440934979739</v>
      </c>
      <c r="K820">
        <f ca="1">((IF($A820&lt;=K$7,SQRT($A820*K$7),(1-SQRT(((1-K$7)*(1-$A820))))))*(INPUT!$C$13-INPUT!$B$13))+INPUT!$B$13</f>
        <v>23.939956339028122</v>
      </c>
      <c r="L820">
        <f ca="1">((IF($A820&lt;=L$7,SQRT($A820*L$7),(1-SQRT(((1-L$7)*(1-$A820))))))*(INPUT!$C$14-INPUT!$B$14))+INPUT!$B$14</f>
        <v>28.781261734502174</v>
      </c>
      <c r="M820">
        <f ca="1">((IF($A820&lt;=M$7,SQRT($A820*M$7),(1-SQRT(((1-M$7)*(1-$A820))))))*(INPUT!$C$15-INPUT!$B$15))+INPUT!$B$15</f>
        <v>26.936198027812768</v>
      </c>
      <c r="N820">
        <f t="shared" ca="1" si="27"/>
        <v>300.78234392551087</v>
      </c>
    </row>
    <row r="821" spans="1:14" x14ac:dyDescent="0.25">
      <c r="A821">
        <f t="shared" ca="1" si="26"/>
        <v>9.5123323187295439E-2</v>
      </c>
      <c r="B821">
        <f ca="1">((IF($A821&lt;=B$7,SQRT($A821*B$7),(1-SQRT(((1-B$7)*(1-$A821))))))*(INPUT!$C$4-INPUT!$B$4))+INPUT!$B$4</f>
        <v>16.824641419993348</v>
      </c>
      <c r="C821">
        <f ca="1">((IF($A821&lt;=C$7,SQRT($A821*C$7),(1-SQRT(((1-C$7)*(1-$A821))))))*(INPUT!$C$5-INPUT!$B$5))+INPUT!$B$5</f>
        <v>21.154004560052574</v>
      </c>
      <c r="D821">
        <f ca="1">((IF($A821&lt;=D$7,SQRT($A821*D$7),(1-SQRT(((1-D$7)*(1-$A821))))))*(INPUT!$C$6-INPUT!$B$6))+INPUT!$B$6</f>
        <v>21.510946642504326</v>
      </c>
      <c r="E821">
        <f ca="1">((IF($A821&lt;=E$7,SQRT($A821*E$7),(1-SQRT(((1-E$7)*(1-$A821))))))*(INPUT!$C$7-INPUT!$B$7))+INPUT!$B$7</f>
        <v>19.824641419993348</v>
      </c>
      <c r="F821">
        <f ca="1">((IF($A821&lt;=F$7,SQRT($A821*F$7),(1-SQRT(((1-F$7)*(1-$A821))))))*(INPUT!$C$8-INPUT!$B$8))+INPUT!$B$8</f>
        <v>20.998794530177229</v>
      </c>
      <c r="G821">
        <f ca="1">((IF($A821&lt;=G$7,SQRT($A821*G$7),(1-SQRT(((1-G$7)*(1-$A821))))))*(INPUT!$C$9-INPUT!$B$9))+INPUT!$B$9</f>
        <v>19.580432642622295</v>
      </c>
      <c r="H821">
        <f ca="1">((IF($A821&lt;=H$7,SQRT($A821*H$7),(1-SQRT(((1-H$7)*(1-$A821))))))*(INPUT!$C$10-INPUT!$B$10))+INPUT!$B$10</f>
        <v>17.850524151353511</v>
      </c>
      <c r="I821">
        <f ca="1">((IF($A821&lt;=I$7,SQRT($A821*I$7),(1-SQRT(((1-I$7)*(1-$A821))))))*(INPUT!$C$11-INPUT!$B$11))+INPUT!$B$11</f>
        <v>18.233682767569007</v>
      </c>
      <c r="J821">
        <f ca="1">((IF($A821&lt;=J$7,SQRT($A821*J$7),(1-SQRT(((1-J$7)*(1-$A821))))))*(INPUT!$C$12-INPUT!$B$12))+INPUT!$B$12</f>
        <v>22.233682767569007</v>
      </c>
      <c r="K821">
        <f ca="1">((IF($A821&lt;=K$7,SQRT($A821*K$7),(1-SQRT(((1-K$7)*(1-$A821))))))*(INPUT!$C$13-INPUT!$B$13))+INPUT!$B$13</f>
        <v>17.950623727809088</v>
      </c>
      <c r="L821">
        <f ca="1">((IF($A821&lt;=L$7,SQRT($A821*L$7),(1-SQRT(((1-L$7)*(1-$A821))))))*(INPUT!$C$14-INPUT!$B$14))+INPUT!$B$14</f>
        <v>24.632008899866747</v>
      </c>
      <c r="M821">
        <f ca="1">((IF($A821&lt;=M$7,SQRT($A821*M$7),(1-SQRT(((1-M$7)*(1-$A821))))))*(INPUT!$C$15-INPUT!$B$15))+INPUT!$B$15</f>
        <v>22.136801233851706</v>
      </c>
      <c r="N821">
        <f t="shared" ca="1" si="27"/>
        <v>242.9307847633622</v>
      </c>
    </row>
    <row r="822" spans="1:14" x14ac:dyDescent="0.25">
      <c r="A822">
        <f t="shared" ca="1" si="26"/>
        <v>0.54734529133793686</v>
      </c>
      <c r="B822">
        <f ca="1">((IF($A822&lt;=B$7,SQRT($A822*B$7),(1-SQRT(((1-B$7)*(1-$A822))))))*(INPUT!$C$4-INPUT!$B$4))+INPUT!$B$4</f>
        <v>19.376880761093201</v>
      </c>
      <c r="C822">
        <f ca="1">((IF($A822&lt;=C$7,SQRT($A822*C$7),(1-SQRT(((1-C$7)*(1-$A822))))))*(INPUT!$C$5-INPUT!$B$5))+INPUT!$B$5</f>
        <v>23.019684082491416</v>
      </c>
      <c r="D822">
        <f ca="1">((IF($A822&lt;=D$7,SQRT($A822*D$7),(1-SQRT(((1-D$7)*(1-$A822))))))*(INPUT!$C$6-INPUT!$B$6))+INPUT!$B$6</f>
        <v>23.74486329873146</v>
      </c>
      <c r="E822">
        <f ca="1">((IF($A822&lt;=E$7,SQRT($A822*E$7),(1-SQRT(((1-E$7)*(1-$A822))))))*(INPUT!$C$7-INPUT!$B$7))+INPUT!$B$7</f>
        <v>22.376880761093201</v>
      </c>
      <c r="F822">
        <f ca="1">((IF($A822&lt;=F$7,SQRT($A822*F$7),(1-SQRT(((1-F$7)*(1-$A822))))))*(INPUT!$C$8-INPUT!$B$8))+INPUT!$B$8</f>
        <v>23.794632648722249</v>
      </c>
      <c r="G822">
        <f ca="1">((IF($A822&lt;=G$7,SQRT($A822*G$7),(1-SQRT(((1-G$7)*(1-$A822))))))*(INPUT!$C$9-INPUT!$B$9))+INPUT!$B$9</f>
        <v>23.189844133227879</v>
      </c>
      <c r="H822">
        <f ca="1">((IF($A822&lt;=H$7,SQRT($A822*H$7),(1-SQRT(((1-H$7)*(1-$A822))))))*(INPUT!$C$10-INPUT!$B$10))+INPUT!$B$10</f>
        <v>20.486745975485885</v>
      </c>
      <c r="I822">
        <f ca="1">((IF($A822&lt;=I$7,SQRT($A822*I$7),(1-SQRT(((1-I$7)*(1-$A822))))))*(INPUT!$C$11-INPUT!$B$11))+INPUT!$B$11</f>
        <v>20.338731286894195</v>
      </c>
      <c r="J822">
        <f ca="1">((IF($A822&lt;=J$7,SQRT($A822*J$7),(1-SQRT(((1-J$7)*(1-$A822))))))*(INPUT!$C$12-INPUT!$B$12))+INPUT!$B$12</f>
        <v>24.338731286894195</v>
      </c>
      <c r="K822">
        <f ca="1">((IF($A822&lt;=K$7,SQRT($A822*K$7),(1-SQRT(((1-K$7)*(1-$A822))))))*(INPUT!$C$13-INPUT!$B$13))+INPUT!$B$13</f>
        <v>20.788543148051229</v>
      </c>
      <c r="L822">
        <f ca="1">((IF($A822&lt;=L$7,SQRT($A822*L$7),(1-SQRT(((1-L$7)*(1-$A822))))))*(INPUT!$C$14-INPUT!$B$14))+INPUT!$B$14</f>
        <v>26.914801164486164</v>
      </c>
      <c r="M822">
        <f ca="1">((IF($A822&lt;=M$7,SQRT($A822*M$7),(1-SQRT(((1-M$7)*(1-$A822))))))*(INPUT!$C$15-INPUT!$B$15))+INPUT!$B$15</f>
        <v>25.12567790484546</v>
      </c>
      <c r="N822">
        <f t="shared" ca="1" si="27"/>
        <v>273.49601645201653</v>
      </c>
    </row>
    <row r="823" spans="1:14" x14ac:dyDescent="0.25">
      <c r="A823">
        <f t="shared" ca="1" si="26"/>
        <v>0.58435566219401502</v>
      </c>
      <c r="B823">
        <f ca="1">((IF($A823&lt;=B$7,SQRT($A823*B$7),(1-SQRT(((1-B$7)*(1-$A823))))))*(INPUT!$C$4-INPUT!$B$4))+INPUT!$B$4</f>
        <v>19.522438299942912</v>
      </c>
      <c r="C823">
        <f ca="1">((IF($A823&lt;=C$7,SQRT($A823*C$7),(1-SQRT(((1-C$7)*(1-$A823))))))*(INPUT!$C$5-INPUT!$B$5))+INPUT!$B$5</f>
        <v>23.185874697494917</v>
      </c>
      <c r="D823">
        <f ca="1">((IF($A823&lt;=D$7,SQRT($A823*D$7),(1-SQRT(((1-D$7)*(1-$A823))))))*(INPUT!$C$6-INPUT!$B$6))+INPUT!$B$6</f>
        <v>23.922528539371562</v>
      </c>
      <c r="E823">
        <f ca="1">((IF($A823&lt;=E$7,SQRT($A823*E$7),(1-SQRT(((1-E$7)*(1-$A823))))))*(INPUT!$C$7-INPUT!$B$7))+INPUT!$B$7</f>
        <v>22.522438299942912</v>
      </c>
      <c r="F823">
        <f ca="1">((IF($A823&lt;=F$7,SQRT($A823*F$7),(1-SQRT(((1-F$7)*(1-$A823))))))*(INPUT!$C$8-INPUT!$B$8))+INPUT!$B$8</f>
        <v>23.954082943608093</v>
      </c>
      <c r="G823">
        <f ca="1">((IF($A823&lt;=G$7,SQRT($A823*G$7),(1-SQRT(((1-G$7)*(1-$A823))))))*(INPUT!$C$9-INPUT!$B$9))+INPUT!$B$9</f>
        <v>23.395693578774786</v>
      </c>
      <c r="H823">
        <f ca="1">((IF($A823&lt;=H$7,SQRT($A823*H$7),(1-SQRT(((1-H$7)*(1-$A823))))))*(INPUT!$C$10-INPUT!$B$10))+INPUT!$B$10</f>
        <v>20.675188420142526</v>
      </c>
      <c r="I823">
        <f ca="1">((IF($A823&lt;=I$7,SQRT($A823*I$7),(1-SQRT(((1-I$7)*(1-$A823))))))*(INPUT!$C$11-INPUT!$B$11))+INPUT!$B$11</f>
        <v>20.533353806860536</v>
      </c>
      <c r="J823">
        <f ca="1">((IF($A823&lt;=J$7,SQRT($A823*J$7),(1-SQRT(((1-J$7)*(1-$A823))))))*(INPUT!$C$12-INPUT!$B$12))+INPUT!$B$12</f>
        <v>24.533353806860536</v>
      </c>
      <c r="K823">
        <f ca="1">((IF($A823&lt;=K$7,SQRT($A823*K$7),(1-SQRT(((1-K$7)*(1-$A823))))))*(INPUT!$C$13-INPUT!$B$13))+INPUT!$B$13</f>
        <v>21.00613774034975</v>
      </c>
      <c r="L823">
        <f ca="1">((IF($A823&lt;=L$7,SQRT($A823*L$7),(1-SQRT(((1-L$7)*(1-$A823))))))*(INPUT!$C$14-INPUT!$B$14))+INPUT!$B$14</f>
        <v>27.045591244609898</v>
      </c>
      <c r="M823">
        <f ca="1">((IF($A823&lt;=M$7,SQRT($A823*M$7),(1-SQRT(((1-M$7)*(1-$A823))))))*(INPUT!$C$15-INPUT!$B$15))+INPUT!$B$15</f>
        <v>25.296137440183433</v>
      </c>
      <c r="N823">
        <f t="shared" ca="1" si="27"/>
        <v>275.59281881814184</v>
      </c>
    </row>
    <row r="824" spans="1:14" x14ac:dyDescent="0.25">
      <c r="A824">
        <f t="shared" ca="1" si="26"/>
        <v>0.83419275617191724</v>
      </c>
      <c r="B824">
        <f ca="1">((IF($A824&lt;=B$7,SQRT($A824*B$7),(1-SQRT(((1-B$7)*(1-$A824))))))*(INPUT!$C$4-INPUT!$B$4))+INPUT!$B$4</f>
        <v>20.476418228780233</v>
      </c>
      <c r="C824">
        <f ca="1">((IF($A824&lt;=C$7,SQRT($A824*C$7),(1-SQRT(((1-C$7)*(1-$A824))))))*(INPUT!$C$5-INPUT!$B$5))+INPUT!$B$5</f>
        <v>24.591005700715982</v>
      </c>
      <c r="D824">
        <f ca="1">((IF($A824&lt;=D$7,SQRT($A824*D$7),(1-SQRT(((1-D$7)*(1-$A824))))))*(INPUT!$C$6-INPUT!$B$6))+INPUT!$B$6</f>
        <v>25.424676767253612</v>
      </c>
      <c r="E824">
        <f ca="1">((IF($A824&lt;=E$7,SQRT($A824*E$7),(1-SQRT(((1-E$7)*(1-$A824))))))*(INPUT!$C$7-INPUT!$B$7))+INPUT!$B$7</f>
        <v>23.476418228780233</v>
      </c>
      <c r="F824">
        <f ca="1">((IF($A824&lt;=F$7,SQRT($A824*F$7),(1-SQRT(((1-F$7)*(1-$A824))))))*(INPUT!$C$8-INPUT!$B$8))+INPUT!$B$8</f>
        <v>24.919129645414138</v>
      </c>
      <c r="G824">
        <f ca="1">((IF($A824&lt;=G$7,SQRT($A824*G$7),(1-SQRT(((1-G$7)*(1-$A824))))))*(INPUT!$C$9-INPUT!$B$9))+INPUT!$B$9</f>
        <v>24.769704657485363</v>
      </c>
      <c r="H824">
        <f ca="1">((IF($A824&lt;=H$7,SQRT($A824*H$7),(1-SQRT(((1-H$7)*(1-$A824))))))*(INPUT!$C$10-INPUT!$B$10))+INPUT!$B$10</f>
        <v>22.268457217566649</v>
      </c>
      <c r="I824">
        <f ca="1">((IF($A824&lt;=I$7,SQRT($A824*I$7),(1-SQRT(((1-I$7)*(1-$A824))))))*(INPUT!$C$11-INPUT!$B$11))+INPUT!$B$11</f>
        <v>22.178874745115351</v>
      </c>
      <c r="J824">
        <f ca="1">((IF($A824&lt;=J$7,SQRT($A824*J$7),(1-SQRT(((1-J$7)*(1-$A824))))))*(INPUT!$C$12-INPUT!$B$12))+INPUT!$B$12</f>
        <v>26.178874745115351</v>
      </c>
      <c r="K824">
        <f ca="1">((IF($A824&lt;=K$7,SQRT($A824*K$7),(1-SQRT(((1-K$7)*(1-$A824))))))*(INPUT!$C$13-INPUT!$B$13))+INPUT!$B$13</f>
        <v>22.845886078518255</v>
      </c>
      <c r="L824">
        <f ca="1">((IF($A824&lt;=L$7,SQRT($A824*L$7),(1-SQRT(((1-L$7)*(1-$A824))))))*(INPUT!$C$14-INPUT!$B$14))+INPUT!$B$14</f>
        <v>28.134001039552878</v>
      </c>
      <c r="M824">
        <f ca="1">((IF($A824&lt;=M$7,SQRT($A824*M$7),(1-SQRT(((1-M$7)*(1-$A824))))))*(INPUT!$C$15-INPUT!$B$15))+INPUT!$B$15</f>
        <v>26.371222574674697</v>
      </c>
      <c r="N824">
        <f t="shared" ca="1" si="27"/>
        <v>291.63466962897274</v>
      </c>
    </row>
    <row r="825" spans="1:14" x14ac:dyDescent="0.25">
      <c r="A825">
        <f t="shared" ca="1" si="26"/>
        <v>0.14961608034967511</v>
      </c>
      <c r="B825">
        <f ca="1">((IF($A825&lt;=B$7,SQRT($A825*B$7),(1-SQRT(((1-B$7)*(1-$A825))))))*(INPUT!$C$4-INPUT!$B$4))+INPUT!$B$4</f>
        <v>17.288353734071425</v>
      </c>
      <c r="C825">
        <f ca="1">((IF($A825&lt;=C$7,SQRT($A825*C$7),(1-SQRT(((1-C$7)*(1-$A825))))))*(INPUT!$C$5-INPUT!$B$5))+INPUT!$B$5</f>
        <v>21.447281978363392</v>
      </c>
      <c r="D825">
        <f ca="1">((IF($A825&lt;=D$7,SQRT($A825*D$7),(1-SQRT(((1-D$7)*(1-$A825))))))*(INPUT!$C$6-INPUT!$B$6))+INPUT!$B$6</f>
        <v>21.894936919370195</v>
      </c>
      <c r="E825">
        <f ca="1">((IF($A825&lt;=E$7,SQRT($A825*E$7),(1-SQRT(((1-E$7)*(1-$A825))))))*(INPUT!$C$7-INPUT!$B$7))+INPUT!$B$7</f>
        <v>20.288353734071425</v>
      </c>
      <c r="F825">
        <f ca="1">((IF($A825&lt;=F$7,SQRT($A825*F$7),(1-SQRT(((1-F$7)*(1-$A825))))))*(INPUT!$C$8-INPUT!$B$8))+INPUT!$B$8</f>
        <v>21.506765919404195</v>
      </c>
      <c r="G825">
        <f ca="1">((IF($A825&lt;=G$7,SQRT($A825*G$7),(1-SQRT(((1-G$7)*(1-$A825))))))*(INPUT!$C$9-INPUT!$B$9))+INPUT!$B$9</f>
        <v>20.236220886230921</v>
      </c>
      <c r="H825">
        <f ca="1">((IF($A825&lt;=H$7,SQRT($A825*H$7),(1-SQRT(((1-H$7)*(1-$A825))))))*(INPUT!$C$10-INPUT!$B$10))+INPUT!$B$10</f>
        <v>18.320814273609223</v>
      </c>
      <c r="I825">
        <f ca="1">((IF($A825&lt;=I$7,SQRT($A825*I$7),(1-SQRT(((1-I$7)*(1-$A825))))))*(INPUT!$C$11-INPUT!$B$11))+INPUT!$B$11</f>
        <v>18.547209515739482</v>
      </c>
      <c r="J825">
        <f ca="1">((IF($A825&lt;=J$7,SQRT($A825*J$7),(1-SQRT(((1-J$7)*(1-$A825))))))*(INPUT!$C$12-INPUT!$B$12))+INPUT!$B$12</f>
        <v>22.547209515739482</v>
      </c>
      <c r="K825">
        <f ca="1">((IF($A825&lt;=K$7,SQRT($A825*K$7),(1-SQRT(((1-K$7)*(1-$A825))))))*(INPUT!$C$13-INPUT!$B$13))+INPUT!$B$13</f>
        <v>18.446353043611449</v>
      </c>
      <c r="L825">
        <f ca="1">((IF($A825&lt;=L$7,SQRT($A825*L$7),(1-SQRT(((1-L$7)*(1-$A825))))))*(INPUT!$C$14-INPUT!$B$14))+INPUT!$B$14</f>
        <v>25.046765802379671</v>
      </c>
      <c r="M825">
        <f ca="1">((IF($A825&lt;=M$7,SQRT($A825*M$7),(1-SQRT(((1-M$7)*(1-$A825))))))*(INPUT!$C$15-INPUT!$B$15))+INPUT!$B$15</f>
        <v>22.67984549121482</v>
      </c>
      <c r="N825">
        <f t="shared" ca="1" si="27"/>
        <v>248.25011081380569</v>
      </c>
    </row>
    <row r="826" spans="1:14" x14ac:dyDescent="0.25">
      <c r="A826">
        <f t="shared" ca="1" si="26"/>
        <v>0.90494181146727182</v>
      </c>
      <c r="B826">
        <f ca="1">((IF($A826&lt;=B$7,SQRT($A826*B$7),(1-SQRT(((1-B$7)*(1-$A826))))))*(INPUT!$C$4-INPUT!$B$4))+INPUT!$B$4</f>
        <v>20.846390603601812</v>
      </c>
      <c r="C826">
        <f ca="1">((IF($A826&lt;=C$7,SQRT($A826*C$7),(1-SQRT(((1-C$7)*(1-$A826))))))*(INPUT!$C$5-INPUT!$B$5))+INPUT!$B$5</f>
        <v>25.175983388604838</v>
      </c>
      <c r="D826">
        <f ca="1">((IF($A826&lt;=D$7,SQRT($A826*D$7),(1-SQRT(((1-D$7)*(1-$A826))))))*(INPUT!$C$6-INPUT!$B$6))+INPUT!$B$6</f>
        <v>26.050044220678551</v>
      </c>
      <c r="E826">
        <f ca="1">((IF($A826&lt;=E$7,SQRT($A826*E$7),(1-SQRT(((1-E$7)*(1-$A826))))))*(INPUT!$C$7-INPUT!$B$7))+INPUT!$B$7</f>
        <v>23.846390603601812</v>
      </c>
      <c r="F826">
        <f ca="1">((IF($A826&lt;=F$7,SQRT($A826*F$7),(1-SQRT(((1-F$7)*(1-$A826))))))*(INPUT!$C$8-INPUT!$B$8))+INPUT!$B$8</f>
        <v>25.184274972966321</v>
      </c>
      <c r="G826">
        <f ca="1">((IF($A826&lt;=G$7,SQRT($A826*G$7),(1-SQRT(((1-G$7)*(1-$A826))))))*(INPUT!$C$9-INPUT!$B$9))+INPUT!$B$9</f>
        <v>25.31128875885134</v>
      </c>
      <c r="H826">
        <f ca="1">((IF($A826&lt;=H$7,SQRT($A826*H$7),(1-SQRT(((1-H$7)*(1-$A826))))))*(INPUT!$C$10-INPUT!$B$10))+INPUT!$B$10</f>
        <v>22.931759568141857</v>
      </c>
      <c r="I826">
        <f ca="1">((IF($A826&lt;=I$7,SQRT($A826*I$7),(1-SQRT(((1-I$7)*(1-$A826))))))*(INPUT!$C$11-INPUT!$B$11))+INPUT!$B$11</f>
        <v>22.86393046705615</v>
      </c>
      <c r="J826">
        <f ca="1">((IF($A826&lt;=J$7,SQRT($A826*J$7),(1-SQRT(((1-J$7)*(1-$A826))))))*(INPUT!$C$12-INPUT!$B$12))+INPUT!$B$12</f>
        <v>26.86393046705615</v>
      </c>
      <c r="K826">
        <f ca="1">((IF($A826&lt;=K$7,SQRT($A826*K$7),(1-SQRT(((1-K$7)*(1-$A826))))))*(INPUT!$C$13-INPUT!$B$13))+INPUT!$B$13</f>
        <v>23.611801659835663</v>
      </c>
      <c r="L826">
        <f ca="1">((IF($A826&lt;=L$7,SQRT($A826*L$7),(1-SQRT(((1-L$7)*(1-$A826))))))*(INPUT!$C$14-INPUT!$B$14))+INPUT!$B$14</f>
        <v>28.587122808172172</v>
      </c>
      <c r="M826">
        <f ca="1">((IF($A826&lt;=M$7,SQRT($A826*M$7),(1-SQRT(((1-M$7)*(1-$A826))))))*(INPUT!$C$15-INPUT!$B$15))+INPUT!$B$15</f>
        <v>26.766739680147111</v>
      </c>
      <c r="N826">
        <f t="shared" ca="1" si="27"/>
        <v>298.03965719871377</v>
      </c>
    </row>
    <row r="827" spans="1:14" x14ac:dyDescent="0.25">
      <c r="A827">
        <f t="shared" ca="1" si="26"/>
        <v>0.84880835318446779</v>
      </c>
      <c r="B827">
        <f ca="1">((IF($A827&lt;=B$7,SQRT($A827*B$7),(1-SQRT(((1-B$7)*(1-$A827))))))*(INPUT!$C$4-INPUT!$B$4))+INPUT!$B$4</f>
        <v>20.545117511474743</v>
      </c>
      <c r="C827">
        <f ca="1">((IF($A827&lt;=C$7,SQRT($A827*C$7),(1-SQRT(((1-C$7)*(1-$A827))))))*(INPUT!$C$5-INPUT!$B$5))+INPUT!$B$5</f>
        <v>24.699628804183199</v>
      </c>
      <c r="D827">
        <f ca="1">((IF($A827&lt;=D$7,SQRT($A827*D$7),(1-SQRT(((1-D$7)*(1-$A827))))))*(INPUT!$C$6-INPUT!$B$6))+INPUT!$B$6</f>
        <v>25.54079974938573</v>
      </c>
      <c r="E827">
        <f ca="1">((IF($A827&lt;=E$7,SQRT($A827*E$7),(1-SQRT(((1-E$7)*(1-$A827))))))*(INPUT!$C$7-INPUT!$B$7))+INPUT!$B$7</f>
        <v>23.545117511474743</v>
      </c>
      <c r="F827">
        <f ca="1">((IF($A827&lt;=F$7,SQRT($A827*F$7),(1-SQRT(((1-F$7)*(1-$A827))))))*(INPUT!$C$8-INPUT!$B$8))+INPUT!$B$8</f>
        <v>24.970757978158858</v>
      </c>
      <c r="G827">
        <f ca="1">((IF($A827&lt;=G$7,SQRT($A827*G$7),(1-SQRT(((1-G$7)*(1-$A827))))))*(INPUT!$C$9-INPUT!$B$9))+INPUT!$B$9</f>
        <v>24.870270109974982</v>
      </c>
      <c r="H827">
        <f ca="1">((IF($A827&lt;=H$7,SQRT($A827*H$7),(1-SQRT(((1-H$7)*(1-$A827))))))*(INPUT!$C$10-INPUT!$B$10))+INPUT!$B$10</f>
        <v>22.391624239742491</v>
      </c>
      <c r="I827">
        <f ca="1">((IF($A827&lt;=I$7,SQRT($A827*I$7),(1-SQRT(((1-I$7)*(1-$A827))))))*(INPUT!$C$11-INPUT!$B$11))+INPUT!$B$11</f>
        <v>22.306081098632411</v>
      </c>
      <c r="J827">
        <f ca="1">((IF($A827&lt;=J$7,SQRT($A827*J$7),(1-SQRT(((1-J$7)*(1-$A827))))))*(INPUT!$C$12-INPUT!$B$12))+INPUT!$B$12</f>
        <v>26.306081098632411</v>
      </c>
      <c r="K827">
        <f ca="1">((IF($A827&lt;=K$7,SQRT($A827*K$7),(1-SQRT(((1-K$7)*(1-$A827))))))*(INPUT!$C$13-INPUT!$B$13))+INPUT!$B$13</f>
        <v>22.98810710533526</v>
      </c>
      <c r="L827">
        <f ca="1">((IF($A827&lt;=L$7,SQRT($A827*L$7),(1-SQRT(((1-L$7)*(1-$A827))))))*(INPUT!$C$14-INPUT!$B$14))+INPUT!$B$14</f>
        <v>28.218140133701255</v>
      </c>
      <c r="M827">
        <f ca="1">((IF($A827&lt;=M$7,SQRT($A827*M$7),(1-SQRT(((1-M$7)*(1-$A827))))))*(INPUT!$C$15-INPUT!$B$15))+INPUT!$B$15</f>
        <v>26.444665197120401</v>
      </c>
      <c r="N827">
        <f t="shared" ca="1" si="27"/>
        <v>292.82639053781645</v>
      </c>
    </row>
    <row r="828" spans="1:14" x14ac:dyDescent="0.25">
      <c r="A828">
        <f t="shared" ca="1" si="26"/>
        <v>0.73299166338681621</v>
      </c>
      <c r="B828">
        <f ca="1">((IF($A828&lt;=B$7,SQRT($A828*B$7),(1-SQRT(((1-B$7)*(1-$A828))))))*(INPUT!$C$4-INPUT!$B$4))+INPUT!$B$4</f>
        <v>20.066579013100206</v>
      </c>
      <c r="C828">
        <f ca="1">((IF($A828&lt;=C$7,SQRT($A828*C$7),(1-SQRT(((1-C$7)*(1-$A828))))))*(INPUT!$C$5-INPUT!$B$5))+INPUT!$B$5</f>
        <v>23.942993002713042</v>
      </c>
      <c r="D828">
        <f ca="1">((IF($A828&lt;=D$7,SQRT($A828*D$7),(1-SQRT(((1-D$7)*(1-$A828))))))*(INPUT!$C$6-INPUT!$B$6))+INPUT!$B$6</f>
        <v>24.731922053480464</v>
      </c>
      <c r="E828">
        <f ca="1">((IF($A828&lt;=E$7,SQRT($A828*E$7),(1-SQRT(((1-E$7)*(1-$A828))))))*(INPUT!$C$7-INPUT!$B$7))+INPUT!$B$7</f>
        <v>23.066579013100206</v>
      </c>
      <c r="F828">
        <f ca="1">((IF($A828&lt;=F$7,SQRT($A828*F$7),(1-SQRT(((1-F$7)*(1-$A828))))))*(INPUT!$C$8-INPUT!$B$8))+INPUT!$B$8</f>
        <v>24.548481761909855</v>
      </c>
      <c r="G828">
        <f ca="1">((IF($A828&lt;=G$7,SQRT($A828*G$7),(1-SQRT(((1-G$7)*(1-$A828))))))*(INPUT!$C$9-INPUT!$B$9))+INPUT!$B$9</f>
        <v>24.169761476766396</v>
      </c>
      <c r="H828">
        <f ca="1">((IF($A828&lt;=H$7,SQRT($A828*H$7),(1-SQRT(((1-H$7)*(1-$A828))))))*(INPUT!$C$10-INPUT!$B$10))+INPUT!$B$10</f>
        <v>21.533679883854742</v>
      </c>
      <c r="I828">
        <f ca="1">((IF($A828&lt;=I$7,SQRT($A828*I$7),(1-SQRT(((1-I$7)*(1-$A828))))))*(INPUT!$C$11-INPUT!$B$11))+INPUT!$B$11</f>
        <v>21.419999978012175</v>
      </c>
      <c r="J828">
        <f ca="1">((IF($A828&lt;=J$7,SQRT($A828*J$7),(1-SQRT(((1-J$7)*(1-$A828))))))*(INPUT!$C$12-INPUT!$B$12))+INPUT!$B$12</f>
        <v>25.419999978012175</v>
      </c>
      <c r="K828">
        <f ca="1">((IF($A828&lt;=K$7,SQRT($A828*K$7),(1-SQRT(((1-K$7)*(1-$A828))))))*(INPUT!$C$13-INPUT!$B$13))+INPUT!$B$13</f>
        <v>21.997438295692241</v>
      </c>
      <c r="L828">
        <f ca="1">((IF($A828&lt;=L$7,SQRT($A828*L$7),(1-SQRT(((1-L$7)*(1-$A828))))))*(INPUT!$C$14-INPUT!$B$14))+INPUT!$B$14</f>
        <v>27.632052562053612</v>
      </c>
      <c r="M828">
        <f ca="1">((IF($A828&lt;=M$7,SQRT($A828*M$7),(1-SQRT(((1-M$7)*(1-$A828))))))*(INPUT!$C$15-INPUT!$B$15))+INPUT!$B$15</f>
        <v>25.931576505665856</v>
      </c>
      <c r="N828">
        <f t="shared" ca="1" si="27"/>
        <v>284.46106352436101</v>
      </c>
    </row>
    <row r="829" spans="1:14" x14ac:dyDescent="0.25">
      <c r="A829">
        <f t="shared" ca="1" si="26"/>
        <v>4.9961785447652174E-2</v>
      </c>
      <c r="B829">
        <f ca="1">((IF($A829&lt;=B$7,SQRT($A829*B$7),(1-SQRT(((1-B$7)*(1-$A829))))))*(INPUT!$C$4-INPUT!$B$4))+INPUT!$B$4</f>
        <v>16.32237002789228</v>
      </c>
      <c r="C829">
        <f ca="1">((IF($A829&lt;=C$7,SQRT($A829*C$7),(1-SQRT(((1-C$7)*(1-$A829))))))*(INPUT!$C$5-INPUT!$B$5))+INPUT!$B$5</f>
        <v>20.836340239535996</v>
      </c>
      <c r="D829">
        <f ca="1">((IF($A829&lt;=D$7,SQRT($A829*D$7),(1-SQRT(((1-D$7)*(1-$A829))))))*(INPUT!$C$6-INPUT!$B$6))+INPUT!$B$6</f>
        <v>21.095026415546059</v>
      </c>
      <c r="E829">
        <f ca="1">((IF($A829&lt;=E$7,SQRT($A829*E$7),(1-SQRT(((1-E$7)*(1-$A829))))))*(INPUT!$C$7-INPUT!$B$7))+INPUT!$B$7</f>
        <v>19.32237002789228</v>
      </c>
      <c r="F829">
        <f ca="1">((IF($A829&lt;=F$7,SQRT($A829*F$7),(1-SQRT(((1-F$7)*(1-$A829))))))*(INPUT!$C$8-INPUT!$B$8))+INPUT!$B$8</f>
        <v>20.448583787290673</v>
      </c>
      <c r="G829">
        <f ca="1">((IF($A829&lt;=G$7,SQRT($A829*G$7),(1-SQRT(((1-G$7)*(1-$A829))))))*(INPUT!$C$9-INPUT!$B$9))+INPUT!$B$9</f>
        <v>18.870113627920947</v>
      </c>
      <c r="H829">
        <f ca="1">((IF($A829&lt;=H$7,SQRT($A829*H$7),(1-SQRT(((1-H$7)*(1-$A829))))))*(INPUT!$C$10-INPUT!$B$10))+INPUT!$B$10</f>
        <v>17.341127986478352</v>
      </c>
      <c r="I829">
        <f ca="1">((IF($A829&lt;=I$7,SQRT($A829*I$7),(1-SQRT(((1-I$7)*(1-$A829))))))*(INPUT!$C$11-INPUT!$B$11))+INPUT!$B$11</f>
        <v>17.894085324318901</v>
      </c>
      <c r="J829">
        <f ca="1">((IF($A829&lt;=J$7,SQRT($A829*J$7),(1-SQRT(((1-J$7)*(1-$A829))))))*(INPUT!$C$12-INPUT!$B$12))+INPUT!$B$12</f>
        <v>21.894085324318901</v>
      </c>
      <c r="K829">
        <f ca="1">((IF($A829&lt;=K$7,SQRT($A829*K$7),(1-SQRT(((1-K$7)*(1-$A829))))))*(INPUT!$C$13-INPUT!$B$13))+INPUT!$B$13</f>
        <v>17.413673023689032</v>
      </c>
      <c r="L829">
        <f ca="1">((IF($A829&lt;=L$7,SQRT($A829*L$7),(1-SQRT(((1-L$7)*(1-$A829))))))*(INPUT!$C$14-INPUT!$B$14))+INPUT!$B$14</f>
        <v>24.182763709510173</v>
      </c>
      <c r="M829">
        <f ca="1">((IF($A829&lt;=M$7,SQRT($A829*M$7),(1-SQRT(((1-M$7)*(1-$A829))))))*(INPUT!$C$15-INPUT!$B$15))+INPUT!$B$15</f>
        <v>21.548601208022035</v>
      </c>
      <c r="N829">
        <f t="shared" ca="1" si="27"/>
        <v>237.1691407024156</v>
      </c>
    </row>
    <row r="830" spans="1:14" x14ac:dyDescent="0.25">
      <c r="A830">
        <f t="shared" ca="1" si="26"/>
        <v>0.53601500924674816</v>
      </c>
      <c r="B830">
        <f ca="1">((IF($A830&lt;=B$7,SQRT($A830*B$7),(1-SQRT(((1-B$7)*(1-$A830))))))*(INPUT!$C$4-INPUT!$B$4))+INPUT!$B$4</f>
        <v>19.33134220809626</v>
      </c>
      <c r="C830">
        <f ca="1">((IF($A830&lt;=C$7,SQRT($A830*C$7),(1-SQRT(((1-C$7)*(1-$A830))))))*(INPUT!$C$5-INPUT!$B$5))+INPUT!$B$5</f>
        <v>22.9701768430409</v>
      </c>
      <c r="D830">
        <f ca="1">((IF($A830&lt;=D$7,SQRT($A830*D$7),(1-SQRT(((1-D$7)*(1-$A830))))))*(INPUT!$C$6-INPUT!$B$6))+INPUT!$B$6</f>
        <v>23.691937833534656</v>
      </c>
      <c r="E830">
        <f ca="1">((IF($A830&lt;=E$7,SQRT($A830*E$7),(1-SQRT(((1-E$7)*(1-$A830))))))*(INPUT!$C$7-INPUT!$B$7))+INPUT!$B$7</f>
        <v>22.33134220809626</v>
      </c>
      <c r="F830">
        <f ca="1">((IF($A830&lt;=F$7,SQRT($A830*F$7),(1-SQRT(((1-F$7)*(1-$A830))))))*(INPUT!$C$8-INPUT!$B$8))+INPUT!$B$8</f>
        <v>23.744747663297115</v>
      </c>
      <c r="G830">
        <f ca="1">((IF($A830&lt;=G$7,SQRT($A830*G$7),(1-SQRT(((1-G$7)*(1-$A830))))))*(INPUT!$C$9-INPUT!$B$9))+INPUT!$B$9</f>
        <v>23.12544289396876</v>
      </c>
      <c r="H830">
        <f ca="1">((IF($A830&lt;=H$7,SQRT($A830*H$7),(1-SQRT(((1-H$7)*(1-$A830))))))*(INPUT!$C$10-INPUT!$B$10))+INPUT!$B$10</f>
        <v>20.430610042478719</v>
      </c>
      <c r="I830">
        <f ca="1">((IF($A830&lt;=I$7,SQRT($A830*I$7),(1-SQRT(((1-I$7)*(1-$A830))))))*(INPUT!$C$11-INPUT!$B$11))+INPUT!$B$11</f>
        <v>20.280754344584711</v>
      </c>
      <c r="J830">
        <f ca="1">((IF($A830&lt;=J$7,SQRT($A830*J$7),(1-SQRT(((1-J$7)*(1-$A830))))))*(INPUT!$C$12-INPUT!$B$12))+INPUT!$B$12</f>
        <v>24.280754344584711</v>
      </c>
      <c r="K830">
        <f ca="1">((IF($A830&lt;=K$7,SQRT($A830*K$7),(1-SQRT(((1-K$7)*(1-$A830))))))*(INPUT!$C$13-INPUT!$B$13))+INPUT!$B$13</f>
        <v>20.72372295598543</v>
      </c>
      <c r="L830">
        <f ca="1">((IF($A830&lt;=L$7,SQRT($A830*L$7),(1-SQRT(((1-L$7)*(1-$A830))))))*(INPUT!$C$14-INPUT!$B$14))+INPUT!$B$14</f>
        <v>26.874070244446912</v>
      </c>
      <c r="M830">
        <f ca="1">((IF($A830&lt;=M$7,SQRT($A830*M$7),(1-SQRT(((1-M$7)*(1-$A830))))))*(INPUT!$C$15-INPUT!$B$15))+INPUT!$B$15</f>
        <v>25.072348612215443</v>
      </c>
      <c r="N830">
        <f t="shared" ca="1" si="27"/>
        <v>272.85725019432988</v>
      </c>
    </row>
    <row r="831" spans="1:14" x14ac:dyDescent="0.25">
      <c r="A831">
        <f t="shared" ca="1" si="26"/>
        <v>0.65175816733501535</v>
      </c>
      <c r="B831">
        <f ca="1">((IF($A831&lt;=B$7,SQRT($A831*B$7),(1-SQRT(((1-B$7)*(1-$A831))))))*(INPUT!$C$4-INPUT!$B$4))+INPUT!$B$4</f>
        <v>19.776142361438311</v>
      </c>
      <c r="C831">
        <f ca="1">((IF($A831&lt;=C$7,SQRT($A831*C$7),(1-SQRT(((1-C$7)*(1-$A831))))))*(INPUT!$C$5-INPUT!$B$5))+INPUT!$B$5</f>
        <v>23.508801904320745</v>
      </c>
      <c r="D831">
        <f ca="1">((IF($A831&lt;=D$7,SQRT($A831*D$7),(1-SQRT(((1-D$7)*(1-$A831))))))*(INPUT!$C$6-INPUT!$B$6))+INPUT!$B$6</f>
        <v>24.267752244745886</v>
      </c>
      <c r="E831">
        <f ca="1">((IF($A831&lt;=E$7,SQRT($A831*E$7),(1-SQRT(((1-E$7)*(1-$A831))))))*(INPUT!$C$7-INPUT!$B$7))+INPUT!$B$7</f>
        <v>22.776142361438311</v>
      </c>
      <c r="F831">
        <f ca="1">((IF($A831&lt;=F$7,SQRT($A831*F$7),(1-SQRT(((1-F$7)*(1-$A831))))))*(INPUT!$C$8-INPUT!$B$8))+INPUT!$B$8</f>
        <v>24.232001818431513</v>
      </c>
      <c r="G831">
        <f ca="1">((IF($A831&lt;=G$7,SQRT($A831*G$7),(1-SQRT(((1-G$7)*(1-$A831))))))*(INPUT!$C$9-INPUT!$B$9))+INPUT!$B$9</f>
        <v>23.754485303370721</v>
      </c>
      <c r="H831">
        <f ca="1">((IF($A831&lt;=H$7,SQRT($A831*H$7),(1-SQRT(((1-H$7)*(1-$A831))))))*(INPUT!$C$10-INPUT!$B$10))+INPUT!$B$10</f>
        <v>21.04135345478732</v>
      </c>
      <c r="I831">
        <f ca="1">((IF($A831&lt;=I$7,SQRT($A831*I$7),(1-SQRT(((1-I$7)*(1-$A831))))))*(INPUT!$C$11-INPUT!$B$11))+INPUT!$B$11</f>
        <v>20.911527428498601</v>
      </c>
      <c r="J831">
        <f ca="1">((IF($A831&lt;=J$7,SQRT($A831*J$7),(1-SQRT(((1-J$7)*(1-$A831))))))*(INPUT!$C$12-INPUT!$B$12))+INPUT!$B$12</f>
        <v>24.911527428498601</v>
      </c>
      <c r="K831">
        <f ca="1">((IF($A831&lt;=K$7,SQRT($A831*K$7),(1-SQRT(((1-K$7)*(1-$A831))))))*(INPUT!$C$13-INPUT!$B$13))+INPUT!$B$13</f>
        <v>21.42894870298975</v>
      </c>
      <c r="L831">
        <f ca="1">((IF($A831&lt;=L$7,SQRT($A831*L$7),(1-SQRT(((1-L$7)*(1-$A831))))))*(INPUT!$C$14-INPUT!$B$14))+INPUT!$B$14</f>
        <v>27.295729583424638</v>
      </c>
      <c r="M831">
        <f ca="1">((IF($A831&lt;=M$7,SQRT($A831*M$7),(1-SQRT(((1-M$7)*(1-$A831))))))*(INPUT!$C$15-INPUT!$B$15))+INPUT!$B$15</f>
        <v>25.593245214728274</v>
      </c>
      <c r="N831">
        <f t="shared" ca="1" si="27"/>
        <v>279.49765780667269</v>
      </c>
    </row>
    <row r="832" spans="1:14" x14ac:dyDescent="0.25">
      <c r="A832">
        <f t="shared" ca="1" si="26"/>
        <v>0.61352079398601955</v>
      </c>
      <c r="B832">
        <f ca="1">((IF($A832&lt;=B$7,SQRT($A832*B$7),(1-SQRT(((1-B$7)*(1-$A832))))))*(INPUT!$C$4-INPUT!$B$4))+INPUT!$B$4</f>
        <v>19.633921426773515</v>
      </c>
      <c r="C832">
        <f ca="1">((IF($A832&lt;=C$7,SQRT($A832*C$7),(1-SQRT(((1-C$7)*(1-$A832))))))*(INPUT!$C$5-INPUT!$B$5))+INPUT!$B$5</f>
        <v>23.322123953898213</v>
      </c>
      <c r="D832">
        <f ca="1">((IF($A832&lt;=D$7,SQRT($A832*D$7),(1-SQRT(((1-D$7)*(1-$A832))))))*(INPUT!$C$6-INPUT!$B$6))+INPUT!$B$6</f>
        <v>24.068185121275519</v>
      </c>
      <c r="E832">
        <f ca="1">((IF($A832&lt;=E$7,SQRT($A832*E$7),(1-SQRT(((1-E$7)*(1-$A832))))))*(INPUT!$C$7-INPUT!$B$7))+INPUT!$B$7</f>
        <v>22.633921426773515</v>
      </c>
      <c r="F832">
        <f ca="1">((IF($A832&lt;=F$7,SQRT($A832*F$7),(1-SQRT(((1-F$7)*(1-$A832))))))*(INPUT!$C$8-INPUT!$B$8))+INPUT!$B$8</f>
        <v>24.076206590300757</v>
      </c>
      <c r="G832">
        <f ca="1">((IF($A832&lt;=G$7,SQRT($A832*G$7),(1-SQRT(((1-G$7)*(1-$A832))))))*(INPUT!$C$9-INPUT!$B$9))+INPUT!$B$9</f>
        <v>23.553354528714387</v>
      </c>
      <c r="H832">
        <f ca="1">((IF($A832&lt;=H$7,SQRT($A832*H$7),(1-SQRT(((1-H$7)*(1-$A832))))))*(INPUT!$C$10-INPUT!$B$10))+INPUT!$B$10</f>
        <v>20.829680555325634</v>
      </c>
      <c r="I832">
        <f ca="1">((IF($A832&lt;=I$7,SQRT($A832*I$7),(1-SQRT(((1-I$7)*(1-$A832))))))*(INPUT!$C$11-INPUT!$B$11))+INPUT!$B$11</f>
        <v>20.692912597976324</v>
      </c>
      <c r="J832">
        <f ca="1">((IF($A832&lt;=J$7,SQRT($A832*J$7),(1-SQRT(((1-J$7)*(1-$A832))))))*(INPUT!$C$12-INPUT!$B$12))+INPUT!$B$12</f>
        <v>24.692912597976324</v>
      </c>
      <c r="K832">
        <f ca="1">((IF($A832&lt;=K$7,SQRT($A832*K$7),(1-SQRT(((1-K$7)*(1-$A832))))))*(INPUT!$C$13-INPUT!$B$13))+INPUT!$B$13</f>
        <v>21.184529892021047</v>
      </c>
      <c r="L832">
        <f ca="1">((IF($A832&lt;=L$7,SQRT($A832*L$7),(1-SQRT(((1-L$7)*(1-$A832))))))*(INPUT!$C$14-INPUT!$B$14))+INPUT!$B$14</f>
        <v>27.15112946480652</v>
      </c>
      <c r="M832">
        <f ca="1">((IF($A832&lt;=M$7,SQRT($A832*M$7),(1-SQRT(((1-M$7)*(1-$A832))))))*(INPUT!$C$15-INPUT!$B$15))+INPUT!$B$15</f>
        <v>25.426693110111252</v>
      </c>
      <c r="N832">
        <f t="shared" ca="1" si="27"/>
        <v>277.26557126595299</v>
      </c>
    </row>
    <row r="833" spans="1:14" x14ac:dyDescent="0.25">
      <c r="A833">
        <f t="shared" ca="1" si="26"/>
        <v>0.31169801545627973</v>
      </c>
      <c r="B833">
        <f ca="1">((IF($A833&lt;=B$7,SQRT($A833*B$7),(1-SQRT(((1-B$7)*(1-$A833))))))*(INPUT!$C$4-INPUT!$B$4))+INPUT!$B$4</f>
        <v>18.302942709307835</v>
      </c>
      <c r="C833">
        <f ca="1">((IF($A833&lt;=C$7,SQRT($A833*C$7),(1-SQRT(((1-C$7)*(1-$A833))))))*(INPUT!$C$5-INPUT!$B$5))+INPUT!$B$5</f>
        <v>22.091785512120502</v>
      </c>
      <c r="D833">
        <f ca="1">((IF($A833&lt;=D$7,SQRT($A833*D$7),(1-SQRT(((1-D$7)*(1-$A833))))))*(INPUT!$C$6-INPUT!$B$6))+INPUT!$B$6</f>
        <v>22.735096409809117</v>
      </c>
      <c r="E833">
        <f ca="1">((IF($A833&lt;=E$7,SQRT($A833*E$7),(1-SQRT(((1-E$7)*(1-$A833))))))*(INPUT!$C$7-INPUT!$B$7))+INPUT!$B$7</f>
        <v>21.302942709307835</v>
      </c>
      <c r="F833">
        <f ca="1">((IF($A833&lt;=F$7,SQRT($A833*F$7),(1-SQRT(((1-F$7)*(1-$A833))))))*(INPUT!$C$8-INPUT!$B$8))+INPUT!$B$8</f>
        <v>22.618192456070261</v>
      </c>
      <c r="G833">
        <f ca="1">((IF($A833&lt;=G$7,SQRT($A833*G$7),(1-SQRT(((1-G$7)*(1-$A833))))))*(INPUT!$C$9-INPUT!$B$9))+INPUT!$B$9</f>
        <v>21.671066375244479</v>
      </c>
      <c r="H833">
        <f ca="1">((IF($A833&lt;=H$7,SQRT($A833*H$7),(1-SQRT(((1-H$7)*(1-$A833))))))*(INPUT!$C$10-INPUT!$B$10))+INPUT!$B$10</f>
        <v>19.349795300675261</v>
      </c>
      <c r="I833">
        <f ca="1">((IF($A833&lt;=I$7,SQRT($A833*I$7),(1-SQRT(((1-I$7)*(1-$A833))))))*(INPUT!$C$11-INPUT!$B$11))+INPUT!$B$11</f>
        <v>19.252087747877621</v>
      </c>
      <c r="J833">
        <f ca="1">((IF($A833&lt;=J$7,SQRT($A833*J$7),(1-SQRT(((1-J$7)*(1-$A833))))))*(INPUT!$C$12-INPUT!$B$12))+INPUT!$B$12</f>
        <v>23.252087747877621</v>
      </c>
      <c r="K833">
        <f ca="1">((IF($A833&lt;=K$7,SQRT($A833*K$7),(1-SQRT(((1-K$7)*(1-$A833))))))*(INPUT!$C$13-INPUT!$B$13))+INPUT!$B$13</f>
        <v>19.530994281820799</v>
      </c>
      <c r="L833">
        <f ca="1">((IF($A833&lt;=L$7,SQRT($A833*L$7),(1-SQRT(((1-L$7)*(1-$A833))))))*(INPUT!$C$14-INPUT!$B$14))+INPUT!$B$14</f>
        <v>25.954241769519861</v>
      </c>
      <c r="M833">
        <f ca="1">((IF($A833&lt;=M$7,SQRT($A833*M$7),(1-SQRT(((1-M$7)*(1-$A833))))))*(INPUT!$C$15-INPUT!$B$15))+INPUT!$B$15</f>
        <v>23.868010437150012</v>
      </c>
      <c r="N833">
        <f t="shared" ca="1" si="27"/>
        <v>259.92924345678119</v>
      </c>
    </row>
    <row r="834" spans="1:14" x14ac:dyDescent="0.25">
      <c r="A834">
        <f t="shared" ca="1" si="26"/>
        <v>0.3804986924347048</v>
      </c>
      <c r="B834">
        <f ca="1">((IF($A834&lt;=B$7,SQRT($A834*B$7),(1-SQRT(((1-B$7)*(1-$A834))))))*(INPUT!$C$4-INPUT!$B$4))+INPUT!$B$4</f>
        <v>18.649308733885729</v>
      </c>
      <c r="C834">
        <f ca="1">((IF($A834&lt;=C$7,SQRT($A834*C$7),(1-SQRT(((1-C$7)*(1-$A834))))))*(INPUT!$C$5-INPUT!$B$5))+INPUT!$B$5</f>
        <v>22.343547942393766</v>
      </c>
      <c r="D834">
        <f ca="1">((IF($A834&lt;=D$7,SQRT($A834*D$7),(1-SQRT(((1-D$7)*(1-$A834))))))*(INPUT!$C$6-INPUT!$B$6))+INPUT!$B$6</f>
        <v>23.022043360713976</v>
      </c>
      <c r="E834">
        <f ca="1">((IF($A834&lt;=E$7,SQRT($A834*E$7),(1-SQRT(((1-E$7)*(1-$A834))))))*(INPUT!$C$7-INPUT!$B$7))+INPUT!$B$7</f>
        <v>21.649308733885729</v>
      </c>
      <c r="F834">
        <f ca="1">((IF($A834&lt;=F$7,SQRT($A834*F$7),(1-SQRT(((1-F$7)*(1-$A834))))))*(INPUT!$C$8-INPUT!$B$8))+INPUT!$B$8</f>
        <v>22.997617425699662</v>
      </c>
      <c r="G834">
        <f ca="1">((IF($A834&lt;=G$7,SQRT($A834*G$7),(1-SQRT(((1-G$7)*(1-$A834))))))*(INPUT!$C$9-INPUT!$B$9))+INPUT!$B$9</f>
        <v>22.160901904747789</v>
      </c>
      <c r="H834">
        <f ca="1">((IF($A834&lt;=H$7,SQRT($A834*H$7),(1-SQRT(((1-H$7)*(1-$A834))))))*(INPUT!$C$10-INPUT!$B$10))+INPUT!$B$10</f>
        <v>19.701074563913753</v>
      </c>
      <c r="I834">
        <f ca="1">((IF($A834&lt;=I$7,SQRT($A834*I$7),(1-SQRT(((1-I$7)*(1-$A834))))))*(INPUT!$C$11-INPUT!$B$11))+INPUT!$B$11</f>
        <v>19.546921716760874</v>
      </c>
      <c r="J834">
        <f ca="1">((IF($A834&lt;=J$7,SQRT($A834*J$7),(1-SQRT(((1-J$7)*(1-$A834))))))*(INPUT!$C$12-INPUT!$B$12))+INPUT!$B$12</f>
        <v>23.546921716760874</v>
      </c>
      <c r="K834">
        <f ca="1">((IF($A834&lt;=K$7,SQRT($A834*K$7),(1-SQRT(((1-K$7)*(1-$A834))))))*(INPUT!$C$13-INPUT!$B$13))+INPUT!$B$13</f>
        <v>19.901275137360628</v>
      </c>
      <c r="L834">
        <f ca="1">((IF($A834&lt;=L$7,SQRT($A834*L$7),(1-SQRT(((1-L$7)*(1-$A834))))))*(INPUT!$C$14-INPUT!$B$14))+INPUT!$B$14</f>
        <v>26.264040959940871</v>
      </c>
      <c r="M834">
        <f ca="1">((IF($A834&lt;=M$7,SQRT($A834*M$7),(1-SQRT(((1-M$7)*(1-$A834))))))*(INPUT!$C$15-INPUT!$B$15))+INPUT!$B$15</f>
        <v>24.273632791532965</v>
      </c>
      <c r="N834">
        <f t="shared" ca="1" si="27"/>
        <v>264.05659498759661</v>
      </c>
    </row>
    <row r="835" spans="1:14" x14ac:dyDescent="0.25">
      <c r="A835">
        <f t="shared" ca="1" si="26"/>
        <v>8.8982491072538195E-2</v>
      </c>
      <c r="B835">
        <f ca="1">((IF($A835&lt;=B$7,SQRT($A835*B$7),(1-SQRT(((1-B$7)*(1-$A835))))))*(INPUT!$C$4-INPUT!$B$4))+INPUT!$B$4</f>
        <v>16.764762643399628</v>
      </c>
      <c r="C835">
        <f ca="1">((IF($A835&lt;=C$7,SQRT($A835*C$7),(1-SQRT(((1-C$7)*(1-$A835))))))*(INPUT!$C$5-INPUT!$B$5))+INPUT!$B$5</f>
        <v>21.116133896544468</v>
      </c>
      <c r="D835">
        <f ca="1">((IF($A835&lt;=D$7,SQRT($A835*D$7),(1-SQRT(((1-D$7)*(1-$A835))))))*(INPUT!$C$6-INPUT!$B$6))+INPUT!$B$6</f>
        <v>21.461362304748867</v>
      </c>
      <c r="E835">
        <f ca="1">((IF($A835&lt;=E$7,SQRT($A835*E$7),(1-SQRT(((1-E$7)*(1-$A835))))))*(INPUT!$C$7-INPUT!$B$7))+INPUT!$B$7</f>
        <v>19.764762643399628</v>
      </c>
      <c r="F835">
        <f ca="1">((IF($A835&lt;=F$7,SQRT($A835*F$7),(1-SQRT(((1-F$7)*(1-$A835))))))*(INPUT!$C$8-INPUT!$B$8))+INPUT!$B$8</f>
        <v>20.933200616864841</v>
      </c>
      <c r="G835">
        <f ca="1">((IF($A835&lt;=G$7,SQRT($A835*G$7),(1-SQRT(((1-G$7)*(1-$A835))))))*(INPUT!$C$9-INPUT!$B$9))+INPUT!$B$9</f>
        <v>19.495751264665145</v>
      </c>
      <c r="H835">
        <f ca="1">((IF($A835&lt;=H$7,SQRT($A835*H$7),(1-SQRT(((1-H$7)*(1-$A835))))))*(INPUT!$C$10-INPUT!$B$10))+INPUT!$B$10</f>
        <v>17.789795987986167</v>
      </c>
      <c r="I835">
        <f ca="1">((IF($A835&lt;=I$7,SQRT($A835*I$7),(1-SQRT(((1-I$7)*(1-$A835))))))*(INPUT!$C$11-INPUT!$B$11))+INPUT!$B$11</f>
        <v>18.19319732532411</v>
      </c>
      <c r="J835">
        <f ca="1">((IF($A835&lt;=J$7,SQRT($A835*J$7),(1-SQRT(((1-J$7)*(1-$A835))))))*(INPUT!$C$12-INPUT!$B$12))+INPUT!$B$12</f>
        <v>22.19319732532411</v>
      </c>
      <c r="K835">
        <f ca="1">((IF($A835&lt;=K$7,SQRT($A835*K$7),(1-SQRT(((1-K$7)*(1-$A835))))))*(INPUT!$C$13-INPUT!$B$13))+INPUT!$B$13</f>
        <v>17.886610623022548</v>
      </c>
      <c r="L835">
        <f ca="1">((IF($A835&lt;=L$7,SQRT($A835*L$7),(1-SQRT(((1-L$7)*(1-$A835))))))*(INPUT!$C$14-INPUT!$B$14))+INPUT!$B$14</f>
        <v>24.578451693917515</v>
      </c>
      <c r="M835">
        <f ca="1">((IF($A835&lt;=M$7,SQRT($A835*M$7),(1-SQRT(((1-M$7)*(1-$A835))))))*(INPUT!$C$15-INPUT!$B$15))+INPUT!$B$15</f>
        <v>22.06667839091665</v>
      </c>
      <c r="N835">
        <f t="shared" ca="1" si="27"/>
        <v>242.24390471611369</v>
      </c>
    </row>
    <row r="836" spans="1:14" x14ac:dyDescent="0.25">
      <c r="A836">
        <f t="shared" ca="1" si="26"/>
        <v>0.11500746377882265</v>
      </c>
      <c r="B836">
        <f ca="1">((IF($A836&lt;=B$7,SQRT($A836*B$7),(1-SQRT(((1-B$7)*(1-$A836))))))*(INPUT!$C$4-INPUT!$B$4))+INPUT!$B$4</f>
        <v>17.006305368646256</v>
      </c>
      <c r="C836">
        <f ca="1">((IF($A836&lt;=C$7,SQRT($A836*C$7),(1-SQRT(((1-C$7)*(1-$A836))))))*(INPUT!$C$5-INPUT!$B$5))+INPUT!$B$5</f>
        <v>21.268898929349188</v>
      </c>
      <c r="D836">
        <f ca="1">((IF($A836&lt;=D$7,SQRT($A836*D$7),(1-SQRT(((1-D$7)*(1-$A836))))))*(INPUT!$C$6-INPUT!$B$6))+INPUT!$B$6</f>
        <v>21.661378683711739</v>
      </c>
      <c r="E836">
        <f ca="1">((IF($A836&lt;=E$7,SQRT($A836*E$7),(1-SQRT(((1-E$7)*(1-$A836))))))*(INPUT!$C$7-INPUT!$B$7))+INPUT!$B$7</f>
        <v>20.006305368646256</v>
      </c>
      <c r="F836">
        <f ca="1">((IF($A836&lt;=F$7,SQRT($A836*F$7),(1-SQRT(((1-F$7)*(1-$A836))))))*(INPUT!$C$8-INPUT!$B$8))+INPUT!$B$8</f>
        <v>21.197797415302546</v>
      </c>
      <c r="G836">
        <f ca="1">((IF($A836&lt;=G$7,SQRT($A836*G$7),(1-SQRT(((1-G$7)*(1-$A836))))))*(INPUT!$C$9-INPUT!$B$9))+INPUT!$B$9</f>
        <v>19.837344262601487</v>
      </c>
      <c r="H836">
        <f ca="1">((IF($A836&lt;=H$7,SQRT($A836*H$7),(1-SQRT(((1-H$7)*(1-$A836))))))*(INPUT!$C$10-INPUT!$B$10))+INPUT!$B$10</f>
        <v>18.034765022315259</v>
      </c>
      <c r="I836">
        <f ca="1">((IF($A836&lt;=I$7,SQRT($A836*I$7),(1-SQRT(((1-I$7)*(1-$A836))))))*(INPUT!$C$11-INPUT!$B$11))+INPUT!$B$11</f>
        <v>18.356510014876839</v>
      </c>
      <c r="J836">
        <f ca="1">((IF($A836&lt;=J$7,SQRT($A836*J$7),(1-SQRT(((1-J$7)*(1-$A836))))))*(INPUT!$C$12-INPUT!$B$12))+INPUT!$B$12</f>
        <v>22.356510014876839</v>
      </c>
      <c r="K836">
        <f ca="1">((IF($A836&lt;=K$7,SQRT($A836*K$7),(1-SQRT(((1-K$7)*(1-$A836))))))*(INPUT!$C$13-INPUT!$B$13))+INPUT!$B$13</f>
        <v>18.144830657919851</v>
      </c>
      <c r="L836">
        <f ca="1">((IF($A836&lt;=L$7,SQRT($A836*L$7),(1-SQRT(((1-L$7)*(1-$A836))))))*(INPUT!$C$14-INPUT!$B$14))+INPUT!$B$14</f>
        <v>24.794494075166323</v>
      </c>
      <c r="M836">
        <f ca="1">((IF($A836&lt;=M$7,SQRT($A836*M$7),(1-SQRT(((1-M$7)*(1-$A836))))))*(INPUT!$C$15-INPUT!$B$15))+INPUT!$B$15</f>
        <v>22.349544266742697</v>
      </c>
      <c r="N836">
        <f t="shared" ca="1" si="27"/>
        <v>245.01468408015529</v>
      </c>
    </row>
    <row r="837" spans="1:14" x14ac:dyDescent="0.25">
      <c r="A837">
        <f t="shared" ca="1" si="26"/>
        <v>0.93383908203334198</v>
      </c>
      <c r="B837">
        <f ca="1">((IF($A837&lt;=B$7,SQRT($A837*B$7),(1-SQRT(((1-B$7)*(1-$A837))))))*(INPUT!$C$4-INPUT!$B$4))+INPUT!$B$4</f>
        <v>21.037579690814241</v>
      </c>
      <c r="C837">
        <f ca="1">((IF($A837&lt;=C$7,SQRT($A837*C$7),(1-SQRT(((1-C$7)*(1-$A837))))))*(INPUT!$C$5-INPUT!$B$5))+INPUT!$B$5</f>
        <v>25.478279878284766</v>
      </c>
      <c r="D837">
        <f ca="1">((IF($A837&lt;=D$7,SQRT($A837*D$7),(1-SQRT(((1-D$7)*(1-$A837))))))*(INPUT!$C$6-INPUT!$B$6))+INPUT!$B$6</f>
        <v>26.373212761709041</v>
      </c>
      <c r="E837">
        <f ca="1">((IF($A837&lt;=E$7,SQRT($A837*E$7),(1-SQRT(((1-E$7)*(1-$A837))))))*(INPUT!$C$7-INPUT!$B$7))+INPUT!$B$7</f>
        <v>24.037579690814241</v>
      </c>
      <c r="F837">
        <f ca="1">((IF($A837&lt;=F$7,SQRT($A837*F$7),(1-SQRT(((1-F$7)*(1-$A837))))))*(INPUT!$C$8-INPUT!$B$8))+INPUT!$B$8</f>
        <v>25.319466073023094</v>
      </c>
      <c r="G837">
        <f ca="1">((IF($A837&lt;=G$7,SQRT($A837*G$7),(1-SQRT(((1-G$7)*(1-$A837))))))*(INPUT!$C$9-INPUT!$B$9))+INPUT!$B$9</f>
        <v>25.591160925087703</v>
      </c>
      <c r="H837">
        <f ca="1">((IF($A837&lt;=H$7,SQRT($A837*H$7),(1-SQRT(((1-H$7)*(1-$A837))))))*(INPUT!$C$10-INPUT!$B$10))+INPUT!$B$10</f>
        <v>23.274531568385093</v>
      </c>
      <c r="I837">
        <f ca="1">((IF($A837&lt;=I$7,SQRT($A837*I$7),(1-SQRT(((1-I$7)*(1-$A837))))))*(INPUT!$C$11-INPUT!$B$11))+INPUT!$B$11</f>
        <v>23.217943866653023</v>
      </c>
      <c r="J837">
        <f ca="1">((IF($A837&lt;=J$7,SQRT($A837*J$7),(1-SQRT(((1-J$7)*(1-$A837))))))*(INPUT!$C$12-INPUT!$B$12))+INPUT!$B$12</f>
        <v>27.217943866653023</v>
      </c>
      <c r="K837">
        <f ca="1">((IF($A837&lt;=K$7,SQRT($A837*K$7),(1-SQRT(((1-K$7)*(1-$A837))))))*(INPUT!$C$13-INPUT!$B$13))+INPUT!$B$13</f>
        <v>24.007600673057865</v>
      </c>
      <c r="L837">
        <f ca="1">((IF($A837&lt;=L$7,SQRT($A837*L$7),(1-SQRT(((1-L$7)*(1-$A837))))))*(INPUT!$C$14-INPUT!$B$14))+INPUT!$B$14</f>
        <v>28.821280662201634</v>
      </c>
      <c r="M837">
        <f ca="1">((IF($A837&lt;=M$7,SQRT($A837*M$7),(1-SQRT(((1-M$7)*(1-$A837))))))*(INPUT!$C$15-INPUT!$B$15))+INPUT!$B$15</f>
        <v>26.971129411701099</v>
      </c>
      <c r="N837">
        <f t="shared" ca="1" si="27"/>
        <v>301.3477090683848</v>
      </c>
    </row>
    <row r="838" spans="1:14" x14ac:dyDescent="0.25">
      <c r="A838">
        <f t="shared" ca="1" si="26"/>
        <v>0.34638557922395408</v>
      </c>
      <c r="B838">
        <f ca="1">((IF($A838&lt;=B$7,SQRT($A838*B$7),(1-SQRT(((1-B$7)*(1-$A838))))))*(INPUT!$C$4-INPUT!$B$4))+INPUT!$B$4</f>
        <v>18.48188099636366</v>
      </c>
      <c r="C838">
        <f ca="1">((IF($A838&lt;=C$7,SQRT($A838*C$7),(1-SQRT(((1-C$7)*(1-$A838))))))*(INPUT!$C$5-INPUT!$B$5))+INPUT!$B$5</f>
        <v>22.217061078462155</v>
      </c>
      <c r="D838">
        <f ca="1">((IF($A838&lt;=D$7,SQRT($A838*D$7),(1-SQRT(((1-D$7)*(1-$A838))))))*(INPUT!$C$6-INPUT!$B$6))+INPUT!$B$6</f>
        <v>22.883271388783044</v>
      </c>
      <c r="E838">
        <f ca="1">((IF($A838&lt;=E$7,SQRT($A838*E$7),(1-SQRT(((1-E$7)*(1-$A838))))))*(INPUT!$C$7-INPUT!$B$7))+INPUT!$B$7</f>
        <v>21.48188099636366</v>
      </c>
      <c r="F838">
        <f ca="1">((IF($A838&lt;=F$7,SQRT($A838*F$7),(1-SQRT(((1-F$7)*(1-$A838))))))*(INPUT!$C$8-INPUT!$B$8))+INPUT!$B$8</f>
        <v>22.814209528513878</v>
      </c>
      <c r="G838">
        <f ca="1">((IF($A838&lt;=G$7,SQRT($A838*G$7),(1-SQRT(((1-G$7)*(1-$A838))))))*(INPUT!$C$9-INPUT!$B$9))+INPUT!$B$9</f>
        <v>21.924123327626631</v>
      </c>
      <c r="H838">
        <f ca="1">((IF($A838&lt;=H$7,SQRT($A838*H$7),(1-SQRT(((1-H$7)*(1-$A838))))))*(INPUT!$C$10-INPUT!$B$10))+INPUT!$B$10</f>
        <v>19.531271846242134</v>
      </c>
      <c r="I838">
        <f ca="1">((IF($A838&lt;=I$7,SQRT($A838*I$7),(1-SQRT(((1-I$7)*(1-$A838))))))*(INPUT!$C$11-INPUT!$B$11))+INPUT!$B$11</f>
        <v>19.398795469075406</v>
      </c>
      <c r="J838">
        <f ca="1">((IF($A838&lt;=J$7,SQRT($A838*J$7),(1-SQRT(((1-J$7)*(1-$A838))))))*(INPUT!$C$12-INPUT!$B$12))+INPUT!$B$12</f>
        <v>23.398795469075406</v>
      </c>
      <c r="K838">
        <f ca="1">((IF($A838&lt;=K$7,SQRT($A838*K$7),(1-SQRT(((1-K$7)*(1-$A838))))))*(INPUT!$C$13-INPUT!$B$13))+INPUT!$B$13</f>
        <v>19.722287357117686</v>
      </c>
      <c r="L838">
        <f ca="1">((IF($A838&lt;=L$7,SQRT($A838*L$7),(1-SQRT(((1-L$7)*(1-$A838))))))*(INPUT!$C$14-INPUT!$B$14))+INPUT!$B$14</f>
        <v>26.114289038973538</v>
      </c>
      <c r="M838">
        <f ca="1">((IF($A838&lt;=M$7,SQRT($A838*M$7),(1-SQRT(((1-M$7)*(1-$A838))))))*(INPUT!$C$15-INPUT!$B$15))+INPUT!$B$15</f>
        <v>24.077561502019289</v>
      </c>
      <c r="N838">
        <f t="shared" ca="1" si="27"/>
        <v>262.0454279986165</v>
      </c>
    </row>
    <row r="839" spans="1:14" x14ac:dyDescent="0.25">
      <c r="A839">
        <f t="shared" ca="1" si="26"/>
        <v>0.16981292829123062</v>
      </c>
      <c r="B839">
        <f ca="1">((IF($A839&lt;=B$7,SQRT($A839*B$7),(1-SQRT(((1-B$7)*(1-$A839))))))*(INPUT!$C$4-INPUT!$B$4))+INPUT!$B$4</f>
        <v>17.437919705444187</v>
      </c>
      <c r="C839">
        <f ca="1">((IF($A839&lt;=C$7,SQRT($A839*C$7),(1-SQRT(((1-C$7)*(1-$A839))))))*(INPUT!$C$5-INPUT!$B$5))+INPUT!$B$5</f>
        <v>21.541875804362085</v>
      </c>
      <c r="D839">
        <f ca="1">((IF($A839&lt;=D$7,SQRT($A839*D$7),(1-SQRT(((1-D$7)*(1-$A839))))))*(INPUT!$C$6-INPUT!$B$6))+INPUT!$B$6</f>
        <v>22.018789310202909</v>
      </c>
      <c r="E839">
        <f ca="1">((IF($A839&lt;=E$7,SQRT($A839*E$7),(1-SQRT(((1-E$7)*(1-$A839))))))*(INPUT!$C$7-INPUT!$B$7))+INPUT!$B$7</f>
        <v>20.437919705444187</v>
      </c>
      <c r="F839">
        <f ca="1">((IF($A839&lt;=F$7,SQRT($A839*F$7),(1-SQRT(((1-F$7)*(1-$A839))))))*(INPUT!$C$8-INPUT!$B$8))+INPUT!$B$8</f>
        <v>21.670607232116261</v>
      </c>
      <c r="G839">
        <f ca="1">((IF($A839&lt;=G$7,SQRT($A839*G$7),(1-SQRT(((1-G$7)*(1-$A839))))))*(INPUT!$C$9-INPUT!$B$9))+INPUT!$B$9</f>
        <v>20.447739111415789</v>
      </c>
      <c r="H839">
        <f ca="1">((IF($A839&lt;=H$7,SQRT($A839*H$7),(1-SQRT(((1-H$7)*(1-$A839))))))*(INPUT!$C$10-INPUT!$B$10))+INPUT!$B$10</f>
        <v>18.472501854091178</v>
      </c>
      <c r="I839">
        <f ca="1">((IF($A839&lt;=I$7,SQRT($A839*I$7),(1-SQRT(((1-I$7)*(1-$A839))))))*(INPUT!$C$11-INPUT!$B$11))+INPUT!$B$11</f>
        <v>18.648334569394116</v>
      </c>
      <c r="J839">
        <f ca="1">((IF($A839&lt;=J$7,SQRT($A839*J$7),(1-SQRT(((1-J$7)*(1-$A839))))))*(INPUT!$C$12-INPUT!$B$12))+INPUT!$B$12</f>
        <v>22.648334569394116</v>
      </c>
      <c r="K839">
        <f ca="1">((IF($A839&lt;=K$7,SQRT($A839*K$7),(1-SQRT(((1-K$7)*(1-$A839))))))*(INPUT!$C$13-INPUT!$B$13))+INPUT!$B$13</f>
        <v>18.606245792639143</v>
      </c>
      <c r="L839">
        <f ca="1">((IF($A839&lt;=L$7,SQRT($A839*L$7),(1-SQRT(((1-L$7)*(1-$A839))))))*(INPUT!$C$14-INPUT!$B$14))+INPUT!$B$14</f>
        <v>25.180541674023786</v>
      </c>
      <c r="M839">
        <f ca="1">((IF($A839&lt;=M$7,SQRT($A839*M$7),(1-SQRT(((1-M$7)*(1-$A839))))))*(INPUT!$C$15-INPUT!$B$15))+INPUT!$B$15</f>
        <v>22.85499922206278</v>
      </c>
      <c r="N839">
        <f t="shared" ca="1" si="27"/>
        <v>249.96580855059054</v>
      </c>
    </row>
    <row r="840" spans="1:14" x14ac:dyDescent="0.25">
      <c r="A840">
        <f t="shared" ca="1" si="26"/>
        <v>0.82975424007860699</v>
      </c>
      <c r="B840">
        <f ca="1">((IF($A840&lt;=B$7,SQRT($A840*B$7),(1-SQRT(((1-B$7)*(1-$A840))))))*(INPUT!$C$4-INPUT!$B$4))+INPUT!$B$4</f>
        <v>20.45616042319822</v>
      </c>
      <c r="C840">
        <f ca="1">((IF($A840&lt;=C$7,SQRT($A840*C$7),(1-SQRT(((1-C$7)*(1-$A840))))))*(INPUT!$C$5-INPUT!$B$5))+INPUT!$B$5</f>
        <v>24.558975297697963</v>
      </c>
      <c r="D840">
        <f ca="1">((IF($A840&lt;=D$7,SQRT($A840*D$7),(1-SQRT(((1-D$7)*(1-$A840))))))*(INPUT!$C$6-INPUT!$B$6))+INPUT!$B$6</f>
        <v>25.390434826095404</v>
      </c>
      <c r="E840">
        <f ca="1">((IF($A840&lt;=E$7,SQRT($A840*E$7),(1-SQRT(((1-E$7)*(1-$A840))))))*(INPUT!$C$7-INPUT!$B$7))+INPUT!$B$7</f>
        <v>23.45616042319822</v>
      </c>
      <c r="F840">
        <f ca="1">((IF($A840&lt;=F$7,SQRT($A840*F$7),(1-SQRT(((1-F$7)*(1-$A840))))))*(INPUT!$C$8-INPUT!$B$8))+INPUT!$B$8</f>
        <v>24.903361591779849</v>
      </c>
      <c r="G840">
        <f ca="1">((IF($A840&lt;=G$7,SQRT($A840*G$7),(1-SQRT(((1-G$7)*(1-$A840))))))*(INPUT!$C$9-INPUT!$B$9))+INPUT!$B$9</f>
        <v>24.740050266567465</v>
      </c>
      <c r="H840">
        <f ca="1">((IF($A840&lt;=H$7,SQRT($A840*H$7),(1-SQRT(((1-H$7)*(1-$A840))))))*(INPUT!$C$10-INPUT!$B$10))+INPUT!$B$10</f>
        <v>22.232138154375711</v>
      </c>
      <c r="I840">
        <f ca="1">((IF($A840&lt;=I$7,SQRT($A840*I$7),(1-SQRT(((1-I$7)*(1-$A840))))))*(INPUT!$C$11-INPUT!$B$11))+INPUT!$B$11</f>
        <v>22.141364577945122</v>
      </c>
      <c r="J840">
        <f ca="1">((IF($A840&lt;=J$7,SQRT($A840*J$7),(1-SQRT(((1-J$7)*(1-$A840))))))*(INPUT!$C$12-INPUT!$B$12))+INPUT!$B$12</f>
        <v>26.141364577945122</v>
      </c>
      <c r="K840">
        <f ca="1">((IF($A840&lt;=K$7,SQRT($A840*K$7),(1-SQRT(((1-K$7)*(1-$A840))))))*(INPUT!$C$13-INPUT!$B$13))+INPUT!$B$13</f>
        <v>22.803948436698246</v>
      </c>
      <c r="L840">
        <f ca="1">((IF($A840&lt;=L$7,SQRT($A840*L$7),(1-SQRT(((1-L$7)*(1-$A840))))))*(INPUT!$C$14-INPUT!$B$14))+INPUT!$B$14</f>
        <v>28.109190396060658</v>
      </c>
      <c r="M840">
        <f ca="1">((IF($A840&lt;=M$7,SQRT($A840*M$7),(1-SQRT(((1-M$7)*(1-$A840))))))*(INPUT!$C$15-INPUT!$B$15))+INPUT!$B$15</f>
        <v>26.349566069561618</v>
      </c>
      <c r="N840">
        <f t="shared" ca="1" si="27"/>
        <v>291.28271504112359</v>
      </c>
    </row>
    <row r="841" spans="1:14" x14ac:dyDescent="0.25">
      <c r="A841">
        <f t="shared" ca="1" si="26"/>
        <v>0.17659669290778846</v>
      </c>
      <c r="B841">
        <f ca="1">((IF($A841&lt;=B$7,SQRT($A841*B$7),(1-SQRT(((1-B$7)*(1-$A841))))))*(INPUT!$C$4-INPUT!$B$4))+INPUT!$B$4</f>
        <v>17.486138421683837</v>
      </c>
      <c r="C841">
        <f ca="1">((IF($A841&lt;=C$7,SQRT($A841*C$7),(1-SQRT(((1-C$7)*(1-$A841))))))*(INPUT!$C$5-INPUT!$B$5))+INPUT!$B$5</f>
        <v>21.572371998195415</v>
      </c>
      <c r="D841">
        <f ca="1">((IF($A841&lt;=D$7,SQRT($A841*D$7),(1-SQRT(((1-D$7)*(1-$A841))))))*(INPUT!$C$6-INPUT!$B$6))+INPUT!$B$6</f>
        <v>22.058718200674129</v>
      </c>
      <c r="E841">
        <f ca="1">((IF($A841&lt;=E$7,SQRT($A841*E$7),(1-SQRT(((1-E$7)*(1-$A841))))))*(INPUT!$C$7-INPUT!$B$7))+INPUT!$B$7</f>
        <v>20.486138421683837</v>
      </c>
      <c r="F841">
        <f ca="1">((IF($A841&lt;=F$7,SQRT($A841*F$7),(1-SQRT(((1-F$7)*(1-$A841))))))*(INPUT!$C$8-INPUT!$B$8))+INPUT!$B$8</f>
        <v>21.723428189273054</v>
      </c>
      <c r="G841">
        <f ca="1">((IF($A841&lt;=G$7,SQRT($A841*G$7),(1-SQRT(((1-G$7)*(1-$A841))))))*(INPUT!$C$9-INPUT!$B$9))+INPUT!$B$9</f>
        <v>20.515930673882121</v>
      </c>
      <c r="H841">
        <f ca="1">((IF($A841&lt;=H$7,SQRT($A841*H$7),(1-SQRT(((1-H$7)*(1-$A841))))))*(INPUT!$C$10-INPUT!$B$10))+INPUT!$B$10</f>
        <v>18.52140455791616</v>
      </c>
      <c r="I841">
        <f ca="1">((IF($A841&lt;=I$7,SQRT($A841*I$7),(1-SQRT(((1-I$7)*(1-$A841))))))*(INPUT!$C$11-INPUT!$B$11))+INPUT!$B$11</f>
        <v>18.680936371944107</v>
      </c>
      <c r="J841">
        <f ca="1">((IF($A841&lt;=J$7,SQRT($A841*J$7),(1-SQRT(((1-J$7)*(1-$A841))))))*(INPUT!$C$12-INPUT!$B$12))+INPUT!$B$12</f>
        <v>22.680936371944107</v>
      </c>
      <c r="K841">
        <f ca="1">((IF($A841&lt;=K$7,SQRT($A841*K$7),(1-SQRT(((1-K$7)*(1-$A841))))))*(INPUT!$C$13-INPUT!$B$13))+INPUT!$B$13</f>
        <v>18.657793768581666</v>
      </c>
      <c r="L841">
        <f ca="1">((IF($A841&lt;=L$7,SQRT($A841*L$7),(1-SQRT(((1-L$7)*(1-$A841))))))*(INPUT!$C$14-INPUT!$B$14))+INPUT!$B$14</f>
        <v>25.22366980494364</v>
      </c>
      <c r="M841">
        <f ca="1">((IF($A841&lt;=M$7,SQRT($A841*M$7),(1-SQRT(((1-M$7)*(1-$A841))))))*(INPUT!$C$15-INPUT!$B$15))+INPUT!$B$15</f>
        <v>22.91146720049769</v>
      </c>
      <c r="N841">
        <f t="shared" ca="1" si="27"/>
        <v>250.51893398121976</v>
      </c>
    </row>
    <row r="842" spans="1:14" x14ac:dyDescent="0.25">
      <c r="A842">
        <f t="shared" ref="A842:A905" ca="1" si="28">RAND()</f>
        <v>0.19237380471222143</v>
      </c>
      <c r="B842">
        <f ca="1">((IF($A842&lt;=B$7,SQRT($A842*B$7),(1-SQRT(((1-B$7)*(1-$A842))))))*(INPUT!$C$4-INPUT!$B$4))+INPUT!$B$4</f>
        <v>17.594818522542134</v>
      </c>
      <c r="C842">
        <f ca="1">((IF($A842&lt;=C$7,SQRT($A842*C$7),(1-SQRT(((1-C$7)*(1-$A842))))))*(INPUT!$C$5-INPUT!$B$5))+INPUT!$B$5</f>
        <v>21.641107329205223</v>
      </c>
      <c r="D842">
        <f ca="1">((IF($A842&lt;=D$7,SQRT($A842*D$7),(1-SQRT(((1-D$7)*(1-$A842))))))*(INPUT!$C$6-INPUT!$B$6))+INPUT!$B$6</f>
        <v>22.148713874179929</v>
      </c>
      <c r="E842">
        <f ca="1">((IF($A842&lt;=E$7,SQRT($A842*E$7),(1-SQRT(((1-E$7)*(1-$A842))))))*(INPUT!$C$7-INPUT!$B$7))+INPUT!$B$7</f>
        <v>20.594818522542134</v>
      </c>
      <c r="F842">
        <f ca="1">((IF($A842&lt;=F$7,SQRT($A842*F$7),(1-SQRT(((1-F$7)*(1-$A842))))))*(INPUT!$C$8-INPUT!$B$8))+INPUT!$B$8</f>
        <v>21.842481274857111</v>
      </c>
      <c r="G842">
        <f ca="1">((IF($A842&lt;=G$7,SQRT($A842*G$7),(1-SQRT(((1-G$7)*(1-$A842))))))*(INPUT!$C$9-INPUT!$B$9))+INPUT!$B$9</f>
        <v>20.669627546476004</v>
      </c>
      <c r="H842">
        <f ca="1">((IF($A842&lt;=H$7,SQRT($A842*H$7),(1-SQRT(((1-H$7)*(1-$A842))))))*(INPUT!$C$10-INPUT!$B$10))+INPUT!$B$10</f>
        <v>18.63162629748982</v>
      </c>
      <c r="I842">
        <f ca="1">((IF($A842&lt;=I$7,SQRT($A842*I$7),(1-SQRT(((1-I$7)*(1-$A842))))))*(INPUT!$C$11-INPUT!$B$11))+INPUT!$B$11</f>
        <v>18.754417531659879</v>
      </c>
      <c r="J842">
        <f ca="1">((IF($A842&lt;=J$7,SQRT($A842*J$7),(1-SQRT(((1-J$7)*(1-$A842))))))*(INPUT!$C$12-INPUT!$B$12))+INPUT!$B$12</f>
        <v>22.754417531659879</v>
      </c>
      <c r="K842">
        <f ca="1">((IF($A842&lt;=K$7,SQRT($A842*K$7),(1-SQRT(((1-K$7)*(1-$A842))))))*(INPUT!$C$13-INPUT!$B$13))+INPUT!$B$13</f>
        <v>18.773977683487892</v>
      </c>
      <c r="L842">
        <f ca="1">((IF($A842&lt;=L$7,SQRT($A842*L$7),(1-SQRT(((1-L$7)*(1-$A842))))))*(INPUT!$C$14-INPUT!$B$14))+INPUT!$B$14</f>
        <v>25.320876242271915</v>
      </c>
      <c r="M842">
        <f ca="1">((IF($A842&lt;=M$7,SQRT($A842*M$7),(1-SQRT(((1-M$7)*(1-$A842))))))*(INPUT!$C$15-INPUT!$B$15))+INPUT!$B$15</f>
        <v>23.038740302524491</v>
      </c>
      <c r="N842">
        <f t="shared" ref="N842:N905" ca="1" si="29">SUM(B842:M842)</f>
        <v>251.7656226588964</v>
      </c>
    </row>
    <row r="843" spans="1:14" x14ac:dyDescent="0.25">
      <c r="A843">
        <f t="shared" ca="1" si="28"/>
        <v>0.52051391995785445</v>
      </c>
      <c r="B843">
        <f ca="1">((IF($A843&lt;=B$7,SQRT($A843*B$7),(1-SQRT(((1-B$7)*(1-$A843))))))*(INPUT!$C$4-INPUT!$B$4))+INPUT!$B$4</f>
        <v>19.268253413109971</v>
      </c>
      <c r="C843">
        <f ca="1">((IF($A843&lt;=C$7,SQRT($A843*C$7),(1-SQRT(((1-C$7)*(1-$A843))))))*(INPUT!$C$5-INPUT!$B$5))+INPUT!$B$5</f>
        <v>22.903414494792635</v>
      </c>
      <c r="D843">
        <f ca="1">((IF($A843&lt;=D$7,SQRT($A843*D$7),(1-SQRT(((1-D$7)*(1-$A843))))))*(INPUT!$C$6-INPUT!$B$6))+INPUT!$B$6</f>
        <v>23.620565881111371</v>
      </c>
      <c r="E843">
        <f ca="1">((IF($A843&lt;=E$7,SQRT($A843*E$7),(1-SQRT(((1-E$7)*(1-$A843))))))*(INPUT!$C$7-INPUT!$B$7))+INPUT!$B$7</f>
        <v>22.268253413109971</v>
      </c>
      <c r="F843">
        <f ca="1">((IF($A843&lt;=F$7,SQRT($A843*F$7),(1-SQRT(((1-F$7)*(1-$A843))))))*(INPUT!$C$8-INPUT!$B$8))+INPUT!$B$8</f>
        <v>23.675637351017492</v>
      </c>
      <c r="G843">
        <f ca="1">((IF($A843&lt;=G$7,SQRT($A843*G$7),(1-SQRT(((1-G$7)*(1-$A843))))))*(INPUT!$C$9-INPUT!$B$9))+INPUT!$B$9</f>
        <v>23.036221864465372</v>
      </c>
      <c r="H843">
        <f ca="1">((IF($A843&lt;=H$7,SQRT($A843*H$7),(1-SQRT(((1-H$7)*(1-$A843))))))*(INPUT!$C$10-INPUT!$B$10))+INPUT!$B$10</f>
        <v>20.354908655161175</v>
      </c>
      <c r="I843">
        <f ca="1">((IF($A843&lt;=I$7,SQRT($A843*I$7),(1-SQRT(((1-I$7)*(1-$A843))))))*(INPUT!$C$11-INPUT!$B$11))+INPUT!$B$11</f>
        <v>20.202570287953872</v>
      </c>
      <c r="J843">
        <f ca="1">((IF($A843&lt;=J$7,SQRT($A843*J$7),(1-SQRT(((1-J$7)*(1-$A843))))))*(INPUT!$C$12-INPUT!$B$12))+INPUT!$B$12</f>
        <v>24.202570287953872</v>
      </c>
      <c r="K843">
        <f ca="1">((IF($A843&lt;=K$7,SQRT($A843*K$7),(1-SQRT(((1-K$7)*(1-$A843))))))*(INPUT!$C$13-INPUT!$B$13))+INPUT!$B$13</f>
        <v>20.636310523293808</v>
      </c>
      <c r="L843">
        <f ca="1">((IF($A843&lt;=L$7,SQRT($A843*L$7),(1-SQRT(((1-L$7)*(1-$A843))))))*(INPUT!$C$14-INPUT!$B$14))+INPUT!$B$14</f>
        <v>26.817641910763754</v>
      </c>
      <c r="M843">
        <f ca="1">((IF($A843&lt;=M$7,SQRT($A843*M$7),(1-SQRT(((1-M$7)*(1-$A843))))))*(INPUT!$C$15-INPUT!$B$15))+INPUT!$B$15</f>
        <v>24.998466580660214</v>
      </c>
      <c r="N843">
        <f t="shared" ca="1" si="29"/>
        <v>271.98481466339354</v>
      </c>
    </row>
    <row r="844" spans="1:14" x14ac:dyDescent="0.25">
      <c r="A844">
        <f t="shared" ca="1" si="28"/>
        <v>0.42833634043501911</v>
      </c>
      <c r="B844">
        <f ca="1">((IF($A844&lt;=B$7,SQRT($A844*B$7),(1-SQRT(((1-B$7)*(1-$A844))))))*(INPUT!$C$4-INPUT!$B$4))+INPUT!$B$4</f>
        <v>18.871920959320537</v>
      </c>
      <c r="C844">
        <f ca="1">((IF($A844&lt;=C$7,SQRT($A844*C$7),(1-SQRT(((1-C$7)*(1-$A844))))))*(INPUT!$C$5-INPUT!$B$5))+INPUT!$B$5</f>
        <v>22.526944211752514</v>
      </c>
      <c r="D844">
        <f ca="1">((IF($A844&lt;=D$7,SQRT($A844*D$7),(1-SQRT(((1-D$7)*(1-$A844))))))*(INPUT!$C$6-INPUT!$B$6))+INPUT!$B$6</f>
        <v>23.218102219557675</v>
      </c>
      <c r="E844">
        <f ca="1">((IF($A844&lt;=E$7,SQRT($A844*E$7),(1-SQRT(((1-E$7)*(1-$A844))))))*(INPUT!$C$7-INPUT!$B$7))+INPUT!$B$7</f>
        <v>21.871920959320537</v>
      </c>
      <c r="F844">
        <f ca="1">((IF($A844&lt;=F$7,SQRT($A844*F$7),(1-SQRT(((1-F$7)*(1-$A844))))))*(INPUT!$C$8-INPUT!$B$8))+INPUT!$B$8</f>
        <v>23.241476900593803</v>
      </c>
      <c r="G844">
        <f ca="1">((IF($A844&lt;=G$7,SQRT($A844*G$7),(1-SQRT(((1-G$7)*(1-$A844))))))*(INPUT!$C$9-INPUT!$B$9))+INPUT!$B$9</f>
        <v>22.475723133107749</v>
      </c>
      <c r="H844">
        <f ca="1">((IF($A844&lt;=H$7,SQRT($A844*H$7),(1-SQRT(((1-H$7)*(1-$A844))))))*(INPUT!$C$10-INPUT!$B$10))+INPUT!$B$10</f>
        <v>19.926844567290726</v>
      </c>
      <c r="I844">
        <f ca="1">((IF($A844&lt;=I$7,SQRT($A844*I$7),(1-SQRT(((1-I$7)*(1-$A844))))))*(INPUT!$C$11-INPUT!$B$11))+INPUT!$B$11</f>
        <v>19.761693435935705</v>
      </c>
      <c r="J844">
        <f ca="1">((IF($A844&lt;=J$7,SQRT($A844*J$7),(1-SQRT(((1-J$7)*(1-$A844))))))*(INPUT!$C$12-INPUT!$B$12))+INPUT!$B$12</f>
        <v>23.761693435935705</v>
      </c>
      <c r="K844">
        <f ca="1">((IF($A844&lt;=K$7,SQRT($A844*K$7),(1-SQRT(((1-K$7)*(1-$A844))))))*(INPUT!$C$13-INPUT!$B$13))+INPUT!$B$13</f>
        <v>20.143395217884439</v>
      </c>
      <c r="L844">
        <f ca="1">((IF($A844&lt;=L$7,SQRT($A844*L$7),(1-SQRT(((1-L$7)*(1-$A844))))))*(INPUT!$C$14-INPUT!$B$14))+INPUT!$B$14</f>
        <v>26.463151387418769</v>
      </c>
      <c r="M844">
        <f ca="1">((IF($A844&lt;=M$7,SQRT($A844*M$7),(1-SQRT(((1-M$7)*(1-$A844))))))*(INPUT!$C$15-INPUT!$B$15))+INPUT!$B$15</f>
        <v>24.534329535982241</v>
      </c>
      <c r="N844">
        <f t="shared" ca="1" si="29"/>
        <v>266.79719596410041</v>
      </c>
    </row>
    <row r="845" spans="1:14" x14ac:dyDescent="0.25">
      <c r="A845">
        <f t="shared" ca="1" si="28"/>
        <v>0.14278998178952784</v>
      </c>
      <c r="B845">
        <f ca="1">((IF($A845&lt;=B$7,SQRT($A845*B$7),(1-SQRT(((1-B$7)*(1-$A845))))))*(INPUT!$C$4-INPUT!$B$4))+INPUT!$B$4</f>
        <v>17.235542297214138</v>
      </c>
      <c r="C845">
        <f ca="1">((IF($A845&lt;=C$7,SQRT($A845*C$7),(1-SQRT(((1-C$7)*(1-$A845))))))*(INPUT!$C$5-INPUT!$B$5))+INPUT!$B$5</f>
        <v>21.413881092968353</v>
      </c>
      <c r="D845">
        <f ca="1">((IF($A845&lt;=D$7,SQRT($A845*D$7),(1-SQRT(((1-D$7)*(1-$A845))))))*(INPUT!$C$6-INPUT!$B$6))+INPUT!$B$6</f>
        <v>21.85120489491268</v>
      </c>
      <c r="E845">
        <f ca="1">((IF($A845&lt;=E$7,SQRT($A845*E$7),(1-SQRT(((1-E$7)*(1-$A845))))))*(INPUT!$C$7-INPUT!$B$7))+INPUT!$B$7</f>
        <v>20.235542297214138</v>
      </c>
      <c r="F845">
        <f ca="1">((IF($A845&lt;=F$7,SQRT($A845*F$7),(1-SQRT(((1-F$7)*(1-$A845))))))*(INPUT!$C$8-INPUT!$B$8))+INPUT!$B$8</f>
        <v>21.448913888882206</v>
      </c>
      <c r="G845">
        <f ca="1">((IF($A845&lt;=G$7,SQRT($A845*G$7),(1-SQRT(((1-G$7)*(1-$A845))))))*(INPUT!$C$9-INPUT!$B$9))+INPUT!$B$9</f>
        <v>20.161534235978941</v>
      </c>
      <c r="H845">
        <f ca="1">((IF($A845&lt;=H$7,SQRT($A845*H$7),(1-SQRT(((1-H$7)*(1-$A845))))))*(INPUT!$C$10-INPUT!$B$10))+INPUT!$B$10</f>
        <v>18.26725370093931</v>
      </c>
      <c r="I845">
        <f ca="1">((IF($A845&lt;=I$7,SQRT($A845*I$7),(1-SQRT(((1-I$7)*(1-$A845))))))*(INPUT!$C$11-INPUT!$B$11))+INPUT!$B$11</f>
        <v>18.511502467292875</v>
      </c>
      <c r="J845">
        <f ca="1">((IF($A845&lt;=J$7,SQRT($A845*J$7),(1-SQRT(((1-J$7)*(1-$A845))))))*(INPUT!$C$12-INPUT!$B$12))+INPUT!$B$12</f>
        <v>22.511502467292875</v>
      </c>
      <c r="K845">
        <f ca="1">((IF($A845&lt;=K$7,SQRT($A845*K$7),(1-SQRT(((1-K$7)*(1-$A845))))))*(INPUT!$C$13-INPUT!$B$13))+INPUT!$B$13</f>
        <v>18.389895242804819</v>
      </c>
      <c r="L845">
        <f ca="1">((IF($A845&lt;=L$7,SQRT($A845*L$7),(1-SQRT(((1-L$7)*(1-$A845))))))*(INPUT!$C$14-INPUT!$B$14))+INPUT!$B$14</f>
        <v>24.999529817258743</v>
      </c>
      <c r="M845">
        <f ca="1">((IF($A845&lt;=M$7,SQRT($A845*M$7),(1-SQRT(((1-M$7)*(1-$A845))))))*(INPUT!$C$15-INPUT!$B$15))+INPUT!$B$15</f>
        <v>22.617999069116973</v>
      </c>
      <c r="N845">
        <f t="shared" ca="1" si="29"/>
        <v>247.64430147187602</v>
      </c>
    </row>
    <row r="846" spans="1:14" x14ac:dyDescent="0.25">
      <c r="A846">
        <f t="shared" ca="1" si="28"/>
        <v>1.5547893197940921E-2</v>
      </c>
      <c r="B846">
        <f ca="1">((IF($A846&lt;=B$7,SQRT($A846*B$7),(1-SQRT(((1-B$7)*(1-$A846))))))*(INPUT!$C$4-INPUT!$B$4))+INPUT!$B$4</f>
        <v>15.737683036220796</v>
      </c>
      <c r="C846">
        <f ca="1">((IF($A846&lt;=C$7,SQRT($A846*C$7),(1-SQRT(((1-C$7)*(1-$A846))))))*(INPUT!$C$5-INPUT!$B$5))+INPUT!$B$5</f>
        <v>20.46655171714524</v>
      </c>
      <c r="D846">
        <f ca="1">((IF($A846&lt;=D$7,SQRT($A846*D$7),(1-SQRT(((1-D$7)*(1-$A846))))))*(INPUT!$C$6-INPUT!$B$6))+INPUT!$B$6</f>
        <v>20.610859588408484</v>
      </c>
      <c r="E846">
        <f ca="1">((IF($A846&lt;=E$7,SQRT($A846*E$7),(1-SQRT(((1-E$7)*(1-$A846))))))*(INPUT!$C$7-INPUT!$B$7))+INPUT!$B$7</f>
        <v>18.737683036220798</v>
      </c>
      <c r="F846">
        <f ca="1">((IF($A846&lt;=F$7,SQRT($A846*F$7),(1-SQRT(((1-F$7)*(1-$A846))))))*(INPUT!$C$8-INPUT!$B$8))+INPUT!$B$8</f>
        <v>19.808091278454061</v>
      </c>
      <c r="G846">
        <f ca="1">((IF($A846&lt;=G$7,SQRT($A846*G$7),(1-SQRT(((1-G$7)*(1-$A846))))))*(INPUT!$C$9-INPUT!$B$9))+INPUT!$B$9</f>
        <v>18.043241354556013</v>
      </c>
      <c r="H846">
        <f ca="1">((IF($A846&lt;=H$7,SQRT($A846*H$7),(1-SQRT(((1-H$7)*(1-$A846))))))*(INPUT!$C$10-INPUT!$B$10))+INPUT!$B$10</f>
        <v>16.748147148043667</v>
      </c>
      <c r="I846">
        <f ca="1">((IF($A846&lt;=I$7,SQRT($A846*I$7),(1-SQRT(((1-I$7)*(1-$A846))))))*(INPUT!$C$11-INPUT!$B$11))+INPUT!$B$11</f>
        <v>17.498764765362445</v>
      </c>
      <c r="J846">
        <f ca="1">((IF($A846&lt;=J$7,SQRT($A846*J$7),(1-SQRT(((1-J$7)*(1-$A846))))))*(INPUT!$C$12-INPUT!$B$12))+INPUT!$B$12</f>
        <v>21.498764765362445</v>
      </c>
      <c r="K846">
        <f ca="1">((IF($A846&lt;=K$7,SQRT($A846*K$7),(1-SQRT(((1-K$7)*(1-$A846))))))*(INPUT!$C$13-INPUT!$B$13))+INPUT!$B$13</f>
        <v>16.788616337592391</v>
      </c>
      <c r="L846">
        <f ca="1">((IF($A846&lt;=L$7,SQRT($A846*L$7),(1-SQRT(((1-L$7)*(1-$A846))))))*(INPUT!$C$14-INPUT!$B$14))+INPUT!$B$14</f>
        <v>23.659803765935255</v>
      </c>
      <c r="M846">
        <f ca="1">((IF($A846&lt;=M$7,SQRT($A846*M$7),(1-SQRT(((1-M$7)*(1-$A846))))))*(INPUT!$C$15-INPUT!$B$15))+INPUT!$B$15</f>
        <v>20.863885914632924</v>
      </c>
      <c r="N846">
        <f t="shared" ca="1" si="29"/>
        <v>230.46209270793454</v>
      </c>
    </row>
    <row r="847" spans="1:14" x14ac:dyDescent="0.25">
      <c r="A847">
        <f t="shared" ca="1" si="28"/>
        <v>0.89045339612318741</v>
      </c>
      <c r="B847">
        <f ca="1">((IF($A847&lt;=B$7,SQRT($A847*B$7),(1-SQRT(((1-B$7)*(1-$A847))))))*(INPUT!$C$4-INPUT!$B$4))+INPUT!$B$4</f>
        <v>20.761592775265189</v>
      </c>
      <c r="C847">
        <f ca="1">((IF($A847&lt;=C$7,SQRT($A847*C$7),(1-SQRT(((1-C$7)*(1-$A847))))))*(INPUT!$C$5-INPUT!$B$5))+INPUT!$B$5</f>
        <v>25.041906249514994</v>
      </c>
      <c r="D847">
        <f ca="1">((IF($A847&lt;=D$7,SQRT($A847*D$7),(1-SQRT(((1-D$7)*(1-$A847))))))*(INPUT!$C$6-INPUT!$B$6))+INPUT!$B$6</f>
        <v>25.906709729857681</v>
      </c>
      <c r="E847">
        <f ca="1">((IF($A847&lt;=E$7,SQRT($A847*E$7),(1-SQRT(((1-E$7)*(1-$A847))))))*(INPUT!$C$7-INPUT!$B$7))+INPUT!$B$7</f>
        <v>23.761592775265189</v>
      </c>
      <c r="F847">
        <f ca="1">((IF($A847&lt;=F$7,SQRT($A847*F$7),(1-SQRT(((1-F$7)*(1-$A847))))))*(INPUT!$C$8-INPUT!$B$8))+INPUT!$B$8</f>
        <v>25.124313853519602</v>
      </c>
      <c r="G847">
        <f ca="1">((IF($A847&lt;=G$7,SQRT($A847*G$7),(1-SQRT(((1-G$7)*(1-$A847))))))*(INPUT!$C$9-INPUT!$B$9))+INPUT!$B$9</f>
        <v>25.187157448561962</v>
      </c>
      <c r="H847">
        <f ca="1">((IF($A847&lt;=H$7,SQRT($A847*H$7),(1-SQRT(((1-H$7)*(1-$A847))))))*(INPUT!$C$10-INPUT!$B$10))+INPUT!$B$10</f>
        <v>22.77973038248582</v>
      </c>
      <c r="I847">
        <f ca="1">((IF($A847&lt;=I$7,SQRT($A847*I$7),(1-SQRT(((1-I$7)*(1-$A847))))))*(INPUT!$C$11-INPUT!$B$11))+INPUT!$B$11</f>
        <v>22.706915399273939</v>
      </c>
      <c r="J847">
        <f ca="1">((IF($A847&lt;=J$7,SQRT($A847*J$7),(1-SQRT(((1-J$7)*(1-$A847))))))*(INPUT!$C$12-INPUT!$B$12))+INPUT!$B$12</f>
        <v>26.706915399273939</v>
      </c>
      <c r="K847">
        <f ca="1">((IF($A847&lt;=K$7,SQRT($A847*K$7),(1-SQRT(((1-K$7)*(1-$A847))))))*(INPUT!$C$13-INPUT!$B$13))+INPUT!$B$13</f>
        <v>23.436253477309279</v>
      </c>
      <c r="L847">
        <f ca="1">((IF($A847&lt;=L$7,SQRT($A847*L$7),(1-SQRT(((1-L$7)*(1-$A847))))))*(INPUT!$C$14-INPUT!$B$14))+INPUT!$B$14</f>
        <v>28.483267102811748</v>
      </c>
      <c r="M847">
        <f ca="1">((IF($A847&lt;=M$7,SQRT($A847*M$7),(1-SQRT(((1-M$7)*(1-$A847))))))*(INPUT!$C$15-INPUT!$B$15))+INPUT!$B$15</f>
        <v>26.676086988496223</v>
      </c>
      <c r="N847">
        <f t="shared" ca="1" si="29"/>
        <v>296.57244158163553</v>
      </c>
    </row>
    <row r="848" spans="1:14" x14ac:dyDescent="0.25">
      <c r="A848">
        <f t="shared" ca="1" si="28"/>
        <v>0.56664573449459843</v>
      </c>
      <c r="B848">
        <f ca="1">((IF($A848&lt;=B$7,SQRT($A848*B$7),(1-SQRT(((1-B$7)*(1-$A848))))))*(INPUT!$C$4-INPUT!$B$4))+INPUT!$B$4</f>
        <v>19.453380817683453</v>
      </c>
      <c r="C848">
        <f ca="1">((IF($A848&lt;=C$7,SQRT($A848*C$7),(1-SQRT(((1-C$7)*(1-$A848))))))*(INPUT!$C$5-INPUT!$B$5))+INPUT!$B$5</f>
        <v>23.105465458788551</v>
      </c>
      <c r="D848">
        <f ca="1">((IF($A848&lt;=D$7,SQRT($A848*D$7),(1-SQRT(((1-D$7)*(1-$A848))))))*(INPUT!$C$6-INPUT!$B$6))+INPUT!$B$6</f>
        <v>23.836567447379977</v>
      </c>
      <c r="E848">
        <f ca="1">((IF($A848&lt;=E$7,SQRT($A848*E$7),(1-SQRT(((1-E$7)*(1-$A848))))))*(INPUT!$C$7-INPUT!$B$7))+INPUT!$B$7</f>
        <v>22.453380817683453</v>
      </c>
      <c r="F848">
        <f ca="1">((IF($A848&lt;=F$7,SQRT($A848*F$7),(1-SQRT(((1-F$7)*(1-$A848))))))*(INPUT!$C$8-INPUT!$B$8))+INPUT!$B$8</f>
        <v>23.878434262012057</v>
      </c>
      <c r="G848">
        <f ca="1">((IF($A848&lt;=G$7,SQRT($A848*G$7),(1-SQRT(((1-G$7)*(1-$A848))))))*(INPUT!$C$9-INPUT!$B$9))+INPUT!$B$9</f>
        <v>23.298031550780124</v>
      </c>
      <c r="H848">
        <f ca="1">((IF($A848&lt;=H$7,SQRT($A848*H$7),(1-SQRT(((1-H$7)*(1-$A848))))))*(INPUT!$C$10-INPUT!$B$10))+INPUT!$B$10</f>
        <v>20.584012913544349</v>
      </c>
      <c r="I848">
        <f ca="1">((IF($A848&lt;=I$7,SQRT($A848*I$7),(1-SQRT(((1-I$7)*(1-$A848))))))*(INPUT!$C$11-INPUT!$B$11))+INPUT!$B$11</f>
        <v>20.439188148557399</v>
      </c>
      <c r="J848">
        <f ca="1">((IF($A848&lt;=J$7,SQRT($A848*J$7),(1-SQRT(((1-J$7)*(1-$A848))))))*(INPUT!$C$12-INPUT!$B$12))+INPUT!$B$12</f>
        <v>24.439188148557399</v>
      </c>
      <c r="K848">
        <f ca="1">((IF($A848&lt;=K$7,SQRT($A848*K$7),(1-SQRT(((1-K$7)*(1-$A848))))))*(INPUT!$C$13-INPUT!$B$13))+INPUT!$B$13</f>
        <v>20.900857333793837</v>
      </c>
      <c r="L848">
        <f ca="1">((IF($A848&lt;=L$7,SQRT($A848*L$7),(1-SQRT(((1-L$7)*(1-$A848))))))*(INPUT!$C$14-INPUT!$B$14))+INPUT!$B$14</f>
        <v>26.983224895213521</v>
      </c>
      <c r="M848">
        <f ca="1">((IF($A848&lt;=M$7,SQRT($A848*M$7),(1-SQRT(((1-M$7)*(1-$A848))))))*(INPUT!$C$15-INPUT!$B$15))+INPUT!$B$15</f>
        <v>25.215265597813858</v>
      </c>
      <c r="N848">
        <f t="shared" ca="1" si="29"/>
        <v>274.58699739180793</v>
      </c>
    </row>
    <row r="849" spans="1:14" x14ac:dyDescent="0.25">
      <c r="A849">
        <f t="shared" ca="1" si="28"/>
        <v>0.88966840529425761</v>
      </c>
      <c r="B849">
        <f ca="1">((IF($A849&lt;=B$7,SQRT($A849*B$7),(1-SQRT(((1-B$7)*(1-$A849))))))*(INPUT!$C$4-INPUT!$B$4))+INPUT!$B$4</f>
        <v>20.757163596493733</v>
      </c>
      <c r="C849">
        <f ca="1">((IF($A849&lt;=C$7,SQRT($A849*C$7),(1-SQRT(((1-C$7)*(1-$A849))))))*(INPUT!$C$5-INPUT!$B$5))+INPUT!$B$5</f>
        <v>25.034903102974059</v>
      </c>
      <c r="D849">
        <f ca="1">((IF($A849&lt;=D$7,SQRT($A849*D$7),(1-SQRT(((1-D$7)*(1-$A849))))))*(INPUT!$C$6-INPUT!$B$6))+INPUT!$B$6</f>
        <v>25.899223051290381</v>
      </c>
      <c r="E849">
        <f ca="1">((IF($A849&lt;=E$7,SQRT($A849*E$7),(1-SQRT(((1-E$7)*(1-$A849))))))*(INPUT!$C$7-INPUT!$B$7))+INPUT!$B$7</f>
        <v>23.757163596493733</v>
      </c>
      <c r="F849">
        <f ca="1">((IF($A849&lt;=F$7,SQRT($A849*F$7),(1-SQRT(((1-F$7)*(1-$A849))))))*(INPUT!$C$8-INPUT!$B$8))+INPUT!$B$8</f>
        <v>25.121181951175217</v>
      </c>
      <c r="G849">
        <f ca="1">((IF($A849&lt;=G$7,SQRT($A849*G$7),(1-SQRT(((1-G$7)*(1-$A849))))))*(INPUT!$C$9-INPUT!$B$9))+INPUT!$B$9</f>
        <v>25.180673794732712</v>
      </c>
      <c r="H849">
        <f ca="1">((IF($A849&lt;=H$7,SQRT($A849*H$7),(1-SQRT(((1-H$7)*(1-$A849))))))*(INPUT!$C$10-INPUT!$B$10))+INPUT!$B$10</f>
        <v>22.771789560710566</v>
      </c>
      <c r="I849">
        <f ca="1">((IF($A849&lt;=I$7,SQRT($A849*I$7),(1-SQRT(((1-I$7)*(1-$A849))))))*(INPUT!$C$11-INPUT!$B$11))+INPUT!$B$11</f>
        <v>22.698714153809739</v>
      </c>
      <c r="J849">
        <f ca="1">((IF($A849&lt;=J$7,SQRT($A849*J$7),(1-SQRT(((1-J$7)*(1-$A849))))))*(INPUT!$C$12-INPUT!$B$12))+INPUT!$B$12</f>
        <v>26.698714153809739</v>
      </c>
      <c r="K849">
        <f ca="1">((IF($A849&lt;=K$7,SQRT($A849*K$7),(1-SQRT(((1-K$7)*(1-$A849))))))*(INPUT!$C$13-INPUT!$B$13))+INPUT!$B$13</f>
        <v>23.427084206130225</v>
      </c>
      <c r="L849">
        <f ca="1">((IF($A849&lt;=L$7,SQRT($A849*L$7),(1-SQRT(((1-L$7)*(1-$A849))))))*(INPUT!$C$14-INPUT!$B$14))+INPUT!$B$14</f>
        <v>28.47784248882693</v>
      </c>
      <c r="M849">
        <f ca="1">((IF($A849&lt;=M$7,SQRT($A849*M$7),(1-SQRT(((1-M$7)*(1-$A849))))))*(INPUT!$C$15-INPUT!$B$15))+INPUT!$B$15</f>
        <v>26.671351997219777</v>
      </c>
      <c r="N849">
        <f t="shared" ca="1" si="29"/>
        <v>296.49580565366682</v>
      </c>
    </row>
    <row r="850" spans="1:14" x14ac:dyDescent="0.25">
      <c r="A850">
        <f t="shared" ca="1" si="28"/>
        <v>0.61441093839576466</v>
      </c>
      <c r="B850">
        <f ca="1">((IF($A850&lt;=B$7,SQRT($A850*B$7),(1-SQRT(((1-B$7)*(1-$A850))))))*(INPUT!$C$4-INPUT!$B$4))+INPUT!$B$4</f>
        <v>19.637281837871381</v>
      </c>
      <c r="C850">
        <f ca="1">((IF($A850&lt;=C$7,SQRT($A850*C$7),(1-SQRT(((1-C$7)*(1-$A850))))))*(INPUT!$C$5-INPUT!$B$5))+INPUT!$B$5</f>
        <v>23.326361863744847</v>
      </c>
      <c r="D850">
        <f ca="1">((IF($A850&lt;=D$7,SQRT($A850*D$7),(1-SQRT(((1-D$7)*(1-$A850))))))*(INPUT!$C$6-INPUT!$B$6))+INPUT!$B$6</f>
        <v>24.072715637470417</v>
      </c>
      <c r="E850">
        <f ca="1">((IF($A850&lt;=E$7,SQRT($A850*E$7),(1-SQRT(((1-E$7)*(1-$A850))))))*(INPUT!$C$7-INPUT!$B$7))+INPUT!$B$7</f>
        <v>22.637281837871381</v>
      </c>
      <c r="F850">
        <f ca="1">((IF($A850&lt;=F$7,SQRT($A850*F$7),(1-SQRT(((1-F$7)*(1-$A850))))))*(INPUT!$C$8-INPUT!$B$8))+INPUT!$B$8</f>
        <v>24.079887736222339</v>
      </c>
      <c r="G850">
        <f ca="1">((IF($A850&lt;=G$7,SQRT($A850*G$7),(1-SQRT(((1-G$7)*(1-$A850))))))*(INPUT!$C$9-INPUT!$B$9))+INPUT!$B$9</f>
        <v>23.558106867664137</v>
      </c>
      <c r="H850">
        <f ca="1">((IF($A850&lt;=H$7,SQRT($A850*H$7),(1-SQRT(((1-H$7)*(1-$A850))))))*(INPUT!$C$10-INPUT!$B$10))+INPUT!$B$10</f>
        <v>20.834485893411163</v>
      </c>
      <c r="I850">
        <f ca="1">((IF($A850&lt;=I$7,SQRT($A850*I$7),(1-SQRT(((1-I$7)*(1-$A850))))))*(INPUT!$C$11-INPUT!$B$11))+INPUT!$B$11</f>
        <v>20.697875529810499</v>
      </c>
      <c r="J850">
        <f ca="1">((IF($A850&lt;=J$7,SQRT($A850*J$7),(1-SQRT(((1-J$7)*(1-$A850))))))*(INPUT!$C$12-INPUT!$B$12))+INPUT!$B$12</f>
        <v>24.697875529810499</v>
      </c>
      <c r="K850">
        <f ca="1">((IF($A850&lt;=K$7,SQRT($A850*K$7),(1-SQRT(((1-K$7)*(1-$A850))))))*(INPUT!$C$13-INPUT!$B$13))+INPUT!$B$13</f>
        <v>21.190078618495505</v>
      </c>
      <c r="L850">
        <f ca="1">((IF($A850&lt;=L$7,SQRT($A850*L$7),(1-SQRT(((1-L$7)*(1-$A850))))))*(INPUT!$C$14-INPUT!$B$14))+INPUT!$B$14</f>
        <v>27.154412135658269</v>
      </c>
      <c r="M850">
        <f ca="1">((IF($A850&lt;=M$7,SQRT($A850*M$7),(1-SQRT(((1-M$7)*(1-$A850))))))*(INPUT!$C$15-INPUT!$B$15))+INPUT!$B$15</f>
        <v>25.430628420633905</v>
      </c>
      <c r="N850">
        <f t="shared" ca="1" si="29"/>
        <v>277.31699190866431</v>
      </c>
    </row>
    <row r="851" spans="1:14" x14ac:dyDescent="0.25">
      <c r="A851">
        <f t="shared" ca="1" si="28"/>
        <v>0.12695882046604312</v>
      </c>
      <c r="B851">
        <f ca="1">((IF($A851&lt;=B$7,SQRT($A851*B$7),(1-SQRT(((1-B$7)*(1-$A851))))))*(INPUT!$C$4-INPUT!$B$4))+INPUT!$B$4</f>
        <v>17.107975027440197</v>
      </c>
      <c r="C851">
        <f ca="1">((IF($A851&lt;=C$7,SQRT($A851*C$7),(1-SQRT(((1-C$7)*(1-$A851))))))*(INPUT!$C$5-INPUT!$B$5))+INPUT!$B$5</f>
        <v>21.333200467493395</v>
      </c>
      <c r="D851">
        <f ca="1">((IF($A851&lt;=D$7,SQRT($A851*D$7),(1-SQRT(((1-D$7)*(1-$A851))))))*(INPUT!$C$6-INPUT!$B$6))+INPUT!$B$6</f>
        <v>21.745569159668282</v>
      </c>
      <c r="E851">
        <f ca="1">((IF($A851&lt;=E$7,SQRT($A851*E$7),(1-SQRT(((1-E$7)*(1-$A851))))))*(INPUT!$C$7-INPUT!$B$7))+INPUT!$B$7</f>
        <v>20.107975027440197</v>
      </c>
      <c r="F851">
        <f ca="1">((IF($A851&lt;=F$7,SQRT($A851*F$7),(1-SQRT(((1-F$7)*(1-$A851))))))*(INPUT!$C$8-INPUT!$B$8))+INPUT!$B$8</f>
        <v>21.309170946373136</v>
      </c>
      <c r="G851">
        <f ca="1">((IF($A851&lt;=G$7,SQRT($A851*G$7),(1-SQRT(((1-G$7)*(1-$A851))))))*(INPUT!$C$9-INPUT!$B$9))+INPUT!$B$9</f>
        <v>19.981126872949726</v>
      </c>
      <c r="H851">
        <f ca="1">((IF($A851&lt;=H$7,SQRT($A851*H$7),(1-SQRT(((1-H$7)*(1-$A851))))))*(INPUT!$C$10-INPUT!$B$10))+INPUT!$B$10</f>
        <v>18.137876875963055</v>
      </c>
      <c r="I851">
        <f ca="1">((IF($A851&lt;=I$7,SQRT($A851*I$7),(1-SQRT(((1-I$7)*(1-$A851))))))*(INPUT!$C$11-INPUT!$B$11))+INPUT!$B$11</f>
        <v>18.425251250642038</v>
      </c>
      <c r="J851">
        <f ca="1">((IF($A851&lt;=J$7,SQRT($A851*J$7),(1-SQRT(((1-J$7)*(1-$A851))))))*(INPUT!$C$12-INPUT!$B$12))+INPUT!$B$12</f>
        <v>22.425251250642038</v>
      </c>
      <c r="K851">
        <f ca="1">((IF($A851&lt;=K$7,SQRT($A851*K$7),(1-SQRT(((1-K$7)*(1-$A851))))))*(INPUT!$C$13-INPUT!$B$13))+INPUT!$B$13</f>
        <v>18.253520095016178</v>
      </c>
      <c r="L851">
        <f ca="1">((IF($A851&lt;=L$7,SQRT($A851*L$7),(1-SQRT(((1-L$7)*(1-$A851))))))*(INPUT!$C$14-INPUT!$B$14))+INPUT!$B$14</f>
        <v>24.885430182491309</v>
      </c>
      <c r="M851">
        <f ca="1">((IF($A851&lt;=M$7,SQRT($A851*M$7),(1-SQRT(((1-M$7)*(1-$A851))))))*(INPUT!$C$15-INPUT!$B$15))+INPUT!$B$15</f>
        <v>22.468607579663093</v>
      </c>
      <c r="N851">
        <f t="shared" ca="1" si="29"/>
        <v>246.18095473578265</v>
      </c>
    </row>
    <row r="852" spans="1:14" x14ac:dyDescent="0.25">
      <c r="A852">
        <f t="shared" ca="1" si="28"/>
        <v>0.46074421635333662</v>
      </c>
      <c r="B852">
        <f ca="1">((IF($A852&lt;=B$7,SQRT($A852*B$7),(1-SQRT(((1-B$7)*(1-$A852))))))*(INPUT!$C$4-INPUT!$B$4))+INPUT!$B$4</f>
        <v>19.015725036947472</v>
      </c>
      <c r="C852">
        <f ca="1">((IF($A852&lt;=C$7,SQRT($A852*C$7),(1-SQRT(((1-C$7)*(1-$A852))))))*(INPUT!$C$5-INPUT!$B$5))+INPUT!$B$5</f>
        <v>22.655583764458886</v>
      </c>
      <c r="D852">
        <f ca="1">((IF($A852&lt;=D$7,SQRT($A852*D$7),(1-SQRT(((1-D$7)*(1-$A852))))))*(INPUT!$C$6-INPUT!$B$6))+INPUT!$B$6</f>
        <v>23.355623686019129</v>
      </c>
      <c r="E852">
        <f ca="1">((IF($A852&lt;=E$7,SQRT($A852*E$7),(1-SQRT(((1-E$7)*(1-$A852))))))*(INPUT!$C$7-INPUT!$B$7))+INPUT!$B$7</f>
        <v>22.015725036947472</v>
      </c>
      <c r="F852">
        <f ca="1">((IF($A852&lt;=F$7,SQRT($A852*F$7),(1-SQRT(((1-F$7)*(1-$A852))))))*(INPUT!$C$8-INPUT!$B$8))+INPUT!$B$8</f>
        <v>23.399006374948797</v>
      </c>
      <c r="G852">
        <f ca="1">((IF($A852&lt;=G$7,SQRT($A852*G$7),(1-SQRT(((1-G$7)*(1-$A852))))))*(INPUT!$C$9-INPUT!$B$9))+INPUT!$B$9</f>
        <v>22.679092810012314</v>
      </c>
      <c r="H852">
        <f ca="1">((IF($A852&lt;=H$7,SQRT($A852*H$7),(1-SQRT(((1-H$7)*(1-$A852))))))*(INPUT!$C$10-INPUT!$B$10))+INPUT!$B$10</f>
        <v>20.073895021002919</v>
      </c>
      <c r="I852">
        <f ca="1">((IF($A852&lt;=I$7,SQRT($A852*I$7),(1-SQRT(((1-I$7)*(1-$A852))))))*(INPUT!$C$11-INPUT!$B$11))+INPUT!$B$11</f>
        <v>19.912340654579964</v>
      </c>
      <c r="J852">
        <f ca="1">((IF($A852&lt;=J$7,SQRT($A852*J$7),(1-SQRT(((1-J$7)*(1-$A852))))))*(INPUT!$C$12-INPUT!$B$12))+INPUT!$B$12</f>
        <v>23.912340654579964</v>
      </c>
      <c r="K852">
        <f ca="1">((IF($A852&lt;=K$7,SQRT($A852*K$7),(1-SQRT(((1-K$7)*(1-$A852))))))*(INPUT!$C$13-INPUT!$B$13))+INPUT!$B$13</f>
        <v>20.311823928639356</v>
      </c>
      <c r="L852">
        <f ca="1">((IF($A852&lt;=L$7,SQRT($A852*L$7),(1-SQRT(((1-L$7)*(1-$A852))))))*(INPUT!$C$14-INPUT!$B$14))+INPUT!$B$14</f>
        <v>26.591773664624959</v>
      </c>
      <c r="M852">
        <f ca="1">((IF($A852&lt;=M$7,SQRT($A852*M$7),(1-SQRT(((1-M$7)*(1-$A852))))))*(INPUT!$C$15-INPUT!$B$15))+INPUT!$B$15</f>
        <v>24.702735627797949</v>
      </c>
      <c r="N852">
        <f t="shared" ca="1" si="29"/>
        <v>268.62566626055917</v>
      </c>
    </row>
    <row r="853" spans="1:14" x14ac:dyDescent="0.25">
      <c r="A853">
        <f t="shared" ca="1" si="28"/>
        <v>0.62234325988733463</v>
      </c>
      <c r="B853">
        <f ca="1">((IF($A853&lt;=B$7,SQRT($A853*B$7),(1-SQRT(((1-B$7)*(1-$A853))))))*(INPUT!$C$4-INPUT!$B$4))+INPUT!$B$4</f>
        <v>19.667120535839707</v>
      </c>
      <c r="C853">
        <f ca="1">((IF($A853&lt;=C$7,SQRT($A853*C$7),(1-SQRT(((1-C$7)*(1-$A853))))))*(INPUT!$C$5-INPUT!$B$5))+INPUT!$B$5</f>
        <v>23.364345189110594</v>
      </c>
      <c r="D853">
        <f ca="1">((IF($A853&lt;=D$7,SQRT($A853*D$7),(1-SQRT(((1-D$7)*(1-$A853))))))*(INPUT!$C$6-INPUT!$B$6))+INPUT!$B$6</f>
        <v>24.113321520307267</v>
      </c>
      <c r="E853">
        <f ca="1">((IF($A853&lt;=E$7,SQRT($A853*E$7),(1-SQRT(((1-E$7)*(1-$A853))))))*(INPUT!$C$7-INPUT!$B$7))+INPUT!$B$7</f>
        <v>22.667120535839707</v>
      </c>
      <c r="F853">
        <f ca="1">((IF($A853&lt;=F$7,SQRT($A853*F$7),(1-SQRT(((1-F$7)*(1-$A853))))))*(INPUT!$C$8-INPUT!$B$8))+INPUT!$B$8</f>
        <v>24.112574392150009</v>
      </c>
      <c r="G853">
        <f ca="1">((IF($A853&lt;=G$7,SQRT($A853*G$7),(1-SQRT(((1-G$7)*(1-$A853))))))*(INPUT!$C$9-INPUT!$B$9))+INPUT!$B$9</f>
        <v>23.6003051590145</v>
      </c>
      <c r="H853">
        <f ca="1">((IF($A853&lt;=H$7,SQRT($A853*H$7),(1-SQRT(((1-H$7)*(1-$A853))))))*(INPUT!$C$10-INPUT!$B$10))+INPUT!$B$10</f>
        <v>20.877554936076173</v>
      </c>
      <c r="I853">
        <f ca="1">((IF($A853&lt;=I$7,SQRT($A853*I$7),(1-SQRT(((1-I$7)*(1-$A853))))))*(INPUT!$C$11-INPUT!$B$11))+INPUT!$B$11</f>
        <v>20.742357045804809</v>
      </c>
      <c r="J853">
        <f ca="1">((IF($A853&lt;=J$7,SQRT($A853*J$7),(1-SQRT(((1-J$7)*(1-$A853))))))*(INPUT!$C$12-INPUT!$B$12))+INPUT!$B$12</f>
        <v>24.742357045804809</v>
      </c>
      <c r="K853">
        <f ca="1">((IF($A853&lt;=K$7,SQRT($A853*K$7),(1-SQRT(((1-K$7)*(1-$A853))))))*(INPUT!$C$13-INPUT!$B$13))+INPUT!$B$13</f>
        <v>21.239810465248269</v>
      </c>
      <c r="L853">
        <f ca="1">((IF($A853&lt;=L$7,SQRT($A853*L$7),(1-SQRT(((1-L$7)*(1-$A853))))))*(INPUT!$C$14-INPUT!$B$14))+INPUT!$B$14</f>
        <v>27.18383389297329</v>
      </c>
      <c r="M853">
        <f ca="1">((IF($A853&lt;=M$7,SQRT($A853*M$7),(1-SQRT(((1-M$7)*(1-$A853))))))*(INPUT!$C$15-INPUT!$B$15))+INPUT!$B$15</f>
        <v>25.46557192566268</v>
      </c>
      <c r="N853">
        <f t="shared" ca="1" si="29"/>
        <v>277.77627264383182</v>
      </c>
    </row>
    <row r="854" spans="1:14" x14ac:dyDescent="0.25">
      <c r="A854">
        <f t="shared" ca="1" si="28"/>
        <v>0.15055873709561851</v>
      </c>
      <c r="B854">
        <f ca="1">((IF($A854&lt;=B$7,SQRT($A854*B$7),(1-SQRT(((1-B$7)*(1-$A854))))))*(INPUT!$C$4-INPUT!$B$4))+INPUT!$B$4</f>
        <v>17.295551305971323</v>
      </c>
      <c r="C854">
        <f ca="1">((IF($A854&lt;=C$7,SQRT($A854*C$7),(1-SQRT(((1-C$7)*(1-$A854))))))*(INPUT!$C$5-INPUT!$B$5))+INPUT!$B$5</f>
        <v>21.451834122528691</v>
      </c>
      <c r="D854">
        <f ca="1">((IF($A854&lt;=D$7,SQRT($A854*D$7),(1-SQRT(((1-D$7)*(1-$A854))))))*(INPUT!$C$6-INPUT!$B$6))+INPUT!$B$6</f>
        <v>21.900897075145007</v>
      </c>
      <c r="E854">
        <f ca="1">((IF($A854&lt;=E$7,SQRT($A854*E$7),(1-SQRT(((1-E$7)*(1-$A854))))))*(INPUT!$C$7-INPUT!$B$7))+INPUT!$B$7</f>
        <v>20.295551305971323</v>
      </c>
      <c r="F854">
        <f ca="1">((IF($A854&lt;=F$7,SQRT($A854*F$7),(1-SQRT(((1-F$7)*(1-$A854))))))*(INPUT!$C$8-INPUT!$B$8))+INPUT!$B$8</f>
        <v>21.514650464381873</v>
      </c>
      <c r="G854">
        <f ca="1">((IF($A854&lt;=G$7,SQRT($A854*G$7),(1-SQRT(((1-G$7)*(1-$A854))))))*(INPUT!$C$9-INPUT!$B$9))+INPUT!$B$9</f>
        <v>20.246399790027915</v>
      </c>
      <c r="H854">
        <f ca="1">((IF($A854&lt;=H$7,SQRT($A854*H$7),(1-SQRT(((1-H$7)*(1-$A854))))))*(INPUT!$C$10-INPUT!$B$10))+INPUT!$B$10</f>
        <v>18.32811394382712</v>
      </c>
      <c r="I854">
        <f ca="1">((IF($A854&lt;=I$7,SQRT($A854*I$7),(1-SQRT(((1-I$7)*(1-$A854))))))*(INPUT!$C$11-INPUT!$B$11))+INPUT!$B$11</f>
        <v>18.552075962551413</v>
      </c>
      <c r="J854">
        <f ca="1">((IF($A854&lt;=J$7,SQRT($A854*J$7),(1-SQRT(((1-J$7)*(1-$A854))))))*(INPUT!$C$12-INPUT!$B$12))+INPUT!$B$12</f>
        <v>22.552075962551413</v>
      </c>
      <c r="K854">
        <f ca="1">((IF($A854&lt;=K$7,SQRT($A854*K$7),(1-SQRT(((1-K$7)*(1-$A854))))))*(INPUT!$C$13-INPUT!$B$13))+INPUT!$B$13</f>
        <v>18.454047571630333</v>
      </c>
      <c r="L854">
        <f ca="1">((IF($A854&lt;=L$7,SQRT($A854*L$7),(1-SQRT(((1-L$7)*(1-$A854))))))*(INPUT!$C$14-INPUT!$B$14))+INPUT!$B$14</f>
        <v>25.05320350639612</v>
      </c>
      <c r="M854">
        <f ca="1">((IF($A854&lt;=M$7,SQRT($A854*M$7),(1-SQRT(((1-M$7)*(1-$A854))))))*(INPUT!$C$15-INPUT!$B$15))+INPUT!$B$15</f>
        <v>22.688274424345419</v>
      </c>
      <c r="N854">
        <f t="shared" ca="1" si="29"/>
        <v>248.33267543532793</v>
      </c>
    </row>
    <row r="855" spans="1:14" x14ac:dyDescent="0.25">
      <c r="A855">
        <f t="shared" ca="1" si="28"/>
        <v>0.40757879447048706</v>
      </c>
      <c r="B855">
        <f ca="1">((IF($A855&lt;=B$7,SQRT($A855*B$7),(1-SQRT(((1-B$7)*(1-$A855))))))*(INPUT!$C$4-INPUT!$B$4))+INPUT!$B$4</f>
        <v>18.776937622792708</v>
      </c>
      <c r="C855">
        <f ca="1">((IF($A855&lt;=C$7,SQRT($A855*C$7),(1-SQRT(((1-C$7)*(1-$A855))))))*(INPUT!$C$5-INPUT!$B$5))+INPUT!$B$5</f>
        <v>22.446458280246798</v>
      </c>
      <c r="D855">
        <f ca="1">((IF($A855&lt;=D$7,SQRT($A855*D$7),(1-SQRT(((1-D$7)*(1-$A855))))))*(INPUT!$C$6-INPUT!$B$6))+INPUT!$B$6</f>
        <v>23.13205913951489</v>
      </c>
      <c r="E855">
        <f ca="1">((IF($A855&lt;=E$7,SQRT($A855*E$7),(1-SQRT(((1-E$7)*(1-$A855))))))*(INPUT!$C$7-INPUT!$B$7))+INPUT!$B$7</f>
        <v>21.776937622792708</v>
      </c>
      <c r="F855">
        <f ca="1">((IF($A855&lt;=F$7,SQRT($A855*F$7),(1-SQRT(((1-F$7)*(1-$A855))))))*(INPUT!$C$8-INPUT!$B$8))+INPUT!$B$8</f>
        <v>23.137427868587011</v>
      </c>
      <c r="G855">
        <f ca="1">((IF($A855&lt;=G$7,SQRT($A855*G$7),(1-SQRT(((1-G$7)*(1-$A855))))))*(INPUT!$C$9-INPUT!$B$9))+INPUT!$B$9</f>
        <v>22.341396410390647</v>
      </c>
      <c r="H855">
        <f ca="1">((IF($A855&lt;=H$7,SQRT($A855*H$7),(1-SQRT(((1-H$7)*(1-$A855))))))*(INPUT!$C$10-INPUT!$B$10))+INPUT!$B$10</f>
        <v>19.830513882096962</v>
      </c>
      <c r="I855">
        <f ca="1">((IF($A855&lt;=I$7,SQRT($A855*I$7),(1-SQRT(((1-I$7)*(1-$A855))))))*(INPUT!$C$11-INPUT!$B$11))+INPUT!$B$11</f>
        <v>19.667437964222394</v>
      </c>
      <c r="J855">
        <f ca="1">((IF($A855&lt;=J$7,SQRT($A855*J$7),(1-SQRT(((1-J$7)*(1-$A855))))))*(INPUT!$C$12-INPUT!$B$12))+INPUT!$B$12</f>
        <v>23.667437964222394</v>
      </c>
      <c r="K855">
        <f ca="1">((IF($A855&lt;=K$7,SQRT($A855*K$7),(1-SQRT(((1-K$7)*(1-$A855))))))*(INPUT!$C$13-INPUT!$B$13))+INPUT!$B$13</f>
        <v>20.038014396883302</v>
      </c>
      <c r="L855">
        <f ca="1">((IF($A855&lt;=L$7,SQRT($A855*L$7),(1-SQRT(((1-L$7)*(1-$A855))))))*(INPUT!$C$14-INPUT!$B$14))+INPUT!$B$14</f>
        <v>26.378195708536385</v>
      </c>
      <c r="M855">
        <f ca="1">((IF($A855&lt;=M$7,SQRT($A855*M$7),(1-SQRT(((1-M$7)*(1-$A855))))))*(INPUT!$C$15-INPUT!$B$15))+INPUT!$B$15</f>
        <v>24.423096441926557</v>
      </c>
      <c r="N855">
        <f t="shared" ca="1" si="29"/>
        <v>265.61591330221279</v>
      </c>
    </row>
    <row r="856" spans="1:14" x14ac:dyDescent="0.25">
      <c r="A856">
        <f t="shared" ca="1" si="28"/>
        <v>0.55913949436846933</v>
      </c>
      <c r="B856">
        <f ca="1">((IF($A856&lt;=B$7,SQRT($A856*B$7),(1-SQRT(((1-B$7)*(1-$A856))))))*(INPUT!$C$4-INPUT!$B$4))+INPUT!$B$4</f>
        <v>19.423785969381477</v>
      </c>
      <c r="C856">
        <f ca="1">((IF($A856&lt;=C$7,SQRT($A856*C$7),(1-SQRT(((1-C$7)*(1-$A856))))))*(INPUT!$C$5-INPUT!$B$5))+INPUT!$B$5</f>
        <v>23.071881150333716</v>
      </c>
      <c r="D856">
        <f ca="1">((IF($A856&lt;=D$7,SQRT($A856*D$7),(1-SQRT(((1-D$7)*(1-$A856))))))*(INPUT!$C$6-INPUT!$B$6))+INPUT!$B$6</f>
        <v>23.800664311434339</v>
      </c>
      <c r="E856">
        <f ca="1">((IF($A856&lt;=E$7,SQRT($A856*E$7),(1-SQRT(((1-E$7)*(1-$A856))))))*(INPUT!$C$7-INPUT!$B$7))+INPUT!$B$7</f>
        <v>22.423785969381477</v>
      </c>
      <c r="F856">
        <f ca="1">((IF($A856&lt;=F$7,SQRT($A856*F$7),(1-SQRT(((1-F$7)*(1-$A856))))))*(INPUT!$C$8-INPUT!$B$8))+INPUT!$B$8</f>
        <v>23.846014730010189</v>
      </c>
      <c r="G856">
        <f ca="1">((IF($A856&lt;=G$7,SQRT($A856*G$7),(1-SQRT(((1-G$7)*(1-$A856))))))*(INPUT!$C$9-INPUT!$B$9))+INPUT!$B$9</f>
        <v>23.256178114935096</v>
      </c>
      <c r="H856">
        <f ca="1">((IF($A856&lt;=H$7,SQRT($A856*H$7),(1-SQRT(((1-H$7)*(1-$A856))))))*(INPUT!$C$10-INPUT!$B$10))+INPUT!$B$10</f>
        <v>20.545931887204812</v>
      </c>
      <c r="I856">
        <f ca="1">((IF($A856&lt;=I$7,SQRT($A856*I$7),(1-SQRT(((1-I$7)*(1-$A856))))))*(INPUT!$C$11-INPUT!$B$11))+INPUT!$B$11</f>
        <v>20.399858233672198</v>
      </c>
      <c r="J856">
        <f ca="1">((IF($A856&lt;=J$7,SQRT($A856*J$7),(1-SQRT(((1-J$7)*(1-$A856))))))*(INPUT!$C$12-INPUT!$B$12))+INPUT!$B$12</f>
        <v>24.399858233672198</v>
      </c>
      <c r="K856">
        <f ca="1">((IF($A856&lt;=K$7,SQRT($A856*K$7),(1-SQRT(((1-K$7)*(1-$A856))))))*(INPUT!$C$13-INPUT!$B$13))+INPUT!$B$13</f>
        <v>20.85688515217754</v>
      </c>
      <c r="L856">
        <f ca="1">((IF($A856&lt;=L$7,SQRT($A856*L$7),(1-SQRT(((1-L$7)*(1-$A856))))))*(INPUT!$C$14-INPUT!$B$14))+INPUT!$B$14</f>
        <v>26.956754458178715</v>
      </c>
      <c r="M856">
        <f ca="1">((IF($A856&lt;=M$7,SQRT($A856*M$7),(1-SQRT(((1-M$7)*(1-$A856))))))*(INPUT!$C$15-INPUT!$B$15))+INPUT!$B$15</f>
        <v>25.180607660273701</v>
      </c>
      <c r="N856">
        <f t="shared" ca="1" si="29"/>
        <v>274.16220587065544</v>
      </c>
    </row>
    <row r="857" spans="1:14" x14ac:dyDescent="0.25">
      <c r="A857">
        <f t="shared" ca="1" si="28"/>
        <v>0.22866280255546634</v>
      </c>
      <c r="B857">
        <f ca="1">((IF($A857&lt;=B$7,SQRT($A857*B$7),(1-SQRT(((1-B$7)*(1-$A857))))))*(INPUT!$C$4-INPUT!$B$4))+INPUT!$B$4</f>
        <v>17.828992415939165</v>
      </c>
      <c r="C857">
        <f ca="1">((IF($A857&lt;=C$7,SQRT($A857*C$7),(1-SQRT(((1-C$7)*(1-$A857))))))*(INPUT!$C$5-INPUT!$B$5))+INPUT!$B$5</f>
        <v>21.789211903542039</v>
      </c>
      <c r="D857">
        <f ca="1">((IF($A857&lt;=D$7,SQRT($A857*D$7),(1-SQRT(((1-D$7)*(1-$A857))))))*(INPUT!$C$6-INPUT!$B$6))+INPUT!$B$6</f>
        <v>22.342628280656406</v>
      </c>
      <c r="E857">
        <f ca="1">((IF($A857&lt;=E$7,SQRT($A857*E$7),(1-SQRT(((1-E$7)*(1-$A857))))))*(INPUT!$C$7-INPUT!$B$7))+INPUT!$B$7</f>
        <v>20.828992415939165</v>
      </c>
      <c r="F857">
        <f ca="1">((IF($A857&lt;=F$7,SQRT($A857*F$7),(1-SQRT(((1-F$7)*(1-$A857))))))*(INPUT!$C$8-INPUT!$B$8))+INPUT!$B$8</f>
        <v>22.099005922441837</v>
      </c>
      <c r="G857">
        <f ca="1">((IF($A857&lt;=G$7,SQRT($A857*G$7),(1-SQRT(((1-G$7)*(1-$A857))))))*(INPUT!$C$9-INPUT!$B$9))+INPUT!$B$9</f>
        <v>21.000799442471795</v>
      </c>
      <c r="H857">
        <f ca="1">((IF($A857&lt;=H$7,SQRT($A857*H$7),(1-SQRT(((1-H$7)*(1-$A857))))))*(INPUT!$C$10-INPUT!$B$10))+INPUT!$B$10</f>
        <v>18.869121972310829</v>
      </c>
      <c r="I857">
        <f ca="1">((IF($A857&lt;=I$7,SQRT($A857*I$7),(1-SQRT(((1-I$7)*(1-$A857))))))*(INPUT!$C$11-INPUT!$B$11))+INPUT!$B$11</f>
        <v>18.912747981540555</v>
      </c>
      <c r="J857">
        <f ca="1">((IF($A857&lt;=J$7,SQRT($A857*J$7),(1-SQRT(((1-J$7)*(1-$A857))))))*(INPUT!$C$12-INPUT!$B$12))+INPUT!$B$12</f>
        <v>22.912747981540555</v>
      </c>
      <c r="K857">
        <f ca="1">((IF($A857&lt;=K$7,SQRT($A857*K$7),(1-SQRT(((1-K$7)*(1-$A857))))))*(INPUT!$C$13-INPUT!$B$13))+INPUT!$B$13</f>
        <v>19.024320105778926</v>
      </c>
      <c r="L857">
        <f ca="1">((IF($A857&lt;=L$7,SQRT($A857*L$7),(1-SQRT(((1-L$7)*(1-$A857))))))*(INPUT!$C$14-INPUT!$B$14))+INPUT!$B$14</f>
        <v>25.530327739948532</v>
      </c>
      <c r="M857">
        <f ca="1">((IF($A857&lt;=M$7,SQRT($A857*M$7),(1-SQRT(((1-M$7)*(1-$A857))))))*(INPUT!$C$15-INPUT!$B$15))+INPUT!$B$15</f>
        <v>23.312976686103056</v>
      </c>
      <c r="N857">
        <f t="shared" ca="1" si="29"/>
        <v>254.45187284821287</v>
      </c>
    </row>
    <row r="858" spans="1:14" x14ac:dyDescent="0.25">
      <c r="A858">
        <f t="shared" ca="1" si="28"/>
        <v>0.83338807627242573</v>
      </c>
      <c r="B858">
        <f ca="1">((IF($A858&lt;=B$7,SQRT($A858*B$7),(1-SQRT(((1-B$7)*(1-$A858))))))*(INPUT!$C$4-INPUT!$B$4))+INPUT!$B$4</f>
        <v>20.472725652613114</v>
      </c>
      <c r="C858">
        <f ca="1">((IF($A858&lt;=C$7,SQRT($A858*C$7),(1-SQRT(((1-C$7)*(1-$A858))))))*(INPUT!$C$5-INPUT!$B$5))+INPUT!$B$5</f>
        <v>24.585167225155104</v>
      </c>
      <c r="D858">
        <f ca="1">((IF($A858&lt;=D$7,SQRT($A858*D$7),(1-SQRT(((1-D$7)*(1-$A858))))))*(INPUT!$C$6-INPUT!$B$6))+INPUT!$B$6</f>
        <v>25.418435174336508</v>
      </c>
      <c r="E858">
        <f ca="1">((IF($A858&lt;=E$7,SQRT($A858*E$7),(1-SQRT(((1-E$7)*(1-$A858))))))*(INPUT!$C$7-INPUT!$B$7))+INPUT!$B$7</f>
        <v>23.472725652613114</v>
      </c>
      <c r="F858">
        <f ca="1">((IF($A858&lt;=F$7,SQRT($A858*F$7),(1-SQRT(((1-F$7)*(1-$A858))))))*(INPUT!$C$8-INPUT!$B$8))+INPUT!$B$8</f>
        <v>24.916274098065596</v>
      </c>
      <c r="G858">
        <f ca="1">((IF($A858&lt;=G$7,SQRT($A858*G$7),(1-SQRT(((1-G$7)*(1-$A858))))))*(INPUT!$C$9-INPUT!$B$9))+INPUT!$B$9</f>
        <v>24.76429927945907</v>
      </c>
      <c r="H858">
        <f ca="1">((IF($A858&lt;=H$7,SQRT($A858*H$7),(1-SQRT(((1-H$7)*(1-$A858))))))*(INPUT!$C$10-INPUT!$B$10))+INPUT!$B$10</f>
        <v>22.261837008551016</v>
      </c>
      <c r="I858">
        <f ca="1">((IF($A858&lt;=I$7,SQRT($A858*I$7),(1-SQRT(((1-I$7)*(1-$A858))))))*(INPUT!$C$11-INPUT!$B$11))+INPUT!$B$11</f>
        <v>22.172037422644429</v>
      </c>
      <c r="J858">
        <f ca="1">((IF($A858&lt;=J$7,SQRT($A858*J$7),(1-SQRT(((1-J$7)*(1-$A858))))))*(INPUT!$C$12-INPUT!$B$12))+INPUT!$B$12</f>
        <v>26.172037422644429</v>
      </c>
      <c r="K858">
        <f ca="1">((IF($A858&lt;=K$7,SQRT($A858*K$7),(1-SQRT(((1-K$7)*(1-$A858))))))*(INPUT!$C$13-INPUT!$B$13))+INPUT!$B$13</f>
        <v>22.838241719603715</v>
      </c>
      <c r="L858">
        <f ca="1">((IF($A858&lt;=L$7,SQRT($A858*L$7),(1-SQRT(((1-L$7)*(1-$A858))))))*(INPUT!$C$14-INPUT!$B$14))+INPUT!$B$14</f>
        <v>28.129478575829975</v>
      </c>
      <c r="M858">
        <f ca="1">((IF($A858&lt;=M$7,SQRT($A858*M$7),(1-SQRT(((1-M$7)*(1-$A858))))))*(INPUT!$C$15-INPUT!$B$15))+INPUT!$B$15</f>
        <v>26.367275044705572</v>
      </c>
      <c r="N858">
        <f t="shared" ca="1" si="29"/>
        <v>291.57053427622168</v>
      </c>
    </row>
    <row r="859" spans="1:14" x14ac:dyDescent="0.25">
      <c r="A859">
        <f t="shared" ca="1" si="28"/>
        <v>0.30076096650853645</v>
      </c>
      <c r="B859">
        <f ca="1">((IF($A859&lt;=B$7,SQRT($A859*B$7),(1-SQRT(((1-B$7)*(1-$A859))))))*(INPUT!$C$4-INPUT!$B$4))+INPUT!$B$4</f>
        <v>18.244477435242658</v>
      </c>
      <c r="C859">
        <f ca="1">((IF($A859&lt;=C$7,SQRT($A859*C$7),(1-SQRT(((1-C$7)*(1-$A859))))))*(INPUT!$C$5-INPUT!$B$5))+INPUT!$B$5</f>
        <v>22.052943686170408</v>
      </c>
      <c r="D859">
        <f ca="1">((IF($A859&lt;=D$7,SQRT($A859*D$7),(1-SQRT(((1-D$7)*(1-$A859))))))*(INPUT!$C$6-INPUT!$B$6))+INPUT!$B$6</f>
        <v>22.686682563349244</v>
      </c>
      <c r="E859">
        <f ca="1">((IF($A859&lt;=E$7,SQRT($A859*E$7),(1-SQRT(((1-E$7)*(1-$A859))))))*(INPUT!$C$7-INPUT!$B$7))+INPUT!$B$7</f>
        <v>21.244477435242658</v>
      </c>
      <c r="F859">
        <f ca="1">((IF($A859&lt;=F$7,SQRT($A859*F$7),(1-SQRT(((1-F$7)*(1-$A859))))))*(INPUT!$C$8-INPUT!$B$8))+INPUT!$B$8</f>
        <v>22.554146957197823</v>
      </c>
      <c r="G859">
        <f ca="1">((IF($A859&lt;=G$7,SQRT($A859*G$7),(1-SQRT(((1-G$7)*(1-$A859))))))*(INPUT!$C$9-INPUT!$B$9))+INPUT!$B$9</f>
        <v>21.588383991733643</v>
      </c>
      <c r="H859">
        <f ca="1">((IF($A859&lt;=H$7,SQRT($A859*H$7),(1-SQRT(((1-H$7)*(1-$A859))))))*(INPUT!$C$10-INPUT!$B$10))+INPUT!$B$10</f>
        <v>19.290500690519195</v>
      </c>
      <c r="I859">
        <f ca="1">((IF($A859&lt;=I$7,SQRT($A859*I$7),(1-SQRT(((1-I$7)*(1-$A859))))))*(INPUT!$C$11-INPUT!$B$11))+INPUT!$B$11</f>
        <v>19.20660085894384</v>
      </c>
      <c r="J859">
        <f ca="1">((IF($A859&lt;=J$7,SQRT($A859*J$7),(1-SQRT(((1-J$7)*(1-$A859))))))*(INPUT!$C$12-INPUT!$B$12))+INPUT!$B$12</f>
        <v>23.20660085894384</v>
      </c>
      <c r="K859">
        <f ca="1">((IF($A859&lt;=K$7,SQRT($A859*K$7),(1-SQRT(((1-K$7)*(1-$A859))))))*(INPUT!$C$13-INPUT!$B$13))+INPUT!$B$13</f>
        <v>19.468492274799161</v>
      </c>
      <c r="L859">
        <f ca="1">((IF($A859&lt;=L$7,SQRT($A859*L$7),(1-SQRT(((1-L$7)*(1-$A859))))))*(INPUT!$C$14-INPUT!$B$14))+INPUT!$B$14</f>
        <v>25.901948838666701</v>
      </c>
      <c r="M859">
        <f ca="1">((IF($A859&lt;=M$7,SQRT($A859*M$7),(1-SQRT(((1-M$7)*(1-$A859))))))*(INPUT!$C$15-INPUT!$B$15))+INPUT!$B$15</f>
        <v>23.799542918879816</v>
      </c>
      <c r="N859">
        <f t="shared" ca="1" si="29"/>
        <v>259.24479850968896</v>
      </c>
    </row>
    <row r="860" spans="1:14" x14ac:dyDescent="0.25">
      <c r="A860">
        <f t="shared" ca="1" si="28"/>
        <v>0.90956051024471829</v>
      </c>
      <c r="B860">
        <f ca="1">((IF($A860&lt;=B$7,SQRT($A860*B$7),(1-SQRT(((1-B$7)*(1-$A860))))))*(INPUT!$C$4-INPUT!$B$4))+INPUT!$B$4</f>
        <v>20.874765421534718</v>
      </c>
      <c r="C860">
        <f ca="1">((IF($A860&lt;=C$7,SQRT($A860*C$7),(1-SQRT(((1-C$7)*(1-$A860))))))*(INPUT!$C$5-INPUT!$B$5))+INPUT!$B$5</f>
        <v>25.220847915035126</v>
      </c>
      <c r="D860">
        <f ca="1">((IF($A860&lt;=D$7,SQRT($A860*D$7),(1-SQRT(((1-D$7)*(1-$A860))))))*(INPUT!$C$6-INPUT!$B$6))+INPUT!$B$6</f>
        <v>26.098006416884836</v>
      </c>
      <c r="E860">
        <f ca="1">((IF($A860&lt;=E$7,SQRT($A860*E$7),(1-SQRT(((1-E$7)*(1-$A860))))))*(INPUT!$C$7-INPUT!$B$7))+INPUT!$B$7</f>
        <v>23.874765421534718</v>
      </c>
      <c r="F860">
        <f ca="1">((IF($A860&lt;=F$7,SQRT($A860*F$7),(1-SQRT(((1-F$7)*(1-$A860))))))*(INPUT!$C$8-INPUT!$B$8))+INPUT!$B$8</f>
        <v>25.204338999141612</v>
      </c>
      <c r="G860">
        <f ca="1">((IF($A860&lt;=G$7,SQRT($A860*G$7),(1-SQRT(((1-G$7)*(1-$A860))))))*(INPUT!$C$9-INPUT!$B$9))+INPUT!$B$9</f>
        <v>25.352825239187275</v>
      </c>
      <c r="H860">
        <f ca="1">((IF($A860&lt;=H$7,SQRT($A860*H$7),(1-SQRT(((1-H$7)*(1-$A860))))))*(INPUT!$C$10-INPUT!$B$10))+INPUT!$B$10</f>
        <v>22.98263115940895</v>
      </c>
      <c r="I860">
        <f ca="1">((IF($A860&lt;=I$7,SQRT($A860*I$7),(1-SQRT(((1-I$7)*(1-$A860))))))*(INPUT!$C$11-INPUT!$B$11))+INPUT!$B$11</f>
        <v>22.916470420595495</v>
      </c>
      <c r="J860">
        <f ca="1">((IF($A860&lt;=J$7,SQRT($A860*J$7),(1-SQRT(((1-J$7)*(1-$A860))))))*(INPUT!$C$12-INPUT!$B$12))+INPUT!$B$12</f>
        <v>26.916470420595495</v>
      </c>
      <c r="K860">
        <f ca="1">((IF($A860&lt;=K$7,SQRT($A860*K$7),(1-SQRT(((1-K$7)*(1-$A860))))))*(INPUT!$C$13-INPUT!$B$13))+INPUT!$B$13</f>
        <v>23.670543113659988</v>
      </c>
      <c r="L860">
        <f ca="1">((IF($A860&lt;=L$7,SQRT($A860*L$7),(1-SQRT(((1-L$7)*(1-$A860))))))*(INPUT!$C$14-INPUT!$B$14))+INPUT!$B$14</f>
        <v>28.621874720912167</v>
      </c>
      <c r="M860">
        <f ca="1">((IF($A860&lt;=M$7,SQRT($A860*M$7),(1-SQRT(((1-M$7)*(1-$A860))))))*(INPUT!$C$15-INPUT!$B$15))+INPUT!$B$15</f>
        <v>26.797073636466259</v>
      </c>
      <c r="N860">
        <f t="shared" ca="1" si="29"/>
        <v>298.53061288495667</v>
      </c>
    </row>
    <row r="861" spans="1:14" x14ac:dyDescent="0.25">
      <c r="A861">
        <f t="shared" ca="1" si="28"/>
        <v>0.78369339015307804</v>
      </c>
      <c r="B861">
        <f ca="1">((IF($A861&lt;=B$7,SQRT($A861*B$7),(1-SQRT(((1-B$7)*(1-$A861))))))*(INPUT!$C$4-INPUT!$B$4))+INPUT!$B$4</f>
        <v>20.259801006247589</v>
      </c>
      <c r="C861">
        <f ca="1">((IF($A861&lt;=C$7,SQRT($A861*C$7),(1-SQRT(((1-C$7)*(1-$A861))))))*(INPUT!$C$5-INPUT!$B$5))+INPUT!$B$5</f>
        <v>24.248503798904629</v>
      </c>
      <c r="D861">
        <f ca="1">((IF($A861&lt;=D$7,SQRT($A861*D$7),(1-SQRT(((1-D$7)*(1-$A861))))))*(INPUT!$C$6-INPUT!$B$6))+INPUT!$B$6</f>
        <v>25.058526832711731</v>
      </c>
      <c r="E861">
        <f ca="1">((IF($A861&lt;=E$7,SQRT($A861*E$7),(1-SQRT(((1-E$7)*(1-$A861))))))*(INPUT!$C$7-INPUT!$B$7))+INPUT!$B$7</f>
        <v>23.259801006247589</v>
      </c>
      <c r="F861">
        <f ca="1">((IF($A861&lt;=F$7,SQRT($A861*F$7),(1-SQRT(((1-F$7)*(1-$A861))))))*(INPUT!$C$8-INPUT!$B$8))+INPUT!$B$8</f>
        <v>24.737170242064401</v>
      </c>
      <c r="G861">
        <f ca="1">((IF($A861&lt;=G$7,SQRT($A861*G$7),(1-SQRT(((1-G$7)*(1-$A861))))))*(INPUT!$C$9-INPUT!$B$9))+INPUT!$B$9</f>
        <v>24.452609512578086</v>
      </c>
      <c r="H861">
        <f ca="1">((IF($A861&lt;=H$7,SQRT($A861*H$7),(1-SQRT(((1-H$7)*(1-$A861))))))*(INPUT!$C$10-INPUT!$B$10))+INPUT!$B$10</f>
        <v>21.880096565098292</v>
      </c>
      <c r="I861">
        <f ca="1">((IF($A861&lt;=I$7,SQRT($A861*I$7),(1-SQRT(((1-I$7)*(1-$A861))))))*(INPUT!$C$11-INPUT!$B$11))+INPUT!$B$11</f>
        <v>21.777777587960095</v>
      </c>
      <c r="J861">
        <f ca="1">((IF($A861&lt;=J$7,SQRT($A861*J$7),(1-SQRT(((1-J$7)*(1-$A861))))))*(INPUT!$C$12-INPUT!$B$12))+INPUT!$B$12</f>
        <v>25.777777587960095</v>
      </c>
      <c r="K861">
        <f ca="1">((IF($A861&lt;=K$7,SQRT($A861*K$7),(1-SQRT(((1-K$7)*(1-$A861))))))*(INPUT!$C$13-INPUT!$B$13))+INPUT!$B$13</f>
        <v>22.39744582402772</v>
      </c>
      <c r="L861">
        <f ca="1">((IF($A861&lt;=L$7,SQRT($A861*L$7),(1-SQRT(((1-L$7)*(1-$A861))))))*(INPUT!$C$14-INPUT!$B$14))+INPUT!$B$14</f>
        <v>27.868700207200931</v>
      </c>
      <c r="M861">
        <f ca="1">((IF($A861&lt;=M$7,SQRT($A861*M$7),(1-SQRT(((1-M$7)*(1-$A861))))))*(INPUT!$C$15-INPUT!$B$15))+INPUT!$B$15</f>
        <v>26.139649023019917</v>
      </c>
      <c r="N861">
        <f t="shared" ca="1" si="29"/>
        <v>287.85785919402105</v>
      </c>
    </row>
    <row r="862" spans="1:14" x14ac:dyDescent="0.25">
      <c r="A862">
        <f t="shared" ca="1" si="28"/>
        <v>0.82753820249085674</v>
      </c>
      <c r="B862">
        <f ca="1">((IF($A862&lt;=B$7,SQRT($A862*B$7),(1-SQRT(((1-B$7)*(1-$A862))))))*(INPUT!$C$4-INPUT!$B$4))+INPUT!$B$4</f>
        <v>20.446145063035804</v>
      </c>
      <c r="C862">
        <f ca="1">((IF($A862&lt;=C$7,SQRT($A862*C$7),(1-SQRT(((1-C$7)*(1-$A862))))))*(INPUT!$C$5-INPUT!$B$5))+INPUT!$B$5</f>
        <v>24.543139622847889</v>
      </c>
      <c r="D862">
        <f ca="1">((IF($A862&lt;=D$7,SQRT($A862*D$7),(1-SQRT(((1-D$7)*(1-$A862))))))*(INPUT!$C$6-INPUT!$B$6))+INPUT!$B$6</f>
        <v>25.373505777587596</v>
      </c>
      <c r="E862">
        <f ca="1">((IF($A862&lt;=E$7,SQRT($A862*E$7),(1-SQRT(((1-E$7)*(1-$A862))))))*(INPUT!$C$7-INPUT!$B$7))+INPUT!$B$7</f>
        <v>23.446145063035804</v>
      </c>
      <c r="F862">
        <f ca="1">((IF($A862&lt;=F$7,SQRT($A862*F$7),(1-SQRT(((1-F$7)*(1-$A862))))))*(INPUT!$C$8-INPUT!$B$8))+INPUT!$B$8</f>
        <v>24.895473221431505</v>
      </c>
      <c r="G862">
        <f ca="1">((IF($A862&lt;=G$7,SQRT($A862*G$7),(1-SQRT(((1-G$7)*(1-$A862))))))*(INPUT!$C$9-INPUT!$B$9))+INPUT!$B$9</f>
        <v>24.725389280497804</v>
      </c>
      <c r="H862">
        <f ca="1">((IF($A862&lt;=H$7,SQRT($A862*H$7),(1-SQRT(((1-H$7)*(1-$A862))))))*(INPUT!$C$10-INPUT!$B$10))+INPUT!$B$10</f>
        <v>22.214182186877352</v>
      </c>
      <c r="I862">
        <f ca="1">((IF($A862&lt;=I$7,SQRT($A862*I$7),(1-SQRT(((1-I$7)*(1-$A862))))))*(INPUT!$C$11-INPUT!$B$11))+INPUT!$B$11</f>
        <v>22.122819734455472</v>
      </c>
      <c r="J862">
        <f ca="1">((IF($A862&lt;=J$7,SQRT($A862*J$7),(1-SQRT(((1-J$7)*(1-$A862))))))*(INPUT!$C$12-INPUT!$B$12))+INPUT!$B$12</f>
        <v>26.122819734455472</v>
      </c>
      <c r="K862">
        <f ca="1">((IF($A862&lt;=K$7,SQRT($A862*K$7),(1-SQRT(((1-K$7)*(1-$A862))))))*(INPUT!$C$13-INPUT!$B$13))+INPUT!$B$13</f>
        <v>22.783214671360771</v>
      </c>
      <c r="L862">
        <f ca="1">((IF($A862&lt;=L$7,SQRT($A862*L$7),(1-SQRT(((1-L$7)*(1-$A862))))))*(INPUT!$C$14-INPUT!$B$14))+INPUT!$B$14</f>
        <v>28.096924135066601</v>
      </c>
      <c r="M862">
        <f ca="1">((IF($A862&lt;=M$7,SQRT($A862*M$7),(1-SQRT(((1-M$7)*(1-$A862))))))*(INPUT!$C$15-INPUT!$B$15))+INPUT!$B$15</f>
        <v>26.338859199180789</v>
      </c>
      <c r="N862">
        <f t="shared" ca="1" si="29"/>
        <v>291.10861768983284</v>
      </c>
    </row>
    <row r="863" spans="1:14" x14ac:dyDescent="0.25">
      <c r="A863">
        <f t="shared" ca="1" si="28"/>
        <v>0.4348151120439705</v>
      </c>
      <c r="B863">
        <f ca="1">((IF($A863&lt;=B$7,SQRT($A863*B$7),(1-SQRT(((1-B$7)*(1-$A863))))))*(INPUT!$C$4-INPUT!$B$4))+INPUT!$B$4</f>
        <v>18.901093298235633</v>
      </c>
      <c r="C863">
        <f ca="1">((IF($A863&lt;=C$7,SQRT($A863*C$7),(1-SQRT(((1-C$7)*(1-$A863))))))*(INPUT!$C$5-INPUT!$B$5))+INPUT!$B$5</f>
        <v>22.552363427789874</v>
      </c>
      <c r="D863">
        <f ca="1">((IF($A863&lt;=D$7,SQRT($A863*D$7),(1-SQRT(((1-D$7)*(1-$A863))))))*(INPUT!$C$6-INPUT!$B$6))+INPUT!$B$6</f>
        <v>23.245276504544016</v>
      </c>
      <c r="E863">
        <f ca="1">((IF($A863&lt;=E$7,SQRT($A863*E$7),(1-SQRT(((1-E$7)*(1-$A863))))))*(INPUT!$C$7-INPUT!$B$7))+INPUT!$B$7</f>
        <v>21.901093298235633</v>
      </c>
      <c r="F863">
        <f ca="1">((IF($A863&lt;=F$7,SQRT($A863*F$7),(1-SQRT(((1-F$7)*(1-$A863))))))*(INPUT!$C$8-INPUT!$B$8))+INPUT!$B$8</f>
        <v>23.273433596751769</v>
      </c>
      <c r="G863">
        <f ca="1">((IF($A863&lt;=G$7,SQRT($A863*G$7),(1-SQRT(((1-G$7)*(1-$A863))))))*(INPUT!$C$9-INPUT!$B$9))+INPUT!$B$9</f>
        <v>22.51697905044762</v>
      </c>
      <c r="H863">
        <f ca="1">((IF($A863&lt;=H$7,SQRT($A863*H$7),(1-SQRT(((1-H$7)*(1-$A863))))))*(INPUT!$C$10-INPUT!$B$10))+INPUT!$B$10</f>
        <v>19.956430718916096</v>
      </c>
      <c r="I863">
        <f ca="1">((IF($A863&lt;=I$7,SQRT($A863*I$7),(1-SQRT(((1-I$7)*(1-$A863))))))*(INPUT!$C$11-INPUT!$B$11))+INPUT!$B$11</f>
        <v>19.79146137367789</v>
      </c>
      <c r="J863">
        <f ca="1">((IF($A863&lt;=J$7,SQRT($A863*J$7),(1-SQRT(((1-J$7)*(1-$A863))))))*(INPUT!$C$12-INPUT!$B$12))+INPUT!$B$12</f>
        <v>23.79146137367789</v>
      </c>
      <c r="K863">
        <f ca="1">((IF($A863&lt;=K$7,SQRT($A863*K$7),(1-SQRT(((1-K$7)*(1-$A863))))))*(INPUT!$C$13-INPUT!$B$13))+INPUT!$B$13</f>
        <v>20.176676784055193</v>
      </c>
      <c r="L863">
        <f ca="1">((IF($A863&lt;=L$7,SQRT($A863*L$7),(1-SQRT(((1-L$7)*(1-$A863))))))*(INPUT!$C$14-INPUT!$B$14))+INPUT!$B$14</f>
        <v>26.489243920569493</v>
      </c>
      <c r="M863">
        <f ca="1">((IF($A863&lt;=M$7,SQRT($A863*M$7),(1-SQRT(((1-M$7)*(1-$A863))))))*(INPUT!$C$15-INPUT!$B$15))+INPUT!$B$15</f>
        <v>24.568492681192627</v>
      </c>
      <c r="N863">
        <f t="shared" ca="1" si="29"/>
        <v>267.16400602809375</v>
      </c>
    </row>
    <row r="864" spans="1:14" x14ac:dyDescent="0.25">
      <c r="A864">
        <f t="shared" ca="1" si="28"/>
        <v>4.9036394410361561E-2</v>
      </c>
      <c r="B864">
        <f ca="1">((IF($A864&lt;=B$7,SQRT($A864*B$7),(1-SQRT(((1-B$7)*(1-$A864))))))*(INPUT!$C$4-INPUT!$B$4))+INPUT!$B$4</f>
        <v>16.310066335863439</v>
      </c>
      <c r="C864">
        <f ca="1">((IF($A864&lt;=C$7,SQRT($A864*C$7),(1-SQRT(((1-C$7)*(1-$A864))))))*(INPUT!$C$5-INPUT!$B$5))+INPUT!$B$5</f>
        <v>20.828558701447918</v>
      </c>
      <c r="D864">
        <f ca="1">((IF($A864&lt;=D$7,SQRT($A864*D$7),(1-SQRT(((1-D$7)*(1-$A864))))))*(INPUT!$C$6-INPUT!$B$6))+INPUT!$B$6</f>
        <v>21.08483799059983</v>
      </c>
      <c r="E864">
        <f ca="1">((IF($A864&lt;=E$7,SQRT($A864*E$7),(1-SQRT(((1-E$7)*(1-$A864))))))*(INPUT!$C$7-INPUT!$B$7))+INPUT!$B$7</f>
        <v>19.310066335863439</v>
      </c>
      <c r="F864">
        <f ca="1">((IF($A864&lt;=F$7,SQRT($A864*F$7),(1-SQRT(((1-F$7)*(1-$A864))))))*(INPUT!$C$8-INPUT!$B$8))+INPUT!$B$8</f>
        <v>20.435105767961087</v>
      </c>
      <c r="G864">
        <f ca="1">((IF($A864&lt;=G$7,SQRT($A864*G$7),(1-SQRT(((1-G$7)*(1-$A864))))))*(INPUT!$C$9-INPUT!$B$9))+INPUT!$B$9</f>
        <v>18.852713579786499</v>
      </c>
      <c r="H864">
        <f ca="1">((IF($A864&lt;=H$7,SQRT($A864*H$7),(1-SQRT(((1-H$7)*(1-$A864))))))*(INPUT!$C$10-INPUT!$B$10))+INPUT!$B$10</f>
        <v>17.328649765277898</v>
      </c>
      <c r="I864">
        <f ca="1">((IF($A864&lt;=I$7,SQRT($A864*I$7),(1-SQRT(((1-I$7)*(1-$A864))))))*(INPUT!$C$11-INPUT!$B$11))+INPUT!$B$11</f>
        <v>17.885766510185267</v>
      </c>
      <c r="J864">
        <f ca="1">((IF($A864&lt;=J$7,SQRT($A864*J$7),(1-SQRT(((1-J$7)*(1-$A864))))))*(INPUT!$C$12-INPUT!$B$12))+INPUT!$B$12</f>
        <v>21.885766510185267</v>
      </c>
      <c r="K864">
        <f ca="1">((IF($A864&lt;=K$7,SQRT($A864*K$7),(1-SQRT(((1-K$7)*(1-$A864))))))*(INPUT!$C$13-INPUT!$B$13))+INPUT!$B$13</f>
        <v>17.400519823642085</v>
      </c>
      <c r="L864">
        <f ca="1">((IF($A864&lt;=L$7,SQRT($A864*L$7),(1-SQRT(((1-L$7)*(1-$A864))))))*(INPUT!$C$14-INPUT!$B$14))+INPUT!$B$14</f>
        <v>24.171758952809888</v>
      </c>
      <c r="M864">
        <f ca="1">((IF($A864&lt;=M$7,SQRT($A864*M$7),(1-SQRT(((1-M$7)*(1-$A864))))))*(INPUT!$C$15-INPUT!$B$15))+INPUT!$B$15</f>
        <v>21.534192599283855</v>
      </c>
      <c r="N864">
        <f t="shared" ca="1" si="29"/>
        <v>237.02800287290648</v>
      </c>
    </row>
    <row r="865" spans="1:14" x14ac:dyDescent="0.25">
      <c r="A865">
        <f t="shared" ca="1" si="28"/>
        <v>0.40430278979571554</v>
      </c>
      <c r="B865">
        <f ca="1">((IF($A865&lt;=B$7,SQRT($A865*B$7),(1-SQRT(((1-B$7)*(1-$A865))))))*(INPUT!$C$4-INPUT!$B$4))+INPUT!$B$4</f>
        <v>18.761728012875206</v>
      </c>
      <c r="C865">
        <f ca="1">((IF($A865&lt;=C$7,SQRT($A865*C$7),(1-SQRT(((1-C$7)*(1-$A865))))))*(INPUT!$C$5-INPUT!$B$5))+INPUT!$B$5</f>
        <v>22.433885420058978</v>
      </c>
      <c r="D865">
        <f ca="1">((IF($A865&lt;=D$7,SQRT($A865*D$7),(1-SQRT(((1-D$7)*(1-$A865))))))*(INPUT!$C$6-INPUT!$B$6))+INPUT!$B$6</f>
        <v>23.118618186602141</v>
      </c>
      <c r="E865">
        <f ca="1">((IF($A865&lt;=E$7,SQRT($A865*E$7),(1-SQRT(((1-E$7)*(1-$A865))))))*(INPUT!$C$7-INPUT!$B$7))+INPUT!$B$7</f>
        <v>21.761728012875206</v>
      </c>
      <c r="F865">
        <f ca="1">((IF($A865&lt;=F$7,SQRT($A865*F$7),(1-SQRT(((1-F$7)*(1-$A865))))))*(INPUT!$C$8-INPUT!$B$8))+INPUT!$B$8</f>
        <v>23.120766575701669</v>
      </c>
      <c r="G865">
        <f ca="1">((IF($A865&lt;=G$7,SQRT($A865*G$7),(1-SQRT(((1-G$7)*(1-$A865))))))*(INPUT!$C$9-INPUT!$B$9))+INPUT!$B$9</f>
        <v>22.31988677376691</v>
      </c>
      <c r="H865">
        <f ca="1">((IF($A865&lt;=H$7,SQRT($A865*H$7),(1-SQRT(((1-H$7)*(1-$A865))))))*(INPUT!$C$10-INPUT!$B$10))+INPUT!$B$10</f>
        <v>19.815088522255515</v>
      </c>
      <c r="I865">
        <f ca="1">((IF($A865&lt;=I$7,SQRT($A865*I$7),(1-SQRT(((1-I$7)*(1-$A865))))))*(INPUT!$C$11-INPUT!$B$11))+INPUT!$B$11</f>
        <v>19.652714138013039</v>
      </c>
      <c r="J865">
        <f ca="1">((IF($A865&lt;=J$7,SQRT($A865*J$7),(1-SQRT(((1-J$7)*(1-$A865))))))*(INPUT!$C$12-INPUT!$B$12))+INPUT!$B$12</f>
        <v>23.652714138013039</v>
      </c>
      <c r="K865">
        <f ca="1">((IF($A865&lt;=K$7,SQRT($A865*K$7),(1-SQRT(((1-K$7)*(1-$A865))))))*(INPUT!$C$13-INPUT!$B$13))+INPUT!$B$13</f>
        <v>20.021552658736795</v>
      </c>
      <c r="L865">
        <f ca="1">((IF($A865&lt;=L$7,SQRT($A865*L$7),(1-SQRT(((1-L$7)*(1-$A865))))))*(INPUT!$C$14-INPUT!$B$14))+INPUT!$B$14</f>
        <v>26.364591819861666</v>
      </c>
      <c r="M865">
        <f ca="1">((IF($A865&lt;=M$7,SQRT($A865*M$7),(1-SQRT(((1-M$7)*(1-$A865))))))*(INPUT!$C$15-INPUT!$B$15))+INPUT!$B$15</f>
        <v>24.405284770612944</v>
      </c>
      <c r="N865">
        <f t="shared" ca="1" si="29"/>
        <v>265.42855902937305</v>
      </c>
    </row>
    <row r="866" spans="1:14" x14ac:dyDescent="0.25">
      <c r="A866">
        <f t="shared" ca="1" si="28"/>
        <v>0.60876836963540448</v>
      </c>
      <c r="B866">
        <f ca="1">((IF($A866&lt;=B$7,SQRT($A866*B$7),(1-SQRT(((1-B$7)*(1-$A866))))))*(INPUT!$C$4-INPUT!$B$4))+INPUT!$B$4</f>
        <v>19.615939009263354</v>
      </c>
      <c r="C866">
        <f ca="1">((IF($A866&lt;=C$7,SQRT($A866*C$7),(1-SQRT(((1-C$7)*(1-$A866))))))*(INPUT!$C$5-INPUT!$B$5))+INPUT!$B$5</f>
        <v>23.2995801504747</v>
      </c>
      <c r="D866">
        <f ca="1">((IF($A866&lt;=D$7,SQRT($A866*D$7),(1-SQRT(((1-D$7)*(1-$A866))))))*(INPUT!$C$6-INPUT!$B$6))+INPUT!$B$6</f>
        <v>24.044084781673927</v>
      </c>
      <c r="E866">
        <f ca="1">((IF($A866&lt;=E$7,SQRT($A866*E$7),(1-SQRT(((1-E$7)*(1-$A866))))))*(INPUT!$C$7-INPUT!$B$7))+INPUT!$B$7</f>
        <v>22.615939009263354</v>
      </c>
      <c r="F866">
        <f ca="1">((IF($A866&lt;=F$7,SQRT($A866*F$7),(1-SQRT(((1-F$7)*(1-$A866))))))*(INPUT!$C$8-INPUT!$B$8))+INPUT!$B$8</f>
        <v>24.056507838883174</v>
      </c>
      <c r="G866">
        <f ca="1">((IF($A866&lt;=G$7,SQRT($A866*G$7),(1-SQRT(((1-G$7)*(1-$A866))))))*(INPUT!$C$9-INPUT!$B$9))+INPUT!$B$9</f>
        <v>23.527923549987264</v>
      </c>
      <c r="H866">
        <f ca="1">((IF($A866&lt;=H$7,SQRT($A866*H$7),(1-SQRT(((1-H$7)*(1-$A866))))))*(INPUT!$C$10-INPUT!$B$10))+INPUT!$B$10</f>
        <v>20.804118284983858</v>
      </c>
      <c r="I866">
        <f ca="1">((IF($A866&lt;=I$7,SQRT($A866*I$7),(1-SQRT(((1-I$7)*(1-$A866))))))*(INPUT!$C$11-INPUT!$B$11))+INPUT!$B$11</f>
        <v>20.666511998689671</v>
      </c>
      <c r="J866">
        <f ca="1">((IF($A866&lt;=J$7,SQRT($A866*J$7),(1-SQRT(((1-J$7)*(1-$A866))))))*(INPUT!$C$12-INPUT!$B$12))+INPUT!$B$12</f>
        <v>24.666511998689671</v>
      </c>
      <c r="K866">
        <f ca="1">((IF($A866&lt;=K$7,SQRT($A866*K$7),(1-SQRT(((1-K$7)*(1-$A866))))))*(INPUT!$C$13-INPUT!$B$13))+INPUT!$B$13</f>
        <v>21.155013124695206</v>
      </c>
      <c r="L866">
        <f ca="1">((IF($A866&lt;=L$7,SQRT($A866*L$7),(1-SQRT(((1-L$7)*(1-$A866))))))*(INPUT!$C$14-INPUT!$B$14))+INPUT!$B$14</f>
        <v>27.13366710976263</v>
      </c>
      <c r="M866">
        <f ca="1">((IF($A866&lt;=M$7,SQRT($A866*M$7),(1-SQRT(((1-M$7)*(1-$A866))))))*(INPUT!$C$15-INPUT!$B$15))+INPUT!$B$15</f>
        <v>25.405634259039303</v>
      </c>
      <c r="N866">
        <f t="shared" ca="1" si="29"/>
        <v>276.9914311154061</v>
      </c>
    </row>
    <row r="867" spans="1:14" x14ac:dyDescent="0.25">
      <c r="A867">
        <f t="shared" ca="1" si="28"/>
        <v>0.82111210250023836</v>
      </c>
      <c r="B867">
        <f ca="1">((IF($A867&lt;=B$7,SQRT($A867*B$7),(1-SQRT(((1-B$7)*(1-$A867))))))*(INPUT!$C$4-INPUT!$B$4))+INPUT!$B$4</f>
        <v>20.417460722447412</v>
      </c>
      <c r="C867">
        <f ca="1">((IF($A867&lt;=C$7,SQRT($A867*C$7),(1-SQRT(((1-C$7)*(1-$A867))))))*(INPUT!$C$5-INPUT!$B$5))+INPUT!$B$5</f>
        <v>24.497785698128226</v>
      </c>
      <c r="D867">
        <f ca="1">((IF($A867&lt;=D$7,SQRT($A867*D$7),(1-SQRT(((1-D$7)*(1-$A867))))))*(INPUT!$C$6-INPUT!$B$6))+INPUT!$B$6</f>
        <v>25.325020392602877</v>
      </c>
      <c r="E867">
        <f ca="1">((IF($A867&lt;=E$7,SQRT($A867*E$7),(1-SQRT(((1-E$7)*(1-$A867))))))*(INPUT!$C$7-INPUT!$B$7))+INPUT!$B$7</f>
        <v>23.417460722447412</v>
      </c>
      <c r="F867">
        <f ca="1">((IF($A867&lt;=F$7,SQRT($A867*F$7),(1-SQRT(((1-F$7)*(1-$A867))))))*(INPUT!$C$8-INPUT!$B$8))+INPUT!$B$8</f>
        <v>24.872538489019039</v>
      </c>
      <c r="G867">
        <f ca="1">((IF($A867&lt;=G$7,SQRT($A867*G$7),(1-SQRT(((1-G$7)*(1-$A867))))))*(INPUT!$C$9-INPUT!$B$9))+INPUT!$B$9</f>
        <v>24.683399705388766</v>
      </c>
      <c r="H867">
        <f ca="1">((IF($A867&lt;=H$7,SQRT($A867*H$7),(1-SQRT(((1-H$7)*(1-$A867))))))*(INPUT!$C$10-INPUT!$B$10))+INPUT!$B$10</f>
        <v>22.162755670110649</v>
      </c>
      <c r="I867">
        <f ca="1">((IF($A867&lt;=I$7,SQRT($A867*I$7),(1-SQRT(((1-I$7)*(1-$A867))))))*(INPUT!$C$11-INPUT!$B$11))+INPUT!$B$11</f>
        <v>22.069706656324566</v>
      </c>
      <c r="J867">
        <f ca="1">((IF($A867&lt;=J$7,SQRT($A867*J$7),(1-SQRT(((1-J$7)*(1-$A867))))))*(INPUT!$C$12-INPUT!$B$12))+INPUT!$B$12</f>
        <v>26.069706656324566</v>
      </c>
      <c r="K867">
        <f ca="1">((IF($A867&lt;=K$7,SQRT($A867*K$7),(1-SQRT(((1-K$7)*(1-$A867))))))*(INPUT!$C$13-INPUT!$B$13))+INPUT!$B$13</f>
        <v>22.723832444763289</v>
      </c>
      <c r="L867">
        <f ca="1">((IF($A867&lt;=L$7,SQRT($A867*L$7),(1-SQRT(((1-L$7)*(1-$A867))))))*(INPUT!$C$14-INPUT!$B$14))+INPUT!$B$14</f>
        <v>28.061793136041718</v>
      </c>
      <c r="M867">
        <f ca="1">((IF($A867&lt;=M$7,SQRT($A867*M$7),(1-SQRT(((1-M$7)*(1-$A867))))))*(INPUT!$C$15-INPUT!$B$15))+INPUT!$B$15</f>
        <v>26.308194349224419</v>
      </c>
      <c r="N867">
        <f t="shared" ca="1" si="29"/>
        <v>290.60965464282299</v>
      </c>
    </row>
    <row r="868" spans="1:14" x14ac:dyDescent="0.25">
      <c r="A868">
        <f t="shared" ca="1" si="28"/>
        <v>1.8385662569986416E-2</v>
      </c>
      <c r="B868">
        <f ca="1">((IF($A868&lt;=B$7,SQRT($A868*B$7),(1-SQRT(((1-B$7)*(1-$A868))))))*(INPUT!$C$4-INPUT!$B$4))+INPUT!$B$4</f>
        <v>15.802183389225634</v>
      </c>
      <c r="C868">
        <f ca="1">((IF($A868&lt;=C$7,SQRT($A868*C$7),(1-SQRT(((1-C$7)*(1-$A868))))))*(INPUT!$C$5-INPUT!$B$5))+INPUT!$B$5</f>
        <v>20.507345322221276</v>
      </c>
      <c r="D868">
        <f ca="1">((IF($A868&lt;=D$7,SQRT($A868*D$7),(1-SQRT(((1-D$7)*(1-$A868))))))*(INPUT!$C$6-INPUT!$B$6))+INPUT!$B$6</f>
        <v>20.664270955017358</v>
      </c>
      <c r="E868">
        <f ca="1">((IF($A868&lt;=E$7,SQRT($A868*E$7),(1-SQRT(((1-E$7)*(1-$A868))))))*(INPUT!$C$7-INPUT!$B$7))+INPUT!$B$7</f>
        <v>18.802183389225632</v>
      </c>
      <c r="F868">
        <f ca="1">((IF($A868&lt;=F$7,SQRT($A868*F$7),(1-SQRT(((1-F$7)*(1-$A868))))))*(INPUT!$C$8-INPUT!$B$8))+INPUT!$B$8</f>
        <v>19.878747875069653</v>
      </c>
      <c r="G868">
        <f ca="1">((IF($A868&lt;=G$7,SQRT($A868*G$7),(1-SQRT(((1-G$7)*(1-$A868))))))*(INPUT!$C$9-INPUT!$B$9))+INPUT!$B$9</f>
        <v>18.134458628553308</v>
      </c>
      <c r="H868">
        <f ca="1">((IF($A868&lt;=H$7,SQRT($A868*H$7),(1-SQRT(((1-H$7)*(1-$A868))))))*(INPUT!$C$10-INPUT!$B$10))+INPUT!$B$10</f>
        <v>16.813562445371904</v>
      </c>
      <c r="I868">
        <f ca="1">((IF($A868&lt;=I$7,SQRT($A868*I$7),(1-SQRT(((1-I$7)*(1-$A868))))))*(INPUT!$C$11-INPUT!$B$11))+INPUT!$B$11</f>
        <v>17.54237496358127</v>
      </c>
      <c r="J868">
        <f ca="1">((IF($A868&lt;=J$7,SQRT($A868*J$7),(1-SQRT(((1-J$7)*(1-$A868))))))*(INPUT!$C$12-INPUT!$B$12))+INPUT!$B$12</f>
        <v>21.54237496358127</v>
      </c>
      <c r="K868">
        <f ca="1">((IF($A868&lt;=K$7,SQRT($A868*K$7),(1-SQRT(((1-K$7)*(1-$A868))))))*(INPUT!$C$13-INPUT!$B$13))+INPUT!$B$13</f>
        <v>16.857570115383844</v>
      </c>
      <c r="L868">
        <f ca="1">((IF($A868&lt;=L$7,SQRT($A868*L$7),(1-SQRT(((1-L$7)*(1-$A868))))))*(INPUT!$C$14-INPUT!$B$14))+INPUT!$B$14</f>
        <v>23.717494635491875</v>
      </c>
      <c r="M868">
        <f ca="1">((IF($A868&lt;=M$7,SQRT($A868*M$7),(1-SQRT(((1-M$7)*(1-$A868))))))*(INPUT!$C$15-INPUT!$B$15))+INPUT!$B$15</f>
        <v>20.939420993676077</v>
      </c>
      <c r="N868">
        <f t="shared" ca="1" si="29"/>
        <v>231.20198767639909</v>
      </c>
    </row>
    <row r="869" spans="1:14" x14ac:dyDescent="0.25">
      <c r="A869">
        <f t="shared" ca="1" si="28"/>
        <v>0.85439161205005665</v>
      </c>
      <c r="B869">
        <f ca="1">((IF($A869&lt;=B$7,SQRT($A869*B$7),(1-SQRT(((1-B$7)*(1-$A869))))))*(INPUT!$C$4-INPUT!$B$4))+INPUT!$B$4</f>
        <v>20.572233411478191</v>
      </c>
      <c r="C869">
        <f ca="1">((IF($A869&lt;=C$7,SQRT($A869*C$7),(1-SQRT(((1-C$7)*(1-$A869))))))*(INPUT!$C$5-INPUT!$B$5))+INPUT!$B$5</f>
        <v>24.742502806591332</v>
      </c>
      <c r="D869">
        <f ca="1">((IF($A869&lt;=D$7,SQRT($A869*D$7),(1-SQRT(((1-D$7)*(1-$A869))))))*(INPUT!$C$6-INPUT!$B$6))+INPUT!$B$6</f>
        <v>25.586633985903148</v>
      </c>
      <c r="E869">
        <f ca="1">((IF($A869&lt;=E$7,SQRT($A869*E$7),(1-SQRT(((1-E$7)*(1-$A869))))))*(INPUT!$C$7-INPUT!$B$7))+INPUT!$B$7</f>
        <v>23.572233411478191</v>
      </c>
      <c r="F869">
        <f ca="1">((IF($A869&lt;=F$7,SQRT($A869*F$7),(1-SQRT(((1-F$7)*(1-$A869))))))*(INPUT!$C$8-INPUT!$B$8))+INPUT!$B$8</f>
        <v>24.990362902704842</v>
      </c>
      <c r="G869">
        <f ca="1">((IF($A869&lt;=G$7,SQRT($A869*G$7),(1-SQRT(((1-G$7)*(1-$A869))))))*(INPUT!$C$9-INPUT!$B$9))+INPUT!$B$9</f>
        <v>24.909963723162132</v>
      </c>
      <c r="H869">
        <f ca="1">((IF($A869&lt;=H$7,SQRT($A869*H$7),(1-SQRT(((1-H$7)*(1-$A869))))))*(INPUT!$C$10-INPUT!$B$10))+INPUT!$B$10</f>
        <v>22.440238788920446</v>
      </c>
      <c r="I869">
        <f ca="1">((IF($A869&lt;=I$7,SQRT($A869*I$7),(1-SQRT(((1-I$7)*(1-$A869))))))*(INPUT!$C$11-INPUT!$B$11))+INPUT!$B$11</f>
        <v>22.356289989125646</v>
      </c>
      <c r="J869">
        <f ca="1">((IF($A869&lt;=J$7,SQRT($A869*J$7),(1-SQRT(((1-J$7)*(1-$A869))))))*(INPUT!$C$12-INPUT!$B$12))+INPUT!$B$12</f>
        <v>26.356289989125646</v>
      </c>
      <c r="K869">
        <f ca="1">((IF($A869&lt;=K$7,SQRT($A869*K$7),(1-SQRT(((1-K$7)*(1-$A869))))))*(INPUT!$C$13-INPUT!$B$13))+INPUT!$B$13</f>
        <v>23.044242351444119</v>
      </c>
      <c r="L869">
        <f ca="1">((IF($A869&lt;=L$7,SQRT($A869*L$7),(1-SQRT(((1-L$7)*(1-$A869))))))*(INPUT!$C$14-INPUT!$B$14))+INPUT!$B$14</f>
        <v>28.251350193163649</v>
      </c>
      <c r="M869">
        <f ca="1">((IF($A869&lt;=M$7,SQRT($A869*M$7),(1-SQRT(((1-M$7)*(1-$A869))))))*(INPUT!$C$15-INPUT!$B$15))+INPUT!$B$15</f>
        <v>26.473653313562384</v>
      </c>
      <c r="N869">
        <f t="shared" ca="1" si="29"/>
        <v>293.29599486665978</v>
      </c>
    </row>
    <row r="870" spans="1:14" x14ac:dyDescent="0.25">
      <c r="A870">
        <f t="shared" ca="1" si="28"/>
        <v>0.82833629433512812</v>
      </c>
      <c r="B870">
        <f ca="1">((IF($A870&lt;=B$7,SQRT($A870*B$7),(1-SQRT(((1-B$7)*(1-$A870))))))*(INPUT!$C$4-INPUT!$B$4))+INPUT!$B$4</f>
        <v>20.44974457610747</v>
      </c>
      <c r="C870">
        <f ca="1">((IF($A870&lt;=C$7,SQRT($A870*C$7),(1-SQRT(((1-C$7)*(1-$A870))))))*(INPUT!$C$5-INPUT!$B$5))+INPUT!$B$5</f>
        <v>24.548830952734896</v>
      </c>
      <c r="D870">
        <f ca="1">((IF($A870&lt;=D$7,SQRT($A870*D$7),(1-SQRT(((1-D$7)*(1-$A870))))))*(INPUT!$C$6-INPUT!$B$6))+INPUT!$B$6</f>
        <v>25.379590065162539</v>
      </c>
      <c r="E870">
        <f ca="1">((IF($A870&lt;=E$7,SQRT($A870*E$7),(1-SQRT(((1-E$7)*(1-$A870))))))*(INPUT!$C$7-INPUT!$B$7))+INPUT!$B$7</f>
        <v>23.44974457610747</v>
      </c>
      <c r="F870">
        <f ca="1">((IF($A870&lt;=F$7,SQRT($A870*F$7),(1-SQRT(((1-F$7)*(1-$A870))))))*(INPUT!$C$8-INPUT!$B$8))+INPUT!$B$8</f>
        <v>24.89831538340189</v>
      </c>
      <c r="G870">
        <f ca="1">((IF($A870&lt;=G$7,SQRT($A870*G$7),(1-SQRT(((1-G$7)*(1-$A870))))))*(INPUT!$C$9-INPUT!$B$9))+INPUT!$B$9</f>
        <v>24.730658428101631</v>
      </c>
      <c r="H870">
        <f ca="1">((IF($A870&lt;=H$7,SQRT($A870*H$7),(1-SQRT(((1-H$7)*(1-$A870))))))*(INPUT!$C$10-INPUT!$B$10))+INPUT!$B$10</f>
        <v>22.220635548381747</v>
      </c>
      <c r="I870">
        <f ca="1">((IF($A870&lt;=I$7,SQRT($A870*I$7),(1-SQRT(((1-I$7)*(1-$A870))))))*(INPUT!$C$11-INPUT!$B$11))+INPUT!$B$11</f>
        <v>22.12948473755776</v>
      </c>
      <c r="J870">
        <f ca="1">((IF($A870&lt;=J$7,SQRT($A870*J$7),(1-SQRT(((1-J$7)*(1-$A870))))))*(INPUT!$C$12-INPUT!$B$12))+INPUT!$B$12</f>
        <v>26.12948473755776</v>
      </c>
      <c r="K870">
        <f ca="1">((IF($A870&lt;=K$7,SQRT($A870*K$7),(1-SQRT(((1-K$7)*(1-$A870))))))*(INPUT!$C$13-INPUT!$B$13))+INPUT!$B$13</f>
        <v>22.790666371364249</v>
      </c>
      <c r="L870">
        <f ca="1">((IF($A870&lt;=L$7,SQRT($A870*L$7),(1-SQRT(((1-L$7)*(1-$A870))))))*(INPUT!$C$14-INPUT!$B$14))+INPUT!$B$14</f>
        <v>28.10133262024063</v>
      </c>
      <c r="M870">
        <f ca="1">((IF($A870&lt;=M$7,SQRT($A870*M$7),(1-SQRT(((1-M$7)*(1-$A870))))))*(INPUT!$C$15-INPUT!$B$15))+INPUT!$B$15</f>
        <v>26.342707240516042</v>
      </c>
      <c r="N870">
        <f t="shared" ca="1" si="29"/>
        <v>291.17119523723409</v>
      </c>
    </row>
    <row r="871" spans="1:14" x14ac:dyDescent="0.25">
      <c r="A871">
        <f t="shared" ca="1" si="28"/>
        <v>1.8856953056428649E-2</v>
      </c>
      <c r="B871">
        <f ca="1">((IF($A871&lt;=B$7,SQRT($A871*B$7),(1-SQRT(((1-B$7)*(1-$A871))))))*(INPUT!$C$4-INPUT!$B$4))+INPUT!$B$4</f>
        <v>15.81239975195405</v>
      </c>
      <c r="C871">
        <f ca="1">((IF($A871&lt;=C$7,SQRT($A871*C$7),(1-SQRT(((1-C$7)*(1-$A871))))))*(INPUT!$C$5-INPUT!$B$5))+INPUT!$B$5</f>
        <v>20.513806717346124</v>
      </c>
      <c r="D871">
        <f ca="1">((IF($A871&lt;=D$7,SQRT($A871*D$7),(1-SQRT(((1-D$7)*(1-$A871))))))*(INPUT!$C$6-INPUT!$B$6))+INPUT!$B$6</f>
        <v>20.672730907090113</v>
      </c>
      <c r="E871">
        <f ca="1">((IF($A871&lt;=E$7,SQRT($A871*E$7),(1-SQRT(((1-E$7)*(1-$A871))))))*(INPUT!$C$7-INPUT!$B$7))+INPUT!$B$7</f>
        <v>18.81239975195405</v>
      </c>
      <c r="F871">
        <f ca="1">((IF($A871&lt;=F$7,SQRT($A871*F$7),(1-SQRT(((1-F$7)*(1-$A871))))))*(INPUT!$C$8-INPUT!$B$8))+INPUT!$B$8</f>
        <v>19.889939339713671</v>
      </c>
      <c r="G871">
        <f ca="1">((IF($A871&lt;=G$7,SQRT($A871*G$7),(1-SQRT(((1-G$7)*(1-$A871))))))*(INPUT!$C$9-INPUT!$B$9))+INPUT!$B$9</f>
        <v>18.148906747281956</v>
      </c>
      <c r="H871">
        <f ca="1">((IF($A871&lt;=H$7,SQRT($A871*H$7),(1-SQRT(((1-H$7)*(1-$A871))))))*(INPUT!$C$10-INPUT!$B$10))+INPUT!$B$10</f>
        <v>16.82392372828523</v>
      </c>
      <c r="I871">
        <f ca="1">((IF($A871&lt;=I$7,SQRT($A871*I$7),(1-SQRT(((1-I$7)*(1-$A871))))))*(INPUT!$C$11-INPUT!$B$11))+INPUT!$B$11</f>
        <v>17.549282485523484</v>
      </c>
      <c r="J871">
        <f ca="1">((IF($A871&lt;=J$7,SQRT($A871*J$7),(1-SQRT(((1-J$7)*(1-$A871))))))*(INPUT!$C$12-INPUT!$B$12))+INPUT!$B$12</f>
        <v>21.549282485523484</v>
      </c>
      <c r="K871">
        <f ca="1">((IF($A871&lt;=K$7,SQRT($A871*K$7),(1-SQRT(((1-K$7)*(1-$A871))))))*(INPUT!$C$13-INPUT!$B$13))+INPUT!$B$13</f>
        <v>16.868491866546339</v>
      </c>
      <c r="L871">
        <f ca="1">((IF($A871&lt;=L$7,SQRT($A871*L$7),(1-SQRT(((1-L$7)*(1-$A871))))))*(INPUT!$C$14-INPUT!$B$14))+INPUT!$B$14</f>
        <v>23.726632428109291</v>
      </c>
      <c r="M871">
        <f ca="1">((IF($A871&lt;=M$7,SQRT($A871*M$7),(1-SQRT(((1-M$7)*(1-$A871))))))*(INPUT!$C$15-INPUT!$B$15))+INPUT!$B$15</f>
        <v>20.951385172634392</v>
      </c>
      <c r="N871">
        <f t="shared" ca="1" si="29"/>
        <v>231.31918138196221</v>
      </c>
    </row>
    <row r="872" spans="1:14" x14ac:dyDescent="0.25">
      <c r="A872">
        <f t="shared" ca="1" si="28"/>
        <v>0.26136068067769691</v>
      </c>
      <c r="B872">
        <f ca="1">((IF($A872&lt;=B$7,SQRT($A872*B$7),(1-SQRT(((1-B$7)*(1-$A872))))))*(INPUT!$C$4-INPUT!$B$4))+INPUT!$B$4</f>
        <v>18.024503897124188</v>
      </c>
      <c r="C872">
        <f ca="1">((IF($A872&lt;=C$7,SQRT($A872*C$7),(1-SQRT(((1-C$7)*(1-$A872))))))*(INPUT!$C$5-INPUT!$B$5))+INPUT!$B$5</f>
        <v>21.912864221393605</v>
      </c>
      <c r="D872">
        <f ca="1">((IF($A872&lt;=D$7,SQRT($A872*D$7),(1-SQRT(((1-D$7)*(1-$A872))))))*(INPUT!$C$6-INPUT!$B$6))+INPUT!$B$6</f>
        <v>22.504527168202557</v>
      </c>
      <c r="E872">
        <f ca="1">((IF($A872&lt;=E$7,SQRT($A872*E$7),(1-SQRT(((1-E$7)*(1-$A872))))))*(INPUT!$C$7-INPUT!$B$7))+INPUT!$B$7</f>
        <v>21.024503897124188</v>
      </c>
      <c r="F872">
        <f ca="1">((IF($A872&lt;=F$7,SQRT($A872*F$7),(1-SQRT(((1-F$7)*(1-$A872))))))*(INPUT!$C$8-INPUT!$B$8))+INPUT!$B$8</f>
        <v>22.313178019434403</v>
      </c>
      <c r="G872">
        <f ca="1">((IF($A872&lt;=G$7,SQRT($A872*G$7),(1-SQRT(((1-G$7)*(1-$A872))))))*(INPUT!$C$9-INPUT!$B$9))+INPUT!$B$9</f>
        <v>21.277294430763305</v>
      </c>
      <c r="H872">
        <f ca="1">((IF($A872&lt;=H$7,SQRT($A872*H$7),(1-SQRT(((1-H$7)*(1-$A872))))))*(INPUT!$C$10-INPUT!$B$10))+INPUT!$B$10</f>
        <v>19.067406804516985</v>
      </c>
      <c r="I872">
        <f ca="1">((IF($A872&lt;=I$7,SQRT($A872*I$7),(1-SQRT(((1-I$7)*(1-$A872))))))*(INPUT!$C$11-INPUT!$B$11))+INPUT!$B$11</f>
        <v>19.045616125284617</v>
      </c>
      <c r="J872">
        <f ca="1">((IF($A872&lt;=J$7,SQRT($A872*J$7),(1-SQRT(((1-J$7)*(1-$A872))))))*(INPUT!$C$12-INPUT!$B$12))+INPUT!$B$12</f>
        <v>23.045616125284617</v>
      </c>
      <c r="K872">
        <f ca="1">((IF($A872&lt;=K$7,SQRT($A872*K$7),(1-SQRT(((1-K$7)*(1-$A872))))))*(INPUT!$C$13-INPUT!$B$13))+INPUT!$B$13</f>
        <v>19.233330670857509</v>
      </c>
      <c r="L872">
        <f ca="1">((IF($A872&lt;=L$7,SQRT($A872*L$7),(1-SQRT(((1-L$7)*(1-$A872))))))*(INPUT!$C$14-INPUT!$B$14))+INPUT!$B$14</f>
        <v>25.705198524873083</v>
      </c>
      <c r="M872">
        <f ca="1">((IF($A872&lt;=M$7,SQRT($A872*M$7),(1-SQRT(((1-M$7)*(1-$A872))))))*(INPUT!$C$15-INPUT!$B$15))+INPUT!$B$15</f>
        <v>23.541936288603939</v>
      </c>
      <c r="N872">
        <f t="shared" ca="1" si="29"/>
        <v>256.69597617346301</v>
      </c>
    </row>
    <row r="873" spans="1:14" x14ac:dyDescent="0.25">
      <c r="A873">
        <f t="shared" ca="1" si="28"/>
        <v>0.87802571222971071</v>
      </c>
      <c r="B873">
        <f ca="1">((IF($A873&lt;=B$7,SQRT($A873*B$7),(1-SQRT(((1-B$7)*(1-$A873))))))*(INPUT!$C$4-INPUT!$B$4))+INPUT!$B$4</f>
        <v>20.693232986036129</v>
      </c>
      <c r="C873">
        <f ca="1">((IF($A873&lt;=C$7,SQRT($A873*C$7),(1-SQRT(((1-C$7)*(1-$A873))))))*(INPUT!$C$5-INPUT!$B$5))+INPUT!$B$5</f>
        <v>24.933819932348555</v>
      </c>
      <c r="D873">
        <f ca="1">((IF($A873&lt;=D$7,SQRT($A873*D$7),(1-SQRT(((1-D$7)*(1-$A873))))))*(INPUT!$C$6-INPUT!$B$6))+INPUT!$B$6</f>
        <v>25.791160596419111</v>
      </c>
      <c r="E873">
        <f ca="1">((IF($A873&lt;=E$7,SQRT($A873*E$7),(1-SQRT(((1-E$7)*(1-$A873))))))*(INPUT!$C$7-INPUT!$B$7))+INPUT!$B$7</f>
        <v>23.693232986036129</v>
      </c>
      <c r="F873">
        <f ca="1">((IF($A873&lt;=F$7,SQRT($A873*F$7),(1-SQRT(((1-F$7)*(1-$A873))))))*(INPUT!$C$8-INPUT!$B$8))+INPUT!$B$8</f>
        <v>25.075976182995252</v>
      </c>
      <c r="G873">
        <f ca="1">((IF($A873&lt;=G$7,SQRT($A873*G$7),(1-SQRT(((1-G$7)*(1-$A873))))))*(INPUT!$C$9-INPUT!$B$9))+INPUT!$B$9</f>
        <v>25.087088963618882</v>
      </c>
      <c r="H873">
        <f ca="1">((IF($A873&lt;=H$7,SQRT($A873*H$7),(1-SQRT(((1-H$7)*(1-$A873))))))*(INPUT!$C$10-INPUT!$B$10))+INPUT!$B$10</f>
        <v>22.657172018763859</v>
      </c>
      <c r="I873">
        <f ca="1">((IF($A873&lt;=I$7,SQRT($A873*I$7),(1-SQRT(((1-I$7)*(1-$A873))))))*(INPUT!$C$11-INPUT!$B$11))+INPUT!$B$11</f>
        <v>22.580337665504981</v>
      </c>
      <c r="J873">
        <f ca="1">((IF($A873&lt;=J$7,SQRT($A873*J$7),(1-SQRT(((1-J$7)*(1-$A873))))))*(INPUT!$C$12-INPUT!$B$12))+INPUT!$B$12</f>
        <v>26.580337665504981</v>
      </c>
      <c r="K873">
        <f ca="1">((IF($A873&lt;=K$7,SQRT($A873*K$7),(1-SQRT(((1-K$7)*(1-$A873))))))*(INPUT!$C$13-INPUT!$B$13))+INPUT!$B$13</f>
        <v>23.294735268736652</v>
      </c>
      <c r="L873">
        <f ca="1">((IF($A873&lt;=L$7,SQRT($A873*L$7),(1-SQRT(((1-L$7)*(1-$A873))))))*(INPUT!$C$14-INPUT!$B$14))+INPUT!$B$14</f>
        <v>28.399543801544048</v>
      </c>
      <c r="M873">
        <f ca="1">((IF($A873&lt;=M$7,SQRT($A873*M$7),(1-SQRT(((1-M$7)*(1-$A873))))))*(INPUT!$C$15-INPUT!$B$15))+INPUT!$B$15</f>
        <v>26.603007299831305</v>
      </c>
      <c r="N873">
        <f t="shared" ca="1" si="29"/>
        <v>295.38964536733982</v>
      </c>
    </row>
    <row r="874" spans="1:14" x14ac:dyDescent="0.25">
      <c r="A874">
        <f t="shared" ca="1" si="28"/>
        <v>0.36301371508596703</v>
      </c>
      <c r="B874">
        <f ca="1">((IF($A874&lt;=B$7,SQRT($A874*B$7),(1-SQRT(((1-B$7)*(1-$A874))))))*(INPUT!$C$4-INPUT!$B$4))+INPUT!$B$4</f>
        <v>18.564474719788155</v>
      </c>
      <c r="C874">
        <f ca="1">((IF($A874&lt;=C$7,SQRT($A874*C$7),(1-SQRT(((1-C$7)*(1-$A874))))))*(INPUT!$C$5-INPUT!$B$5))+INPUT!$B$5</f>
        <v>22.278292684632902</v>
      </c>
      <c r="D874">
        <f ca="1">((IF($A874&lt;=D$7,SQRT($A874*D$7),(1-SQRT(((1-D$7)*(1-$A874))))))*(INPUT!$C$6-INPUT!$B$6))+INPUT!$B$6</f>
        <v>22.951665489526754</v>
      </c>
      <c r="E874">
        <f ca="1">((IF($A874&lt;=E$7,SQRT($A874*E$7),(1-SQRT(((1-E$7)*(1-$A874))))))*(INPUT!$C$7-INPUT!$B$7))+INPUT!$B$7</f>
        <v>21.564474719788155</v>
      </c>
      <c r="F874">
        <f ca="1">((IF($A874&lt;=F$7,SQRT($A874*F$7),(1-SQRT(((1-F$7)*(1-$A874))))))*(INPUT!$C$8-INPUT!$B$8))+INPUT!$B$8</f>
        <v>22.904686419369757</v>
      </c>
      <c r="G874">
        <f ca="1">((IF($A874&lt;=G$7,SQRT($A874*G$7),(1-SQRT(((1-G$7)*(1-$A874))))))*(INPUT!$C$9-INPUT!$B$9))+INPUT!$B$9</f>
        <v>22.040928491460445</v>
      </c>
      <c r="H874">
        <f ca="1">((IF($A874&lt;=H$7,SQRT($A874*H$7),(1-SQRT(((1-H$7)*(1-$A874))))))*(INPUT!$C$10-INPUT!$B$10))+INPUT!$B$10</f>
        <v>19.615037170361436</v>
      </c>
      <c r="I874">
        <f ca="1">((IF($A874&lt;=I$7,SQRT($A874*I$7),(1-SQRT(((1-I$7)*(1-$A874))))))*(INPUT!$C$11-INPUT!$B$11))+INPUT!$B$11</f>
        <v>19.470502583789951</v>
      </c>
      <c r="J874">
        <f ca="1">((IF($A874&lt;=J$7,SQRT($A874*J$7),(1-SQRT(((1-J$7)*(1-$A874))))))*(INPUT!$C$12-INPUT!$B$12))+INPUT!$B$12</f>
        <v>23.470502583789951</v>
      </c>
      <c r="K874">
        <f ca="1">((IF($A874&lt;=K$7,SQRT($A874*K$7),(1-SQRT(((1-K$7)*(1-$A874))))))*(INPUT!$C$13-INPUT!$B$13))+INPUT!$B$13</f>
        <v>19.810583761504091</v>
      </c>
      <c r="L874">
        <f ca="1">((IF($A874&lt;=L$7,SQRT($A874*L$7),(1-SQRT(((1-L$7)*(1-$A874))))))*(INPUT!$C$14-INPUT!$B$14))+INPUT!$B$14</f>
        <v>26.188163111010333</v>
      </c>
      <c r="M874">
        <f ca="1">((IF($A874&lt;=M$7,SQRT($A874*M$7),(1-SQRT(((1-M$7)*(1-$A874))))))*(INPUT!$C$15-INPUT!$B$15))+INPUT!$B$15</f>
        <v>24.174285366877356</v>
      </c>
      <c r="N874">
        <f t="shared" ca="1" si="29"/>
        <v>263.03359710189926</v>
      </c>
    </row>
    <row r="875" spans="1:14" x14ac:dyDescent="0.25">
      <c r="A875">
        <f t="shared" ca="1" si="28"/>
        <v>0.86305587799332195</v>
      </c>
      <c r="B875">
        <f ca="1">((IF($A875&lt;=B$7,SQRT($A875*B$7),(1-SQRT(((1-B$7)*(1-$A875))))))*(INPUT!$C$4-INPUT!$B$4))+INPUT!$B$4</f>
        <v>20.615363691038873</v>
      </c>
      <c r="C875">
        <f ca="1">((IF($A875&lt;=C$7,SQRT($A875*C$7),(1-SQRT(((1-C$7)*(1-$A875))))))*(INPUT!$C$5-INPUT!$B$5))+INPUT!$B$5</f>
        <v>24.810697766357112</v>
      </c>
      <c r="D875">
        <f ca="1">((IF($A875&lt;=D$7,SQRT($A875*D$7),(1-SQRT(((1-D$7)*(1-$A875))))))*(INPUT!$C$6-INPUT!$B$6))+INPUT!$B$6</f>
        <v>25.659537464459831</v>
      </c>
      <c r="E875">
        <f ca="1">((IF($A875&lt;=E$7,SQRT($A875*E$7),(1-SQRT(((1-E$7)*(1-$A875))))))*(INPUT!$C$7-INPUT!$B$7))+INPUT!$B$7</f>
        <v>23.615363691038873</v>
      </c>
      <c r="F875">
        <f ca="1">((IF($A875&lt;=F$7,SQRT($A875*F$7),(1-SQRT(((1-F$7)*(1-$A875))))))*(INPUT!$C$8-INPUT!$B$8))+INPUT!$B$8</f>
        <v>25.020914276456477</v>
      </c>
      <c r="G875">
        <f ca="1">((IF($A875&lt;=G$7,SQRT($A875*G$7),(1-SQRT(((1-G$7)*(1-$A875))))))*(INPUT!$C$9-INPUT!$B$9))+INPUT!$B$9</f>
        <v>24.973099987616472</v>
      </c>
      <c r="H875">
        <f ca="1">((IF($A875&lt;=H$7,SQRT($A875*H$7),(1-SQRT(((1-H$7)*(1-$A875))))))*(INPUT!$C$10-INPUT!$B$10))+INPUT!$B$10</f>
        <v>22.517564605009728</v>
      </c>
      <c r="I875">
        <f ca="1">((IF($A875&lt;=I$7,SQRT($A875*I$7),(1-SQRT(((1-I$7)*(1-$A875))))))*(INPUT!$C$11-INPUT!$B$11))+INPUT!$B$11</f>
        <v>22.436151748577824</v>
      </c>
      <c r="J875">
        <f ca="1">((IF($A875&lt;=J$7,SQRT($A875*J$7),(1-SQRT(((1-J$7)*(1-$A875))))))*(INPUT!$C$12-INPUT!$B$12))+INPUT!$B$12</f>
        <v>26.436151748577824</v>
      </c>
      <c r="K875">
        <f ca="1">((IF($A875&lt;=K$7,SQRT($A875*K$7),(1-SQRT(((1-K$7)*(1-$A875))))))*(INPUT!$C$13-INPUT!$B$13))+INPUT!$B$13</f>
        <v>23.133530512913023</v>
      </c>
      <c r="L875">
        <f ca="1">((IF($A875&lt;=L$7,SQRT($A875*L$7),(1-SQRT(((1-L$7)*(1-$A875))))))*(INPUT!$C$14-INPUT!$B$14))+INPUT!$B$14</f>
        <v>28.30417378185728</v>
      </c>
      <c r="M875">
        <f ca="1">((IF($A875&lt;=M$7,SQRT($A875*M$7),(1-SQRT(((1-M$7)*(1-$A875))))))*(INPUT!$C$15-INPUT!$B$15))+INPUT!$B$15</f>
        <v>26.519761521880056</v>
      </c>
      <c r="N875">
        <f t="shared" ca="1" si="29"/>
        <v>294.04231079578341</v>
      </c>
    </row>
    <row r="876" spans="1:14" x14ac:dyDescent="0.25">
      <c r="A876">
        <f t="shared" ca="1" si="28"/>
        <v>0.48530728115093724</v>
      </c>
      <c r="B876">
        <f ca="1">((IF($A876&lt;=B$7,SQRT($A876*B$7),(1-SQRT(((1-B$7)*(1-$A876))))))*(INPUT!$C$4-INPUT!$B$4))+INPUT!$B$4</f>
        <v>19.121377784222503</v>
      </c>
      <c r="C876">
        <f ca="1">((IF($A876&lt;=C$7,SQRT($A876*C$7),(1-SQRT(((1-C$7)*(1-$A876))))))*(INPUT!$C$5-INPUT!$B$5))+INPUT!$B$5</f>
        <v>22.755680836728086</v>
      </c>
      <c r="D876">
        <f ca="1">((IF($A876&lt;=D$7,SQRT($A876*D$7),(1-SQRT(((1-D$7)*(1-$A876))))))*(INPUT!$C$6-INPUT!$B$6))+INPUT!$B$6</f>
        <v>23.462631957404987</v>
      </c>
      <c r="E876">
        <f ca="1">((IF($A876&lt;=E$7,SQRT($A876*E$7),(1-SQRT(((1-E$7)*(1-$A876))))))*(INPUT!$C$7-INPUT!$B$7))+INPUT!$B$7</f>
        <v>22.121377784222503</v>
      </c>
      <c r="F876">
        <f ca="1">((IF($A876&lt;=F$7,SQRT($A876*F$7),(1-SQRT(((1-F$7)*(1-$A876))))))*(INPUT!$C$8-INPUT!$B$8))+INPUT!$B$8</f>
        <v>23.514743160838648</v>
      </c>
      <c r="G876">
        <f ca="1">((IF($A876&lt;=G$7,SQRT($A876*G$7),(1-SQRT(((1-G$7)*(1-$A876))))))*(INPUT!$C$9-INPUT!$B$9))+INPUT!$B$9</f>
        <v>22.828508358110639</v>
      </c>
      <c r="H876">
        <f ca="1">((IF($A876&lt;=H$7,SQRT($A876*H$7),(1-SQRT(((1-H$7)*(1-$A876))))))*(INPUT!$C$10-INPUT!$B$10))+INPUT!$B$10</f>
        <v>20.1873944325129</v>
      </c>
      <c r="I876">
        <f ca="1">((IF($A876&lt;=I$7,SQRT($A876*I$7),(1-SQRT(((1-I$7)*(1-$A876))))))*(INPUT!$C$11-INPUT!$B$11))+INPUT!$B$11</f>
        <v>20.029562342735296</v>
      </c>
      <c r="J876">
        <f ca="1">((IF($A876&lt;=J$7,SQRT($A876*J$7),(1-SQRT(((1-J$7)*(1-$A876))))))*(INPUT!$C$12-INPUT!$B$12))+INPUT!$B$12</f>
        <v>24.029562342735296</v>
      </c>
      <c r="K876">
        <f ca="1">((IF($A876&lt;=K$7,SQRT($A876*K$7),(1-SQRT(((1-K$7)*(1-$A876))))))*(INPUT!$C$13-INPUT!$B$13))+INPUT!$B$13</f>
        <v>20.442881760215663</v>
      </c>
      <c r="L876">
        <f ca="1">((IF($A876&lt;=L$7,SQRT($A876*L$7),(1-SQRT(((1-L$7)*(1-$A876))))))*(INPUT!$C$14-INPUT!$B$14))+INPUT!$B$14</f>
        <v>26.686272354591594</v>
      </c>
      <c r="M876">
        <f ca="1">((IF($A876&lt;=M$7,SQRT($A876*M$7),(1-SQRT(((1-M$7)*(1-$A876))))))*(INPUT!$C$15-INPUT!$B$15))+INPUT!$B$15</f>
        <v>24.826463456325449</v>
      </c>
      <c r="N876">
        <f t="shared" ca="1" si="29"/>
        <v>270.00645657064354</v>
      </c>
    </row>
    <row r="877" spans="1:14" x14ac:dyDescent="0.25">
      <c r="A877">
        <f t="shared" ca="1" si="28"/>
        <v>0.57316214847008173</v>
      </c>
      <c r="B877">
        <f ca="1">((IF($A877&lt;=B$7,SQRT($A877*B$7),(1-SQRT(((1-B$7)*(1-$A877))))))*(INPUT!$C$4-INPUT!$B$4))+INPUT!$B$4</f>
        <v>19.478914510956074</v>
      </c>
      <c r="C877">
        <f ca="1">((IF($A877&lt;=C$7,SQRT($A877*C$7),(1-SQRT(((1-C$7)*(1-$A877))))))*(INPUT!$C$5-INPUT!$B$5))+INPUT!$B$5</f>
        <v>23.134857725316294</v>
      </c>
      <c r="D877">
        <f ca="1">((IF($A877&lt;=D$7,SQRT($A877*D$7),(1-SQRT(((1-D$7)*(1-$A877))))))*(INPUT!$C$6-INPUT!$B$6))+INPUT!$B$6</f>
        <v>23.867989101999278</v>
      </c>
      <c r="E877">
        <f ca="1">((IF($A877&lt;=E$7,SQRT($A877*E$7),(1-SQRT(((1-E$7)*(1-$A877))))))*(INPUT!$C$7-INPUT!$B$7))+INPUT!$B$7</f>
        <v>22.478914510956074</v>
      </c>
      <c r="F877">
        <f ca="1">((IF($A877&lt;=F$7,SQRT($A877*F$7),(1-SQRT(((1-F$7)*(1-$A877))))))*(INPUT!$C$8-INPUT!$B$8))+INPUT!$B$8</f>
        <v>23.906405021575718</v>
      </c>
      <c r="G877">
        <f ca="1">((IF($A877&lt;=G$7,SQRT($A877*G$7),(1-SQRT(((1-G$7)*(1-$A877))))))*(INPUT!$C$9-INPUT!$B$9))+INPUT!$B$9</f>
        <v>23.334141646103735</v>
      </c>
      <c r="H877">
        <f ca="1">((IF($A877&lt;=H$7,SQRT($A877*H$7),(1-SQRT(((1-H$7)*(1-$A877))))))*(INPUT!$C$10-INPUT!$B$10))+INPUT!$B$10</f>
        <v>20.617340611130462</v>
      </c>
      <c r="I877">
        <f ca="1">((IF($A877&lt;=I$7,SQRT($A877*I$7),(1-SQRT(((1-I$7)*(1-$A877))))))*(INPUT!$C$11-INPUT!$B$11))+INPUT!$B$11</f>
        <v>20.473608846615654</v>
      </c>
      <c r="J877">
        <f ca="1">((IF($A877&lt;=J$7,SQRT($A877*J$7),(1-SQRT(((1-J$7)*(1-$A877))))))*(INPUT!$C$12-INPUT!$B$12))+INPUT!$B$12</f>
        <v>24.473608846615654</v>
      </c>
      <c r="K877">
        <f ca="1">((IF($A877&lt;=K$7,SQRT($A877*K$7),(1-SQRT(((1-K$7)*(1-$A877))))))*(INPUT!$C$13-INPUT!$B$13))+INPUT!$B$13</f>
        <v>20.939340844139462</v>
      </c>
      <c r="L877">
        <f ca="1">((IF($A877&lt;=L$7,SQRT($A877*L$7),(1-SQRT(((1-L$7)*(1-$A877))))))*(INPUT!$C$14-INPUT!$B$14))+INPUT!$B$14</f>
        <v>27.006073667885552</v>
      </c>
      <c r="M877">
        <f ca="1">((IF($A877&lt;=M$7,SQRT($A877*M$7),(1-SQRT(((1-M$7)*(1-$A877))))))*(INPUT!$C$15-INPUT!$B$15))+INPUT!$B$15</f>
        <v>25.245167597566727</v>
      </c>
      <c r="N877">
        <f t="shared" ca="1" si="29"/>
        <v>274.95636293086068</v>
      </c>
    </row>
    <row r="878" spans="1:14" x14ac:dyDescent="0.25">
      <c r="A878">
        <f t="shared" ca="1" si="28"/>
        <v>0.97876879820467522</v>
      </c>
      <c r="B878">
        <f ca="1">((IF($A878&lt;=B$7,SQRT($A878*B$7),(1-SQRT(((1-B$7)*(1-$A878))))))*(INPUT!$C$4-INPUT!$B$4))+INPUT!$B$4</f>
        <v>21.454805699649615</v>
      </c>
      <c r="C878">
        <f ca="1">((IF($A878&lt;=C$7,SQRT($A878*C$7),(1-SQRT(((1-C$7)*(1-$A878))))))*(INPUT!$C$5-INPUT!$B$5))+INPUT!$B$5</f>
        <v>26.137972121775423</v>
      </c>
      <c r="D878">
        <f ca="1">((IF($A878&lt;=D$7,SQRT($A878*D$7),(1-SQRT(((1-D$7)*(1-$A878))))))*(INPUT!$C$6-INPUT!$B$6))+INPUT!$B$6</f>
        <v>27.078453434810271</v>
      </c>
      <c r="E878">
        <f ca="1">((IF($A878&lt;=E$7,SQRT($A878*E$7),(1-SQRT(((1-E$7)*(1-$A878))))))*(INPUT!$C$7-INPUT!$B$7))+INPUT!$B$7</f>
        <v>24.454805699649615</v>
      </c>
      <c r="F878">
        <f ca="1">((IF($A878&lt;=F$7,SQRT($A878*F$7),(1-SQRT(((1-F$7)*(1-$A878))))))*(INPUT!$C$8-INPUT!$B$8))+INPUT!$B$8</f>
        <v>25.614489413157987</v>
      </c>
      <c r="G878">
        <f ca="1">((IF($A878&lt;=G$7,SQRT($A878*G$7),(1-SQRT(((1-G$7)*(1-$A878))))))*(INPUT!$C$9-INPUT!$B$9))+INPUT!$B$9</f>
        <v>26.2019172637754</v>
      </c>
      <c r="H878">
        <f ca="1">((IF($A878&lt;=H$7,SQRT($A878*H$7),(1-SQRT(((1-H$7)*(1-$A878))))))*(INPUT!$C$10-INPUT!$B$10))+INPUT!$B$10</f>
        <v>24.022552261862756</v>
      </c>
      <c r="I878">
        <f ca="1">((IF($A878&lt;=I$7,SQRT($A878*I$7),(1-SQRT(((1-I$7)*(1-$A878))))))*(INPUT!$C$11-INPUT!$B$11))+INPUT!$B$11</f>
        <v>23.990496316908359</v>
      </c>
      <c r="J878">
        <f ca="1">((IF($A878&lt;=J$7,SQRT($A878*J$7),(1-SQRT(((1-J$7)*(1-$A878))))))*(INPUT!$C$12-INPUT!$B$12))+INPUT!$B$12</f>
        <v>27.990496316908359</v>
      </c>
      <c r="K878">
        <f ca="1">((IF($A878&lt;=K$7,SQRT($A878*K$7),(1-SQRT(((1-K$7)*(1-$A878))))))*(INPUT!$C$13-INPUT!$B$13))+INPUT!$B$13</f>
        <v>24.871340570535342</v>
      </c>
      <c r="L878">
        <f ca="1">((IF($A878&lt;=L$7,SQRT($A878*L$7),(1-SQRT(((1-L$7)*(1-$A878))))))*(INPUT!$C$14-INPUT!$B$14))+INPUT!$B$14</f>
        <v>29.33227607673394</v>
      </c>
      <c r="M878">
        <f ca="1">((IF($A878&lt;=M$7,SQRT($A878*M$7),(1-SQRT(((1-M$7)*(1-$A878))))))*(INPUT!$C$15-INPUT!$B$15))+INPUT!$B$15</f>
        <v>27.417162776819122</v>
      </c>
      <c r="N878">
        <f t="shared" ca="1" si="29"/>
        <v>308.56676795258619</v>
      </c>
    </row>
    <row r="879" spans="1:14" x14ac:dyDescent="0.25">
      <c r="A879">
        <f t="shared" ca="1" si="28"/>
        <v>0.16940655517524794</v>
      </c>
      <c r="B879">
        <f ca="1">((IF($A879&lt;=B$7,SQRT($A879*B$7),(1-SQRT(((1-B$7)*(1-$A879))))))*(INPUT!$C$4-INPUT!$B$4))+INPUT!$B$4</f>
        <v>17.435000909883541</v>
      </c>
      <c r="C879">
        <f ca="1">((IF($A879&lt;=C$7,SQRT($A879*C$7),(1-SQRT(((1-C$7)*(1-$A879))))))*(INPUT!$C$5-INPUT!$B$5))+INPUT!$B$5</f>
        <v>21.54002979596288</v>
      </c>
      <c r="D879">
        <f ca="1">((IF($A879&lt;=D$7,SQRT($A879*D$7),(1-SQRT(((1-D$7)*(1-$A879))))))*(INPUT!$C$6-INPUT!$B$6))+INPUT!$B$6</f>
        <v>22.016372317853513</v>
      </c>
      <c r="E879">
        <f ca="1">((IF($A879&lt;=E$7,SQRT($A879*E$7),(1-SQRT(((1-E$7)*(1-$A879))))))*(INPUT!$C$7-INPUT!$B$7))+INPUT!$B$7</f>
        <v>20.435000909883541</v>
      </c>
      <c r="F879">
        <f ca="1">((IF($A879&lt;=F$7,SQRT($A879*F$7),(1-SQRT(((1-F$7)*(1-$A879))))))*(INPUT!$C$8-INPUT!$B$8))+INPUT!$B$8</f>
        <v>21.667409851777641</v>
      </c>
      <c r="G879">
        <f ca="1">((IF($A879&lt;=G$7,SQRT($A879*G$7),(1-SQRT(((1-G$7)*(1-$A879))))))*(INPUT!$C$9-INPUT!$B$9))+INPUT!$B$9</f>
        <v>20.443611311148132</v>
      </c>
      <c r="H879">
        <f ca="1">((IF($A879&lt;=H$7,SQRT($A879*H$7),(1-SQRT(((1-H$7)*(1-$A879))))))*(INPUT!$C$10-INPUT!$B$10))+INPUT!$B$10</f>
        <v>18.469541655107061</v>
      </c>
      <c r="I879">
        <f ca="1">((IF($A879&lt;=I$7,SQRT($A879*I$7),(1-SQRT(((1-I$7)*(1-$A879))))))*(INPUT!$C$11-INPUT!$B$11))+INPUT!$B$11</f>
        <v>18.646361103404708</v>
      </c>
      <c r="J879">
        <f ca="1">((IF($A879&lt;=J$7,SQRT($A879*J$7),(1-SQRT(((1-J$7)*(1-$A879))))))*(INPUT!$C$12-INPUT!$B$12))+INPUT!$B$12</f>
        <v>22.646361103404708</v>
      </c>
      <c r="K879">
        <f ca="1">((IF($A879&lt;=K$7,SQRT($A879*K$7),(1-SQRT(((1-K$7)*(1-$A879))))))*(INPUT!$C$13-INPUT!$B$13))+INPUT!$B$13</f>
        <v>18.603125468933435</v>
      </c>
      <c r="L879">
        <f ca="1">((IF($A879&lt;=L$7,SQRT($A879*L$7),(1-SQRT(((1-L$7)*(1-$A879))))))*(INPUT!$C$14-INPUT!$B$14))+INPUT!$B$14</f>
        <v>25.177931023909377</v>
      </c>
      <c r="M879">
        <f ca="1">((IF($A879&lt;=M$7,SQRT($A879*M$7),(1-SQRT(((1-M$7)*(1-$A879))))))*(INPUT!$C$15-INPUT!$B$15))+INPUT!$B$15</f>
        <v>22.851581078702111</v>
      </c>
      <c r="N879">
        <f t="shared" ca="1" si="29"/>
        <v>249.9323265299706</v>
      </c>
    </row>
    <row r="880" spans="1:14" x14ac:dyDescent="0.25">
      <c r="A880">
        <f t="shared" ca="1" si="28"/>
        <v>0.23720837343774104</v>
      </c>
      <c r="B880">
        <f ca="1">((IF($A880&lt;=B$7,SQRT($A880*B$7),(1-SQRT(((1-B$7)*(1-$A880))))))*(INPUT!$C$4-INPUT!$B$4))+INPUT!$B$4</f>
        <v>17.881369998858343</v>
      </c>
      <c r="C880">
        <f ca="1">((IF($A880&lt;=C$7,SQRT($A880*C$7),(1-SQRT(((1-C$7)*(1-$A880))))))*(INPUT!$C$5-INPUT!$B$5))+INPUT!$B$5</f>
        <v>21.822338395613826</v>
      </c>
      <c r="D880">
        <f ca="1">((IF($A880&lt;=D$7,SQRT($A880*D$7),(1-SQRT(((1-D$7)*(1-$A880))))))*(INPUT!$C$6-INPUT!$B$6))+INPUT!$B$6</f>
        <v>22.386001039921354</v>
      </c>
      <c r="E880">
        <f ca="1">((IF($A880&lt;=E$7,SQRT($A880*E$7),(1-SQRT(((1-E$7)*(1-$A880))))))*(INPUT!$C$7-INPUT!$B$7))+INPUT!$B$7</f>
        <v>20.881369998858343</v>
      </c>
      <c r="F880">
        <f ca="1">((IF($A880&lt;=F$7,SQRT($A880*F$7),(1-SQRT(((1-F$7)*(1-$A880))))))*(INPUT!$C$8-INPUT!$B$8))+INPUT!$B$8</f>
        <v>22.1563826897867</v>
      </c>
      <c r="G880">
        <f ca="1">((IF($A880&lt;=G$7,SQRT($A880*G$7),(1-SQRT(((1-G$7)*(1-$A880))))))*(INPUT!$C$9-INPUT!$B$9))+INPUT!$B$9</f>
        <v>21.07487253060042</v>
      </c>
      <c r="H880">
        <f ca="1">((IF($A880&lt;=H$7,SQRT($A880*H$7),(1-SQRT(((1-H$7)*(1-$A880))))))*(INPUT!$C$10-INPUT!$B$10))+INPUT!$B$10</f>
        <v>18.922242536778676</v>
      </c>
      <c r="I880">
        <f ca="1">((IF($A880&lt;=I$7,SQRT($A880*I$7),(1-SQRT(((1-I$7)*(1-$A880))))))*(INPUT!$C$11-INPUT!$B$11))+INPUT!$B$11</f>
        <v>18.948161691185785</v>
      </c>
      <c r="J880">
        <f ca="1">((IF($A880&lt;=J$7,SQRT($A880*J$7),(1-SQRT(((1-J$7)*(1-$A880))))))*(INPUT!$C$12-INPUT!$B$12))+INPUT!$B$12</f>
        <v>22.948161691185785</v>
      </c>
      <c r="K880">
        <f ca="1">((IF($A880&lt;=K$7,SQRT($A880*K$7),(1-SQRT(((1-K$7)*(1-$A880))))))*(INPUT!$C$13-INPUT!$B$13))+INPUT!$B$13</f>
        <v>19.080314097216327</v>
      </c>
      <c r="L880">
        <f ca="1">((IF($A880&lt;=L$7,SQRT($A880*L$7),(1-SQRT(((1-L$7)*(1-$A880))))))*(INPUT!$C$14-INPUT!$B$14))+INPUT!$B$14</f>
        <v>25.5771756743103</v>
      </c>
      <c r="M880">
        <f ca="1">((IF($A880&lt;=M$7,SQRT($A880*M$7),(1-SQRT(((1-M$7)*(1-$A880))))))*(INPUT!$C$15-INPUT!$B$15))+INPUT!$B$15</f>
        <v>23.374315030493086</v>
      </c>
      <c r="N880">
        <f t="shared" ca="1" si="29"/>
        <v>255.05270537480894</v>
      </c>
    </row>
    <row r="881" spans="1:14" x14ac:dyDescent="0.25">
      <c r="A881">
        <f t="shared" ca="1" si="28"/>
        <v>0.67185755682831516</v>
      </c>
      <c r="B881">
        <f ca="1">((IF($A881&lt;=B$7,SQRT($A881*B$7),(1-SQRT(((1-B$7)*(1-$A881))))))*(INPUT!$C$4-INPUT!$B$4))+INPUT!$B$4</f>
        <v>19.849228236430108</v>
      </c>
      <c r="C881">
        <f ca="1">((IF($A881&lt;=C$7,SQRT($A881*C$7),(1-SQRT(((1-C$7)*(1-$A881))))))*(INPUT!$C$5-INPUT!$B$5))+INPUT!$B$5</f>
        <v>23.61104949711434</v>
      </c>
      <c r="D881">
        <f ca="1">((IF($A881&lt;=D$7,SQRT($A881*D$7),(1-SQRT(((1-D$7)*(1-$A881))))))*(INPUT!$C$6-INPUT!$B$6))+INPUT!$B$6</f>
        <v>24.377059519276173</v>
      </c>
      <c r="E881">
        <f ca="1">((IF($A881&lt;=E$7,SQRT($A881*E$7),(1-SQRT(((1-E$7)*(1-$A881))))))*(INPUT!$C$7-INPUT!$B$7))+INPUT!$B$7</f>
        <v>22.849228236430108</v>
      </c>
      <c r="F881">
        <f ca="1">((IF($A881&lt;=F$7,SQRT($A881*F$7),(1-SQRT(((1-F$7)*(1-$A881))))))*(INPUT!$C$8-INPUT!$B$8))+INPUT!$B$8</f>
        <v>24.312063383167526</v>
      </c>
      <c r="G881">
        <f ca="1">((IF($A881&lt;=G$7,SQRT($A881*G$7),(1-SQRT(((1-G$7)*(1-$A881))))))*(INPUT!$C$9-INPUT!$B$9))+INPUT!$B$9</f>
        <v>23.857844339002021</v>
      </c>
      <c r="H881">
        <f ca="1">((IF($A881&lt;=H$7,SQRT($A881*H$7),(1-SQRT(((1-H$7)*(1-$A881))))))*(INPUT!$C$10-INPUT!$B$10))+INPUT!$B$10</f>
        <v>21.157291327367396</v>
      </c>
      <c r="I881">
        <f ca="1">((IF($A881&lt;=I$7,SQRT($A881*I$7),(1-SQRT(((1-I$7)*(1-$A881))))))*(INPUT!$C$11-INPUT!$B$11))+INPUT!$B$11</f>
        <v>21.031267548417901</v>
      </c>
      <c r="J881">
        <f ca="1">((IF($A881&lt;=J$7,SQRT($A881*J$7),(1-SQRT(((1-J$7)*(1-$A881))))))*(INPUT!$C$12-INPUT!$B$12))+INPUT!$B$12</f>
        <v>25.031267548417901</v>
      </c>
      <c r="K881">
        <f ca="1">((IF($A881&lt;=K$7,SQRT($A881*K$7),(1-SQRT(((1-K$7)*(1-$A881))))))*(INPUT!$C$13-INPUT!$B$13))+INPUT!$B$13</f>
        <v>21.562822226876513</v>
      </c>
      <c r="L881">
        <f ca="1">((IF($A881&lt;=L$7,SQRT($A881*L$7),(1-SQRT(((1-L$7)*(1-$A881))))))*(INPUT!$C$14-INPUT!$B$14))+INPUT!$B$14</f>
        <v>27.374930228240515</v>
      </c>
      <c r="M881">
        <f ca="1">((IF($A881&lt;=M$7,SQRT($A881*M$7),(1-SQRT(((1-M$7)*(1-$A881))))))*(INPUT!$C$15-INPUT!$B$15))+INPUT!$B$15</f>
        <v>25.678834627611472</v>
      </c>
      <c r="N881">
        <f t="shared" ca="1" si="29"/>
        <v>280.69288671835199</v>
      </c>
    </row>
    <row r="882" spans="1:14" x14ac:dyDescent="0.25">
      <c r="A882">
        <f t="shared" ca="1" si="28"/>
        <v>0.85637148650056782</v>
      </c>
      <c r="B882">
        <f ca="1">((IF($A882&lt;=B$7,SQRT($A882*B$7),(1-SQRT(((1-B$7)*(1-$A882))))))*(INPUT!$C$4-INPUT!$B$4))+INPUT!$B$4</f>
        <v>20.581973487909323</v>
      </c>
      <c r="C882">
        <f ca="1">((IF($A882&lt;=C$7,SQRT($A882*C$7),(1-SQRT(((1-C$7)*(1-$A882))))))*(INPUT!$C$5-INPUT!$B$5))+INPUT!$B$5</f>
        <v>24.757903219644582</v>
      </c>
      <c r="D882">
        <f ca="1">((IF($A882&lt;=D$7,SQRT($A882*D$7),(1-SQRT(((1-D$7)*(1-$A882))))))*(INPUT!$C$6-INPUT!$B$6))+INPUT!$B$6</f>
        <v>25.603097719977452</v>
      </c>
      <c r="E882">
        <f ca="1">((IF($A882&lt;=E$7,SQRT($A882*E$7),(1-SQRT(((1-E$7)*(1-$A882))))))*(INPUT!$C$7-INPUT!$B$7))+INPUT!$B$7</f>
        <v>23.581973487909323</v>
      </c>
      <c r="F882">
        <f ca="1">((IF($A882&lt;=F$7,SQRT($A882*F$7),(1-SQRT(((1-F$7)*(1-$A882))))))*(INPUT!$C$8-INPUT!$B$8))+INPUT!$B$8</f>
        <v>24.997299595069755</v>
      </c>
      <c r="G882">
        <f ca="1">((IF($A882&lt;=G$7,SQRT($A882*G$7),(1-SQRT(((1-G$7)*(1-$A882))))))*(INPUT!$C$9-INPUT!$B$9))+INPUT!$B$9</f>
        <v>24.92422173511163</v>
      </c>
      <c r="H882">
        <f ca="1">((IF($A882&lt;=H$7,SQRT($A882*H$7),(1-SQRT(((1-H$7)*(1-$A882))))))*(INPUT!$C$10-INPUT!$B$10))+INPUT!$B$10</f>
        <v>22.457701215931838</v>
      </c>
      <c r="I882">
        <f ca="1">((IF($A882&lt;=I$7,SQRT($A882*I$7),(1-SQRT(((1-I$7)*(1-$A882))))))*(INPUT!$C$11-INPUT!$B$11))+INPUT!$B$11</f>
        <v>22.374325106192174</v>
      </c>
      <c r="J882">
        <f ca="1">((IF($A882&lt;=J$7,SQRT($A882*J$7),(1-SQRT(((1-J$7)*(1-$A882))))))*(INPUT!$C$12-INPUT!$B$12))+INPUT!$B$12</f>
        <v>26.374325106192174</v>
      </c>
      <c r="K882">
        <f ca="1">((IF($A882&lt;=K$7,SQRT($A882*K$7),(1-SQRT(((1-K$7)*(1-$A882))))))*(INPUT!$C$13-INPUT!$B$13))+INPUT!$B$13</f>
        <v>23.064406225315579</v>
      </c>
      <c r="L882">
        <f ca="1">((IF($A882&lt;=L$7,SQRT($A882*L$7),(1-SQRT(((1-L$7)*(1-$A882))))))*(INPUT!$C$14-INPUT!$B$14))+INPUT!$B$14</f>
        <v>28.26327930181964</v>
      </c>
      <c r="M882">
        <f ca="1">((IF($A882&lt;=M$7,SQRT($A882*M$7),(1-SQRT(((1-M$7)*(1-$A882))))))*(INPUT!$C$15-INPUT!$B$15))+INPUT!$B$15</f>
        <v>26.484065893255611</v>
      </c>
      <c r="N882">
        <f t="shared" ca="1" si="29"/>
        <v>293.46457209432907</v>
      </c>
    </row>
    <row r="883" spans="1:14" x14ac:dyDescent="0.25">
      <c r="A883">
        <f t="shared" ca="1" si="28"/>
        <v>0.73422860019070901</v>
      </c>
      <c r="B883">
        <f ca="1">((IF($A883&lt;=B$7,SQRT($A883*B$7),(1-SQRT(((1-B$7)*(1-$A883))))))*(INPUT!$C$4-INPUT!$B$4))+INPUT!$B$4</f>
        <v>20.07106257298738</v>
      </c>
      <c r="C883">
        <f ca="1">((IF($A883&lt;=C$7,SQRT($A883*C$7),(1-SQRT(((1-C$7)*(1-$A883))))))*(INPUT!$C$5-INPUT!$B$5))+INPUT!$B$5</f>
        <v>23.950082133347657</v>
      </c>
      <c r="D883">
        <f ca="1">((IF($A883&lt;=D$7,SQRT($A883*D$7),(1-SQRT(((1-D$7)*(1-$A883))))))*(INPUT!$C$6-INPUT!$B$6))+INPUT!$B$6</f>
        <v>24.739500652910412</v>
      </c>
      <c r="E883">
        <f ca="1">((IF($A883&lt;=E$7,SQRT($A883*E$7),(1-SQRT(((1-E$7)*(1-$A883))))))*(INPUT!$C$7-INPUT!$B$7))+INPUT!$B$7</f>
        <v>23.07106257298738</v>
      </c>
      <c r="F883">
        <f ca="1">((IF($A883&lt;=F$7,SQRT($A883*F$7),(1-SQRT(((1-F$7)*(1-$A883))))))*(INPUT!$C$8-INPUT!$B$8))+INPUT!$B$8</f>
        <v>24.553161370607718</v>
      </c>
      <c r="G883">
        <f ca="1">((IF($A883&lt;=G$7,SQRT($A883*G$7),(1-SQRT(((1-G$7)*(1-$A883))))))*(INPUT!$C$9-INPUT!$B$9))+INPUT!$B$9</f>
        <v>24.176324736397838</v>
      </c>
      <c r="H883">
        <f ca="1">((IF($A883&lt;=H$7,SQRT($A883*H$7),(1-SQRT(((1-H$7)*(1-$A883))))))*(INPUT!$C$10-INPUT!$B$10))+INPUT!$B$10</f>
        <v>21.541718202427962</v>
      </c>
      <c r="I883">
        <f ca="1">((IF($A883&lt;=I$7,SQRT($A883*I$7),(1-SQRT(((1-I$7)*(1-$A883))))))*(INPUT!$C$11-INPUT!$B$11))+INPUT!$B$11</f>
        <v>21.428301917736331</v>
      </c>
      <c r="J883">
        <f ca="1">((IF($A883&lt;=J$7,SQRT($A883*J$7),(1-SQRT(((1-J$7)*(1-$A883))))))*(INPUT!$C$12-INPUT!$B$12))+INPUT!$B$12</f>
        <v>25.428301917736331</v>
      </c>
      <c r="K883">
        <f ca="1">((IF($A883&lt;=K$7,SQRT($A883*K$7),(1-SQRT(((1-K$7)*(1-$A883))))))*(INPUT!$C$13-INPUT!$B$13))+INPUT!$B$13</f>
        <v>22.0067201464764</v>
      </c>
      <c r="L883">
        <f ca="1">((IF($A883&lt;=L$7,SQRT($A883*L$7),(1-SQRT(((1-L$7)*(1-$A883))))))*(INPUT!$C$14-INPUT!$B$14))+INPUT!$B$14</f>
        <v>27.637543779031006</v>
      </c>
      <c r="M883">
        <f ca="1">((IF($A883&lt;=M$7,SQRT($A883*M$7),(1-SQRT(((1-M$7)*(1-$A883))))))*(INPUT!$C$15-INPUT!$B$15))+INPUT!$B$15</f>
        <v>25.936579217794879</v>
      </c>
      <c r="N883">
        <f t="shared" ca="1" si="29"/>
        <v>284.5403592204413</v>
      </c>
    </row>
    <row r="884" spans="1:14" x14ac:dyDescent="0.25">
      <c r="A884">
        <f t="shared" ca="1" si="28"/>
        <v>0.80784374465372122</v>
      </c>
      <c r="B884">
        <f ca="1">((IF($A884&lt;=B$7,SQRT($A884*B$7),(1-SQRT(((1-B$7)*(1-$A884))))))*(INPUT!$C$4-INPUT!$B$4))+INPUT!$B$4</f>
        <v>20.35982087110953</v>
      </c>
      <c r="C884">
        <f ca="1">((IF($A884&lt;=C$7,SQRT($A884*C$7),(1-SQRT(((1-C$7)*(1-$A884))))))*(INPUT!$C$5-INPUT!$B$5))+INPUT!$B$5</f>
        <v>24.406649091017616</v>
      </c>
      <c r="D884">
        <f ca="1">((IF($A884&lt;=D$7,SQRT($A884*D$7),(1-SQRT(((1-D$7)*(1-$A884))))))*(INPUT!$C$6-INPUT!$B$6))+INPUT!$B$6</f>
        <v>25.227591261402615</v>
      </c>
      <c r="E884">
        <f ca="1">((IF($A884&lt;=E$7,SQRT($A884*E$7),(1-SQRT(((1-E$7)*(1-$A884))))))*(INPUT!$C$7-INPUT!$B$7))+INPUT!$B$7</f>
        <v>23.35982087110953</v>
      </c>
      <c r="F884">
        <f ca="1">((IF($A884&lt;=F$7,SQRT($A884*F$7),(1-SQRT(((1-F$7)*(1-$A884))))))*(INPUT!$C$8-INPUT!$B$8))+INPUT!$B$8</f>
        <v>24.824898048503194</v>
      </c>
      <c r="G884">
        <f ca="1">((IF($A884&lt;=G$7,SQRT($A884*G$7),(1-SQRT(((1-G$7)*(1-$A884))))))*(INPUT!$C$9-INPUT!$B$9))+INPUT!$B$9</f>
        <v>24.59902360270069</v>
      </c>
      <c r="H884">
        <f ca="1">((IF($A884&lt;=H$7,SQRT($A884*H$7),(1-SQRT(((1-H$7)*(1-$A884))))))*(INPUT!$C$10-INPUT!$B$10))+INPUT!$B$10</f>
        <v>22.059416471075419</v>
      </c>
      <c r="I884">
        <f ca="1">((IF($A884&lt;=I$7,SQRT($A884*I$7),(1-SQRT(((1-I$7)*(1-$A884))))))*(INPUT!$C$11-INPUT!$B$11))+INPUT!$B$11</f>
        <v>21.962978390491536</v>
      </c>
      <c r="J884">
        <f ca="1">((IF($A884&lt;=J$7,SQRT($A884*J$7),(1-SQRT(((1-J$7)*(1-$A884))))))*(INPUT!$C$12-INPUT!$B$12))+INPUT!$B$12</f>
        <v>25.962978390491536</v>
      </c>
      <c r="K884">
        <f ca="1">((IF($A884&lt;=K$7,SQRT($A884*K$7),(1-SQRT(((1-K$7)*(1-$A884))))))*(INPUT!$C$13-INPUT!$B$13))+INPUT!$B$13</f>
        <v>22.604506616001625</v>
      </c>
      <c r="L884">
        <f ca="1">((IF($A884&lt;=L$7,SQRT($A884*L$7),(1-SQRT(((1-L$7)*(1-$A884))))))*(INPUT!$C$14-INPUT!$B$14))+INPUT!$B$14</f>
        <v>27.991199023727873</v>
      </c>
      <c r="M884">
        <f ca="1">((IF($A884&lt;=M$7,SQRT($A884*M$7),(1-SQRT(((1-M$7)*(1-$A884))))))*(INPUT!$C$15-INPUT!$B$15))+INPUT!$B$15</f>
        <v>26.24657475621558</v>
      </c>
      <c r="N884">
        <f t="shared" ca="1" si="29"/>
        <v>289.60545739384679</v>
      </c>
    </row>
    <row r="885" spans="1:14" x14ac:dyDescent="0.25">
      <c r="A885">
        <f t="shared" ca="1" si="28"/>
        <v>0.25156715801354612</v>
      </c>
      <c r="B885">
        <f ca="1">((IF($A885&lt;=B$7,SQRT($A885*B$7),(1-SQRT(((1-B$7)*(1-$A885))))))*(INPUT!$C$4-INPUT!$B$4))+INPUT!$B$4</f>
        <v>17.967296838955299</v>
      </c>
      <c r="C885">
        <f ca="1">((IF($A885&lt;=C$7,SQRT($A885*C$7),(1-SQRT(((1-C$7)*(1-$A885))))))*(INPUT!$C$5-INPUT!$B$5))+INPUT!$B$5</f>
        <v>21.87668330098332</v>
      </c>
      <c r="D885">
        <f ca="1">((IF($A885&lt;=D$7,SQRT($A885*D$7),(1-SQRT(((1-D$7)*(1-$A885))))))*(INPUT!$C$6-INPUT!$B$6))+INPUT!$B$6</f>
        <v>22.457155223490187</v>
      </c>
      <c r="E885">
        <f ca="1">((IF($A885&lt;=E$7,SQRT($A885*E$7),(1-SQRT(((1-E$7)*(1-$A885))))))*(INPUT!$C$7-INPUT!$B$7))+INPUT!$B$7</f>
        <v>20.967296838955299</v>
      </c>
      <c r="F885">
        <f ca="1">((IF($A885&lt;=F$7,SQRT($A885*F$7),(1-SQRT(((1-F$7)*(1-$A885))))))*(INPUT!$C$8-INPUT!$B$8))+INPUT!$B$8</f>
        <v>22.250510827019184</v>
      </c>
      <c r="G885">
        <f ca="1">((IF($A885&lt;=G$7,SQRT($A885*G$7),(1-SQRT(((1-G$7)*(1-$A885))))))*(INPUT!$C$9-INPUT!$B$9))+INPUT!$B$9</f>
        <v>21.196391433237398</v>
      </c>
      <c r="H885">
        <f ca="1">((IF($A885&lt;=H$7,SQRT($A885*H$7),(1-SQRT(((1-H$7)*(1-$A885))))))*(INPUT!$C$10-INPUT!$B$10))+INPUT!$B$10</f>
        <v>19.009388258182661</v>
      </c>
      <c r="I885">
        <f ca="1">((IF($A885&lt;=I$7,SQRT($A885*I$7),(1-SQRT(((1-I$7)*(1-$A885))))))*(INPUT!$C$11-INPUT!$B$11))+INPUT!$B$11</f>
        <v>19.006271910125569</v>
      </c>
      <c r="J885">
        <f ca="1">((IF($A885&lt;=J$7,SQRT($A885*J$7),(1-SQRT(((1-J$7)*(1-$A885))))))*(INPUT!$C$12-INPUT!$B$12))+INPUT!$B$12</f>
        <v>23.006271910125569</v>
      </c>
      <c r="K885">
        <f ca="1">((IF($A885&lt;=K$7,SQRT($A885*K$7),(1-SQRT(((1-K$7)*(1-$A885))))))*(INPUT!$C$13-INPUT!$B$13))+INPUT!$B$13</f>
        <v>19.172173753208018</v>
      </c>
      <c r="L885">
        <f ca="1">((IF($A885&lt;=L$7,SQRT($A885*L$7),(1-SQRT(((1-L$7)*(1-$A885))))))*(INPUT!$C$14-INPUT!$B$14))+INPUT!$B$14</f>
        <v>25.654030976529718</v>
      </c>
      <c r="M885">
        <f ca="1">((IF($A885&lt;=M$7,SQRT($A885*M$7),(1-SQRT(((1-M$7)*(1-$A885))))))*(INPUT!$C$15-INPUT!$B$15))+INPUT!$B$15</f>
        <v>23.474942241915713</v>
      </c>
      <c r="N885">
        <f t="shared" ca="1" si="29"/>
        <v>256.03841351272797</v>
      </c>
    </row>
    <row r="886" spans="1:14" x14ac:dyDescent="0.25">
      <c r="A886">
        <f t="shared" ca="1" si="28"/>
        <v>0.58459486106558689</v>
      </c>
      <c r="B886">
        <f ca="1">((IF($A886&lt;=B$7,SQRT($A886*B$7),(1-SQRT(((1-B$7)*(1-$A886))))))*(INPUT!$C$4-INPUT!$B$4))+INPUT!$B$4</f>
        <v>19.523363807753643</v>
      </c>
      <c r="C886">
        <f ca="1">((IF($A886&lt;=C$7,SQRT($A886*C$7),(1-SQRT(((1-C$7)*(1-$A886))))))*(INPUT!$C$5-INPUT!$B$5))+INPUT!$B$5</f>
        <v>23.186972349601376</v>
      </c>
      <c r="D886">
        <f ca="1">((IF($A886&lt;=D$7,SQRT($A886*D$7),(1-SQRT(((1-D$7)*(1-$A886))))))*(INPUT!$C$6-INPUT!$B$6))+INPUT!$B$6</f>
        <v>23.923701978832199</v>
      </c>
      <c r="E886">
        <f ca="1">((IF($A886&lt;=E$7,SQRT($A886*E$7),(1-SQRT(((1-E$7)*(1-$A886))))))*(INPUT!$C$7-INPUT!$B$7))+INPUT!$B$7</f>
        <v>22.523363807753643</v>
      </c>
      <c r="F886">
        <f ca="1">((IF($A886&lt;=F$7,SQRT($A886*F$7),(1-SQRT(((1-F$7)*(1-$A886))))))*(INPUT!$C$8-INPUT!$B$8))+INPUT!$B$8</f>
        <v>23.955096786618263</v>
      </c>
      <c r="G886">
        <f ca="1">((IF($A886&lt;=G$7,SQRT($A886*G$7),(1-SQRT(((1-G$7)*(1-$A886))))))*(INPUT!$C$9-INPUT!$B$9))+INPUT!$B$9</f>
        <v>23.397002444472808</v>
      </c>
      <c r="H886">
        <f ca="1">((IF($A886&lt;=H$7,SQRT($A886*H$7),(1-SQRT(((1-H$7)*(1-$A886))))))*(INPUT!$C$10-INPUT!$B$10))+INPUT!$B$10</f>
        <v>20.676433040642415</v>
      </c>
      <c r="I886">
        <f ca="1">((IF($A886&lt;=I$7,SQRT($A886*I$7),(1-SQRT(((1-I$7)*(1-$A886))))))*(INPUT!$C$11-INPUT!$B$11))+INPUT!$B$11</f>
        <v>20.534639245385449</v>
      </c>
      <c r="J886">
        <f ca="1">((IF($A886&lt;=J$7,SQRT($A886*J$7),(1-SQRT(((1-J$7)*(1-$A886))))))*(INPUT!$C$12-INPUT!$B$12))+INPUT!$B$12</f>
        <v>24.534639245385449</v>
      </c>
      <c r="K886">
        <f ca="1">((IF($A886&lt;=K$7,SQRT($A886*K$7),(1-SQRT(((1-K$7)*(1-$A886))))))*(INPUT!$C$13-INPUT!$B$13))+INPUT!$B$13</f>
        <v>21.007574904311056</v>
      </c>
      <c r="L886">
        <f ca="1">((IF($A886&lt;=L$7,SQRT($A886*L$7),(1-SQRT(((1-L$7)*(1-$A886))))))*(INPUT!$C$14-INPUT!$B$14))+INPUT!$B$14</f>
        <v>27.046441482275547</v>
      </c>
      <c r="M886">
        <f ca="1">((IF($A886&lt;=M$7,SQRT($A886*M$7),(1-SQRT(((1-M$7)*(1-$A886))))))*(INPUT!$C$15-INPUT!$B$15))+INPUT!$B$15</f>
        <v>25.297221283951444</v>
      </c>
      <c r="N886">
        <f t="shared" ca="1" si="29"/>
        <v>275.60645037698328</v>
      </c>
    </row>
    <row r="887" spans="1:14" x14ac:dyDescent="0.25">
      <c r="A887">
        <f t="shared" ca="1" si="28"/>
        <v>0.41530738600862127</v>
      </c>
      <c r="B887">
        <f ca="1">((IF($A887&lt;=B$7,SQRT($A887*B$7),(1-SQRT(((1-B$7)*(1-$A887))))))*(INPUT!$C$4-INPUT!$B$4))+INPUT!$B$4</f>
        <v>18.812578984139442</v>
      </c>
      <c r="C887">
        <f ca="1">((IF($A887&lt;=C$7,SQRT($A887*C$7),(1-SQRT(((1-C$7)*(1-$A887))))))*(INPUT!$C$5-INPUT!$B$5))+INPUT!$B$5</f>
        <v>22.476258021317058</v>
      </c>
      <c r="D887">
        <f ca="1">((IF($A887&lt;=D$7,SQRT($A887*D$7),(1-SQRT(((1-D$7)*(1-$A887))))))*(INPUT!$C$6-INPUT!$B$6))+INPUT!$B$6</f>
        <v>23.163916402743318</v>
      </c>
      <c r="E887">
        <f ca="1">((IF($A887&lt;=E$7,SQRT($A887*E$7),(1-SQRT(((1-E$7)*(1-$A887))))))*(INPUT!$C$7-INPUT!$B$7))+INPUT!$B$7</f>
        <v>21.812578984139442</v>
      </c>
      <c r="F887">
        <f ca="1">((IF($A887&lt;=F$7,SQRT($A887*F$7),(1-SQRT(((1-F$7)*(1-$A887))))))*(INPUT!$C$8-INPUT!$B$8))+INPUT!$B$8</f>
        <v>23.176471023766609</v>
      </c>
      <c r="G887">
        <f ca="1">((IF($A887&lt;=G$7,SQRT($A887*G$7),(1-SQRT(((1-G$7)*(1-$A887))))))*(INPUT!$C$9-INPUT!$B$9))+INPUT!$B$9</f>
        <v>22.391800906988635</v>
      </c>
      <c r="H887">
        <f ca="1">((IF($A887&lt;=H$7,SQRT($A887*H$7),(1-SQRT(((1-H$7)*(1-$A887))))))*(INPUT!$C$10-INPUT!$B$10))+INPUT!$B$10</f>
        <v>19.866660819920771</v>
      </c>
      <c r="I887">
        <f ca="1">((IF($A887&lt;=I$7,SQRT($A887*I$7),(1-SQRT(((1-I$7)*(1-$A887))))))*(INPUT!$C$11-INPUT!$B$11))+INPUT!$B$11</f>
        <v>19.702335847603571</v>
      </c>
      <c r="J887">
        <f ca="1">((IF($A887&lt;=J$7,SQRT($A887*J$7),(1-SQRT(((1-J$7)*(1-$A887))))))*(INPUT!$C$12-INPUT!$B$12))+INPUT!$B$12</f>
        <v>23.702335847603571</v>
      </c>
      <c r="K887">
        <f ca="1">((IF($A887&lt;=K$7,SQRT($A887*K$7),(1-SQRT(((1-K$7)*(1-$A887))))))*(INPUT!$C$13-INPUT!$B$13))+INPUT!$B$13</f>
        <v>20.077031416638889</v>
      </c>
      <c r="L887">
        <f ca="1">((IF($A887&lt;=L$7,SQRT($A887*L$7),(1-SQRT(((1-L$7)*(1-$A887))))))*(INPUT!$C$14-INPUT!$B$14))+INPUT!$B$14</f>
        <v>26.410074311249154</v>
      </c>
      <c r="M887">
        <f ca="1">((IF($A887&lt;=M$7,SQRT($A887*M$7),(1-SQRT(((1-M$7)*(1-$A887))))))*(INPUT!$C$15-INPUT!$B$15))+INPUT!$B$15</f>
        <v>24.46483533049247</v>
      </c>
      <c r="N887">
        <f t="shared" ca="1" si="29"/>
        <v>266.05687789660294</v>
      </c>
    </row>
    <row r="888" spans="1:14" x14ac:dyDescent="0.25">
      <c r="A888">
        <f t="shared" ca="1" si="28"/>
        <v>0.2192380143560797</v>
      </c>
      <c r="B888">
        <f ca="1">((IF($A888&lt;=B$7,SQRT($A888*B$7),(1-SQRT(((1-B$7)*(1-$A888))))))*(INPUT!$C$4-INPUT!$B$4))+INPUT!$B$4</f>
        <v>17.770077706935815</v>
      </c>
      <c r="C888">
        <f ca="1">((IF($A888&lt;=C$7,SQRT($A888*C$7),(1-SQRT(((1-C$7)*(1-$A888))))))*(INPUT!$C$5-INPUT!$B$5))+INPUT!$B$5</f>
        <v>21.751950969914716</v>
      </c>
      <c r="D888">
        <f ca="1">((IF($A888&lt;=D$7,SQRT($A888*D$7),(1-SQRT(((1-D$7)*(1-$A888))))))*(INPUT!$C$6-INPUT!$B$6))+INPUT!$B$6</f>
        <v>22.29384226671014</v>
      </c>
      <c r="E888">
        <f ca="1">((IF($A888&lt;=E$7,SQRT($A888*E$7),(1-SQRT(((1-E$7)*(1-$A888))))))*(INPUT!$C$7-INPUT!$B$7))+INPUT!$B$7</f>
        <v>20.770077706935815</v>
      </c>
      <c r="F888">
        <f ca="1">((IF($A888&lt;=F$7,SQRT($A888*F$7),(1-SQRT(((1-F$7)*(1-$A888))))))*(INPUT!$C$8-INPUT!$B$8))+INPUT!$B$8</f>
        <v>22.034468092261861</v>
      </c>
      <c r="G888">
        <f ca="1">((IF($A888&lt;=G$7,SQRT($A888*G$7),(1-SQRT(((1-G$7)*(1-$A888))))))*(INPUT!$C$9-INPUT!$B$9))+INPUT!$B$9</f>
        <v>20.917481461975996</v>
      </c>
      <c r="H888">
        <f ca="1">((IF($A888&lt;=H$7,SQRT($A888*H$7),(1-SQRT(((1-H$7)*(1-$A888))))))*(INPUT!$C$10-INPUT!$B$10))+INPUT!$B$10</f>
        <v>18.8093715519345</v>
      </c>
      <c r="I888">
        <f ca="1">((IF($A888&lt;=I$7,SQRT($A888*I$7),(1-SQRT(((1-I$7)*(1-$A888))))))*(INPUT!$C$11-INPUT!$B$11))+INPUT!$B$11</f>
        <v>18.872914367956334</v>
      </c>
      <c r="J888">
        <f ca="1">((IF($A888&lt;=J$7,SQRT($A888*J$7),(1-SQRT(((1-J$7)*(1-$A888))))))*(INPUT!$C$12-INPUT!$B$12))+INPUT!$B$12</f>
        <v>22.872914367956334</v>
      </c>
      <c r="K888">
        <f ca="1">((IF($A888&lt;=K$7,SQRT($A888*K$7),(1-SQRT(((1-K$7)*(1-$A888))))))*(INPUT!$C$13-INPUT!$B$13))+INPUT!$B$13</f>
        <v>18.961337632598347</v>
      </c>
      <c r="L888">
        <f ca="1">((IF($A888&lt;=L$7,SQRT($A888*L$7),(1-SQRT(((1-L$7)*(1-$A888))))))*(INPUT!$C$14-INPUT!$B$14))+INPUT!$B$14</f>
        <v>25.477632822266091</v>
      </c>
      <c r="M888">
        <f ca="1">((IF($A888&lt;=M$7,SQRT($A888*M$7),(1-SQRT(((1-M$7)*(1-$A888))))))*(INPUT!$C$15-INPUT!$B$15))+INPUT!$B$15</f>
        <v>23.243982843526123</v>
      </c>
      <c r="N888">
        <f t="shared" ca="1" si="29"/>
        <v>253.77605179097202</v>
      </c>
    </row>
    <row r="889" spans="1:14" x14ac:dyDescent="0.25">
      <c r="A889">
        <f t="shared" ca="1" si="28"/>
        <v>8.5519670959172234E-2</v>
      </c>
      <c r="B889">
        <f ca="1">((IF($A889&lt;=B$7,SQRT($A889*B$7),(1-SQRT(((1-B$7)*(1-$A889))))))*(INPUT!$C$4-INPUT!$B$4))+INPUT!$B$4</f>
        <v>16.730083374745572</v>
      </c>
      <c r="C889">
        <f ca="1">((IF($A889&lt;=C$7,SQRT($A889*C$7),(1-SQRT(((1-C$7)*(1-$A889))))))*(INPUT!$C$5-INPUT!$B$5))+INPUT!$B$5</f>
        <v>21.094200801237328</v>
      </c>
      <c r="D889">
        <f ca="1">((IF($A889&lt;=D$7,SQRT($A889*D$7),(1-SQRT(((1-D$7)*(1-$A889))))))*(INPUT!$C$6-INPUT!$B$6))+INPUT!$B$6</f>
        <v>21.432645142043253</v>
      </c>
      <c r="E889">
        <f ca="1">((IF($A889&lt;=E$7,SQRT($A889*E$7),(1-SQRT(((1-E$7)*(1-$A889))))))*(INPUT!$C$7-INPUT!$B$7))+INPUT!$B$7</f>
        <v>19.730083374745572</v>
      </c>
      <c r="F889">
        <f ca="1">((IF($A889&lt;=F$7,SQRT($A889*F$7),(1-SQRT(((1-F$7)*(1-$A889))))))*(INPUT!$C$8-INPUT!$B$8))+INPUT!$B$8</f>
        <v>20.895211381425625</v>
      </c>
      <c r="G889">
        <f ca="1">((IF($A889&lt;=G$7,SQRT($A889*G$7),(1-SQRT(((1-G$7)*(1-$A889))))))*(INPUT!$C$9-INPUT!$B$9))+INPUT!$B$9</f>
        <v>19.446707372601402</v>
      </c>
      <c r="H889">
        <f ca="1">((IF($A889&lt;=H$7,SQRT($A889*H$7),(1-SQRT(((1-H$7)*(1-$A889))))))*(INPUT!$C$10-INPUT!$B$10))+INPUT!$B$10</f>
        <v>17.75462479024155</v>
      </c>
      <c r="I889">
        <f ca="1">((IF($A889&lt;=I$7,SQRT($A889*I$7),(1-SQRT(((1-I$7)*(1-$A889))))))*(INPUT!$C$11-INPUT!$B$11))+INPUT!$B$11</f>
        <v>18.169749860161033</v>
      </c>
      <c r="J889">
        <f ca="1">((IF($A889&lt;=J$7,SQRT($A889*J$7),(1-SQRT(((1-J$7)*(1-$A889))))))*(INPUT!$C$12-INPUT!$B$12))+INPUT!$B$12</f>
        <v>22.169749860161033</v>
      </c>
      <c r="K889">
        <f ca="1">((IF($A889&lt;=K$7,SQRT($A889*K$7),(1-SQRT(((1-K$7)*(1-$A889))))))*(INPUT!$C$13-INPUT!$B$13))+INPUT!$B$13</f>
        <v>17.849536925386161</v>
      </c>
      <c r="L889">
        <f ca="1">((IF($A889&lt;=L$7,SQRT($A889*L$7),(1-SQRT(((1-L$7)*(1-$A889))))))*(INPUT!$C$14-INPUT!$B$14))+INPUT!$B$14</f>
        <v>24.547433613069337</v>
      </c>
      <c r="M889">
        <f ca="1">((IF($A889&lt;=M$7,SQRT($A889*M$7),(1-SQRT(((1-M$7)*(1-$A889))))))*(INPUT!$C$15-INPUT!$B$15))+INPUT!$B$15</f>
        <v>22.026066189945499</v>
      </c>
      <c r="N889">
        <f t="shared" ca="1" si="29"/>
        <v>241.84609268576335</v>
      </c>
    </row>
    <row r="890" spans="1:14" x14ac:dyDescent="0.25">
      <c r="A890">
        <f t="shared" ca="1" si="28"/>
        <v>0.75680206933573013</v>
      </c>
      <c r="B890">
        <f ca="1">((IF($A890&lt;=B$7,SQRT($A890*B$7),(1-SQRT(((1-B$7)*(1-$A890))))))*(INPUT!$C$4-INPUT!$B$4))+INPUT!$B$4</f>
        <v>20.154797835114056</v>
      </c>
      <c r="C890">
        <f ca="1">((IF($A890&lt;=C$7,SQRT($A890*C$7),(1-SQRT(((1-C$7)*(1-$A890))))))*(INPUT!$C$5-INPUT!$B$5))+INPUT!$B$5</f>
        <v>24.082479207743425</v>
      </c>
      <c r="D890">
        <f ca="1">((IF($A890&lt;=D$7,SQRT($A890*D$7),(1-SQRT(((1-D$7)*(1-$A890))))))*(INPUT!$C$6-INPUT!$B$6))+INPUT!$B$6</f>
        <v>24.881039079024745</v>
      </c>
      <c r="E890">
        <f ca="1">((IF($A890&lt;=E$7,SQRT($A890*E$7),(1-SQRT(((1-E$7)*(1-$A890))))))*(INPUT!$C$7-INPUT!$B$7))+INPUT!$B$7</f>
        <v>23.154797835114056</v>
      </c>
      <c r="F890">
        <f ca="1">((IF($A890&lt;=F$7,SQRT($A890*F$7),(1-SQRT(((1-F$7)*(1-$A890))))))*(INPUT!$C$8-INPUT!$B$8))+INPUT!$B$8</f>
        <v>24.637879646826516</v>
      </c>
      <c r="G890">
        <f ca="1">((IF($A890&lt;=G$7,SQRT($A890*G$7),(1-SQRT(((1-G$7)*(1-$A890))))))*(INPUT!$C$9-INPUT!$B$9))+INPUT!$B$9</f>
        <v>24.298900609024521</v>
      </c>
      <c r="H890">
        <f ca="1">((IF($A890&lt;=H$7,SQRT($A890*H$7),(1-SQRT(((1-H$7)*(1-$A890))))))*(INPUT!$C$10-INPUT!$B$10))+INPUT!$B$10</f>
        <v>21.691842373783839</v>
      </c>
      <c r="I890">
        <f ca="1">((IF($A890&lt;=I$7,SQRT($A890*I$7),(1-SQRT(((1-I$7)*(1-$A890))))))*(INPUT!$C$11-INPUT!$B$11))+INPUT!$B$11</f>
        <v>21.583349495209532</v>
      </c>
      <c r="J890">
        <f ca="1">((IF($A890&lt;=J$7,SQRT($A890*J$7),(1-SQRT(((1-J$7)*(1-$A890))))))*(INPUT!$C$12-INPUT!$B$12))+INPUT!$B$12</f>
        <v>25.583349495209532</v>
      </c>
      <c r="K890">
        <f ca="1">((IF($A890&lt;=K$7,SQRT($A890*K$7),(1-SQRT(((1-K$7)*(1-$A890))))))*(INPUT!$C$13-INPUT!$B$13))+INPUT!$B$13</f>
        <v>22.18006860796477</v>
      </c>
      <c r="L890">
        <f ca="1">((IF($A890&lt;=L$7,SQRT($A890*L$7),(1-SQRT(((1-L$7)*(1-$A890))))))*(INPUT!$C$14-INPUT!$B$14))+INPUT!$B$14</f>
        <v>27.74009811187528</v>
      </c>
      <c r="M890">
        <f ca="1">((IF($A890&lt;=M$7,SQRT($A890*M$7),(1-SQRT(((1-M$7)*(1-$A890))))))*(INPUT!$C$15-INPUT!$B$15))+INPUT!$B$15</f>
        <v>26.027395911332352</v>
      </c>
      <c r="N890">
        <f t="shared" ca="1" si="29"/>
        <v>286.01599820822258</v>
      </c>
    </row>
    <row r="891" spans="1:14" x14ac:dyDescent="0.25">
      <c r="A891">
        <f t="shared" ca="1" si="28"/>
        <v>0.23289926286500118</v>
      </c>
      <c r="B891">
        <f ca="1">((IF($A891&lt;=B$7,SQRT($A891*B$7),(1-SQRT(((1-B$7)*(1-$A891))))))*(INPUT!$C$4-INPUT!$B$4))+INPUT!$B$4</f>
        <v>17.855078667966094</v>
      </c>
      <c r="C891">
        <f ca="1">((IF($A891&lt;=C$7,SQRT($A891*C$7),(1-SQRT(((1-C$7)*(1-$A891))))))*(INPUT!$C$5-INPUT!$B$5))+INPUT!$B$5</f>
        <v>21.805710297946494</v>
      </c>
      <c r="D891">
        <f ca="1">((IF($A891&lt;=D$7,SQRT($A891*D$7),(1-SQRT(((1-D$7)*(1-$A891))))))*(INPUT!$C$6-INPUT!$B$6))+INPUT!$B$6</f>
        <v>22.364229749571734</v>
      </c>
      <c r="E891">
        <f ca="1">((IF($A891&lt;=E$7,SQRT($A891*E$7),(1-SQRT(((1-E$7)*(1-$A891))))))*(INPUT!$C$7-INPUT!$B$7))+INPUT!$B$7</f>
        <v>20.855078667966094</v>
      </c>
      <c r="F891">
        <f ca="1">((IF($A891&lt;=F$7,SQRT($A891*F$7),(1-SQRT(((1-F$7)*(1-$A891))))))*(INPUT!$C$8-INPUT!$B$8))+INPUT!$B$8</f>
        <v>22.127581979793664</v>
      </c>
      <c r="G891">
        <f ca="1">((IF($A891&lt;=G$7,SQRT($A891*G$7),(1-SQRT(((1-G$7)*(1-$A891))))))*(INPUT!$C$9-INPUT!$B$9))+INPUT!$B$9</f>
        <v>21.037690973879759</v>
      </c>
      <c r="H891">
        <f ca="1">((IF($A891&lt;=H$7,SQRT($A891*H$7),(1-SQRT(((1-H$7)*(1-$A891))))))*(INPUT!$C$10-INPUT!$B$10))+INPUT!$B$10</f>
        <v>18.895578260579402</v>
      </c>
      <c r="I891">
        <f ca="1">((IF($A891&lt;=I$7,SQRT($A891*I$7),(1-SQRT(((1-I$7)*(1-$A891))))))*(INPUT!$C$11-INPUT!$B$11))+INPUT!$B$11</f>
        <v>18.930385507052936</v>
      </c>
      <c r="J891">
        <f ca="1">((IF($A891&lt;=J$7,SQRT($A891*J$7),(1-SQRT(((1-J$7)*(1-$A891))))))*(INPUT!$C$12-INPUT!$B$12))+INPUT!$B$12</f>
        <v>22.930385507052936</v>
      </c>
      <c r="K891">
        <f ca="1">((IF($A891&lt;=K$7,SQRT($A891*K$7),(1-SQRT(((1-K$7)*(1-$A891))))))*(INPUT!$C$13-INPUT!$B$13))+INPUT!$B$13</f>
        <v>19.052207482233154</v>
      </c>
      <c r="L891">
        <f ca="1">((IF($A891&lt;=L$7,SQRT($A891*L$7),(1-SQRT(((1-L$7)*(1-$A891))))))*(INPUT!$C$14-INPUT!$B$14))+INPUT!$B$14</f>
        <v>25.553659993072692</v>
      </c>
      <c r="M891">
        <f ca="1">((IF($A891&lt;=M$7,SQRT($A891*M$7),(1-SQRT(((1-M$7)*(1-$A891))))))*(INPUT!$C$15-INPUT!$B$15))+INPUT!$B$15</f>
        <v>23.343525776410292</v>
      </c>
      <c r="N891">
        <f t="shared" ca="1" si="29"/>
        <v>254.75111286352526</v>
      </c>
    </row>
    <row r="892" spans="1:14" x14ac:dyDescent="0.25">
      <c r="A892">
        <f t="shared" ca="1" si="28"/>
        <v>0.18967342391474751</v>
      </c>
      <c r="B892">
        <f ca="1">((IF($A892&lt;=B$7,SQRT($A892*B$7),(1-SQRT(((1-B$7)*(1-$A892))))))*(INPUT!$C$4-INPUT!$B$4))+INPUT!$B$4</f>
        <v>17.576542224962783</v>
      </c>
      <c r="C892">
        <f ca="1">((IF($A892&lt;=C$7,SQRT($A892*C$7),(1-SQRT(((1-C$7)*(1-$A892))))))*(INPUT!$C$5-INPUT!$B$5))+INPUT!$B$5</f>
        <v>21.629548383696068</v>
      </c>
      <c r="D892">
        <f ca="1">((IF($A892&lt;=D$7,SQRT($A892*D$7),(1-SQRT(((1-D$7)*(1-$A892))))))*(INPUT!$C$6-INPUT!$B$6))+INPUT!$B$6</f>
        <v>22.133579661965761</v>
      </c>
      <c r="E892">
        <f ca="1">((IF($A892&lt;=E$7,SQRT($A892*E$7),(1-SQRT(((1-E$7)*(1-$A892))))))*(INPUT!$C$7-INPUT!$B$7))+INPUT!$B$7</f>
        <v>20.576542224962783</v>
      </c>
      <c r="F892">
        <f ca="1">((IF($A892&lt;=F$7,SQRT($A892*F$7),(1-SQRT(((1-F$7)*(1-$A892))))))*(INPUT!$C$8-INPUT!$B$8))+INPUT!$B$8</f>
        <v>21.82246059395333</v>
      </c>
      <c r="G892">
        <f ca="1">((IF($A892&lt;=G$7,SQRT($A892*G$7),(1-SQRT(((1-G$7)*(1-$A892))))))*(INPUT!$C$9-INPUT!$B$9))+INPUT!$B$9</f>
        <v>20.643780958569316</v>
      </c>
      <c r="H892">
        <f ca="1">((IF($A892&lt;=H$7,SQRT($A892*H$7),(1-SQRT(((1-H$7)*(1-$A892))))))*(INPUT!$C$10-INPUT!$B$10))+INPUT!$B$10</f>
        <v>18.613090748697967</v>
      </c>
      <c r="I892">
        <f ca="1">((IF($A892&lt;=I$7,SQRT($A892*I$7),(1-SQRT(((1-I$7)*(1-$A892))))))*(INPUT!$C$11-INPUT!$B$11))+INPUT!$B$11</f>
        <v>18.742060499131981</v>
      </c>
      <c r="J892">
        <f ca="1">((IF($A892&lt;=J$7,SQRT($A892*J$7),(1-SQRT(((1-J$7)*(1-$A892))))))*(INPUT!$C$12-INPUT!$B$12))+INPUT!$B$12</f>
        <v>22.742060499131981</v>
      </c>
      <c r="K892">
        <f ca="1">((IF($A892&lt;=K$7,SQRT($A892*K$7),(1-SQRT(((1-K$7)*(1-$A892))))))*(INPUT!$C$13-INPUT!$B$13))+INPUT!$B$13</f>
        <v>18.754439499533419</v>
      </c>
      <c r="L892">
        <f ca="1">((IF($A892&lt;=L$7,SQRT($A892*L$7),(1-SQRT(((1-L$7)*(1-$A892))))))*(INPUT!$C$14-INPUT!$B$14))+INPUT!$B$14</f>
        <v>25.304529424766134</v>
      </c>
      <c r="M892">
        <f ca="1">((IF($A892&lt;=M$7,SQRT($A892*M$7),(1-SQRT(((1-M$7)*(1-$A892))))))*(INPUT!$C$15-INPUT!$B$15))+INPUT!$B$15</f>
        <v>23.017337294355386</v>
      </c>
      <c r="N892">
        <f t="shared" ca="1" si="29"/>
        <v>251.55597201372694</v>
      </c>
    </row>
    <row r="893" spans="1:14" x14ac:dyDescent="0.25">
      <c r="A893">
        <f t="shared" ca="1" si="28"/>
        <v>0.78125098363276746</v>
      </c>
      <c r="B893">
        <f ca="1">((IF($A893&lt;=B$7,SQRT($A893*B$7),(1-SQRT(((1-B$7)*(1-$A893))))))*(INPUT!$C$4-INPUT!$B$4))+INPUT!$B$4</f>
        <v>20.250003934535492</v>
      </c>
      <c r="C893">
        <f ca="1">((IF($A893&lt;=C$7,SQRT($A893*C$7),(1-SQRT(((1-C$7)*(1-$A893))))))*(INPUT!$C$5-INPUT!$B$5))+INPUT!$B$5</f>
        <v>24.233013268399514</v>
      </c>
      <c r="D893">
        <f ca="1">((IF($A893&lt;=D$7,SQRT($A893*D$7),(1-SQRT(((1-D$7)*(1-$A893))))))*(INPUT!$C$6-INPUT!$B$6))+INPUT!$B$6</f>
        <v>25.041966759029016</v>
      </c>
      <c r="E893">
        <f ca="1">((IF($A893&lt;=E$7,SQRT($A893*E$7),(1-SQRT(((1-E$7)*(1-$A893))))))*(INPUT!$C$7-INPUT!$B$7))+INPUT!$B$7</f>
        <v>23.250003934535492</v>
      </c>
      <c r="F893">
        <f ca="1">((IF($A893&lt;=F$7,SQRT($A893*F$7),(1-SQRT(((1-F$7)*(1-$A893))))))*(INPUT!$C$8-INPUT!$B$8))+INPUT!$B$8</f>
        <v>24.728223224750955</v>
      </c>
      <c r="G893">
        <f ca="1">((IF($A893&lt;=G$7,SQRT($A893*G$7),(1-SQRT(((1-G$7)*(1-$A893))))))*(INPUT!$C$9-INPUT!$B$9))+INPUT!$B$9</f>
        <v>24.438268068080312</v>
      </c>
      <c r="H893">
        <f ca="1">((IF($A893&lt;=H$7,SQRT($A893*H$7),(1-SQRT(((1-H$7)*(1-$A893))))))*(INPUT!$C$10-INPUT!$B$10))+INPUT!$B$10</f>
        <v>21.862531954501293</v>
      </c>
      <c r="I893">
        <f ca="1">((IF($A893&lt;=I$7,SQRT($A893*I$7),(1-SQRT(((1-I$7)*(1-$A893))))))*(INPUT!$C$11-INPUT!$B$11))+INPUT!$B$11</f>
        <v>21.759636936140154</v>
      </c>
      <c r="J893">
        <f ca="1">((IF($A893&lt;=J$7,SQRT($A893*J$7),(1-SQRT(((1-J$7)*(1-$A893))))))*(INPUT!$C$12-INPUT!$B$12))+INPUT!$B$12</f>
        <v>25.759636936140154</v>
      </c>
      <c r="K893">
        <f ca="1">((IF($A893&lt;=K$7,SQRT($A893*K$7),(1-SQRT(((1-K$7)*(1-$A893))))))*(INPUT!$C$13-INPUT!$B$13))+INPUT!$B$13</f>
        <v>22.377163958714945</v>
      </c>
      <c r="L893">
        <f ca="1">((IF($A893&lt;=L$7,SQRT($A893*L$7),(1-SQRT(((1-L$7)*(1-$A893))))))*(INPUT!$C$14-INPUT!$B$14))+INPUT!$B$14</f>
        <v>27.856701293866884</v>
      </c>
      <c r="M893">
        <f ca="1">((IF($A893&lt;=M$7,SQRT($A893*M$7),(1-SQRT(((1-M$7)*(1-$A893))))))*(INPUT!$C$15-INPUT!$B$15))+INPUT!$B$15</f>
        <v>26.129175512808398</v>
      </c>
      <c r="N893">
        <f t="shared" ca="1" si="29"/>
        <v>287.6863257815026</v>
      </c>
    </row>
    <row r="894" spans="1:14" x14ac:dyDescent="0.25">
      <c r="A894">
        <f t="shared" ca="1" si="28"/>
        <v>0.64626024895481127</v>
      </c>
      <c r="B894">
        <f ca="1">((IF($A894&lt;=B$7,SQRT($A894*B$7),(1-SQRT(((1-B$7)*(1-$A894))))))*(INPUT!$C$4-INPUT!$B$4))+INPUT!$B$4</f>
        <v>19.755955078995008</v>
      </c>
      <c r="C894">
        <f ca="1">((IF($A894&lt;=C$7,SQRT($A894*C$7),(1-SQRT(((1-C$7)*(1-$A894))))))*(INPUT!$C$5-INPUT!$B$5))+INPUT!$B$5</f>
        <v>23.48135092875382</v>
      </c>
      <c r="D894">
        <f ca="1">((IF($A894&lt;=D$7,SQRT($A894*D$7),(1-SQRT(((1-D$7)*(1-$A894))))))*(INPUT!$C$6-INPUT!$B$6))+INPUT!$B$6</f>
        <v>24.238405917458991</v>
      </c>
      <c r="E894">
        <f ca="1">((IF($A894&lt;=E$7,SQRT($A894*E$7),(1-SQRT(((1-E$7)*(1-$A894))))))*(INPUT!$C$7-INPUT!$B$7))+INPUT!$B$7</f>
        <v>22.755955078995008</v>
      </c>
      <c r="F894">
        <f ca="1">((IF($A894&lt;=F$7,SQRT($A894*F$7),(1-SQRT(((1-F$7)*(1-$A894))))))*(INPUT!$C$8-INPUT!$B$8))+INPUT!$B$8</f>
        <v>24.209887758493657</v>
      </c>
      <c r="G894">
        <f ca="1">((IF($A894&lt;=G$7,SQRT($A894*G$7),(1-SQRT(((1-G$7)*(1-$A894))))))*(INPUT!$C$9-INPUT!$B$9))+INPUT!$B$9</f>
        <v>23.725936174751943</v>
      </c>
      <c r="H894">
        <f ca="1">((IF($A894&lt;=H$7,SQRT($A894*H$7),(1-SQRT(((1-H$7)*(1-$A894))))))*(INPUT!$C$10-INPUT!$B$10))+INPUT!$B$10</f>
        <v>21.010226974246091</v>
      </c>
      <c r="I894">
        <f ca="1">((IF($A894&lt;=I$7,SQRT($A894*I$7),(1-SQRT(((1-I$7)*(1-$A894))))))*(INPUT!$C$11-INPUT!$B$11))+INPUT!$B$11</f>
        <v>20.879380137628679</v>
      </c>
      <c r="J894">
        <f ca="1">((IF($A894&lt;=J$7,SQRT($A894*J$7),(1-SQRT(((1-J$7)*(1-$A894))))))*(INPUT!$C$12-INPUT!$B$12))+INPUT!$B$12</f>
        <v>24.879380137628679</v>
      </c>
      <c r="K894">
        <f ca="1">((IF($A894&lt;=K$7,SQRT($A894*K$7),(1-SQRT(((1-K$7)*(1-$A894))))))*(INPUT!$C$13-INPUT!$B$13))+INPUT!$B$13</f>
        <v>21.393006939150947</v>
      </c>
      <c r="L894">
        <f ca="1">((IF($A894&lt;=L$7,SQRT($A894*L$7),(1-SQRT(((1-L$7)*(1-$A894))))))*(INPUT!$C$14-INPUT!$B$14))+INPUT!$B$14</f>
        <v>27.27446614918307</v>
      </c>
      <c r="M894">
        <f ca="1">((IF($A894&lt;=M$7,SQRT($A894*M$7),(1-SQRT(((1-M$7)*(1-$A894))))))*(INPUT!$C$15-INPUT!$B$15))+INPUT!$B$15</f>
        <v>25.569604290237407</v>
      </c>
      <c r="N894">
        <f t="shared" ca="1" si="29"/>
        <v>279.17355556552332</v>
      </c>
    </row>
    <row r="895" spans="1:14" x14ac:dyDescent="0.25">
      <c r="A895">
        <f t="shared" ca="1" si="28"/>
        <v>0.13784787669415444</v>
      </c>
      <c r="B895">
        <f ca="1">((IF($A895&lt;=B$7,SQRT($A895*B$7),(1-SQRT(((1-B$7)*(1-$A895))))))*(INPUT!$C$4-INPUT!$B$4))+INPUT!$B$4</f>
        <v>17.196514439810358</v>
      </c>
      <c r="C895">
        <f ca="1">((IF($A895&lt;=C$7,SQRT($A895*C$7),(1-SQRT(((1-C$7)*(1-$A895))))))*(INPUT!$C$5-INPUT!$B$5))+INPUT!$B$5</f>
        <v>21.38919770864991</v>
      </c>
      <c r="D895">
        <f ca="1">((IF($A895&lt;=D$7,SQRT($A895*D$7),(1-SQRT(((1-D$7)*(1-$A895))))))*(INPUT!$C$6-INPUT!$B$6))+INPUT!$B$6</f>
        <v>21.818886758613552</v>
      </c>
      <c r="E895">
        <f ca="1">((IF($A895&lt;=E$7,SQRT($A895*E$7),(1-SQRT(((1-E$7)*(1-$A895))))))*(INPUT!$C$7-INPUT!$B$7))+INPUT!$B$7</f>
        <v>20.196514439810358</v>
      </c>
      <c r="F895">
        <f ca="1">((IF($A895&lt;=F$7,SQRT($A895*F$7),(1-SQRT(((1-F$7)*(1-$A895))))))*(INPUT!$C$8-INPUT!$B$8))+INPUT!$B$8</f>
        <v>21.406161013139911</v>
      </c>
      <c r="G895">
        <f ca="1">((IF($A895&lt;=G$7,SQRT($A895*G$7),(1-SQRT(((1-G$7)*(1-$A895))))))*(INPUT!$C$9-INPUT!$B$9))+INPUT!$B$9</f>
        <v>20.106340510728149</v>
      </c>
      <c r="H895">
        <f ca="1">((IF($A895&lt;=H$7,SQRT($A895*H$7),(1-SQRT(((1-H$7)*(1-$A895))))))*(INPUT!$C$10-INPUT!$B$10))+INPUT!$B$10</f>
        <v>18.227672229254015</v>
      </c>
      <c r="I895">
        <f ca="1">((IF($A895&lt;=I$7,SQRT($A895*I$7),(1-SQRT(((1-I$7)*(1-$A895))))))*(INPUT!$C$11-INPUT!$B$11))+INPUT!$B$11</f>
        <v>18.485114819502677</v>
      </c>
      <c r="J895">
        <f ca="1">((IF($A895&lt;=J$7,SQRT($A895*J$7),(1-SQRT(((1-J$7)*(1-$A895))))))*(INPUT!$C$12-INPUT!$B$12))+INPUT!$B$12</f>
        <v>22.485114819502677</v>
      </c>
      <c r="K895">
        <f ca="1">((IF($A895&lt;=K$7,SQRT($A895*K$7),(1-SQRT(((1-K$7)*(1-$A895))))))*(INPUT!$C$13-INPUT!$B$13))+INPUT!$B$13</f>
        <v>18.348172708249155</v>
      </c>
      <c r="L895">
        <f ca="1">((IF($A895&lt;=L$7,SQRT($A895*L$7),(1-SQRT(((1-L$7)*(1-$A895))))))*(INPUT!$C$14-INPUT!$B$14))+INPUT!$B$14</f>
        <v>24.96462224039033</v>
      </c>
      <c r="M895">
        <f ca="1">((IF($A895&lt;=M$7,SQRT($A895*M$7),(1-SQRT(((1-M$7)*(1-$A895))))))*(INPUT!$C$15-INPUT!$B$15))+INPUT!$B$15</f>
        <v>22.57229432245212</v>
      </c>
      <c r="N895">
        <f t="shared" ca="1" si="29"/>
        <v>247.19660601010321</v>
      </c>
    </row>
    <row r="896" spans="1:14" x14ac:dyDescent="0.25">
      <c r="A896">
        <f t="shared" ca="1" si="28"/>
        <v>0.65910970996382956</v>
      </c>
      <c r="B896">
        <f ca="1">((IF($A896&lt;=B$7,SQRT($A896*B$7),(1-SQRT(((1-B$7)*(1-$A896))))))*(INPUT!$C$4-INPUT!$B$4))+INPUT!$B$4</f>
        <v>19.803003211401595</v>
      </c>
      <c r="C896">
        <f ca="1">((IF($A896&lt;=C$7,SQRT($A896*C$7),(1-SQRT(((1-C$7)*(1-$A896))))))*(INPUT!$C$5-INPUT!$B$5))+INPUT!$B$5</f>
        <v>23.545848852284259</v>
      </c>
      <c r="D896">
        <f ca="1">((IF($A896&lt;=D$7,SQRT($A896*D$7),(1-SQRT(((1-D$7)*(1-$A896))))))*(INPUT!$C$6-INPUT!$B$6))+INPUT!$B$6</f>
        <v>24.307357098033059</v>
      </c>
      <c r="E896">
        <f ca="1">((IF($A896&lt;=E$7,SQRT($A896*E$7),(1-SQRT(((1-E$7)*(1-$A896))))))*(INPUT!$C$7-INPUT!$B$7))+INPUT!$B$7</f>
        <v>22.803003211401595</v>
      </c>
      <c r="F896">
        <f ca="1">((IF($A896&lt;=F$7,SQRT($A896*F$7),(1-SQRT(((1-F$7)*(1-$A896))))))*(INPUT!$C$8-INPUT!$B$8))+INPUT!$B$8</f>
        <v>24.261426405308814</v>
      </c>
      <c r="G896">
        <f ca="1">((IF($A896&lt;=G$7,SQRT($A896*G$7),(1-SQRT(((1-G$7)*(1-$A896))))))*(INPUT!$C$9-INPUT!$B$9))+INPUT!$B$9</f>
        <v>23.792472281685665</v>
      </c>
      <c r="H896">
        <f ca="1">((IF($A896&lt;=H$7,SQRT($A896*H$7),(1-SQRT(((1-H$7)*(1-$A896))))))*(INPUT!$C$10-INPUT!$B$10))+INPUT!$B$10</f>
        <v>21.083360745278206</v>
      </c>
      <c r="I896">
        <f ca="1">((IF($A896&lt;=I$7,SQRT($A896*I$7),(1-SQRT(((1-I$7)*(1-$A896))))))*(INPUT!$C$11-INPUT!$B$11))+INPUT!$B$11</f>
        <v>20.954912371562742</v>
      </c>
      <c r="J896">
        <f ca="1">((IF($A896&lt;=J$7,SQRT($A896*J$7),(1-SQRT(((1-J$7)*(1-$A896))))))*(INPUT!$C$12-INPUT!$B$12))+INPUT!$B$12</f>
        <v>24.954912371562742</v>
      </c>
      <c r="K896">
        <f ca="1">((IF($A896&lt;=K$7,SQRT($A896*K$7),(1-SQRT(((1-K$7)*(1-$A896))))))*(INPUT!$C$13-INPUT!$B$13))+INPUT!$B$13</f>
        <v>21.477454543935437</v>
      </c>
      <c r="L896">
        <f ca="1">((IF($A896&lt;=L$7,SQRT($A896*L$7),(1-SQRT(((1-L$7)*(1-$A896))))))*(INPUT!$C$14-INPUT!$B$14))+INPUT!$B$14</f>
        <v>27.32442602592274</v>
      </c>
      <c r="M896">
        <f ca="1">((IF($A896&lt;=M$7,SQRT($A896*M$7),(1-SQRT(((1-M$7)*(1-$A896))))))*(INPUT!$C$15-INPUT!$B$15))+INPUT!$B$15</f>
        <v>25.624701421254628</v>
      </c>
      <c r="N896">
        <f t="shared" ca="1" si="29"/>
        <v>279.93287853963147</v>
      </c>
    </row>
    <row r="897" spans="1:14" x14ac:dyDescent="0.25">
      <c r="A897">
        <f t="shared" ca="1" si="28"/>
        <v>4.9668813829196634E-2</v>
      </c>
      <c r="B897">
        <f ca="1">((IF($A897&lt;=B$7,SQRT($A897*B$7),(1-SQRT(((1-B$7)*(1-$A897))))))*(INPUT!$C$4-INPUT!$B$4))+INPUT!$B$4</f>
        <v>16.318487195243808</v>
      </c>
      <c r="C897">
        <f ca="1">((IF($A897&lt;=C$7,SQRT($A897*C$7),(1-SQRT(((1-C$7)*(1-$A897))))))*(INPUT!$C$5-INPUT!$B$5))+INPUT!$B$5</f>
        <v>20.83388452054751</v>
      </c>
      <c r="D897">
        <f ca="1">((IF($A897&lt;=D$7,SQRT($A897*D$7),(1-SQRT(((1-D$7)*(1-$A897))))))*(INPUT!$C$6-INPUT!$B$6))+INPUT!$B$6</f>
        <v>21.091811124645979</v>
      </c>
      <c r="E897">
        <f ca="1">((IF($A897&lt;=E$7,SQRT($A897*E$7),(1-SQRT(((1-E$7)*(1-$A897))))))*(INPUT!$C$7-INPUT!$B$7))+INPUT!$B$7</f>
        <v>19.318487195243808</v>
      </c>
      <c r="F897">
        <f ca="1">((IF($A897&lt;=F$7,SQRT($A897*F$7),(1-SQRT(((1-F$7)*(1-$A897))))))*(INPUT!$C$8-INPUT!$B$8))+INPUT!$B$8</f>
        <v>20.444330357233504</v>
      </c>
      <c r="G897">
        <f ca="1">((IF($A897&lt;=G$7,SQRT($A897*G$7),(1-SQRT(((1-G$7)*(1-$A897))))))*(INPUT!$C$9-INPUT!$B$9))+INPUT!$B$9</f>
        <v>18.864622473329057</v>
      </c>
      <c r="H897">
        <f ca="1">((IF($A897&lt;=H$7,SQRT($A897*H$7),(1-SQRT(((1-H$7)*(1-$A897))))))*(INPUT!$C$10-INPUT!$B$10))+INPUT!$B$10</f>
        <v>17.337190075438446</v>
      </c>
      <c r="I897">
        <f ca="1">((IF($A897&lt;=I$7,SQRT($A897*I$7),(1-SQRT(((1-I$7)*(1-$A897))))))*(INPUT!$C$11-INPUT!$B$11))+INPUT!$B$11</f>
        <v>17.891460050292299</v>
      </c>
      <c r="J897">
        <f ca="1">((IF($A897&lt;=J$7,SQRT($A897*J$7),(1-SQRT(((1-J$7)*(1-$A897))))))*(INPUT!$C$12-INPUT!$B$12))+INPUT!$B$12</f>
        <v>21.891460050292299</v>
      </c>
      <c r="K897">
        <f ca="1">((IF($A897&lt;=K$7,SQRT($A897*K$7),(1-SQRT(((1-K$7)*(1-$A897))))))*(INPUT!$C$13-INPUT!$B$13))+INPUT!$B$13</f>
        <v>17.409522100985956</v>
      </c>
      <c r="L897">
        <f ca="1">((IF($A897&lt;=L$7,SQRT($A897*L$7),(1-SQRT(((1-L$7)*(1-$A897))))))*(INPUT!$C$14-INPUT!$B$14))+INPUT!$B$14</f>
        <v>24.179290798411277</v>
      </c>
      <c r="M897">
        <f ca="1">((IF($A897&lt;=M$7,SQRT($A897*M$7),(1-SQRT(((1-M$7)*(1-$A897))))))*(INPUT!$C$15-INPUT!$B$15))+INPUT!$B$15</f>
        <v>21.544054100024166</v>
      </c>
      <c r="N897">
        <f t="shared" ca="1" si="29"/>
        <v>237.12460004168813</v>
      </c>
    </row>
    <row r="898" spans="1:14" x14ac:dyDescent="0.25">
      <c r="A898">
        <f t="shared" ca="1" si="28"/>
        <v>0.85878780420239476</v>
      </c>
      <c r="B898">
        <f ca="1">((IF($A898&lt;=B$7,SQRT($A898*B$7),(1-SQRT(((1-B$7)*(1-$A898))))))*(INPUT!$C$4-INPUT!$B$4))+INPUT!$B$4</f>
        <v>20.593952084327682</v>
      </c>
      <c r="C898">
        <f ca="1">((IF($A898&lt;=C$7,SQRT($A898*C$7),(1-SQRT(((1-C$7)*(1-$A898))))))*(INPUT!$C$5-INPUT!$B$5))+INPUT!$B$5</f>
        <v>24.776843043571557</v>
      </c>
      <c r="D898">
        <f ca="1">((IF($A898&lt;=D$7,SQRT($A898*D$7),(1-SQRT(((1-D$7)*(1-$A898))))))*(INPUT!$C$6-INPUT!$B$6))+INPUT!$B$6</f>
        <v>25.623345243434756</v>
      </c>
      <c r="E898">
        <f ca="1">((IF($A898&lt;=E$7,SQRT($A898*E$7),(1-SQRT(((1-E$7)*(1-$A898))))))*(INPUT!$C$7-INPUT!$B$7))+INPUT!$B$7</f>
        <v>23.593952084327682</v>
      </c>
      <c r="F898">
        <f ca="1">((IF($A898&lt;=F$7,SQRT($A898*F$7),(1-SQRT(((1-F$7)*(1-$A898))))))*(INPUT!$C$8-INPUT!$B$8))+INPUT!$B$8</f>
        <v>25.005773984154892</v>
      </c>
      <c r="G898">
        <f ca="1">((IF($A898&lt;=G$7,SQRT($A898*G$7),(1-SQRT(((1-G$7)*(1-$A898))))))*(INPUT!$C$9-INPUT!$B$9))+INPUT!$B$9</f>
        <v>24.941756604789376</v>
      </c>
      <c r="H898">
        <f ca="1">((IF($A898&lt;=H$7,SQRT($A898*H$7),(1-SQRT(((1-H$7)*(1-$A898))))))*(INPUT!$C$10-INPUT!$B$10))+INPUT!$B$10</f>
        <v>22.479176957640178</v>
      </c>
      <c r="I898">
        <f ca="1">((IF($A898&lt;=I$7,SQRT($A898*I$7),(1-SQRT(((1-I$7)*(1-$A898))))))*(INPUT!$C$11-INPUT!$B$11))+INPUT!$B$11</f>
        <v>22.396505156854531</v>
      </c>
      <c r="J898">
        <f ca="1">((IF($A898&lt;=J$7,SQRT($A898*J$7),(1-SQRT(((1-J$7)*(1-$A898))))))*(INPUT!$C$12-INPUT!$B$12))+INPUT!$B$12</f>
        <v>26.396505156854531</v>
      </c>
      <c r="K898">
        <f ca="1">((IF($A898&lt;=K$7,SQRT($A898*K$7),(1-SQRT(((1-K$7)*(1-$A898))))))*(INPUT!$C$13-INPUT!$B$13))+INPUT!$B$13</f>
        <v>23.089204275828287</v>
      </c>
      <c r="L898">
        <f ca="1">((IF($A898&lt;=L$7,SQRT($A898*L$7),(1-SQRT(((1-L$7)*(1-$A898))))))*(INPUT!$C$14-INPUT!$B$14))+INPUT!$B$14</f>
        <v>28.277950026349494</v>
      </c>
      <c r="M898">
        <f ca="1">((IF($A898&lt;=M$7,SQRT($A898*M$7),(1-SQRT(((1-M$7)*(1-$A898))))))*(INPUT!$C$15-INPUT!$B$15))+INPUT!$B$15</f>
        <v>26.496871551476161</v>
      </c>
      <c r="N898">
        <f t="shared" ca="1" si="29"/>
        <v>293.67183616960904</v>
      </c>
    </row>
    <row r="899" spans="1:14" x14ac:dyDescent="0.25">
      <c r="A899">
        <f t="shared" ca="1" si="28"/>
        <v>0.84669618530802593</v>
      </c>
      <c r="B899">
        <f ca="1">((IF($A899&lt;=B$7,SQRT($A899*B$7),(1-SQRT(((1-B$7)*(1-$A899))))))*(INPUT!$C$4-INPUT!$B$4))+INPUT!$B$4</f>
        <v>20.534990305258141</v>
      </c>
      <c r="C899">
        <f ca="1">((IF($A899&lt;=C$7,SQRT($A899*C$7),(1-SQRT(((1-C$7)*(1-$A899))))))*(INPUT!$C$5-INPUT!$B$5))+INPUT!$B$5</f>
        <v>24.68361628519386</v>
      </c>
      <c r="D899">
        <f ca="1">((IF($A899&lt;=D$7,SQRT($A899*D$7),(1-SQRT(((1-D$7)*(1-$A899))))))*(INPUT!$C$6-INPUT!$B$6))+INPUT!$B$6</f>
        <v>25.523681646540783</v>
      </c>
      <c r="E899">
        <f ca="1">((IF($A899&lt;=E$7,SQRT($A899*E$7),(1-SQRT(((1-E$7)*(1-$A899))))))*(INPUT!$C$7-INPUT!$B$7))+INPUT!$B$7</f>
        <v>23.534990305258141</v>
      </c>
      <c r="F899">
        <f ca="1">((IF($A899&lt;=F$7,SQRT($A899*F$7),(1-SQRT(((1-F$7)*(1-$A899))))))*(INPUT!$C$8-INPUT!$B$8))+INPUT!$B$8</f>
        <v>24.963324557907029</v>
      </c>
      <c r="G899">
        <f ca="1">((IF($A899&lt;=G$7,SQRT($A899*G$7),(1-SQRT(((1-G$7)*(1-$A899))))))*(INPUT!$C$9-INPUT!$B$9))+INPUT!$B$9</f>
        <v>24.855445398046665</v>
      </c>
      <c r="H899">
        <f ca="1">((IF($A899&lt;=H$7,SQRT($A899*H$7),(1-SQRT(((1-H$7)*(1-$A899))))))*(INPUT!$C$10-INPUT!$B$10))+INPUT!$B$10</f>
        <v>22.373467749838426</v>
      </c>
      <c r="I899">
        <f ca="1">((IF($A899&lt;=I$7,SQRT($A899*I$7),(1-SQRT(((1-I$7)*(1-$A899))))))*(INPUT!$C$11-INPUT!$B$11))+INPUT!$B$11</f>
        <v>22.287329156492675</v>
      </c>
      <c r="J899">
        <f ca="1">((IF($A899&lt;=J$7,SQRT($A899*J$7),(1-SQRT(((1-J$7)*(1-$A899))))))*(INPUT!$C$12-INPUT!$B$12))+INPUT!$B$12</f>
        <v>26.287329156492675</v>
      </c>
      <c r="K899">
        <f ca="1">((IF($A899&lt;=K$7,SQRT($A899*K$7),(1-SQRT(((1-K$7)*(1-$A899))))))*(INPUT!$C$13-INPUT!$B$13))+INPUT!$B$13</f>
        <v>22.96714179666796</v>
      </c>
      <c r="L899">
        <f ca="1">((IF($A899&lt;=L$7,SQRT($A899*L$7),(1-SQRT(((1-L$7)*(1-$A899))))))*(INPUT!$C$14-INPUT!$B$14))+INPUT!$B$14</f>
        <v>28.20573688982595</v>
      </c>
      <c r="M899">
        <f ca="1">((IF($A899&lt;=M$7,SQRT($A899*M$7),(1-SQRT(((1-M$7)*(1-$A899))))))*(INPUT!$C$15-INPUT!$B$15))+INPUT!$B$15</f>
        <v>26.433838758278196</v>
      </c>
      <c r="N899">
        <f t="shared" ca="1" si="29"/>
        <v>292.65089200580042</v>
      </c>
    </row>
    <row r="900" spans="1:14" x14ac:dyDescent="0.25">
      <c r="A900">
        <f t="shared" ca="1" si="28"/>
        <v>1.1380640096113614E-2</v>
      </c>
      <c r="B900">
        <f ca="1">((IF($A900&lt;=B$7,SQRT($A900*B$7),(1-SQRT(((1-B$7)*(1-$A900))))))*(INPUT!$C$4-INPUT!$B$4))+INPUT!$B$4</f>
        <v>15.631127881941509</v>
      </c>
      <c r="C900">
        <f ca="1">((IF($A900&lt;=C$7,SQRT($A900*C$7),(1-SQRT(((1-C$7)*(1-$A900))))))*(INPUT!$C$5-INPUT!$B$5))+INPUT!$B$5</f>
        <v>20.399160320354603</v>
      </c>
      <c r="D900">
        <f ca="1">((IF($A900&lt;=D$7,SQRT($A900*D$7),(1-SQRT(((1-D$7)*(1-$A900))))))*(INPUT!$C$6-INPUT!$B$6))+INPUT!$B$6</f>
        <v>20.522623537842229</v>
      </c>
      <c r="E900">
        <f ca="1">((IF($A900&lt;=E$7,SQRT($A900*E$7),(1-SQRT(((1-E$7)*(1-$A900))))))*(INPUT!$C$7-INPUT!$B$7))+INPUT!$B$7</f>
        <v>18.631127881941509</v>
      </c>
      <c r="F900">
        <f ca="1">((IF($A900&lt;=F$7,SQRT($A900*F$7),(1-SQRT(((1-F$7)*(1-$A900))))))*(INPUT!$C$8-INPUT!$B$8))+INPUT!$B$8</f>
        <v>19.691365955219645</v>
      </c>
      <c r="G900">
        <f ca="1">((IF($A900&lt;=G$7,SQRT($A900*G$7),(1-SQRT(((1-G$7)*(1-$A900))))))*(INPUT!$C$9-INPUT!$B$9))+INPUT!$B$9</f>
        <v>17.892549610233488</v>
      </c>
      <c r="H900">
        <f ca="1">((IF($A900&lt;=H$7,SQRT($A900*H$7),(1-SQRT(((1-H$7)*(1-$A900))))))*(INPUT!$C$10-INPUT!$B$10))+INPUT!$B$10</f>
        <v>16.640080497640795</v>
      </c>
      <c r="I900">
        <f ca="1">((IF($A900&lt;=I$7,SQRT($A900*I$7),(1-SQRT(((1-I$7)*(1-$A900))))))*(INPUT!$C$11-INPUT!$B$11))+INPUT!$B$11</f>
        <v>17.426720331760531</v>
      </c>
      <c r="J900">
        <f ca="1">((IF($A900&lt;=J$7,SQRT($A900*J$7),(1-SQRT(((1-J$7)*(1-$A900))))))*(INPUT!$C$12-INPUT!$B$12))+INPUT!$B$12</f>
        <v>21.426720331760531</v>
      </c>
      <c r="K900">
        <f ca="1">((IF($A900&lt;=K$7,SQRT($A900*K$7),(1-SQRT(((1-K$7)*(1-$A900))))))*(INPUT!$C$13-INPUT!$B$13))+INPUT!$B$13</f>
        <v>16.674704086132984</v>
      </c>
      <c r="L900">
        <f ca="1">((IF($A900&lt;=L$7,SQRT($A900*L$7),(1-SQRT(((1-L$7)*(1-$A900))))))*(INPUT!$C$14-INPUT!$B$14))+INPUT!$B$14</f>
        <v>23.564497938606671</v>
      </c>
      <c r="M900">
        <f ca="1">((IF($A900&lt;=M$7,SQRT($A900*M$7),(1-SQRT(((1-M$7)*(1-$A900))))))*(INPUT!$C$15-INPUT!$B$15))+INPUT!$B$15</f>
        <v>20.739101295231887</v>
      </c>
      <c r="N900">
        <f t="shared" ca="1" si="29"/>
        <v>229.23977966866636</v>
      </c>
    </row>
    <row r="901" spans="1:14" x14ac:dyDescent="0.25">
      <c r="A901">
        <f t="shared" ca="1" si="28"/>
        <v>0.21962808370929321</v>
      </c>
      <c r="B901">
        <f ca="1">((IF($A901&lt;=B$7,SQRT($A901*B$7),(1-SQRT(((1-B$7)*(1-$A901))))))*(INPUT!$C$4-INPUT!$B$4))+INPUT!$B$4</f>
        <v>17.772540879739246</v>
      </c>
      <c r="C901">
        <f ca="1">((IF($A901&lt;=C$7,SQRT($A901*C$7),(1-SQRT(((1-C$7)*(1-$A901))))))*(INPUT!$C$5-INPUT!$B$5))+INPUT!$B$5</f>
        <v>21.753508817180599</v>
      </c>
      <c r="D901">
        <f ca="1">((IF($A901&lt;=D$7,SQRT($A901*D$7),(1-SQRT(((1-D$7)*(1-$A901))))))*(INPUT!$C$6-INPUT!$B$6))+INPUT!$B$6</f>
        <v>22.295881967572164</v>
      </c>
      <c r="E901">
        <f ca="1">((IF($A901&lt;=E$7,SQRT($A901*E$7),(1-SQRT(((1-E$7)*(1-$A901))))))*(INPUT!$C$7-INPUT!$B$7))+INPUT!$B$7</f>
        <v>20.772540879739246</v>
      </c>
      <c r="F901">
        <f ca="1">((IF($A901&lt;=F$7,SQRT($A901*F$7),(1-SQRT(((1-F$7)*(1-$A901))))))*(INPUT!$C$8-INPUT!$B$8))+INPUT!$B$8</f>
        <v>22.037166362876803</v>
      </c>
      <c r="G901">
        <f ca="1">((IF($A901&lt;=G$7,SQRT($A901*G$7),(1-SQRT(((1-G$7)*(1-$A901))))))*(INPUT!$C$9-INPUT!$B$9))+INPUT!$B$9</f>
        <v>20.920964914361072</v>
      </c>
      <c r="H901">
        <f ca="1">((IF($A901&lt;=H$7,SQRT($A901*H$7),(1-SQRT(((1-H$7)*(1-$A901))))))*(INPUT!$C$10-INPUT!$B$10))+INPUT!$B$10</f>
        <v>18.811869665104439</v>
      </c>
      <c r="I901">
        <f ca="1">((IF($A901&lt;=I$7,SQRT($A901*I$7),(1-SQRT(((1-I$7)*(1-$A901))))))*(INPUT!$C$11-INPUT!$B$11))+INPUT!$B$11</f>
        <v>18.874579776736294</v>
      </c>
      <c r="J901">
        <f ca="1">((IF($A901&lt;=J$7,SQRT($A901*J$7),(1-SQRT(((1-J$7)*(1-$A901))))))*(INPUT!$C$12-INPUT!$B$12))+INPUT!$B$12</f>
        <v>22.874579776736294</v>
      </c>
      <c r="K901">
        <f ca="1">((IF($A901&lt;=K$7,SQRT($A901*K$7),(1-SQRT(((1-K$7)*(1-$A901))))))*(INPUT!$C$13-INPUT!$B$13))+INPUT!$B$13</f>
        <v>18.963970875088304</v>
      </c>
      <c r="L901">
        <f ca="1">((IF($A901&lt;=L$7,SQRT($A901*L$7),(1-SQRT(((1-L$7)*(1-$A901))))))*(INPUT!$C$14-INPUT!$B$14))+INPUT!$B$14</f>
        <v>25.479835950997607</v>
      </c>
      <c r="M901">
        <f ca="1">((IF($A901&lt;=M$7,SQRT($A901*M$7),(1-SQRT(((1-M$7)*(1-$A901))))))*(INPUT!$C$15-INPUT!$B$15))+INPUT!$B$15</f>
        <v>23.246867416148383</v>
      </c>
      <c r="N901">
        <f t="shared" ca="1" si="29"/>
        <v>253.8043072822804</v>
      </c>
    </row>
    <row r="902" spans="1:14" x14ac:dyDescent="0.25">
      <c r="A902">
        <f t="shared" ca="1" si="28"/>
        <v>0.3033693769920176</v>
      </c>
      <c r="B902">
        <f ca="1">((IF($A902&lt;=B$7,SQRT($A902*B$7),(1-SQRT(((1-B$7)*(1-$A902))))))*(INPUT!$C$4-INPUT!$B$4))+INPUT!$B$4</f>
        <v>18.25851625662979</v>
      </c>
      <c r="C902">
        <f ca="1">((IF($A902&lt;=C$7,SQRT($A902*C$7),(1-SQRT(((1-C$7)*(1-$A902))))))*(INPUT!$C$5-INPUT!$B$5))+INPUT!$B$5</f>
        <v>22.062179447845498</v>
      </c>
      <c r="D902">
        <f ca="1">((IF($A902&lt;=D$7,SQRT($A902*D$7),(1-SQRT(((1-D$7)*(1-$A902))))))*(INPUT!$C$6-INPUT!$B$6))+INPUT!$B$6</f>
        <v>22.698307811908869</v>
      </c>
      <c r="E902">
        <f ca="1">((IF($A902&lt;=E$7,SQRT($A902*E$7),(1-SQRT(((1-E$7)*(1-$A902))))))*(INPUT!$C$7-INPUT!$B$7))+INPUT!$B$7</f>
        <v>21.25851625662979</v>
      </c>
      <c r="F902">
        <f ca="1">((IF($A902&lt;=F$7,SQRT($A902*F$7),(1-SQRT(((1-F$7)*(1-$A902))))))*(INPUT!$C$8-INPUT!$B$8))+INPUT!$B$8</f>
        <v>22.569525715506856</v>
      </c>
      <c r="G902">
        <f ca="1">((IF($A902&lt;=G$7,SQRT($A902*G$7),(1-SQRT(((1-G$7)*(1-$A902))))))*(INPUT!$C$9-INPUT!$B$9))+INPUT!$B$9</f>
        <v>21.608237883339058</v>
      </c>
      <c r="H902">
        <f ca="1">((IF($A902&lt;=H$7,SQRT($A902*H$7),(1-SQRT(((1-H$7)*(1-$A902))))))*(INPUT!$C$10-INPUT!$B$10))+INPUT!$B$10</f>
        <v>19.304738654071247</v>
      </c>
      <c r="I902">
        <f ca="1">((IF($A902&lt;=I$7,SQRT($A902*I$7),(1-SQRT(((1-I$7)*(1-$A902))))))*(INPUT!$C$11-INPUT!$B$11))+INPUT!$B$11</f>
        <v>19.217416675534785</v>
      </c>
      <c r="J902">
        <f ca="1">((IF($A902&lt;=J$7,SQRT($A902*J$7),(1-SQRT(((1-J$7)*(1-$A902))))))*(INPUT!$C$12-INPUT!$B$12))+INPUT!$B$12</f>
        <v>23.217416675534785</v>
      </c>
      <c r="K902">
        <f ca="1">((IF($A902&lt;=K$7,SQRT($A902*K$7),(1-SQRT(((1-K$7)*(1-$A902))))))*(INPUT!$C$13-INPUT!$B$13))+INPUT!$B$13</f>
        <v>19.483500406154807</v>
      </c>
      <c r="L902">
        <f ca="1">((IF($A902&lt;=L$7,SQRT($A902*L$7),(1-SQRT(((1-L$7)*(1-$A902))))))*(INPUT!$C$14-INPUT!$B$14))+INPUT!$B$14</f>
        <v>25.914505542244942</v>
      </c>
      <c r="M902">
        <f ca="1">((IF($A902&lt;=M$7,SQRT($A902*M$7),(1-SQRT(((1-M$7)*(1-$A902))))))*(INPUT!$C$15-INPUT!$B$15))+INPUT!$B$15</f>
        <v>23.815983503058792</v>
      </c>
      <c r="N902">
        <f t="shared" ca="1" si="29"/>
        <v>259.40884482845928</v>
      </c>
    </row>
    <row r="903" spans="1:14" x14ac:dyDescent="0.25">
      <c r="A903">
        <f t="shared" ca="1" si="28"/>
        <v>0.25099391568813167</v>
      </c>
      <c r="B903">
        <f ca="1">((IF($A903&lt;=B$7,SQRT($A903*B$7),(1-SQRT(((1-B$7)*(1-$A903))))))*(INPUT!$C$4-INPUT!$B$4))+INPUT!$B$4</f>
        <v>17.96391414333894</v>
      </c>
      <c r="C903">
        <f ca="1">((IF($A903&lt;=C$7,SQRT($A903*C$7),(1-SQRT(((1-C$7)*(1-$A903))))))*(INPUT!$C$5-INPUT!$B$5))+INPUT!$B$5</f>
        <v>21.874543896427568</v>
      </c>
      <c r="D903">
        <f ca="1">((IF($A903&lt;=D$7,SQRT($A903*D$7),(1-SQRT(((1-D$7)*(1-$A903))))))*(INPUT!$C$6-INPUT!$B$6))+INPUT!$B$6</f>
        <v>22.454354085399082</v>
      </c>
      <c r="E903">
        <f ca="1">((IF($A903&lt;=E$7,SQRT($A903*E$7),(1-SQRT(((1-E$7)*(1-$A903))))))*(INPUT!$C$7-INPUT!$B$7))+INPUT!$B$7</f>
        <v>20.96391414333894</v>
      </c>
      <c r="F903">
        <f ca="1">((IF($A903&lt;=F$7,SQRT($A903*F$7),(1-SQRT(((1-F$7)*(1-$A903))))))*(INPUT!$C$8-INPUT!$B$8))+INPUT!$B$8</f>
        <v>22.246805269630677</v>
      </c>
      <c r="G903">
        <f ca="1">((IF($A903&lt;=G$7,SQRT($A903*G$7),(1-SQRT(((1-G$7)*(1-$A903))))))*(INPUT!$C$9-INPUT!$B$9))+INPUT!$B$9</f>
        <v>21.191607579219365</v>
      </c>
      <c r="H903">
        <f ca="1">((IF($A903&lt;=H$7,SQRT($A903*H$7),(1-SQRT(((1-H$7)*(1-$A903))))))*(INPUT!$C$10-INPUT!$B$10))+INPUT!$B$10</f>
        <v>19.00595757867152</v>
      </c>
      <c r="I903">
        <f ca="1">((IF($A903&lt;=I$7,SQRT($A903*I$7),(1-SQRT(((1-I$7)*(1-$A903))))))*(INPUT!$C$11-INPUT!$B$11))+INPUT!$B$11</f>
        <v>19.003976980783872</v>
      </c>
      <c r="J903">
        <f ca="1">((IF($A903&lt;=J$7,SQRT($A903*J$7),(1-SQRT(((1-J$7)*(1-$A903))))))*(INPUT!$C$12-INPUT!$B$12))+INPUT!$B$12</f>
        <v>23.003976980783872</v>
      </c>
      <c r="K903">
        <f ca="1">((IF($A903&lt;=K$7,SQRT($A903*K$7),(1-SQRT(((1-K$7)*(1-$A903))))))*(INPUT!$C$13-INPUT!$B$13))+INPUT!$B$13</f>
        <v>19.168557499482258</v>
      </c>
      <c r="L903">
        <f ca="1">((IF($A903&lt;=L$7,SQRT($A903*L$7),(1-SQRT(((1-L$7)*(1-$A903))))))*(INPUT!$C$14-INPUT!$B$14))+INPUT!$B$14</f>
        <v>25.651005401591572</v>
      </c>
      <c r="M903">
        <f ca="1">((IF($A903&lt;=M$7,SQRT($A903*M$7),(1-SQRT(((1-M$7)*(1-$A903))))))*(INPUT!$C$15-INPUT!$B$15))+INPUT!$B$15</f>
        <v>23.470980834437192</v>
      </c>
      <c r="N903">
        <f t="shared" ca="1" si="29"/>
        <v>255.99959439310487</v>
      </c>
    </row>
    <row r="904" spans="1:14" x14ac:dyDescent="0.25">
      <c r="A904">
        <f t="shared" ca="1" si="28"/>
        <v>6.8162364717352264E-2</v>
      </c>
      <c r="B904">
        <f ca="1">((IF($A904&lt;=B$7,SQRT($A904*B$7),(1-SQRT(((1-B$7)*(1-$A904))))))*(INPUT!$C$4-INPUT!$B$4))+INPUT!$B$4</f>
        <v>16.544565558695172</v>
      </c>
      <c r="C904">
        <f ca="1">((IF($A904&lt;=C$7,SQRT($A904*C$7),(1-SQRT(((1-C$7)*(1-$A904))))))*(INPUT!$C$5-INPUT!$B$5))+INPUT!$B$5</f>
        <v>20.976869032185448</v>
      </c>
      <c r="D904">
        <f ca="1">((IF($A904&lt;=D$7,SQRT($A904*D$7),(1-SQRT(((1-D$7)*(1-$A904))))))*(INPUT!$C$6-INPUT!$B$6))+INPUT!$B$6</f>
        <v>21.279021795442304</v>
      </c>
      <c r="E904">
        <f ca="1">((IF($A904&lt;=E$7,SQRT($A904*E$7),(1-SQRT(((1-E$7)*(1-$A904))))))*(INPUT!$C$7-INPUT!$B$7))+INPUT!$B$7</f>
        <v>19.544565558695172</v>
      </c>
      <c r="F904">
        <f ca="1">((IF($A904&lt;=F$7,SQRT($A904*F$7),(1-SQRT(((1-F$7)*(1-$A904))))))*(INPUT!$C$8-INPUT!$B$8))+INPUT!$B$8</f>
        <v>20.691986796085832</v>
      </c>
      <c r="G904">
        <f ca="1">((IF($A904&lt;=G$7,SQRT($A904*G$7),(1-SQRT(((1-G$7)*(1-$A904))))))*(INPUT!$C$9-INPUT!$B$9))+INPUT!$B$9</f>
        <v>19.184345561081088</v>
      </c>
      <c r="H904">
        <f ca="1">((IF($A904&lt;=H$7,SQRT($A904*H$7),(1-SQRT(((1-H$7)*(1-$A904))))))*(INPUT!$C$10-INPUT!$B$10))+INPUT!$B$10</f>
        <v>17.566475384366022</v>
      </c>
      <c r="I904">
        <f ca="1">((IF($A904&lt;=I$7,SQRT($A904*I$7),(1-SQRT(((1-I$7)*(1-$A904))))))*(INPUT!$C$11-INPUT!$B$11))+INPUT!$B$11</f>
        <v>18.044316922910681</v>
      </c>
      <c r="J904">
        <f ca="1">((IF($A904&lt;=J$7,SQRT($A904*J$7),(1-SQRT(((1-J$7)*(1-$A904))))))*(INPUT!$C$12-INPUT!$B$12))+INPUT!$B$12</f>
        <v>22.044316922910681</v>
      </c>
      <c r="K904">
        <f ca="1">((IF($A904&lt;=K$7,SQRT($A904*K$7),(1-SQRT(((1-K$7)*(1-$A904))))))*(INPUT!$C$13-INPUT!$B$13))+INPUT!$B$13</f>
        <v>17.651210037728116</v>
      </c>
      <c r="L904">
        <f ca="1">((IF($A904&lt;=L$7,SQRT($A904*L$7),(1-SQRT(((1-L$7)*(1-$A904))))))*(INPUT!$C$14-INPUT!$B$14))+INPUT!$B$14</f>
        <v>24.38150143397894</v>
      </c>
      <c r="M904">
        <f ca="1">((IF($A904&lt;=M$7,SQRT($A904*M$7),(1-SQRT(((1-M$7)*(1-$A904))))))*(INPUT!$C$15-INPUT!$B$15))+INPUT!$B$15</f>
        <v>21.808809969685292</v>
      </c>
      <c r="N904">
        <f t="shared" ca="1" si="29"/>
        <v>239.71798497376471</v>
      </c>
    </row>
    <row r="905" spans="1:14" x14ac:dyDescent="0.25">
      <c r="A905">
        <f t="shared" ca="1" si="28"/>
        <v>0.37962050175773321</v>
      </c>
      <c r="B905">
        <f ca="1">((IF($A905&lt;=B$7,SQRT($A905*B$7),(1-SQRT(((1-B$7)*(1-$A905))))))*(INPUT!$C$4-INPUT!$B$4))+INPUT!$B$4</f>
        <v>18.64509500034233</v>
      </c>
      <c r="C905">
        <f ca="1">((IF($A905&lt;=C$7,SQRT($A905*C$7),(1-SQRT(((1-C$7)*(1-$A905))))))*(INPUT!$C$5-INPUT!$B$5))+INPUT!$B$5</f>
        <v>22.340248672034168</v>
      </c>
      <c r="D905">
        <f ca="1">((IF($A905&lt;=D$7,SQRT($A905*D$7),(1-SQRT(((1-D$7)*(1-$A905))))))*(INPUT!$C$6-INPUT!$B$6))+INPUT!$B$6</f>
        <v>23.018516292339132</v>
      </c>
      <c r="E905">
        <f ca="1">((IF($A905&lt;=E$7,SQRT($A905*E$7),(1-SQRT(((1-E$7)*(1-$A905))))))*(INPUT!$C$7-INPUT!$B$7))+INPUT!$B$7</f>
        <v>21.64509500034233</v>
      </c>
      <c r="F905">
        <f ca="1">((IF($A905&lt;=F$7,SQRT($A905*F$7),(1-SQRT(((1-F$7)*(1-$A905))))))*(INPUT!$C$8-INPUT!$B$8))+INPUT!$B$8</f>
        <v>22.993001511873594</v>
      </c>
      <c r="G905">
        <f ca="1">((IF($A905&lt;=G$7,SQRT($A905*G$7),(1-SQRT(((1-G$7)*(1-$A905))))))*(INPUT!$C$9-INPUT!$B$9))+INPUT!$B$9</f>
        <v>22.154942785622488</v>
      </c>
      <c r="H905">
        <f ca="1">((IF($A905&lt;=H$7,SQRT($A905*H$7),(1-SQRT(((1-H$7)*(1-$A905))))))*(INPUT!$C$10-INPUT!$B$10))+INPUT!$B$10</f>
        <v>19.696801058114758</v>
      </c>
      <c r="I905">
        <f ca="1">((IF($A905&lt;=I$7,SQRT($A905*I$7),(1-SQRT(((1-I$7)*(1-$A905))))))*(INPUT!$C$11-INPUT!$B$11))+INPUT!$B$11</f>
        <v>19.543058006939344</v>
      </c>
      <c r="J905">
        <f ca="1">((IF($A905&lt;=J$7,SQRT($A905*J$7),(1-SQRT(((1-J$7)*(1-$A905))))))*(INPUT!$C$12-INPUT!$B$12))+INPUT!$B$12</f>
        <v>23.543058006939344</v>
      </c>
      <c r="K905">
        <f ca="1">((IF($A905&lt;=K$7,SQRT($A905*K$7),(1-SQRT(((1-K$7)*(1-$A905))))))*(INPUT!$C$13-INPUT!$B$13))+INPUT!$B$13</f>
        <v>19.896770466721044</v>
      </c>
      <c r="L905">
        <f ca="1">((IF($A905&lt;=L$7,SQRT($A905*L$7),(1-SQRT(((1-L$7)*(1-$A905))))))*(INPUT!$C$14-INPUT!$B$14))+INPUT!$B$14</f>
        <v>26.260272082084029</v>
      </c>
      <c r="M905">
        <f ca="1">((IF($A905&lt;=M$7,SQRT($A905*M$7),(1-SQRT(((1-M$7)*(1-$A905))))))*(INPUT!$C$15-INPUT!$B$15))+INPUT!$B$15</f>
        <v>24.268698172086097</v>
      </c>
      <c r="N905">
        <f t="shared" ca="1" si="29"/>
        <v>264.0055570554386</v>
      </c>
    </row>
    <row r="906" spans="1:14" x14ac:dyDescent="0.25">
      <c r="A906">
        <f t="shared" ref="A906:A969" ca="1" si="30">RAND()</f>
        <v>0.56158003948479696</v>
      </c>
      <c r="B906">
        <f ca="1">((IF($A906&lt;=B$7,SQRT($A906*B$7),(1-SQRT(((1-B$7)*(1-$A906))))))*(INPUT!$C$4-INPUT!$B$4))+INPUT!$B$4</f>
        <v>19.433429979369009</v>
      </c>
      <c r="C906">
        <f ca="1">((IF($A906&lt;=C$7,SQRT($A906*C$7),(1-SQRT(((1-C$7)*(1-$A906))))))*(INPUT!$C$5-INPUT!$B$5))+INPUT!$B$5</f>
        <v>23.082769011402046</v>
      </c>
      <c r="D906">
        <f ca="1">((IF($A906&lt;=D$7,SQRT($A906*D$7),(1-SQRT(((1-D$7)*(1-$A906))))))*(INPUT!$C$6-INPUT!$B$6))+INPUT!$B$6</f>
        <v>23.812303924517906</v>
      </c>
      <c r="E906">
        <f ca="1">((IF($A906&lt;=E$7,SQRT($A906*E$7),(1-SQRT(((1-E$7)*(1-$A906))))))*(INPUT!$C$7-INPUT!$B$7))+INPUT!$B$7</f>
        <v>22.433429979369009</v>
      </c>
      <c r="F906">
        <f ca="1">((IF($A906&lt;=F$7,SQRT($A906*F$7),(1-SQRT(((1-F$7)*(1-$A906))))))*(INPUT!$C$8-INPUT!$B$8))+INPUT!$B$8</f>
        <v>23.856579213640138</v>
      </c>
      <c r="G906">
        <f ca="1">((IF($A906&lt;=G$7,SQRT($A906*G$7),(1-SQRT(((1-G$7)*(1-$A906))))))*(INPUT!$C$9-INPUT!$B$9))+INPUT!$B$9</f>
        <v>23.269816804655122</v>
      </c>
      <c r="H906">
        <f ca="1">((IF($A906&lt;=H$7,SQRT($A906*H$7),(1-SQRT(((1-H$7)*(1-$A906))))))*(INPUT!$C$10-INPUT!$B$10))+INPUT!$B$10</f>
        <v>20.55827756121748</v>
      </c>
      <c r="I906">
        <f ca="1">((IF($A906&lt;=I$7,SQRT($A906*I$7),(1-SQRT(((1-I$7)*(1-$A906))))))*(INPUT!$C$11-INPUT!$B$11))+INPUT!$B$11</f>
        <v>20.412608790965201</v>
      </c>
      <c r="J906">
        <f ca="1">((IF($A906&lt;=J$7,SQRT($A906*J$7),(1-SQRT(((1-J$7)*(1-$A906))))))*(INPUT!$C$12-INPUT!$B$12))+INPUT!$B$12</f>
        <v>24.412608790965201</v>
      </c>
      <c r="K906">
        <f ca="1">((IF($A906&lt;=K$7,SQRT($A906*K$7),(1-SQRT(((1-K$7)*(1-$A906))))))*(INPUT!$C$13-INPUT!$B$13))+INPUT!$B$13</f>
        <v>20.871140708606625</v>
      </c>
      <c r="L906">
        <f ca="1">((IF($A906&lt;=L$7,SQRT($A906*L$7),(1-SQRT(((1-L$7)*(1-$A906))))))*(INPUT!$C$14-INPUT!$B$14))+INPUT!$B$14</f>
        <v>26.965380322941837</v>
      </c>
      <c r="M906">
        <f ca="1">((IF($A906&lt;=M$7,SQRT($A906*M$7),(1-SQRT(((1-M$7)*(1-$A906))))))*(INPUT!$C$15-INPUT!$B$15))+INPUT!$B$15</f>
        <v>25.191901568334117</v>
      </c>
      <c r="N906">
        <f t="shared" ref="N906:N969" ca="1" si="31">SUM(B906:M906)</f>
        <v>274.3002466559837</v>
      </c>
    </row>
    <row r="907" spans="1:14" x14ac:dyDescent="0.25">
      <c r="A907">
        <f t="shared" ca="1" si="30"/>
        <v>0.79034611203841354</v>
      </c>
      <c r="B907">
        <f ca="1">((IF($A907&lt;=B$7,SQRT($A907*B$7),(1-SQRT(((1-B$7)*(1-$A907))))))*(INPUT!$C$4-INPUT!$B$4))+INPUT!$B$4</f>
        <v>20.28677075922041</v>
      </c>
      <c r="C907">
        <f ca="1">((IF($A907&lt;=C$7,SQRT($A907*C$7),(1-SQRT(((1-C$7)*(1-$A907))))))*(INPUT!$C$5-INPUT!$B$5))+INPUT!$B$5</f>
        <v>24.291146722567735</v>
      </c>
      <c r="D907">
        <f ca="1">((IF($A907&lt;=D$7,SQRT($A907*D$7),(1-SQRT(((1-D$7)*(1-$A907))))))*(INPUT!$C$6-INPUT!$B$6))+INPUT!$B$6</f>
        <v>25.104114035659649</v>
      </c>
      <c r="E907">
        <f ca="1">((IF($A907&lt;=E$7,SQRT($A907*E$7),(1-SQRT(((1-E$7)*(1-$A907))))))*(INPUT!$C$7-INPUT!$B$7))+INPUT!$B$7</f>
        <v>23.28677075922041</v>
      </c>
      <c r="F907">
        <f ca="1">((IF($A907&lt;=F$7,SQRT($A907*F$7),(1-SQRT(((1-F$7)*(1-$A907))))))*(INPUT!$C$8-INPUT!$B$8))+INPUT!$B$8</f>
        <v>24.761470012558718</v>
      </c>
      <c r="G907">
        <f ca="1">((IF($A907&lt;=G$7,SQRT($A907*G$7),(1-SQRT(((1-G$7)*(1-$A907))))))*(INPUT!$C$9-INPUT!$B$9))+INPUT!$B$9</f>
        <v>24.492089188418454</v>
      </c>
      <c r="H907">
        <f ca="1">((IF($A907&lt;=H$7,SQRT($A907*H$7),(1-SQRT(((1-H$7)*(1-$A907))))))*(INPUT!$C$10-INPUT!$B$10))+INPUT!$B$10</f>
        <v>21.928449095607988</v>
      </c>
      <c r="I907">
        <f ca="1">((IF($A907&lt;=I$7,SQRT($A907*I$7),(1-SQRT(((1-I$7)*(1-$A907))))))*(INPUT!$C$11-INPUT!$B$11))+INPUT!$B$11</f>
        <v>21.827715866736376</v>
      </c>
      <c r="J907">
        <f ca="1">((IF($A907&lt;=J$7,SQRT($A907*J$7),(1-SQRT(((1-J$7)*(1-$A907))))))*(INPUT!$C$12-INPUT!$B$12))+INPUT!$B$12</f>
        <v>25.827715866736376</v>
      </c>
      <c r="K907">
        <f ca="1">((IF($A907&lt;=K$7,SQRT($A907*K$7),(1-SQRT(((1-K$7)*(1-$A907))))))*(INPUT!$C$13-INPUT!$B$13))+INPUT!$B$13</f>
        <v>22.453278517039266</v>
      </c>
      <c r="L907">
        <f ca="1">((IF($A907&lt;=L$7,SQRT($A907*L$7),(1-SQRT(((1-L$7)*(1-$A907))))))*(INPUT!$C$14-INPUT!$B$14))+INPUT!$B$14</f>
        <v>27.901731273837093</v>
      </c>
      <c r="M907">
        <f ca="1">((IF($A907&lt;=M$7,SQRT($A907*M$7),(1-SQRT(((1-M$7)*(1-$A907))))))*(INPUT!$C$15-INPUT!$B$15))+INPUT!$B$15</f>
        <v>26.168480901714268</v>
      </c>
      <c r="N907">
        <f t="shared" ca="1" si="31"/>
        <v>288.32973299931672</v>
      </c>
    </row>
    <row r="908" spans="1:14" x14ac:dyDescent="0.25">
      <c r="A908">
        <f t="shared" ca="1" si="30"/>
        <v>0.47062217249090132</v>
      </c>
      <c r="B908">
        <f ca="1">((IF($A908&lt;=B$7,SQRT($A908*B$7),(1-SQRT(((1-B$7)*(1-$A908))))))*(INPUT!$C$4-INPUT!$B$4))+INPUT!$B$4</f>
        <v>19.058543585719086</v>
      </c>
      <c r="C908">
        <f ca="1">((IF($A908&lt;=C$7,SQRT($A908*C$7),(1-SQRT(((1-C$7)*(1-$A908))))))*(INPUT!$C$5-INPUT!$B$5))+INPUT!$B$5</f>
        <v>22.695557647869069</v>
      </c>
      <c r="D908">
        <f ca="1">((IF($A908&lt;=D$7,SQRT($A908*D$7),(1-SQRT(((1-D$7)*(1-$A908))))))*(INPUT!$C$6-INPUT!$B$6))+INPUT!$B$6</f>
        <v>23.398357564916203</v>
      </c>
      <c r="E908">
        <f ca="1">((IF($A908&lt;=E$7,SQRT($A908*E$7),(1-SQRT(((1-E$7)*(1-$A908))))))*(INPUT!$C$7-INPUT!$B$7))+INPUT!$B$7</f>
        <v>22.058543585719086</v>
      </c>
      <c r="F908">
        <f ca="1">((IF($A908&lt;=F$7,SQRT($A908*F$7),(1-SQRT(((1-F$7)*(1-$A908))))))*(INPUT!$C$8-INPUT!$B$8))+INPUT!$B$8</f>
        <v>23.445911745032493</v>
      </c>
      <c r="G908">
        <f ca="1">((IF($A908&lt;=G$7,SQRT($A908*G$7),(1-SQRT(((1-G$7)*(1-$A908))))))*(INPUT!$C$9-INPUT!$B$9))+INPUT!$B$9</f>
        <v>22.739647382406265</v>
      </c>
      <c r="H908">
        <f ca="1">((IF($A908&lt;=H$7,SQRT($A908*H$7),(1-SQRT(((1-H$7)*(1-$A908))))))*(INPUT!$C$10-INPUT!$B$10))+INPUT!$B$10</f>
        <v>20.119221144334702</v>
      </c>
      <c r="I908">
        <f ca="1">((IF($A908&lt;=I$7,SQRT($A908*I$7),(1-SQRT(((1-I$7)*(1-$A908))))))*(INPUT!$C$11-INPUT!$B$11))+INPUT!$B$11</f>
        <v>19.959153273463205</v>
      </c>
      <c r="J908">
        <f ca="1">((IF($A908&lt;=J$7,SQRT($A908*J$7),(1-SQRT(((1-J$7)*(1-$A908))))))*(INPUT!$C$12-INPUT!$B$12))+INPUT!$B$12</f>
        <v>23.959153273463205</v>
      </c>
      <c r="K908">
        <f ca="1">((IF($A908&lt;=K$7,SQRT($A908*K$7),(1-SQRT(((1-K$7)*(1-$A908))))))*(INPUT!$C$13-INPUT!$B$13))+INPUT!$B$13</f>
        <v>20.364162027653215</v>
      </c>
      <c r="L908">
        <f ca="1">((IF($A908&lt;=L$7,SQRT($A908*L$7),(1-SQRT(((1-L$7)*(1-$A908))))))*(INPUT!$C$14-INPUT!$B$14))+INPUT!$B$14</f>
        <v>26.630071738925452</v>
      </c>
      <c r="M908">
        <f ca="1">((IF($A908&lt;=M$7,SQRT($A908*M$7),(1-SQRT(((1-M$7)*(1-$A908))))))*(INPUT!$C$15-INPUT!$B$15))+INPUT!$B$15</f>
        <v>24.752879577641671</v>
      </c>
      <c r="N908">
        <f t="shared" ca="1" si="31"/>
        <v>269.1812025471437</v>
      </c>
    </row>
    <row r="909" spans="1:14" x14ac:dyDescent="0.25">
      <c r="A909">
        <f t="shared" ca="1" si="30"/>
        <v>0.68314667711108545</v>
      </c>
      <c r="B909">
        <f ca="1">((IF($A909&lt;=B$7,SQRT($A909*B$7),(1-SQRT(((1-B$7)*(1-$A909))))))*(INPUT!$C$4-INPUT!$B$4))+INPUT!$B$4</f>
        <v>19.889798942583219</v>
      </c>
      <c r="C909">
        <f ca="1">((IF($A909&lt;=C$7,SQRT($A909*C$7),(1-SQRT(((1-C$7)*(1-$A909))))))*(INPUT!$C$5-INPUT!$B$5))+INPUT!$B$5</f>
        <v>23.669854912903642</v>
      </c>
      <c r="D909">
        <f ca="1">((IF($A909&lt;=D$7,SQRT($A909*D$7),(1-SQRT(((1-D$7)*(1-$A909))))))*(INPUT!$C$6-INPUT!$B$6))+INPUT!$B$6</f>
        <v>24.439925153096276</v>
      </c>
      <c r="E909">
        <f ca="1">((IF($A909&lt;=E$7,SQRT($A909*E$7),(1-SQRT(((1-E$7)*(1-$A909))))))*(INPUT!$C$7-INPUT!$B$7))+INPUT!$B$7</f>
        <v>22.889798942583219</v>
      </c>
      <c r="F909">
        <f ca="1">((IF($A909&lt;=F$7,SQRT($A909*F$7),(1-SQRT(((1-F$7)*(1-$A909))))))*(INPUT!$C$8-INPUT!$B$8))+INPUT!$B$8</f>
        <v>24.356506365035479</v>
      </c>
      <c r="G909">
        <f ca="1">((IF($A909&lt;=G$7,SQRT($A909*G$7),(1-SQRT(((1-G$7)*(1-$A909))))))*(INPUT!$C$9-INPUT!$B$9))+INPUT!$B$9</f>
        <v>23.91521998187881</v>
      </c>
      <c r="H909">
        <f ca="1">((IF($A909&lt;=H$7,SQRT($A909*H$7),(1-SQRT(((1-H$7)*(1-$A909))))))*(INPUT!$C$10-INPUT!$B$10))+INPUT!$B$10</f>
        <v>21.223970401334075</v>
      </c>
      <c r="I909">
        <f ca="1">((IF($A909&lt;=I$7,SQRT($A909*I$7),(1-SQRT(((1-I$7)*(1-$A909))))))*(INPUT!$C$11-INPUT!$B$11))+INPUT!$B$11</f>
        <v>21.100133399888158</v>
      </c>
      <c r="J909">
        <f ca="1">((IF($A909&lt;=J$7,SQRT($A909*J$7),(1-SQRT(((1-J$7)*(1-$A909))))))*(INPUT!$C$12-INPUT!$B$12))+INPUT!$B$12</f>
        <v>25.100133399888158</v>
      </c>
      <c r="K909">
        <f ca="1">((IF($A909&lt;=K$7,SQRT($A909*K$7),(1-SQRT(((1-K$7)*(1-$A909))))))*(INPUT!$C$13-INPUT!$B$13))+INPUT!$B$13</f>
        <v>21.639816589484465</v>
      </c>
      <c r="L909">
        <f ca="1">((IF($A909&lt;=L$7,SQRT($A909*L$7),(1-SQRT(((1-L$7)*(1-$A909))))))*(INPUT!$C$14-INPUT!$B$14))+INPUT!$B$14</f>
        <v>27.42048070744427</v>
      </c>
      <c r="M909">
        <f ca="1">((IF($A909&lt;=M$7,SQRT($A909*M$7),(1-SQRT(((1-M$7)*(1-$A909))))))*(INPUT!$C$15-INPUT!$B$15))+INPUT!$B$15</f>
        <v>25.72634617372475</v>
      </c>
      <c r="N909">
        <f t="shared" ca="1" si="31"/>
        <v>281.37198496984456</v>
      </c>
    </row>
    <row r="910" spans="1:14" x14ac:dyDescent="0.25">
      <c r="A910">
        <f t="shared" ca="1" si="30"/>
        <v>0.84210442702245614</v>
      </c>
      <c r="B910">
        <f ca="1">((IF($A910&lt;=B$7,SQRT($A910*B$7),(1-SQRT(((1-B$7)*(1-$A910))))))*(INPUT!$C$4-INPUT!$B$4))+INPUT!$B$4</f>
        <v>20.513212180004956</v>
      </c>
      <c r="C910">
        <f ca="1">((IF($A910&lt;=C$7,SQRT($A910*C$7),(1-SQRT(((1-C$7)*(1-$A910))))))*(INPUT!$C$5-INPUT!$B$5))+INPUT!$B$5</f>
        <v>24.649182045709615</v>
      </c>
      <c r="D910">
        <f ca="1">((IF($A910&lt;=D$7,SQRT($A910*D$7),(1-SQRT(((1-D$7)*(1-$A910))))))*(INPUT!$C$6-INPUT!$B$6))+INPUT!$B$6</f>
        <v>25.486869896105304</v>
      </c>
      <c r="E910">
        <f ca="1">((IF($A910&lt;=E$7,SQRT($A910*E$7),(1-SQRT(((1-E$7)*(1-$A910))))))*(INPUT!$C$7-INPUT!$B$7))+INPUT!$B$7</f>
        <v>23.513212180004956</v>
      </c>
      <c r="F910">
        <f ca="1">((IF($A910&lt;=F$7,SQRT($A910*F$7),(1-SQRT(((1-F$7)*(1-$A910))))))*(INPUT!$C$8-INPUT!$B$8))+INPUT!$B$8</f>
        <v>24.947132580911841</v>
      </c>
      <c r="G910">
        <f ca="1">((IF($A910&lt;=G$7,SQRT($A910*G$7),(1-SQRT(((1-G$7)*(1-$A910))))))*(INPUT!$C$9-INPUT!$B$9))+INPUT!$B$9</f>
        <v>24.82356548701177</v>
      </c>
      <c r="H910">
        <f ca="1">((IF($A910&lt;=H$7,SQRT($A910*H$7),(1-SQRT(((1-H$7)*(1-$A910))))))*(INPUT!$C$10-INPUT!$B$10))+INPUT!$B$10</f>
        <v>22.334422992298016</v>
      </c>
      <c r="I910">
        <f ca="1">((IF($A910&lt;=I$7,SQRT($A910*I$7),(1-SQRT(((1-I$7)*(1-$A910))))))*(INPUT!$C$11-INPUT!$B$11))+INPUT!$B$11</f>
        <v>22.247003904303149</v>
      </c>
      <c r="J910">
        <f ca="1">((IF($A910&lt;=J$7,SQRT($A910*J$7),(1-SQRT(((1-J$7)*(1-$A910))))))*(INPUT!$C$12-INPUT!$B$12))+INPUT!$B$12</f>
        <v>26.247003904303149</v>
      </c>
      <c r="K910">
        <f ca="1">((IF($A910&lt;=K$7,SQRT($A910*K$7),(1-SQRT(((1-K$7)*(1-$A910))))))*(INPUT!$C$13-INPUT!$B$13))+INPUT!$B$13</f>
        <v>22.922056794115164</v>
      </c>
      <c r="L910">
        <f ca="1">((IF($A910&lt;=L$7,SQRT($A910*L$7),(1-SQRT(((1-L$7)*(1-$A910))))))*(INPUT!$C$14-INPUT!$B$14))+INPUT!$B$14</f>
        <v>28.179064242613588</v>
      </c>
      <c r="M910">
        <f ca="1">((IF($A910&lt;=M$7,SQRT($A910*M$7),(1-SQRT(((1-M$7)*(1-$A910))))))*(INPUT!$C$15-INPUT!$B$15))+INPUT!$B$15</f>
        <v>26.410556963071436</v>
      </c>
      <c r="N910">
        <f t="shared" ca="1" si="31"/>
        <v>292.27328317045294</v>
      </c>
    </row>
    <row r="911" spans="1:14" x14ac:dyDescent="0.25">
      <c r="A911">
        <f t="shared" ca="1" si="30"/>
        <v>0.89301897170855016</v>
      </c>
      <c r="B911">
        <f ca="1">((IF($A911&lt;=B$7,SQRT($A911*B$7),(1-SQRT(((1-B$7)*(1-$A911))))))*(INPUT!$C$4-INPUT!$B$4))+INPUT!$B$4</f>
        <v>20.776180407053271</v>
      </c>
      <c r="C911">
        <f ca="1">((IF($A911&lt;=C$7,SQRT($A911*C$7),(1-SQRT(((1-C$7)*(1-$A911))))))*(INPUT!$C$5-INPUT!$B$5))+INPUT!$B$5</f>
        <v>25.064971320574099</v>
      </c>
      <c r="D911">
        <f ca="1">((IF($A911&lt;=D$7,SQRT($A911*D$7),(1-SQRT(((1-D$7)*(1-$A911))))))*(INPUT!$C$6-INPUT!$B$6))+INPUT!$B$6</f>
        <v>25.931367328001901</v>
      </c>
      <c r="E911">
        <f ca="1">((IF($A911&lt;=E$7,SQRT($A911*E$7),(1-SQRT(((1-E$7)*(1-$A911))))))*(INPUT!$C$7-INPUT!$B$7))+INPUT!$B$7</f>
        <v>23.776180407053271</v>
      </c>
      <c r="F911">
        <f ca="1">((IF($A911&lt;=F$7,SQRT($A911*F$7),(1-SQRT(((1-F$7)*(1-$A911))))))*(INPUT!$C$8-INPUT!$B$8))+INPUT!$B$8</f>
        <v>25.134628866878408</v>
      </c>
      <c r="G911">
        <f ca="1">((IF($A911&lt;=G$7,SQRT($A911*G$7),(1-SQRT(((1-G$7)*(1-$A911))))))*(INPUT!$C$9-INPUT!$B$9))+INPUT!$B$9</f>
        <v>25.208511554951166</v>
      </c>
      <c r="H911">
        <f ca="1">((IF($A911&lt;=H$7,SQRT($A911*H$7),(1-SQRT(((1-H$7)*(1-$A911))))))*(INPUT!$C$10-INPUT!$B$10))+INPUT!$B$10</f>
        <v>22.805883714769145</v>
      </c>
      <c r="I911">
        <f ca="1">((IF($A911&lt;=I$7,SQRT($A911*I$7),(1-SQRT(((1-I$7)*(1-$A911))))))*(INPUT!$C$11-INPUT!$B$11))+INPUT!$B$11</f>
        <v>22.733926444708914</v>
      </c>
      <c r="J911">
        <f ca="1">((IF($A911&lt;=J$7,SQRT($A911*J$7),(1-SQRT(((1-J$7)*(1-$A911))))))*(INPUT!$C$12-INPUT!$B$12))+INPUT!$B$12</f>
        <v>26.733926444708914</v>
      </c>
      <c r="K911">
        <f ca="1">((IF($A911&lt;=K$7,SQRT($A911*K$7),(1-SQRT(((1-K$7)*(1-$A911))))))*(INPUT!$C$13-INPUT!$B$13))+INPUT!$B$13</f>
        <v>23.46645274417725</v>
      </c>
      <c r="L911">
        <f ca="1">((IF($A911&lt;=L$7,SQRT($A911*L$7),(1-SQRT(((1-L$7)*(1-$A911))))))*(INPUT!$C$14-INPUT!$B$14))+INPUT!$B$14</f>
        <v>28.50113323002995</v>
      </c>
      <c r="M911">
        <f ca="1">((IF($A911&lt;=M$7,SQRT($A911*M$7),(1-SQRT(((1-M$7)*(1-$A911))))))*(INPUT!$C$15-INPUT!$B$15))+INPUT!$B$15</f>
        <v>26.691681822849198</v>
      </c>
      <c r="N911">
        <f t="shared" ca="1" si="31"/>
        <v>296.82484428575549</v>
      </c>
    </row>
    <row r="912" spans="1:14" x14ac:dyDescent="0.25">
      <c r="A912">
        <f t="shared" ca="1" si="30"/>
        <v>0.21341185576750887</v>
      </c>
      <c r="B912">
        <f ca="1">((IF($A912&lt;=B$7,SQRT($A912*B$7),(1-SQRT(((1-B$7)*(1-$A912))))))*(INPUT!$C$4-INPUT!$B$4))+INPUT!$B$4</f>
        <v>17.733023042687861</v>
      </c>
      <c r="C912">
        <f ca="1">((IF($A912&lt;=C$7,SQRT($A912*C$7),(1-SQRT(((1-C$7)*(1-$A912))))))*(INPUT!$C$5-INPUT!$B$5))+INPUT!$B$5</f>
        <v>21.728515542523446</v>
      </c>
      <c r="D912">
        <f ca="1">((IF($A912&lt;=D$7,SQRT($A912*D$7),(1-SQRT(((1-D$7)*(1-$A912))))))*(INPUT!$C$6-INPUT!$B$6))+INPUT!$B$6</f>
        <v>22.26315808957753</v>
      </c>
      <c r="E912">
        <f ca="1">((IF($A912&lt;=E$7,SQRT($A912*E$7),(1-SQRT(((1-E$7)*(1-$A912))))))*(INPUT!$C$7-INPUT!$B$7))+INPUT!$B$7</f>
        <v>20.733023042687861</v>
      </c>
      <c r="F912">
        <f ca="1">((IF($A912&lt;=F$7,SQRT($A912*F$7),(1-SQRT(((1-F$7)*(1-$A912))))))*(INPUT!$C$8-INPUT!$B$8))+INPUT!$B$8</f>
        <v>21.993876741323092</v>
      </c>
      <c r="G912">
        <f ca="1">((IF($A912&lt;=G$7,SQRT($A912*G$7),(1-SQRT(((1-G$7)*(1-$A912))))))*(INPUT!$C$9-INPUT!$B$9))+INPUT!$B$9</f>
        <v>20.865078253247354</v>
      </c>
      <c r="H912">
        <f ca="1">((IF($A912&lt;=H$7,SQRT($A912*H$7),(1-SQRT(((1-H$7)*(1-$A912))))))*(INPUT!$C$10-INPUT!$B$10))+INPUT!$B$10</f>
        <v>18.771791263358466</v>
      </c>
      <c r="I912">
        <f ca="1">((IF($A912&lt;=I$7,SQRT($A912*I$7),(1-SQRT(((1-I$7)*(1-$A912))))))*(INPUT!$C$11-INPUT!$B$11))+INPUT!$B$11</f>
        <v>18.847860842238976</v>
      </c>
      <c r="J912">
        <f ca="1">((IF($A912&lt;=J$7,SQRT($A912*J$7),(1-SQRT(((1-J$7)*(1-$A912))))))*(INPUT!$C$12-INPUT!$B$12))+INPUT!$B$12</f>
        <v>22.847860842238976</v>
      </c>
      <c r="K912">
        <f ca="1">((IF($A912&lt;=K$7,SQRT($A912*K$7),(1-SQRT(((1-K$7)*(1-$A912))))))*(INPUT!$C$13-INPUT!$B$13))+INPUT!$B$13</f>
        <v>18.921724530256121</v>
      </c>
      <c r="L912">
        <f ca="1">((IF($A912&lt;=L$7,SQRT($A912*L$7),(1-SQRT(((1-L$7)*(1-$A912))))))*(INPUT!$C$14-INPUT!$B$14))+INPUT!$B$14</f>
        <v>25.444490123009345</v>
      </c>
      <c r="M912">
        <f ca="1">((IF($A912&lt;=M$7,SQRT($A912*M$7),(1-SQRT(((1-M$7)*(1-$A912))))))*(INPUT!$C$15-INPUT!$B$15))+INPUT!$B$15</f>
        <v>23.200588864074927</v>
      </c>
      <c r="N912">
        <f t="shared" ca="1" si="31"/>
        <v>253.35099117722393</v>
      </c>
    </row>
    <row r="913" spans="1:14" x14ac:dyDescent="0.25">
      <c r="A913">
        <f t="shared" ca="1" si="30"/>
        <v>0.54067839898619197</v>
      </c>
      <c r="B913">
        <f ca="1">((IF($A913&lt;=B$7,SQRT($A913*B$7),(1-SQRT(((1-B$7)*(1-$A913))))))*(INPUT!$C$4-INPUT!$B$4))+INPUT!$B$4</f>
        <v>19.350142982077337</v>
      </c>
      <c r="C913">
        <f ca="1">((IF($A913&lt;=C$7,SQRT($A913*C$7),(1-SQRT(((1-C$7)*(1-$A913))))))*(INPUT!$C$5-INPUT!$B$5))+INPUT!$B$5</f>
        <v>22.990479325968842</v>
      </c>
      <c r="D913">
        <f ca="1">((IF($A913&lt;=D$7,SQRT($A913*D$7),(1-SQRT(((1-D$7)*(1-$A913))))))*(INPUT!$C$6-INPUT!$B$6))+INPUT!$B$6</f>
        <v>23.713642100739566</v>
      </c>
      <c r="E913">
        <f ca="1">((IF($A913&lt;=E$7,SQRT($A913*E$7),(1-SQRT(((1-E$7)*(1-$A913))))))*(INPUT!$C$7-INPUT!$B$7))+INPUT!$B$7</f>
        <v>22.350142982077337</v>
      </c>
      <c r="F913">
        <f ca="1">((IF($A913&lt;=F$7,SQRT($A913*F$7),(1-SQRT(((1-F$7)*(1-$A913))))))*(INPUT!$C$8-INPUT!$B$8))+INPUT!$B$8</f>
        <v>23.765342879313099</v>
      </c>
      <c r="G913">
        <f ca="1">((IF($A913&lt;=G$7,SQRT($A913*G$7),(1-SQRT(((1-G$7)*(1-$A913))))))*(INPUT!$C$9-INPUT!$B$9))+INPUT!$B$9</f>
        <v>23.152031203515911</v>
      </c>
      <c r="H913">
        <f ca="1">((IF($A913&lt;=H$7,SQRT($A913*H$7),(1-SQRT(((1-H$7)*(1-$A913))))))*(INPUT!$C$10-INPUT!$B$10))+INPUT!$B$10</f>
        <v>20.453630894260634</v>
      </c>
      <c r="I913">
        <f ca="1">((IF($A913&lt;=I$7,SQRT($A913*I$7),(1-SQRT(((1-I$7)*(1-$A913))))))*(INPUT!$C$11-INPUT!$B$11))+INPUT!$B$11</f>
        <v>20.304530178069207</v>
      </c>
      <c r="J913">
        <f ca="1">((IF($A913&lt;=J$7,SQRT($A913*J$7),(1-SQRT(((1-J$7)*(1-$A913))))))*(INPUT!$C$12-INPUT!$B$12))+INPUT!$B$12</f>
        <v>24.304530178069207</v>
      </c>
      <c r="K913">
        <f ca="1">((IF($A913&lt;=K$7,SQRT($A913*K$7),(1-SQRT(((1-K$7)*(1-$A913))))))*(INPUT!$C$13-INPUT!$B$13))+INPUT!$B$13</f>
        <v>20.750305145931957</v>
      </c>
      <c r="L913">
        <f ca="1">((IF($A913&lt;=L$7,SQRT($A913*L$7),(1-SQRT(((1-L$7)*(1-$A913))))))*(INPUT!$C$14-INPUT!$B$14))+INPUT!$B$14</f>
        <v>26.890886167907432</v>
      </c>
      <c r="M913">
        <f ca="1">((IF($A913&lt;=M$7,SQRT($A913*M$7),(1-SQRT(((1-M$7)*(1-$A913))))))*(INPUT!$C$15-INPUT!$B$15))+INPUT!$B$15</f>
        <v>25.094365824254989</v>
      </c>
      <c r="N913">
        <f t="shared" ca="1" si="31"/>
        <v>273.1200298621855</v>
      </c>
    </row>
    <row r="914" spans="1:14" x14ac:dyDescent="0.25">
      <c r="A914">
        <f t="shared" ca="1" si="30"/>
        <v>1.8930563587390425E-3</v>
      </c>
      <c r="B914">
        <f ca="1">((IF($A914&lt;=B$7,SQRT($A914*B$7),(1-SQRT(((1-B$7)*(1-$A914))))))*(INPUT!$C$4-INPUT!$B$4))+INPUT!$B$4</f>
        <v>15.257404297858187</v>
      </c>
      <c r="C914">
        <f ca="1">((IF($A914&lt;=C$7,SQRT($A914*C$7),(1-SQRT(((1-C$7)*(1-$A914))))))*(INPUT!$C$5-INPUT!$B$5))+INPUT!$B$5</f>
        <v>20.162796772149655</v>
      </c>
      <c r="D914">
        <f ca="1">((IF($A914&lt;=D$7,SQRT($A914*D$7),(1-SQRT(((1-D$7)*(1-$A914))))))*(INPUT!$C$6-INPUT!$B$6))+INPUT!$B$6</f>
        <v>20.213151008934364</v>
      </c>
      <c r="E914">
        <f ca="1">((IF($A914&lt;=E$7,SQRT($A914*E$7),(1-SQRT(((1-E$7)*(1-$A914))))))*(INPUT!$C$7-INPUT!$B$7))+INPUT!$B$7</f>
        <v>18.257404297858187</v>
      </c>
      <c r="F914">
        <f ca="1">((IF($A914&lt;=F$7,SQRT($A914*F$7),(1-SQRT(((1-F$7)*(1-$A914))))))*(INPUT!$C$8-INPUT!$B$8))+INPUT!$B$8</f>
        <v>19.281972280671415</v>
      </c>
      <c r="G914">
        <f ca="1">((IF($A914&lt;=G$7,SQRT($A914*G$7),(1-SQRT(((1-G$7)*(1-$A914))))))*(INPUT!$C$9-INPUT!$B$9))+INPUT!$B$9</f>
        <v>17.364024649044172</v>
      </c>
      <c r="H914">
        <f ca="1">((IF($A914&lt;=H$7,SQRT($A914*H$7),(1-SQRT(((1-H$7)*(1-$A914))))))*(INPUT!$C$10-INPUT!$B$10))+INPUT!$B$10</f>
        <v>16.261055605024303</v>
      </c>
      <c r="I914">
        <f ca="1">((IF($A914&lt;=I$7,SQRT($A914*I$7),(1-SQRT(((1-I$7)*(1-$A914))))))*(INPUT!$C$11-INPUT!$B$11))+INPUT!$B$11</f>
        <v>17.174037070016201</v>
      </c>
      <c r="J914">
        <f ca="1">((IF($A914&lt;=J$7,SQRT($A914*J$7),(1-SQRT(((1-J$7)*(1-$A914))))))*(INPUT!$C$12-INPUT!$B$12))+INPUT!$B$12</f>
        <v>21.174037070016201</v>
      </c>
      <c r="K914">
        <f ca="1">((IF($A914&lt;=K$7,SQRT($A914*K$7),(1-SQRT(((1-K$7)*(1-$A914))))))*(INPUT!$C$13-INPUT!$B$13))+INPUT!$B$13</f>
        <v>16.275176769276698</v>
      </c>
      <c r="L914">
        <f ca="1">((IF($A914&lt;=L$7,SQRT($A914*L$7),(1-SQRT(((1-L$7)*(1-$A914))))))*(INPUT!$C$14-INPUT!$B$14))+INPUT!$B$14</f>
        <v>23.230229403084603</v>
      </c>
      <c r="M914">
        <f ca="1">((IF($A914&lt;=M$7,SQRT($A914*M$7),(1-SQRT(((1-M$7)*(1-$A914))))))*(INPUT!$C$15-INPUT!$B$15))+INPUT!$B$15</f>
        <v>20.301441047668487</v>
      </c>
      <c r="N914">
        <f t="shared" ca="1" si="31"/>
        <v>224.95273027160243</v>
      </c>
    </row>
    <row r="915" spans="1:14" x14ac:dyDescent="0.25">
      <c r="A915">
        <f t="shared" ca="1" si="30"/>
        <v>0.32719558954820493</v>
      </c>
      <c r="B915">
        <f ca="1">((IF($A915&lt;=B$7,SQRT($A915*B$7),(1-SQRT(((1-B$7)*(1-$A915))))))*(INPUT!$C$4-INPUT!$B$4))+INPUT!$B$4</f>
        <v>18.384057569573422</v>
      </c>
      <c r="C915">
        <f ca="1">((IF($A915&lt;=C$7,SQRT($A915*C$7),(1-SQRT(((1-C$7)*(1-$A915))))))*(INPUT!$C$5-INPUT!$B$5))+INPUT!$B$5</f>
        <v>22.147355940746031</v>
      </c>
      <c r="D915">
        <f ca="1">((IF($A915&lt;=D$7,SQRT($A915*D$7),(1-SQRT(((1-D$7)*(1-$A915))))))*(INPUT!$C$6-INPUT!$B$6))+INPUT!$B$6</f>
        <v>22.802265895513294</v>
      </c>
      <c r="E915">
        <f ca="1">((IF($A915&lt;=E$7,SQRT($A915*E$7),(1-SQRT(((1-E$7)*(1-$A915))))))*(INPUT!$C$7-INPUT!$B$7))+INPUT!$B$7</f>
        <v>21.384057569573422</v>
      </c>
      <c r="F915">
        <f ca="1">((IF($A915&lt;=F$7,SQRT($A915*F$7),(1-SQRT(((1-F$7)*(1-$A915))))))*(INPUT!$C$8-INPUT!$B$8))+INPUT!$B$8</f>
        <v>22.707049333502944</v>
      </c>
      <c r="G915">
        <f ca="1">((IF($A915&lt;=G$7,SQRT($A915*G$7),(1-SQRT(((1-G$7)*(1-$A915))))))*(INPUT!$C$9-INPUT!$B$9))+INPUT!$B$9</f>
        <v>21.785780110742067</v>
      </c>
      <c r="H915">
        <f ca="1">((IF($A915&lt;=H$7,SQRT($A915*H$7),(1-SQRT(((1-H$7)*(1-$A915))))))*(INPUT!$C$10-INPUT!$B$10))+INPUT!$B$10</f>
        <v>19.432060783805465</v>
      </c>
      <c r="I915">
        <f ca="1">((IF($A915&lt;=I$7,SQRT($A915*I$7),(1-SQRT(((1-I$7)*(1-$A915))))))*(INPUT!$C$11-INPUT!$B$11))+INPUT!$B$11</f>
        <v>19.317165170296946</v>
      </c>
      <c r="J915">
        <f ca="1">((IF($A915&lt;=J$7,SQRT($A915*J$7),(1-SQRT(((1-J$7)*(1-$A915))))))*(INPUT!$C$12-INPUT!$B$12))+INPUT!$B$12</f>
        <v>23.317165170296946</v>
      </c>
      <c r="K915">
        <f ca="1">((IF($A915&lt;=K$7,SQRT($A915*K$7),(1-SQRT(((1-K$7)*(1-$A915))))))*(INPUT!$C$13-INPUT!$B$13))+INPUT!$B$13</f>
        <v>19.617709714989331</v>
      </c>
      <c r="L915">
        <f ca="1">((IF($A915&lt;=L$7,SQRT($A915*L$7),(1-SQRT(((1-L$7)*(1-$A915))))))*(INPUT!$C$14-INPUT!$B$14))+INPUT!$B$14</f>
        <v>26.026793106135557</v>
      </c>
      <c r="M915">
        <f ca="1">((IF($A915&lt;=M$7,SQRT($A915*M$7),(1-SQRT(((1-M$7)*(1-$A915))))))*(INPUT!$C$15-INPUT!$B$15))+INPUT!$B$15</f>
        <v>23.963002434810484</v>
      </c>
      <c r="N915">
        <f t="shared" ca="1" si="31"/>
        <v>260.88446279998595</v>
      </c>
    </row>
    <row r="916" spans="1:14" x14ac:dyDescent="0.25">
      <c r="A916">
        <f t="shared" ca="1" si="30"/>
        <v>0.9801497075575597</v>
      </c>
      <c r="B916">
        <f ca="1">((IF($A916&lt;=B$7,SQRT($A916*B$7),(1-SQRT(((1-B$7)*(1-$A916))))))*(INPUT!$C$4-INPUT!$B$4))+INPUT!$B$4</f>
        <v>21.472833902651011</v>
      </c>
      <c r="C916">
        <f ca="1">((IF($A916&lt;=C$7,SQRT($A916*C$7),(1-SQRT(((1-C$7)*(1-$A916))))))*(INPUT!$C$5-INPUT!$B$5))+INPUT!$B$5</f>
        <v>26.166477213577572</v>
      </c>
      <c r="D916">
        <f ca="1">((IF($A916&lt;=D$7,SQRT($A916*D$7),(1-SQRT(((1-D$7)*(1-$A916))))))*(INPUT!$C$6-INPUT!$B$6))+INPUT!$B$6</f>
        <v>27.108926659753749</v>
      </c>
      <c r="E916">
        <f ca="1">((IF($A916&lt;=E$7,SQRT($A916*E$7),(1-SQRT(((1-E$7)*(1-$A916))))))*(INPUT!$C$7-INPUT!$B$7))+INPUT!$B$7</f>
        <v>24.472833902651011</v>
      </c>
      <c r="F916">
        <f ca="1">((IF($A916&lt;=F$7,SQRT($A916*F$7),(1-SQRT(((1-F$7)*(1-$A916))))))*(INPUT!$C$8-INPUT!$B$8))+INPUT!$B$8</f>
        <v>25.627237277752883</v>
      </c>
      <c r="G916">
        <f ca="1">((IF($A916&lt;=G$7,SQRT($A916*G$7),(1-SQRT(((1-G$7)*(1-$A916))))))*(INPUT!$C$9-INPUT!$B$9))+INPUT!$B$9</f>
        <v>26.22830785071169</v>
      </c>
      <c r="H916">
        <f ca="1">((IF($A916&lt;=H$7,SQRT($A916*H$7),(1-SQRT(((1-H$7)*(1-$A916))))))*(INPUT!$C$10-INPUT!$B$10))+INPUT!$B$10</f>
        <v>24.05487399786599</v>
      </c>
      <c r="I916">
        <f ca="1">((IF($A916&lt;=I$7,SQRT($A916*I$7),(1-SQRT(((1-I$7)*(1-$A916))))))*(INPUT!$C$11-INPUT!$B$11))+INPUT!$B$11</f>
        <v>24.023878062311304</v>
      </c>
      <c r="J916">
        <f ca="1">((IF($A916&lt;=J$7,SQRT($A916*J$7),(1-SQRT(((1-J$7)*(1-$A916))))))*(INPUT!$C$12-INPUT!$B$12))+INPUT!$B$12</f>
        <v>28.023878062311304</v>
      </c>
      <c r="K916">
        <f ca="1">((IF($A916&lt;=K$7,SQRT($A916*K$7),(1-SQRT(((1-K$7)*(1-$A916))))))*(INPUT!$C$13-INPUT!$B$13))+INPUT!$B$13</f>
        <v>24.90866249649963</v>
      </c>
      <c r="L916">
        <f ca="1">((IF($A916&lt;=L$7,SQRT($A916*L$7),(1-SQRT(((1-L$7)*(1-$A916))))))*(INPUT!$C$14-INPUT!$B$14))+INPUT!$B$14</f>
        <v>29.354356025900305</v>
      </c>
      <c r="M916">
        <f ca="1">((IF($A916&lt;=M$7,SQRT($A916*M$7),(1-SQRT(((1-M$7)*(1-$A916))))))*(INPUT!$C$15-INPUT!$B$15))+INPUT!$B$15</f>
        <v>27.436435736513531</v>
      </c>
      <c r="N916">
        <f t="shared" ca="1" si="31"/>
        <v>308.87870118849997</v>
      </c>
    </row>
    <row r="917" spans="1:14" x14ac:dyDescent="0.25">
      <c r="A917">
        <f t="shared" ca="1" si="30"/>
        <v>0.11714966593542397</v>
      </c>
      <c r="B917">
        <f ca="1">((IF($A917&lt;=B$7,SQRT($A917*B$7),(1-SQRT(((1-B$7)*(1-$A917))))))*(INPUT!$C$4-INPUT!$B$4))+INPUT!$B$4</f>
        <v>17.024904518178534</v>
      </c>
      <c r="C917">
        <f ca="1">((IF($A917&lt;=C$7,SQRT($A917*C$7),(1-SQRT(((1-C$7)*(1-$A917))))))*(INPUT!$C$5-INPUT!$B$5))+INPUT!$B$5</f>
        <v>21.280662064361998</v>
      </c>
      <c r="D917">
        <f ca="1">((IF($A917&lt;=D$7,SQRT($A917*D$7),(1-SQRT(((1-D$7)*(1-$A917))))))*(INPUT!$C$6-INPUT!$B$6))+INPUT!$B$6</f>
        <v>21.676780242742076</v>
      </c>
      <c r="E917">
        <f ca="1">((IF($A917&lt;=E$7,SQRT($A917*E$7),(1-SQRT(((1-E$7)*(1-$A917))))))*(INPUT!$C$7-INPUT!$B$7))+INPUT!$B$7</f>
        <v>20.024904518178534</v>
      </c>
      <c r="F917">
        <f ca="1">((IF($A917&lt;=F$7,SQRT($A917*F$7),(1-SQRT(((1-F$7)*(1-$A917))))))*(INPUT!$C$8-INPUT!$B$8))+INPUT!$B$8</f>
        <v>21.218171762801024</v>
      </c>
      <c r="G917">
        <f ca="1">((IF($A917&lt;=G$7,SQRT($A917*G$7),(1-SQRT(((1-G$7)*(1-$A917))))))*(INPUT!$C$9-INPUT!$B$9))+INPUT!$B$9</f>
        <v>19.86364743211864</v>
      </c>
      <c r="H917">
        <f ca="1">((IF($A917&lt;=H$7,SQRT($A917*H$7),(1-SQRT(((1-H$7)*(1-$A917))))))*(INPUT!$C$10-INPUT!$B$10))+INPUT!$B$10</f>
        <v>18.0536280027491</v>
      </c>
      <c r="I917">
        <f ca="1">((IF($A917&lt;=I$7,SQRT($A917*I$7),(1-SQRT(((1-I$7)*(1-$A917))))))*(INPUT!$C$11-INPUT!$B$11))+INPUT!$B$11</f>
        <v>18.369085335166069</v>
      </c>
      <c r="J917">
        <f ca="1">((IF($A917&lt;=J$7,SQRT($A917*J$7),(1-SQRT(((1-J$7)*(1-$A917))))))*(INPUT!$C$12-INPUT!$B$12))+INPUT!$B$12</f>
        <v>22.369085335166069</v>
      </c>
      <c r="K917">
        <f ca="1">((IF($A917&lt;=K$7,SQRT($A917*K$7),(1-SQRT(((1-K$7)*(1-$A917))))))*(INPUT!$C$13-INPUT!$B$13))+INPUT!$B$13</f>
        <v>18.164713985129897</v>
      </c>
      <c r="L917">
        <f ca="1">((IF($A917&lt;=L$7,SQRT($A917*L$7),(1-SQRT(((1-L$7)*(1-$A917))))))*(INPUT!$C$14-INPUT!$B$14))+INPUT!$B$14</f>
        <v>24.811129660237462</v>
      </c>
      <c r="M917">
        <f ca="1">((IF($A917&lt;=M$7,SQRT($A917*M$7),(1-SQRT(((1-M$7)*(1-$A917))))))*(INPUT!$C$15-INPUT!$B$15))+INPUT!$B$15</f>
        <v>22.371325360405095</v>
      </c>
      <c r="N917">
        <f t="shared" ca="1" si="31"/>
        <v>245.22803821723448</v>
      </c>
    </row>
    <row r="918" spans="1:14" x14ac:dyDescent="0.25">
      <c r="A918">
        <f t="shared" ca="1" si="30"/>
        <v>0.65447559970856639</v>
      </c>
      <c r="B918">
        <f ca="1">((IF($A918&lt;=B$7,SQRT($A918*B$7),(1-SQRT(((1-B$7)*(1-$A918))))))*(INPUT!$C$4-INPUT!$B$4))+INPUT!$B$4</f>
        <v>19.786088798779211</v>
      </c>
      <c r="C918">
        <f ca="1">((IF($A918&lt;=C$7,SQRT($A918*C$7),(1-SQRT(((1-C$7)*(1-$A918))))))*(INPUT!$C$5-INPUT!$B$5))+INPUT!$B$5</f>
        <v>23.522449998892874</v>
      </c>
      <c r="D918">
        <f ca="1">((IF($A918&lt;=D$7,SQRT($A918*D$7),(1-SQRT(((1-D$7)*(1-$A918))))))*(INPUT!$C$6-INPUT!$B$6))+INPUT!$B$6</f>
        <v>24.282342671566226</v>
      </c>
      <c r="E918">
        <f ca="1">((IF($A918&lt;=E$7,SQRT($A918*E$7),(1-SQRT(((1-E$7)*(1-$A918))))))*(INPUT!$C$7-INPUT!$B$7))+INPUT!$B$7</f>
        <v>22.786088798779211</v>
      </c>
      <c r="F918">
        <f ca="1">((IF($A918&lt;=F$7,SQRT($A918*F$7),(1-SQRT(((1-F$7)*(1-$A918))))))*(INPUT!$C$8-INPUT!$B$8))+INPUT!$B$8</f>
        <v>24.242897594628353</v>
      </c>
      <c r="G918">
        <f ca="1">((IF($A918&lt;=G$7,SQRT($A918*G$7),(1-SQRT(((1-G$7)*(1-$A918))))))*(INPUT!$C$9-INPUT!$B$9))+INPUT!$B$9</f>
        <v>23.768551689955515</v>
      </c>
      <c r="H918">
        <f ca="1">((IF($A918&lt;=H$7,SQRT($A918*H$7),(1-SQRT(((1-H$7)*(1-$A918))))))*(INPUT!$C$10-INPUT!$B$10))+INPUT!$B$10</f>
        <v>21.056828939404923</v>
      </c>
      <c r="I918">
        <f ca="1">((IF($A918&lt;=I$7,SQRT($A918*I$7),(1-SQRT(((1-I$7)*(1-$A918))))))*(INPUT!$C$11-INPUT!$B$11))+INPUT!$B$11</f>
        <v>20.927510440284859</v>
      </c>
      <c r="J918">
        <f ca="1">((IF($A918&lt;=J$7,SQRT($A918*J$7),(1-SQRT(((1-J$7)*(1-$A918))))))*(INPUT!$C$12-INPUT!$B$12))+INPUT!$B$12</f>
        <v>24.927510440284859</v>
      </c>
      <c r="K918">
        <f ca="1">((IF($A918&lt;=K$7,SQRT($A918*K$7),(1-SQRT(((1-K$7)*(1-$A918))))))*(INPUT!$C$13-INPUT!$B$13))+INPUT!$B$13</f>
        <v>21.446818253409379</v>
      </c>
      <c r="L918">
        <f ca="1">((IF($A918&lt;=L$7,SQRT($A918*L$7),(1-SQRT(((1-L$7)*(1-$A918))))))*(INPUT!$C$14-INPUT!$B$14))+INPUT!$B$14</f>
        <v>27.306301352021702</v>
      </c>
      <c r="M918">
        <f ca="1">((IF($A918&lt;=M$7,SQRT($A918*M$7),(1-SQRT(((1-M$7)*(1-$A918))))))*(INPUT!$C$15-INPUT!$B$15))+INPUT!$B$15</f>
        <v>25.604893289440145</v>
      </c>
      <c r="N918">
        <f t="shared" ca="1" si="31"/>
        <v>279.65828226744725</v>
      </c>
    </row>
    <row r="919" spans="1:14" x14ac:dyDescent="0.25">
      <c r="A919">
        <f t="shared" ca="1" si="30"/>
        <v>0.81528680408972087</v>
      </c>
      <c r="B919">
        <f ca="1">((IF($A919&lt;=B$7,SQRT($A919*B$7),(1-SQRT(((1-B$7)*(1-$A919))))))*(INPUT!$C$4-INPUT!$B$4))+INPUT!$B$4</f>
        <v>20.391900269652435</v>
      </c>
      <c r="C919">
        <f ca="1">((IF($A919&lt;=C$7,SQRT($A919*C$7),(1-SQRT(((1-C$7)*(1-$A919))))))*(INPUT!$C$5-INPUT!$B$5))+INPUT!$B$5</f>
        <v>24.457371073699552</v>
      </c>
      <c r="D919">
        <f ca="1">((IF($A919&lt;=D$7,SQRT($A919*D$7),(1-SQRT(((1-D$7)*(1-$A919))))))*(INPUT!$C$6-INPUT!$B$6))+INPUT!$B$6</f>
        <v>25.281815341737953</v>
      </c>
      <c r="E919">
        <f ca="1">((IF($A919&lt;=E$7,SQRT($A919*E$7),(1-SQRT(((1-E$7)*(1-$A919))))))*(INPUT!$C$7-INPUT!$B$7))+INPUT!$B$7</f>
        <v>23.391900269652435</v>
      </c>
      <c r="F919">
        <f ca="1">((IF($A919&lt;=F$7,SQRT($A919*F$7),(1-SQRT(((1-F$7)*(1-$A919))))))*(INPUT!$C$8-INPUT!$B$8))+INPUT!$B$8</f>
        <v>24.851670340318933</v>
      </c>
      <c r="G919">
        <f ca="1">((IF($A919&lt;=G$7,SQRT($A919*G$7),(1-SQRT(((1-G$7)*(1-$A919))))))*(INPUT!$C$9-INPUT!$B$9))+INPUT!$B$9</f>
        <v>24.645983033767944</v>
      </c>
      <c r="H919">
        <f ca="1">((IF($A919&lt;=H$7,SQRT($A919*H$7),(1-SQRT(((1-H$7)*(1-$A919))))))*(INPUT!$C$10-INPUT!$B$10))+INPUT!$B$10</f>
        <v>22.116929793438501</v>
      </c>
      <c r="I919">
        <f ca="1">((IF($A919&lt;=I$7,SQRT($A919*I$7),(1-SQRT(((1-I$7)*(1-$A919))))))*(INPUT!$C$11-INPUT!$B$11))+INPUT!$B$11</f>
        <v>22.022377894410809</v>
      </c>
      <c r="J919">
        <f ca="1">((IF($A919&lt;=J$7,SQRT($A919*J$7),(1-SQRT(((1-J$7)*(1-$A919))))))*(INPUT!$C$12-INPUT!$B$12))+INPUT!$B$12</f>
        <v>26.022377894410809</v>
      </c>
      <c r="K919">
        <f ca="1">((IF($A919&lt;=K$7,SQRT($A919*K$7),(1-SQRT(((1-K$7)*(1-$A919))))))*(INPUT!$C$13-INPUT!$B$13))+INPUT!$B$13</f>
        <v>22.670917280298259</v>
      </c>
      <c r="L919">
        <f ca="1">((IF($A919&lt;=L$7,SQRT($A919*L$7),(1-SQRT(((1-L$7)*(1-$A919))))))*(INPUT!$C$14-INPUT!$B$14))+INPUT!$B$14</f>
        <v>28.030488102570622</v>
      </c>
      <c r="M919">
        <f ca="1">((IF($A919&lt;=M$7,SQRT($A919*M$7),(1-SQRT(((1-M$7)*(1-$A919))))))*(INPUT!$C$15-INPUT!$B$15))+INPUT!$B$15</f>
        <v>26.280869075793099</v>
      </c>
      <c r="N919">
        <f t="shared" ca="1" si="31"/>
        <v>290.16460036975127</v>
      </c>
    </row>
    <row r="920" spans="1:14" x14ac:dyDescent="0.25">
      <c r="A920">
        <f t="shared" ca="1" si="30"/>
        <v>0.31703186433952624</v>
      </c>
      <c r="B920">
        <f ca="1">((IF($A920&lt;=B$7,SQRT($A920*B$7),(1-SQRT(((1-B$7)*(1-$A920))))))*(INPUT!$C$4-INPUT!$B$4))+INPUT!$B$4</f>
        <v>18.331083194980788</v>
      </c>
      <c r="C920">
        <f ca="1">((IF($A920&lt;=C$7,SQRT($A920*C$7),(1-SQRT(((1-C$7)*(1-$A920))))))*(INPUT!$C$5-INPUT!$B$5))+INPUT!$B$5</f>
        <v>22.1108400774656</v>
      </c>
      <c r="D920">
        <f ca="1">((IF($A920&lt;=D$7,SQRT($A920*D$7),(1-SQRT(((1-D$7)*(1-$A920))))))*(INPUT!$C$6-INPUT!$B$6))+INPUT!$B$6</f>
        <v>22.758398945792401</v>
      </c>
      <c r="E920">
        <f ca="1">((IF($A920&lt;=E$7,SQRT($A920*E$7),(1-SQRT(((1-E$7)*(1-$A920))))))*(INPUT!$C$7-INPUT!$B$7))+INPUT!$B$7</f>
        <v>21.331083194980788</v>
      </c>
      <c r="F920">
        <f ca="1">((IF($A920&lt;=F$7,SQRT($A920*F$7),(1-SQRT(((1-F$7)*(1-$A920))))))*(INPUT!$C$8-INPUT!$B$8))+INPUT!$B$8</f>
        <v>22.649018813634715</v>
      </c>
      <c r="G920">
        <f ca="1">((IF($A920&lt;=G$7,SQRT($A920*G$7),(1-SQRT(((1-G$7)*(1-$A920))))))*(INPUT!$C$9-INPUT!$B$9))+INPUT!$B$9</f>
        <v>21.710863031734931</v>
      </c>
      <c r="H920">
        <f ca="1">((IF($A920&lt;=H$7,SQRT($A920*H$7),(1-SQRT(((1-H$7)*(1-$A920))))))*(INPUT!$C$10-INPUT!$B$10))+INPUT!$B$10</f>
        <v>19.378334962111211</v>
      </c>
      <c r="I920">
        <f ca="1">((IF($A920&lt;=I$7,SQRT($A920*I$7),(1-SQRT(((1-I$7)*(1-$A920))))))*(INPUT!$C$11-INPUT!$B$11))+INPUT!$B$11</f>
        <v>19.27440216992996</v>
      </c>
      <c r="J920">
        <f ca="1">((IF($A920&lt;=J$7,SQRT($A920*J$7),(1-SQRT(((1-J$7)*(1-$A920))))))*(INPUT!$C$12-INPUT!$B$12))+INPUT!$B$12</f>
        <v>23.27440216992996</v>
      </c>
      <c r="K920">
        <f ca="1">((IF($A920&lt;=K$7,SQRT($A920*K$7),(1-SQRT(((1-K$7)*(1-$A920))))))*(INPUT!$C$13-INPUT!$B$13))+INPUT!$B$13</f>
        <v>19.561077726416688</v>
      </c>
      <c r="L920">
        <f ca="1">((IF($A920&lt;=L$7,SQRT($A920*L$7),(1-SQRT(((1-L$7)*(1-$A920))))))*(INPUT!$C$14-INPUT!$B$14))+INPUT!$B$14</f>
        <v>25.979411385073693</v>
      </c>
      <c r="M920">
        <f ca="1">((IF($A920&lt;=M$7,SQRT($A920*M$7),(1-SQRT(((1-M$7)*(1-$A920))))))*(INPUT!$C$15-INPUT!$B$15))+INPUT!$B$15</f>
        <v>23.900965199575261</v>
      </c>
      <c r="N920">
        <f t="shared" ca="1" si="31"/>
        <v>260.25988087162602</v>
      </c>
    </row>
    <row r="921" spans="1:14" x14ac:dyDescent="0.25">
      <c r="A921">
        <f t="shared" ca="1" si="30"/>
        <v>0.2440503082991321</v>
      </c>
      <c r="B921">
        <f ca="1">((IF($A921&lt;=B$7,SQRT($A921*B$7),(1-SQRT(((1-B$7)*(1-$A921))))))*(INPUT!$C$4-INPUT!$B$4))+INPUT!$B$4</f>
        <v>17.922629088760601</v>
      </c>
      <c r="C921">
        <f ca="1">((IF($A921&lt;=C$7,SQRT($A921*C$7),(1-SQRT(((1-C$7)*(1-$A921))))))*(INPUT!$C$5-INPUT!$B$5))+INPUT!$B$5</f>
        <v>21.848432935269184</v>
      </c>
      <c r="D921">
        <f ca="1">((IF($A921&lt;=D$7,SQRT($A921*D$7),(1-SQRT(((1-D$7)*(1-$A921))))))*(INPUT!$C$6-INPUT!$B$6))+INPUT!$B$6</f>
        <v>22.420166812262984</v>
      </c>
      <c r="E921">
        <f ca="1">((IF($A921&lt;=E$7,SQRT($A921*E$7),(1-SQRT(((1-E$7)*(1-$A921))))))*(INPUT!$C$7-INPUT!$B$7))+INPUT!$B$7</f>
        <v>20.922629088760601</v>
      </c>
      <c r="F921">
        <f ca="1">((IF($A921&lt;=F$7,SQRT($A921*F$7),(1-SQRT(((1-F$7)*(1-$A921))))))*(INPUT!$C$8-INPUT!$B$8))+INPUT!$B$8</f>
        <v>22.201579758269901</v>
      </c>
      <c r="G921">
        <f ca="1">((IF($A921&lt;=G$7,SQRT($A921*G$7),(1-SQRT(((1-G$7)*(1-$A921))))))*(INPUT!$C$9-INPUT!$B$9))+INPUT!$B$9</f>
        <v>21.133221695111363</v>
      </c>
      <c r="H921">
        <f ca="1">((IF($A921&lt;=H$7,SQRT($A921*H$7),(1-SQRT(((1-H$7)*(1-$A921))))))*(INPUT!$C$10-INPUT!$B$10))+INPUT!$B$10</f>
        <v>18.964086891231219</v>
      </c>
      <c r="I921">
        <f ca="1">((IF($A921&lt;=I$7,SQRT($A921*I$7),(1-SQRT(((1-I$7)*(1-$A921))))))*(INPUT!$C$11-INPUT!$B$11))+INPUT!$B$11</f>
        <v>18.976057927487481</v>
      </c>
      <c r="J921">
        <f ca="1">((IF($A921&lt;=J$7,SQRT($A921*J$7),(1-SQRT(((1-J$7)*(1-$A921))))))*(INPUT!$C$12-INPUT!$B$12))+INPUT!$B$12</f>
        <v>22.976057927487481</v>
      </c>
      <c r="K921">
        <f ca="1">((IF($A921&lt;=K$7,SQRT($A921*K$7),(1-SQRT(((1-K$7)*(1-$A921))))))*(INPUT!$C$13-INPUT!$B$13))+INPUT!$B$13</f>
        <v>19.124421919646142</v>
      </c>
      <c r="L921">
        <f ca="1">((IF($A921&lt;=L$7,SQRT($A921*L$7),(1-SQRT(((1-L$7)*(1-$A921))))))*(INPUT!$C$14-INPUT!$B$14))+INPUT!$B$14</f>
        <v>25.614078926194789</v>
      </c>
      <c r="M921">
        <f ca="1">((IF($A921&lt;=M$7,SQRT($A921*M$7),(1-SQRT(((1-M$7)*(1-$A921))))))*(INPUT!$C$15-INPUT!$B$15))+INPUT!$B$15</f>
        <v>23.422632729107573</v>
      </c>
      <c r="N921">
        <f t="shared" ca="1" si="31"/>
        <v>255.52599569958932</v>
      </c>
    </row>
    <row r="922" spans="1:14" x14ac:dyDescent="0.25">
      <c r="A922">
        <f t="shared" ca="1" si="30"/>
        <v>0.90008460943623958</v>
      </c>
      <c r="B922">
        <f ca="1">((IF($A922&lt;=B$7,SQRT($A922*B$7),(1-SQRT(((1-B$7)*(1-$A922))))))*(INPUT!$C$4-INPUT!$B$4))+INPUT!$B$4</f>
        <v>20.81728470547953</v>
      </c>
      <c r="C922">
        <f ca="1">((IF($A922&lt;=C$7,SQRT($A922*C$7),(1-SQRT(((1-C$7)*(1-$A922))))))*(INPUT!$C$5-INPUT!$B$5))+INPUT!$B$5</f>
        <v>25.129962922899225</v>
      </c>
      <c r="D922">
        <f ca="1">((IF($A922&lt;=D$7,SQRT($A922*D$7),(1-SQRT(((1-D$7)*(1-$A922))))))*(INPUT!$C$6-INPUT!$B$6))+INPUT!$B$6</f>
        <v>26.000846273407067</v>
      </c>
      <c r="E922">
        <f ca="1">((IF($A922&lt;=E$7,SQRT($A922*E$7),(1-SQRT(((1-E$7)*(1-$A922))))))*(INPUT!$C$7-INPUT!$B$7))+INPUT!$B$7</f>
        <v>23.81728470547953</v>
      </c>
      <c r="F922">
        <f ca="1">((IF($A922&lt;=F$7,SQRT($A922*F$7),(1-SQRT(((1-F$7)*(1-$A922))))))*(INPUT!$C$8-INPUT!$B$8))+INPUT!$B$8</f>
        <v>25.163693995031529</v>
      </c>
      <c r="G922">
        <f ca="1">((IF($A922&lt;=G$7,SQRT($A922*G$7),(1-SQRT(((1-G$7)*(1-$A922))))))*(INPUT!$C$9-INPUT!$B$9))+INPUT!$B$9</f>
        <v>25.268682086700188</v>
      </c>
      <c r="H922">
        <f ca="1">((IF($A922&lt;=H$7,SQRT($A922*H$7),(1-SQRT(((1-H$7)*(1-$A922))))))*(INPUT!$C$10-INPUT!$B$10))+INPUT!$B$10</f>
        <v>22.879577264937669</v>
      </c>
      <c r="I922">
        <f ca="1">((IF($A922&lt;=I$7,SQRT($A922*I$7),(1-SQRT(((1-I$7)*(1-$A922))))))*(INPUT!$C$11-INPUT!$B$11))+INPUT!$B$11</f>
        <v>22.81003681604907</v>
      </c>
      <c r="J922">
        <f ca="1">((IF($A922&lt;=J$7,SQRT($A922*J$7),(1-SQRT(((1-J$7)*(1-$A922))))))*(INPUT!$C$12-INPUT!$B$12))+INPUT!$B$12</f>
        <v>26.81003681604907</v>
      </c>
      <c r="K922">
        <f ca="1">((IF($A922&lt;=K$7,SQRT($A922*K$7),(1-SQRT(((1-K$7)*(1-$A922))))))*(INPUT!$C$13-INPUT!$B$13))+INPUT!$B$13</f>
        <v>23.551546726231919</v>
      </c>
      <c r="L922">
        <f ca="1">((IF($A922&lt;=L$7,SQRT($A922*L$7),(1-SQRT(((1-L$7)*(1-$A922))))))*(INPUT!$C$14-INPUT!$B$14))+INPUT!$B$14</f>
        <v>28.551475508719658</v>
      </c>
      <c r="M922">
        <f ca="1">((IF($A922&lt;=M$7,SQRT($A922*M$7),(1-SQRT(((1-M$7)*(1-$A922))))))*(INPUT!$C$15-INPUT!$B$15))+INPUT!$B$15</f>
        <v>26.735624166230558</v>
      </c>
      <c r="N922">
        <f t="shared" ca="1" si="31"/>
        <v>297.53605198721499</v>
      </c>
    </row>
    <row r="923" spans="1:14" x14ac:dyDescent="0.25">
      <c r="A923">
        <f t="shared" ca="1" si="30"/>
        <v>0.25334577184305274</v>
      </c>
      <c r="B923">
        <f ca="1">((IF($A923&lt;=B$7,SQRT($A923*B$7),(1-SQRT(((1-B$7)*(1-$A923))))))*(INPUT!$C$4-INPUT!$B$4))+INPUT!$B$4</f>
        <v>17.977767958472729</v>
      </c>
      <c r="C923">
        <f ca="1">((IF($A923&lt;=C$7,SQRT($A923*C$7),(1-SQRT(((1-C$7)*(1-$A923))))))*(INPUT!$C$5-INPUT!$B$5))+INPUT!$B$5</f>
        <v>21.883305818448704</v>
      </c>
      <c r="D923">
        <f ca="1">((IF($A923&lt;=D$7,SQRT($A923*D$7),(1-SQRT(((1-D$7)*(1-$A923))))))*(INPUT!$C$6-INPUT!$B$6))+INPUT!$B$6</f>
        <v>22.465826134226269</v>
      </c>
      <c r="E923">
        <f ca="1">((IF($A923&lt;=E$7,SQRT($A923*E$7),(1-SQRT(((1-E$7)*(1-$A923))))))*(INPUT!$C$7-INPUT!$B$7))+INPUT!$B$7</f>
        <v>20.977767958472729</v>
      </c>
      <c r="F923">
        <f ca="1">((IF($A923&lt;=F$7,SQRT($A923*F$7),(1-SQRT(((1-F$7)*(1-$A923))))))*(INPUT!$C$8-INPUT!$B$8))+INPUT!$B$8</f>
        <v>22.261981363743242</v>
      </c>
      <c r="G923">
        <f ca="1">((IF($A923&lt;=G$7,SQRT($A923*G$7),(1-SQRT(((1-G$7)*(1-$A923))))))*(INPUT!$C$9-INPUT!$B$9))+INPUT!$B$9</f>
        <v>21.211199832472175</v>
      </c>
      <c r="H923">
        <f ca="1">((IF($A923&lt;=H$7,SQRT($A923*H$7),(1-SQRT(((1-H$7)*(1-$A923))))))*(INPUT!$C$10-INPUT!$B$10))+INPUT!$B$10</f>
        <v>19.02000791163697</v>
      </c>
      <c r="I923">
        <f ca="1">((IF($A923&lt;=I$7,SQRT($A923*I$7),(1-SQRT(((1-I$7)*(1-$A923))))))*(INPUT!$C$11-INPUT!$B$11))+INPUT!$B$11</f>
        <v>19.013398046342694</v>
      </c>
      <c r="J923">
        <f ca="1">((IF($A923&lt;=J$7,SQRT($A923*J$7),(1-SQRT(((1-J$7)*(1-$A923))))))*(INPUT!$C$12-INPUT!$B$12))+INPUT!$B$12</f>
        <v>23.013398046342694</v>
      </c>
      <c r="K923">
        <f ca="1">((IF($A923&lt;=K$7,SQRT($A923*K$7),(1-SQRT(((1-K$7)*(1-$A923))))))*(INPUT!$C$13-INPUT!$B$13))+INPUT!$B$13</f>
        <v>19.183367850833786</v>
      </c>
      <c r="L923">
        <f ca="1">((IF($A923&lt;=L$7,SQRT($A923*L$7),(1-SQRT(((1-L$7)*(1-$A923))))))*(INPUT!$C$14-INPUT!$B$14))+INPUT!$B$14</f>
        <v>25.663396630546316</v>
      </c>
      <c r="M923">
        <f ca="1">((IF($A923&lt;=M$7,SQRT($A923*M$7),(1-SQRT(((1-M$7)*(1-$A923))))))*(INPUT!$C$15-INPUT!$B$15))+INPUT!$B$15</f>
        <v>23.487204761476811</v>
      </c>
      <c r="N923">
        <f t="shared" ca="1" si="31"/>
        <v>256.15862231301514</v>
      </c>
    </row>
    <row r="924" spans="1:14" x14ac:dyDescent="0.25">
      <c r="A924">
        <f t="shared" ca="1" si="30"/>
        <v>0.55757295928997774</v>
      </c>
      <c r="B924">
        <f ca="1">((IF($A924&lt;=B$7,SQRT($A924*B$7),(1-SQRT(((1-B$7)*(1-$A924))))))*(INPUT!$C$4-INPUT!$B$4))+INPUT!$B$4</f>
        <v>19.417584586077467</v>
      </c>
      <c r="C924">
        <f ca="1">((IF($A924&lt;=C$7,SQRT($A924*C$7),(1-SQRT(((1-C$7)*(1-$A924))))))*(INPUT!$C$5-INPUT!$B$5))+INPUT!$B$5</f>
        <v>23.064908333361117</v>
      </c>
      <c r="D924">
        <f ca="1">((IF($A924&lt;=D$7,SQRT($A924*D$7),(1-SQRT(((1-D$7)*(1-$A924))))))*(INPUT!$C$6-INPUT!$B$6))+INPUT!$B$6</f>
        <v>23.79321005653944</v>
      </c>
      <c r="E924">
        <f ca="1">((IF($A924&lt;=E$7,SQRT($A924*E$7),(1-SQRT(((1-E$7)*(1-$A924))))))*(INPUT!$C$7-INPUT!$B$7))+INPUT!$B$7</f>
        <v>22.417584586077467</v>
      </c>
      <c r="F924">
        <f ca="1">((IF($A924&lt;=F$7,SQRT($A924*F$7),(1-SQRT(((1-F$7)*(1-$A924))))))*(INPUT!$C$8-INPUT!$B$8))+INPUT!$B$8</f>
        <v>23.8392214549635</v>
      </c>
      <c r="G924">
        <f ca="1">((IF($A924&lt;=G$7,SQRT($A924*G$7),(1-SQRT(((1-G$7)*(1-$A924))))))*(INPUT!$C$9-INPUT!$B$9))+INPUT!$B$9</f>
        <v>23.24740803456109</v>
      </c>
      <c r="H924">
        <f ca="1">((IF($A924&lt;=H$7,SQRT($A924*H$7),(1-SQRT(((1-H$7)*(1-$A924))))))*(INPUT!$C$10-INPUT!$B$10))+INPUT!$B$10</f>
        <v>20.5380254559275</v>
      </c>
      <c r="I924">
        <f ca="1">((IF($A924&lt;=I$7,SQRT($A924*I$7),(1-SQRT(((1-I$7)*(1-$A924))))))*(INPUT!$C$11-INPUT!$B$11))+INPUT!$B$11</f>
        <v>20.39169250656154</v>
      </c>
      <c r="J924">
        <f ca="1">((IF($A924&lt;=J$7,SQRT($A924*J$7),(1-SQRT(((1-J$7)*(1-$A924))))))*(INPUT!$C$12-INPUT!$B$12))+INPUT!$B$12</f>
        <v>24.39169250656154</v>
      </c>
      <c r="K924">
        <f ca="1">((IF($A924&lt;=K$7,SQRT($A924*K$7),(1-SQRT(((1-K$7)*(1-$A924))))))*(INPUT!$C$13-INPUT!$B$13))+INPUT!$B$13</f>
        <v>20.847755591724969</v>
      </c>
      <c r="L924">
        <f ca="1">((IF($A924&lt;=L$7,SQRT($A924*L$7),(1-SQRT(((1-L$7)*(1-$A924))))))*(INPUT!$C$14-INPUT!$B$14))+INPUT!$B$14</f>
        <v>26.951207772329795</v>
      </c>
      <c r="M924">
        <f ca="1">((IF($A924&lt;=M$7,SQRT($A924*M$7),(1-SQRT(((1-M$7)*(1-$A924))))))*(INPUT!$C$15-INPUT!$B$15))+INPUT!$B$15</f>
        <v>25.173345343771178</v>
      </c>
      <c r="N924">
        <f t="shared" ca="1" si="31"/>
        <v>274.07363622845662</v>
      </c>
    </row>
    <row r="925" spans="1:14" x14ac:dyDescent="0.25">
      <c r="A925">
        <f t="shared" ca="1" si="30"/>
        <v>0.10543526806883596</v>
      </c>
      <c r="B925">
        <f ca="1">((IF($A925&lt;=B$7,SQRT($A925*B$7),(1-SQRT(((1-B$7)*(1-$A925))))))*(INPUT!$C$4-INPUT!$B$4))+INPUT!$B$4</f>
        <v>16.920998277565406</v>
      </c>
      <c r="C925">
        <f ca="1">((IF($A925&lt;=C$7,SQRT($A925*C$7),(1-SQRT(((1-C$7)*(1-$A925))))))*(INPUT!$C$5-INPUT!$B$5))+INPUT!$B$5</f>
        <v>21.214945987673403</v>
      </c>
      <c r="D925">
        <f ca="1">((IF($A925&lt;=D$7,SQRT($A925*D$7),(1-SQRT(((1-D$7)*(1-$A925))))))*(INPUT!$C$6-INPUT!$B$6))+INPUT!$B$6</f>
        <v>21.590737701084645</v>
      </c>
      <c r="E925">
        <f ca="1">((IF($A925&lt;=E$7,SQRT($A925*E$7),(1-SQRT(((1-E$7)*(1-$A925))))))*(INPUT!$C$7-INPUT!$B$7))+INPUT!$B$7</f>
        <v>19.920998277565406</v>
      </c>
      <c r="F925">
        <f ca="1">((IF($A925&lt;=F$7,SQRT($A925*F$7),(1-SQRT(((1-F$7)*(1-$A925))))))*(INPUT!$C$8-INPUT!$B$8))+INPUT!$B$8</f>
        <v>21.104348179102288</v>
      </c>
      <c r="G925">
        <f ca="1">((IF($A925&lt;=G$7,SQRT($A925*G$7),(1-SQRT(((1-G$7)*(1-$A925))))))*(INPUT!$C$9-INPUT!$B$9))+INPUT!$B$9</f>
        <v>19.716701817428351</v>
      </c>
      <c r="H925">
        <f ca="1">((IF($A925&lt;=H$7,SQRT($A925*H$7),(1-SQRT(((1-H$7)*(1-$A925))))))*(INPUT!$C$10-INPUT!$B$10))+INPUT!$B$10</f>
        <v>17.948247841132666</v>
      </c>
      <c r="I925">
        <f ca="1">((IF($A925&lt;=I$7,SQRT($A925*I$7),(1-SQRT(((1-I$7)*(1-$A925))))))*(INPUT!$C$11-INPUT!$B$11))+INPUT!$B$11</f>
        <v>18.298831894088444</v>
      </c>
      <c r="J925">
        <f ca="1">((IF($A925&lt;=J$7,SQRT($A925*J$7),(1-SQRT(((1-J$7)*(1-$A925))))))*(INPUT!$C$12-INPUT!$B$12))+INPUT!$B$12</f>
        <v>22.298831894088444</v>
      </c>
      <c r="K925">
        <f ca="1">((IF($A925&lt;=K$7,SQRT($A925*K$7),(1-SQRT(((1-K$7)*(1-$A925))))))*(INPUT!$C$13-INPUT!$B$13))+INPUT!$B$13</f>
        <v>18.053633541495035</v>
      </c>
      <c r="L925">
        <f ca="1">((IF($A925&lt;=L$7,SQRT($A925*L$7),(1-SQRT(((1-L$7)*(1-$A925))))))*(INPUT!$C$14-INPUT!$B$14))+INPUT!$B$14</f>
        <v>24.718193093318504</v>
      </c>
      <c r="M925">
        <f ca="1">((IF($A925&lt;=M$7,SQRT($A925*M$7),(1-SQRT(((1-M$7)*(1-$A925))))))*(INPUT!$C$15-INPUT!$B$15))+INPUT!$B$15</f>
        <v>22.249642831052103</v>
      </c>
      <c r="N925">
        <f t="shared" ca="1" si="31"/>
        <v>244.03611133559465</v>
      </c>
    </row>
    <row r="926" spans="1:14" x14ac:dyDescent="0.25">
      <c r="A926">
        <f t="shared" ca="1" si="30"/>
        <v>0.25532396091904175</v>
      </c>
      <c r="B926">
        <f ca="1">((IF($A926&lt;=B$7,SQRT($A926*B$7),(1-SQRT(((1-B$7)*(1-$A926))))))*(INPUT!$C$4-INPUT!$B$4))+INPUT!$B$4</f>
        <v>17.9893709425507</v>
      </c>
      <c r="C926">
        <f ca="1">((IF($A926&lt;=C$7,SQRT($A926*C$7),(1-SQRT(((1-C$7)*(1-$A926))))))*(INPUT!$C$5-INPUT!$B$5))+INPUT!$B$5</f>
        <v>21.890644189916912</v>
      </c>
      <c r="D926">
        <f ca="1">((IF($A926&lt;=D$7,SQRT($A926*D$7),(1-SQRT(((1-D$7)*(1-$A926))))))*(INPUT!$C$6-INPUT!$B$6))+INPUT!$B$6</f>
        <v>22.475434317863634</v>
      </c>
      <c r="E926">
        <f ca="1">((IF($A926&lt;=E$7,SQRT($A926*E$7),(1-SQRT(((1-E$7)*(1-$A926))))))*(INPUT!$C$7-INPUT!$B$7))+INPUT!$B$7</f>
        <v>20.9893709425507</v>
      </c>
      <c r="F926">
        <f ca="1">((IF($A926&lt;=F$7,SQRT($A926*F$7),(1-SQRT(((1-F$7)*(1-$A926))))))*(INPUT!$C$8-INPUT!$B$8))+INPUT!$B$8</f>
        <v>22.274691795970998</v>
      </c>
      <c r="G926">
        <f ca="1">((IF($A926&lt;=G$7,SQRT($A926*G$7),(1-SQRT(((1-G$7)*(1-$A926))))))*(INPUT!$C$9-INPUT!$B$9))+INPUT!$B$9</f>
        <v>21.227608929919242</v>
      </c>
      <c r="H926">
        <f ca="1">((IF($A926&lt;=H$7,SQRT($A926*H$7),(1-SQRT(((1-H$7)*(1-$A926))))))*(INPUT!$C$10-INPUT!$B$10))+INPUT!$B$10</f>
        <v>19.031775485270224</v>
      </c>
      <c r="I926">
        <f ca="1">((IF($A926&lt;=I$7,SQRT($A926*I$7),(1-SQRT(((1-I$7)*(1-$A926))))))*(INPUT!$C$11-INPUT!$B$11))+INPUT!$B$11</f>
        <v>19.021333771158822</v>
      </c>
      <c r="J926">
        <f ca="1">((IF($A926&lt;=J$7,SQRT($A926*J$7),(1-SQRT(((1-J$7)*(1-$A926))))))*(INPUT!$C$12-INPUT!$B$12))+INPUT!$B$12</f>
        <v>23.021333771158822</v>
      </c>
      <c r="K926">
        <f ca="1">((IF($A926&lt;=K$7,SQRT($A926*K$7),(1-SQRT(((1-K$7)*(1-$A926))))))*(INPUT!$C$13-INPUT!$B$13))+INPUT!$B$13</f>
        <v>19.19577196257206</v>
      </c>
      <c r="L926">
        <f ca="1">((IF($A926&lt;=L$7,SQRT($A926*L$7),(1-SQRT(((1-L$7)*(1-$A926))))))*(INPUT!$C$14-INPUT!$B$14))+INPUT!$B$14</f>
        <v>25.673774655002394</v>
      </c>
      <c r="M926">
        <f ca="1">((IF($A926&lt;=M$7,SQRT($A926*M$7),(1-SQRT(((1-M$7)*(1-$A926))))))*(INPUT!$C$15-INPUT!$B$15))+INPUT!$B$15</f>
        <v>23.500792785086546</v>
      </c>
      <c r="N926">
        <f t="shared" ca="1" si="31"/>
        <v>256.29190354902107</v>
      </c>
    </row>
    <row r="927" spans="1:14" x14ac:dyDescent="0.25">
      <c r="A927">
        <f t="shared" ca="1" si="30"/>
        <v>0.7835412004142488</v>
      </c>
      <c r="B927">
        <f ca="1">((IF($A927&lt;=B$7,SQRT($A927*B$7),(1-SQRT(((1-B$7)*(1-$A927))))))*(INPUT!$C$4-INPUT!$B$4))+INPUT!$B$4</f>
        <v>20.259188926333326</v>
      </c>
      <c r="C927">
        <f ca="1">((IF($A927&lt;=C$7,SQRT($A927*C$7),(1-SQRT(((1-C$7)*(1-$A927))))))*(INPUT!$C$5-INPUT!$B$5))+INPUT!$B$5</f>
        <v>24.247536015585073</v>
      </c>
      <c r="D927">
        <f ca="1">((IF($A927&lt;=D$7,SQRT($A927*D$7),(1-SQRT(((1-D$7)*(1-$A927))))))*(INPUT!$C$6-INPUT!$B$6))+INPUT!$B$6</f>
        <v>25.057492228824188</v>
      </c>
      <c r="E927">
        <f ca="1">((IF($A927&lt;=E$7,SQRT($A927*E$7),(1-SQRT(((1-E$7)*(1-$A927))))))*(INPUT!$C$7-INPUT!$B$7))+INPUT!$B$7</f>
        <v>23.259188926333326</v>
      </c>
      <c r="F927">
        <f ca="1">((IF($A927&lt;=F$7,SQRT($A927*F$7),(1-SQRT(((1-F$7)*(1-$A927))))))*(INPUT!$C$8-INPUT!$B$8))+INPUT!$B$8</f>
        <v>24.736613148661714</v>
      </c>
      <c r="G927">
        <f ca="1">((IF($A927&lt;=G$7,SQRT($A927*G$7),(1-SQRT(((1-G$7)*(1-$A927))))))*(INPUT!$C$9-INPUT!$B$9))+INPUT!$B$9</f>
        <v>24.451713519328617</v>
      </c>
      <c r="H927">
        <f ca="1">((IF($A927&lt;=H$7,SQRT($A927*H$7),(1-SQRT(((1-H$7)*(1-$A927))))))*(INPUT!$C$10-INPUT!$B$10))+INPUT!$B$10</f>
        <v>21.878999201961204</v>
      </c>
      <c r="I927">
        <f ca="1">((IF($A927&lt;=I$7,SQRT($A927*I$7),(1-SQRT(((1-I$7)*(1-$A927))))))*(INPUT!$C$11-INPUT!$B$11))+INPUT!$B$11</f>
        <v>21.776644236185515</v>
      </c>
      <c r="J927">
        <f ca="1">((IF($A927&lt;=J$7,SQRT($A927*J$7),(1-SQRT(((1-J$7)*(1-$A927))))))*(INPUT!$C$12-INPUT!$B$12))+INPUT!$B$12</f>
        <v>25.776644236185515</v>
      </c>
      <c r="K927">
        <f ca="1">((IF($A927&lt;=K$7,SQRT($A927*K$7),(1-SQRT(((1-K$7)*(1-$A927))))))*(INPUT!$C$13-INPUT!$B$13))+INPUT!$B$13</f>
        <v>22.396178698222528</v>
      </c>
      <c r="L927">
        <f ca="1">((IF($A927&lt;=L$7,SQRT($A927*L$7),(1-SQRT(((1-L$7)*(1-$A927))))))*(INPUT!$C$14-INPUT!$B$14))+INPUT!$B$14</f>
        <v>27.867950565465055</v>
      </c>
      <c r="M927">
        <f ca="1">((IF($A927&lt;=M$7,SQRT($A927*M$7),(1-SQRT(((1-M$7)*(1-$A927))))))*(INPUT!$C$15-INPUT!$B$15))+INPUT!$B$15</f>
        <v>26.138994682067775</v>
      </c>
      <c r="N927">
        <f t="shared" ca="1" si="31"/>
        <v>287.8471443851538</v>
      </c>
    </row>
    <row r="928" spans="1:14" x14ac:dyDescent="0.25">
      <c r="A928">
        <f t="shared" ca="1" si="30"/>
        <v>0.44462042258796231</v>
      </c>
      <c r="B928">
        <f ca="1">((IF($A928&lt;=B$7,SQRT($A928*B$7),(1-SQRT(((1-B$7)*(1-$A928))))))*(INPUT!$C$4-INPUT!$B$4))+INPUT!$B$4</f>
        <v>18.944833937009097</v>
      </c>
      <c r="C928">
        <f ca="1">((IF($A928&lt;=C$7,SQRT($A928*C$7),(1-SQRT(((1-C$7)*(1-$A928))))))*(INPUT!$C$5-INPUT!$B$5))+INPUT!$B$5</f>
        <v>22.591112928479419</v>
      </c>
      <c r="D928">
        <f ca="1">((IF($A928&lt;=D$7,SQRT($A928*D$7),(1-SQRT(((1-D$7)*(1-$A928))))))*(INPUT!$C$6-INPUT!$B$6))+INPUT!$B$6</f>
        <v>23.286701463255113</v>
      </c>
      <c r="E928">
        <f ca="1">((IF($A928&lt;=E$7,SQRT($A928*E$7),(1-SQRT(((1-E$7)*(1-$A928))))))*(INPUT!$C$7-INPUT!$B$7))+INPUT!$B$7</f>
        <v>21.944833937009097</v>
      </c>
      <c r="F928">
        <f ca="1">((IF($A928&lt;=F$7,SQRT($A928*F$7),(1-SQRT(((1-F$7)*(1-$A928))))))*(INPUT!$C$8-INPUT!$B$8))+INPUT!$B$8</f>
        <v>23.32134906582359</v>
      </c>
      <c r="G928">
        <f ca="1">((IF($A928&lt;=G$7,SQRT($A928*G$7),(1-SQRT(((1-G$7)*(1-$A928))))))*(INPUT!$C$9-INPUT!$B$9))+INPUT!$B$9</f>
        <v>22.578837655027915</v>
      </c>
      <c r="H928">
        <f ca="1">((IF($A928&lt;=H$7,SQRT($A928*H$7),(1-SQRT(((1-H$7)*(1-$A928))))))*(INPUT!$C$10-INPUT!$B$10))+INPUT!$B$10</f>
        <v>20.000791964366584</v>
      </c>
      <c r="I928">
        <f ca="1">((IF($A928&lt;=I$7,SQRT($A928*I$7),(1-SQRT(((1-I$7)*(1-$A928))))))*(INPUT!$C$11-INPUT!$B$11))+INPUT!$B$11</f>
        <v>19.836840142337465</v>
      </c>
      <c r="J928">
        <f ca="1">((IF($A928&lt;=J$7,SQRT($A928*J$7),(1-SQRT(((1-J$7)*(1-$A928))))))*(INPUT!$C$12-INPUT!$B$12))+INPUT!$B$12</f>
        <v>23.836840142337465</v>
      </c>
      <c r="K928">
        <f ca="1">((IF($A928&lt;=K$7,SQRT($A928*K$7),(1-SQRT(((1-K$7)*(1-$A928))))))*(INPUT!$C$13-INPUT!$B$13))+INPUT!$B$13</f>
        <v>20.227411789784217</v>
      </c>
      <c r="L928">
        <f ca="1">((IF($A928&lt;=L$7,SQRT($A928*L$7),(1-SQRT(((1-L$7)*(1-$A928))))))*(INPUT!$C$14-INPUT!$B$14))+INPUT!$B$14</f>
        <v>26.528366737240184</v>
      </c>
      <c r="M928">
        <f ca="1">((IF($A928&lt;=M$7,SQRT($A928*M$7),(1-SQRT(((1-M$7)*(1-$A928))))))*(INPUT!$C$15-INPUT!$B$15))+INPUT!$B$15</f>
        <v>24.61971647227643</v>
      </c>
      <c r="N928">
        <f t="shared" ca="1" si="31"/>
        <v>267.71763623494655</v>
      </c>
    </row>
    <row r="929" spans="1:14" x14ac:dyDescent="0.25">
      <c r="A929">
        <f t="shared" ca="1" si="30"/>
        <v>0.36366782776832929</v>
      </c>
      <c r="B929">
        <f ca="1">((IF($A929&lt;=B$7,SQRT($A929*B$7),(1-SQRT(((1-B$7)*(1-$A929))))))*(INPUT!$C$4-INPUT!$B$4))+INPUT!$B$4</f>
        <v>18.567684679437285</v>
      </c>
      <c r="C929">
        <f ca="1">((IF($A929&lt;=C$7,SQRT($A929*C$7),(1-SQRT(((1-C$7)*(1-$A929))))))*(INPUT!$C$5-INPUT!$B$5))+INPUT!$B$5</f>
        <v>22.280717636323455</v>
      </c>
      <c r="D929">
        <f ca="1">((IF($A929&lt;=D$7,SQRT($A929*D$7),(1-SQRT(((1-D$7)*(1-$A929))))))*(INPUT!$C$6-INPUT!$B$6))+INPUT!$B$6</f>
        <v>22.954323588647647</v>
      </c>
      <c r="E929">
        <f ca="1">((IF($A929&lt;=E$7,SQRT($A929*E$7),(1-SQRT(((1-E$7)*(1-$A929))))))*(INPUT!$C$7-INPUT!$B$7))+INPUT!$B$7</f>
        <v>21.567684679437285</v>
      </c>
      <c r="F929">
        <f ca="1">((IF($A929&lt;=F$7,SQRT($A929*F$7),(1-SQRT(((1-F$7)*(1-$A929))))))*(INPUT!$C$8-INPUT!$B$8))+INPUT!$B$8</f>
        <v>22.908202753986778</v>
      </c>
      <c r="G929">
        <f ca="1">((IF($A929&lt;=G$7,SQRT($A929*G$7),(1-SQRT(((1-G$7)*(1-$A929))))))*(INPUT!$C$9-INPUT!$B$9))+INPUT!$B$9</f>
        <v>22.045468059930919</v>
      </c>
      <c r="H929">
        <f ca="1">((IF($A929&lt;=H$7,SQRT($A929*H$7),(1-SQRT(((1-H$7)*(1-$A929))))))*(INPUT!$C$10-INPUT!$B$10))+INPUT!$B$10</f>
        <v>19.618292663627397</v>
      </c>
      <c r="I929">
        <f ca="1">((IF($A929&lt;=I$7,SQRT($A929*I$7),(1-SQRT(((1-I$7)*(1-$A929))))))*(INPUT!$C$11-INPUT!$B$11))+INPUT!$B$11</f>
        <v>19.473342396428002</v>
      </c>
      <c r="J929">
        <f ca="1">((IF($A929&lt;=J$7,SQRT($A929*J$7),(1-SQRT(((1-J$7)*(1-$A929))))))*(INPUT!$C$12-INPUT!$B$12))+INPUT!$B$12</f>
        <v>23.473342396428002</v>
      </c>
      <c r="K929">
        <f ca="1">((IF($A929&lt;=K$7,SQRT($A929*K$7),(1-SQRT(((1-K$7)*(1-$A929))))))*(INPUT!$C$13-INPUT!$B$13))+INPUT!$B$13</f>
        <v>19.814015352713355</v>
      </c>
      <c r="L929">
        <f ca="1">((IF($A929&lt;=L$7,SQRT($A929*L$7),(1-SQRT(((1-L$7)*(1-$A929))))))*(INPUT!$C$14-INPUT!$B$14))+INPUT!$B$14</f>
        <v>26.191034186202526</v>
      </c>
      <c r="M929">
        <f ca="1">((IF($A929&lt;=M$7,SQRT($A929*M$7),(1-SQRT(((1-M$7)*(1-$A929))))))*(INPUT!$C$15-INPUT!$B$15))+INPUT!$B$15</f>
        <v>24.178044486704252</v>
      </c>
      <c r="N929">
        <f t="shared" ca="1" si="31"/>
        <v>263.07215287986685</v>
      </c>
    </row>
    <row r="930" spans="1:14" x14ac:dyDescent="0.25">
      <c r="A930">
        <f t="shared" ca="1" si="30"/>
        <v>0.75231623464281139</v>
      </c>
      <c r="B930">
        <f ca="1">((IF($A930&lt;=B$7,SQRT($A930*B$7),(1-SQRT(((1-B$7)*(1-$A930))))))*(INPUT!$C$4-INPUT!$B$4))+INPUT!$B$4</f>
        <v>20.137858030385267</v>
      </c>
      <c r="C930">
        <f ca="1">((IF($A930&lt;=C$7,SQRT($A930*C$7),(1-SQRT(((1-C$7)*(1-$A930))))))*(INPUT!$C$5-INPUT!$B$5))+INPUT!$B$5</f>
        <v>24.055695024712691</v>
      </c>
      <c r="D930">
        <f ca="1">((IF($A930&lt;=D$7,SQRT($A930*D$7),(1-SQRT(((1-D$7)*(1-$A930))))))*(INPUT!$C$6-INPUT!$B$6))+INPUT!$B$6</f>
        <v>24.852405582943135</v>
      </c>
      <c r="E930">
        <f ca="1">((IF($A930&lt;=E$7,SQRT($A930*E$7),(1-SQRT(((1-E$7)*(1-$A930))))))*(INPUT!$C$7-INPUT!$B$7))+INPUT!$B$7</f>
        <v>23.137858030385267</v>
      </c>
      <c r="F930">
        <f ca="1">((IF($A930&lt;=F$7,SQRT($A930*F$7),(1-SQRT(((1-F$7)*(1-$A930))))))*(INPUT!$C$8-INPUT!$B$8))+INPUT!$B$8</f>
        <v>24.621145955674706</v>
      </c>
      <c r="G930">
        <f ca="1">((IF($A930&lt;=G$7,SQRT($A930*G$7),(1-SQRT(((1-G$7)*(1-$A930))))))*(INPUT!$C$9-INPUT!$B$9))+INPUT!$B$9</f>
        <v>24.274103274018685</v>
      </c>
      <c r="H930">
        <f ca="1">((IF($A930&lt;=H$7,SQRT($A930*H$7),(1-SQRT(((1-H$7)*(1-$A930))))))*(INPUT!$C$10-INPUT!$B$10))+INPUT!$B$10</f>
        <v>21.661471964911257</v>
      </c>
      <c r="I930">
        <f ca="1">((IF($A930&lt;=I$7,SQRT($A930*I$7),(1-SQRT(((1-I$7)*(1-$A930))))))*(INPUT!$C$11-INPUT!$B$11))+INPUT!$B$11</f>
        <v>21.551983071801263</v>
      </c>
      <c r="J930">
        <f ca="1">((IF($A930&lt;=J$7,SQRT($A930*J$7),(1-SQRT(((1-J$7)*(1-$A930))))))*(INPUT!$C$12-INPUT!$B$12))+INPUT!$B$12</f>
        <v>25.551983071801263</v>
      </c>
      <c r="K930">
        <f ca="1">((IF($A930&lt;=K$7,SQRT($A930*K$7),(1-SQRT(((1-K$7)*(1-$A930))))))*(INPUT!$C$13-INPUT!$B$13))+INPUT!$B$13</f>
        <v>22.144999880488804</v>
      </c>
      <c r="L930">
        <f ca="1">((IF($A930&lt;=L$7,SQRT($A930*L$7),(1-SQRT(((1-L$7)*(1-$A930))))))*(INPUT!$C$14-INPUT!$B$14))+INPUT!$B$14</f>
        <v>27.719351172911324</v>
      </c>
      <c r="M930">
        <f ca="1">((IF($A930&lt;=M$7,SQRT($A930*M$7),(1-SQRT(((1-M$7)*(1-$A930))))))*(INPUT!$C$15-INPUT!$B$15))+INPUT!$B$15</f>
        <v>26.009286498334074</v>
      </c>
      <c r="N930">
        <f t="shared" ca="1" si="31"/>
        <v>285.71814155836773</v>
      </c>
    </row>
    <row r="931" spans="1:14" x14ac:dyDescent="0.25">
      <c r="A931">
        <f t="shared" ca="1" si="30"/>
        <v>0.91266391611023368</v>
      </c>
      <c r="B931">
        <f ca="1">((IF($A931&lt;=B$7,SQRT($A931*B$7),(1-SQRT(((1-B$7)*(1-$A931))))))*(INPUT!$C$4-INPUT!$B$4))+INPUT!$B$4</f>
        <v>20.894240001421316</v>
      </c>
      <c r="C931">
        <f ca="1">((IF($A931&lt;=C$7,SQRT($A931*C$7),(1-SQRT(((1-C$7)*(1-$A931))))))*(INPUT!$C$5-INPUT!$B$5))+INPUT!$B$5</f>
        <v>25.251639929493408</v>
      </c>
      <c r="D931">
        <f ca="1">((IF($A931&lt;=D$7,SQRT($A931*D$7),(1-SQRT(((1-D$7)*(1-$A931))))))*(INPUT!$C$6-INPUT!$B$6))+INPUT!$B$6</f>
        <v>26.130924464985256</v>
      </c>
      <c r="E931">
        <f ca="1">((IF($A931&lt;=E$7,SQRT($A931*E$7),(1-SQRT(((1-E$7)*(1-$A931))))))*(INPUT!$C$7-INPUT!$B$7))+INPUT!$B$7</f>
        <v>23.894240001421316</v>
      </c>
      <c r="F931">
        <f ca="1">((IF($A931&lt;=F$7,SQRT($A931*F$7),(1-SQRT(((1-F$7)*(1-$A931))))))*(INPUT!$C$8-INPUT!$B$8))+INPUT!$B$8</f>
        <v>25.218109606640187</v>
      </c>
      <c r="G931">
        <f ca="1">((IF($A931&lt;=G$7,SQRT($A931*G$7),(1-SQRT(((1-G$7)*(1-$A931))))))*(INPUT!$C$9-INPUT!$B$9))+INPUT!$B$9</f>
        <v>25.38133310508524</v>
      </c>
      <c r="H931">
        <f ca="1">((IF($A931&lt;=H$7,SQRT($A931*H$7),(1-SQRT(((1-H$7)*(1-$A931))))))*(INPUT!$C$10-INPUT!$B$10))+INPUT!$B$10</f>
        <v>23.017546021961799</v>
      </c>
      <c r="I931">
        <f ca="1">((IF($A931&lt;=I$7,SQRT($A931*I$7),(1-SQRT(((1-I$7)*(1-$A931))))))*(INPUT!$C$11-INPUT!$B$11))+INPUT!$B$11</f>
        <v>22.952530335582775</v>
      </c>
      <c r="J931">
        <f ca="1">((IF($A931&lt;=J$7,SQRT($A931*J$7),(1-SQRT(((1-J$7)*(1-$A931))))))*(INPUT!$C$12-INPUT!$B$12))+INPUT!$B$12</f>
        <v>26.952530335582775</v>
      </c>
      <c r="K931">
        <f ca="1">((IF($A931&lt;=K$7,SQRT($A931*K$7),(1-SQRT(((1-K$7)*(1-$A931))))))*(INPUT!$C$13-INPUT!$B$13))+INPUT!$B$13</f>
        <v>23.710859324247203</v>
      </c>
      <c r="L931">
        <f ca="1">((IF($A931&lt;=L$7,SQRT($A931*L$7),(1-SQRT(((1-L$7)*(1-$A931))))))*(INPUT!$C$14-INPUT!$B$14))+INPUT!$B$14</f>
        <v>28.645726112750786</v>
      </c>
      <c r="M931">
        <f ca="1">((IF($A931&lt;=M$7,SQRT($A931*M$7),(1-SQRT(((1-M$7)*(1-$A931))))))*(INPUT!$C$15-INPUT!$B$15))+INPUT!$B$15</f>
        <v>26.817892838091122</v>
      </c>
      <c r="N931">
        <f t="shared" ca="1" si="31"/>
        <v>298.86757207726311</v>
      </c>
    </row>
    <row r="932" spans="1:14" x14ac:dyDescent="0.25">
      <c r="A932">
        <f t="shared" ca="1" si="30"/>
        <v>0.79145168003755717</v>
      </c>
      <c r="B932">
        <f ca="1">((IF($A932&lt;=B$7,SQRT($A932*B$7),(1-SQRT(((1-B$7)*(1-$A932))))))*(INPUT!$C$4-INPUT!$B$4))+INPUT!$B$4</f>
        <v>20.291293916592384</v>
      </c>
      <c r="C932">
        <f ca="1">((IF($A932&lt;=C$7,SQRT($A932*C$7),(1-SQRT(((1-C$7)*(1-$A932))))))*(INPUT!$C$5-INPUT!$B$5))+INPUT!$B$5</f>
        <v>24.298298462323142</v>
      </c>
      <c r="D932">
        <f ca="1">((IF($A932&lt;=D$7,SQRT($A932*D$7),(1-SQRT(((1-D$7)*(1-$A932))))))*(INPUT!$C$6-INPUT!$B$6))+INPUT!$B$6</f>
        <v>25.111759567055106</v>
      </c>
      <c r="E932">
        <f ca="1">((IF($A932&lt;=E$7,SQRT($A932*E$7),(1-SQRT(((1-E$7)*(1-$A932))))))*(INPUT!$C$7-INPUT!$B$7))+INPUT!$B$7</f>
        <v>23.291293916592384</v>
      </c>
      <c r="F932">
        <f ca="1">((IF($A932&lt;=F$7,SQRT($A932*F$7),(1-SQRT(((1-F$7)*(1-$A932))))))*(INPUT!$C$8-INPUT!$B$8))+INPUT!$B$8</f>
        <v>24.765498292565645</v>
      </c>
      <c r="G932">
        <f ca="1">((IF($A932&lt;=G$7,SQRT($A932*G$7),(1-SQRT(((1-G$7)*(1-$A932))))))*(INPUT!$C$9-INPUT!$B$9))+INPUT!$B$9</f>
        <v>24.498710412832356</v>
      </c>
      <c r="H932">
        <f ca="1">((IF($A932&lt;=H$7,SQRT($A932*H$7),(1-SQRT(((1-H$7)*(1-$A932))))))*(INPUT!$C$10-INPUT!$B$10))+INPUT!$B$10</f>
        <v>21.936558406251244</v>
      </c>
      <c r="I932">
        <f ca="1">((IF($A932&lt;=I$7,SQRT($A932*I$7),(1-SQRT(((1-I$7)*(1-$A932))))))*(INPUT!$C$11-INPUT!$B$11))+INPUT!$B$11</f>
        <v>21.836091126755186</v>
      </c>
      <c r="J932">
        <f ca="1">((IF($A932&lt;=J$7,SQRT($A932*J$7),(1-SQRT(((1-J$7)*(1-$A932))))))*(INPUT!$C$12-INPUT!$B$12))+INPUT!$B$12</f>
        <v>25.836091126755186</v>
      </c>
      <c r="K932">
        <f ca="1">((IF($A932&lt;=K$7,SQRT($A932*K$7),(1-SQRT(((1-K$7)*(1-$A932))))))*(INPUT!$C$13-INPUT!$B$13))+INPUT!$B$13</f>
        <v>22.462642342404919</v>
      </c>
      <c r="L932">
        <f ca="1">((IF($A932&lt;=L$7,SQRT($A932*L$7),(1-SQRT(((1-L$7)*(1-$A932))))))*(INPUT!$C$14-INPUT!$B$14))+INPUT!$B$14</f>
        <v>27.907270987630913</v>
      </c>
      <c r="M932">
        <f ca="1">((IF($A932&lt;=M$7,SQRT($A932*M$7),(1-SQRT(((1-M$7)*(1-$A932))))))*(INPUT!$C$15-INPUT!$B$15))+INPUT!$B$15</f>
        <v>26.173316360340664</v>
      </c>
      <c r="N932">
        <f t="shared" ca="1" si="31"/>
        <v>288.40882491809913</v>
      </c>
    </row>
    <row r="933" spans="1:14" x14ac:dyDescent="0.25">
      <c r="A933">
        <f t="shared" ca="1" si="30"/>
        <v>0.1778381987069827</v>
      </c>
      <c r="B933">
        <f ca="1">((IF($A933&lt;=B$7,SQRT($A933*B$7),(1-SQRT(((1-B$7)*(1-$A933))))))*(INPUT!$C$4-INPUT!$B$4))+INPUT!$B$4</f>
        <v>17.494862111368963</v>
      </c>
      <c r="C933">
        <f ca="1">((IF($A933&lt;=C$7,SQRT($A933*C$7),(1-SQRT(((1-C$7)*(1-$A933))))))*(INPUT!$C$5-INPUT!$B$5))+INPUT!$B$5</f>
        <v>21.577889343996517</v>
      </c>
      <c r="D933">
        <f ca="1">((IF($A933&lt;=D$7,SQRT($A933*D$7),(1-SQRT(((1-D$7)*(1-$A933))))))*(INPUT!$C$6-INPUT!$B$6))+INPUT!$B$6</f>
        <v>22.065942102036644</v>
      </c>
      <c r="E933">
        <f ca="1">((IF($A933&lt;=E$7,SQRT($A933*E$7),(1-SQRT(((1-E$7)*(1-$A933))))))*(INPUT!$C$7-INPUT!$B$7))+INPUT!$B$7</f>
        <v>20.494862111368963</v>
      </c>
      <c r="F933">
        <f ca="1">((IF($A933&lt;=F$7,SQRT($A933*F$7),(1-SQRT(((1-F$7)*(1-$A933))))))*(INPUT!$C$8-INPUT!$B$8))+INPUT!$B$8</f>
        <v>21.732984512523494</v>
      </c>
      <c r="G933">
        <f ca="1">((IF($A933&lt;=G$7,SQRT($A933*G$7),(1-SQRT(((1-G$7)*(1-$A933))))))*(INPUT!$C$9-INPUT!$B$9))+INPUT!$B$9</f>
        <v>20.52826783414876</v>
      </c>
      <c r="H933">
        <f ca="1">((IF($A933&lt;=H$7,SQRT($A933*H$7),(1-SQRT(((1-H$7)*(1-$A933))))))*(INPUT!$C$10-INPUT!$B$10))+INPUT!$B$10</f>
        <v>18.530251994061338</v>
      </c>
      <c r="I933">
        <f ca="1">((IF($A933&lt;=I$7,SQRT($A933*I$7),(1-SQRT(((1-I$7)*(1-$A933))))))*(INPUT!$C$11-INPUT!$B$11))+INPUT!$B$11</f>
        <v>18.686834662707557</v>
      </c>
      <c r="J933">
        <f ca="1">((IF($A933&lt;=J$7,SQRT($A933*J$7),(1-SQRT(((1-J$7)*(1-$A933))))))*(INPUT!$C$12-INPUT!$B$12))+INPUT!$B$12</f>
        <v>22.686834662707557</v>
      </c>
      <c r="K933">
        <f ca="1">((IF($A933&lt;=K$7,SQRT($A933*K$7),(1-SQRT(((1-K$7)*(1-$A933))))))*(INPUT!$C$13-INPUT!$B$13))+INPUT!$B$13</f>
        <v>18.667119785138887</v>
      </c>
      <c r="L933">
        <f ca="1">((IF($A933&lt;=L$7,SQRT($A933*L$7),(1-SQRT(((1-L$7)*(1-$A933))))))*(INPUT!$C$14-INPUT!$B$14))+INPUT!$B$14</f>
        <v>25.231472510203858</v>
      </c>
      <c r="M933">
        <f ca="1">((IF($A933&lt;=M$7,SQRT($A933*M$7),(1-SQRT(((1-M$7)*(1-$A933))))))*(INPUT!$C$15-INPUT!$B$15))+INPUT!$B$15</f>
        <v>22.9216833397778</v>
      </c>
      <c r="N933">
        <f t="shared" ca="1" si="31"/>
        <v>250.61900497004035</v>
      </c>
    </row>
    <row r="934" spans="1:14" x14ac:dyDescent="0.25">
      <c r="A934">
        <f t="shared" ca="1" si="30"/>
        <v>0.3934684584242073</v>
      </c>
      <c r="B934">
        <f ca="1">((IF($A934&lt;=B$7,SQRT($A934*B$7),(1-SQRT(((1-B$7)*(1-$A934))))))*(INPUT!$C$4-INPUT!$B$4))+INPUT!$B$4</f>
        <v>18.710983164182675</v>
      </c>
      <c r="C934">
        <f ca="1">((IF($A934&lt;=C$7,SQRT($A934*C$7),(1-SQRT(((1-C$7)*(1-$A934))))))*(INPUT!$C$5-INPUT!$B$5))+INPUT!$B$5</f>
        <v>22.392549082719086</v>
      </c>
      <c r="D934">
        <f ca="1">((IF($A934&lt;=D$7,SQRT($A934*D$7),(1-SQRT(((1-D$7)*(1-$A934))))))*(INPUT!$C$6-INPUT!$B$6))+INPUT!$B$6</f>
        <v>23.074427783187854</v>
      </c>
      <c r="E934">
        <f ca="1">((IF($A934&lt;=E$7,SQRT($A934*E$7),(1-SQRT(((1-E$7)*(1-$A934))))))*(INPUT!$C$7-INPUT!$B$7))+INPUT!$B$7</f>
        <v>21.710983164182675</v>
      </c>
      <c r="F934">
        <f ca="1">((IF($A934&lt;=F$7,SQRT($A934*F$7),(1-SQRT(((1-F$7)*(1-$A934))))))*(INPUT!$C$8-INPUT!$B$8))+INPUT!$B$8</f>
        <v>23.065178379089495</v>
      </c>
      <c r="G934">
        <f ca="1">((IF($A934&lt;=G$7,SQRT($A934*G$7),(1-SQRT(((1-G$7)*(1-$A934))))))*(INPUT!$C$9-INPUT!$B$9))+INPUT!$B$9</f>
        <v>22.248122720525359</v>
      </c>
      <c r="H934">
        <f ca="1">((IF($A934&lt;=H$7,SQRT($A934*H$7),(1-SQRT(((1-H$7)*(1-$A934))))))*(INPUT!$C$10-INPUT!$B$10))+INPUT!$B$10</f>
        <v>19.763623852521857</v>
      </c>
      <c r="I934">
        <f ca="1">((IF($A934&lt;=I$7,SQRT($A934*I$7),(1-SQRT(((1-I$7)*(1-$A934))))))*(INPUT!$C$11-INPUT!$B$11))+INPUT!$B$11</f>
        <v>19.604305976462523</v>
      </c>
      <c r="J934">
        <f ca="1">((IF($A934&lt;=J$7,SQRT($A934*J$7),(1-SQRT(((1-J$7)*(1-$A934))))))*(INPUT!$C$12-INPUT!$B$12))+INPUT!$B$12</f>
        <v>23.604305976462523</v>
      </c>
      <c r="K934">
        <f ca="1">((IF($A934&lt;=K$7,SQRT($A934*K$7),(1-SQRT(((1-K$7)*(1-$A934))))))*(INPUT!$C$13-INPUT!$B$13))+INPUT!$B$13</f>
        <v>19.96720787670224</v>
      </c>
      <c r="L934">
        <f ca="1">((IF($A934&lt;=L$7,SQRT($A934*L$7),(1-SQRT(((1-L$7)*(1-$A934))))))*(INPUT!$C$14-INPUT!$B$14))+INPUT!$B$14</f>
        <v>26.319204247387887</v>
      </c>
      <c r="M934">
        <f ca="1">((IF($A934&lt;=M$7,SQRT($A934*M$7),(1-SQRT(((1-M$7)*(1-$A934))))))*(INPUT!$C$15-INPUT!$B$15))+INPUT!$B$15</f>
        <v>24.34585848876398</v>
      </c>
      <c r="N934">
        <f t="shared" ca="1" si="31"/>
        <v>264.80675071218809</v>
      </c>
    </row>
    <row r="935" spans="1:14" x14ac:dyDescent="0.25">
      <c r="A935">
        <f t="shared" ca="1" si="30"/>
        <v>0.28011469760752816</v>
      </c>
      <c r="B935">
        <f ca="1">((IF($A935&lt;=B$7,SQRT($A935*B$7),(1-SQRT(((1-B$7)*(1-$A935))))))*(INPUT!$C$4-INPUT!$B$4))+INPUT!$B$4</f>
        <v>18.131136281969134</v>
      </c>
      <c r="C935">
        <f ca="1">((IF($A935&lt;=C$7,SQRT($A935*C$7),(1-SQRT(((1-C$7)*(1-$A935))))))*(INPUT!$C$5-INPUT!$B$5))+INPUT!$B$5</f>
        <v>21.980304463082735</v>
      </c>
      <c r="D935">
        <f ca="1">((IF($A935&lt;=D$7,SQRT($A935*D$7),(1-SQRT(((1-D$7)*(1-$A935))))))*(INPUT!$C$6-INPUT!$B$6))+INPUT!$B$6</f>
        <v>22.592827171753001</v>
      </c>
      <c r="E935">
        <f ca="1">((IF($A935&lt;=E$7,SQRT($A935*E$7),(1-SQRT(((1-E$7)*(1-$A935))))))*(INPUT!$C$7-INPUT!$B$7))+INPUT!$B$7</f>
        <v>21.131136281969134</v>
      </c>
      <c r="F935">
        <f ca="1">((IF($A935&lt;=F$7,SQRT($A935*F$7),(1-SQRT(((1-F$7)*(1-$A935))))))*(INPUT!$C$8-INPUT!$B$8))+INPUT!$B$8</f>
        <v>22.4299879445147</v>
      </c>
      <c r="G935">
        <f ca="1">((IF($A935&lt;=G$7,SQRT($A935*G$7),(1-SQRT(((1-G$7)*(1-$A935))))))*(INPUT!$C$9-INPUT!$B$9))+INPUT!$B$9</f>
        <v>21.428095395599215</v>
      </c>
      <c r="H935">
        <f ca="1">((IF($A935&lt;=H$7,SQRT($A935*H$7),(1-SQRT(((1-H$7)*(1-$A935))))))*(INPUT!$C$10-INPUT!$B$10))+INPUT!$B$10</f>
        <v>19.175551781009247</v>
      </c>
      <c r="I935">
        <f ca="1">((IF($A935&lt;=I$7,SQRT($A935*I$7),(1-SQRT(((1-I$7)*(1-$A935))))))*(INPUT!$C$11-INPUT!$B$11))+INPUT!$B$11</f>
        <v>19.121692886992154</v>
      </c>
      <c r="J935">
        <f ca="1">((IF($A935&lt;=J$7,SQRT($A935*J$7),(1-SQRT(((1-J$7)*(1-$A935))))))*(INPUT!$C$12-INPUT!$B$12))+INPUT!$B$12</f>
        <v>23.121692886992154</v>
      </c>
      <c r="K935">
        <f ca="1">((IF($A935&lt;=K$7,SQRT($A935*K$7),(1-SQRT(((1-K$7)*(1-$A935))))))*(INPUT!$C$13-INPUT!$B$13))+INPUT!$B$13</f>
        <v>19.347325485264484</v>
      </c>
      <c r="L935">
        <f ca="1">((IF($A935&lt;=L$7,SQRT($A935*L$7),(1-SQRT(((1-L$7)*(1-$A935))))))*(INPUT!$C$14-INPUT!$B$14))+INPUT!$B$14</f>
        <v>25.80057342931957</v>
      </c>
      <c r="M935">
        <f ca="1">((IF($A935&lt;=M$7,SQRT($A935*M$7),(1-SQRT(((1-M$7)*(1-$A935))))))*(INPUT!$C$15-INPUT!$B$15))+INPUT!$B$15</f>
        <v>23.66681135118257</v>
      </c>
      <c r="N935">
        <f t="shared" ca="1" si="31"/>
        <v>257.9271353596481</v>
      </c>
    </row>
    <row r="936" spans="1:14" x14ac:dyDescent="0.25">
      <c r="A936">
        <f t="shared" ca="1" si="30"/>
        <v>0.87670903261487987</v>
      </c>
      <c r="B936">
        <f ca="1">((IF($A936&lt;=B$7,SQRT($A936*B$7),(1-SQRT(((1-B$7)*(1-$A936))))))*(INPUT!$C$4-INPUT!$B$4))+INPUT!$B$4</f>
        <v>20.686198818925906</v>
      </c>
      <c r="C936">
        <f ca="1">((IF($A936&lt;=C$7,SQRT($A936*C$7),(1-SQRT(((1-C$7)*(1-$A936))))))*(INPUT!$C$5-INPUT!$B$5))+INPUT!$B$5</f>
        <v>24.922697937593284</v>
      </c>
      <c r="D936">
        <f ca="1">((IF($A936&lt;=D$7,SQRT($A936*D$7),(1-SQRT(((1-D$7)*(1-$A936))))))*(INPUT!$C$6-INPUT!$B$6))+INPUT!$B$6</f>
        <v>25.77927068389576</v>
      </c>
      <c r="E936">
        <f ca="1">((IF($A936&lt;=E$7,SQRT($A936*E$7),(1-SQRT(((1-E$7)*(1-$A936))))))*(INPUT!$C$7-INPUT!$B$7))+INPUT!$B$7</f>
        <v>23.686198818925906</v>
      </c>
      <c r="F936">
        <f ca="1">((IF($A936&lt;=F$7,SQRT($A936*F$7),(1-SQRT(((1-F$7)*(1-$A936))))))*(INPUT!$C$8-INPUT!$B$8))+INPUT!$B$8</f>
        <v>25.071002275731615</v>
      </c>
      <c r="G936">
        <f ca="1">((IF($A936&lt;=G$7,SQRT($A936*G$7),(1-SQRT(((1-G$7)*(1-$A936))))))*(INPUT!$C$9-INPUT!$B$9))+INPUT!$B$9</f>
        <v>25.076791997324882</v>
      </c>
      <c r="H936">
        <f ca="1">((IF($A936&lt;=H$7,SQRT($A936*H$7),(1-SQRT(((1-H$7)*(1-$A936))))))*(INPUT!$C$10-INPUT!$B$10))+INPUT!$B$10</f>
        <v>22.644560862104392</v>
      </c>
      <c r="I936">
        <f ca="1">((IF($A936&lt;=I$7,SQRT($A936*I$7),(1-SQRT(((1-I$7)*(1-$A936))))))*(INPUT!$C$11-INPUT!$B$11))+INPUT!$B$11</f>
        <v>22.567312918913373</v>
      </c>
      <c r="J936">
        <f ca="1">((IF($A936&lt;=J$7,SQRT($A936*J$7),(1-SQRT(((1-J$7)*(1-$A936))))))*(INPUT!$C$12-INPUT!$B$12))+INPUT!$B$12</f>
        <v>26.567312918913373</v>
      </c>
      <c r="K936">
        <f ca="1">((IF($A936&lt;=K$7,SQRT($A936*K$7),(1-SQRT(((1-K$7)*(1-$A936))))))*(INPUT!$C$13-INPUT!$B$13))+INPUT!$B$13</f>
        <v>23.28017315935238</v>
      </c>
      <c r="L936">
        <f ca="1">((IF($A936&lt;=L$7,SQRT($A936*L$7),(1-SQRT(((1-L$7)*(1-$A936))))))*(INPUT!$C$14-INPUT!$B$14))+INPUT!$B$14</f>
        <v>28.39092874145129</v>
      </c>
      <c r="M936">
        <f ca="1">((IF($A936&lt;=M$7,SQRT($A936*M$7),(1-SQRT(((1-M$7)*(1-$A936))))))*(INPUT!$C$15-INPUT!$B$15))+INPUT!$B$15</f>
        <v>26.595487458880513</v>
      </c>
      <c r="N936">
        <f t="shared" ca="1" si="31"/>
        <v>295.26793659201269</v>
      </c>
    </row>
    <row r="937" spans="1:14" x14ac:dyDescent="0.25">
      <c r="A937">
        <f t="shared" ca="1" si="30"/>
        <v>6.2494676726226661E-2</v>
      </c>
      <c r="B937">
        <f ca="1">((IF($A937&lt;=B$7,SQRT($A937*B$7),(1-SQRT(((1-B$7)*(1-$A937))))))*(INPUT!$C$4-INPUT!$B$4))+INPUT!$B$4</f>
        <v>16.478956958608983</v>
      </c>
      <c r="C937">
        <f ca="1">((IF($A937&lt;=C$7,SQRT($A937*C$7),(1-SQRT(((1-C$7)*(1-$A937))))))*(INPUT!$C$5-INPUT!$B$5))+INPUT!$B$5</f>
        <v>20.935374510111952</v>
      </c>
      <c r="D937">
        <f ca="1">((IF($A937&lt;=D$7,SQRT($A937*D$7),(1-SQRT(((1-D$7)*(1-$A937))))))*(INPUT!$C$6-INPUT!$B$6))+INPUT!$B$6</f>
        <v>21.224692713062929</v>
      </c>
      <c r="E937">
        <f ca="1">((IF($A937&lt;=E$7,SQRT($A937*E$7),(1-SQRT(((1-E$7)*(1-$A937))))))*(INPUT!$C$7-INPUT!$B$7))+INPUT!$B$7</f>
        <v>19.478956958608983</v>
      </c>
      <c r="F937">
        <f ca="1">((IF($A937&lt;=F$7,SQRT($A937*F$7),(1-SQRT(((1-F$7)*(1-$A937))))))*(INPUT!$C$8-INPUT!$B$8))+INPUT!$B$8</f>
        <v>20.620116175618747</v>
      </c>
      <c r="G937">
        <f ca="1">((IF($A937&lt;=G$7,SQRT($A937*G$7),(1-SQRT(((1-G$7)*(1-$A937))))))*(INPUT!$C$9-INPUT!$B$9))+INPUT!$B$9</f>
        <v>19.091560989030889</v>
      </c>
      <c r="H937">
        <f ca="1">((IF($A937&lt;=H$7,SQRT($A937*H$7),(1-SQRT(((1-H$7)*(1-$A937))))))*(INPUT!$C$10-INPUT!$B$10))+INPUT!$B$10</f>
        <v>17.499936119354473</v>
      </c>
      <c r="I937">
        <f ca="1">((IF($A937&lt;=I$7,SQRT($A937*I$7),(1-SQRT(((1-I$7)*(1-$A937))))))*(INPUT!$C$11-INPUT!$B$11))+INPUT!$B$11</f>
        <v>17.999957412902983</v>
      </c>
      <c r="J937">
        <f ca="1">((IF($A937&lt;=J$7,SQRT($A937*J$7),(1-SQRT(((1-J$7)*(1-$A937))))))*(INPUT!$C$12-INPUT!$B$12))+INPUT!$B$12</f>
        <v>21.999957412902983</v>
      </c>
      <c r="K937">
        <f ca="1">((IF($A937&lt;=K$7,SQRT($A937*K$7),(1-SQRT(((1-K$7)*(1-$A937))))))*(INPUT!$C$13-INPUT!$B$13))+INPUT!$B$13</f>
        <v>17.581071493971436</v>
      </c>
      <c r="L937">
        <f ca="1">((IF($A937&lt;=L$7,SQRT($A937*L$7),(1-SQRT(((1-L$7)*(1-$A937))))))*(INPUT!$C$14-INPUT!$B$14))+INPUT!$B$14</f>
        <v>24.322819318098411</v>
      </c>
      <c r="M937">
        <f ca="1">((IF($A937&lt;=M$7,SQRT($A937*M$7),(1-SQRT(((1-M$7)*(1-$A937))))))*(INPUT!$C$15-INPUT!$B$15))+INPUT!$B$15</f>
        <v>21.731977044553098</v>
      </c>
      <c r="N937">
        <f t="shared" ca="1" si="31"/>
        <v>238.96537710682583</v>
      </c>
    </row>
    <row r="938" spans="1:14" x14ac:dyDescent="0.25">
      <c r="A938">
        <f t="shared" ca="1" si="30"/>
        <v>0.68764086217738518</v>
      </c>
      <c r="B938">
        <f ca="1">((IF($A938&lt;=B$7,SQRT($A938*B$7),(1-SQRT(((1-B$7)*(1-$A938))))))*(INPUT!$C$4-INPUT!$B$4))+INPUT!$B$4</f>
        <v>19.905856721940467</v>
      </c>
      <c r="C938">
        <f ca="1">((IF($A938&lt;=C$7,SQRT($A938*C$7),(1-SQRT(((1-C$7)*(1-$A938))))))*(INPUT!$C$5-INPUT!$B$5))+INPUT!$B$5</f>
        <v>23.693556317765033</v>
      </c>
      <c r="D938">
        <f ca="1">((IF($A938&lt;=D$7,SQRT($A938*D$7),(1-SQRT(((1-D$7)*(1-$A938))))))*(INPUT!$C$6-INPUT!$B$6))+INPUT!$B$6</f>
        <v>24.465263020689576</v>
      </c>
      <c r="E938">
        <f ca="1">((IF($A938&lt;=E$7,SQRT($A938*E$7),(1-SQRT(((1-E$7)*(1-$A938))))))*(INPUT!$C$7-INPUT!$B$7))+INPUT!$B$7</f>
        <v>22.905856721940467</v>
      </c>
      <c r="F938">
        <f ca="1">((IF($A938&lt;=F$7,SQRT($A938*F$7),(1-SQRT(((1-F$7)*(1-$A938))))))*(INPUT!$C$8-INPUT!$B$8))+INPUT!$B$8</f>
        <v>24.374096780990289</v>
      </c>
      <c r="G938">
        <f ca="1">((IF($A938&lt;=G$7,SQRT($A938*G$7),(1-SQRT(((1-G$7)*(1-$A938))))))*(INPUT!$C$9-INPUT!$B$9))+INPUT!$B$9</f>
        <v>23.937929111227426</v>
      </c>
      <c r="H938">
        <f ca="1">((IF($A938&lt;=H$7,SQRT($A938*H$7),(1-SQRT(((1-H$7)*(1-$A938))))))*(INPUT!$C$10-INPUT!$B$10))+INPUT!$B$10</f>
        <v>21.250845268328117</v>
      </c>
      <c r="I938">
        <f ca="1">((IF($A938&lt;=I$7,SQRT($A938*I$7),(1-SQRT(((1-I$7)*(1-$A938))))))*(INPUT!$C$11-INPUT!$B$11))+INPUT!$B$11</f>
        <v>21.127889643168018</v>
      </c>
      <c r="J938">
        <f ca="1">((IF($A938&lt;=J$7,SQRT($A938*J$7),(1-SQRT(((1-J$7)*(1-$A938))))))*(INPUT!$C$12-INPUT!$B$12))+INPUT!$B$12</f>
        <v>25.127889643168018</v>
      </c>
      <c r="K938">
        <f ca="1">((IF($A938&lt;=K$7,SQRT($A938*K$7),(1-SQRT(((1-K$7)*(1-$A938))))))*(INPUT!$C$13-INPUT!$B$13))+INPUT!$B$13</f>
        <v>21.670849012871358</v>
      </c>
      <c r="L938">
        <f ca="1">((IF($A938&lt;=L$7,SQRT($A938*L$7),(1-SQRT(((1-L$7)*(1-$A938))))))*(INPUT!$C$14-INPUT!$B$14))+INPUT!$B$14</f>
        <v>27.43883973670625</v>
      </c>
      <c r="M938">
        <f ca="1">((IF($A938&lt;=M$7,SQRT($A938*M$7),(1-SQRT(((1-M$7)*(1-$A938))))))*(INPUT!$C$15-INPUT!$B$15))+INPUT!$B$15</f>
        <v>25.745151119380107</v>
      </c>
      <c r="N938">
        <f t="shared" ca="1" si="31"/>
        <v>281.64402309817518</v>
      </c>
    </row>
    <row r="939" spans="1:14" x14ac:dyDescent="0.25">
      <c r="A939">
        <f t="shared" ca="1" si="30"/>
        <v>0.31763289951395746</v>
      </c>
      <c r="B939">
        <f ca="1">((IF($A939&lt;=B$7,SQRT($A939*B$7),(1-SQRT(((1-B$7)*(1-$A939))))))*(INPUT!$C$4-INPUT!$B$4))+INPUT!$B$4</f>
        <v>18.334239266007842</v>
      </c>
      <c r="C939">
        <f ca="1">((IF($A939&lt;=C$7,SQRT($A939*C$7),(1-SQRT(((1-C$7)*(1-$A939))))))*(INPUT!$C$5-INPUT!$B$5))+INPUT!$B$5</f>
        <v>22.112991864441856</v>
      </c>
      <c r="D939">
        <f ca="1">((IF($A939&lt;=D$7,SQRT($A939*D$7),(1-SQRT(((1-D$7)*(1-$A939))))))*(INPUT!$C$6-INPUT!$B$6))+INPUT!$B$6</f>
        <v>22.76101242089473</v>
      </c>
      <c r="E939">
        <f ca="1">((IF($A939&lt;=E$7,SQRT($A939*E$7),(1-SQRT(((1-E$7)*(1-$A939))))))*(INPUT!$C$7-INPUT!$B$7))+INPUT!$B$7</f>
        <v>21.334239266007842</v>
      </c>
      <c r="F939">
        <f ca="1">((IF($A939&lt;=F$7,SQRT($A939*F$7),(1-SQRT(((1-F$7)*(1-$A939))))))*(INPUT!$C$8-INPUT!$B$8))+INPUT!$B$8</f>
        <v>22.652476116223927</v>
      </c>
      <c r="G939">
        <f ca="1">((IF($A939&lt;=G$7,SQRT($A939*G$7),(1-SQRT(((1-G$7)*(1-$A939))))))*(INPUT!$C$9-INPUT!$B$9))+INPUT!$B$9</f>
        <v>21.715326390185204</v>
      </c>
      <c r="H939">
        <f ca="1">((IF($A939&lt;=H$7,SQRT($A939*H$7),(1-SQRT(((1-H$7)*(1-$A939))))))*(INPUT!$C$10-INPUT!$B$10))+INPUT!$B$10</f>
        <v>19.381535802339297</v>
      </c>
      <c r="I939">
        <f ca="1">((IF($A939&lt;=I$7,SQRT($A939*I$7),(1-SQRT(((1-I$7)*(1-$A939))))))*(INPUT!$C$11-INPUT!$B$11))+INPUT!$B$11</f>
        <v>19.276922084810479</v>
      </c>
      <c r="J939">
        <f ca="1">((IF($A939&lt;=J$7,SQRT($A939*J$7),(1-SQRT(((1-J$7)*(1-$A939))))))*(INPUT!$C$12-INPUT!$B$12))+INPUT!$B$12</f>
        <v>23.276922084810479</v>
      </c>
      <c r="K939">
        <f ca="1">((IF($A939&lt;=K$7,SQRT($A939*K$7),(1-SQRT(((1-K$7)*(1-$A939))))))*(INPUT!$C$13-INPUT!$B$13))+INPUT!$B$13</f>
        <v>19.564451708265704</v>
      </c>
      <c r="L939">
        <f ca="1">((IF($A939&lt;=L$7,SQRT($A939*L$7),(1-SQRT(((1-L$7)*(1-$A939))))))*(INPUT!$C$14-INPUT!$B$14))+INPUT!$B$14</f>
        <v>25.982234260817016</v>
      </c>
      <c r="M939">
        <f ca="1">((IF($A939&lt;=M$7,SQRT($A939*M$7),(1-SQRT(((1-M$7)*(1-$A939))))))*(INPUT!$C$15-INPUT!$B$15))+INPUT!$B$15</f>
        <v>23.9046612115099</v>
      </c>
      <c r="N939">
        <f t="shared" ca="1" si="31"/>
        <v>260.29701247631425</v>
      </c>
    </row>
    <row r="940" spans="1:14" x14ac:dyDescent="0.25">
      <c r="A940">
        <f t="shared" ca="1" si="30"/>
        <v>0.15250038819961576</v>
      </c>
      <c r="B940">
        <f ca="1">((IF($A940&lt;=B$7,SQRT($A940*B$7),(1-SQRT(((1-B$7)*(1-$A940))))))*(INPUT!$C$4-INPUT!$B$4))+INPUT!$B$4</f>
        <v>17.310305950948177</v>
      </c>
      <c r="C940">
        <f ca="1">((IF($A940&lt;=C$7,SQRT($A940*C$7),(1-SQRT(((1-C$7)*(1-$A940))))))*(INPUT!$C$5-INPUT!$B$5))+INPUT!$B$5</f>
        <v>21.461165779367494</v>
      </c>
      <c r="D940">
        <f ca="1">((IF($A940&lt;=D$7,SQRT($A940*D$7),(1-SQRT(((1-D$7)*(1-$A940))))))*(INPUT!$C$6-INPUT!$B$6))+INPUT!$B$6</f>
        <v>21.913115081951627</v>
      </c>
      <c r="E940">
        <f ca="1">((IF($A940&lt;=E$7,SQRT($A940*E$7),(1-SQRT(((1-E$7)*(1-$A940))))))*(INPUT!$C$7-INPUT!$B$7))+INPUT!$B$7</f>
        <v>20.310305950948177</v>
      </c>
      <c r="F940">
        <f ca="1">((IF($A940&lt;=F$7,SQRT($A940*F$7),(1-SQRT(((1-F$7)*(1-$A940))))))*(INPUT!$C$8-INPUT!$B$8))+INPUT!$B$8</f>
        <v>21.530813368145481</v>
      </c>
      <c r="G940">
        <f ca="1">((IF($A940&lt;=G$7,SQRT($A940*G$7),(1-SQRT(((1-G$7)*(1-$A940))))))*(INPUT!$C$9-INPUT!$B$9))+INPUT!$B$9</f>
        <v>20.26726600906218</v>
      </c>
      <c r="H940">
        <f ca="1">((IF($A940&lt;=H$7,SQRT($A940*H$7),(1-SQRT(((1-H$7)*(1-$A940))))))*(INPUT!$C$10-INPUT!$B$10))+INPUT!$B$10</f>
        <v>18.343077885002153</v>
      </c>
      <c r="I940">
        <f ca="1">((IF($A940&lt;=I$7,SQRT($A940*I$7),(1-SQRT(((1-I$7)*(1-$A940))))))*(INPUT!$C$11-INPUT!$B$11))+INPUT!$B$11</f>
        <v>18.562051923334771</v>
      </c>
      <c r="J940">
        <f ca="1">((IF($A940&lt;=J$7,SQRT($A940*J$7),(1-SQRT(((1-J$7)*(1-$A940))))))*(INPUT!$C$12-INPUT!$B$12))+INPUT!$B$12</f>
        <v>22.562051923334771</v>
      </c>
      <c r="K940">
        <f ca="1">((IF($A940&lt;=K$7,SQRT($A940*K$7),(1-SQRT(((1-K$7)*(1-$A940))))))*(INPUT!$C$13-INPUT!$B$13))+INPUT!$B$13</f>
        <v>18.469820950592297</v>
      </c>
      <c r="L940">
        <f ca="1">((IF($A940&lt;=L$7,SQRT($A940*L$7),(1-SQRT(((1-L$7)*(1-$A940))))))*(INPUT!$C$14-INPUT!$B$14))+INPUT!$B$14</f>
        <v>25.066400462056965</v>
      </c>
      <c r="M940">
        <f ca="1">((IF($A940&lt;=M$7,SQRT($A940*M$7),(1-SQRT(((1-M$7)*(1-$A940))))))*(INPUT!$C$15-INPUT!$B$15))+INPUT!$B$15</f>
        <v>22.705553295276506</v>
      </c>
      <c r="N940">
        <f t="shared" ca="1" si="31"/>
        <v>248.50192858002058</v>
      </c>
    </row>
    <row r="941" spans="1:14" x14ac:dyDescent="0.25">
      <c r="A941">
        <f t="shared" ca="1" si="30"/>
        <v>0.80624969460739815</v>
      </c>
      <c r="B941">
        <f ca="1">((IF($A941&lt;=B$7,SQRT($A941*B$7),(1-SQRT(((1-B$7)*(1-$A941))))))*(INPUT!$C$4-INPUT!$B$4))+INPUT!$B$4</f>
        <v>20.35303179280946</v>
      </c>
      <c r="C941">
        <f ca="1">((IF($A941&lt;=C$7,SQRT($A941*C$7),(1-SQRT(((1-C$7)*(1-$A941))))))*(INPUT!$C$5-INPUT!$B$5))+INPUT!$B$5</f>
        <v>24.395914615696892</v>
      </c>
      <c r="D941">
        <f ca="1">((IF($A941&lt;=D$7,SQRT($A941*D$7),(1-SQRT(((1-D$7)*(1-$A941))))))*(INPUT!$C$6-INPUT!$B$6))+INPUT!$B$6</f>
        <v>25.216115624580635</v>
      </c>
      <c r="E941">
        <f ca="1">((IF($A941&lt;=E$7,SQRT($A941*E$7),(1-SQRT(((1-E$7)*(1-$A941))))))*(INPUT!$C$7-INPUT!$B$7))+INPUT!$B$7</f>
        <v>23.35303179280946</v>
      </c>
      <c r="F941">
        <f ca="1">((IF($A941&lt;=F$7,SQRT($A941*F$7),(1-SQRT(((1-F$7)*(1-$A941))))))*(INPUT!$C$8-INPUT!$B$8))+INPUT!$B$8</f>
        <v>24.819148320288008</v>
      </c>
      <c r="G941">
        <f ca="1">((IF($A941&lt;=G$7,SQRT($A941*G$7),(1-SQRT(((1-G$7)*(1-$A941))))))*(INPUT!$C$9-INPUT!$B$9))+INPUT!$B$9</f>
        <v>24.589085409688252</v>
      </c>
      <c r="H941">
        <f ca="1">((IF($A941&lt;=H$7,SQRT($A941*H$7),(1-SQRT(((1-H$7)*(1-$A941))))))*(INPUT!$C$10-INPUT!$B$10))+INPUT!$B$10</f>
        <v>22.047244720152534</v>
      </c>
      <c r="I941">
        <f ca="1">((IF($A941&lt;=I$7,SQRT($A941*I$7),(1-SQRT(((1-I$7)*(1-$A941))))))*(INPUT!$C$11-INPUT!$B$11))+INPUT!$B$11</f>
        <v>21.950407460193265</v>
      </c>
      <c r="J941">
        <f ca="1">((IF($A941&lt;=J$7,SQRT($A941*J$7),(1-SQRT(((1-J$7)*(1-$A941))))))*(INPUT!$C$12-INPUT!$B$12))+INPUT!$B$12</f>
        <v>25.950407460193265</v>
      </c>
      <c r="K941">
        <f ca="1">((IF($A941&lt;=K$7,SQRT($A941*K$7),(1-SQRT(((1-K$7)*(1-$A941))))))*(INPUT!$C$13-INPUT!$B$13))+INPUT!$B$13</f>
        <v>22.590451888657952</v>
      </c>
      <c r="L941">
        <f ca="1">((IF($A941&lt;=L$7,SQRT($A941*L$7),(1-SQRT(((1-L$7)*(1-$A941))))))*(INPUT!$C$14-INPUT!$B$14))+INPUT!$B$14</f>
        <v>27.982884134898384</v>
      </c>
      <c r="M941">
        <f ca="1">((IF($A941&lt;=M$7,SQRT($A941*M$7),(1-SQRT(((1-M$7)*(1-$A941))))))*(INPUT!$C$15-INPUT!$B$15))+INPUT!$B$15</f>
        <v>26.239316926223907</v>
      </c>
      <c r="N941">
        <f t="shared" ca="1" si="31"/>
        <v>289.4870401461921</v>
      </c>
    </row>
    <row r="942" spans="1:14" x14ac:dyDescent="0.25">
      <c r="A942">
        <f t="shared" ca="1" si="30"/>
        <v>0.66789410112099867</v>
      </c>
      <c r="B942">
        <f ca="1">((IF($A942&lt;=B$7,SQRT($A942*B$7),(1-SQRT(((1-B$7)*(1-$A942))))))*(INPUT!$C$4-INPUT!$B$4))+INPUT!$B$4</f>
        <v>19.834903674245741</v>
      </c>
      <c r="C942">
        <f ca="1">((IF($A942&lt;=C$7,SQRT($A942*C$7),(1-SQRT(((1-C$7)*(1-$A942))))))*(INPUT!$C$5-INPUT!$B$5))+INPUT!$B$5</f>
        <v>23.590644274827714</v>
      </c>
      <c r="D942">
        <f ca="1">((IF($A942&lt;=D$7,SQRT($A942*D$7),(1-SQRT(((1-D$7)*(1-$A942))))))*(INPUT!$C$6-INPUT!$B$6))+INPUT!$B$6</f>
        <v>24.35524541907688</v>
      </c>
      <c r="E942">
        <f ca="1">((IF($A942&lt;=E$7,SQRT($A942*E$7),(1-SQRT(((1-E$7)*(1-$A942))))))*(INPUT!$C$7-INPUT!$B$7))+INPUT!$B$7</f>
        <v>22.834903674245741</v>
      </c>
      <c r="F942">
        <f ca="1">((IF($A942&lt;=F$7,SQRT($A942*F$7),(1-SQRT(((1-F$7)*(1-$A942))))))*(INPUT!$C$8-INPUT!$B$8))+INPUT!$B$8</f>
        <v>24.296371611498003</v>
      </c>
      <c r="G942">
        <f ca="1">((IF($A942&lt;=G$7,SQRT($A942*G$7),(1-SQRT(((1-G$7)*(1-$A942))))))*(INPUT!$C$9-INPUT!$B$9))+INPUT!$B$9</f>
        <v>23.837586348885836</v>
      </c>
      <c r="H942">
        <f ca="1">((IF($A942&lt;=H$7,SQRT($A942*H$7),(1-SQRT(((1-H$7)*(1-$A942))))))*(INPUT!$C$10-INPUT!$B$10))+INPUT!$B$10</f>
        <v>21.134153980102795</v>
      </c>
      <c r="I942">
        <f ca="1">((IF($A942&lt;=I$7,SQRT($A942*I$7),(1-SQRT(((1-I$7)*(1-$A942))))))*(INPUT!$C$11-INPUT!$B$11))+INPUT!$B$11</f>
        <v>21.007371398916241</v>
      </c>
      <c r="J942">
        <f ca="1">((IF($A942&lt;=J$7,SQRT($A942*J$7),(1-SQRT(((1-J$7)*(1-$A942))))))*(INPUT!$C$12-INPUT!$B$12))+INPUT!$B$12</f>
        <v>25.007371398916241</v>
      </c>
      <c r="K942">
        <f ca="1">((IF($A942&lt;=K$7,SQRT($A942*K$7),(1-SQRT(((1-K$7)*(1-$A942))))))*(INPUT!$C$13-INPUT!$B$13))+INPUT!$B$13</f>
        <v>21.536105519533411</v>
      </c>
      <c r="L942">
        <f ca="1">((IF($A942&lt;=L$7,SQRT($A942*L$7),(1-SQRT(((1-L$7)*(1-$A942))))))*(INPUT!$C$14-INPUT!$B$14))+INPUT!$B$14</f>
        <v>27.359124411022165</v>
      </c>
      <c r="M942">
        <f ca="1">((IF($A942&lt;=M$7,SQRT($A942*M$7),(1-SQRT(((1-M$7)*(1-$A942))))))*(INPUT!$C$15-INPUT!$B$15))+INPUT!$B$15</f>
        <v>25.662059418074659</v>
      </c>
      <c r="N942">
        <f t="shared" ca="1" si="31"/>
        <v>280.4558411293454</v>
      </c>
    </row>
    <row r="943" spans="1:14" x14ac:dyDescent="0.25">
      <c r="A943">
        <f t="shared" ca="1" si="30"/>
        <v>0.15678286450050682</v>
      </c>
      <c r="B943">
        <f ca="1">((IF($A943&lt;=B$7,SQRT($A943*B$7),(1-SQRT(((1-B$7)*(1-$A943))))))*(INPUT!$C$4-INPUT!$B$4))+INPUT!$B$4</f>
        <v>17.342520065552854</v>
      </c>
      <c r="C943">
        <f ca="1">((IF($A943&lt;=C$7,SQRT($A943*C$7),(1-SQRT(((1-C$7)*(1-$A943))))))*(INPUT!$C$5-INPUT!$B$5))+INPUT!$B$5</f>
        <v>21.48153977435879</v>
      </c>
      <c r="D943">
        <f ca="1">((IF($A943&lt;=D$7,SQRT($A943*D$7),(1-SQRT(((1-D$7)*(1-$A943))))))*(INPUT!$C$6-INPUT!$B$6))+INPUT!$B$6</f>
        <v>21.939790903167701</v>
      </c>
      <c r="E943">
        <f ca="1">((IF($A943&lt;=E$7,SQRT($A943*E$7),(1-SQRT(((1-E$7)*(1-$A943))))))*(INPUT!$C$7-INPUT!$B$7))+INPUT!$B$7</f>
        <v>20.342520065552854</v>
      </c>
      <c r="F943">
        <f ca="1">((IF($A943&lt;=F$7,SQRT($A943*F$7),(1-SQRT(((1-F$7)*(1-$A943))))))*(INPUT!$C$8-INPUT!$B$8))+INPUT!$B$8</f>
        <v>21.566102162623555</v>
      </c>
      <c r="G943">
        <f ca="1">((IF($A943&lt;=G$7,SQRT($A943*G$7),(1-SQRT(((1-G$7)*(1-$A943))))))*(INPUT!$C$9-INPUT!$B$9))+INPUT!$B$9</f>
        <v>20.312823646835955</v>
      </c>
      <c r="H943">
        <f ca="1">((IF($A943&lt;=H$7,SQRT($A943*H$7),(1-SQRT(((1-H$7)*(1-$A943))))))*(INPUT!$C$10-INPUT!$B$10))+INPUT!$B$10</f>
        <v>18.375748960226701</v>
      </c>
      <c r="I943">
        <f ca="1">((IF($A943&lt;=I$7,SQRT($A943*I$7),(1-SQRT(((1-I$7)*(1-$A943))))))*(INPUT!$C$11-INPUT!$B$11))+INPUT!$B$11</f>
        <v>18.583832640151133</v>
      </c>
      <c r="J943">
        <f ca="1">((IF($A943&lt;=J$7,SQRT($A943*J$7),(1-SQRT(((1-J$7)*(1-$A943))))))*(INPUT!$C$12-INPUT!$B$12))+INPUT!$B$12</f>
        <v>22.583832640151133</v>
      </c>
      <c r="K943">
        <f ca="1">((IF($A943&lt;=K$7,SQRT($A943*K$7),(1-SQRT(((1-K$7)*(1-$A943))))))*(INPUT!$C$13-INPUT!$B$13))+INPUT!$B$13</f>
        <v>18.504259287697717</v>
      </c>
      <c r="L943">
        <f ca="1">((IF($A943&lt;=L$7,SQRT($A943*L$7),(1-SQRT(((1-L$7)*(1-$A943))))))*(INPUT!$C$14-INPUT!$B$14))+INPUT!$B$14</f>
        <v>25.095213642093377</v>
      </c>
      <c r="M943">
        <f ca="1">((IF($A943&lt;=M$7,SQRT($A943*M$7),(1-SQRT(((1-M$7)*(1-$A943))))))*(INPUT!$C$15-INPUT!$B$15))+INPUT!$B$15</f>
        <v>22.743278603427719</v>
      </c>
      <c r="N943">
        <f t="shared" ca="1" si="31"/>
        <v>248.87146239183949</v>
      </c>
    </row>
    <row r="944" spans="1:14" x14ac:dyDescent="0.25">
      <c r="A944">
        <f t="shared" ca="1" si="30"/>
        <v>0.73770425656564709</v>
      </c>
      <c r="B944">
        <f ca="1">((IF($A944&lt;=B$7,SQRT($A944*B$7),(1-SQRT(((1-B$7)*(1-$A944))))))*(INPUT!$C$4-INPUT!$B$4))+INPUT!$B$4</f>
        <v>20.083717033400092</v>
      </c>
      <c r="C944">
        <f ca="1">((IF($A944&lt;=C$7,SQRT($A944*C$7),(1-SQRT(((1-C$7)*(1-$A944))))))*(INPUT!$C$5-INPUT!$B$5))+INPUT!$B$5</f>
        <v>23.970090592079963</v>
      </c>
      <c r="D944">
        <f ca="1">((IF($A944&lt;=D$7,SQRT($A944*D$7),(1-SQRT(((1-D$7)*(1-$A944))))))*(INPUT!$C$6-INPUT!$B$6))+INPUT!$B$6</f>
        <v>24.760890595028609</v>
      </c>
      <c r="E944">
        <f ca="1">((IF($A944&lt;=E$7,SQRT($A944*E$7),(1-SQRT(((1-E$7)*(1-$A944))))))*(INPUT!$C$7-INPUT!$B$7))+INPUT!$B$7</f>
        <v>23.083717033400092</v>
      </c>
      <c r="F944">
        <f ca="1">((IF($A944&lt;=F$7,SQRT($A944*F$7),(1-SQRT(((1-F$7)*(1-$A944))))))*(INPUT!$C$8-INPUT!$B$8))+INPUT!$B$8</f>
        <v>24.566289498019053</v>
      </c>
      <c r="G944">
        <f ca="1">((IF($A944&lt;=G$7,SQRT($A944*G$7),(1-SQRT(((1-G$7)*(1-$A944))))))*(INPUT!$C$9-INPUT!$B$9))+INPUT!$B$9</f>
        <v>24.194848969657677</v>
      </c>
      <c r="H944">
        <f ca="1">((IF($A944&lt;=H$7,SQRT($A944*H$7),(1-SQRT(((1-H$7)*(1-$A944))))))*(INPUT!$C$10-INPUT!$B$10))+INPUT!$B$10</f>
        <v>21.564405662109408</v>
      </c>
      <c r="I944">
        <f ca="1">((IF($A944&lt;=I$7,SQRT($A944*I$7),(1-SQRT(((1-I$7)*(1-$A944))))))*(INPUT!$C$11-INPUT!$B$11))+INPUT!$B$11</f>
        <v>21.451733425340066</v>
      </c>
      <c r="J944">
        <f ca="1">((IF($A944&lt;=J$7,SQRT($A944*J$7),(1-SQRT(((1-J$7)*(1-$A944))))))*(INPUT!$C$12-INPUT!$B$12))+INPUT!$B$12</f>
        <v>25.451733425340066</v>
      </c>
      <c r="K944">
        <f ca="1">((IF($A944&lt;=K$7,SQRT($A944*K$7),(1-SQRT(((1-K$7)*(1-$A944))))))*(INPUT!$C$13-INPUT!$B$13))+INPUT!$B$13</f>
        <v>22.032917368385029</v>
      </c>
      <c r="L944">
        <f ca="1">((IF($A944&lt;=L$7,SQRT($A944*L$7),(1-SQRT(((1-L$7)*(1-$A944))))))*(INPUT!$C$14-INPUT!$B$14))+INPUT!$B$14</f>
        <v>27.653042264521702</v>
      </c>
      <c r="M944">
        <f ca="1">((IF($A944&lt;=M$7,SQRT($A944*M$7),(1-SQRT(((1-M$7)*(1-$A944))))))*(INPUT!$C$15-INPUT!$B$15))+INPUT!$B$15</f>
        <v>25.950613776338628</v>
      </c>
      <c r="N944">
        <f t="shared" ca="1" si="31"/>
        <v>284.76399964362042</v>
      </c>
    </row>
    <row r="945" spans="1:14" x14ac:dyDescent="0.25">
      <c r="A945">
        <f t="shared" ca="1" si="30"/>
        <v>0.12525670084166274</v>
      </c>
      <c r="B945">
        <f ca="1">((IF($A945&lt;=B$7,SQRT($A945*B$7),(1-SQRT(((1-B$7)*(1-$A945))))))*(INPUT!$C$4-INPUT!$B$4))+INPUT!$B$4</f>
        <v>17.093796678156263</v>
      </c>
      <c r="C945">
        <f ca="1">((IF($A945&lt;=C$7,SQRT($A945*C$7),(1-SQRT(((1-C$7)*(1-$A945))))))*(INPUT!$C$5-INPUT!$B$5))+INPUT!$B$5</f>
        <v>21.324233292053663</v>
      </c>
      <c r="D945">
        <f ca="1">((IF($A945&lt;=D$7,SQRT($A945*D$7),(1-SQRT(((1-D$7)*(1-$A945))))))*(INPUT!$C$6-INPUT!$B$6))+INPUT!$B$6</f>
        <v>21.733828371033276</v>
      </c>
      <c r="E945">
        <f ca="1">((IF($A945&lt;=E$7,SQRT($A945*E$7),(1-SQRT(((1-E$7)*(1-$A945))))))*(INPUT!$C$7-INPUT!$B$7))+INPUT!$B$7</f>
        <v>20.093796678156263</v>
      </c>
      <c r="F945">
        <f ca="1">((IF($A945&lt;=F$7,SQRT($A945*F$7),(1-SQRT(((1-F$7)*(1-$A945))))))*(INPUT!$C$8-INPUT!$B$8))+INPUT!$B$8</f>
        <v>21.293639342911138</v>
      </c>
      <c r="G945">
        <f ca="1">((IF($A945&lt;=G$7,SQRT($A945*G$7),(1-SQRT(((1-G$7)*(1-$A945))))))*(INPUT!$C$9-INPUT!$B$9))+INPUT!$B$9</f>
        <v>19.96107565910032</v>
      </c>
      <c r="H945">
        <f ca="1">((IF($A945&lt;=H$7,SQRT($A945*H$7),(1-SQRT(((1-H$7)*(1-$A945))))))*(INPUT!$C$10-INPUT!$B$10))+INPUT!$B$10</f>
        <v>18.123497405296238</v>
      </c>
      <c r="I945">
        <f ca="1">((IF($A945&lt;=I$7,SQRT($A945*I$7),(1-SQRT(((1-I$7)*(1-$A945))))))*(INPUT!$C$11-INPUT!$B$11))+INPUT!$B$11</f>
        <v>18.415664936864161</v>
      </c>
      <c r="J945">
        <f ca="1">((IF($A945&lt;=J$7,SQRT($A945*J$7),(1-SQRT(((1-J$7)*(1-$A945))))))*(INPUT!$C$12-INPUT!$B$12))+INPUT!$B$12</f>
        <v>22.415664936864161</v>
      </c>
      <c r="K945">
        <f ca="1">((IF($A945&lt;=K$7,SQRT($A945*K$7),(1-SQRT(((1-K$7)*(1-$A945))))))*(INPUT!$C$13-INPUT!$B$13))+INPUT!$B$13</f>
        <v>18.238362802064604</v>
      </c>
      <c r="L945">
        <f ca="1">((IF($A945&lt;=L$7,SQRT($A945*L$7),(1-SQRT(((1-L$7)*(1-$A945))))))*(INPUT!$C$14-INPUT!$B$14))+INPUT!$B$14</f>
        <v>24.872748681368261</v>
      </c>
      <c r="M945">
        <f ca="1">((IF($A945&lt;=M$7,SQRT($A945*M$7),(1-SQRT(((1-M$7)*(1-$A945))))))*(INPUT!$C$15-INPUT!$B$15))+INPUT!$B$15</f>
        <v>22.452003597142511</v>
      </c>
      <c r="N945">
        <f t="shared" ca="1" si="31"/>
        <v>246.01831238101087</v>
      </c>
    </row>
    <row r="946" spans="1:14" x14ac:dyDescent="0.25">
      <c r="A946">
        <f t="shared" ca="1" si="30"/>
        <v>0.12712664127061979</v>
      </c>
      <c r="B946">
        <f ca="1">((IF($A946&lt;=B$7,SQRT($A946*B$7),(1-SQRT(((1-B$7)*(1-$A946))))))*(INPUT!$C$4-INPUT!$B$4))+INPUT!$B$4</f>
        <v>17.109367783121684</v>
      </c>
      <c r="C946">
        <f ca="1">((IF($A946&lt;=C$7,SQRT($A946*C$7),(1-SQRT(((1-C$7)*(1-$A946))))))*(INPUT!$C$5-INPUT!$B$5))+INPUT!$B$5</f>
        <v>21.33408132352892</v>
      </c>
      <c r="D946">
        <f ca="1">((IF($A946&lt;=D$7,SQRT($A946*D$7),(1-SQRT(((1-D$7)*(1-$A946))))))*(INPUT!$C$6-INPUT!$B$6))+INPUT!$B$6</f>
        <v>21.746722470942331</v>
      </c>
      <c r="E946">
        <f ca="1">((IF($A946&lt;=E$7,SQRT($A946*E$7),(1-SQRT(((1-E$7)*(1-$A946))))))*(INPUT!$C$7-INPUT!$B$7))+INPUT!$B$7</f>
        <v>20.109367783121684</v>
      </c>
      <c r="F946">
        <f ca="1">((IF($A946&lt;=F$7,SQRT($A946*F$7),(1-SQRT(((1-F$7)*(1-$A946))))))*(INPUT!$C$8-INPUT!$B$8))+INPUT!$B$8</f>
        <v>21.310696633780825</v>
      </c>
      <c r="G946">
        <f ca="1">((IF($A946&lt;=G$7,SQRT($A946*G$7),(1-SQRT(((1-G$7)*(1-$A946))))))*(INPUT!$C$9-INPUT!$B$9))+INPUT!$B$9</f>
        <v>19.983096526923557</v>
      </c>
      <c r="H946">
        <f ca="1">((IF($A946&lt;=H$7,SQRT($A946*H$7),(1-SQRT(((1-H$7)*(1-$A946))))))*(INPUT!$C$10-INPUT!$B$10))+INPUT!$B$10</f>
        <v>18.13928938803106</v>
      </c>
      <c r="I946">
        <f ca="1">((IF($A946&lt;=I$7,SQRT($A946*I$7),(1-SQRT(((1-I$7)*(1-$A946))))))*(INPUT!$C$11-INPUT!$B$11))+INPUT!$B$11</f>
        <v>18.426192925354041</v>
      </c>
      <c r="J946">
        <f ca="1">((IF($A946&lt;=J$7,SQRT($A946*J$7),(1-SQRT(((1-J$7)*(1-$A946))))))*(INPUT!$C$12-INPUT!$B$12))+INPUT!$B$12</f>
        <v>22.426192925354041</v>
      </c>
      <c r="K946">
        <f ca="1">((IF($A946&lt;=K$7,SQRT($A946*K$7),(1-SQRT(((1-K$7)*(1-$A946))))))*(INPUT!$C$13-INPUT!$B$13))+INPUT!$B$13</f>
        <v>18.255009013468637</v>
      </c>
      <c r="L946">
        <f ca="1">((IF($A946&lt;=L$7,SQRT($A946*L$7),(1-SQRT(((1-L$7)*(1-$A946))))))*(INPUT!$C$14-INPUT!$B$14))+INPUT!$B$14</f>
        <v>24.886675901043247</v>
      </c>
      <c r="M946">
        <f ca="1">((IF($A946&lt;=M$7,SQRT($A946*M$7),(1-SQRT(((1-M$7)*(1-$A946))))))*(INPUT!$C$15-INPUT!$B$15))+INPUT!$B$15</f>
        <v>22.470238608108485</v>
      </c>
      <c r="N946">
        <f t="shared" ca="1" si="31"/>
        <v>246.19693128277848</v>
      </c>
    </row>
    <row r="947" spans="1:14" x14ac:dyDescent="0.25">
      <c r="A947">
        <f t="shared" ca="1" si="30"/>
        <v>7.5001708305329928E-2</v>
      </c>
      <c r="B947">
        <f ca="1">((IF($A947&lt;=B$7,SQRT($A947*B$7),(1-SQRT(((1-B$7)*(1-$A947))))))*(INPUT!$C$4-INPUT!$B$4))+INPUT!$B$4</f>
        <v>16.620203626303358</v>
      </c>
      <c r="C947">
        <f ca="1">((IF($A947&lt;=C$7,SQRT($A947*C$7),(1-SQRT(((1-C$7)*(1-$A947))))))*(INPUT!$C$5-INPUT!$B$5))+INPUT!$B$5</f>
        <v>21.024706746476582</v>
      </c>
      <c r="D947">
        <f ca="1">((IF($A947&lt;=D$7,SQRT($A947*D$7),(1-SQRT(((1-D$7)*(1-$A947))))))*(INPUT!$C$6-INPUT!$B$6))+INPUT!$B$6</f>
        <v>21.341656065960244</v>
      </c>
      <c r="E947">
        <f ca="1">((IF($A947&lt;=E$7,SQRT($A947*E$7),(1-SQRT(((1-E$7)*(1-$A947))))))*(INPUT!$C$7-INPUT!$B$7))+INPUT!$B$7</f>
        <v>19.620203626303358</v>
      </c>
      <c r="F947">
        <f ca="1">((IF($A947&lt;=F$7,SQRT($A947*F$7),(1-SQRT(((1-F$7)*(1-$A947))))))*(INPUT!$C$8-INPUT!$B$8))+INPUT!$B$8</f>
        <v>20.774844147756038</v>
      </c>
      <c r="G947">
        <f ca="1">((IF($A947&lt;=G$7,SQRT($A947*G$7),(1-SQRT(((1-G$7)*(1-$A947))))))*(INPUT!$C$9-INPUT!$B$9))+INPUT!$B$9</f>
        <v>19.291313942124276</v>
      </c>
      <c r="H947">
        <f ca="1">((IF($A947&lt;=H$7,SQRT($A947*H$7),(1-SQRT(((1-H$7)*(1-$A947))))))*(INPUT!$C$10-INPUT!$B$10))+INPUT!$B$10</f>
        <v>17.643186385956223</v>
      </c>
      <c r="I947">
        <f ca="1">((IF($A947&lt;=I$7,SQRT($A947*I$7),(1-SQRT(((1-I$7)*(1-$A947))))))*(INPUT!$C$11-INPUT!$B$11))+INPUT!$B$11</f>
        <v>18.095457590637483</v>
      </c>
      <c r="J947">
        <f ca="1">((IF($A947&lt;=J$7,SQRT($A947*J$7),(1-SQRT(((1-J$7)*(1-$A947))))))*(INPUT!$C$12-INPUT!$B$12))+INPUT!$B$12</f>
        <v>22.095457590637483</v>
      </c>
      <c r="K947">
        <f ca="1">((IF($A947&lt;=K$7,SQRT($A947*K$7),(1-SQRT(((1-K$7)*(1-$A947))))))*(INPUT!$C$13-INPUT!$B$13))+INPUT!$B$13</f>
        <v>17.732070533267393</v>
      </c>
      <c r="L947">
        <f ca="1">((IF($A947&lt;=L$7,SQRT($A947*L$7),(1-SQRT(((1-L$7)*(1-$A947))))))*(INPUT!$C$14-INPUT!$B$14))+INPUT!$B$14</f>
        <v>24.449154178322388</v>
      </c>
      <c r="M947">
        <f ca="1">((IF($A947&lt;=M$7,SQRT($A947*M$7),(1-SQRT(((1-M$7)*(1-$A947))))))*(INPUT!$C$15-INPUT!$B$15))+INPUT!$B$15</f>
        <v>21.897388204521107</v>
      </c>
      <c r="N947">
        <f t="shared" ca="1" si="31"/>
        <v>240.58564263826599</v>
      </c>
    </row>
    <row r="948" spans="1:14" x14ac:dyDescent="0.25">
      <c r="A948">
        <f t="shared" ca="1" si="30"/>
        <v>0.33191683770340374</v>
      </c>
      <c r="B948">
        <f ca="1">((IF($A948&lt;=B$7,SQRT($A948*B$7),(1-SQRT(((1-B$7)*(1-$A948))))))*(INPUT!$C$4-INPUT!$B$4))+INPUT!$B$4</f>
        <v>18.408385148368524</v>
      </c>
      <c r="C948">
        <f ca="1">((IF($A948&lt;=C$7,SQRT($A948*C$7),(1-SQRT(((1-C$7)*(1-$A948))))))*(INPUT!$C$5-INPUT!$B$5))+INPUT!$B$5</f>
        <v>22.164412064662574</v>
      </c>
      <c r="D948">
        <f ca="1">((IF($A948&lt;=D$7,SQRT($A948*D$7),(1-SQRT(((1-D$7)*(1-$A948))))))*(INPUT!$C$6-INPUT!$B$6))+INPUT!$B$6</f>
        <v>22.822411044635718</v>
      </c>
      <c r="E948">
        <f ca="1">((IF($A948&lt;=E$7,SQRT($A948*E$7),(1-SQRT(((1-E$7)*(1-$A948))))))*(INPUT!$C$7-INPUT!$B$7))+INPUT!$B$7</f>
        <v>21.408385148368524</v>
      </c>
      <c r="F948">
        <f ca="1">((IF($A948&lt;=F$7,SQRT($A948*F$7),(1-SQRT(((1-F$7)*(1-$A948))))))*(INPUT!$C$8-INPUT!$B$8))+INPUT!$B$8</f>
        <v>22.733698860854066</v>
      </c>
      <c r="G948">
        <f ca="1">((IF($A948&lt;=G$7,SQRT($A948*G$7),(1-SQRT(((1-G$7)*(1-$A948))))))*(INPUT!$C$9-INPUT!$B$9))+INPUT!$B$9</f>
        <v>21.820184502613802</v>
      </c>
      <c r="H948">
        <f ca="1">((IF($A948&lt;=H$7,SQRT($A948*H$7),(1-SQRT(((1-H$7)*(1-$A948))))))*(INPUT!$C$10-INPUT!$B$10))+INPUT!$B$10</f>
        <v>19.456733451876573</v>
      </c>
      <c r="I948">
        <f ca="1">((IF($A948&lt;=I$7,SQRT($A948*I$7),(1-SQRT(((1-I$7)*(1-$A948))))))*(INPUT!$C$11-INPUT!$B$11))+INPUT!$B$11</f>
        <v>19.337139257386191</v>
      </c>
      <c r="J948">
        <f ca="1">((IF($A948&lt;=J$7,SQRT($A948*J$7),(1-SQRT(((1-J$7)*(1-$A948))))))*(INPUT!$C$12-INPUT!$B$12))+INPUT!$B$12</f>
        <v>23.337139257386191</v>
      </c>
      <c r="K948">
        <f ca="1">((IF($A948&lt;=K$7,SQRT($A948*K$7),(1-SQRT(((1-K$7)*(1-$A948))))))*(INPUT!$C$13-INPUT!$B$13))+INPUT!$B$13</f>
        <v>19.64371699067534</v>
      </c>
      <c r="L948">
        <f ca="1">((IF($A948&lt;=L$7,SQRT($A948*L$7),(1-SQRT(((1-L$7)*(1-$A948))))))*(INPUT!$C$14-INPUT!$B$14))+INPUT!$B$14</f>
        <v>26.048552354101091</v>
      </c>
      <c r="M948">
        <f ca="1">((IF($A948&lt;=M$7,SQRT($A948*M$7),(1-SQRT(((1-M$7)*(1-$A948))))))*(INPUT!$C$15-INPUT!$B$15))+INPUT!$B$15</f>
        <v>23.991491977915448</v>
      </c>
      <c r="N948">
        <f t="shared" ca="1" si="31"/>
        <v>261.17225005884404</v>
      </c>
    </row>
    <row r="949" spans="1:14" x14ac:dyDescent="0.25">
      <c r="A949">
        <f t="shared" ca="1" si="30"/>
        <v>0.42453140676361412</v>
      </c>
      <c r="B949">
        <f ca="1">((IF($A949&lt;=B$7,SQRT($A949*B$7),(1-SQRT(((1-B$7)*(1-$A949))))))*(INPUT!$C$4-INPUT!$B$4))+INPUT!$B$4</f>
        <v>18.854685361573171</v>
      </c>
      <c r="C949">
        <f ca="1">((IF($A949&lt;=C$7,SQRT($A949*C$7),(1-SQRT(((1-C$7)*(1-$A949))))))*(INPUT!$C$5-INPUT!$B$5))+INPUT!$B$5</f>
        <v>22.512082803429468</v>
      </c>
      <c r="D949">
        <f ca="1">((IF($A949&lt;=D$7,SQRT($A949*D$7),(1-SQRT(((1-D$7)*(1-$A949))))))*(INPUT!$C$6-INPUT!$B$6))+INPUT!$B$6</f>
        <v>23.202214705777735</v>
      </c>
      <c r="E949">
        <f ca="1">((IF($A949&lt;=E$7,SQRT($A949*E$7),(1-SQRT(((1-E$7)*(1-$A949))))))*(INPUT!$C$7-INPUT!$B$7))+INPUT!$B$7</f>
        <v>21.854685361573171</v>
      </c>
      <c r="F949">
        <f ca="1">((IF($A949&lt;=F$7,SQRT($A949*F$7),(1-SQRT(((1-F$7)*(1-$A949))))))*(INPUT!$C$8-INPUT!$B$8))+INPUT!$B$8</f>
        <v>23.222596249237167</v>
      </c>
      <c r="G949">
        <f ca="1">((IF($A949&lt;=G$7,SQRT($A949*G$7),(1-SQRT(((1-G$7)*(1-$A949))))))*(INPUT!$C$9-INPUT!$B$9))+INPUT!$B$9</f>
        <v>22.451348317017818</v>
      </c>
      <c r="H949">
        <f ca="1">((IF($A949&lt;=H$7,SQRT($A949*H$7),(1-SQRT(((1-H$7)*(1-$A949))))))*(INPUT!$C$10-INPUT!$B$10))+INPUT!$B$10</f>
        <v>19.909364480767955</v>
      </c>
      <c r="I949">
        <f ca="1">((IF($A949&lt;=I$7,SQRT($A949*I$7),(1-SQRT(((1-I$7)*(1-$A949))))))*(INPUT!$C$11-INPUT!$B$11))+INPUT!$B$11</f>
        <v>19.74428953657581</v>
      </c>
      <c r="J949">
        <f ca="1">((IF($A949&lt;=J$7,SQRT($A949*J$7),(1-SQRT(((1-J$7)*(1-$A949))))))*(INPUT!$C$12-INPUT!$B$12))+INPUT!$B$12</f>
        <v>23.74428953657581</v>
      </c>
      <c r="K949">
        <f ca="1">((IF($A949&lt;=K$7,SQRT($A949*K$7),(1-SQRT(((1-K$7)*(1-$A949))))))*(INPUT!$C$13-INPUT!$B$13))+INPUT!$B$13</f>
        <v>20.123937066863292</v>
      </c>
      <c r="L949">
        <f ca="1">((IF($A949&lt;=L$7,SQRT($A949*L$7),(1-SQRT(((1-L$7)*(1-$A949))))))*(INPUT!$C$14-INPUT!$B$14))+INPUT!$B$14</f>
        <v>26.447735400140388</v>
      </c>
      <c r="M949">
        <f ca="1">((IF($A949&lt;=M$7,SQRT($A949*M$7),(1-SQRT(((1-M$7)*(1-$A949))))))*(INPUT!$C$15-INPUT!$B$15))+INPUT!$B$15</f>
        <v>24.514145270663484</v>
      </c>
      <c r="N949">
        <f t="shared" ca="1" si="31"/>
        <v>266.58137409019531</v>
      </c>
    </row>
    <row r="950" spans="1:14" x14ac:dyDescent="0.25">
      <c r="A950">
        <f t="shared" ca="1" si="30"/>
        <v>8.6636862450392149E-3</v>
      </c>
      <c r="B950">
        <f ca="1">((IF($A950&lt;=B$7,SQRT($A950*B$7),(1-SQRT(((1-B$7)*(1-$A950))))))*(INPUT!$C$4-INPUT!$B$4))+INPUT!$B$4</f>
        <v>15.550662345340928</v>
      </c>
      <c r="C950">
        <f ca="1">((IF($A950&lt;=C$7,SQRT($A950*C$7),(1-SQRT(((1-C$7)*(1-$A950))))))*(INPUT!$C$5-INPUT!$B$5))+INPUT!$B$5</f>
        <v>20.348269446593509</v>
      </c>
      <c r="D950">
        <f ca="1">((IF($A950&lt;=D$7,SQRT($A950*D$7),(1-SQRT(((1-D$7)*(1-$A950))))))*(INPUT!$C$6-INPUT!$B$6))+INPUT!$B$6</f>
        <v>20.455991743215751</v>
      </c>
      <c r="E950">
        <f ca="1">((IF($A950&lt;=E$7,SQRT($A950*E$7),(1-SQRT(((1-E$7)*(1-$A950))))))*(INPUT!$C$7-INPUT!$B$7))+INPUT!$B$7</f>
        <v>18.550662345340928</v>
      </c>
      <c r="F950">
        <f ca="1">((IF($A950&lt;=F$7,SQRT($A950*F$7),(1-SQRT(((1-F$7)*(1-$A950))))))*(INPUT!$C$8-INPUT!$B$8))+INPUT!$B$8</f>
        <v>19.603220376223852</v>
      </c>
      <c r="G950">
        <f ca="1">((IF($A950&lt;=G$7,SQRT($A950*G$7),(1-SQRT(((1-G$7)*(1-$A950))))))*(INPUT!$C$9-INPUT!$B$9))+INPUT!$B$9</f>
        <v>17.778754157069319</v>
      </c>
      <c r="H950">
        <f ca="1">((IF($A950&lt;=H$7,SQRT($A950*H$7),(1-SQRT(((1-H$7)*(1-$A950))))))*(INPUT!$C$10-INPUT!$B$10))+INPUT!$B$10</f>
        <v>16.558473548900405</v>
      </c>
      <c r="I950">
        <f ca="1">((IF($A950&lt;=I$7,SQRT($A950*I$7),(1-SQRT(((1-I$7)*(1-$A950))))))*(INPUT!$C$11-INPUT!$B$11))+INPUT!$B$11</f>
        <v>17.372315699266935</v>
      </c>
      <c r="J950">
        <f ca="1">((IF($A950&lt;=J$7,SQRT($A950*J$7),(1-SQRT(((1-J$7)*(1-$A950))))))*(INPUT!$C$12-INPUT!$B$12))+INPUT!$B$12</f>
        <v>21.372315699266935</v>
      </c>
      <c r="K950">
        <f ca="1">((IF($A950&lt;=K$7,SQRT($A950*K$7),(1-SQRT(((1-K$7)*(1-$A950))))))*(INPUT!$C$13-INPUT!$B$13))+INPUT!$B$13</f>
        <v>16.5886828091609</v>
      </c>
      <c r="L950">
        <f ca="1">((IF($A950&lt;=L$7,SQRT($A950*L$7),(1-SQRT(((1-L$7)*(1-$A950))))))*(INPUT!$C$14-INPUT!$B$14))+INPUT!$B$14</f>
        <v>23.492527374732713</v>
      </c>
      <c r="M950">
        <f ca="1">((IF($A950&lt;=M$7,SQRT($A950*M$7),(1-SQRT(((1-M$7)*(1-$A950))))))*(INPUT!$C$15-INPUT!$B$15))+INPUT!$B$15</f>
        <v>20.644869707585869</v>
      </c>
      <c r="N950">
        <f t="shared" ca="1" si="31"/>
        <v>228.31674525269801</v>
      </c>
    </row>
    <row r="951" spans="1:14" x14ac:dyDescent="0.25">
      <c r="A951">
        <f t="shared" ca="1" si="30"/>
        <v>0.56805579057375477</v>
      </c>
      <c r="B951">
        <f ca="1">((IF($A951&lt;=B$7,SQRT($A951*B$7),(1-SQRT(((1-B$7)*(1-$A951))))))*(INPUT!$C$4-INPUT!$B$4))+INPUT!$B$4</f>
        <v>19.458918329604323</v>
      </c>
      <c r="C951">
        <f ca="1">((IF($A951&lt;=C$7,SQRT($A951*C$7),(1-SQRT(((1-C$7)*(1-$A951))))))*(INPUT!$C$5-INPUT!$B$5))+INPUT!$B$5</f>
        <v>23.111806675341544</v>
      </c>
      <c r="D951">
        <f ca="1">((IF($A951&lt;=D$7,SQRT($A951*D$7),(1-SQRT(((1-D$7)*(1-$A951))))))*(INPUT!$C$6-INPUT!$B$6))+INPUT!$B$6</f>
        <v>23.843346493024729</v>
      </c>
      <c r="E951">
        <f ca="1">((IF($A951&lt;=E$7,SQRT($A951*E$7),(1-SQRT(((1-E$7)*(1-$A951))))))*(INPUT!$C$7-INPUT!$B$7))+INPUT!$B$7</f>
        <v>22.458918329604323</v>
      </c>
      <c r="F951">
        <f ca="1">((IF($A951&lt;=F$7,SQRT($A951*F$7),(1-SQRT(((1-F$7)*(1-$A951))))))*(INPUT!$C$8-INPUT!$B$8))+INPUT!$B$8</f>
        <v>23.884500302395089</v>
      </c>
      <c r="G951">
        <f ca="1">((IF($A951&lt;=G$7,SQRT($A951*G$7),(1-SQRT(((1-G$7)*(1-$A951))))))*(INPUT!$C$9-INPUT!$B$9))+INPUT!$B$9</f>
        <v>23.305862775240421</v>
      </c>
      <c r="H951">
        <f ca="1">((IF($A951&lt;=H$7,SQRT($A951*H$7),(1-SQRT(((1-H$7)*(1-$A951))))))*(INPUT!$C$10-INPUT!$B$10))+INPUT!$B$10</f>
        <v>20.591203177262415</v>
      </c>
      <c r="I951">
        <f ca="1">((IF($A951&lt;=I$7,SQRT($A951*I$7),(1-SQRT(((1-I$7)*(1-$A951))))))*(INPUT!$C$11-INPUT!$B$11))+INPUT!$B$11</f>
        <v>20.446614220993375</v>
      </c>
      <c r="J951">
        <f ca="1">((IF($A951&lt;=J$7,SQRT($A951*J$7),(1-SQRT(((1-J$7)*(1-$A951))))))*(INPUT!$C$12-INPUT!$B$12))+INPUT!$B$12</f>
        <v>24.446614220993375</v>
      </c>
      <c r="K951">
        <f ca="1">((IF($A951&lt;=K$7,SQRT($A951*K$7),(1-SQRT(((1-K$7)*(1-$A951))))))*(INPUT!$C$13-INPUT!$B$13))+INPUT!$B$13</f>
        <v>20.909159935180178</v>
      </c>
      <c r="L951">
        <f ca="1">((IF($A951&lt;=L$7,SQRT($A951*L$7),(1-SQRT(((1-L$7)*(1-$A951))))))*(INPUT!$C$14-INPUT!$B$14))+INPUT!$B$14</f>
        <v>26.988177796446031</v>
      </c>
      <c r="M951">
        <f ca="1">((IF($A951&lt;=M$7,SQRT($A951*M$7),(1-SQRT(((1-M$7)*(1-$A951))))))*(INPUT!$C$15-INPUT!$B$15))+INPUT!$B$15</f>
        <v>25.221750467758895</v>
      </c>
      <c r="N951">
        <f t="shared" ca="1" si="31"/>
        <v>274.66687272384468</v>
      </c>
    </row>
    <row r="952" spans="1:14" x14ac:dyDescent="0.25">
      <c r="A952">
        <f t="shared" ca="1" si="30"/>
        <v>0.39532937183498429</v>
      </c>
      <c r="B952">
        <f ca="1">((IF($A952&lt;=B$7,SQRT($A952*B$7),(1-SQRT(((1-B$7)*(1-$A952))))))*(INPUT!$C$4-INPUT!$B$4))+INPUT!$B$4</f>
        <v>18.719748380498935</v>
      </c>
      <c r="C952">
        <f ca="1">((IF($A952&lt;=C$7,SQRT($A952*C$7),(1-SQRT(((1-C$7)*(1-$A952))))))*(INPUT!$C$5-INPUT!$B$5))+INPUT!$B$5</f>
        <v>22.399622625721282</v>
      </c>
      <c r="D952">
        <f ca="1">((IF($A952&lt;=D$7,SQRT($A952*D$7),(1-SQRT(((1-D$7)*(1-$A952))))))*(INPUT!$C$6-INPUT!$B$6))+INPUT!$B$6</f>
        <v>23.081989718737809</v>
      </c>
      <c r="E952">
        <f ca="1">((IF($A952&lt;=E$7,SQRT($A952*E$7),(1-SQRT(((1-E$7)*(1-$A952))))))*(INPUT!$C$7-INPUT!$B$7))+INPUT!$B$7</f>
        <v>21.719748380498935</v>
      </c>
      <c r="F952">
        <f ca="1">((IF($A952&lt;=F$7,SQRT($A952*F$7),(1-SQRT(((1-F$7)*(1-$A952))))))*(INPUT!$C$8-INPUT!$B$8))+INPUT!$B$8</f>
        <v>23.074780192485154</v>
      </c>
      <c r="G952">
        <f ca="1">((IF($A952&lt;=G$7,SQRT($A952*G$7),(1-SQRT(((1-G$7)*(1-$A952))))))*(INPUT!$C$9-INPUT!$B$9))+INPUT!$B$9</f>
        <v>22.26051860831695</v>
      </c>
      <c r="H952">
        <f ca="1">((IF($A952&lt;=H$7,SQRT($A952*H$7),(1-SQRT(((1-H$7)*(1-$A952))))))*(INPUT!$C$10-INPUT!$B$10))+INPUT!$B$10</f>
        <v>19.77251340435782</v>
      </c>
      <c r="I952">
        <f ca="1">((IF($A952&lt;=I$7,SQRT($A952*I$7),(1-SQRT(((1-I$7)*(1-$A952))))))*(INPUT!$C$11-INPUT!$B$11))+INPUT!$B$11</f>
        <v>19.612589661820742</v>
      </c>
      <c r="J952">
        <f ca="1">((IF($A952&lt;=J$7,SQRT($A952*J$7),(1-SQRT(((1-J$7)*(1-$A952))))))*(INPUT!$C$12-INPUT!$B$12))+INPUT!$B$12</f>
        <v>23.612589661820742</v>
      </c>
      <c r="K952">
        <f ca="1">((IF($A952&lt;=K$7,SQRT($A952*K$7),(1-SQRT(((1-K$7)*(1-$A952))))))*(INPUT!$C$13-INPUT!$B$13))+INPUT!$B$13</f>
        <v>19.976578287095499</v>
      </c>
      <c r="L952">
        <f ca="1">((IF($A952&lt;=L$7,SQRT($A952*L$7),(1-SQRT(((1-L$7)*(1-$A952))))))*(INPUT!$C$14-INPUT!$B$14))+INPUT!$B$14</f>
        <v>26.32704409519615</v>
      </c>
      <c r="M952">
        <f ca="1">((IF($A952&lt;=M$7,SQRT($A952*M$7),(1-SQRT(((1-M$7)*(1-$A952))))))*(INPUT!$C$15-INPUT!$B$15))+INPUT!$B$15</f>
        <v>24.356123259054918</v>
      </c>
      <c r="N952">
        <f t="shared" ca="1" si="31"/>
        <v>264.91384627560495</v>
      </c>
    </row>
    <row r="953" spans="1:14" x14ac:dyDescent="0.25">
      <c r="A953">
        <f t="shared" ca="1" si="30"/>
        <v>0.77265283861626455</v>
      </c>
      <c r="B953">
        <f ca="1">((IF($A953&lt;=B$7,SQRT($A953*B$7),(1-SQRT(((1-B$7)*(1-$A953))))))*(INPUT!$C$4-INPUT!$B$4))+INPUT!$B$4</f>
        <v>20.21594275333657</v>
      </c>
      <c r="C953">
        <f ca="1">((IF($A953&lt;=C$7,SQRT($A953*C$7),(1-SQRT(((1-C$7)*(1-$A953))))))*(INPUT!$C$5-INPUT!$B$5))+INPUT!$B$5</f>
        <v>24.179157812207364</v>
      </c>
      <c r="D953">
        <f ca="1">((IF($A953&lt;=D$7,SQRT($A953*D$7),(1-SQRT(((1-D$7)*(1-$A953))))))*(INPUT!$C$6-INPUT!$B$6))+INPUT!$B$6</f>
        <v>24.98439285460632</v>
      </c>
      <c r="E953">
        <f ca="1">((IF($A953&lt;=E$7,SQRT($A953*E$7),(1-SQRT(((1-E$7)*(1-$A953))))))*(INPUT!$C$7-INPUT!$B$7))+INPUT!$B$7</f>
        <v>23.21594275333657</v>
      </c>
      <c r="F953">
        <f ca="1">((IF($A953&lt;=F$7,SQRT($A953*F$7),(1-SQRT(((1-F$7)*(1-$A953))))))*(INPUT!$C$8-INPUT!$B$8))+INPUT!$B$8</f>
        <v>24.696614715941664</v>
      </c>
      <c r="G953">
        <f ca="1">((IF($A953&lt;=G$7,SQRT($A953*G$7),(1-SQRT(((1-G$7)*(1-$A953))))))*(INPUT!$C$9-INPUT!$B$9))+INPUT!$B$9</f>
        <v>24.3884076042552</v>
      </c>
      <c r="H953">
        <f ca="1">((IF($A953&lt;=H$7,SQRT($A953*H$7),(1-SQRT(((1-H$7)*(1-$A953))))))*(INPUT!$C$10-INPUT!$B$10))+INPUT!$B$10</f>
        <v>21.801465607146284</v>
      </c>
      <c r="I953">
        <f ca="1">((IF($A953&lt;=I$7,SQRT($A953*I$7),(1-SQRT(((1-I$7)*(1-$A953))))))*(INPUT!$C$11-INPUT!$B$11))+INPUT!$B$11</f>
        <v>21.696567883788241</v>
      </c>
      <c r="J953">
        <f ca="1">((IF($A953&lt;=J$7,SQRT($A953*J$7),(1-SQRT(((1-J$7)*(1-$A953))))))*(INPUT!$C$12-INPUT!$B$12))+INPUT!$B$12</f>
        <v>25.696567883788241</v>
      </c>
      <c r="K953">
        <f ca="1">((IF($A953&lt;=K$7,SQRT($A953*K$7),(1-SQRT(((1-K$7)*(1-$A953))))))*(INPUT!$C$13-INPUT!$B$13))+INPUT!$B$13</f>
        <v>22.306650614547259</v>
      </c>
      <c r="L953">
        <f ca="1">((IF($A953&lt;=L$7,SQRT($A953*L$7),(1-SQRT(((1-L$7)*(1-$A953))))))*(INPUT!$C$14-INPUT!$B$14))+INPUT!$B$14</f>
        <v>27.814985036879968</v>
      </c>
      <c r="M953">
        <f ca="1">((IF($A953&lt;=M$7,SQRT($A953*M$7),(1-SQRT(((1-M$7)*(1-$A953))))))*(INPUT!$C$15-INPUT!$B$15))+INPUT!$B$15</f>
        <v>26.092762578455485</v>
      </c>
      <c r="N953">
        <f t="shared" ca="1" si="31"/>
        <v>287.08945809828924</v>
      </c>
    </row>
    <row r="954" spans="1:14" x14ac:dyDescent="0.25">
      <c r="A954">
        <f t="shared" ca="1" si="30"/>
        <v>0.49357647804873528</v>
      </c>
      <c r="B954">
        <f ca="1">((IF($A954&lt;=B$7,SQRT($A954*B$7),(1-SQRT(((1-B$7)*(1-$A954))))))*(INPUT!$C$4-INPUT!$B$4))+INPUT!$B$4</f>
        <v>19.156341748666215</v>
      </c>
      <c r="C954">
        <f ca="1">((IF($A954&lt;=C$7,SQRT($A954*C$7),(1-SQRT(((1-C$7)*(1-$A954))))))*(INPUT!$C$5-INPUT!$B$5))+INPUT!$B$5</f>
        <v>22.789914102029002</v>
      </c>
      <c r="D954">
        <f ca="1">((IF($A954&lt;=D$7,SQRT($A954*D$7),(1-SQRT(((1-D$7)*(1-$A954))))))*(INPUT!$C$6-INPUT!$B$6))+INPUT!$B$6</f>
        <v>23.499228857401146</v>
      </c>
      <c r="E954">
        <f ca="1">((IF($A954&lt;=E$7,SQRT($A954*E$7),(1-SQRT(((1-E$7)*(1-$A954))))))*(INPUT!$C$7-INPUT!$B$7))+INPUT!$B$7</f>
        <v>22.156341748666215</v>
      </c>
      <c r="F954">
        <f ca="1">((IF($A954&lt;=F$7,SQRT($A954*F$7),(1-SQRT(((1-F$7)*(1-$A954))))))*(INPUT!$C$8-INPUT!$B$8))+INPUT!$B$8</f>
        <v>23.553044264889909</v>
      </c>
      <c r="G954">
        <f ca="1">((IF($A954&lt;=G$7,SQRT($A954*G$7),(1-SQRT(((1-G$7)*(1-$A954))))))*(INPUT!$C$9-INPUT!$B$9))+INPUT!$B$9</f>
        <v>22.87795487082127</v>
      </c>
      <c r="H954">
        <f ca="1">((IF($A954&lt;=H$7,SQRT($A954*H$7),(1-SQRT(((1-H$7)*(1-$A954))))))*(INPUT!$C$10-INPUT!$B$10))+INPUT!$B$10</f>
        <v>20.226211306749438</v>
      </c>
      <c r="I954">
        <f ca="1">((IF($A954&lt;=I$7,SQRT($A954*I$7),(1-SQRT(((1-I$7)*(1-$A954))))))*(INPUT!$C$11-INPUT!$B$11))+INPUT!$B$11</f>
        <v>20.069652238060613</v>
      </c>
      <c r="J954">
        <f ca="1">((IF($A954&lt;=J$7,SQRT($A954*J$7),(1-SQRT(((1-J$7)*(1-$A954))))))*(INPUT!$C$12-INPUT!$B$12))+INPUT!$B$12</f>
        <v>24.069652238060613</v>
      </c>
      <c r="K954">
        <f ca="1">((IF($A954&lt;=K$7,SQRT($A954*K$7),(1-SQRT(((1-K$7)*(1-$A954))))))*(INPUT!$C$13-INPUT!$B$13))+INPUT!$B$13</f>
        <v>20.487703625794794</v>
      </c>
      <c r="L954">
        <f ca="1">((IF($A954&lt;=L$7,SQRT($A954*L$7),(1-SQRT(((1-L$7)*(1-$A954))))))*(INPUT!$C$14-INPUT!$B$14))+INPUT!$B$14</f>
        <v>26.717545075095202</v>
      </c>
      <c r="M954">
        <f ca="1">((IF($A954&lt;=M$7,SQRT($A954*M$7),(1-SQRT(((1-M$7)*(1-$A954))))))*(INPUT!$C$15-INPUT!$B$15))+INPUT!$B$15</f>
        <v>24.867409058866873</v>
      </c>
      <c r="N954">
        <f t="shared" ca="1" si="31"/>
        <v>270.47099913510124</v>
      </c>
    </row>
    <row r="955" spans="1:14" x14ac:dyDescent="0.25">
      <c r="A955">
        <f t="shared" ca="1" si="30"/>
        <v>0.32372501375010965</v>
      </c>
      <c r="B955">
        <f ca="1">((IF($A955&lt;=B$7,SQRT($A955*B$7),(1-SQRT(((1-B$7)*(1-$A955))))))*(INPUT!$C$4-INPUT!$B$4))+INPUT!$B$4</f>
        <v>18.366062310958284</v>
      </c>
      <c r="C955">
        <f ca="1">((IF($A955&lt;=C$7,SQRT($A955*C$7),(1-SQRT(((1-C$7)*(1-$A955))))))*(INPUT!$C$5-INPUT!$B$5))+INPUT!$B$5</f>
        <v>22.134856166694949</v>
      </c>
      <c r="D955">
        <f ca="1">((IF($A955&lt;=D$7,SQRT($A955*D$7),(1-SQRT(((1-D$7)*(1-$A955))))))*(INPUT!$C$6-INPUT!$B$6))+INPUT!$B$6</f>
        <v>22.787364405671177</v>
      </c>
      <c r="E955">
        <f ca="1">((IF($A955&lt;=E$7,SQRT($A955*E$7),(1-SQRT(((1-E$7)*(1-$A955))))))*(INPUT!$C$7-INPUT!$B$7))+INPUT!$B$7</f>
        <v>21.366062310958284</v>
      </c>
      <c r="F955">
        <f ca="1">((IF($A955&lt;=F$7,SQRT($A955*F$7),(1-SQRT(((1-F$7)*(1-$A955))))))*(INPUT!$C$8-INPUT!$B$8))+INPUT!$B$8</f>
        <v>22.687336515359643</v>
      </c>
      <c r="G955">
        <f ca="1">((IF($A955&lt;=G$7,SQRT($A955*G$7),(1-SQRT(((1-G$7)*(1-$A955))))))*(INPUT!$C$9-INPUT!$B$9))+INPUT!$B$9</f>
        <v>21.760330971950129</v>
      </c>
      <c r="H955">
        <f ca="1">((IF($A955&lt;=H$7,SQRT($A955*H$7),(1-SQRT(((1-H$7)*(1-$A955))))))*(INPUT!$C$10-INPUT!$B$10))+INPUT!$B$10</f>
        <v>19.413810260545237</v>
      </c>
      <c r="I955">
        <f ca="1">((IF($A955&lt;=I$7,SQRT($A955*I$7),(1-SQRT(((1-I$7)*(1-$A955))))))*(INPUT!$C$11-INPUT!$B$11))+INPUT!$B$11</f>
        <v>19.302526933806995</v>
      </c>
      <c r="J955">
        <f ca="1">((IF($A955&lt;=J$7,SQRT($A955*J$7),(1-SQRT(((1-J$7)*(1-$A955))))))*(INPUT!$C$12-INPUT!$B$12))+INPUT!$B$12</f>
        <v>23.302526933806995</v>
      </c>
      <c r="K955">
        <f ca="1">((IF($A955&lt;=K$7,SQRT($A955*K$7),(1-SQRT(((1-K$7)*(1-$A955))))))*(INPUT!$C$13-INPUT!$B$13))+INPUT!$B$13</f>
        <v>19.598471974325268</v>
      </c>
      <c r="L955">
        <f ca="1">((IF($A955&lt;=L$7,SQRT($A955*L$7),(1-SQRT(((1-L$7)*(1-$A955))))))*(INPUT!$C$14-INPUT!$B$14))+INPUT!$B$14</f>
        <v>26.010697657521106</v>
      </c>
      <c r="M955">
        <f ca="1">((IF($A955&lt;=M$7,SQRT($A955*M$7),(1-SQRT(((1-M$7)*(1-$A955))))))*(INPUT!$C$15-INPUT!$B$15))+INPUT!$B$15</f>
        <v>23.9419285457762</v>
      </c>
      <c r="N955">
        <f t="shared" ca="1" si="31"/>
        <v>260.67197498737426</v>
      </c>
    </row>
    <row r="956" spans="1:14" x14ac:dyDescent="0.25">
      <c r="A956">
        <f t="shared" ca="1" si="30"/>
        <v>0.7359690372219555</v>
      </c>
      <c r="B956">
        <f ca="1">((IF($A956&lt;=B$7,SQRT($A956*B$7),(1-SQRT(((1-B$7)*(1-$A956))))))*(INPUT!$C$4-INPUT!$B$4))+INPUT!$B$4</f>
        <v>20.077388890364819</v>
      </c>
      <c r="C956">
        <f ca="1">((IF($A956&lt;=C$7,SQRT($A956*C$7),(1-SQRT(((1-C$7)*(1-$A956))))))*(INPUT!$C$5-INPUT!$B$5))+INPUT!$B$5</f>
        <v>23.960084919404565</v>
      </c>
      <c r="D956">
        <f ca="1">((IF($A956&lt;=D$7,SQRT($A956*D$7),(1-SQRT(((1-D$7)*(1-$A956))))))*(INPUT!$C$6-INPUT!$B$6))+INPUT!$B$6</f>
        <v>24.750194081007024</v>
      </c>
      <c r="E956">
        <f ca="1">((IF($A956&lt;=E$7,SQRT($A956*E$7),(1-SQRT(((1-E$7)*(1-$A956))))))*(INPUT!$C$7-INPUT!$B$7))+INPUT!$B$7</f>
        <v>23.077388890364819</v>
      </c>
      <c r="F956">
        <f ca="1">((IF($A956&lt;=F$7,SQRT($A956*F$7),(1-SQRT(((1-F$7)*(1-$A956))))))*(INPUT!$C$8-INPUT!$B$8))+INPUT!$B$8</f>
        <v>24.559739163245172</v>
      </c>
      <c r="G956">
        <f ca="1">((IF($A956&lt;=G$7,SQRT($A956*G$7),(1-SQRT(((1-G$7)*(1-$A956))))))*(INPUT!$C$9-INPUT!$B$9))+INPUT!$B$9</f>
        <v>24.18558551678305</v>
      </c>
      <c r="H956">
        <f ca="1">((IF($A956&lt;=H$7,SQRT($A956*H$7),(1-SQRT(((1-H$7)*(1-$A956))))))*(INPUT!$C$10-INPUT!$B$10))+INPUT!$B$10</f>
        <v>21.55306029570983</v>
      </c>
      <c r="I956">
        <f ca="1">((IF($A956&lt;=I$7,SQRT($A956*I$7),(1-SQRT(((1-I$7)*(1-$A956))))))*(INPUT!$C$11-INPUT!$B$11))+INPUT!$B$11</f>
        <v>21.440015981307482</v>
      </c>
      <c r="J956">
        <f ca="1">((IF($A956&lt;=J$7,SQRT($A956*J$7),(1-SQRT(((1-J$7)*(1-$A956))))))*(INPUT!$C$12-INPUT!$B$12))+INPUT!$B$12</f>
        <v>25.440015981307482</v>
      </c>
      <c r="K956">
        <f ca="1">((IF($A956&lt;=K$7,SQRT($A956*K$7),(1-SQRT(((1-K$7)*(1-$A956))))))*(INPUT!$C$13-INPUT!$B$13))+INPUT!$B$13</f>
        <v>22.019816867695322</v>
      </c>
      <c r="L956">
        <f ca="1">((IF($A956&lt;=L$7,SQRT($A956*L$7),(1-SQRT(((1-L$7)*(1-$A956))))))*(INPUT!$C$14-INPUT!$B$14))+INPUT!$B$14</f>
        <v>27.645291903793819</v>
      </c>
      <c r="M956">
        <f ca="1">((IF($A956&lt;=M$7,SQRT($A956*M$7),(1-SQRT(((1-M$7)*(1-$A956))))))*(INPUT!$C$15-INPUT!$B$15))+INPUT!$B$15</f>
        <v>25.943611173912192</v>
      </c>
      <c r="N956">
        <f t="shared" ca="1" si="31"/>
        <v>284.65219366489555</v>
      </c>
    </row>
    <row r="957" spans="1:14" x14ac:dyDescent="0.25">
      <c r="A957">
        <f t="shared" ca="1" si="30"/>
        <v>0.53926852280299331</v>
      </c>
      <c r="B957">
        <f ca="1">((IF($A957&lt;=B$7,SQRT($A957*B$7),(1-SQRT(((1-B$7)*(1-$A957))))))*(INPUT!$C$4-INPUT!$B$4))+INPUT!$B$4</f>
        <v>19.344467550587158</v>
      </c>
      <c r="C957">
        <f ca="1">((IF($A957&lt;=C$7,SQRT($A957*C$7),(1-SQRT(((1-C$7)*(1-$A957))))))*(INPUT!$C$5-INPUT!$B$5))+INPUT!$B$5</f>
        <v>22.984330478999144</v>
      </c>
      <c r="D957">
        <f ca="1">((IF($A957&lt;=D$7,SQRT($A957*D$7),(1-SQRT(((1-D$7)*(1-$A957))))))*(INPUT!$C$6-INPUT!$B$6))+INPUT!$B$6</f>
        <v>23.707068706829766</v>
      </c>
      <c r="E957">
        <f ca="1">((IF($A957&lt;=E$7,SQRT($A957*E$7),(1-SQRT(((1-E$7)*(1-$A957))))))*(INPUT!$C$7-INPUT!$B$7))+INPUT!$B$7</f>
        <v>22.344467550587158</v>
      </c>
      <c r="F957">
        <f ca="1">((IF($A957&lt;=F$7,SQRT($A957*F$7),(1-SQRT(((1-F$7)*(1-$A957))))))*(INPUT!$C$8-INPUT!$B$8))+INPUT!$B$8</f>
        <v>23.759125755611603</v>
      </c>
      <c r="G957">
        <f ca="1">((IF($A957&lt;=G$7,SQRT($A957*G$7),(1-SQRT(((1-G$7)*(1-$A957))))))*(INPUT!$C$9-INPUT!$B$9))+INPUT!$B$9</f>
        <v>23.144004931330176</v>
      </c>
      <c r="H957">
        <f ca="1">((IF($A957&lt;=H$7,SQRT($A957*H$7),(1-SQRT(((1-H$7)*(1-$A957))))))*(INPUT!$C$10-INPUT!$B$10))+INPUT!$B$10</f>
        <v>20.446658757147087</v>
      </c>
      <c r="I957">
        <f ca="1">((IF($A957&lt;=I$7,SQRT($A957*I$7),(1-SQRT(((1-I$7)*(1-$A957))))))*(INPUT!$C$11-INPUT!$B$11))+INPUT!$B$11</f>
        <v>20.297329385821676</v>
      </c>
      <c r="J957">
        <f ca="1">((IF($A957&lt;=J$7,SQRT($A957*J$7),(1-SQRT(((1-J$7)*(1-$A957))))))*(INPUT!$C$12-INPUT!$B$12))+INPUT!$B$12</f>
        <v>24.297329385821676</v>
      </c>
      <c r="K957">
        <f ca="1">((IF($A957&lt;=K$7,SQRT($A957*K$7),(1-SQRT(((1-K$7)*(1-$A957))))))*(INPUT!$C$13-INPUT!$B$13))+INPUT!$B$13</f>
        <v>20.742254415453292</v>
      </c>
      <c r="L957">
        <f ca="1">((IF($A957&lt;=L$7,SQRT($A957*L$7),(1-SQRT(((1-L$7)*(1-$A957))))))*(INPUT!$C$14-INPUT!$B$14))+INPUT!$B$14</f>
        <v>26.885809907661955</v>
      </c>
      <c r="M957">
        <f ca="1">((IF($A957&lt;=M$7,SQRT($A957*M$7),(1-SQRT(((1-M$7)*(1-$A957))))))*(INPUT!$C$15-INPUT!$B$15))+INPUT!$B$15</f>
        <v>25.087719439448648</v>
      </c>
      <c r="N957">
        <f t="shared" ca="1" si="31"/>
        <v>273.04056626529933</v>
      </c>
    </row>
    <row r="958" spans="1:14" x14ac:dyDescent="0.25">
      <c r="A958">
        <f t="shared" ca="1" si="30"/>
        <v>0.69535204946029805</v>
      </c>
      <c r="B958">
        <f ca="1">((IF($A958&lt;=B$7,SQRT($A958*B$7),(1-SQRT(((1-B$7)*(1-$A958))))))*(INPUT!$C$4-INPUT!$B$4))+INPUT!$B$4</f>
        <v>19.933287112170792</v>
      </c>
      <c r="C958">
        <f ca="1">((IF($A958&lt;=C$7,SQRT($A958*C$7),(1-SQRT(((1-C$7)*(1-$A958))))))*(INPUT!$C$5-INPUT!$B$5))+INPUT!$B$5</f>
        <v>23.734624329592449</v>
      </c>
      <c r="D958">
        <f ca="1">((IF($A958&lt;=D$7,SQRT($A958*D$7),(1-SQRT(((1-D$7)*(1-$A958))))))*(INPUT!$C$6-INPUT!$B$6))+INPUT!$B$6</f>
        <v>24.509166572065048</v>
      </c>
      <c r="E958">
        <f ca="1">((IF($A958&lt;=E$7,SQRT($A958*E$7),(1-SQRT(((1-E$7)*(1-$A958))))))*(INPUT!$C$7-INPUT!$B$7))+INPUT!$B$7</f>
        <v>22.933287112170792</v>
      </c>
      <c r="F958">
        <f ca="1">((IF($A958&lt;=F$7,SQRT($A958*F$7),(1-SQRT(((1-F$7)*(1-$A958))))))*(INPUT!$C$8-INPUT!$B$8))+INPUT!$B$8</f>
        <v>24.404145267970925</v>
      </c>
      <c r="G958">
        <f ca="1">((IF($A958&lt;=G$7,SQRT($A958*G$7),(1-SQRT(((1-G$7)*(1-$A958))))))*(INPUT!$C$9-INPUT!$B$9))+INPUT!$B$9</f>
        <v>23.976721541112333</v>
      </c>
      <c r="H958">
        <f ca="1">((IF($A958&lt;=H$7,SQRT($A958*H$7),(1-SQRT(((1-H$7)*(1-$A958))))))*(INPUT!$C$10-INPUT!$B$10))+INPUT!$B$10</f>
        <v>21.297412016671771</v>
      </c>
      <c r="I958">
        <f ca="1">((IF($A958&lt;=I$7,SQRT($A958*I$7),(1-SQRT(((1-I$7)*(1-$A958))))))*(INPUT!$C$11-INPUT!$B$11))+INPUT!$B$11</f>
        <v>21.175983574053888</v>
      </c>
      <c r="J958">
        <f ca="1">((IF($A958&lt;=J$7,SQRT($A958*J$7),(1-SQRT(((1-J$7)*(1-$A958))))))*(INPUT!$C$12-INPUT!$B$12))+INPUT!$B$12</f>
        <v>25.175983574053888</v>
      </c>
      <c r="K958">
        <f ca="1">((IF($A958&lt;=K$7,SQRT($A958*K$7),(1-SQRT(((1-K$7)*(1-$A958))))))*(INPUT!$C$13-INPUT!$B$13))+INPUT!$B$13</f>
        <v>21.724619662254348</v>
      </c>
      <c r="L958">
        <f ca="1">((IF($A958&lt;=L$7,SQRT($A958*L$7),(1-SQRT(((1-L$7)*(1-$A958))))))*(INPUT!$C$14-INPUT!$B$14))+INPUT!$B$14</f>
        <v>27.470650881880132</v>
      </c>
      <c r="M958">
        <f ca="1">((IF($A958&lt;=M$7,SQRT($A958*M$7),(1-SQRT(((1-M$7)*(1-$A958))))))*(INPUT!$C$15-INPUT!$B$15))+INPUT!$B$15</f>
        <v>25.777274303172241</v>
      </c>
      <c r="N958">
        <f t="shared" ca="1" si="31"/>
        <v>282.11315594716859</v>
      </c>
    </row>
    <row r="959" spans="1:14" x14ac:dyDescent="0.25">
      <c r="A959">
        <f t="shared" ca="1" si="30"/>
        <v>0.15937279081928768</v>
      </c>
      <c r="B959">
        <f ca="1">((IF($A959&lt;=B$7,SQRT($A959*B$7),(1-SQRT(((1-B$7)*(1-$A959))))))*(INPUT!$C$4-INPUT!$B$4))+INPUT!$B$4</f>
        <v>17.361789084290777</v>
      </c>
      <c r="C959">
        <f ca="1">((IF($A959&lt;=C$7,SQRT($A959*C$7),(1-SQRT(((1-C$7)*(1-$A959))))))*(INPUT!$C$5-INPUT!$B$5))+INPUT!$B$5</f>
        <v>21.493726571856453</v>
      </c>
      <c r="D959">
        <f ca="1">((IF($A959&lt;=D$7,SQRT($A959*D$7),(1-SQRT(((1-D$7)*(1-$A959))))))*(INPUT!$C$6-INPUT!$B$6))+INPUT!$B$6</f>
        <v>21.955747166599739</v>
      </c>
      <c r="E959">
        <f ca="1">((IF($A959&lt;=E$7,SQRT($A959*E$7),(1-SQRT(((1-E$7)*(1-$A959))))))*(INPUT!$C$7-INPUT!$B$7))+INPUT!$B$7</f>
        <v>20.361789084290777</v>
      </c>
      <c r="F959">
        <f ca="1">((IF($A959&lt;=F$7,SQRT($A959*F$7),(1-SQRT(((1-F$7)*(1-$A959))))))*(INPUT!$C$8-INPUT!$B$8))+INPUT!$B$8</f>
        <v>21.587210315071058</v>
      </c>
      <c r="G959">
        <f ca="1">((IF($A959&lt;=G$7,SQRT($A959*G$7),(1-SQRT(((1-G$7)*(1-$A959))))))*(INPUT!$C$9-INPUT!$B$9))+INPUT!$B$9</f>
        <v>20.340074154468752</v>
      </c>
      <c r="H959">
        <f ca="1">((IF($A959&lt;=H$7,SQRT($A959*H$7),(1-SQRT(((1-H$7)*(1-$A959))))))*(INPUT!$C$10-INPUT!$B$10))+INPUT!$B$10</f>
        <v>18.395291312031659</v>
      </c>
      <c r="I959">
        <f ca="1">((IF($A959&lt;=I$7,SQRT($A959*I$7),(1-SQRT(((1-I$7)*(1-$A959))))))*(INPUT!$C$11-INPUT!$B$11))+INPUT!$B$11</f>
        <v>18.596860874687774</v>
      </c>
      <c r="J959">
        <f ca="1">((IF($A959&lt;=J$7,SQRT($A959*J$7),(1-SQRT(((1-J$7)*(1-$A959))))))*(INPUT!$C$12-INPUT!$B$12))+INPUT!$B$12</f>
        <v>22.596860874687774</v>
      </c>
      <c r="K959">
        <f ca="1">((IF($A959&lt;=K$7,SQRT($A959*K$7),(1-SQRT(((1-K$7)*(1-$A959))))))*(INPUT!$C$13-INPUT!$B$13))+INPUT!$B$13</f>
        <v>18.524858735211044</v>
      </c>
      <c r="L959">
        <f ca="1">((IF($A959&lt;=L$7,SQRT($A959*L$7),(1-SQRT(((1-L$7)*(1-$A959))))))*(INPUT!$C$14-INPUT!$B$14))+INPUT!$B$14</f>
        <v>25.112448376396465</v>
      </c>
      <c r="M959">
        <f ca="1">((IF($A959&lt;=M$7,SQRT($A959*M$7),(1-SQRT(((1-M$7)*(1-$A959))))))*(INPUT!$C$15-INPUT!$B$15))+INPUT!$B$15</f>
        <v>22.765844167578102</v>
      </c>
      <c r="N959">
        <f t="shared" ca="1" si="31"/>
        <v>249.09250071717034</v>
      </c>
    </row>
    <row r="960" spans="1:14" x14ac:dyDescent="0.25">
      <c r="A960">
        <f t="shared" ca="1" si="30"/>
        <v>0.47820828600813936</v>
      </c>
      <c r="B960">
        <f ca="1">((IF($A960&lt;=B$7,SQRT($A960*B$7),(1-SQRT(((1-B$7)*(1-$A960))))))*(INPUT!$C$4-INPUT!$B$4))+INPUT!$B$4</f>
        <v>19.091123318880143</v>
      </c>
      <c r="C960">
        <f ca="1">((IF($A960&lt;=C$7,SQRT($A960*C$7),(1-SQRT(((1-C$7)*(1-$A960))))))*(INPUT!$C$5-INPUT!$B$5))+INPUT!$B$5</f>
        <v>22.726510794477758</v>
      </c>
      <c r="D960">
        <f ca="1">((IF($A960&lt;=D$7,SQRT($A960*D$7),(1-SQRT(((1-D$7)*(1-$A960))))))*(INPUT!$C$6-INPUT!$B$6))+INPUT!$B$6</f>
        <v>23.431447870531144</v>
      </c>
      <c r="E960">
        <f ca="1">((IF($A960&lt;=E$7,SQRT($A960*E$7),(1-SQRT(((1-E$7)*(1-$A960))))))*(INPUT!$C$7-INPUT!$B$7))+INPUT!$B$7</f>
        <v>22.091123318880143</v>
      </c>
      <c r="F960">
        <f ca="1">((IF($A960&lt;=F$7,SQRT($A960*F$7),(1-SQRT(((1-F$7)*(1-$A960))))))*(INPUT!$C$8-INPUT!$B$8))+INPUT!$B$8</f>
        <v>23.48160105457211</v>
      </c>
      <c r="G960">
        <f ca="1">((IF($A960&lt;=G$7,SQRT($A960*G$7),(1-SQRT(((1-G$7)*(1-$A960))))))*(INPUT!$C$9-INPUT!$B$9))+INPUT!$B$9</f>
        <v>22.785722082901128</v>
      </c>
      <c r="H960">
        <f ca="1">((IF($A960&lt;=H$7,SQRT($A960*H$7),(1-SQRT(((1-H$7)*(1-$A960))))))*(INPUT!$C$10-INPUT!$B$10))+INPUT!$B$10</f>
        <v>20.154318713572493</v>
      </c>
      <c r="I960">
        <f ca="1">((IF($A960&lt;=I$7,SQRT($A960*I$7),(1-SQRT(((1-I$7)*(1-$A960))))))*(INPUT!$C$11-INPUT!$B$11))+INPUT!$B$11</f>
        <v>19.995401887103291</v>
      </c>
      <c r="J960">
        <f ca="1">((IF($A960&lt;=J$7,SQRT($A960*J$7),(1-SQRT(((1-J$7)*(1-$A960))))))*(INPUT!$C$12-INPUT!$B$12))+INPUT!$B$12</f>
        <v>23.995401887103291</v>
      </c>
      <c r="K960">
        <f ca="1">((IF($A960&lt;=K$7,SQRT($A960*K$7),(1-SQRT(((1-K$7)*(1-$A960))))))*(INPUT!$C$13-INPUT!$B$13))+INPUT!$B$13</f>
        <v>20.404689209747893</v>
      </c>
      <c r="L960">
        <f ca="1">((IF($A960&lt;=L$7,SQRT($A960*L$7),(1-SQRT(((1-L$7)*(1-$A960))))))*(INPUT!$C$14-INPUT!$B$14))+INPUT!$B$14</f>
        <v>26.659211938140221</v>
      </c>
      <c r="M960">
        <f ca="1">((IF($A960&lt;=M$7,SQRT($A960*M$7),(1-SQRT(((1-M$7)*(1-$A960))))))*(INPUT!$C$15-INPUT!$B$15))+INPUT!$B$15</f>
        <v>24.791033054403893</v>
      </c>
      <c r="N960">
        <f t="shared" ca="1" si="31"/>
        <v>269.60758513031351</v>
      </c>
    </row>
    <row r="961" spans="1:14" x14ac:dyDescent="0.25">
      <c r="A961">
        <f t="shared" ca="1" si="30"/>
        <v>0.36876231324403796</v>
      </c>
      <c r="B961">
        <f ca="1">((IF($A961&lt;=B$7,SQRT($A961*B$7),(1-SQRT(((1-B$7)*(1-$A961))))))*(INPUT!$C$4-INPUT!$B$4))+INPUT!$B$4</f>
        <v>18.592586945856887</v>
      </c>
      <c r="C961">
        <f ca="1">((IF($A961&lt;=C$7,SQRT($A961*C$7),(1-SQRT(((1-C$7)*(1-$A961))))))*(INPUT!$C$5-INPUT!$B$5))+INPUT!$B$5</f>
        <v>22.299646924276999</v>
      </c>
      <c r="D961">
        <f ca="1">((IF($A961&lt;=D$7,SQRT($A961*D$7),(1-SQRT(((1-D$7)*(1-$A961))))))*(INPUT!$C$6-INPUT!$B$6))+INPUT!$B$6</f>
        <v>22.97494462433453</v>
      </c>
      <c r="E961">
        <f ca="1">((IF($A961&lt;=E$7,SQRT($A961*E$7),(1-SQRT(((1-E$7)*(1-$A961))))))*(INPUT!$C$7-INPUT!$B$7))+INPUT!$B$7</f>
        <v>21.592586945856887</v>
      </c>
      <c r="F961">
        <f ca="1">((IF($A961&lt;=F$7,SQRT($A961*F$7),(1-SQRT(((1-F$7)*(1-$A961))))))*(INPUT!$C$8-INPUT!$B$8))+INPUT!$B$8</f>
        <v>22.935481820088818</v>
      </c>
      <c r="G961">
        <f ca="1">((IF($A961&lt;=G$7,SQRT($A961*G$7),(1-SQRT(((1-G$7)*(1-$A961))))))*(INPUT!$C$9-INPUT!$B$9))+INPUT!$B$9</f>
        <v>22.080685182835349</v>
      </c>
      <c r="H961">
        <f ca="1">((IF($A961&lt;=H$7,SQRT($A961*H$7),(1-SQRT(((1-H$7)*(1-$A961))))))*(INPUT!$C$10-INPUT!$B$10))+INPUT!$B$10</f>
        <v>19.643548171327691</v>
      </c>
      <c r="I961">
        <f ca="1">((IF($A961&lt;=I$7,SQRT($A961*I$7),(1-SQRT(((1-I$7)*(1-$A961))))))*(INPUT!$C$11-INPUT!$B$11))+INPUT!$B$11</f>
        <v>19.495510108621673</v>
      </c>
      <c r="J961">
        <f ca="1">((IF($A961&lt;=J$7,SQRT($A961*J$7),(1-SQRT(((1-J$7)*(1-$A961))))))*(INPUT!$C$12-INPUT!$B$12))+INPUT!$B$12</f>
        <v>23.495510108621673</v>
      </c>
      <c r="K961">
        <f ca="1">((IF($A961&lt;=K$7,SQRT($A961*K$7),(1-SQRT(((1-K$7)*(1-$A961))))))*(INPUT!$C$13-INPUT!$B$13))+INPUT!$B$13</f>
        <v>19.840636995312302</v>
      </c>
      <c r="L961">
        <f ca="1">((IF($A961&lt;=L$7,SQRT($A961*L$7),(1-SQRT(((1-L$7)*(1-$A961))))))*(INPUT!$C$14-INPUT!$B$14))+INPUT!$B$14</f>
        <v>26.213307450405743</v>
      </c>
      <c r="M961">
        <f ca="1">((IF($A961&lt;=M$7,SQRT($A961*M$7),(1-SQRT(((1-M$7)*(1-$A961))))))*(INPUT!$C$15-INPUT!$B$15))+INPUT!$B$15</f>
        <v>24.207207035042824</v>
      </c>
      <c r="N961">
        <f t="shared" ca="1" si="31"/>
        <v>263.37165231258138</v>
      </c>
    </row>
    <row r="962" spans="1:14" x14ac:dyDescent="0.25">
      <c r="A962">
        <f t="shared" ca="1" si="30"/>
        <v>0.78766025878231349</v>
      </c>
      <c r="B962">
        <f ca="1">((IF($A962&lt;=B$7,SQRT($A962*B$7),(1-SQRT(((1-B$7)*(1-$A962))))))*(INPUT!$C$4-INPUT!$B$4))+INPUT!$B$4</f>
        <v>20.275831685406668</v>
      </c>
      <c r="C962">
        <f ca="1">((IF($A962&lt;=C$7,SQRT($A962*C$7),(1-SQRT(((1-C$7)*(1-$A962))))))*(INPUT!$C$5-INPUT!$B$5))+INPUT!$B$5</f>
        <v>24.27385052819567</v>
      </c>
      <c r="D962">
        <f ca="1">((IF($A962&lt;=D$7,SQRT($A962*D$7),(1-SQRT(((1-D$7)*(1-$A962))))))*(INPUT!$C$6-INPUT!$B$6))+INPUT!$B$6</f>
        <v>25.085623626106702</v>
      </c>
      <c r="E962">
        <f ca="1">((IF($A962&lt;=E$7,SQRT($A962*E$7),(1-SQRT(((1-E$7)*(1-$A962))))))*(INPUT!$C$7-INPUT!$B$7))+INPUT!$B$7</f>
        <v>23.275831685406668</v>
      </c>
      <c r="F962">
        <f ca="1">((IF($A962&lt;=F$7,SQRT($A962*F$7),(1-SQRT(((1-F$7)*(1-$A962))))))*(INPUT!$C$8-INPUT!$B$8))+INPUT!$B$8</f>
        <v>24.751672006369727</v>
      </c>
      <c r="G962">
        <f ca="1">((IF($A962&lt;=G$7,SQRT($A962*G$7),(1-SQRT(((1-G$7)*(1-$A962))))))*(INPUT!$C$9-INPUT!$B$9))+INPUT!$B$9</f>
        <v>24.476076024019228</v>
      </c>
      <c r="H962">
        <f ca="1">((IF($A962&lt;=H$7,SQRT($A962*H$7),(1-SQRT(((1-H$7)*(1-$A962))))))*(INPUT!$C$10-INPUT!$B$10))+INPUT!$B$10</f>
        <v>21.908837054635278</v>
      </c>
      <c r="I962">
        <f ca="1">((IF($A962&lt;=I$7,SQRT($A962*I$7),(1-SQRT(((1-I$7)*(1-$A962))))))*(INPUT!$C$11-INPUT!$B$11))+INPUT!$B$11</f>
        <v>21.80746063791706</v>
      </c>
      <c r="J962">
        <f ca="1">((IF($A962&lt;=J$7,SQRT($A962*J$7),(1-SQRT(((1-J$7)*(1-$A962))))))*(INPUT!$C$12-INPUT!$B$12))+INPUT!$B$12</f>
        <v>25.80746063791706</v>
      </c>
      <c r="K962">
        <f ca="1">((IF($A962&lt;=K$7,SQRT($A962*K$7),(1-SQRT(((1-K$7)*(1-$A962))))))*(INPUT!$C$13-INPUT!$B$13))+INPUT!$B$13</f>
        <v>22.430632482769365</v>
      </c>
      <c r="L962">
        <f ca="1">((IF($A962&lt;=L$7,SQRT($A962*L$7),(1-SQRT(((1-L$7)*(1-$A962))))))*(INPUT!$C$14-INPUT!$B$14))+INPUT!$B$14</f>
        <v>27.888333699285937</v>
      </c>
      <c r="M962">
        <f ca="1">((IF($A962&lt;=M$7,SQRT($A962*M$7),(1-SQRT(((1-M$7)*(1-$A962))))))*(INPUT!$C$15-INPUT!$B$15))+INPUT!$B$15</f>
        <v>26.156786539902939</v>
      </c>
      <c r="N962">
        <f t="shared" ca="1" si="31"/>
        <v>288.13839660793235</v>
      </c>
    </row>
    <row r="963" spans="1:14" x14ac:dyDescent="0.25">
      <c r="A963">
        <f t="shared" ca="1" si="30"/>
        <v>0.25735616943980499</v>
      </c>
      <c r="B963">
        <f ca="1">((IF($A963&lt;=B$7,SQRT($A963*B$7),(1-SQRT(((1-B$7)*(1-$A963))))))*(INPUT!$C$4-INPUT!$B$4))+INPUT!$B$4</f>
        <v>18.00124406378308</v>
      </c>
      <c r="C963">
        <f ca="1">((IF($A963&lt;=C$7,SQRT($A963*C$7),(1-SQRT(((1-C$7)*(1-$A963))))))*(INPUT!$C$5-INPUT!$B$5))+INPUT!$B$5</f>
        <v>21.898153411122838</v>
      </c>
      <c r="D963">
        <f ca="1">((IF($A963&lt;=D$7,SQRT($A963*D$7),(1-SQRT(((1-D$7)*(1-$A963))))))*(INPUT!$C$6-INPUT!$B$6))+INPUT!$B$6</f>
        <v>22.485266196316868</v>
      </c>
      <c r="E963">
        <f ca="1">((IF($A963&lt;=E$7,SQRT($A963*E$7),(1-SQRT(((1-E$7)*(1-$A963))))))*(INPUT!$C$7-INPUT!$B$7))+INPUT!$B$7</f>
        <v>21.00124406378308</v>
      </c>
      <c r="F963">
        <f ca="1">((IF($A963&lt;=F$7,SQRT($A963*F$7),(1-SQRT(((1-F$7)*(1-$A963))))))*(INPUT!$C$8-INPUT!$B$8))+INPUT!$B$8</f>
        <v>22.287698148624933</v>
      </c>
      <c r="G963">
        <f ca="1">((IF($A963&lt;=G$7,SQRT($A963*G$7),(1-SQRT(((1-G$7)*(1-$A963))))))*(INPUT!$C$9-INPUT!$B$9))+INPUT!$B$9</f>
        <v>21.244400058993776</v>
      </c>
      <c r="H963">
        <f ca="1">((IF($A963&lt;=H$7,SQRT($A963*H$7),(1-SQRT(((1-H$7)*(1-$A963))))))*(INPUT!$C$10-INPUT!$B$10))+INPUT!$B$10</f>
        <v>19.043817027981969</v>
      </c>
      <c r="I963">
        <f ca="1">((IF($A963&lt;=I$7,SQRT($A963*I$7),(1-SQRT(((1-I$7)*(1-$A963))))))*(INPUT!$C$11-INPUT!$B$11))+INPUT!$B$11</f>
        <v>19.029497184751577</v>
      </c>
      <c r="J963">
        <f ca="1">((IF($A963&lt;=J$7,SQRT($A963*J$7),(1-SQRT(((1-J$7)*(1-$A963))))))*(INPUT!$C$12-INPUT!$B$12))+INPUT!$B$12</f>
        <v>23.029497184751577</v>
      </c>
      <c r="K963">
        <f ca="1">((IF($A963&lt;=K$7,SQRT($A963*K$7),(1-SQRT(((1-K$7)*(1-$A963))))))*(INPUT!$C$13-INPUT!$B$13))+INPUT!$B$13</f>
        <v>19.208464863075829</v>
      </c>
      <c r="L963">
        <f ca="1">((IF($A963&lt;=L$7,SQRT($A963*L$7),(1-SQRT(((1-L$7)*(1-$A963))))))*(INPUT!$C$14-INPUT!$B$14))+INPUT!$B$14</f>
        <v>25.684394297474672</v>
      </c>
      <c r="M963">
        <f ca="1">((IF($A963&lt;=M$7,SQRT($A963*M$7),(1-SQRT(((1-M$7)*(1-$A963))))))*(INPUT!$C$15-INPUT!$B$15))+INPUT!$B$15</f>
        <v>23.514697160938713</v>
      </c>
      <c r="N963">
        <f t="shared" ca="1" si="31"/>
        <v>256.42837366159887</v>
      </c>
    </row>
    <row r="964" spans="1:14" x14ac:dyDescent="0.25">
      <c r="A964">
        <f t="shared" ca="1" si="30"/>
        <v>0.20215683394209394</v>
      </c>
      <c r="B964">
        <f ca="1">((IF($A964&lt;=B$7,SQRT($A964*B$7),(1-SQRT(((1-B$7)*(1-$A964))))))*(INPUT!$C$4-INPUT!$B$4))+INPUT!$B$4</f>
        <v>17.659979170590116</v>
      </c>
      <c r="C964">
        <f ca="1">((IF($A964&lt;=C$7,SQRT($A964*C$7),(1-SQRT(((1-C$7)*(1-$A964))))))*(INPUT!$C$5-INPUT!$B$5))+INPUT!$B$5</f>
        <v>21.68231854153407</v>
      </c>
      <c r="D964">
        <f ca="1">((IF($A964&lt;=D$7,SQRT($A964*D$7),(1-SQRT(((1-D$7)*(1-$A964))))))*(INPUT!$C$6-INPUT!$B$6))+INPUT!$B$6</f>
        <v>22.202672017030736</v>
      </c>
      <c r="E964">
        <f ca="1">((IF($A964&lt;=E$7,SQRT($A964*E$7),(1-SQRT(((1-E$7)*(1-$A964))))))*(INPUT!$C$7-INPUT!$B$7))+INPUT!$B$7</f>
        <v>20.659979170590116</v>
      </c>
      <c r="F964">
        <f ca="1">((IF($A964&lt;=F$7,SQRT($A964*F$7),(1-SQRT(((1-F$7)*(1-$A964))))))*(INPUT!$C$8-INPUT!$B$8))+INPUT!$B$8</f>
        <v>21.913861188452181</v>
      </c>
      <c r="G964">
        <f ca="1">((IF($A964&lt;=G$7,SQRT($A964*G$7),(1-SQRT(((1-G$7)*(1-$A964))))))*(INPUT!$C$9-INPUT!$B$9))+INPUT!$B$9</f>
        <v>20.761778618678481</v>
      </c>
      <c r="H964">
        <f ca="1">((IF($A964&lt;=H$7,SQRT($A964*H$7),(1-SQRT(((1-H$7)*(1-$A964))))))*(INPUT!$C$10-INPUT!$B$10))+INPUT!$B$10</f>
        <v>18.697711256216163</v>
      </c>
      <c r="I964">
        <f ca="1">((IF($A964&lt;=I$7,SQRT($A964*I$7),(1-SQRT(((1-I$7)*(1-$A964))))))*(INPUT!$C$11-INPUT!$B$11))+INPUT!$B$11</f>
        <v>18.798474170810774</v>
      </c>
      <c r="J964">
        <f ca="1">((IF($A964&lt;=J$7,SQRT($A964*J$7),(1-SQRT(((1-J$7)*(1-$A964))))))*(INPUT!$C$12-INPUT!$B$12))+INPUT!$B$12</f>
        <v>22.798474170810774</v>
      </c>
      <c r="K964">
        <f ca="1">((IF($A964&lt;=K$7,SQRT($A964*K$7),(1-SQRT(((1-K$7)*(1-$A964))))))*(INPUT!$C$13-INPUT!$B$13))+INPUT!$B$13</f>
        <v>18.843637346372383</v>
      </c>
      <c r="L964">
        <f ca="1">((IF($A964&lt;=L$7,SQRT($A964*L$7),(1-SQRT(((1-L$7)*(1-$A964))))))*(INPUT!$C$14-INPUT!$B$14))+INPUT!$B$14</f>
        <v>25.379157697669203</v>
      </c>
      <c r="M964">
        <f ca="1">((IF($A964&lt;=M$7,SQRT($A964*M$7),(1-SQRT(((1-M$7)*(1-$A964))))))*(INPUT!$C$15-INPUT!$B$15))+INPUT!$B$15</f>
        <v>23.115048639944568</v>
      </c>
      <c r="N964">
        <f t="shared" ca="1" si="31"/>
        <v>252.51309198869959</v>
      </c>
    </row>
    <row r="965" spans="1:14" x14ac:dyDescent="0.25">
      <c r="A965">
        <f t="shared" ca="1" si="30"/>
        <v>0.94428705390970602</v>
      </c>
      <c r="B965">
        <f ca="1">((IF($A965&lt;=B$7,SQRT($A965*B$7),(1-SQRT(((1-B$7)*(1-$A965))))))*(INPUT!$C$4-INPUT!$B$4))+INPUT!$B$4</f>
        <v>21.116834531209403</v>
      </c>
      <c r="C965">
        <f ca="1">((IF($A965&lt;=C$7,SQRT($A965*C$7),(1-SQRT(((1-C$7)*(1-$A965))))))*(INPUT!$C$5-INPUT!$B$5))+INPUT!$B$5</f>
        <v>25.603592783905679</v>
      </c>
      <c r="D965">
        <f ca="1">((IF($A965&lt;=D$7,SQRT($A965*D$7),(1-SQRT(((1-D$7)*(1-$A965))))))*(INPUT!$C$6-INPUT!$B$6))+INPUT!$B$6</f>
        <v>26.507177892844645</v>
      </c>
      <c r="E965">
        <f ca="1">((IF($A965&lt;=E$7,SQRT($A965*E$7),(1-SQRT(((1-E$7)*(1-$A965))))))*(INPUT!$C$7-INPUT!$B$7))+INPUT!$B$7</f>
        <v>24.116834531209403</v>
      </c>
      <c r="F965">
        <f ca="1">((IF($A965&lt;=F$7,SQRT($A965*F$7),(1-SQRT(((1-F$7)*(1-$A965))))))*(INPUT!$C$8-INPUT!$B$8))+INPUT!$B$8</f>
        <v>25.375507708108373</v>
      </c>
      <c r="G965">
        <f ca="1">((IF($A965&lt;=G$7,SQRT($A965*G$7),(1-SQRT(((1-G$7)*(1-$A965))))))*(INPUT!$C$9-INPUT!$B$9))+INPUT!$B$9</f>
        <v>25.707178131872446</v>
      </c>
      <c r="H965">
        <f ca="1">((IF($A965&lt;=H$7,SQRT($A965*H$7),(1-SQRT(((1-H$7)*(1-$A965))))))*(INPUT!$C$10-INPUT!$B$10))+INPUT!$B$10</f>
        <v>23.416623047387887</v>
      </c>
      <c r="I965">
        <f ca="1">((IF($A965&lt;=I$7,SQRT($A965*I$7),(1-SQRT(((1-I$7)*(1-$A965))))))*(INPUT!$C$11-INPUT!$B$11))+INPUT!$B$11</f>
        <v>23.364695315137233</v>
      </c>
      <c r="J965">
        <f ca="1">((IF($A965&lt;=J$7,SQRT($A965*J$7),(1-SQRT(((1-J$7)*(1-$A965))))))*(INPUT!$C$12-INPUT!$B$12))+INPUT!$B$12</f>
        <v>27.364695315137233</v>
      </c>
      <c r="K965">
        <f ca="1">((IF($A965&lt;=K$7,SQRT($A965*K$7),(1-SQRT(((1-K$7)*(1-$A965))))))*(INPUT!$C$13-INPUT!$B$13))+INPUT!$B$13</f>
        <v>24.171673780361495</v>
      </c>
      <c r="L965">
        <f ca="1">((IF($A965&lt;=L$7,SQRT($A965*L$7),(1-SQRT(((1-L$7)*(1-$A965))))))*(INPUT!$C$14-INPUT!$B$14))+INPUT!$B$14</f>
        <v>28.918347621508566</v>
      </c>
      <c r="M965">
        <f ca="1">((IF($A965&lt;=M$7,SQRT($A965*M$7),(1-SQRT(((1-M$7)*(1-$A965))))))*(INPUT!$C$15-INPUT!$B$15))+INPUT!$B$15</f>
        <v>27.055856399987427</v>
      </c>
      <c r="N965">
        <f t="shared" ca="1" si="31"/>
        <v>302.71901705866975</v>
      </c>
    </row>
    <row r="966" spans="1:14" x14ac:dyDescent="0.25">
      <c r="A966">
        <f t="shared" ca="1" si="30"/>
        <v>0.83290481815157569</v>
      </c>
      <c r="B966">
        <f ca="1">((IF($A966&lt;=B$7,SQRT($A966*B$7),(1-SQRT(((1-B$7)*(1-$A966))))))*(INPUT!$C$4-INPUT!$B$4))+INPUT!$B$4</f>
        <v>20.470512325686165</v>
      </c>
      <c r="C966">
        <f ca="1">((IF($A966&lt;=C$7,SQRT($A966*C$7),(1-SQRT(((1-C$7)*(1-$A966))))))*(INPUT!$C$5-INPUT!$B$5))+INPUT!$B$5</f>
        <v>24.581667648007237</v>
      </c>
      <c r="D966">
        <f ca="1">((IF($A966&lt;=D$7,SQRT($A966*D$7),(1-SQRT(((1-D$7)*(1-$A966))))))*(INPUT!$C$6-INPUT!$B$6))+INPUT!$B$6</f>
        <v>25.414693968997678</v>
      </c>
      <c r="E966">
        <f ca="1">((IF($A966&lt;=E$7,SQRT($A966*E$7),(1-SQRT(((1-E$7)*(1-$A966))))))*(INPUT!$C$7-INPUT!$B$7))+INPUT!$B$7</f>
        <v>23.470512325686165</v>
      </c>
      <c r="F966">
        <f ca="1">((IF($A966&lt;=F$7,SQRT($A966*F$7),(1-SQRT(((1-F$7)*(1-$A966))))))*(INPUT!$C$8-INPUT!$B$8))+INPUT!$B$8</f>
        <v>24.914558509505689</v>
      </c>
      <c r="G966">
        <f ca="1">((IF($A966&lt;=G$7,SQRT($A966*G$7),(1-SQRT(((1-G$7)*(1-$A966))))))*(INPUT!$C$9-INPUT!$B$9))+INPUT!$B$9</f>
        <v>24.761059300594869</v>
      </c>
      <c r="H966">
        <f ca="1">((IF($A966&lt;=H$7,SQRT($A966*H$7),(1-SQRT(((1-H$7)*(1-$A966))))))*(INPUT!$C$10-INPUT!$B$10))+INPUT!$B$10</f>
        <v>22.257868861053669</v>
      </c>
      <c r="I966">
        <f ca="1">((IF($A966&lt;=I$7,SQRT($A966*I$7),(1-SQRT(((1-I$7)*(1-$A966))))))*(INPUT!$C$11-INPUT!$B$11))+INPUT!$B$11</f>
        <v>22.167939137531757</v>
      </c>
      <c r="J966">
        <f ca="1">((IF($A966&lt;=J$7,SQRT($A966*J$7),(1-SQRT(((1-J$7)*(1-$A966))))))*(INPUT!$C$12-INPUT!$B$12))+INPUT!$B$12</f>
        <v>26.167939137531757</v>
      </c>
      <c r="K966">
        <f ca="1">((IF($A966&lt;=K$7,SQRT($A966*K$7),(1-SQRT(((1-K$7)*(1-$A966))))))*(INPUT!$C$13-INPUT!$B$13))+INPUT!$B$13</f>
        <v>22.833659697552164</v>
      </c>
      <c r="L966">
        <f ca="1">((IF($A966&lt;=L$7,SQRT($A966*L$7),(1-SQRT(((1-L$7)*(1-$A966))))))*(INPUT!$C$14-INPUT!$B$14))+INPUT!$B$14</f>
        <v>28.126767815027485</v>
      </c>
      <c r="M966">
        <f ca="1">((IF($A966&lt;=M$7,SQRT($A966*M$7),(1-SQRT(((1-M$7)*(1-$A966))))))*(INPUT!$C$15-INPUT!$B$15))+INPUT!$B$15</f>
        <v>26.364908898692555</v>
      </c>
      <c r="N966">
        <f t="shared" ca="1" si="31"/>
        <v>291.53208762586723</v>
      </c>
    </row>
    <row r="967" spans="1:14" x14ac:dyDescent="0.25">
      <c r="A967">
        <f t="shared" ca="1" si="30"/>
        <v>0.36332772211265374</v>
      </c>
      <c r="B967">
        <f ca="1">((IF($A967&lt;=B$7,SQRT($A967*B$7),(1-SQRT(((1-B$7)*(1-$A967))))))*(INPUT!$C$4-INPUT!$B$4))+INPUT!$B$4</f>
        <v>18.566016022670521</v>
      </c>
      <c r="C967">
        <f ca="1">((IF($A967&lt;=C$7,SQRT($A967*C$7),(1-SQRT(((1-C$7)*(1-$A967))))))*(INPUT!$C$5-INPUT!$B$5))+INPUT!$B$5</f>
        <v>22.279456628092788</v>
      </c>
      <c r="D967">
        <f ca="1">((IF($A967&lt;=D$7,SQRT($A967*D$7),(1-SQRT(((1-D$7)*(1-$A967))))))*(INPUT!$C$6-INPUT!$B$6))+INPUT!$B$6</f>
        <v>22.952941809569516</v>
      </c>
      <c r="E967">
        <f ca="1">((IF($A967&lt;=E$7,SQRT($A967*E$7),(1-SQRT(((1-E$7)*(1-$A967))))))*(INPUT!$C$7-INPUT!$B$7))+INPUT!$B$7</f>
        <v>21.566016022670521</v>
      </c>
      <c r="F967">
        <f ca="1">((IF($A967&lt;=F$7,SQRT($A967*F$7),(1-SQRT(((1-F$7)*(1-$A967))))))*(INPUT!$C$8-INPUT!$B$8))+INPUT!$B$8</f>
        <v>22.906374832082996</v>
      </c>
      <c r="G967">
        <f ca="1">((IF($A967&lt;=G$7,SQRT($A967*G$7),(1-SQRT(((1-G$7)*(1-$A967))))))*(INPUT!$C$9-INPUT!$B$9))+INPUT!$B$9</f>
        <v>22.043108222900415</v>
      </c>
      <c r="H967">
        <f ca="1">((IF($A967&lt;=H$7,SQRT($A967*H$7),(1-SQRT(((1-H$7)*(1-$A967))))))*(INPUT!$C$10-INPUT!$B$10))+INPUT!$B$10</f>
        <v>19.616600336788064</v>
      </c>
      <c r="I967">
        <f ca="1">((IF($A967&lt;=I$7,SQRT($A967*I$7),(1-SQRT(((1-I$7)*(1-$A967))))))*(INPUT!$C$11-INPUT!$B$11))+INPUT!$B$11</f>
        <v>19.471865654798844</v>
      </c>
      <c r="J967">
        <f ca="1">((IF($A967&lt;=J$7,SQRT($A967*J$7),(1-SQRT(((1-J$7)*(1-$A967))))))*(INPUT!$C$12-INPUT!$B$12))+INPUT!$B$12</f>
        <v>23.471865654798844</v>
      </c>
      <c r="K967">
        <f ca="1">((IF($A967&lt;=K$7,SQRT($A967*K$7),(1-SQRT(((1-K$7)*(1-$A967))))))*(INPUT!$C$13-INPUT!$B$13))+INPUT!$B$13</f>
        <v>19.812231483594111</v>
      </c>
      <c r="L967">
        <f ca="1">((IF($A967&lt;=L$7,SQRT($A967*L$7),(1-SQRT(((1-L$7)*(1-$A967))))))*(INPUT!$C$14-INPUT!$B$14))+INPUT!$B$14</f>
        <v>26.189541694217887</v>
      </c>
      <c r="M967">
        <f ca="1">((IF($A967&lt;=M$7,SQRT($A967*M$7),(1-SQRT(((1-M$7)*(1-$A967))))))*(INPUT!$C$15-INPUT!$B$15))+INPUT!$B$15</f>
        <v>24.176090355991761</v>
      </c>
      <c r="N967">
        <f t="shared" ca="1" si="31"/>
        <v>263.05210871817627</v>
      </c>
    </row>
    <row r="968" spans="1:14" x14ac:dyDescent="0.25">
      <c r="A968">
        <f t="shared" ca="1" si="30"/>
        <v>0.64527282669271757</v>
      </c>
      <c r="B968">
        <f ca="1">((IF($A968&lt;=B$7,SQRT($A968*B$7),(1-SQRT(((1-B$7)*(1-$A968))))))*(INPUT!$C$4-INPUT!$B$4))+INPUT!$B$4</f>
        <v>19.752320373695898</v>
      </c>
      <c r="C968">
        <f ca="1">((IF($A968&lt;=C$7,SQRT($A968*C$7),(1-SQRT(((1-C$7)*(1-$A968))))))*(INPUT!$C$5-INPUT!$B$5))+INPUT!$B$5</f>
        <v>23.476443406761447</v>
      </c>
      <c r="D968">
        <f ca="1">((IF($A968&lt;=D$7,SQRT($A968*D$7),(1-SQRT(((1-D$7)*(1-$A968))))))*(INPUT!$C$6-INPUT!$B$6))+INPUT!$B$6</f>
        <v>24.233159555769411</v>
      </c>
      <c r="E968">
        <f ca="1">((IF($A968&lt;=E$7,SQRT($A968*E$7),(1-SQRT(((1-E$7)*(1-$A968))))))*(INPUT!$C$7-INPUT!$B$7))+INPUT!$B$7</f>
        <v>22.752320373695898</v>
      </c>
      <c r="F968">
        <f ca="1">((IF($A968&lt;=F$7,SQRT($A968*F$7),(1-SQRT(((1-F$7)*(1-$A968))))))*(INPUT!$C$8-INPUT!$B$8))+INPUT!$B$8</f>
        <v>24.205906138329247</v>
      </c>
      <c r="G968">
        <f ca="1">((IF($A968&lt;=G$7,SQRT($A968*G$7),(1-SQRT(((1-G$7)*(1-$A968))))))*(INPUT!$C$9-INPUT!$B$9))+INPUT!$B$9</f>
        <v>23.720795925222713</v>
      </c>
      <c r="H968">
        <f ca="1">((IF($A968&lt;=H$7,SQRT($A968*H$7),(1-SQRT(((1-H$7)*(1-$A968))))))*(INPUT!$C$10-INPUT!$B$10))+INPUT!$B$10</f>
        <v>21.004662367355206</v>
      </c>
      <c r="I968">
        <f ca="1">((IF($A968&lt;=I$7,SQRT($A968*I$7),(1-SQRT(((1-I$7)*(1-$A968))))))*(INPUT!$C$11-INPUT!$B$11))+INPUT!$B$11</f>
        <v>20.873633036344252</v>
      </c>
      <c r="J968">
        <f ca="1">((IF($A968&lt;=J$7,SQRT($A968*J$7),(1-SQRT(((1-J$7)*(1-$A968))))))*(INPUT!$C$12-INPUT!$B$12))+INPUT!$B$12</f>
        <v>24.873633036344252</v>
      </c>
      <c r="K968">
        <f ca="1">((IF($A968&lt;=K$7,SQRT($A968*K$7),(1-SQRT(((1-K$7)*(1-$A968))))))*(INPUT!$C$13-INPUT!$B$13))+INPUT!$B$13</f>
        <v>21.386581484578173</v>
      </c>
      <c r="L968">
        <f ca="1">((IF($A968&lt;=L$7,SQRT($A968*L$7),(1-SQRT(((1-L$7)*(1-$A968))))))*(INPUT!$C$14-INPUT!$B$14))+INPUT!$B$14</f>
        <v>27.270664798993547</v>
      </c>
      <c r="M968">
        <f ca="1">((IF($A968&lt;=M$7,SQRT($A968*M$7),(1-SQRT(((1-M$7)*(1-$A968))))))*(INPUT!$C$15-INPUT!$B$15))+INPUT!$B$15</f>
        <v>25.565347759237554</v>
      </c>
      <c r="N968">
        <f t="shared" ca="1" si="31"/>
        <v>279.11546825632757</v>
      </c>
    </row>
    <row r="969" spans="1:14" x14ac:dyDescent="0.25">
      <c r="A969">
        <f t="shared" ca="1" si="30"/>
        <v>0.60590189816789508</v>
      </c>
      <c r="B969">
        <f ca="1">((IF($A969&lt;=B$7,SQRT($A969*B$7),(1-SQRT(((1-B$7)*(1-$A969))))))*(INPUT!$C$4-INPUT!$B$4))+INPUT!$B$4</f>
        <v>19.605058787450638</v>
      </c>
      <c r="C969">
        <f ca="1">((IF($A969&lt;=C$7,SQRT($A969*C$7),(1-SQRT(((1-C$7)*(1-$A969))))))*(INPUT!$C$5-INPUT!$B$5))+INPUT!$B$5</f>
        <v>23.286048793518731</v>
      </c>
      <c r="D969">
        <f ca="1">((IF($A969&lt;=D$7,SQRT($A969*D$7),(1-SQRT(((1-D$7)*(1-$A969))))))*(INPUT!$C$6-INPUT!$B$6))+INPUT!$B$6</f>
        <v>24.029619152614679</v>
      </c>
      <c r="E969">
        <f ca="1">((IF($A969&lt;=E$7,SQRT($A969*E$7),(1-SQRT(((1-E$7)*(1-$A969))))))*(INPUT!$C$7-INPUT!$B$7))+INPUT!$B$7</f>
        <v>22.605058787450638</v>
      </c>
      <c r="F969">
        <f ca="1">((IF($A969&lt;=F$7,SQRT($A969*F$7),(1-SQRT(((1-F$7)*(1-$A969))))))*(INPUT!$C$8-INPUT!$B$8))+INPUT!$B$8</f>
        <v>24.044589153048204</v>
      </c>
      <c r="G969">
        <f ca="1">((IF($A969&lt;=G$7,SQRT($A969*G$7),(1-SQRT(((1-G$7)*(1-$A969))))))*(INPUT!$C$9-INPUT!$B$9))+INPUT!$B$9</f>
        <v>23.51253659273809</v>
      </c>
      <c r="H969">
        <f ca="1">((IF($A969&lt;=H$7,SQRT($A969*H$7),(1-SQRT(((1-H$7)*(1-$A969))))))*(INPUT!$C$10-INPUT!$B$10))+INPUT!$B$10</f>
        <v>20.788775168380973</v>
      </c>
      <c r="I969">
        <f ca="1">((IF($A969&lt;=I$7,SQRT($A969*I$7),(1-SQRT(((1-I$7)*(1-$A969))))))*(INPUT!$C$11-INPUT!$B$11))+INPUT!$B$11</f>
        <v>20.650665696001163</v>
      </c>
      <c r="J969">
        <f ca="1">((IF($A969&lt;=J$7,SQRT($A969*J$7),(1-SQRT(((1-J$7)*(1-$A969))))))*(INPUT!$C$12-INPUT!$B$12))+INPUT!$B$12</f>
        <v>24.650665696001163</v>
      </c>
      <c r="K969">
        <f ca="1">((IF($A969&lt;=K$7,SQRT($A969*K$7),(1-SQRT(((1-K$7)*(1-$A969))))))*(INPUT!$C$13-INPUT!$B$13))+INPUT!$B$13</f>
        <v>21.137296419693435</v>
      </c>
      <c r="L969">
        <f ca="1">((IF($A969&lt;=L$7,SQRT($A969*L$7),(1-SQRT(((1-L$7)*(1-$A969))))))*(INPUT!$C$14-INPUT!$B$14))+INPUT!$B$14</f>
        <v>27.12318576573422</v>
      </c>
      <c r="M969">
        <f ca="1">((IF($A969&lt;=M$7,SQRT($A969*M$7),(1-SQRT(((1-M$7)*(1-$A969))))))*(INPUT!$C$15-INPUT!$B$15))+INPUT!$B$15</f>
        <v>25.392892647926431</v>
      </c>
      <c r="N969">
        <f t="shared" ca="1" si="31"/>
        <v>276.82639266055838</v>
      </c>
    </row>
    <row r="970" spans="1:14" x14ac:dyDescent="0.25">
      <c r="A970">
        <f t="shared" ref="A970:A1033" ca="1" si="32">RAND()</f>
        <v>0.65970145520702539</v>
      </c>
      <c r="B970">
        <f ca="1">((IF($A970&lt;=B$7,SQRT($A970*B$7),(1-SQRT(((1-B$7)*(1-$A970))))))*(INPUT!$C$4-INPUT!$B$4))+INPUT!$B$4</f>
        <v>19.805158783250132</v>
      </c>
      <c r="C970">
        <f ca="1">((IF($A970&lt;=C$7,SQRT($A970*C$7),(1-SQRT(((1-C$7)*(1-$A970))))))*(INPUT!$C$5-INPUT!$B$5))+INPUT!$B$5</f>
        <v>23.548848153477724</v>
      </c>
      <c r="D970">
        <f ca="1">((IF($A970&lt;=D$7,SQRT($A970*D$7),(1-SQRT(((1-D$7)*(1-$A970))))))*(INPUT!$C$6-INPUT!$B$6))+INPUT!$B$6</f>
        <v>24.310563485880401</v>
      </c>
      <c r="E970">
        <f ca="1">((IF($A970&lt;=E$7,SQRT($A970*E$7),(1-SQRT(((1-E$7)*(1-$A970))))))*(INPUT!$C$7-INPUT!$B$7))+INPUT!$B$7</f>
        <v>22.805158783250132</v>
      </c>
      <c r="F970">
        <f ca="1">((IF($A970&lt;=F$7,SQRT($A970*F$7),(1-SQRT(((1-F$7)*(1-$A970))))))*(INPUT!$C$8-INPUT!$B$8))+INPUT!$B$8</f>
        <v>24.263787715960348</v>
      </c>
      <c r="G970">
        <f ca="1">((IF($A970&lt;=G$7,SQRT($A970*G$7),(1-SQRT(((1-G$7)*(1-$A970))))))*(INPUT!$C$9-INPUT!$B$9))+INPUT!$B$9</f>
        <v>23.795520720628538</v>
      </c>
      <c r="H970">
        <f ca="1">((IF($A970&lt;=H$7,SQRT($A970*H$7),(1-SQRT(((1-H$7)*(1-$A970))))))*(INPUT!$C$10-INPUT!$B$10))+INPUT!$B$10</f>
        <v>21.08676163316316</v>
      </c>
      <c r="I970">
        <f ca="1">((IF($A970&lt;=I$7,SQRT($A970*I$7),(1-SQRT(((1-I$7)*(1-$A970))))))*(INPUT!$C$11-INPUT!$B$11))+INPUT!$B$11</f>
        <v>20.958424793466936</v>
      </c>
      <c r="J970">
        <f ca="1">((IF($A970&lt;=J$7,SQRT($A970*J$7),(1-SQRT(((1-J$7)*(1-$A970))))))*(INPUT!$C$12-INPUT!$B$12))+INPUT!$B$12</f>
        <v>24.958424793466936</v>
      </c>
      <c r="K970">
        <f ca="1">((IF($A970&lt;=K$7,SQRT($A970*K$7),(1-SQRT(((1-K$7)*(1-$A970))))))*(INPUT!$C$13-INPUT!$B$13))+INPUT!$B$13</f>
        <v>21.481381551007161</v>
      </c>
      <c r="L970">
        <f ca="1">((IF($A970&lt;=L$7,SQRT($A970*L$7),(1-SQRT(((1-L$7)*(1-$A970))))))*(INPUT!$C$14-INPUT!$B$14))+INPUT!$B$14</f>
        <v>27.326749274637251</v>
      </c>
      <c r="M970">
        <f ca="1">((IF($A970&lt;=M$7,SQRT($A970*M$7),(1-SQRT(((1-M$7)*(1-$A970))))))*(INPUT!$C$15-INPUT!$B$15))+INPUT!$B$15</f>
        <v>25.627225768523708</v>
      </c>
      <c r="N970">
        <f t="shared" ref="N970:N1033" ca="1" si="33">SUM(B970:M970)</f>
        <v>279.96800545671243</v>
      </c>
    </row>
    <row r="971" spans="1:14" x14ac:dyDescent="0.25">
      <c r="A971">
        <f t="shared" ca="1" si="32"/>
        <v>0.2426617099829993</v>
      </c>
      <c r="B971">
        <f ca="1">((IF($A971&lt;=B$7,SQRT($A971*B$7),(1-SQRT(((1-B$7)*(1-$A971))))))*(INPUT!$C$4-INPUT!$B$4))+INPUT!$B$4</f>
        <v>17.914302635177922</v>
      </c>
      <c r="C971">
        <f ca="1">((IF($A971&lt;=C$7,SQRT($A971*C$7),(1-SQRT(((1-C$7)*(1-$A971))))))*(INPUT!$C$5-INPUT!$B$5))+INPUT!$B$5</f>
        <v>21.843166823638597</v>
      </c>
      <c r="D971">
        <f ca="1">((IF($A971&lt;=D$7,SQRT($A971*D$7),(1-SQRT(((1-D$7)*(1-$A971))))))*(INPUT!$C$6-INPUT!$B$6))+INPUT!$B$6</f>
        <v>22.413271853644339</v>
      </c>
      <c r="E971">
        <f ca="1">((IF($A971&lt;=E$7,SQRT($A971*E$7),(1-SQRT(((1-E$7)*(1-$A971))))))*(INPUT!$C$7-INPUT!$B$7))+INPUT!$B$7</f>
        <v>20.914302635177922</v>
      </c>
      <c r="F971">
        <f ca="1">((IF($A971&lt;=F$7,SQRT($A971*F$7),(1-SQRT(((1-F$7)*(1-$A971))))))*(INPUT!$C$8-INPUT!$B$8))+INPUT!$B$8</f>
        <v>22.19245858536739</v>
      </c>
      <c r="G971">
        <f ca="1">((IF($A971&lt;=G$7,SQRT($A971*G$7),(1-SQRT(((1-G$7)*(1-$A971))))))*(INPUT!$C$9-INPUT!$B$9))+INPUT!$B$9</f>
        <v>21.121446311528267</v>
      </c>
      <c r="H971">
        <f ca="1">((IF($A971&lt;=H$7,SQRT($A971*H$7),(1-SQRT(((1-H$7)*(1-$A971))))))*(INPUT!$C$10-INPUT!$B$10))+INPUT!$B$10</f>
        <v>18.955642326024577</v>
      </c>
      <c r="I971">
        <f ca="1">((IF($A971&lt;=I$7,SQRT($A971*I$7),(1-SQRT(((1-I$7)*(1-$A971))))))*(INPUT!$C$11-INPUT!$B$11))+INPUT!$B$11</f>
        <v>18.970428217349717</v>
      </c>
      <c r="J971">
        <f ca="1">((IF($A971&lt;=J$7,SQRT($A971*J$7),(1-SQRT(((1-J$7)*(1-$A971))))))*(INPUT!$C$12-INPUT!$B$12))+INPUT!$B$12</f>
        <v>22.970428217349717</v>
      </c>
      <c r="K971">
        <f ca="1">((IF($A971&lt;=K$7,SQRT($A971*K$7),(1-SQRT(((1-K$7)*(1-$A971))))))*(INPUT!$C$13-INPUT!$B$13))+INPUT!$B$13</f>
        <v>19.115520566345211</v>
      </c>
      <c r="L971">
        <f ca="1">((IF($A971&lt;=L$7,SQRT($A971*L$7),(1-SQRT(((1-L$7)*(1-$A971))))))*(INPUT!$C$14-INPUT!$B$14))+INPUT!$B$14</f>
        <v>25.606631519705839</v>
      </c>
      <c r="M971">
        <f ca="1">((IF($A971&lt;=M$7,SQRT($A971*M$7),(1-SQRT(((1-M$7)*(1-$A971))))))*(INPUT!$C$15-INPUT!$B$15))+INPUT!$B$15</f>
        <v>23.412881785117083</v>
      </c>
      <c r="N971">
        <f t="shared" ca="1" si="33"/>
        <v>255.43048147642659</v>
      </c>
    </row>
    <row r="972" spans="1:14" x14ac:dyDescent="0.25">
      <c r="A972">
        <f t="shared" ca="1" si="32"/>
        <v>0.12784740628904256</v>
      </c>
      <c r="B972">
        <f ca="1">((IF($A972&lt;=B$7,SQRT($A972*B$7),(1-SQRT(((1-B$7)*(1-$A972))))))*(INPUT!$C$4-INPUT!$B$4))+INPUT!$B$4</f>
        <v>17.115339031955987</v>
      </c>
      <c r="C972">
        <f ca="1">((IF($A972&lt;=C$7,SQRT($A972*C$7),(1-SQRT(((1-C$7)*(1-$A972))))))*(INPUT!$C$5-INPUT!$B$5))+INPUT!$B$5</f>
        <v>21.337857872887323</v>
      </c>
      <c r="D972">
        <f ca="1">((IF($A972&lt;=D$7,SQRT($A972*D$7),(1-SQRT(((1-D$7)*(1-$A972))))))*(INPUT!$C$6-INPUT!$B$6))+INPUT!$B$6</f>
        <v>21.751667134742505</v>
      </c>
      <c r="E972">
        <f ca="1">((IF($A972&lt;=E$7,SQRT($A972*E$7),(1-SQRT(((1-E$7)*(1-$A972))))))*(INPUT!$C$7-INPUT!$B$7))+INPUT!$B$7</f>
        <v>20.115339031955987</v>
      </c>
      <c r="F972">
        <f ca="1">((IF($A972&lt;=F$7,SQRT($A972*F$7),(1-SQRT(((1-F$7)*(1-$A972))))))*(INPUT!$C$8-INPUT!$B$8))+INPUT!$B$8</f>
        <v>21.317237809146871</v>
      </c>
      <c r="G972">
        <f ca="1">((IF($A972&lt;=G$7,SQRT($A972*G$7),(1-SQRT(((1-G$7)*(1-$A972))))))*(INPUT!$C$9-INPUT!$B$9))+INPUT!$B$9</f>
        <v>19.991541148009329</v>
      </c>
      <c r="H972">
        <f ca="1">((IF($A972&lt;=H$7,SQRT($A972*H$7),(1-SQRT(((1-H$7)*(1-$A972))))))*(INPUT!$C$10-INPUT!$B$10))+INPUT!$B$10</f>
        <v>18.145345339661084</v>
      </c>
      <c r="I972">
        <f ca="1">((IF($A972&lt;=I$7,SQRT($A972*I$7),(1-SQRT(((1-I$7)*(1-$A972))))))*(INPUT!$C$11-INPUT!$B$11))+INPUT!$B$11</f>
        <v>18.430230226440724</v>
      </c>
      <c r="J972">
        <f ca="1">((IF($A972&lt;=J$7,SQRT($A972*J$7),(1-SQRT(((1-J$7)*(1-$A972))))))*(INPUT!$C$12-INPUT!$B$12))+INPUT!$B$12</f>
        <v>22.430230226440724</v>
      </c>
      <c r="K972">
        <f ca="1">((IF($A972&lt;=K$7,SQRT($A972*K$7),(1-SQRT(((1-K$7)*(1-$A972))))))*(INPUT!$C$13-INPUT!$B$13))+INPUT!$B$13</f>
        <v>18.26139254698553</v>
      </c>
      <c r="L972">
        <f ca="1">((IF($A972&lt;=L$7,SQRT($A972*L$7),(1-SQRT(((1-L$7)*(1-$A972))))))*(INPUT!$C$14-INPUT!$B$14))+INPUT!$B$14</f>
        <v>24.892016748364874</v>
      </c>
      <c r="M972">
        <f ca="1">((IF($A972&lt;=M$7,SQRT($A972*M$7),(1-SQRT(((1-M$7)*(1-$A972))))))*(INPUT!$C$15-INPUT!$B$15))+INPUT!$B$15</f>
        <v>22.477231418716073</v>
      </c>
      <c r="N972">
        <f t="shared" ca="1" si="33"/>
        <v>246.26542853530702</v>
      </c>
    </row>
    <row r="973" spans="1:14" x14ac:dyDescent="0.25">
      <c r="A973">
        <f t="shared" ca="1" si="32"/>
        <v>5.414190345900205E-2</v>
      </c>
      <c r="B973">
        <f ca="1">((IF($A973&lt;=B$7,SQRT($A973*B$7),(1-SQRT(((1-B$7)*(1-$A973))))))*(INPUT!$C$4-INPUT!$B$4))+INPUT!$B$4</f>
        <v>16.376577865965114</v>
      </c>
      <c r="C973">
        <f ca="1">((IF($A973&lt;=C$7,SQRT($A973*C$7),(1-SQRT(((1-C$7)*(1-$A973))))))*(INPUT!$C$5-INPUT!$B$5))+INPUT!$B$5</f>
        <v>20.870624286604748</v>
      </c>
      <c r="D973">
        <f ca="1">((IF($A973&lt;=D$7,SQRT($A973*D$7),(1-SQRT(((1-D$7)*(1-$A973))))))*(INPUT!$C$6-INPUT!$B$6))+INPUT!$B$6</f>
        <v>21.139914770066625</v>
      </c>
      <c r="E973">
        <f ca="1">((IF($A973&lt;=E$7,SQRT($A973*E$7),(1-SQRT(((1-E$7)*(1-$A973))))))*(INPUT!$C$7-INPUT!$B$7))+INPUT!$B$7</f>
        <v>19.376577865965114</v>
      </c>
      <c r="F973">
        <f ca="1">((IF($A973&lt;=F$7,SQRT($A973*F$7),(1-SQRT(((1-F$7)*(1-$A973))))))*(INPUT!$C$8-INPUT!$B$8))+INPUT!$B$8</f>
        <v>20.507965498702834</v>
      </c>
      <c r="G973">
        <f ca="1">((IF($A973&lt;=G$7,SQRT($A973*G$7),(1-SQRT(((1-G$7)*(1-$A973))))))*(INPUT!$C$9-INPUT!$B$9))+INPUT!$B$9</f>
        <v>18.946775087710478</v>
      </c>
      <c r="H973">
        <f ca="1">((IF($A973&lt;=H$7,SQRT($A973*H$7),(1-SQRT(((1-H$7)*(1-$A973))))))*(INPUT!$C$10-INPUT!$B$10))+INPUT!$B$10</f>
        <v>17.396104768462621</v>
      </c>
      <c r="I973">
        <f ca="1">((IF($A973&lt;=I$7,SQRT($A973*I$7),(1-SQRT(((1-I$7)*(1-$A973))))))*(INPUT!$C$11-INPUT!$B$11))+INPUT!$B$11</f>
        <v>17.930736512308414</v>
      </c>
      <c r="J973">
        <f ca="1">((IF($A973&lt;=J$7,SQRT($A973*J$7),(1-SQRT(((1-J$7)*(1-$A973))))))*(INPUT!$C$12-INPUT!$B$12))+INPUT!$B$12</f>
        <v>21.930736512308414</v>
      </c>
      <c r="K973">
        <f ca="1">((IF($A973&lt;=K$7,SQRT($A973*K$7),(1-SQRT(((1-K$7)*(1-$A973))))))*(INPUT!$C$13-INPUT!$B$13))+INPUT!$B$13</f>
        <v>17.471623640187968</v>
      </c>
      <c r="L973">
        <f ca="1">((IF($A973&lt;=L$7,SQRT($A973*L$7),(1-SQRT(((1-L$7)*(1-$A973))))))*(INPUT!$C$14-INPUT!$B$14))+INPUT!$B$14</f>
        <v>24.231248673847837</v>
      </c>
      <c r="M973">
        <f ca="1">((IF($A973&lt;=M$7,SQRT($A973*M$7),(1-SQRT(((1-M$7)*(1-$A973))))))*(INPUT!$C$15-INPUT!$B$15))+INPUT!$B$15</f>
        <v>21.612082927777632</v>
      </c>
      <c r="N973">
        <f t="shared" ca="1" si="33"/>
        <v>237.7909684099078</v>
      </c>
    </row>
    <row r="974" spans="1:14" x14ac:dyDescent="0.25">
      <c r="A974">
        <f t="shared" ca="1" si="32"/>
        <v>0.64617615862045319</v>
      </c>
      <c r="B974">
        <f ca="1">((IF($A974&lt;=B$7,SQRT($A974*B$7),(1-SQRT(((1-B$7)*(1-$A974))))))*(INPUT!$C$4-INPUT!$B$4))+INPUT!$B$4</f>
        <v>19.755645650352417</v>
      </c>
      <c r="C974">
        <f ca="1">((IF($A974&lt;=C$7,SQRT($A974*C$7),(1-SQRT(((1-C$7)*(1-$A974))))))*(INPUT!$C$5-INPUT!$B$5))+INPUT!$B$5</f>
        <v>23.480932730355367</v>
      </c>
      <c r="D974">
        <f ca="1">((IF($A974&lt;=D$7,SQRT($A974*D$7),(1-SQRT(((1-D$7)*(1-$A974))))))*(INPUT!$C$6-INPUT!$B$6))+INPUT!$B$6</f>
        <v>24.237958844565643</v>
      </c>
      <c r="E974">
        <f ca="1">((IF($A974&lt;=E$7,SQRT($A974*E$7),(1-SQRT(((1-E$7)*(1-$A974))))))*(INPUT!$C$7-INPUT!$B$7))+INPUT!$B$7</f>
        <v>22.755645650352417</v>
      </c>
      <c r="F974">
        <f ca="1">((IF($A974&lt;=F$7,SQRT($A974*F$7),(1-SQRT(((1-F$7)*(1-$A974))))))*(INPUT!$C$8-INPUT!$B$8))+INPUT!$B$8</f>
        <v>24.209548796398689</v>
      </c>
      <c r="G974">
        <f ca="1">((IF($A974&lt;=G$7,SQRT($A974*G$7),(1-SQRT(((1-G$7)*(1-$A974))))))*(INPUT!$C$9-INPUT!$B$9))+INPUT!$B$9</f>
        <v>23.725498576569006</v>
      </c>
      <c r="H974">
        <f ca="1">((IF($A974&lt;=H$7,SQRT($A974*H$7),(1-SQRT(((1-H$7)*(1-$A974))))))*(INPUT!$C$10-INPUT!$B$10))+INPUT!$B$10</f>
        <v>21.009752781834237</v>
      </c>
      <c r="I974">
        <f ca="1">((IF($A974&lt;=I$7,SQRT($A974*I$7),(1-SQRT(((1-I$7)*(1-$A974))))))*(INPUT!$C$11-INPUT!$B$11))+INPUT!$B$11</f>
        <v>20.878890393811609</v>
      </c>
      <c r="J974">
        <f ca="1">((IF($A974&lt;=J$7,SQRT($A974*J$7),(1-SQRT(((1-J$7)*(1-$A974))))))*(INPUT!$C$12-INPUT!$B$12))+INPUT!$B$12</f>
        <v>24.878890393811609</v>
      </c>
      <c r="K974">
        <f ca="1">((IF($A974&lt;=K$7,SQRT($A974*K$7),(1-SQRT(((1-K$7)*(1-$A974))))))*(INPUT!$C$13-INPUT!$B$13))+INPUT!$B$13</f>
        <v>21.392459388917683</v>
      </c>
      <c r="L974">
        <f ca="1">((IF($A974&lt;=L$7,SQRT($A974*L$7),(1-SQRT(((1-L$7)*(1-$A974))))))*(INPUT!$C$14-INPUT!$B$14))+INPUT!$B$14</f>
        <v>27.274142214096546</v>
      </c>
      <c r="M974">
        <f ca="1">((IF($A974&lt;=M$7,SQRT($A974*M$7),(1-SQRT(((1-M$7)*(1-$A974))))))*(INPUT!$C$15-INPUT!$B$15))+INPUT!$B$15</f>
        <v>25.569241924515559</v>
      </c>
      <c r="N974">
        <f t="shared" ca="1" si="33"/>
        <v>279.16860734558077</v>
      </c>
    </row>
    <row r="975" spans="1:14" x14ac:dyDescent="0.25">
      <c r="A975">
        <f t="shared" ca="1" si="32"/>
        <v>2.4839822144464563E-2</v>
      </c>
      <c r="B975">
        <f ca="1">((IF($A975&lt;=B$7,SQRT($A975*B$7),(1-SQRT(((1-B$7)*(1-$A975))))))*(INPUT!$C$4-INPUT!$B$4))+INPUT!$B$4</f>
        <v>15.932412877997864</v>
      </c>
      <c r="C975">
        <f ca="1">((IF($A975&lt;=C$7,SQRT($A975*C$7),(1-SQRT(((1-C$7)*(1-$A975))))))*(INPUT!$C$5-INPUT!$B$5))+INPUT!$B$5</f>
        <v>20.589709682829191</v>
      </c>
      <c r="D975">
        <f ca="1">((IF($A975&lt;=D$7,SQRT($A975*D$7),(1-SQRT(((1-D$7)*(1-$A975))))))*(INPUT!$C$6-INPUT!$B$6))+INPUT!$B$6</f>
        <v>20.772111217032332</v>
      </c>
      <c r="E975">
        <f ca="1">((IF($A975&lt;=E$7,SQRT($A975*E$7),(1-SQRT(((1-E$7)*(1-$A975))))))*(INPUT!$C$7-INPUT!$B$7))+INPUT!$B$7</f>
        <v>18.932412877997866</v>
      </c>
      <c r="F975">
        <f ca="1">((IF($A975&lt;=F$7,SQRT($A975*F$7),(1-SQRT(((1-F$7)*(1-$A975))))))*(INPUT!$C$8-INPUT!$B$8))+INPUT!$B$8</f>
        <v>20.021407132375487</v>
      </c>
      <c r="G975">
        <f ca="1">((IF($A975&lt;=G$7,SQRT($A975*G$7),(1-SQRT(((1-G$7)*(1-$A975))))))*(INPUT!$C$9-INPUT!$B$9))+INPUT!$B$9</f>
        <v>18.318630937795909</v>
      </c>
      <c r="H975">
        <f ca="1">((IF($A975&lt;=H$7,SQRT($A975*H$7),(1-SQRT(((1-H$7)*(1-$A975))))))*(INPUT!$C$10-INPUT!$B$10))+INPUT!$B$10</f>
        <v>16.945639253204266</v>
      </c>
      <c r="I975">
        <f ca="1">((IF($A975&lt;=I$7,SQRT($A975*I$7),(1-SQRT(((1-I$7)*(1-$A975))))))*(INPUT!$C$11-INPUT!$B$11))+INPUT!$B$11</f>
        <v>17.630426168802845</v>
      </c>
      <c r="J975">
        <f ca="1">((IF($A975&lt;=J$7,SQRT($A975*J$7),(1-SQRT(((1-J$7)*(1-$A975))))))*(INPUT!$C$12-INPUT!$B$12))+INPUT!$B$12</f>
        <v>21.630426168802845</v>
      </c>
      <c r="K975">
        <f ca="1">((IF($A975&lt;=K$7,SQRT($A975*K$7),(1-SQRT(((1-K$7)*(1-$A975))))))*(INPUT!$C$13-INPUT!$B$13))+INPUT!$B$13</f>
        <v>16.996791294995386</v>
      </c>
      <c r="L975">
        <f ca="1">((IF($A975&lt;=L$7,SQRT($A975*L$7),(1-SQRT(((1-L$7)*(1-$A975))))))*(INPUT!$C$14-INPUT!$B$14))+INPUT!$B$14</f>
        <v>23.833975431319775</v>
      </c>
      <c r="M975">
        <f ca="1">((IF($A975&lt;=M$7,SQRT($A975*M$7),(1-SQRT(((1-M$7)*(1-$A975))))))*(INPUT!$C$15-INPUT!$B$15))+INPUT!$B$15</f>
        <v>21.091930154787519</v>
      </c>
      <c r="N975">
        <f t="shared" ca="1" si="33"/>
        <v>232.69587319794127</v>
      </c>
    </row>
    <row r="976" spans="1:14" x14ac:dyDescent="0.25">
      <c r="A976">
        <f t="shared" ca="1" si="32"/>
        <v>0.19206774047792929</v>
      </c>
      <c r="B976">
        <f ca="1">((IF($A976&lt;=B$7,SQRT($A976*B$7),(1-SQRT(((1-B$7)*(1-$A976))))))*(INPUT!$C$4-INPUT!$B$4))+INPUT!$B$4</f>
        <v>17.592753539526562</v>
      </c>
      <c r="C976">
        <f ca="1">((IF($A976&lt;=C$7,SQRT($A976*C$7),(1-SQRT(((1-C$7)*(1-$A976))))))*(INPUT!$C$5-INPUT!$B$5))+INPUT!$B$5</f>
        <v>21.63980131927347</v>
      </c>
      <c r="D976">
        <f ca="1">((IF($A976&lt;=D$7,SQRT($A976*D$7),(1-SQRT(((1-D$7)*(1-$A976))))))*(INPUT!$C$6-INPUT!$B$6))+INPUT!$B$6</f>
        <v>22.147003905788321</v>
      </c>
      <c r="E976">
        <f ca="1">((IF($A976&lt;=E$7,SQRT($A976*E$7),(1-SQRT(((1-E$7)*(1-$A976))))))*(INPUT!$C$7-INPUT!$B$7))+INPUT!$B$7</f>
        <v>20.592753539526562</v>
      </c>
      <c r="F976">
        <f ca="1">((IF($A976&lt;=F$7,SQRT($A976*F$7),(1-SQRT(((1-F$7)*(1-$A976))))))*(INPUT!$C$8-INPUT!$B$8))+INPUT!$B$8</f>
        <v>21.840219199300122</v>
      </c>
      <c r="G976">
        <f ca="1">((IF($A976&lt;=G$7,SQRT($A976*G$7),(1-SQRT(((1-G$7)*(1-$A976))))))*(INPUT!$C$9-INPUT!$B$9))+INPUT!$B$9</f>
        <v>20.666707219489314</v>
      </c>
      <c r="H976">
        <f ca="1">((IF($A976&lt;=H$7,SQRT($A976*H$7),(1-SQRT(((1-H$7)*(1-$A976))))))*(INPUT!$C$10-INPUT!$B$10))+INPUT!$B$10</f>
        <v>18.629532022471956</v>
      </c>
      <c r="I976">
        <f ca="1">((IF($A976&lt;=I$7,SQRT($A976*I$7),(1-SQRT(((1-I$7)*(1-$A976))))))*(INPUT!$C$11-INPUT!$B$11))+INPUT!$B$11</f>
        <v>18.753021348314636</v>
      </c>
      <c r="J976">
        <f ca="1">((IF($A976&lt;=J$7,SQRT($A976*J$7),(1-SQRT(((1-J$7)*(1-$A976))))))*(INPUT!$C$12-INPUT!$B$12))+INPUT!$B$12</f>
        <v>22.753021348314636</v>
      </c>
      <c r="K976">
        <f ca="1">((IF($A976&lt;=K$7,SQRT($A976*K$7),(1-SQRT(((1-K$7)*(1-$A976))))))*(INPUT!$C$13-INPUT!$B$13))+INPUT!$B$13</f>
        <v>18.771770123786816</v>
      </c>
      <c r="L976">
        <f ca="1">((IF($A976&lt;=L$7,SQRT($A976*L$7),(1-SQRT(((1-L$7)*(1-$A976))))))*(INPUT!$C$14-INPUT!$B$14))+INPUT!$B$14</f>
        <v>25.319029265313834</v>
      </c>
      <c r="M976">
        <f ca="1">((IF($A976&lt;=M$7,SQRT($A976*M$7),(1-SQRT(((1-M$7)*(1-$A976))))))*(INPUT!$C$15-INPUT!$B$15))+INPUT!$B$15</f>
        <v>23.036322042033849</v>
      </c>
      <c r="N976">
        <f t="shared" ca="1" si="33"/>
        <v>251.74193487314008</v>
      </c>
    </row>
    <row r="977" spans="1:14" x14ac:dyDescent="0.25">
      <c r="A977">
        <f t="shared" ca="1" si="32"/>
        <v>0.88481075708400048</v>
      </c>
      <c r="B977">
        <f ca="1">((IF($A977&lt;=B$7,SQRT($A977*B$7),(1-SQRT(((1-B$7)*(1-$A977))))))*(INPUT!$C$4-INPUT!$B$4))+INPUT!$B$4</f>
        <v>20.730098664925499</v>
      </c>
      <c r="C977">
        <f ca="1">((IF($A977&lt;=C$7,SQRT($A977*C$7),(1-SQRT(((1-C$7)*(1-$A977))))))*(INPUT!$C$5-INPUT!$B$5))+INPUT!$B$5</f>
        <v>24.992109688737958</v>
      </c>
      <c r="D977">
        <f ca="1">((IF($A977&lt;=D$7,SQRT($A977*D$7),(1-SQRT(((1-D$7)*(1-$A977))))))*(INPUT!$C$6-INPUT!$B$6))+INPUT!$B$6</f>
        <v>25.853474967152728</v>
      </c>
      <c r="E977">
        <f ca="1">((IF($A977&lt;=E$7,SQRT($A977*E$7),(1-SQRT(((1-E$7)*(1-$A977))))))*(INPUT!$C$7-INPUT!$B$7))+INPUT!$B$7</f>
        <v>23.730098664925499</v>
      </c>
      <c r="F977">
        <f ca="1">((IF($A977&lt;=F$7,SQRT($A977*F$7),(1-SQRT(((1-F$7)*(1-$A977))))))*(INPUT!$C$8-INPUT!$B$8))+INPUT!$B$8</f>
        <v>25.102044154530972</v>
      </c>
      <c r="G977">
        <f ca="1">((IF($A977&lt;=G$7,SQRT($A977*G$7),(1-SQRT(((1-G$7)*(1-$A977))))))*(INPUT!$C$9-INPUT!$B$9))+INPUT!$B$9</f>
        <v>25.141054791695034</v>
      </c>
      <c r="H977">
        <f ca="1">((IF($A977&lt;=H$7,SQRT($A977*H$7),(1-SQRT(((1-H$7)*(1-$A977))))))*(INPUT!$C$10-INPUT!$B$10))+INPUT!$B$10</f>
        <v>22.723266389930526</v>
      </c>
      <c r="I977">
        <f ca="1">((IF($A977&lt;=I$7,SQRT($A977*I$7),(1-SQRT(((1-I$7)*(1-$A977))))))*(INPUT!$C$11-INPUT!$B$11))+INPUT!$B$11</f>
        <v>22.648599638520064</v>
      </c>
      <c r="J977">
        <f ca="1">((IF($A977&lt;=J$7,SQRT($A977*J$7),(1-SQRT(((1-J$7)*(1-$A977))))))*(INPUT!$C$12-INPUT!$B$12))+INPUT!$B$12</f>
        <v>26.648599638520064</v>
      </c>
      <c r="K977">
        <f ca="1">((IF($A977&lt;=K$7,SQRT($A977*K$7),(1-SQRT(((1-K$7)*(1-$A977))))))*(INPUT!$C$13-INPUT!$B$13))+INPUT!$B$13</f>
        <v>23.371054474706643</v>
      </c>
      <c r="L977">
        <f ca="1">((IF($A977&lt;=L$7,SQRT($A977*L$7),(1-SQRT(((1-L$7)*(1-$A977))))))*(INPUT!$C$14-INPUT!$B$14))+INPUT!$B$14</f>
        <v>28.444694852694177</v>
      </c>
      <c r="M977">
        <f ca="1">((IF($A977&lt;=M$7,SQRT($A977*M$7),(1-SQRT(((1-M$7)*(1-$A977))))))*(INPUT!$C$15-INPUT!$B$15))+INPUT!$B$15</f>
        <v>26.642418368326975</v>
      </c>
      <c r="N977">
        <f t="shared" ca="1" si="33"/>
        <v>296.02751429466616</v>
      </c>
    </row>
    <row r="978" spans="1:14" x14ac:dyDescent="0.25">
      <c r="A978">
        <f t="shared" ca="1" si="32"/>
        <v>0.56794042957540858</v>
      </c>
      <c r="B978">
        <f ca="1">((IF($A978&lt;=B$7,SQRT($A978*B$7),(1-SQRT(((1-B$7)*(1-$A978))))))*(INPUT!$C$4-INPUT!$B$4))+INPUT!$B$4</f>
        <v>19.458465547151768</v>
      </c>
      <c r="C978">
        <f ca="1">((IF($A978&lt;=C$7,SQRT($A978*C$7),(1-SQRT(((1-C$7)*(1-$A978))))))*(INPUT!$C$5-INPUT!$B$5))+INPUT!$B$5</f>
        <v>23.111287492644809</v>
      </c>
      <c r="D978">
        <f ca="1">((IF($A978&lt;=D$7,SQRT($A978*D$7),(1-SQRT(((1-D$7)*(1-$A978))))))*(INPUT!$C$6-INPUT!$B$6))+INPUT!$B$6</f>
        <v>23.842791463375494</v>
      </c>
      <c r="E978">
        <f ca="1">((IF($A978&lt;=E$7,SQRT($A978*E$7),(1-SQRT(((1-E$7)*(1-$A978))))))*(INPUT!$C$7-INPUT!$B$7))+INPUT!$B$7</f>
        <v>22.458465547151768</v>
      </c>
      <c r="F978">
        <f ca="1">((IF($A978&lt;=F$7,SQRT($A978*F$7),(1-SQRT(((1-F$7)*(1-$A978))))))*(INPUT!$C$8-INPUT!$B$8))+INPUT!$B$8</f>
        <v>23.884004304069272</v>
      </c>
      <c r="G978">
        <f ca="1">((IF($A978&lt;=G$7,SQRT($A978*G$7),(1-SQRT(((1-G$7)*(1-$A978))))))*(INPUT!$C$9-INPUT!$B$9))+INPUT!$B$9</f>
        <v>23.305222444155209</v>
      </c>
      <c r="H978">
        <f ca="1">((IF($A978&lt;=H$7,SQRT($A978*H$7),(1-SQRT(((1-H$7)*(1-$A978))))))*(INPUT!$C$10-INPUT!$B$10))+INPUT!$B$10</f>
        <v>20.590614479419315</v>
      </c>
      <c r="I978">
        <f ca="1">((IF($A978&lt;=I$7,SQRT($A978*I$7),(1-SQRT(((1-I$7)*(1-$A978))))))*(INPUT!$C$11-INPUT!$B$11))+INPUT!$B$11</f>
        <v>20.446006216475435</v>
      </c>
      <c r="J978">
        <f ca="1">((IF($A978&lt;=J$7,SQRT($A978*J$7),(1-SQRT(((1-J$7)*(1-$A978))))))*(INPUT!$C$12-INPUT!$B$12))+INPUT!$B$12</f>
        <v>24.446006216475435</v>
      </c>
      <c r="K978">
        <f ca="1">((IF($A978&lt;=K$7,SQRT($A978*K$7),(1-SQRT(((1-K$7)*(1-$A978))))))*(INPUT!$C$13-INPUT!$B$13))+INPUT!$B$13</f>
        <v>20.908480165463807</v>
      </c>
      <c r="L978">
        <f ca="1">((IF($A978&lt;=L$7,SQRT($A978*L$7),(1-SQRT(((1-L$7)*(1-$A978))))))*(INPUT!$C$14-INPUT!$B$14))+INPUT!$B$14</f>
        <v>26.987772815508858</v>
      </c>
      <c r="M978">
        <f ca="1">((IF($A978&lt;=M$7,SQRT($A978*M$7),(1-SQRT(((1-M$7)*(1-$A978))))))*(INPUT!$C$15-INPUT!$B$15))+INPUT!$B$15</f>
        <v>25.221220223244718</v>
      </c>
      <c r="N978">
        <f t="shared" ca="1" si="33"/>
        <v>274.66033691513587</v>
      </c>
    </row>
    <row r="979" spans="1:14" x14ac:dyDescent="0.25">
      <c r="A979">
        <f t="shared" ca="1" si="32"/>
        <v>0.18992023726001572</v>
      </c>
      <c r="B979">
        <f ca="1">((IF($A979&lt;=B$7,SQRT($A979*B$7),(1-SQRT(((1-B$7)*(1-$A979))))))*(INPUT!$C$4-INPUT!$B$4))+INPUT!$B$4</f>
        <v>17.578218048207045</v>
      </c>
      <c r="C979">
        <f ca="1">((IF($A979&lt;=C$7,SQRT($A979*C$7),(1-SQRT(((1-C$7)*(1-$A979))))))*(INPUT!$C$5-INPUT!$B$5))+INPUT!$B$5</f>
        <v>21.630608267377614</v>
      </c>
      <c r="D979">
        <f ca="1">((IF($A979&lt;=D$7,SQRT($A979*D$7),(1-SQRT(((1-D$7)*(1-$A979))))))*(INPUT!$C$6-INPUT!$B$6))+INPUT!$B$6</f>
        <v>22.134967375451058</v>
      </c>
      <c r="E979">
        <f ca="1">((IF($A979&lt;=E$7,SQRT($A979*E$7),(1-SQRT(((1-E$7)*(1-$A979))))))*(INPUT!$C$7-INPUT!$B$7))+INPUT!$B$7</f>
        <v>20.578218048207045</v>
      </c>
      <c r="F979">
        <f ca="1">((IF($A979&lt;=F$7,SQRT($A979*F$7),(1-SQRT(((1-F$7)*(1-$A979))))))*(INPUT!$C$8-INPUT!$B$8))+INPUT!$B$8</f>
        <v>21.824296366339883</v>
      </c>
      <c r="G979">
        <f ca="1">((IF($A979&lt;=G$7,SQRT($A979*G$7),(1-SQRT(((1-G$7)*(1-$A979))))))*(INPUT!$C$9-INPUT!$B$9))+INPUT!$B$9</f>
        <v>20.646150930529494</v>
      </c>
      <c r="H979">
        <f ca="1">((IF($A979&lt;=H$7,SQRT($A979*H$7),(1-SQRT(((1-H$7)*(1-$A979))))))*(INPUT!$C$10-INPUT!$B$10))+INPUT!$B$10</f>
        <v>18.614790343672045</v>
      </c>
      <c r="I979">
        <f ca="1">((IF($A979&lt;=I$7,SQRT($A979*I$7),(1-SQRT(((1-I$7)*(1-$A979))))))*(INPUT!$C$11-INPUT!$B$11))+INPUT!$B$11</f>
        <v>18.743193562448027</v>
      </c>
      <c r="J979">
        <f ca="1">((IF($A979&lt;=J$7,SQRT($A979*J$7),(1-SQRT(((1-J$7)*(1-$A979))))))*(INPUT!$C$12-INPUT!$B$12))+INPUT!$B$12</f>
        <v>22.743193562448027</v>
      </c>
      <c r="K979">
        <f ca="1">((IF($A979&lt;=K$7,SQRT($A979*K$7),(1-SQRT(((1-K$7)*(1-$A979))))))*(INPUT!$C$13-INPUT!$B$13))+INPUT!$B$13</f>
        <v>18.756231029939368</v>
      </c>
      <c r="L979">
        <f ca="1">((IF($A979&lt;=L$7,SQRT($A979*L$7),(1-SQRT(((1-L$7)*(1-$A979))))))*(INPUT!$C$14-INPUT!$B$14))+INPUT!$B$14</f>
        <v>25.306028326643116</v>
      </c>
      <c r="M979">
        <f ca="1">((IF($A979&lt;=M$7,SQRT($A979*M$7),(1-SQRT(((1-M$7)*(1-$A979))))))*(INPUT!$C$15-INPUT!$B$15))+INPUT!$B$15</f>
        <v>23.019299817586976</v>
      </c>
      <c r="N979">
        <f t="shared" ca="1" si="33"/>
        <v>251.5751956788497</v>
      </c>
    </row>
    <row r="980" spans="1:14" x14ac:dyDescent="0.25">
      <c r="A980">
        <f t="shared" ca="1" si="32"/>
        <v>0.51614416136396934</v>
      </c>
      <c r="B980">
        <f ca="1">((IF($A980&lt;=B$7,SQRT($A980*B$7),(1-SQRT(((1-B$7)*(1-$A980))))))*(INPUT!$C$4-INPUT!$B$4))+INPUT!$B$4</f>
        <v>19.250299477417904</v>
      </c>
      <c r="C980">
        <f ca="1">((IF($A980&lt;=C$7,SQRT($A980*C$7),(1-SQRT(((1-C$7)*(1-$A980))))))*(INPUT!$C$5-INPUT!$B$5))+INPUT!$B$5</f>
        <v>22.884789877507945</v>
      </c>
      <c r="D980">
        <f ca="1">((IF($A980&lt;=D$7,SQRT($A980*D$7),(1-SQRT(((1-D$7)*(1-$A980))))))*(INPUT!$C$6-INPUT!$B$6))+INPUT!$B$6</f>
        <v>23.600655327728774</v>
      </c>
      <c r="E980">
        <f ca="1">((IF($A980&lt;=E$7,SQRT($A980*E$7),(1-SQRT(((1-E$7)*(1-$A980))))))*(INPUT!$C$7-INPUT!$B$7))+INPUT!$B$7</f>
        <v>22.250299477417904</v>
      </c>
      <c r="F980">
        <f ca="1">((IF($A980&lt;=F$7,SQRT($A980*F$7),(1-SQRT(((1-F$7)*(1-$A980))))))*(INPUT!$C$8-INPUT!$B$8))+INPUT!$B$8</f>
        <v>23.655969799868412</v>
      </c>
      <c r="G980">
        <f ca="1">((IF($A980&lt;=G$7,SQRT($A980*G$7),(1-SQRT(((1-G$7)*(1-$A980))))))*(INPUT!$C$9-INPUT!$B$9))+INPUT!$B$9</f>
        <v>23.010831165111682</v>
      </c>
      <c r="H980">
        <f ca="1">((IF($A980&lt;=H$7,SQRT($A980*H$7),(1-SQRT(((1-H$7)*(1-$A980))))))*(INPUT!$C$10-INPUT!$B$10))+INPUT!$B$10</f>
        <v>20.333790324190158</v>
      </c>
      <c r="I980">
        <f ca="1">((IF($A980&lt;=I$7,SQRT($A980*I$7),(1-SQRT(((1-I$7)*(1-$A980))))))*(INPUT!$C$11-INPUT!$B$11))+INPUT!$B$11</f>
        <v>20.180759369513755</v>
      </c>
      <c r="J980">
        <f ca="1">((IF($A980&lt;=J$7,SQRT($A980*J$7),(1-SQRT(((1-J$7)*(1-$A980))))))*(INPUT!$C$12-INPUT!$B$12))+INPUT!$B$12</f>
        <v>24.180759369513755</v>
      </c>
      <c r="K980">
        <f ca="1">((IF($A980&lt;=K$7,SQRT($A980*K$7),(1-SQRT(((1-K$7)*(1-$A980))))))*(INPUT!$C$13-INPUT!$B$13))+INPUT!$B$13</f>
        <v>20.611925175151903</v>
      </c>
      <c r="L980">
        <f ca="1">((IF($A980&lt;=L$7,SQRT($A980*L$7),(1-SQRT(((1-L$7)*(1-$A980))))))*(INPUT!$C$14-INPUT!$B$14))+INPUT!$B$14</f>
        <v>26.801583422495309</v>
      </c>
      <c r="M980">
        <f ca="1">((IF($A980&lt;=M$7,SQRT($A980*M$7),(1-SQRT(((1-M$7)*(1-$A980))))))*(INPUT!$C$15-INPUT!$B$15))+INPUT!$B$15</f>
        <v>24.977441084078297</v>
      </c>
      <c r="N980">
        <f t="shared" ca="1" si="33"/>
        <v>271.7391038699958</v>
      </c>
    </row>
    <row r="981" spans="1:14" x14ac:dyDescent="0.25">
      <c r="A981">
        <f t="shared" ca="1" si="32"/>
        <v>0.87922462827207903</v>
      </c>
      <c r="B981">
        <f ca="1">((IF($A981&lt;=B$7,SQRT($A981*B$7),(1-SQRT(((1-B$7)*(1-$A981))))))*(INPUT!$C$4-INPUT!$B$4))+INPUT!$B$4</f>
        <v>20.699671116912768</v>
      </c>
      <c r="C981">
        <f ca="1">((IF($A981&lt;=C$7,SQRT($A981*C$7),(1-SQRT(((1-C$7)*(1-$A981))))))*(INPUT!$C$5-INPUT!$B$5))+INPUT!$B$5</f>
        <v>24.943999511070771</v>
      </c>
      <c r="D981">
        <f ca="1">((IF($A981&lt;=D$7,SQRT($A981*D$7),(1-SQRT(((1-D$7)*(1-$A981))))))*(INPUT!$C$6-INPUT!$B$6))+INPUT!$B$6</f>
        <v>25.802043023824886</v>
      </c>
      <c r="E981">
        <f ca="1">((IF($A981&lt;=E$7,SQRT($A981*E$7),(1-SQRT(((1-E$7)*(1-$A981))))))*(INPUT!$C$7-INPUT!$B$7))+INPUT!$B$7</f>
        <v>23.699671116912768</v>
      </c>
      <c r="F981">
        <f ca="1">((IF($A981&lt;=F$7,SQRT($A981*F$7),(1-SQRT(((1-F$7)*(1-$A981))))))*(INPUT!$C$8-INPUT!$B$8))+INPUT!$B$8</f>
        <v>25.080528628996287</v>
      </c>
      <c r="G981">
        <f ca="1">((IF($A981&lt;=G$7,SQRT($A981*G$7),(1-SQRT(((1-G$7)*(1-$A981))))))*(INPUT!$C$9-INPUT!$B$9))+INPUT!$B$9</f>
        <v>25.096513422207124</v>
      </c>
      <c r="H981">
        <f ca="1">((IF($A981&lt;=H$7,SQRT($A981*H$7),(1-SQRT(((1-H$7)*(1-$A981))))))*(INPUT!$C$10-INPUT!$B$10))+INPUT!$B$10</f>
        <v>22.668714576085449</v>
      </c>
      <c r="I981">
        <f ca="1">((IF($A981&lt;=I$7,SQRT($A981*I$7),(1-SQRT(((1-I$7)*(1-$A981))))))*(INPUT!$C$11-INPUT!$B$11))+INPUT!$B$11</f>
        <v>22.592258767446094</v>
      </c>
      <c r="J981">
        <f ca="1">((IF($A981&lt;=J$7,SQRT($A981*J$7),(1-SQRT(((1-J$7)*(1-$A981))))))*(INPUT!$C$12-INPUT!$B$12))+INPUT!$B$12</f>
        <v>26.592258767446094</v>
      </c>
      <c r="K981">
        <f ca="1">((IF($A981&lt;=K$7,SQRT($A981*K$7),(1-SQRT(((1-K$7)*(1-$A981))))))*(INPUT!$C$13-INPUT!$B$13))+INPUT!$B$13</f>
        <v>23.308063465890164</v>
      </c>
      <c r="L981">
        <f ca="1">((IF($A981&lt;=L$7,SQRT($A981*L$7),(1-SQRT(((1-L$7)*(1-$A981))))))*(INPUT!$C$14-INPUT!$B$14))+INPUT!$B$14</f>
        <v>28.407428869316558</v>
      </c>
      <c r="M981">
        <f ca="1">((IF($A981&lt;=M$7,SQRT($A981*M$7),(1-SQRT(((1-M$7)*(1-$A981))))))*(INPUT!$C$15-INPUT!$B$15))+INPUT!$B$15</f>
        <v>26.609889951246039</v>
      </c>
      <c r="N981">
        <f t="shared" ca="1" si="33"/>
        <v>295.50104121735495</v>
      </c>
    </row>
    <row r="982" spans="1:14" x14ac:dyDescent="0.25">
      <c r="A982">
        <f t="shared" ca="1" si="32"/>
        <v>0.67124098701311652</v>
      </c>
      <c r="B982">
        <f ca="1">((IF($A982&lt;=B$7,SQRT($A982*B$7),(1-SQRT(((1-B$7)*(1-$A982))))))*(INPUT!$C$4-INPUT!$B$4))+INPUT!$B$4</f>
        <v>19.847002635181774</v>
      </c>
      <c r="C982">
        <f ca="1">((IF($A982&lt;=C$7,SQRT($A982*C$7),(1-SQRT(((1-C$7)*(1-$A982))))))*(INPUT!$C$5-INPUT!$B$5))+INPUT!$B$5</f>
        <v>23.607867123100728</v>
      </c>
      <c r="D982">
        <f ca="1">((IF($A982&lt;=D$7,SQRT($A982*D$7),(1-SQRT(((1-D$7)*(1-$A982))))))*(INPUT!$C$6-INPUT!$B$6))+INPUT!$B$6</f>
        <v>24.373657418351744</v>
      </c>
      <c r="E982">
        <f ca="1">((IF($A982&lt;=E$7,SQRT($A982*E$7),(1-SQRT(((1-E$7)*(1-$A982))))))*(INPUT!$C$7-INPUT!$B$7))+INPUT!$B$7</f>
        <v>22.847002635181774</v>
      </c>
      <c r="F982">
        <f ca="1">((IF($A982&lt;=F$7,SQRT($A982*F$7),(1-SQRT(((1-F$7)*(1-$A982))))))*(INPUT!$C$8-INPUT!$B$8))+INPUT!$B$8</f>
        <v>24.309625359152083</v>
      </c>
      <c r="G982">
        <f ca="1">((IF($A982&lt;=G$7,SQRT($A982*G$7),(1-SQRT(((1-G$7)*(1-$A982))))))*(INPUT!$C$9-INPUT!$B$9))+INPUT!$B$9</f>
        <v>23.854696863532197</v>
      </c>
      <c r="H982">
        <f ca="1">((IF($A982&lt;=H$7,SQRT($A982*H$7),(1-SQRT(((1-H$7)*(1-$A982))))))*(INPUT!$C$10-INPUT!$B$10))+INPUT!$B$10</f>
        <v>21.153682854416481</v>
      </c>
      <c r="I982">
        <f ca="1">((IF($A982&lt;=I$7,SQRT($A982*I$7),(1-SQRT(((1-I$7)*(1-$A982))))))*(INPUT!$C$11-INPUT!$B$11))+INPUT!$B$11</f>
        <v>21.02754073357946</v>
      </c>
      <c r="J982">
        <f ca="1">((IF($A982&lt;=J$7,SQRT($A982*J$7),(1-SQRT(((1-J$7)*(1-$A982))))))*(INPUT!$C$12-INPUT!$B$12))+INPUT!$B$12</f>
        <v>25.02754073357946</v>
      </c>
      <c r="K982">
        <f ca="1">((IF($A982&lt;=K$7,SQRT($A982*K$7),(1-SQRT(((1-K$7)*(1-$A982))))))*(INPUT!$C$13-INPUT!$B$13))+INPUT!$B$13</f>
        <v>21.558655521217364</v>
      </c>
      <c r="L982">
        <f ca="1">((IF($A982&lt;=L$7,SQRT($A982*L$7),(1-SQRT(((1-L$7)*(1-$A982))))))*(INPUT!$C$14-INPUT!$B$14))+INPUT!$B$14</f>
        <v>27.372465171929292</v>
      </c>
      <c r="M982">
        <f ca="1">((IF($A982&lt;=M$7,SQRT($A982*M$7),(1-SQRT(((1-M$7)*(1-$A982))))))*(INPUT!$C$15-INPUT!$B$15))+INPUT!$B$15</f>
        <v>25.676228270306751</v>
      </c>
      <c r="N982">
        <f t="shared" ca="1" si="33"/>
        <v>280.65596531952906</v>
      </c>
    </row>
    <row r="983" spans="1:14" x14ac:dyDescent="0.25">
      <c r="A983">
        <f t="shared" ca="1" si="32"/>
        <v>0.91738572462018098</v>
      </c>
      <c r="B983">
        <f ca="1">((IF($A983&lt;=B$7,SQRT($A983*B$7),(1-SQRT(((1-B$7)*(1-$A983))))))*(INPUT!$C$4-INPUT!$B$4))+INPUT!$B$4</f>
        <v>20.924546674505365</v>
      </c>
      <c r="C983">
        <f ca="1">((IF($A983&lt;=C$7,SQRT($A983*C$7),(1-SQRT(((1-C$7)*(1-$A983))))))*(INPUT!$C$5-INPUT!$B$5))+INPUT!$B$5</f>
        <v>25.299558987117265</v>
      </c>
      <c r="D983">
        <f ca="1">((IF($A983&lt;=D$7,SQRT($A983*D$7),(1-SQRT(((1-D$7)*(1-$A983))))))*(INPUT!$C$6-INPUT!$B$6))+INPUT!$B$6</f>
        <v>26.182152092392556</v>
      </c>
      <c r="E983">
        <f ca="1">((IF($A983&lt;=E$7,SQRT($A983*E$7),(1-SQRT(((1-E$7)*(1-$A983))))))*(INPUT!$C$7-INPUT!$B$7))+INPUT!$B$7</f>
        <v>23.924546674505365</v>
      </c>
      <c r="F983">
        <f ca="1">((IF($A983&lt;=F$7,SQRT($A983*F$7),(1-SQRT(((1-F$7)*(1-$A983))))))*(INPUT!$C$8-INPUT!$B$8))+INPUT!$B$8</f>
        <v>25.239539660693122</v>
      </c>
      <c r="G983">
        <f ca="1">((IF($A983&lt;=G$7,SQRT($A983*G$7),(1-SQRT(((1-G$7)*(1-$A983))))))*(INPUT!$C$9-INPUT!$B$9))+INPUT!$B$9</f>
        <v>25.425697531795567</v>
      </c>
      <c r="H983">
        <f ca="1">((IF($A983&lt;=H$7,SQRT($A983*H$7),(1-SQRT(((1-H$7)*(1-$A983))))))*(INPUT!$C$10-INPUT!$B$10))+INPUT!$B$10</f>
        <v>23.071881126047501</v>
      </c>
      <c r="I983">
        <f ca="1">((IF($A983&lt;=I$7,SQRT($A983*I$7),(1-SQRT(((1-I$7)*(1-$A983))))))*(INPUT!$C$11-INPUT!$B$11))+INPUT!$B$11</f>
        <v>23.008647389779671</v>
      </c>
      <c r="J983">
        <f ca="1">((IF($A983&lt;=J$7,SQRT($A983*J$7),(1-SQRT(((1-J$7)*(1-$A983))))))*(INPUT!$C$12-INPUT!$B$12))+INPUT!$B$12</f>
        <v>27.008647389779671</v>
      </c>
      <c r="K983">
        <f ca="1">((IF($A983&lt;=K$7,SQRT($A983*K$7),(1-SQRT(((1-K$7)*(1-$A983))))))*(INPUT!$C$13-INPUT!$B$13))+INPUT!$B$13</f>
        <v>23.773600098187853</v>
      </c>
      <c r="L983">
        <f ca="1">((IF($A983&lt;=L$7,SQRT($A983*L$7),(1-SQRT(((1-L$7)*(1-$A983))))))*(INPUT!$C$14-INPUT!$B$14))+INPUT!$B$14</f>
        <v>28.682844055179419</v>
      </c>
      <c r="M983">
        <f ca="1">((IF($A983&lt;=M$7,SQRT($A983*M$7),(1-SQRT(((1-M$7)*(1-$A983))))))*(INPUT!$C$15-INPUT!$B$15))+INPUT!$B$15</f>
        <v>26.850292034437828</v>
      </c>
      <c r="N983">
        <f t="shared" ca="1" si="33"/>
        <v>299.39195371442116</v>
      </c>
    </row>
    <row r="984" spans="1:14" x14ac:dyDescent="0.25">
      <c r="A984">
        <f t="shared" ca="1" si="32"/>
        <v>0.42763845504415909</v>
      </c>
      <c r="B984">
        <f ca="1">((IF($A984&lt;=B$7,SQRT($A984*B$7),(1-SQRT(((1-B$7)*(1-$A984))))))*(INPUT!$C$4-INPUT!$B$4))+INPUT!$B$4</f>
        <v>18.868765426663341</v>
      </c>
      <c r="C984">
        <f ca="1">((IF($A984&lt;=C$7,SQRT($A984*C$7),(1-SQRT(((1-C$7)*(1-$A984))))))*(INPUT!$C$5-INPUT!$B$5))+INPUT!$B$5</f>
        <v>22.524214697569327</v>
      </c>
      <c r="D984">
        <f ca="1">((IF($A984&lt;=D$7,SQRT($A984*D$7),(1-SQRT(((1-D$7)*(1-$A984))))))*(INPUT!$C$6-INPUT!$B$6))+INPUT!$B$6</f>
        <v>23.21518424615601</v>
      </c>
      <c r="E984">
        <f ca="1">((IF($A984&lt;=E$7,SQRT($A984*E$7),(1-SQRT(((1-E$7)*(1-$A984))))))*(INPUT!$C$7-INPUT!$B$7))+INPUT!$B$7</f>
        <v>21.868765426663341</v>
      </c>
      <c r="F984">
        <f ca="1">((IF($A984&lt;=F$7,SQRT($A984*F$7),(1-SQRT(((1-F$7)*(1-$A984))))))*(INPUT!$C$8-INPUT!$B$8))+INPUT!$B$8</f>
        <v>23.238020187759219</v>
      </c>
      <c r="G984">
        <f ca="1">((IF($A984&lt;=G$7,SQRT($A984*G$7),(1-SQRT(((1-G$7)*(1-$A984))))))*(INPUT!$C$9-INPUT!$B$9))+INPUT!$B$9</f>
        <v>22.47126053602743</v>
      </c>
      <c r="H984">
        <f ca="1">((IF($A984&lt;=H$7,SQRT($A984*H$7),(1-SQRT(((1-H$7)*(1-$A984))))))*(INPUT!$C$10-INPUT!$B$10))+INPUT!$B$10</f>
        <v>19.923644273069328</v>
      </c>
      <c r="I984">
        <f ca="1">((IF($A984&lt;=I$7,SQRT($A984*I$7),(1-SQRT(((1-I$7)*(1-$A984))))))*(INPUT!$C$11-INPUT!$B$11))+INPUT!$B$11</f>
        <v>19.75849695622712</v>
      </c>
      <c r="J984">
        <f ca="1">((IF($A984&lt;=J$7,SQRT($A984*J$7),(1-SQRT(((1-J$7)*(1-$A984))))))*(INPUT!$C$12-INPUT!$B$12))+INPUT!$B$12</f>
        <v>23.75849695622712</v>
      </c>
      <c r="K984">
        <f ca="1">((IF($A984&lt;=K$7,SQRT($A984*K$7),(1-SQRT(((1-K$7)*(1-$A984))))))*(INPUT!$C$13-INPUT!$B$13))+INPUT!$B$13</f>
        <v>20.139821444925893</v>
      </c>
      <c r="L984">
        <f ca="1">((IF($A984&lt;=L$7,SQRT($A984*L$7),(1-SQRT(((1-L$7)*(1-$A984))))))*(INPUT!$C$14-INPUT!$B$14))+INPUT!$B$14</f>
        <v>26.46032899320808</v>
      </c>
      <c r="M984">
        <f ca="1">((IF($A984&lt;=M$7,SQRT($A984*M$7),(1-SQRT(((1-M$7)*(1-$A984))))))*(INPUT!$C$15-INPUT!$B$15))+INPUT!$B$15</f>
        <v>24.53063415452182</v>
      </c>
      <c r="N984">
        <f t="shared" ca="1" si="33"/>
        <v>266.75763329901804</v>
      </c>
    </row>
    <row r="985" spans="1:14" x14ac:dyDescent="0.25">
      <c r="A985">
        <f t="shared" ca="1" si="32"/>
        <v>0.48571341436697923</v>
      </c>
      <c r="B985">
        <f ca="1">((IF($A985&lt;=B$7,SQRT($A985*B$7),(1-SQRT(((1-B$7)*(1-$A985))))))*(INPUT!$C$4-INPUT!$B$4))+INPUT!$B$4</f>
        <v>19.123101927292637</v>
      </c>
      <c r="C985">
        <f ca="1">((IF($A985&lt;=C$7,SQRT($A985*C$7),(1-SQRT(((1-C$7)*(1-$A985))))))*(INPUT!$C$5-INPUT!$B$5))+INPUT!$B$5</f>
        <v>22.757355718757967</v>
      </c>
      <c r="D985">
        <f ca="1">((IF($A985&lt;=D$7,SQRT($A985*D$7),(1-SQRT(((1-D$7)*(1-$A985))))))*(INPUT!$C$6-INPUT!$B$6))+INPUT!$B$6</f>
        <v>23.464422481610438</v>
      </c>
      <c r="E985">
        <f ca="1">((IF($A985&lt;=E$7,SQRT($A985*E$7),(1-SQRT(((1-E$7)*(1-$A985))))))*(INPUT!$C$7-INPUT!$B$7))+INPUT!$B$7</f>
        <v>22.123101927292637</v>
      </c>
      <c r="F985">
        <f ca="1">((IF($A985&lt;=F$7,SQRT($A985*F$7),(1-SQRT(((1-F$7)*(1-$A985))))))*(INPUT!$C$8-INPUT!$B$8))+INPUT!$B$8</f>
        <v>23.516631864942408</v>
      </c>
      <c r="G985">
        <f ca="1">((IF($A985&lt;=G$7,SQRT($A985*G$7),(1-SQRT(((1-G$7)*(1-$A985))))))*(INPUT!$C$9-INPUT!$B$9))+INPUT!$B$9</f>
        <v>22.830946664623898</v>
      </c>
      <c r="H985">
        <f ca="1">((IF($A985&lt;=H$7,SQRT($A985*H$7),(1-SQRT(((1-H$7)*(1-$A985))))))*(INPUT!$C$10-INPUT!$B$10))+INPUT!$B$10</f>
        <v>20.18929357022423</v>
      </c>
      <c r="I985">
        <f ca="1">((IF($A985&lt;=I$7,SQRT($A985*I$7),(1-SQRT(((1-I$7)*(1-$A985))))))*(INPUT!$C$11-INPUT!$B$11))+INPUT!$B$11</f>
        <v>20.031523763729467</v>
      </c>
      <c r="J985">
        <f ca="1">((IF($A985&lt;=J$7,SQRT($A985*J$7),(1-SQRT(((1-J$7)*(1-$A985))))))*(INPUT!$C$12-INPUT!$B$12))+INPUT!$B$12</f>
        <v>24.031523763729467</v>
      </c>
      <c r="K985">
        <f ca="1">((IF($A985&lt;=K$7,SQRT($A985*K$7),(1-SQRT(((1-K$7)*(1-$A985))))))*(INPUT!$C$13-INPUT!$B$13))+INPUT!$B$13</f>
        <v>20.445074695553391</v>
      </c>
      <c r="L985">
        <f ca="1">((IF($A985&lt;=L$7,SQRT($A985*L$7),(1-SQRT(((1-L$7)*(1-$A985))))))*(INPUT!$C$14-INPUT!$B$14))+INPUT!$B$14</f>
        <v>26.687814475034696</v>
      </c>
      <c r="M985">
        <f ca="1">((IF($A985&lt;=M$7,SQRT($A985*M$7),(1-SQRT(((1-M$7)*(1-$A985))))))*(INPUT!$C$15-INPUT!$B$15))+INPUT!$B$15</f>
        <v>24.828482565942949</v>
      </c>
      <c r="N985">
        <f t="shared" ca="1" si="33"/>
        <v>270.02927341873419</v>
      </c>
    </row>
    <row r="986" spans="1:14" x14ac:dyDescent="0.25">
      <c r="A986">
        <f t="shared" ca="1" si="32"/>
        <v>0.83655941223806674</v>
      </c>
      <c r="B986">
        <f ca="1">((IF($A986&lt;=B$7,SQRT($A986*B$7),(1-SQRT(((1-B$7)*(1-$A986))))))*(INPUT!$C$4-INPUT!$B$4))+INPUT!$B$4</f>
        <v>20.487330760322315</v>
      </c>
      <c r="C986">
        <f ca="1">((IF($A986&lt;=C$7,SQRT($A986*C$7),(1-SQRT(((1-C$7)*(1-$A986))))))*(INPUT!$C$5-INPUT!$B$5))+INPUT!$B$5</f>
        <v>24.608259928071682</v>
      </c>
      <c r="D986">
        <f ca="1">((IF($A986&lt;=D$7,SQRT($A986*D$7),(1-SQRT(((1-D$7)*(1-$A986))))))*(INPUT!$C$6-INPUT!$B$6))+INPUT!$B$6</f>
        <v>25.443122312178907</v>
      </c>
      <c r="E986">
        <f ca="1">((IF($A986&lt;=E$7,SQRT($A986*E$7),(1-SQRT(((1-E$7)*(1-$A986))))))*(INPUT!$C$7-INPUT!$B$7))+INPUT!$B$7</f>
        <v>23.487330760322315</v>
      </c>
      <c r="F986">
        <f ca="1">((IF($A986&lt;=F$7,SQRT($A986*F$7),(1-SQRT(((1-F$7)*(1-$A986))))))*(INPUT!$C$8-INPUT!$B$8))+INPUT!$B$8</f>
        <v>24.927520165634093</v>
      </c>
      <c r="G986">
        <f ca="1">((IF($A986&lt;=G$7,SQRT($A986*G$7),(1-SQRT(((1-G$7)*(1-$A986))))))*(INPUT!$C$9-INPUT!$B$9))+INPUT!$B$9</f>
        <v>24.785678967977319</v>
      </c>
      <c r="H986">
        <f ca="1">((IF($A986&lt;=H$7,SQRT($A986*H$7),(1-SQRT(((1-H$7)*(1-$A986))))))*(INPUT!$C$10-INPUT!$B$10))+INPUT!$B$10</f>
        <v>22.288021672415688</v>
      </c>
      <c r="I986">
        <f ca="1">((IF($A986&lt;=I$7,SQRT($A986*I$7),(1-SQRT(((1-I$7)*(1-$A986))))))*(INPUT!$C$11-INPUT!$B$11))+INPUT!$B$11</f>
        <v>22.19908082719747</v>
      </c>
      <c r="J986">
        <f ca="1">((IF($A986&lt;=J$7,SQRT($A986*J$7),(1-SQRT(((1-J$7)*(1-$A986))))))*(INPUT!$C$12-INPUT!$B$12))+INPUT!$B$12</f>
        <v>26.19908082719747</v>
      </c>
      <c r="K986">
        <f ca="1">((IF($A986&lt;=K$7,SQRT($A986*K$7),(1-SQRT(((1-K$7)*(1-$A986))))))*(INPUT!$C$13-INPUT!$B$13))+INPUT!$B$13</f>
        <v>22.868477165065535</v>
      </c>
      <c r="L986">
        <f ca="1">((IF($A986&lt;=L$7,SQRT($A986*L$7),(1-SQRT(((1-L$7)*(1-$A986))))))*(INPUT!$C$14-INPUT!$B$14))+INPUT!$B$14</f>
        <v>28.147366106592941</v>
      </c>
      <c r="M986">
        <f ca="1">((IF($A986&lt;=M$7,SQRT($A986*M$7),(1-SQRT(((1-M$7)*(1-$A986))))))*(INPUT!$C$15-INPUT!$B$15))+INPUT!$B$15</f>
        <v>26.382888561604076</v>
      </c>
      <c r="N986">
        <f t="shared" ca="1" si="33"/>
        <v>291.82415805457981</v>
      </c>
    </row>
    <row r="987" spans="1:14" x14ac:dyDescent="0.25">
      <c r="A987">
        <f t="shared" ca="1" si="32"/>
        <v>0.35387817887848416</v>
      </c>
      <c r="B987">
        <f ca="1">((IF($A987&lt;=B$7,SQRT($A987*B$7),(1-SQRT(((1-B$7)*(1-$A987))))))*(INPUT!$C$4-INPUT!$B$4))+INPUT!$B$4</f>
        <v>18.519337474688516</v>
      </c>
      <c r="C987">
        <f ca="1">((IF($A987&lt;=C$7,SQRT($A987*C$7),(1-SQRT(((1-C$7)*(1-$A987))))))*(INPUT!$C$5-INPUT!$B$5))+INPUT!$B$5</f>
        <v>22.244554306980991</v>
      </c>
      <c r="D987">
        <f ca="1">((IF($A987&lt;=D$7,SQRT($A987*D$7),(1-SQRT(((1-D$7)*(1-$A987))))))*(INPUT!$C$6-INPUT!$B$6))+INPUT!$B$6</f>
        <v>22.914288299582527</v>
      </c>
      <c r="E987">
        <f ca="1">((IF($A987&lt;=E$7,SQRT($A987*E$7),(1-SQRT(((1-E$7)*(1-$A987))))))*(INPUT!$C$7-INPUT!$B$7))+INPUT!$B$7</f>
        <v>21.519337474688516</v>
      </c>
      <c r="F987">
        <f ca="1">((IF($A987&lt;=F$7,SQRT($A987*F$7),(1-SQRT(((1-F$7)*(1-$A987))))))*(INPUT!$C$8-INPUT!$B$8))+INPUT!$B$8</f>
        <v>22.855241044720334</v>
      </c>
      <c r="G987">
        <f ca="1">((IF($A987&lt;=G$7,SQRT($A987*G$7),(1-SQRT(((1-G$7)*(1-$A987))))))*(INPUT!$C$9-INPUT!$B$9))+INPUT!$B$9</f>
        <v>21.977094787272378</v>
      </c>
      <c r="H987">
        <f ca="1">((IF($A987&lt;=H$7,SQRT($A987*H$7),(1-SQRT(((1-H$7)*(1-$A987))))))*(INPUT!$C$10-INPUT!$B$10))+INPUT!$B$10</f>
        <v>19.569259648670215</v>
      </c>
      <c r="I987">
        <f ca="1">((IF($A987&lt;=I$7,SQRT($A987*I$7),(1-SQRT(((1-I$7)*(1-$A987))))))*(INPUT!$C$11-INPUT!$B$11))+INPUT!$B$11</f>
        <v>19.430992241535954</v>
      </c>
      <c r="J987">
        <f ca="1">((IF($A987&lt;=J$7,SQRT($A987*J$7),(1-SQRT(((1-J$7)*(1-$A987))))))*(INPUT!$C$12-INPUT!$B$12))+INPUT!$B$12</f>
        <v>23.430992241535954</v>
      </c>
      <c r="K987">
        <f ca="1">((IF($A987&lt;=K$7,SQRT($A987*K$7),(1-SQRT(((1-K$7)*(1-$A987))))))*(INPUT!$C$13-INPUT!$B$13))+INPUT!$B$13</f>
        <v>19.762330016776755</v>
      </c>
      <c r="L987">
        <f ca="1">((IF($A987&lt;=L$7,SQRT($A987*L$7),(1-SQRT(((1-L$7)*(1-$A987))))))*(INPUT!$C$14-INPUT!$B$14))+INPUT!$B$14</f>
        <v>26.147791131666388</v>
      </c>
      <c r="M987">
        <f ca="1">((IF($A987&lt;=M$7,SQRT($A987*M$7),(1-SQRT(((1-M$7)*(1-$A987))))))*(INPUT!$C$15-INPUT!$B$15))+INPUT!$B$15</f>
        <v>24.121426037934835</v>
      </c>
      <c r="N987">
        <f t="shared" ca="1" si="33"/>
        <v>262.4926447060534</v>
      </c>
    </row>
    <row r="988" spans="1:14" x14ac:dyDescent="0.25">
      <c r="A988">
        <f t="shared" ca="1" si="32"/>
        <v>0.81969779324004499</v>
      </c>
      <c r="B988">
        <f ca="1">((IF($A988&lt;=B$7,SQRT($A988*B$7),(1-SQRT(((1-B$7)*(1-$A988))))))*(INPUT!$C$4-INPUT!$B$4))+INPUT!$B$4</f>
        <v>20.411217165677016</v>
      </c>
      <c r="C988">
        <f ca="1">((IF($A988&lt;=C$7,SQRT($A988*C$7),(1-SQRT(((1-C$7)*(1-$A988))))))*(INPUT!$C$5-INPUT!$B$5))+INPUT!$B$5</f>
        <v>24.487913768080716</v>
      </c>
      <c r="D988">
        <f ca="1">((IF($A988&lt;=D$7,SQRT($A988*D$7),(1-SQRT(((1-D$7)*(1-$A988))))))*(INPUT!$C$6-INPUT!$B$6))+INPUT!$B$6</f>
        <v>25.314466855464598</v>
      </c>
      <c r="E988">
        <f ca="1">((IF($A988&lt;=E$7,SQRT($A988*E$7),(1-SQRT(((1-E$7)*(1-$A988))))))*(INPUT!$C$7-INPUT!$B$7))+INPUT!$B$7</f>
        <v>23.411217165677016</v>
      </c>
      <c r="F988">
        <f ca="1">((IF($A988&lt;=F$7,SQRT($A988*F$7),(1-SQRT(((1-F$7)*(1-$A988))))))*(INPUT!$C$8-INPUT!$B$8))+INPUT!$B$8</f>
        <v>24.867478787015926</v>
      </c>
      <c r="G988">
        <f ca="1">((IF($A988&lt;=G$7,SQRT($A988*G$7),(1-SQRT(((1-G$7)*(1-$A988))))))*(INPUT!$C$9-INPUT!$B$9))+INPUT!$B$9</f>
        <v>24.674260074127236</v>
      </c>
      <c r="H988">
        <f ca="1">((IF($A988&lt;=H$7,SQRT($A988*H$7),(1-SQRT(((1-H$7)*(1-$A988))))))*(INPUT!$C$10-INPUT!$B$10))+INPUT!$B$10</f>
        <v>22.151561953596676</v>
      </c>
      <c r="I988">
        <f ca="1">((IF($A988&lt;=I$7,SQRT($A988*I$7),(1-SQRT(((1-I$7)*(1-$A988))))))*(INPUT!$C$11-INPUT!$B$11))+INPUT!$B$11</f>
        <v>22.058145835620358</v>
      </c>
      <c r="J988">
        <f ca="1">((IF($A988&lt;=J$7,SQRT($A988*J$7),(1-SQRT(((1-J$7)*(1-$A988))))))*(INPUT!$C$12-INPUT!$B$12))+INPUT!$B$12</f>
        <v>26.058145835620358</v>
      </c>
      <c r="K988">
        <f ca="1">((IF($A988&lt;=K$7,SQRT($A988*K$7),(1-SQRT(((1-K$7)*(1-$A988))))))*(INPUT!$C$13-INPUT!$B$13))+INPUT!$B$13</f>
        <v>22.710907054278138</v>
      </c>
      <c r="L988">
        <f ca="1">((IF($A988&lt;=L$7,SQRT($A988*L$7),(1-SQRT(((1-L$7)*(1-$A988))))))*(INPUT!$C$14-INPUT!$B$14))+INPUT!$B$14</f>
        <v>28.054146371907933</v>
      </c>
      <c r="M988">
        <f ca="1">((IF($A988&lt;=M$7,SQRT($A988*M$7),(1-SQRT(((1-M$7)*(1-$A988))))))*(INPUT!$C$15-INPUT!$B$15))+INPUT!$B$15</f>
        <v>26.301519706278793</v>
      </c>
      <c r="N988">
        <f t="shared" ca="1" si="33"/>
        <v>290.5009805733448</v>
      </c>
    </row>
    <row r="989" spans="1:14" x14ac:dyDescent="0.25">
      <c r="A989">
        <f t="shared" ca="1" si="32"/>
        <v>0.97083522057090976</v>
      </c>
      <c r="B989">
        <f ca="1">((IF($A989&lt;=B$7,SQRT($A989*B$7),(1-SQRT(((1-B$7)*(1-$A989))))))*(INPUT!$C$4-INPUT!$B$4))+INPUT!$B$4</f>
        <v>21.361011023563581</v>
      </c>
      <c r="C989">
        <f ca="1">((IF($A989&lt;=C$7,SQRT($A989*C$7),(1-SQRT(((1-C$7)*(1-$A989))))))*(INPUT!$C$5-INPUT!$B$5))+INPUT!$B$5</f>
        <v>25.989669717360627</v>
      </c>
      <c r="D989">
        <f ca="1">((IF($A989&lt;=D$7,SQRT($A989*D$7),(1-SQRT(((1-D$7)*(1-$A989))))))*(INPUT!$C$6-INPUT!$B$6))+INPUT!$B$6</f>
        <v>26.919911495680282</v>
      </c>
      <c r="E989">
        <f ca="1">((IF($A989&lt;=E$7,SQRT($A989*E$7),(1-SQRT(((1-E$7)*(1-$A989))))))*(INPUT!$C$7-INPUT!$B$7))+INPUT!$B$7</f>
        <v>24.361011023563581</v>
      </c>
      <c r="F989">
        <f ca="1">((IF($A989&lt;=F$7,SQRT($A989*F$7),(1-SQRT(((1-F$7)*(1-$A989))))))*(INPUT!$C$8-INPUT!$B$8))+INPUT!$B$8</f>
        <v>25.548166561658356</v>
      </c>
      <c r="G989">
        <f ca="1">((IF($A989&lt;=G$7,SQRT($A989*G$7),(1-SQRT(((1-G$7)*(1-$A989))))))*(INPUT!$C$9-INPUT!$B$9))+INPUT!$B$9</f>
        <v>26.064615916923586</v>
      </c>
      <c r="H989">
        <f ca="1">((IF($A989&lt;=H$7,SQRT($A989*H$7),(1-SQRT(((1-H$7)*(1-$A989))))))*(INPUT!$C$10-INPUT!$B$10))+INPUT!$B$10</f>
        <v>23.854393141470837</v>
      </c>
      <c r="I989">
        <f ca="1">((IF($A989&lt;=I$7,SQRT($A989*I$7),(1-SQRT(((1-I$7)*(1-$A989))))))*(INPUT!$C$11-INPUT!$B$11))+INPUT!$B$11</f>
        <v>23.816822324164146</v>
      </c>
      <c r="J989">
        <f ca="1">((IF($A989&lt;=J$7,SQRT($A989*J$7),(1-SQRT(((1-J$7)*(1-$A989))))))*(INPUT!$C$12-INPUT!$B$12))+INPUT!$B$12</f>
        <v>27.816822324164146</v>
      </c>
      <c r="K989">
        <f ca="1">((IF($A989&lt;=K$7,SQRT($A989*K$7),(1-SQRT(((1-K$7)*(1-$A989))))))*(INPUT!$C$13-INPUT!$B$13))+INPUT!$B$13</f>
        <v>24.677167143685409</v>
      </c>
      <c r="L989">
        <f ca="1">((IF($A989&lt;=L$7,SQRT($A989*L$7),(1-SQRT(((1-L$7)*(1-$A989))))))*(INPUT!$C$14-INPUT!$B$14))+INPUT!$B$14</f>
        <v>29.217401528233736</v>
      </c>
      <c r="M989">
        <f ca="1">((IF($A989&lt;=M$7,SQRT($A989*M$7),(1-SQRT(((1-M$7)*(1-$A989))))))*(INPUT!$C$15-INPUT!$B$15))+INPUT!$B$15</f>
        <v>27.316892050357016</v>
      </c>
      <c r="N989">
        <f t="shared" ca="1" si="33"/>
        <v>306.94388425082531</v>
      </c>
    </row>
    <row r="990" spans="1:14" x14ac:dyDescent="0.25">
      <c r="A990">
        <f t="shared" ca="1" si="32"/>
        <v>6.5475570686399309E-2</v>
      </c>
      <c r="B990">
        <f ca="1">((IF($A990&lt;=B$7,SQRT($A990*B$7),(1-SQRT(((1-B$7)*(1-$A990))))))*(INPUT!$C$4-INPUT!$B$4))+INPUT!$B$4</f>
        <v>16.51381801218772</v>
      </c>
      <c r="C990">
        <f ca="1">((IF($A990&lt;=C$7,SQRT($A990*C$7),(1-SQRT(((1-C$7)*(1-$A990))))))*(INPUT!$C$5-INPUT!$B$5))+INPUT!$B$5</f>
        <v>20.957422576300345</v>
      </c>
      <c r="D990">
        <f ca="1">((IF($A990&lt;=D$7,SQRT($A990*D$7),(1-SQRT(((1-D$7)*(1-$A990))))))*(INPUT!$C$6-INPUT!$B$6))+INPUT!$B$6</f>
        <v>21.253560407987418</v>
      </c>
      <c r="E990">
        <f ca="1">((IF($A990&lt;=E$7,SQRT($A990*E$7),(1-SQRT(((1-E$7)*(1-$A990))))))*(INPUT!$C$7-INPUT!$B$7))+INPUT!$B$7</f>
        <v>19.51381801218772</v>
      </c>
      <c r="F990">
        <f ca="1">((IF($A990&lt;=F$7,SQRT($A990*F$7),(1-SQRT(((1-F$7)*(1-$A990))))))*(INPUT!$C$8-INPUT!$B$8))+INPUT!$B$8</f>
        <v>20.658304546465686</v>
      </c>
      <c r="G990">
        <f ca="1">((IF($A990&lt;=G$7,SQRT($A990*G$7),(1-SQRT(((1-G$7)*(1-$A990))))))*(INPUT!$C$9-INPUT!$B$9))+INPUT!$B$9</f>
        <v>19.14086196380055</v>
      </c>
      <c r="H990">
        <f ca="1">((IF($A990&lt;=H$7,SQRT($A990*H$7),(1-SQRT(((1-H$7)*(1-$A990))))))*(INPUT!$C$10-INPUT!$B$10))+INPUT!$B$10</f>
        <v>17.535291680662137</v>
      </c>
      <c r="I990">
        <f ca="1">((IF($A990&lt;=I$7,SQRT($A990*I$7),(1-SQRT(((1-I$7)*(1-$A990))))))*(INPUT!$C$11-INPUT!$B$11))+INPUT!$B$11</f>
        <v>18.023527787108094</v>
      </c>
      <c r="J990">
        <f ca="1">((IF($A990&lt;=J$7,SQRT($A990*J$7),(1-SQRT(((1-J$7)*(1-$A990))))))*(INPUT!$C$12-INPUT!$B$12))+INPUT!$B$12</f>
        <v>22.023527787108094</v>
      </c>
      <c r="K990">
        <f ca="1">((IF($A990&lt;=K$7,SQRT($A990*K$7),(1-SQRT(((1-K$7)*(1-$A990))))))*(INPUT!$C$13-INPUT!$B$13))+INPUT!$B$13</f>
        <v>17.618339527866748</v>
      </c>
      <c r="L990">
        <f ca="1">((IF($A990&lt;=L$7,SQRT($A990*L$7),(1-SQRT(((1-L$7)*(1-$A990))))))*(INPUT!$C$14-INPUT!$B$14))+INPUT!$B$14</f>
        <v>24.353999992326138</v>
      </c>
      <c r="M990">
        <f ca="1">((IF($A990&lt;=M$7,SQRT($A990*M$7),(1-SQRT(((1-M$7)*(1-$A990))))))*(INPUT!$C$15-INPUT!$B$15))+INPUT!$B$15</f>
        <v>21.772802130229756</v>
      </c>
      <c r="N990">
        <f t="shared" ca="1" si="33"/>
        <v>239.36527442423039</v>
      </c>
    </row>
    <row r="991" spans="1:14" x14ac:dyDescent="0.25">
      <c r="A991">
        <f t="shared" ca="1" si="32"/>
        <v>0.28064771701858215</v>
      </c>
      <c r="B991">
        <f ca="1">((IF($A991&lt;=B$7,SQRT($A991*B$7),(1-SQRT(((1-B$7)*(1-$A991))))))*(INPUT!$C$4-INPUT!$B$4))+INPUT!$B$4</f>
        <v>18.134113925123078</v>
      </c>
      <c r="C991">
        <f ca="1">((IF($A991&lt;=C$7,SQRT($A991*C$7),(1-SQRT(((1-C$7)*(1-$A991))))))*(INPUT!$C$5-INPUT!$B$5))+INPUT!$B$5</f>
        <v>21.982187689967866</v>
      </c>
      <c r="D991">
        <f ca="1">((IF($A991&lt;=D$7,SQRT($A991*D$7),(1-SQRT(((1-D$7)*(1-$A991))))))*(INPUT!$C$6-INPUT!$B$6))+INPUT!$B$6</f>
        <v>22.595292894539259</v>
      </c>
      <c r="E991">
        <f ca="1">((IF($A991&lt;=E$7,SQRT($A991*E$7),(1-SQRT(((1-E$7)*(1-$A991))))))*(INPUT!$C$7-INPUT!$B$7))+INPUT!$B$7</f>
        <v>21.134113925123078</v>
      </c>
      <c r="F991">
        <f ca="1">((IF($A991&lt;=F$7,SQRT($A991*F$7),(1-SQRT(((1-F$7)*(1-$A991))))))*(INPUT!$C$8-INPUT!$B$8))+INPUT!$B$8</f>
        <v>22.43324978916193</v>
      </c>
      <c r="G991">
        <f ca="1">((IF($A991&lt;=G$7,SQRT($A991*G$7),(1-SQRT(((1-G$7)*(1-$A991))))))*(INPUT!$C$9-INPUT!$B$9))+INPUT!$B$9</f>
        <v>21.432306418931429</v>
      </c>
      <c r="H991">
        <f ca="1">((IF($A991&lt;=H$7,SQRT($A991*H$7),(1-SQRT(((1-H$7)*(1-$A991))))))*(INPUT!$C$10-INPUT!$B$10))+INPUT!$B$10</f>
        <v>19.178571662345991</v>
      </c>
      <c r="I991">
        <f ca="1">((IF($A991&lt;=I$7,SQRT($A991*I$7),(1-SQRT(((1-I$7)*(1-$A991))))))*(INPUT!$C$11-INPUT!$B$11))+INPUT!$B$11</f>
        <v>19.123869505949678</v>
      </c>
      <c r="J991">
        <f ca="1">((IF($A991&lt;=J$7,SQRT($A991*J$7),(1-SQRT(((1-J$7)*(1-$A991))))))*(INPUT!$C$12-INPUT!$B$12))+INPUT!$B$12</f>
        <v>23.123869505949678</v>
      </c>
      <c r="K991">
        <f ca="1">((IF($A991&lt;=K$7,SQRT($A991*K$7),(1-SQRT(((1-K$7)*(1-$A991))))))*(INPUT!$C$13-INPUT!$B$13))+INPUT!$B$13</f>
        <v>19.350508719693664</v>
      </c>
      <c r="L991">
        <f ca="1">((IF($A991&lt;=L$7,SQRT($A991*L$7),(1-SQRT(((1-L$7)*(1-$A991))))))*(INPUT!$C$14-INPUT!$B$14))+INPUT!$B$14</f>
        <v>25.803236714321553</v>
      </c>
      <c r="M991">
        <f ca="1">((IF($A991&lt;=M$7,SQRT($A991*M$7),(1-SQRT(((1-M$7)*(1-$A991))))))*(INPUT!$C$15-INPUT!$B$15))+INPUT!$B$15</f>
        <v>23.670298409787947</v>
      </c>
      <c r="N991">
        <f t="shared" ca="1" si="33"/>
        <v>257.96161916089511</v>
      </c>
    </row>
    <row r="992" spans="1:14" x14ac:dyDescent="0.25">
      <c r="A992">
        <f t="shared" ca="1" si="32"/>
        <v>0.37540316441739763</v>
      </c>
      <c r="B992">
        <f ca="1">((IF($A992&lt;=B$7,SQRT($A992*B$7),(1-SQRT(((1-B$7)*(1-$A992))))))*(INPUT!$C$4-INPUT!$B$4))+INPUT!$B$4</f>
        <v>18.624791132549422</v>
      </c>
      <c r="C992">
        <f ca="1">((IF($A992&lt;=C$7,SQRT($A992*C$7),(1-SQRT(((1-C$7)*(1-$A992))))))*(INPUT!$C$5-INPUT!$B$5))+INPUT!$B$5</f>
        <v>22.324437013001422</v>
      </c>
      <c r="D992">
        <f ca="1">((IF($A992&lt;=D$7,SQRT($A992*D$7),(1-SQRT(((1-D$7)*(1-$A992))))))*(INPUT!$C$6-INPUT!$B$6))+INPUT!$B$6</f>
        <v>23.00161291781998</v>
      </c>
      <c r="E992">
        <f ca="1">((IF($A992&lt;=E$7,SQRT($A992*E$7),(1-SQRT(((1-E$7)*(1-$A992))))))*(INPUT!$C$7-INPUT!$B$7))+INPUT!$B$7</f>
        <v>21.624791132549422</v>
      </c>
      <c r="F992">
        <f ca="1">((IF($A992&lt;=F$7,SQRT($A992*F$7),(1-SQRT(((1-F$7)*(1-$A992))))))*(INPUT!$C$8-INPUT!$B$8))+INPUT!$B$8</f>
        <v>22.970759739084034</v>
      </c>
      <c r="G992">
        <f ca="1">((IF($A992&lt;=G$7,SQRT($A992*G$7),(1-SQRT(((1-G$7)*(1-$A992))))))*(INPUT!$C$9-INPUT!$B$9))+INPUT!$B$9</f>
        <v>22.126228780421123</v>
      </c>
      <c r="H992">
        <f ca="1">((IF($A992&lt;=H$7,SQRT($A992*H$7),(1-SQRT(((1-H$7)*(1-$A992))))))*(INPUT!$C$10-INPUT!$B$10))+INPUT!$B$10</f>
        <v>19.676209177811611</v>
      </c>
      <c r="I992">
        <f ca="1">((IF($A992&lt;=I$7,SQRT($A992*I$7),(1-SQRT(((1-I$7)*(1-$A992))))))*(INPUT!$C$11-INPUT!$B$11))+INPUT!$B$11</f>
        <v>19.524541287895147</v>
      </c>
      <c r="J992">
        <f ca="1">((IF($A992&lt;=J$7,SQRT($A992*J$7),(1-SQRT(((1-J$7)*(1-$A992))))))*(INPUT!$C$12-INPUT!$B$12))+INPUT!$B$12</f>
        <v>23.524541287895147</v>
      </c>
      <c r="K992">
        <f ca="1">((IF($A992&lt;=K$7,SQRT($A992*K$7),(1-SQRT(((1-K$7)*(1-$A992))))))*(INPUT!$C$13-INPUT!$B$13))+INPUT!$B$13</f>
        <v>19.875064719033208</v>
      </c>
      <c r="L992">
        <f ca="1">((IF($A992&lt;=L$7,SQRT($A992*L$7),(1-SQRT(((1-L$7)*(1-$A992))))))*(INPUT!$C$14-INPUT!$B$14))+INPUT!$B$14</f>
        <v>26.242111750647581</v>
      </c>
      <c r="M992">
        <f ca="1">((IF($A992&lt;=M$7,SQRT($A992*M$7),(1-SQRT(((1-M$7)*(1-$A992))))))*(INPUT!$C$15-INPUT!$B$15))+INPUT!$B$15</f>
        <v>24.244920716813812</v>
      </c>
      <c r="N992">
        <f t="shared" ca="1" si="33"/>
        <v>263.76000965552191</v>
      </c>
    </row>
    <row r="993" spans="1:14" x14ac:dyDescent="0.25">
      <c r="A993">
        <f t="shared" ca="1" si="32"/>
        <v>7.417084667403917E-2</v>
      </c>
      <c r="B993">
        <f ca="1">((IF($A993&lt;=B$7,SQRT($A993*B$7),(1-SQRT(((1-B$7)*(1-$A993))))))*(INPUT!$C$4-INPUT!$B$4))+INPUT!$B$4</f>
        <v>16.611204404658629</v>
      </c>
      <c r="C993">
        <f ca="1">((IF($A993&lt;=C$7,SQRT($A993*C$7),(1-SQRT(((1-C$7)*(1-$A993))))))*(INPUT!$C$5-INPUT!$B$5))+INPUT!$B$5</f>
        <v>21.019015138963375</v>
      </c>
      <c r="D993">
        <f ca="1">((IF($A993&lt;=D$7,SQRT($A993*D$7),(1-SQRT(((1-D$7)*(1-$A993))))))*(INPUT!$C$6-INPUT!$B$6))+INPUT!$B$6</f>
        <v>21.334204002458748</v>
      </c>
      <c r="E993">
        <f ca="1">((IF($A993&lt;=E$7,SQRT($A993*E$7),(1-SQRT(((1-E$7)*(1-$A993))))))*(INPUT!$C$7-INPUT!$B$7))+INPUT!$B$7</f>
        <v>19.611204404658629</v>
      </c>
      <c r="F993">
        <f ca="1">((IF($A993&lt;=F$7,SQRT($A993*F$7),(1-SQRT(((1-F$7)*(1-$A993))))))*(INPUT!$C$8-INPUT!$B$8))+INPUT!$B$8</f>
        <v>20.764985994366427</v>
      </c>
      <c r="G993">
        <f ca="1">((IF($A993&lt;=G$7,SQRT($A993*G$7),(1-SQRT(((1-G$7)*(1-$A993))))))*(INPUT!$C$9-INPUT!$B$9))+INPUT!$B$9</f>
        <v>19.278587120823502</v>
      </c>
      <c r="H993">
        <f ca="1">((IF($A993&lt;=H$7,SQRT($A993*H$7),(1-SQRT(((1-H$7)*(1-$A993))))))*(INPUT!$C$10-INPUT!$B$10))+INPUT!$B$10</f>
        <v>17.634059509401482</v>
      </c>
      <c r="I993">
        <f ca="1">((IF($A993&lt;=I$7,SQRT($A993*I$7),(1-SQRT(((1-I$7)*(1-$A993))))))*(INPUT!$C$11-INPUT!$B$11))+INPUT!$B$11</f>
        <v>18.089373006267653</v>
      </c>
      <c r="J993">
        <f ca="1">((IF($A993&lt;=J$7,SQRT($A993*J$7),(1-SQRT(((1-J$7)*(1-$A993))))))*(INPUT!$C$12-INPUT!$B$12))+INPUT!$B$12</f>
        <v>22.089373006267653</v>
      </c>
      <c r="K993">
        <f ca="1">((IF($A993&lt;=K$7,SQRT($A993*K$7),(1-SQRT(((1-K$7)*(1-$A993))))))*(INPUT!$C$13-INPUT!$B$13))+INPUT!$B$13</f>
        <v>17.722449960655336</v>
      </c>
      <c r="L993">
        <f ca="1">((IF($A993&lt;=L$7,SQRT($A993*L$7),(1-SQRT(((1-L$7)*(1-$A993))))))*(INPUT!$C$14-INPUT!$B$14))+INPUT!$B$14</f>
        <v>24.441105029785511</v>
      </c>
      <c r="M993">
        <f ca="1">((IF($A993&lt;=M$7,SQRT($A993*M$7),(1-SQRT(((1-M$7)*(1-$A993))))))*(INPUT!$C$15-INPUT!$B$15))+INPUT!$B$15</f>
        <v>21.886849395249627</v>
      </c>
      <c r="N993">
        <f t="shared" ca="1" si="33"/>
        <v>240.48241097355657</v>
      </c>
    </row>
    <row r="994" spans="1:14" x14ac:dyDescent="0.25">
      <c r="A994">
        <f t="shared" ca="1" si="32"/>
        <v>0.38637364100665628</v>
      </c>
      <c r="B994">
        <f ca="1">((IF($A994&lt;=B$7,SQRT($A994*B$7),(1-SQRT(((1-B$7)*(1-$A994))))))*(INPUT!$C$4-INPUT!$B$4))+INPUT!$B$4</f>
        <v>18.677373714382721</v>
      </c>
      <c r="C994">
        <f ca="1">((IF($A994&lt;=C$7,SQRT($A994*C$7),(1-SQRT(((1-C$7)*(1-$A994))))))*(INPUT!$C$5-INPUT!$B$5))+INPUT!$B$5</f>
        <v>22.365679924221133</v>
      </c>
      <c r="D994">
        <f ca="1">((IF($A994&lt;=D$7,SQRT($A994*D$7),(1-SQRT(((1-D$7)*(1-$A994))))))*(INPUT!$C$6-INPUT!$B$6))+INPUT!$B$6</f>
        <v>23.045703444510639</v>
      </c>
      <c r="E994">
        <f ca="1">((IF($A994&lt;=E$7,SQRT($A994*E$7),(1-SQRT(((1-E$7)*(1-$A994))))))*(INPUT!$C$7-INPUT!$B$7))+INPUT!$B$7</f>
        <v>21.677373714382721</v>
      </c>
      <c r="F994">
        <f ca="1">((IF($A994&lt;=F$7,SQRT($A994*F$7),(1-SQRT(((1-F$7)*(1-$A994))))))*(INPUT!$C$8-INPUT!$B$8))+INPUT!$B$8</f>
        <v>23.02836107148795</v>
      </c>
      <c r="G994">
        <f ca="1">((IF($A994&lt;=G$7,SQRT($A994*G$7),(1-SQRT(((1-G$7)*(1-$A994))))))*(INPUT!$C$9-INPUT!$B$9))+INPUT!$B$9</f>
        <v>22.200591780794369</v>
      </c>
      <c r="H994">
        <f ca="1">((IF($A994&lt;=H$7,SQRT($A994*H$7),(1-SQRT(((1-H$7)*(1-$A994))))))*(INPUT!$C$10-INPUT!$B$10))+INPUT!$B$10</f>
        <v>19.72953764912484</v>
      </c>
      <c r="I994">
        <f ca="1">((IF($A994&lt;=I$7,SQRT($A994*I$7),(1-SQRT(((1-I$7)*(1-$A994))))))*(INPUT!$C$11-INPUT!$B$11))+INPUT!$B$11</f>
        <v>19.572840039976665</v>
      </c>
      <c r="J994">
        <f ca="1">((IF($A994&lt;=J$7,SQRT($A994*J$7),(1-SQRT(((1-J$7)*(1-$A994))))))*(INPUT!$C$12-INPUT!$B$12))+INPUT!$B$12</f>
        <v>23.572840039976665</v>
      </c>
      <c r="K994">
        <f ca="1">((IF($A994&lt;=K$7,SQRT($A994*K$7),(1-SQRT(((1-K$7)*(1-$A994))))))*(INPUT!$C$13-INPUT!$B$13))+INPUT!$B$13</f>
        <v>19.931277863528123</v>
      </c>
      <c r="L994">
        <f ca="1">((IF($A994&lt;=L$7,SQRT($A994*L$7),(1-SQRT(((1-L$7)*(1-$A994))))))*(INPUT!$C$14-INPUT!$B$14))+INPUT!$B$14</f>
        <v>26.289143041612263</v>
      </c>
      <c r="M994">
        <f ca="1">((IF($A994&lt;=M$7,SQRT($A994*M$7),(1-SQRT(((1-M$7)*(1-$A994))))))*(INPUT!$C$15-INPUT!$B$15))+INPUT!$B$15</f>
        <v>24.30649913135014</v>
      </c>
      <c r="N994">
        <f t="shared" ca="1" si="33"/>
        <v>264.39722141534821</v>
      </c>
    </row>
    <row r="995" spans="1:14" x14ac:dyDescent="0.25">
      <c r="A995">
        <f t="shared" ca="1" si="32"/>
        <v>0.21585977525901079</v>
      </c>
      <c r="B995">
        <f ca="1">((IF($A995&lt;=B$7,SQRT($A995*B$7),(1-SQRT(((1-B$7)*(1-$A995))))))*(INPUT!$C$4-INPUT!$B$4))+INPUT!$B$4</f>
        <v>17.74865278528689</v>
      </c>
      <c r="C995">
        <f ca="1">((IF($A995&lt;=C$7,SQRT($A995*C$7),(1-SQRT(((1-C$7)*(1-$A995))))))*(INPUT!$C$5-INPUT!$B$5))+INPUT!$B$5</f>
        <v>21.738400659694467</v>
      </c>
      <c r="D995">
        <f ca="1">((IF($A995&lt;=D$7,SQRT($A995*D$7),(1-SQRT(((1-D$7)*(1-$A995))))))*(INPUT!$C$6-INPUT!$B$6))+INPUT!$B$6</f>
        <v>22.276100746060301</v>
      </c>
      <c r="E995">
        <f ca="1">((IF($A995&lt;=E$7,SQRT($A995*E$7),(1-SQRT(((1-E$7)*(1-$A995))))))*(INPUT!$C$7-INPUT!$B$7))+INPUT!$B$7</f>
        <v>20.74865278528689</v>
      </c>
      <c r="F995">
        <f ca="1">((IF($A995&lt;=F$7,SQRT($A995*F$7),(1-SQRT(((1-F$7)*(1-$A995))))))*(INPUT!$C$8-INPUT!$B$8))+INPUT!$B$8</f>
        <v>22.010998266502067</v>
      </c>
      <c r="G995">
        <f ca="1">((IF($A995&lt;=G$7,SQRT($A995*G$7),(1-SQRT(((1-G$7)*(1-$A995))))))*(INPUT!$C$9-INPUT!$B$9))+INPUT!$B$9</f>
        <v>20.887182047207304</v>
      </c>
      <c r="H995">
        <f ca="1">((IF($A995&lt;=H$7,SQRT($A995*H$7),(1-SQRT(((1-H$7)*(1-$A995))))))*(INPUT!$C$10-INPUT!$B$10))+INPUT!$B$10</f>
        <v>18.787642715507921</v>
      </c>
      <c r="I995">
        <f ca="1">((IF($A995&lt;=I$7,SQRT($A995*I$7),(1-SQRT(((1-I$7)*(1-$A995))))))*(INPUT!$C$11-INPUT!$B$11))+INPUT!$B$11</f>
        <v>18.858428477005283</v>
      </c>
      <c r="J995">
        <f ca="1">((IF($A995&lt;=J$7,SQRT($A995*J$7),(1-SQRT(((1-J$7)*(1-$A995))))))*(INPUT!$C$12-INPUT!$B$12))+INPUT!$B$12</f>
        <v>22.858428477005283</v>
      </c>
      <c r="K995">
        <f ca="1">((IF($A995&lt;=K$7,SQRT($A995*K$7),(1-SQRT(((1-K$7)*(1-$A995))))))*(INPUT!$C$13-INPUT!$B$13))+INPUT!$B$13</f>
        <v>18.938433427927276</v>
      </c>
      <c r="L995">
        <f ca="1">((IF($A995&lt;=L$7,SQRT($A995*L$7),(1-SQRT(((1-L$7)*(1-$A995))))))*(INPUT!$C$14-INPUT!$B$14))+INPUT!$B$14</f>
        <v>25.458469789778249</v>
      </c>
      <c r="M995">
        <f ca="1">((IF($A995&lt;=M$7,SQRT($A995*M$7),(1-SQRT(((1-M$7)*(1-$A995))))))*(INPUT!$C$15-INPUT!$B$15))+INPUT!$B$15</f>
        <v>23.218892544405996</v>
      </c>
      <c r="N995">
        <f t="shared" ca="1" si="33"/>
        <v>253.5302827216679</v>
      </c>
    </row>
    <row r="996" spans="1:14" x14ac:dyDescent="0.25">
      <c r="A996">
        <f t="shared" ca="1" si="32"/>
        <v>0.73202990806820267</v>
      </c>
      <c r="B996">
        <f ca="1">((IF($A996&lt;=B$7,SQRT($A996*B$7),(1-SQRT(((1-B$7)*(1-$A996))))))*(INPUT!$C$4-INPUT!$B$4))+INPUT!$B$4</f>
        <v>20.063100083369001</v>
      </c>
      <c r="C996">
        <f ca="1">((IF($A996&lt;=C$7,SQRT($A996*C$7),(1-SQRT(((1-C$7)*(1-$A996))))))*(INPUT!$C$5-INPUT!$B$5))+INPUT!$B$5</f>
        <v>23.937492331827901</v>
      </c>
      <c r="D996">
        <f ca="1">((IF($A996&lt;=D$7,SQRT($A996*D$7),(1-SQRT(((1-D$7)*(1-$A996))))))*(INPUT!$C$6-INPUT!$B$6))+INPUT!$B$6</f>
        <v>24.726041588952008</v>
      </c>
      <c r="E996">
        <f ca="1">((IF($A996&lt;=E$7,SQRT($A996*E$7),(1-SQRT(((1-E$7)*(1-$A996))))))*(INPUT!$C$7-INPUT!$B$7))+INPUT!$B$7</f>
        <v>23.063100083369001</v>
      </c>
      <c r="F996">
        <f ca="1">((IF($A996&lt;=F$7,SQRT($A996*F$7),(1-SQRT(((1-F$7)*(1-$A996))))))*(INPUT!$C$8-INPUT!$B$8))+INPUT!$B$8</f>
        <v>24.544840497152691</v>
      </c>
      <c r="G996">
        <f ca="1">((IF($A996&lt;=G$7,SQRT($A996*G$7),(1-SQRT(((1-G$7)*(1-$A996))))))*(INPUT!$C$9-INPUT!$B$9))+INPUT!$B$9</f>
        <v>24.164668845098703</v>
      </c>
      <c r="H996">
        <f ca="1">((IF($A996&lt;=H$7,SQRT($A996*H$7),(1-SQRT(((1-H$7)*(1-$A996))))))*(INPUT!$C$10-INPUT!$B$10))+INPUT!$B$10</f>
        <v>21.527442709337848</v>
      </c>
      <c r="I996">
        <f ca="1">((IF($A996&lt;=I$7,SQRT($A996*I$7),(1-SQRT(((1-I$7)*(1-$A996))))))*(INPUT!$C$11-INPUT!$B$11))+INPUT!$B$11</f>
        <v>21.413558251870487</v>
      </c>
      <c r="J996">
        <f ca="1">((IF($A996&lt;=J$7,SQRT($A996*J$7),(1-SQRT(((1-J$7)*(1-$A996))))))*(INPUT!$C$12-INPUT!$B$12))+INPUT!$B$12</f>
        <v>25.413558251870487</v>
      </c>
      <c r="K996">
        <f ca="1">((IF($A996&lt;=K$7,SQRT($A996*K$7),(1-SQRT(((1-K$7)*(1-$A996))))))*(INPUT!$C$13-INPUT!$B$13))+INPUT!$B$13</f>
        <v>21.990236226919617</v>
      </c>
      <c r="L996">
        <f ca="1">((IF($A996&lt;=L$7,SQRT($A996*L$7),(1-SQRT(((1-L$7)*(1-$A996))))))*(INPUT!$C$14-INPUT!$B$14))+INPUT!$B$14</f>
        <v>27.627791760707389</v>
      </c>
      <c r="M996">
        <f ca="1">((IF($A996&lt;=M$7,SQRT($A996*M$7),(1-SQRT(((1-M$7)*(1-$A996))))))*(INPUT!$C$15-INPUT!$B$15))+INPUT!$B$15</f>
        <v>25.927683829901333</v>
      </c>
      <c r="N996">
        <f t="shared" ca="1" si="33"/>
        <v>284.39951446037645</v>
      </c>
    </row>
    <row r="997" spans="1:14" x14ac:dyDescent="0.25">
      <c r="A997">
        <f t="shared" ca="1" si="32"/>
        <v>0.88884616948320105</v>
      </c>
      <c r="B997">
        <f ca="1">((IF($A997&lt;=B$7,SQRT($A997*B$7),(1-SQRT(((1-B$7)*(1-$A997))))))*(INPUT!$C$4-INPUT!$B$4))+INPUT!$B$4</f>
        <v>20.752541132046758</v>
      </c>
      <c r="C997">
        <f ca="1">((IF($A997&lt;=C$7,SQRT($A997*C$7),(1-SQRT(((1-C$7)*(1-$A997))))))*(INPUT!$C$5-INPUT!$B$5))+INPUT!$B$5</f>
        <v>25.027594344946262</v>
      </c>
      <c r="D997">
        <f ca="1">((IF($A997&lt;=D$7,SQRT($A997*D$7),(1-SQRT(((1-D$7)*(1-$A997))))))*(INPUT!$C$6-INPUT!$B$6))+INPUT!$B$6</f>
        <v>25.891409660300997</v>
      </c>
      <c r="E997">
        <f ca="1">((IF($A997&lt;=E$7,SQRT($A997*E$7),(1-SQRT(((1-E$7)*(1-$A997))))))*(INPUT!$C$7-INPUT!$B$7))+INPUT!$B$7</f>
        <v>23.752541132046758</v>
      </c>
      <c r="F997">
        <f ca="1">((IF($A997&lt;=F$7,SQRT($A997*F$7),(1-SQRT(((1-F$7)*(1-$A997))))))*(INPUT!$C$8-INPUT!$B$8))+INPUT!$B$8</f>
        <v>25.117913375218968</v>
      </c>
      <c r="G997">
        <f ca="1">((IF($A997&lt;=G$7,SQRT($A997*G$7),(1-SQRT(((1-G$7)*(1-$A997))))))*(INPUT!$C$9-INPUT!$B$9))+INPUT!$B$9</f>
        <v>25.173907199646205</v>
      </c>
      <c r="H997">
        <f ca="1">((IF($A997&lt;=H$7,SQRT($A997*H$7),(1-SQRT(((1-H$7)*(1-$A997))))))*(INPUT!$C$10-INPUT!$B$10))+INPUT!$B$10</f>
        <v>22.763502208081583</v>
      </c>
      <c r="I997">
        <f ca="1">((IF($A997&lt;=I$7,SQRT($A997*I$7),(1-SQRT(((1-I$7)*(1-$A997))))))*(INPUT!$C$11-INPUT!$B$11))+INPUT!$B$11</f>
        <v>22.690155012818749</v>
      </c>
      <c r="J997">
        <f ca="1">((IF($A997&lt;=J$7,SQRT($A997*J$7),(1-SQRT(((1-J$7)*(1-$A997))))))*(INPUT!$C$12-INPUT!$B$12))+INPUT!$B$12</f>
        <v>26.690155012818749</v>
      </c>
      <c r="K997">
        <f ca="1">((IF($A997&lt;=K$7,SQRT($A997*K$7),(1-SQRT(((1-K$7)*(1-$A997))))))*(INPUT!$C$13-INPUT!$B$13))+INPUT!$B$13</f>
        <v>23.417514795587799</v>
      </c>
      <c r="L997">
        <f ca="1">((IF($A997&lt;=L$7,SQRT($A997*L$7),(1-SQRT(((1-L$7)*(1-$A997))))))*(INPUT!$C$14-INPUT!$B$14))+INPUT!$B$14</f>
        <v>28.47218114920231</v>
      </c>
      <c r="M997">
        <f ca="1">((IF($A997&lt;=M$7,SQRT($A997*M$7),(1-SQRT(((1-M$7)*(1-$A997))))))*(INPUT!$C$15-INPUT!$B$15))+INPUT!$B$15</f>
        <v>26.666410374864597</v>
      </c>
      <c r="N997">
        <f t="shared" ca="1" si="33"/>
        <v>296.41582539757974</v>
      </c>
    </row>
    <row r="998" spans="1:14" x14ac:dyDescent="0.25">
      <c r="A998">
        <f t="shared" ca="1" si="32"/>
        <v>9.4875639829377523E-2</v>
      </c>
      <c r="B998">
        <f ca="1">((IF($A998&lt;=B$7,SQRT($A998*B$7),(1-SQRT(((1-B$7)*(1-$A998))))))*(INPUT!$C$4-INPUT!$B$4))+INPUT!$B$4</f>
        <v>16.822264358985329</v>
      </c>
      <c r="C998">
        <f ca="1">((IF($A998&lt;=C$7,SQRT($A998*C$7),(1-SQRT(((1-C$7)*(1-$A998))))))*(INPUT!$C$5-INPUT!$B$5))+INPUT!$B$5</f>
        <v>21.152501174668071</v>
      </c>
      <c r="D998">
        <f ca="1">((IF($A998&lt;=D$7,SQRT($A998*D$7),(1-SQRT(((1-D$7)*(1-$A998))))))*(INPUT!$C$6-INPUT!$B$6))+INPUT!$B$6</f>
        <v>21.508978248983418</v>
      </c>
      <c r="E998">
        <f ca="1">((IF($A998&lt;=E$7,SQRT($A998*E$7),(1-SQRT(((1-E$7)*(1-$A998))))))*(INPUT!$C$7-INPUT!$B$7))+INPUT!$B$7</f>
        <v>19.822264358985329</v>
      </c>
      <c r="F998">
        <f ca="1">((IF($A998&lt;=F$7,SQRT($A998*F$7),(1-SQRT(((1-F$7)*(1-$A998))))))*(INPUT!$C$8-INPUT!$B$8))+INPUT!$B$8</f>
        <v>20.996190590307915</v>
      </c>
      <c r="G998">
        <f ca="1">((IF($A998&lt;=G$7,SQRT($A998*G$7),(1-SQRT(((1-G$7)*(1-$A998))))))*(INPUT!$C$9-INPUT!$B$9))+INPUT!$B$9</f>
        <v>19.577070970706167</v>
      </c>
      <c r="H998">
        <f ca="1">((IF($A998&lt;=H$7,SQRT($A998*H$7),(1-SQRT(((1-H$7)*(1-$A998))))))*(INPUT!$C$10-INPUT!$B$10))+INPUT!$B$10</f>
        <v>17.848113371483901</v>
      </c>
      <c r="I998">
        <f ca="1">((IF($A998&lt;=I$7,SQRT($A998*I$7),(1-SQRT(((1-I$7)*(1-$A998))))))*(INPUT!$C$11-INPUT!$B$11))+INPUT!$B$11</f>
        <v>18.232075580989267</v>
      </c>
      <c r="J998">
        <f ca="1">((IF($A998&lt;=J$7,SQRT($A998*J$7),(1-SQRT(((1-J$7)*(1-$A998))))))*(INPUT!$C$12-INPUT!$B$12))+INPUT!$B$12</f>
        <v>22.232075580989267</v>
      </c>
      <c r="K998">
        <f ca="1">((IF($A998&lt;=K$7,SQRT($A998*K$7),(1-SQRT(((1-K$7)*(1-$A998))))))*(INPUT!$C$13-INPUT!$B$13))+INPUT!$B$13</f>
        <v>17.948082542700668</v>
      </c>
      <c r="L998">
        <f ca="1">((IF($A998&lt;=L$7,SQRT($A998*L$7),(1-SQRT(((1-L$7)*(1-$A998))))))*(INPUT!$C$14-INPUT!$B$14))+INPUT!$B$14</f>
        <v>24.62988279186651</v>
      </c>
      <c r="M998">
        <f ca="1">((IF($A998&lt;=M$7,SQRT($A998*M$7),(1-SQRT(((1-M$7)*(1-$A998))))))*(INPUT!$C$15-INPUT!$B$15))+INPUT!$B$15</f>
        <v>22.134017505038354</v>
      </c>
      <c r="N998">
        <f t="shared" ca="1" si="33"/>
        <v>242.90351707570417</v>
      </c>
    </row>
    <row r="999" spans="1:14" x14ac:dyDescent="0.25">
      <c r="A999">
        <f t="shared" ca="1" si="32"/>
        <v>0.57707534925946247</v>
      </c>
      <c r="B999">
        <f ca="1">((IF($A999&lt;=B$7,SQRT($A999*B$7),(1-SQRT(((1-B$7)*(1-$A999))))))*(INPUT!$C$4-INPUT!$B$4))+INPUT!$B$4</f>
        <v>19.494178147790894</v>
      </c>
      <c r="C999">
        <f ca="1">((IF($A999&lt;=C$7,SQRT($A999*C$7),(1-SQRT(((1-C$7)*(1-$A999))))))*(INPUT!$C$5-INPUT!$B$5))+INPUT!$B$5</f>
        <v>23.152616112743775</v>
      </c>
      <c r="D999">
        <f ca="1">((IF($A999&lt;=D$7,SQRT($A999*D$7),(1-SQRT(((1-D$7)*(1-$A999))))))*(INPUT!$C$6-INPUT!$B$6))+INPUT!$B$6</f>
        <v>23.886973616712204</v>
      </c>
      <c r="E999">
        <f ca="1">((IF($A999&lt;=E$7,SQRT($A999*E$7),(1-SQRT(((1-E$7)*(1-$A999))))))*(INPUT!$C$7-INPUT!$B$7))+INPUT!$B$7</f>
        <v>22.494178147790894</v>
      </c>
      <c r="F999">
        <f ca="1">((IF($A999&lt;=F$7,SQRT($A999*F$7),(1-SQRT(((1-F$7)*(1-$A999))))))*(INPUT!$C$8-INPUT!$B$8))+INPUT!$B$8</f>
        <v>23.923125497983719</v>
      </c>
      <c r="G999">
        <f ca="1">((IF($A999&lt;=G$7,SQRT($A999*G$7),(1-SQRT(((1-G$7)*(1-$A999))))))*(INPUT!$C$9-INPUT!$B$9))+INPUT!$B$9</f>
        <v>23.355727688326677</v>
      </c>
      <c r="H999">
        <f ca="1">((IF($A999&lt;=H$7,SQRT($A999*H$7),(1-SQRT(((1-H$7)*(1-$A999))))))*(INPUT!$C$10-INPUT!$B$10))+INPUT!$B$10</f>
        <v>20.637476729767027</v>
      </c>
      <c r="I999">
        <f ca="1">((IF($A999&lt;=I$7,SQRT($A999*I$7),(1-SQRT(((1-I$7)*(1-$A999))))))*(INPUT!$C$11-INPUT!$B$11))+INPUT!$B$11</f>
        <v>20.494405340518767</v>
      </c>
      <c r="J999">
        <f ca="1">((IF($A999&lt;=J$7,SQRT($A999*J$7),(1-SQRT(((1-J$7)*(1-$A999))))))*(INPUT!$C$12-INPUT!$B$12))+INPUT!$B$12</f>
        <v>24.494405340518767</v>
      </c>
      <c r="K999">
        <f ca="1">((IF($A999&lt;=K$7,SQRT($A999*K$7),(1-SQRT(((1-K$7)*(1-$A999))))))*(INPUT!$C$13-INPUT!$B$13))+INPUT!$B$13</f>
        <v>20.962592031169972</v>
      </c>
      <c r="L999">
        <f ca="1">((IF($A999&lt;=L$7,SQRT($A999*L$7),(1-SQRT(((1-L$7)*(1-$A999))))))*(INPUT!$C$14-INPUT!$B$14))+INPUT!$B$14</f>
        <v>27.01982925563798</v>
      </c>
      <c r="M999">
        <f ca="1">((IF($A999&lt;=M$7,SQRT($A999*M$7),(1-SQRT(((1-M$7)*(1-$A999))))))*(INPUT!$C$15-INPUT!$B$15))+INPUT!$B$15</f>
        <v>25.263042538727404</v>
      </c>
      <c r="N999">
        <f t="shared" ca="1" si="33"/>
        <v>275.17855044768805</v>
      </c>
    </row>
    <row r="1000" spans="1:14" x14ac:dyDescent="0.25">
      <c r="A1000">
        <f t="shared" ca="1" si="32"/>
        <v>0.80972082793555789</v>
      </c>
      <c r="B1000">
        <f ca="1">((IF($A1000&lt;=B$7,SQRT($A1000*B$7),(1-SQRT(((1-B$7)*(1-$A1000))))))*(INPUT!$C$4-INPUT!$B$4))+INPUT!$B$4</f>
        <v>20.367851597157234</v>
      </c>
      <c r="C1000">
        <f ca="1">((IF($A1000&lt;=C$7,SQRT($A1000*C$7),(1-SQRT(((1-C$7)*(1-$A1000))))))*(INPUT!$C$5-INPUT!$B$5))+INPUT!$B$5</f>
        <v>24.419346783805413</v>
      </c>
      <c r="D1000">
        <f ca="1">((IF($A1000&lt;=D$7,SQRT($A1000*D$7),(1-SQRT(((1-D$7)*(1-$A1000))))))*(INPUT!$C$6-INPUT!$B$6))+INPUT!$B$6</f>
        <v>25.241165665978169</v>
      </c>
      <c r="E1000">
        <f ca="1">((IF($A1000&lt;=E$7,SQRT($A1000*E$7),(1-SQRT(((1-E$7)*(1-$A1000))))))*(INPUT!$C$7-INPUT!$B$7))+INPUT!$B$7</f>
        <v>23.367851597157234</v>
      </c>
      <c r="F1000">
        <f ca="1">((IF($A1000&lt;=F$7,SQRT($A1000*F$7),(1-SQRT(((1-F$7)*(1-$A1000))))))*(INPUT!$C$8-INPUT!$B$8))+INPUT!$B$8</f>
        <v>24.831661407634485</v>
      </c>
      <c r="G1000">
        <f ca="1">((IF($A1000&lt;=G$7,SQRT($A1000*G$7),(1-SQRT(((1-G$7)*(1-$A1000))))))*(INPUT!$C$9-INPUT!$B$9))+INPUT!$B$9</f>
        <v>24.610779381904372</v>
      </c>
      <c r="H1000">
        <f ca="1">((IF($A1000&lt;=H$7,SQRT($A1000*H$7),(1-SQRT(((1-H$7)*(1-$A1000))))))*(INPUT!$C$10-INPUT!$B$10))+INPUT!$B$10</f>
        <v>22.073814301364337</v>
      </c>
      <c r="I1000">
        <f ca="1">((IF($A1000&lt;=I$7,SQRT($A1000*I$7),(1-SQRT(((1-I$7)*(1-$A1000))))))*(INPUT!$C$11-INPUT!$B$11))+INPUT!$B$11</f>
        <v>21.977848405673001</v>
      </c>
      <c r="J1000">
        <f ca="1">((IF($A1000&lt;=J$7,SQRT($A1000*J$7),(1-SQRT(((1-J$7)*(1-$A1000))))))*(INPUT!$C$12-INPUT!$B$12))+INPUT!$B$12</f>
        <v>25.977848405673001</v>
      </c>
      <c r="K1000">
        <f ca="1">((IF($A1000&lt;=K$7,SQRT($A1000*K$7),(1-SQRT(((1-K$7)*(1-$A1000))))))*(INPUT!$C$13-INPUT!$B$13))+INPUT!$B$13</f>
        <v>22.621131798387729</v>
      </c>
      <c r="L1000">
        <f ca="1">((IF($A1000&lt;=L$7,SQRT($A1000*L$7),(1-SQRT(((1-L$7)*(1-$A1000))))))*(INPUT!$C$14-INPUT!$B$14))+INPUT!$B$14</f>
        <v>28.001034614268349</v>
      </c>
      <c r="M1000">
        <f ca="1">((IF($A1000&lt;=M$7,SQRT($A1000*M$7),(1-SQRT(((1-M$7)*(1-$A1000))))))*(INPUT!$C$15-INPUT!$B$15))+INPUT!$B$15</f>
        <v>26.25515996348345</v>
      </c>
      <c r="N1000">
        <f t="shared" ca="1" si="33"/>
        <v>289.74549392248679</v>
      </c>
    </row>
    <row r="1001" spans="1:14" x14ac:dyDescent="0.25">
      <c r="A1001">
        <f t="shared" ca="1" si="32"/>
        <v>0.67613545726253921</v>
      </c>
      <c r="B1001">
        <f ca="1">((IF($A1001&lt;=B$7,SQRT($A1001*B$7),(1-SQRT(((1-B$7)*(1-$A1001))))))*(INPUT!$C$4-INPUT!$B$4))+INPUT!$B$4</f>
        <v>19.864641919421086</v>
      </c>
      <c r="C1001">
        <f ca="1">((IF($A1001&lt;=C$7,SQRT($A1001*C$7),(1-SQRT(((1-C$7)*(1-$A1001))))))*(INPUT!$C$5-INPUT!$B$5))+INPUT!$B$5</f>
        <v>23.633212362531438</v>
      </c>
      <c r="D1001">
        <f ca="1">((IF($A1001&lt;=D$7,SQRT($A1001*D$7),(1-SQRT(((1-D$7)*(1-$A1001))))))*(INPUT!$C$6-INPUT!$B$6))+INPUT!$B$6</f>
        <v>24.400752619019023</v>
      </c>
      <c r="E1001">
        <f ca="1">((IF($A1001&lt;=E$7,SQRT($A1001*E$7),(1-SQRT(((1-E$7)*(1-$A1001))))))*(INPUT!$C$7-INPUT!$B$7))+INPUT!$B$7</f>
        <v>22.864641919421086</v>
      </c>
      <c r="F1001">
        <f ca="1">((IF($A1001&lt;=F$7,SQRT($A1001*F$7),(1-SQRT(((1-F$7)*(1-$A1001))))))*(INPUT!$C$8-INPUT!$B$8))+INPUT!$B$8</f>
        <v>24.328948226904316</v>
      </c>
      <c r="G1001">
        <f ca="1">((IF($A1001&lt;=G$7,SQRT($A1001*G$7),(1-SQRT(((1-G$7)*(1-$A1001))))))*(INPUT!$C$9-INPUT!$B$9))+INPUT!$B$9</f>
        <v>23.879642578533986</v>
      </c>
      <c r="H1001">
        <f ca="1">((IF($A1001&lt;=H$7,SQRT($A1001*H$7),(1-SQRT(((1-H$7)*(1-$A1001))))))*(INPUT!$C$10-INPUT!$B$10))+INPUT!$B$10</f>
        <v>21.182421654610643</v>
      </c>
      <c r="I1001">
        <f ca="1">((IF($A1001&lt;=I$7,SQRT($A1001*I$7),(1-SQRT(((1-I$7)*(1-$A1001))))))*(INPUT!$C$11-INPUT!$B$11))+INPUT!$B$11</f>
        <v>21.057222038790655</v>
      </c>
      <c r="J1001">
        <f ca="1">((IF($A1001&lt;=J$7,SQRT($A1001*J$7),(1-SQRT(((1-J$7)*(1-$A1001))))))*(INPUT!$C$12-INPUT!$B$12))+INPUT!$B$12</f>
        <v>25.057222038790655</v>
      </c>
      <c r="K1001">
        <f ca="1">((IF($A1001&lt;=K$7,SQRT($A1001*K$7),(1-SQRT(((1-K$7)*(1-$A1001))))))*(INPUT!$C$13-INPUT!$B$13))+INPUT!$B$13</f>
        <v>21.591840229273938</v>
      </c>
      <c r="L1001">
        <f ca="1">((IF($A1001&lt;=L$7,SQRT($A1001*L$7),(1-SQRT(((1-L$7)*(1-$A1001))))))*(INPUT!$C$14-INPUT!$B$14))+INPUT!$B$14</f>
        <v>27.39209750997345</v>
      </c>
      <c r="M1001">
        <f ca="1">((IF($A1001&lt;=M$7,SQRT($A1001*M$7),(1-SQRT(((1-M$7)*(1-$A1001))))))*(INPUT!$C$15-INPUT!$B$15))+INPUT!$B$15</f>
        <v>25.696885284837837</v>
      </c>
      <c r="N1001">
        <f t="shared" ca="1" si="33"/>
        <v>280.9495283821081</v>
      </c>
    </row>
    <row r="1002" spans="1:14" x14ac:dyDescent="0.25">
      <c r="A1002">
        <f t="shared" ca="1" si="32"/>
        <v>0.44137835299730377</v>
      </c>
      <c r="B1002">
        <f ca="1">((IF($A1002&lt;=B$7,SQRT($A1002*B$7),(1-SQRT(((1-B$7)*(1-$A1002))))))*(INPUT!$C$4-INPUT!$B$4))+INPUT!$B$4</f>
        <v>18.930425212989764</v>
      </c>
      <c r="C1002">
        <f ca="1">((IF($A1002&lt;=C$7,SQRT($A1002*C$7),(1-SQRT(((1-C$7)*(1-$A1002))))))*(INPUT!$C$5-INPUT!$B$5))+INPUT!$B$5</f>
        <v>22.578263051119574</v>
      </c>
      <c r="D1002">
        <f ca="1">((IF($A1002&lt;=D$7,SQRT($A1002*D$7),(1-SQRT(((1-D$7)*(1-$A1002))))))*(INPUT!$C$6-INPUT!$B$6))+INPUT!$B$6</f>
        <v>23.272964366528655</v>
      </c>
      <c r="E1002">
        <f ca="1">((IF($A1002&lt;=E$7,SQRT($A1002*E$7),(1-SQRT(((1-E$7)*(1-$A1002))))))*(INPUT!$C$7-INPUT!$B$7))+INPUT!$B$7</f>
        <v>21.930425212989764</v>
      </c>
      <c r="F1002">
        <f ca="1">((IF($A1002&lt;=F$7,SQRT($A1002*F$7),(1-SQRT(((1-F$7)*(1-$A1002))))))*(INPUT!$C$8-INPUT!$B$8))+INPUT!$B$8</f>
        <v>23.305565099483083</v>
      </c>
      <c r="G1002">
        <f ca="1">((IF($A1002&lt;=G$7,SQRT($A1002*G$7),(1-SQRT(((1-G$7)*(1-$A1002))))))*(INPUT!$C$9-INPUT!$B$9))+INPUT!$B$9</f>
        <v>22.558460642103284</v>
      </c>
      <c r="H1002">
        <f ca="1">((IF($A1002&lt;=H$7,SQRT($A1002*H$7),(1-SQRT(((1-H$7)*(1-$A1002))))))*(INPUT!$C$10-INPUT!$B$10))+INPUT!$B$10</f>
        <v>19.986178709980642</v>
      </c>
      <c r="I1002">
        <f ca="1">((IF($A1002&lt;=I$7,SQRT($A1002*I$7),(1-SQRT(((1-I$7)*(1-$A1002))))))*(INPUT!$C$11-INPUT!$B$11))+INPUT!$B$11</f>
        <v>19.821791906834044</v>
      </c>
      <c r="J1002">
        <f ca="1">((IF($A1002&lt;=J$7,SQRT($A1002*J$7),(1-SQRT(((1-J$7)*(1-$A1002))))))*(INPUT!$C$12-INPUT!$B$12))+INPUT!$B$12</f>
        <v>23.821791906834044</v>
      </c>
      <c r="K1002">
        <f ca="1">((IF($A1002&lt;=K$7,SQRT($A1002*K$7),(1-SQRT(((1-K$7)*(1-$A1002))))))*(INPUT!$C$13-INPUT!$B$13))+INPUT!$B$13</f>
        <v>20.210587351020678</v>
      </c>
      <c r="L1002">
        <f ca="1">((IF($A1002&lt;=L$7,SQRT($A1002*L$7),(1-SQRT(((1-L$7)*(1-$A1002))))))*(INPUT!$C$14-INPUT!$B$14))+INPUT!$B$14</f>
        <v>26.515479182689681</v>
      </c>
      <c r="M1002">
        <f ca="1">((IF($A1002&lt;=M$7,SQRT($A1002*M$7),(1-SQRT(((1-M$7)*(1-$A1002))))))*(INPUT!$C$15-INPUT!$B$15))+INPUT!$B$15</f>
        <v>24.602842702490559</v>
      </c>
      <c r="N1002">
        <f t="shared" ca="1" si="33"/>
        <v>267.53477534506379</v>
      </c>
    </row>
    <row r="1003" spans="1:14" x14ac:dyDescent="0.25">
      <c r="A1003">
        <f t="shared" ca="1" si="32"/>
        <v>0.51274775667304728</v>
      </c>
      <c r="B1003">
        <f ca="1">((IF($A1003&lt;=B$7,SQRT($A1003*B$7),(1-SQRT(((1-B$7)*(1-$A1003))))))*(INPUT!$C$4-INPUT!$B$4))+INPUT!$B$4</f>
        <v>19.23629218581021</v>
      </c>
      <c r="C1003">
        <f ca="1">((IF($A1003&lt;=C$7,SQRT($A1003*C$7),(1-SQRT(((1-C$7)*(1-$A1003))))))*(INPUT!$C$5-INPUT!$B$5))+INPUT!$B$5</f>
        <v>22.870371867051059</v>
      </c>
      <c r="D1003">
        <f ca="1">((IF($A1003&lt;=D$7,SQRT($A1003*D$7),(1-SQRT(((1-D$7)*(1-$A1003))))))*(INPUT!$C$6-INPUT!$B$6))+INPUT!$B$6</f>
        <v>23.585241826206321</v>
      </c>
      <c r="E1003">
        <f ca="1">((IF($A1003&lt;=E$7,SQRT($A1003*E$7),(1-SQRT(((1-E$7)*(1-$A1003))))))*(INPUT!$C$7-INPUT!$B$7))+INPUT!$B$7</f>
        <v>22.23629218581021</v>
      </c>
      <c r="F1003">
        <f ca="1">((IF($A1003&lt;=F$7,SQRT($A1003*F$7),(1-SQRT(((1-F$7)*(1-$A1003))))))*(INPUT!$C$8-INPUT!$B$8))+INPUT!$B$8</f>
        <v>23.640625580702238</v>
      </c>
      <c r="G1003">
        <f ca="1">((IF($A1003&lt;=G$7,SQRT($A1003*G$7),(1-SQRT(((1-G$7)*(1-$A1003))))))*(INPUT!$C$9-INPUT!$B$9))+INPUT!$B$9</f>
        <v>22.991021863347964</v>
      </c>
      <c r="H1003">
        <f ca="1">((IF($A1003&lt;=H$7,SQRT($A1003*H$7),(1-SQRT(((1-H$7)*(1-$A1003))))))*(INPUT!$C$10-INPUT!$B$10))+INPUT!$B$10</f>
        <v>20.317441837017626</v>
      </c>
      <c r="I1003">
        <f ca="1">((IF($A1003&lt;=I$7,SQRT($A1003*I$7),(1-SQRT(((1-I$7)*(1-$A1003))))))*(INPUT!$C$11-INPUT!$B$11))+INPUT!$B$11</f>
        <v>20.16387472456578</v>
      </c>
      <c r="J1003">
        <f ca="1">((IF($A1003&lt;=J$7,SQRT($A1003*J$7),(1-SQRT(((1-J$7)*(1-$A1003))))))*(INPUT!$C$12-INPUT!$B$12))+INPUT!$B$12</f>
        <v>24.16387472456578</v>
      </c>
      <c r="K1003">
        <f ca="1">((IF($A1003&lt;=K$7,SQRT($A1003*K$7),(1-SQRT(((1-K$7)*(1-$A1003))))))*(INPUT!$C$13-INPUT!$B$13))+INPUT!$B$13</f>
        <v>20.593047568212093</v>
      </c>
      <c r="L1003">
        <f ca="1">((IF($A1003&lt;=L$7,SQRT($A1003*L$7),(1-SQRT(((1-L$7)*(1-$A1003))))))*(INPUT!$C$14-INPUT!$B$14))+INPUT!$B$14</f>
        <v>26.789054920009121</v>
      </c>
      <c r="M1003">
        <f ca="1">((IF($A1003&lt;=M$7,SQRT($A1003*M$7),(1-SQRT(((1-M$7)*(1-$A1003))))))*(INPUT!$C$15-INPUT!$B$15))+INPUT!$B$15</f>
        <v>24.961037423796185</v>
      </c>
      <c r="N1003">
        <f t="shared" ca="1" si="33"/>
        <v>271.54817670709457</v>
      </c>
    </row>
    <row r="1004" spans="1:14" x14ac:dyDescent="0.25">
      <c r="A1004">
        <f t="shared" ca="1" si="32"/>
        <v>6.469363197991318E-2</v>
      </c>
      <c r="B1004">
        <f ca="1">((IF($A1004&lt;=B$7,SQRT($A1004*B$7),(1-SQRT(((1-B$7)*(1-$A1004))))))*(INPUT!$C$4-INPUT!$B$4))+INPUT!$B$4</f>
        <v>16.504751514136789</v>
      </c>
      <c r="C1004">
        <f ca="1">((IF($A1004&lt;=C$7,SQRT($A1004*C$7),(1-SQRT(((1-C$7)*(1-$A1004))))))*(INPUT!$C$5-INPUT!$B$5))+INPUT!$B$5</f>
        <v>20.951688419451862</v>
      </c>
      <c r="D1004">
        <f ca="1">((IF($A1004&lt;=D$7,SQRT($A1004*D$7),(1-SQRT(((1-D$7)*(1-$A1004))))))*(INPUT!$C$6-INPUT!$B$6))+INPUT!$B$6</f>
        <v>21.246052634328869</v>
      </c>
      <c r="E1004">
        <f ca="1">((IF($A1004&lt;=E$7,SQRT($A1004*E$7),(1-SQRT(((1-E$7)*(1-$A1004))))))*(INPUT!$C$7-INPUT!$B$7))+INPUT!$B$7</f>
        <v>19.504751514136789</v>
      </c>
      <c r="F1004">
        <f ca="1">((IF($A1004&lt;=F$7,SQRT($A1004*F$7),(1-SQRT(((1-F$7)*(1-$A1004))))))*(INPUT!$C$8-INPUT!$B$8))+INPUT!$B$8</f>
        <v>20.648372695465547</v>
      </c>
      <c r="G1004">
        <f ca="1">((IF($A1004&lt;=G$7,SQRT($A1004*G$7),(1-SQRT(((1-G$7)*(1-$A1004))))))*(INPUT!$C$9-INPUT!$B$9))+INPUT!$B$9</f>
        <v>19.128039999293698</v>
      </c>
      <c r="H1004">
        <f ca="1">((IF($A1004&lt;=H$7,SQRT($A1004*H$7),(1-SQRT(((1-H$7)*(1-$A1004))))))*(INPUT!$C$10-INPUT!$B$10))+INPUT!$B$10</f>
        <v>17.526096573378261</v>
      </c>
      <c r="I1004">
        <f ca="1">((IF($A1004&lt;=I$7,SQRT($A1004*I$7),(1-SQRT(((1-I$7)*(1-$A1004))))))*(INPUT!$C$11-INPUT!$B$11))+INPUT!$B$11</f>
        <v>18.01739771558551</v>
      </c>
      <c r="J1004">
        <f ca="1">((IF($A1004&lt;=J$7,SQRT($A1004*J$7),(1-SQRT(((1-J$7)*(1-$A1004))))))*(INPUT!$C$12-INPUT!$B$12))+INPUT!$B$12</f>
        <v>22.01739771558551</v>
      </c>
      <c r="K1004">
        <f ca="1">((IF($A1004&lt;=K$7,SQRT($A1004*K$7),(1-SQRT(((1-K$7)*(1-$A1004))))))*(INPUT!$C$13-INPUT!$B$13))+INPUT!$B$13</f>
        <v>17.608647033751197</v>
      </c>
      <c r="L1004">
        <f ca="1">((IF($A1004&lt;=L$7,SQRT($A1004*L$7),(1-SQRT(((1-L$7)*(1-$A1004))))))*(INPUT!$C$14-INPUT!$B$14))+INPUT!$B$14</f>
        <v>24.345890669942239</v>
      </c>
      <c r="M1004">
        <f ca="1">((IF($A1004&lt;=M$7,SQRT($A1004*M$7),(1-SQRT(((1-M$7)*(1-$A1004))))))*(INPUT!$C$15-INPUT!$B$15))+INPUT!$B$15</f>
        <v>21.762184534898612</v>
      </c>
      <c r="N1004">
        <f t="shared" ca="1" si="33"/>
        <v>239.26127101995485</v>
      </c>
    </row>
    <row r="1005" spans="1:14" x14ac:dyDescent="0.25">
      <c r="A1005">
        <f t="shared" ca="1" si="32"/>
        <v>0.64700324729499792</v>
      </c>
      <c r="B1005">
        <f ca="1">((IF($A1005&lt;=B$7,SQRT($A1005*B$7),(1-SQRT(((1-B$7)*(1-$A1005))))))*(INPUT!$C$4-INPUT!$B$4))+INPUT!$B$4</f>
        <v>19.758688228422294</v>
      </c>
      <c r="C1005">
        <f ca="1">((IF($A1005&lt;=C$7,SQRT($A1005*C$7),(1-SQRT(((1-C$7)*(1-$A1005))))))*(INPUT!$C$5-INPUT!$B$5))+INPUT!$B$5</f>
        <v>23.485048173207055</v>
      </c>
      <c r="D1005">
        <f ca="1">((IF($A1005&lt;=D$7,SQRT($A1005*D$7),(1-SQRT(((1-D$7)*(1-$A1005))))))*(INPUT!$C$6-INPUT!$B$6))+INPUT!$B$6</f>
        <v>24.24235843803589</v>
      </c>
      <c r="E1005">
        <f ca="1">((IF($A1005&lt;=E$7,SQRT($A1005*E$7),(1-SQRT(((1-E$7)*(1-$A1005))))))*(INPUT!$C$7-INPUT!$B$7))+INPUT!$B$7</f>
        <v>22.758688228422294</v>
      </c>
      <c r="F1005">
        <f ca="1">((IF($A1005&lt;=F$7,SQRT($A1005*F$7),(1-SQRT(((1-F$7)*(1-$A1005))))))*(INPUT!$C$8-INPUT!$B$8))+INPUT!$B$8</f>
        <v>24.212881773682376</v>
      </c>
      <c r="G1005">
        <f ca="1">((IF($A1005&lt;=G$7,SQRT($A1005*G$7),(1-SQRT(((1-G$7)*(1-$A1005))))))*(INPUT!$C$9-INPUT!$B$9))+INPUT!$B$9</f>
        <v>23.729801431740007</v>
      </c>
      <c r="H1005">
        <f ca="1">((IF($A1005&lt;=H$7,SQRT($A1005*H$7),(1-SQRT(((1-H$7)*(1-$A1005))))))*(INPUT!$C$10-INPUT!$B$10))+INPUT!$B$10</f>
        <v>21.014419255400149</v>
      </c>
      <c r="I1005">
        <f ca="1">((IF($A1005&lt;=I$7,SQRT($A1005*I$7),(1-SQRT(((1-I$7)*(1-$A1005))))))*(INPUT!$C$11-INPUT!$B$11))+INPUT!$B$11</f>
        <v>20.883709906986621</v>
      </c>
      <c r="J1005">
        <f ca="1">((IF($A1005&lt;=J$7,SQRT($A1005*J$7),(1-SQRT(((1-J$7)*(1-$A1005))))))*(INPUT!$C$12-INPUT!$B$12))+INPUT!$B$12</f>
        <v>24.883709906986621</v>
      </c>
      <c r="K1005">
        <f ca="1">((IF($A1005&lt;=K$7,SQRT($A1005*K$7),(1-SQRT(((1-K$7)*(1-$A1005))))))*(INPUT!$C$13-INPUT!$B$13))+INPUT!$B$13</f>
        <v>21.397847768456575</v>
      </c>
      <c r="L1005">
        <f ca="1">((IF($A1005&lt;=L$7,SQRT($A1005*L$7),(1-SQRT(((1-L$7)*(1-$A1005))))))*(INPUT!$C$14-INPUT!$B$14))+INPUT!$B$14</f>
        <v>27.277330022421914</v>
      </c>
      <c r="M1005">
        <f ca="1">((IF($A1005&lt;=M$7,SQRT($A1005*M$7),(1-SQRT(((1-M$7)*(1-$A1005))))))*(INPUT!$C$15-INPUT!$B$15))+INPUT!$B$15</f>
        <v>25.572805027107975</v>
      </c>
      <c r="N1005">
        <f t="shared" ca="1" si="33"/>
        <v>279.21728816086977</v>
      </c>
    </row>
    <row r="1006" spans="1:14" x14ac:dyDescent="0.25">
      <c r="A1006">
        <f t="shared" ca="1" si="32"/>
        <v>0.40308637496291366</v>
      </c>
      <c r="B1006">
        <f ca="1">((IF($A1006&lt;=B$7,SQRT($A1006*B$7),(1-SQRT(((1-B$7)*(1-$A1006))))))*(INPUT!$C$4-INPUT!$B$4))+INPUT!$B$4</f>
        <v>18.75606484551345</v>
      </c>
      <c r="C1006">
        <f ca="1">((IF($A1006&lt;=C$7,SQRT($A1006*C$7),(1-SQRT(((1-C$7)*(1-$A1006))))))*(INPUT!$C$5-INPUT!$B$5))+INPUT!$B$5</f>
        <v>22.429225790273815</v>
      </c>
      <c r="D1006">
        <f ca="1">((IF($A1006&lt;=D$7,SQRT($A1006*D$7),(1-SQRT(((1-D$7)*(1-$A1006))))))*(INPUT!$C$6-INPUT!$B$6))+INPUT!$B$6</f>
        <v>23.113636832829201</v>
      </c>
      <c r="E1006">
        <f ca="1">((IF($A1006&lt;=E$7,SQRT($A1006*E$7),(1-SQRT(((1-E$7)*(1-$A1006))))))*(INPUT!$C$7-INPUT!$B$7))+INPUT!$B$7</f>
        <v>21.75606484551345</v>
      </c>
      <c r="F1006">
        <f ca="1">((IF($A1006&lt;=F$7,SQRT($A1006*F$7),(1-SQRT(((1-F$7)*(1-$A1006))))))*(INPUT!$C$8-INPUT!$B$8))+INPUT!$B$8</f>
        <v>23.114562886679746</v>
      </c>
      <c r="G1006">
        <f ca="1">((IF($A1006&lt;=G$7,SQRT($A1006*G$7),(1-SQRT(((1-G$7)*(1-$A1006))))))*(INPUT!$C$9-INPUT!$B$9))+INPUT!$B$9</f>
        <v>22.311877845677927</v>
      </c>
      <c r="H1006">
        <f ca="1">((IF($A1006&lt;=H$7,SQRT($A1006*H$7),(1-SQRT(((1-H$7)*(1-$A1006))))))*(INPUT!$C$10-INPUT!$B$10))+INPUT!$B$10</f>
        <v>19.809345022266282</v>
      </c>
      <c r="I1006">
        <f ca="1">((IF($A1006&lt;=I$7,SQRT($A1006*I$7),(1-SQRT(((1-I$7)*(1-$A1006))))))*(INPUT!$C$11-INPUT!$B$11))+INPUT!$B$11</f>
        <v>19.647257338356333</v>
      </c>
      <c r="J1006">
        <f ca="1">((IF($A1006&lt;=J$7,SQRT($A1006*J$7),(1-SQRT(((1-J$7)*(1-$A1006))))))*(INPUT!$C$12-INPUT!$B$12))+INPUT!$B$12</f>
        <v>23.647257338356333</v>
      </c>
      <c r="K1006">
        <f ca="1">((IF($A1006&lt;=K$7,SQRT($A1006*K$7),(1-SQRT(((1-K$7)*(1-$A1006))))))*(INPUT!$C$13-INPUT!$B$13))+INPUT!$B$13</f>
        <v>20.015451771250802</v>
      </c>
      <c r="L1006">
        <f ca="1">((IF($A1006&lt;=L$7,SQRT($A1006*L$7),(1-SQRT(((1-L$7)*(1-$A1006))))))*(INPUT!$C$14-INPUT!$B$14))+INPUT!$B$14</f>
        <v>26.359526528986127</v>
      </c>
      <c r="M1006">
        <f ca="1">((IF($A1006&lt;=M$7,SQRT($A1006*M$7),(1-SQRT(((1-M$7)*(1-$A1006))))))*(INPUT!$C$15-INPUT!$B$15))+INPUT!$B$15</f>
        <v>24.398652748083197</v>
      </c>
      <c r="N1006">
        <f t="shared" ca="1" si="33"/>
        <v>265.35892379378669</v>
      </c>
    </row>
    <row r="1007" spans="1:14" x14ac:dyDescent="0.25">
      <c r="A1007">
        <f t="shared" ca="1" si="32"/>
        <v>0.89774292699863478</v>
      </c>
      <c r="B1007">
        <f ca="1">((IF($A1007&lt;=B$7,SQRT($A1007*B$7),(1-SQRT(((1-B$7)*(1-$A1007))))))*(INPUT!$C$4-INPUT!$B$4))+INPUT!$B$4</f>
        <v>20.803505527794169</v>
      </c>
      <c r="C1007">
        <f ca="1">((IF($A1007&lt;=C$7,SQRT($A1007*C$7),(1-SQRT(((1-C$7)*(1-$A1007))))))*(INPUT!$C$5-INPUT!$B$5))+INPUT!$B$5</f>
        <v>25.108176130014272</v>
      </c>
      <c r="D1007">
        <f ca="1">((IF($A1007&lt;=D$7,SQRT($A1007*D$7),(1-SQRT(((1-D$7)*(1-$A1007))))))*(INPUT!$C$6-INPUT!$B$6))+INPUT!$B$6</f>
        <v>25.977555212112179</v>
      </c>
      <c r="E1007">
        <f ca="1">((IF($A1007&lt;=E$7,SQRT($A1007*E$7),(1-SQRT(((1-E$7)*(1-$A1007))))))*(INPUT!$C$7-INPUT!$B$7))+INPUT!$B$7</f>
        <v>23.803505527794169</v>
      </c>
      <c r="F1007">
        <f ca="1">((IF($A1007&lt;=F$7,SQRT($A1007*F$7),(1-SQRT(((1-F$7)*(1-$A1007))))))*(INPUT!$C$8-INPUT!$B$8))+INPUT!$B$8</f>
        <v>25.153950645051037</v>
      </c>
      <c r="G1007">
        <f ca="1">((IF($A1007&lt;=G$7,SQRT($A1007*G$7),(1-SQRT(((1-G$7)*(1-$A1007))))))*(INPUT!$C$9-INPUT!$B$9))+INPUT!$B$9</f>
        <v>25.248511435937719</v>
      </c>
      <c r="H1007">
        <f ca="1">((IF($A1007&lt;=H$7,SQRT($A1007*H$7),(1-SQRT(((1-H$7)*(1-$A1007))))))*(INPUT!$C$10-INPUT!$B$10))+INPUT!$B$10</f>
        <v>22.854873363863703</v>
      </c>
      <c r="I1007">
        <f ca="1">((IF($A1007&lt;=I$7,SQRT($A1007*I$7),(1-SQRT(((1-I$7)*(1-$A1007))))))*(INPUT!$C$11-INPUT!$B$11))+INPUT!$B$11</f>
        <v>22.784522736730182</v>
      </c>
      <c r="J1007">
        <f ca="1">((IF($A1007&lt;=J$7,SQRT($A1007*J$7),(1-SQRT(((1-J$7)*(1-$A1007))))))*(INPUT!$C$12-INPUT!$B$12))+INPUT!$B$12</f>
        <v>26.784522736730182</v>
      </c>
      <c r="K1007">
        <f ca="1">((IF($A1007&lt;=K$7,SQRT($A1007*K$7),(1-SQRT(((1-K$7)*(1-$A1007))))))*(INPUT!$C$13-INPUT!$B$13))+INPUT!$B$13</f>
        <v>23.523021118361743</v>
      </c>
      <c r="L1007">
        <f ca="1">((IF($A1007&lt;=L$7,SQRT($A1007*L$7),(1-SQRT(((1-L$7)*(1-$A1007))))))*(INPUT!$C$14-INPUT!$B$14))+INPUT!$B$14</f>
        <v>28.534599531517522</v>
      </c>
      <c r="M1007">
        <f ca="1">((IF($A1007&lt;=M$7,SQRT($A1007*M$7),(1-SQRT(((1-M$7)*(1-$A1007))))))*(INPUT!$C$15-INPUT!$B$15))+INPUT!$B$15</f>
        <v>26.720893605667676</v>
      </c>
      <c r="N1007">
        <f t="shared" ca="1" si="33"/>
        <v>297.29763757157457</v>
      </c>
    </row>
    <row r="1008" spans="1:14" x14ac:dyDescent="0.25">
      <c r="A1008">
        <f t="shared" ca="1" si="32"/>
        <v>0.30217970127766602</v>
      </c>
      <c r="B1008">
        <f ca="1">((IF($A1008&lt;=B$7,SQRT($A1008*B$7),(1-SQRT(((1-B$7)*(1-$A1008))))))*(INPUT!$C$4-INPUT!$B$4))+INPUT!$B$4</f>
        <v>18.25212077646546</v>
      </c>
      <c r="C1008">
        <f ca="1">((IF($A1008&lt;=C$7,SQRT($A1008*C$7),(1-SQRT(((1-C$7)*(1-$A1008))))))*(INPUT!$C$5-INPUT!$B$5))+INPUT!$B$5</f>
        <v>22.057964947991394</v>
      </c>
      <c r="D1008">
        <f ca="1">((IF($A1008&lt;=D$7,SQRT($A1008*D$7),(1-SQRT(((1-D$7)*(1-$A1008))))))*(INPUT!$C$6-INPUT!$B$6))+INPUT!$B$6</f>
        <v>22.693011851192637</v>
      </c>
      <c r="E1008">
        <f ca="1">((IF($A1008&lt;=E$7,SQRT($A1008*E$7),(1-SQRT(((1-E$7)*(1-$A1008))))))*(INPUT!$C$7-INPUT!$B$7))+INPUT!$B$7</f>
        <v>21.25212077646546</v>
      </c>
      <c r="F1008">
        <f ca="1">((IF($A1008&lt;=F$7,SQRT($A1008*F$7),(1-SQRT(((1-F$7)*(1-$A1008))))))*(INPUT!$C$8-INPUT!$B$8))+INPUT!$B$8</f>
        <v>22.562519818002698</v>
      </c>
      <c r="G1008">
        <f ca="1">((IF($A1008&lt;=G$7,SQRT($A1008*G$7),(1-SQRT(((1-G$7)*(1-$A1008))))))*(INPUT!$C$9-INPUT!$B$9))+INPUT!$B$9</f>
        <v>21.599193308552774</v>
      </c>
      <c r="H1008">
        <f ca="1">((IF($A1008&lt;=H$7,SQRT($A1008*H$7),(1-SQRT(((1-H$7)*(1-$A1008))))))*(INPUT!$C$10-INPUT!$B$10))+INPUT!$B$10</f>
        <v>19.298252453344951</v>
      </c>
      <c r="I1008">
        <f ca="1">((IF($A1008&lt;=I$7,SQRT($A1008*I$7),(1-SQRT(((1-I$7)*(1-$A1008))))))*(INPUT!$C$11-INPUT!$B$11))+INPUT!$B$11</f>
        <v>19.212481158676713</v>
      </c>
      <c r="J1008">
        <f ca="1">((IF($A1008&lt;=J$7,SQRT($A1008*J$7),(1-SQRT(((1-J$7)*(1-$A1008))))))*(INPUT!$C$12-INPUT!$B$12))+INPUT!$B$12</f>
        <v>23.212481158676713</v>
      </c>
      <c r="K1008">
        <f ca="1">((IF($A1008&lt;=K$7,SQRT($A1008*K$7),(1-SQRT(((1-K$7)*(1-$A1008))))))*(INPUT!$C$13-INPUT!$B$13))+INPUT!$B$13</f>
        <v>19.476663350269426</v>
      </c>
      <c r="L1008">
        <f ca="1">((IF($A1008&lt;=L$7,SQRT($A1008*L$7),(1-SQRT(((1-L$7)*(1-$A1008))))))*(INPUT!$C$14-INPUT!$B$14))+INPUT!$B$14</f>
        <v>25.908785250886467</v>
      </c>
      <c r="M1008">
        <f ca="1">((IF($A1008&lt;=M$7,SQRT($A1008*M$7),(1-SQRT(((1-M$7)*(1-$A1008))))))*(INPUT!$C$15-INPUT!$B$15))+INPUT!$B$15</f>
        <v>23.808493883588099</v>
      </c>
      <c r="N1008">
        <f t="shared" ca="1" si="33"/>
        <v>259.33408873411281</v>
      </c>
    </row>
    <row r="1009" spans="1:14" x14ac:dyDescent="0.25">
      <c r="A1009">
        <f t="shared" ca="1" si="32"/>
        <v>0.58134299705064929</v>
      </c>
      <c r="B1009">
        <f ca="1">((IF($A1009&lt;=B$7,SQRT($A1009*B$7),(1-SQRT(((1-B$7)*(1-$A1009))))))*(INPUT!$C$4-INPUT!$B$4))+INPUT!$B$4</f>
        <v>19.510765444663768</v>
      </c>
      <c r="C1009">
        <f ca="1">((IF($A1009&lt;=C$7,SQRT($A1009*C$7),(1-SQRT(((1-C$7)*(1-$A1009))))))*(INPUT!$C$5-INPUT!$B$5))+INPUT!$B$5</f>
        <v>23.172076920413986</v>
      </c>
      <c r="D1009">
        <f ca="1">((IF($A1009&lt;=D$7,SQRT($A1009*D$7),(1-SQRT(((1-D$7)*(1-$A1009))))))*(INPUT!$C$6-INPUT!$B$6))+INPUT!$B$6</f>
        <v>23.90777809521844</v>
      </c>
      <c r="E1009">
        <f ca="1">((IF($A1009&lt;=E$7,SQRT($A1009*E$7),(1-SQRT(((1-E$7)*(1-$A1009))))))*(INPUT!$C$7-INPUT!$B$7))+INPUT!$B$7</f>
        <v>22.510765444663768</v>
      </c>
      <c r="F1009">
        <f ca="1">((IF($A1009&lt;=F$7,SQRT($A1009*F$7),(1-SQRT(((1-F$7)*(1-$A1009))))))*(INPUT!$C$8-INPUT!$B$8))+INPUT!$B$8</f>
        <v>23.941295971314332</v>
      </c>
      <c r="G1009">
        <f ca="1">((IF($A1009&lt;=G$7,SQRT($A1009*G$7),(1-SQRT(((1-G$7)*(1-$A1009))))))*(INPUT!$C$9-INPUT!$B$9))+INPUT!$B$9</f>
        <v>23.379185668527406</v>
      </c>
      <c r="H1009">
        <f ca="1">((IF($A1009&lt;=H$7,SQRT($A1009*H$7),(1-SQRT(((1-H$7)*(1-$A1009))))))*(INPUT!$C$10-INPUT!$B$10))+INPUT!$B$10</f>
        <v>20.659543211513242</v>
      </c>
      <c r="I1009">
        <f ca="1">((IF($A1009&lt;=I$7,SQRT($A1009*I$7),(1-SQRT(((1-I$7)*(1-$A1009))))))*(INPUT!$C$11-INPUT!$B$11))+INPUT!$B$11</f>
        <v>20.517195504868763</v>
      </c>
      <c r="J1009">
        <f ca="1">((IF($A1009&lt;=J$7,SQRT($A1009*J$7),(1-SQRT(((1-J$7)*(1-$A1009))))))*(INPUT!$C$12-INPUT!$B$12))+INPUT!$B$12</f>
        <v>24.517195504868763</v>
      </c>
      <c r="K1009">
        <f ca="1">((IF($A1009&lt;=K$7,SQRT($A1009*K$7),(1-SQRT(((1-K$7)*(1-$A1009))))))*(INPUT!$C$13-INPUT!$B$13))+INPUT!$B$13</f>
        <v>20.988072209522464</v>
      </c>
      <c r="L1009">
        <f ca="1">((IF($A1009&lt;=L$7,SQRT($A1009*L$7),(1-SQRT(((1-L$7)*(1-$A1009))))))*(INPUT!$C$14-INPUT!$B$14))+INPUT!$B$14</f>
        <v>27.034903532440072</v>
      </c>
      <c r="M1009">
        <f ca="1">((IF($A1009&lt;=M$7,SQRT($A1009*M$7),(1-SQRT(((1-M$7)*(1-$A1009))))))*(INPUT!$C$15-INPUT!$B$15))+INPUT!$B$15</f>
        <v>25.282467591801314</v>
      </c>
      <c r="N1009">
        <f t="shared" ca="1" si="33"/>
        <v>275.4212450998163</v>
      </c>
    </row>
    <row r="1010" spans="1:14" x14ac:dyDescent="0.25">
      <c r="A1010">
        <f t="shared" ca="1" si="32"/>
        <v>0.71661911698140934</v>
      </c>
      <c r="B1010">
        <f ca="1">((IF($A1010&lt;=B$7,SQRT($A1010*B$7),(1-SQRT(((1-B$7)*(1-$A1010))))))*(INPUT!$C$4-INPUT!$B$4))+INPUT!$B$4</f>
        <v>20.008183652476898</v>
      </c>
      <c r="C1010">
        <f ca="1">((IF($A1010&lt;=C$7,SQRT($A1010*C$7),(1-SQRT(((1-C$7)*(1-$A1010))))))*(INPUT!$C$5-INPUT!$B$5))+INPUT!$B$5</f>
        <v>23.850661830534758</v>
      </c>
      <c r="D1010">
        <f ca="1">((IF($A1010&lt;=D$7,SQRT($A1010*D$7),(1-SQRT(((1-D$7)*(1-$A1010))))))*(INPUT!$C$6-INPUT!$B$6))+INPUT!$B$6</f>
        <v>24.633215878506075</v>
      </c>
      <c r="E1010">
        <f ca="1">((IF($A1010&lt;=E$7,SQRT($A1010*E$7),(1-SQRT(((1-E$7)*(1-$A1010))))))*(INPUT!$C$7-INPUT!$B$7))+INPUT!$B$7</f>
        <v>23.008183652476898</v>
      </c>
      <c r="F1010">
        <f ca="1">((IF($A1010&lt;=F$7,SQRT($A1010*F$7),(1-SQRT(((1-F$7)*(1-$A1010))))))*(INPUT!$C$8-INPUT!$B$8))+INPUT!$B$8</f>
        <v>24.486164681562084</v>
      </c>
      <c r="G1010">
        <f ca="1">((IF($A1010&lt;=G$7,SQRT($A1010*G$7),(1-SQRT(((1-G$7)*(1-$A1010))))))*(INPUT!$C$9-INPUT!$B$9))+INPUT!$B$9</f>
        <v>24.084279421728183</v>
      </c>
      <c r="H1010">
        <f ca="1">((IF($A1010&lt;=H$7,SQRT($A1010*H$7),(1-SQRT(((1-H$7)*(1-$A1010))))))*(INPUT!$C$10-INPUT!$B$10))+INPUT!$B$10</f>
        <v>21.42898617535068</v>
      </c>
      <c r="I1010">
        <f ca="1">((IF($A1010&lt;=I$7,SQRT($A1010*I$7),(1-SQRT(((1-I$7)*(1-$A1010))))))*(INPUT!$C$11-INPUT!$B$11))+INPUT!$B$11</f>
        <v>21.311872780815126</v>
      </c>
      <c r="J1010">
        <f ca="1">((IF($A1010&lt;=J$7,SQRT($A1010*J$7),(1-SQRT(((1-J$7)*(1-$A1010))))))*(INPUT!$C$12-INPUT!$B$12))+INPUT!$B$12</f>
        <v>25.311872780815126</v>
      </c>
      <c r="K1010">
        <f ca="1">((IF($A1010&lt;=K$7,SQRT($A1010*K$7),(1-SQRT(((1-K$7)*(1-$A1010))))))*(INPUT!$C$13-INPUT!$B$13))+INPUT!$B$13</f>
        <v>21.876548414117678</v>
      </c>
      <c r="L1010">
        <f ca="1">((IF($A1010&lt;=L$7,SQRT($A1010*L$7),(1-SQRT(((1-L$7)*(1-$A1010))))))*(INPUT!$C$14-INPUT!$B$14))+INPUT!$B$14</f>
        <v>27.560533143617153</v>
      </c>
      <c r="M1010">
        <f ca="1">((IF($A1010&lt;=M$7,SQRT($A1010*M$7),(1-SQRT(((1-M$7)*(1-$A1010))))))*(INPUT!$C$15-INPUT!$B$15))+INPUT!$B$15</f>
        <v>25.86495674452145</v>
      </c>
      <c r="N1010">
        <f t="shared" ca="1" si="33"/>
        <v>283.42545915652209</v>
      </c>
    </row>
    <row r="1011" spans="1:14" x14ac:dyDescent="0.25">
      <c r="A1011">
        <f t="shared" ca="1" si="32"/>
        <v>0.89937997174316753</v>
      </c>
      <c r="B1011">
        <f ca="1">((IF($A1011&lt;=B$7,SQRT($A1011*B$7),(1-SQRT(((1-B$7)*(1-$A1011))))))*(INPUT!$C$4-INPUT!$B$4))+INPUT!$B$4</f>
        <v>20.813121575056797</v>
      </c>
      <c r="C1011">
        <f ca="1">((IF($A1011&lt;=C$7,SQRT($A1011*C$7),(1-SQRT(((1-C$7)*(1-$A1011))))))*(INPUT!$C$5-INPUT!$B$5))+INPUT!$B$5</f>
        <v>25.123380435733139</v>
      </c>
      <c r="D1011">
        <f ca="1">((IF($A1011&lt;=D$7,SQRT($A1011*D$7),(1-SQRT(((1-D$7)*(1-$A1011))))))*(INPUT!$C$6-INPUT!$B$6))+INPUT!$B$6</f>
        <v>25.993809298627546</v>
      </c>
      <c r="E1011">
        <f ca="1">((IF($A1011&lt;=E$7,SQRT($A1011*E$7),(1-SQRT(((1-E$7)*(1-$A1011))))))*(INPUT!$C$7-INPUT!$B$7))+INPUT!$B$7</f>
        <v>23.813121575056797</v>
      </c>
      <c r="F1011">
        <f ca="1">((IF($A1011&lt;=F$7,SQRT($A1011*F$7),(1-SQRT(((1-F$7)*(1-$A1011))))))*(INPUT!$C$8-INPUT!$B$8))+INPUT!$B$8</f>
        <v>25.160750217278654</v>
      </c>
      <c r="G1011">
        <f ca="1">((IF($A1011&lt;=G$7,SQRT($A1011*G$7),(1-SQRT(((1-G$7)*(1-$A1011))))))*(INPUT!$C$9-INPUT!$B$9))+INPUT!$B$9</f>
        <v>25.262587887775332</v>
      </c>
      <c r="H1011">
        <f ca="1">((IF($A1011&lt;=H$7,SQRT($A1011*H$7),(1-SQRT(((1-H$7)*(1-$A1011))))))*(INPUT!$C$10-INPUT!$B$10))+INPUT!$B$10</f>
        <v>22.872113426059215</v>
      </c>
      <c r="I1011">
        <f ca="1">((IF($A1011&lt;=I$7,SQRT($A1011*I$7),(1-SQRT(((1-I$7)*(1-$A1011))))))*(INPUT!$C$11-INPUT!$B$11))+INPUT!$B$11</f>
        <v>22.802328196402392</v>
      </c>
      <c r="J1011">
        <f ca="1">((IF($A1011&lt;=J$7,SQRT($A1011*J$7),(1-SQRT(((1-J$7)*(1-$A1011))))))*(INPUT!$C$12-INPUT!$B$12))+INPUT!$B$12</f>
        <v>26.802328196402392</v>
      </c>
      <c r="K1011">
        <f ca="1">((IF($A1011&lt;=K$7,SQRT($A1011*K$7),(1-SQRT(((1-K$7)*(1-$A1011))))))*(INPUT!$C$13-INPUT!$B$13))+INPUT!$B$13</f>
        <v>23.542928227460592</v>
      </c>
      <c r="L1011">
        <f ca="1">((IF($A1011&lt;=L$7,SQRT($A1011*L$7),(1-SQRT(((1-L$7)*(1-$A1011))))))*(INPUT!$C$14-INPUT!$B$14))+INPUT!$B$14</f>
        <v>28.546376736085488</v>
      </c>
      <c r="M1011">
        <f ca="1">((IF($A1011&lt;=M$7,SQRT($A1011*M$7),(1-SQRT(((1-M$7)*(1-$A1011))))))*(INPUT!$C$15-INPUT!$B$15))+INPUT!$B$15</f>
        <v>26.73117359260247</v>
      </c>
      <c r="N1011">
        <f t="shared" ca="1" si="33"/>
        <v>297.46401936454083</v>
      </c>
    </row>
    <row r="1012" spans="1:14" x14ac:dyDescent="0.25">
      <c r="A1012">
        <f t="shared" ca="1" si="32"/>
        <v>0.38969583022884557</v>
      </c>
      <c r="B1012">
        <f ca="1">((IF($A1012&lt;=B$7,SQRT($A1012*B$7),(1-SQRT(((1-B$7)*(1-$A1012))))))*(INPUT!$C$4-INPUT!$B$4))+INPUT!$B$4</f>
        <v>18.693149612188709</v>
      </c>
      <c r="C1012">
        <f ca="1">((IF($A1012&lt;=C$7,SQRT($A1012*C$7),(1-SQRT(((1-C$7)*(1-$A1012))))))*(INPUT!$C$5-INPUT!$B$5))+INPUT!$B$5</f>
        <v>22.378242115602504</v>
      </c>
      <c r="D1012">
        <f ca="1">((IF($A1012&lt;=D$7,SQRT($A1012*D$7),(1-SQRT(((1-D$7)*(1-$A1012))))))*(INPUT!$C$6-INPUT!$B$6))+INPUT!$B$6</f>
        <v>23.059132991989546</v>
      </c>
      <c r="E1012">
        <f ca="1">((IF($A1012&lt;=E$7,SQRT($A1012*E$7),(1-SQRT(((1-E$7)*(1-$A1012))))))*(INPUT!$C$7-INPUT!$B$7))+INPUT!$B$7</f>
        <v>21.693149612188709</v>
      </c>
      <c r="F1012">
        <f ca="1">((IF($A1012&lt;=F$7,SQRT($A1012*F$7),(1-SQRT(((1-F$7)*(1-$A1012))))))*(INPUT!$C$8-INPUT!$B$8))+INPUT!$B$8</f>
        <v>23.045642701674421</v>
      </c>
      <c r="G1012">
        <f ca="1">((IF($A1012&lt;=G$7,SQRT($A1012*G$7),(1-SQRT(((1-G$7)*(1-$A1012))))))*(INPUT!$C$9-INPUT!$B$9))+INPUT!$B$9</f>
        <v>22.222902269430207</v>
      </c>
      <c r="H1012">
        <f ca="1">((IF($A1012&lt;=H$7,SQRT($A1012*H$7),(1-SQRT(((1-H$7)*(1-$A1012))))))*(INPUT!$C$10-INPUT!$B$10))+INPUT!$B$10</f>
        <v>19.745537329708306</v>
      </c>
      <c r="I1012">
        <f ca="1">((IF($A1012&lt;=I$7,SQRT($A1012*I$7),(1-SQRT(((1-I$7)*(1-$A1012))))))*(INPUT!$C$11-INPUT!$B$11))+INPUT!$B$11</f>
        <v>19.587551372159233</v>
      </c>
      <c r="J1012">
        <f ca="1">((IF($A1012&lt;=J$7,SQRT($A1012*J$7),(1-SQRT(((1-J$7)*(1-$A1012))))))*(INPUT!$C$12-INPUT!$B$12))+INPUT!$B$12</f>
        <v>23.587551372159233</v>
      </c>
      <c r="K1012">
        <f ca="1">((IF($A1012&lt;=K$7,SQRT($A1012*K$7),(1-SQRT(((1-K$7)*(1-$A1012))))))*(INPUT!$C$13-INPUT!$B$13))+INPUT!$B$13</f>
        <v>19.948143007687769</v>
      </c>
      <c r="L1012">
        <f ca="1">((IF($A1012&lt;=L$7,SQRT($A1012*L$7),(1-SQRT(((1-L$7)*(1-$A1012))))))*(INPUT!$C$14-INPUT!$B$14))+INPUT!$B$14</f>
        <v>26.303253433572372</v>
      </c>
      <c r="M1012">
        <f ca="1">((IF($A1012&lt;=M$7,SQRT($A1012*M$7),(1-SQRT(((1-M$7)*(1-$A1012))))))*(INPUT!$C$15-INPUT!$B$15))+INPUT!$B$15</f>
        <v>24.324973971133765</v>
      </c>
      <c r="N1012">
        <f t="shared" ca="1" si="33"/>
        <v>264.58922978949477</v>
      </c>
    </row>
    <row r="1013" spans="1:14" x14ac:dyDescent="0.25">
      <c r="A1013">
        <f t="shared" ca="1" si="32"/>
        <v>0.57980005642736809</v>
      </c>
      <c r="B1013">
        <f ca="1">((IF($A1013&lt;=B$7,SQRT($A1013*B$7),(1-SQRT(((1-B$7)*(1-$A1013))))))*(INPUT!$C$4-INPUT!$B$4))+INPUT!$B$4</f>
        <v>19.504775463323103</v>
      </c>
      <c r="C1013">
        <f ca="1">((IF($A1013&lt;=C$7,SQRT($A1013*C$7),(1-SQRT(((1-C$7)*(1-$A1013))))))*(INPUT!$C$5-INPUT!$B$5))+INPUT!$B$5</f>
        <v>23.165029592677133</v>
      </c>
      <c r="D1013">
        <f ca="1">((IF($A1013&lt;=D$7,SQRT($A1013*D$7),(1-SQRT(((1-D$7)*(1-$A1013))))))*(INPUT!$C$6-INPUT!$B$6))+INPUT!$B$6</f>
        <v>23.900244184965977</v>
      </c>
      <c r="E1013">
        <f ca="1">((IF($A1013&lt;=E$7,SQRT($A1013*E$7),(1-SQRT(((1-E$7)*(1-$A1013))))))*(INPUT!$C$7-INPUT!$B$7))+INPUT!$B$7</f>
        <v>22.504775463323103</v>
      </c>
      <c r="F1013">
        <f ca="1">((IF($A1013&lt;=F$7,SQRT($A1013*F$7),(1-SQRT(((1-F$7)*(1-$A1013))))))*(INPUT!$C$8-INPUT!$B$8))+INPUT!$B$8</f>
        <v>23.934734275515702</v>
      </c>
      <c r="G1013">
        <f ca="1">((IF($A1013&lt;=G$7,SQRT($A1013*G$7),(1-SQRT(((1-G$7)*(1-$A1013))))))*(INPUT!$C$9-INPUT!$B$9))+INPUT!$B$9</f>
        <v>23.370714555677075</v>
      </c>
      <c r="H1013">
        <f ca="1">((IF($A1013&lt;=H$7,SQRT($A1013*H$7),(1-SQRT(((1-H$7)*(1-$A1013))))))*(INPUT!$C$10-INPUT!$B$10))+INPUT!$B$10</f>
        <v>20.651552292970692</v>
      </c>
      <c r="I1013">
        <f ca="1">((IF($A1013&lt;=I$7,SQRT($A1013*I$7),(1-SQRT(((1-I$7)*(1-$A1013))))))*(INPUT!$C$11-INPUT!$B$11))+INPUT!$B$11</f>
        <v>20.508942519685778</v>
      </c>
      <c r="J1013">
        <f ca="1">((IF($A1013&lt;=J$7,SQRT($A1013*J$7),(1-SQRT(((1-J$7)*(1-$A1013))))))*(INPUT!$C$12-INPUT!$B$12))+INPUT!$B$12</f>
        <v>24.508942519685778</v>
      </c>
      <c r="K1013">
        <f ca="1">((IF($A1013&lt;=K$7,SQRT($A1013*K$7),(1-SQRT(((1-K$7)*(1-$A1013))))))*(INPUT!$C$13-INPUT!$B$13))+INPUT!$B$13</f>
        <v>20.978845091579238</v>
      </c>
      <c r="L1013">
        <f ca="1">((IF($A1013&lt;=L$7,SQRT($A1013*L$7),(1-SQRT(((1-L$7)*(1-$A1013))))))*(INPUT!$C$14-INPUT!$B$14))+INPUT!$B$14</f>
        <v>27.029444695848053</v>
      </c>
      <c r="M1013">
        <f ca="1">((IF($A1013&lt;=M$7,SQRT($A1013*M$7),(1-SQRT(((1-M$7)*(1-$A1013))))))*(INPUT!$C$15-INPUT!$B$15))+INPUT!$B$15</f>
        <v>25.275452843928534</v>
      </c>
      <c r="N1013">
        <f t="shared" ca="1" si="33"/>
        <v>275.33345349918017</v>
      </c>
    </row>
    <row r="1014" spans="1:14" x14ac:dyDescent="0.25">
      <c r="A1014">
        <f t="shared" ca="1" si="32"/>
        <v>0.40229454221926575</v>
      </c>
      <c r="B1014">
        <f ca="1">((IF($A1014&lt;=B$7,SQRT($A1014*B$7),(1-SQRT(((1-B$7)*(1-$A1014))))))*(INPUT!$C$4-INPUT!$B$4))+INPUT!$B$4</f>
        <v>18.752373779046312</v>
      </c>
      <c r="C1014">
        <f ca="1">((IF($A1014&lt;=C$7,SQRT($A1014*C$7),(1-SQRT(((1-C$7)*(1-$A1014))))))*(INPUT!$C$5-INPUT!$B$5))+INPUT!$B$5</f>
        <v>22.426195126338936</v>
      </c>
      <c r="D1014">
        <f ca="1">((IF($A1014&lt;=D$7,SQRT($A1014*D$7),(1-SQRT(((1-D$7)*(1-$A1014))))))*(INPUT!$C$6-INPUT!$B$6))+INPUT!$B$6</f>
        <v>23.11039691680098</v>
      </c>
      <c r="E1014">
        <f ca="1">((IF($A1014&lt;=E$7,SQRT($A1014*E$7),(1-SQRT(((1-E$7)*(1-$A1014))))))*(INPUT!$C$7-INPUT!$B$7))+INPUT!$B$7</f>
        <v>21.752373779046312</v>
      </c>
      <c r="F1014">
        <f ca="1">((IF($A1014&lt;=F$7,SQRT($A1014*F$7),(1-SQRT(((1-F$7)*(1-$A1014))))))*(INPUT!$C$8-INPUT!$B$8))+INPUT!$B$8</f>
        <v>23.110519525949144</v>
      </c>
      <c r="G1014">
        <f ca="1">((IF($A1014&lt;=G$7,SQRT($A1014*G$7),(1-SQRT(((1-G$7)*(1-$A1014))))))*(INPUT!$C$9-INPUT!$B$9))+INPUT!$B$9</f>
        <v>22.306657889420478</v>
      </c>
      <c r="H1014">
        <f ca="1">((IF($A1014&lt;=H$7,SQRT($A1014*H$7),(1-SQRT(((1-H$7)*(1-$A1014))))))*(INPUT!$C$10-INPUT!$B$10))+INPUT!$B$10</f>
        <v>19.805601597631256</v>
      </c>
      <c r="I1014">
        <f ca="1">((IF($A1014&lt;=I$7,SQRT($A1014*I$7),(1-SQRT(((1-I$7)*(1-$A1014))))))*(INPUT!$C$11-INPUT!$B$11))+INPUT!$B$11</f>
        <v>19.643708188170173</v>
      </c>
      <c r="J1014">
        <f ca="1">((IF($A1014&lt;=J$7,SQRT($A1014*J$7),(1-SQRT(((1-J$7)*(1-$A1014))))))*(INPUT!$C$12-INPUT!$B$12))+INPUT!$B$12</f>
        <v>23.643708188170173</v>
      </c>
      <c r="K1014">
        <f ca="1">((IF($A1014&lt;=K$7,SQRT($A1014*K$7),(1-SQRT(((1-K$7)*(1-$A1014))))))*(INPUT!$C$13-INPUT!$B$13))+INPUT!$B$13</f>
        <v>20.011483700711498</v>
      </c>
      <c r="L1014">
        <f ca="1">((IF($A1014&lt;=L$7,SQRT($A1014*L$7),(1-SQRT(((1-L$7)*(1-$A1014))))))*(INPUT!$C$14-INPUT!$B$14))+INPUT!$B$14</f>
        <v>26.356225138774132</v>
      </c>
      <c r="M1014">
        <f ca="1">((IF($A1014&lt;=M$7,SQRT($A1014*M$7),(1-SQRT(((1-M$7)*(1-$A1014))))))*(INPUT!$C$15-INPUT!$B$15))+INPUT!$B$15</f>
        <v>24.394330213641751</v>
      </c>
      <c r="N1014">
        <f t="shared" ca="1" si="33"/>
        <v>265.31357404370112</v>
      </c>
    </row>
    <row r="1015" spans="1:14" x14ac:dyDescent="0.25">
      <c r="A1015">
        <f t="shared" ca="1" si="32"/>
        <v>3.9953316442389197E-2</v>
      </c>
      <c r="B1015">
        <f ca="1">((IF($A1015&lt;=B$7,SQRT($A1015*B$7),(1-SQRT(((1-B$7)*(1-$A1015))))))*(INPUT!$C$4-INPUT!$B$4))+INPUT!$B$4</f>
        <v>16.182525295917014</v>
      </c>
      <c r="C1015">
        <f ca="1">((IF($A1015&lt;=C$7,SQRT($A1015*C$7),(1-SQRT(((1-C$7)*(1-$A1015))))))*(INPUT!$C$5-INPUT!$B$5))+INPUT!$B$5</f>
        <v>20.747894665172474</v>
      </c>
      <c r="D1015">
        <f ca="1">((IF($A1015&lt;=D$7,SQRT($A1015*D$7),(1-SQRT(((1-D$7)*(1-$A1015))))))*(INPUT!$C$6-INPUT!$B$6))+INPUT!$B$6</f>
        <v>20.979223975716149</v>
      </c>
      <c r="E1015">
        <f ca="1">((IF($A1015&lt;=E$7,SQRT($A1015*E$7),(1-SQRT(((1-E$7)*(1-$A1015))))))*(INPUT!$C$7-INPUT!$B$7))+INPUT!$B$7</f>
        <v>19.182525295917014</v>
      </c>
      <c r="F1015">
        <f ca="1">((IF($A1015&lt;=F$7,SQRT($A1015*F$7),(1-SQRT(((1-F$7)*(1-$A1015))))))*(INPUT!$C$8-INPUT!$B$8))+INPUT!$B$8</f>
        <v>20.295391558788442</v>
      </c>
      <c r="G1015">
        <f ca="1">((IF($A1015&lt;=G$7,SQRT($A1015*G$7),(1-SQRT(((1-G$7)*(1-$A1015))))))*(INPUT!$C$9-INPUT!$B$9))+INPUT!$B$9</f>
        <v>18.672343311335098</v>
      </c>
      <c r="H1015">
        <f ca="1">((IF($A1015&lt;=H$7,SQRT($A1015*H$7),(1-SQRT(((1-H$7)*(1-$A1015))))))*(INPUT!$C$10-INPUT!$B$10))+INPUT!$B$10</f>
        <v>17.199299542202034</v>
      </c>
      <c r="I1015">
        <f ca="1">((IF($A1015&lt;=I$7,SQRT($A1015*I$7),(1-SQRT(((1-I$7)*(1-$A1015))))))*(INPUT!$C$11-INPUT!$B$11))+INPUT!$B$11</f>
        <v>17.79953302813469</v>
      </c>
      <c r="J1015">
        <f ca="1">((IF($A1015&lt;=J$7,SQRT($A1015*J$7),(1-SQRT(((1-J$7)*(1-$A1015))))))*(INPUT!$C$12-INPUT!$B$12))+INPUT!$B$12</f>
        <v>21.79953302813469</v>
      </c>
      <c r="K1015">
        <f ca="1">((IF($A1015&lt;=K$7,SQRT($A1015*K$7),(1-SQRT(((1-K$7)*(1-$A1015))))))*(INPUT!$C$13-INPUT!$B$13))+INPUT!$B$13</f>
        <v>17.264172716718555</v>
      </c>
      <c r="L1015">
        <f ca="1">((IF($A1015&lt;=L$7,SQRT($A1015*L$7),(1-SQRT(((1-L$7)*(1-$A1015))))))*(INPUT!$C$14-INPUT!$B$14))+INPUT!$B$14</f>
        <v>24.057682778713399</v>
      </c>
      <c r="M1015">
        <f ca="1">((IF($A1015&lt;=M$7,SQRT($A1015*M$7),(1-SQRT(((1-M$7)*(1-$A1015))))))*(INPUT!$C$15-INPUT!$B$15))+INPUT!$B$15</f>
        <v>21.384831827058679</v>
      </c>
      <c r="N1015">
        <f t="shared" ca="1" si="33"/>
        <v>235.56495702380826</v>
      </c>
    </row>
    <row r="1016" spans="1:14" x14ac:dyDescent="0.25">
      <c r="A1016">
        <f t="shared" ca="1" si="32"/>
        <v>0.14059648903588429</v>
      </c>
      <c r="B1016">
        <f ca="1">((IF($A1016&lt;=B$7,SQRT($A1016*B$7),(1-SQRT(((1-B$7)*(1-$A1016))))))*(INPUT!$C$4-INPUT!$B$4))+INPUT!$B$4</f>
        <v>17.218305009744139</v>
      </c>
      <c r="C1016">
        <f ca="1">((IF($A1016&lt;=C$7,SQRT($A1016*C$7),(1-SQRT(((1-C$7)*(1-$A1016))))))*(INPUT!$C$5-INPUT!$B$5))+INPUT!$B$5</f>
        <v>21.402979275150699</v>
      </c>
      <c r="D1016">
        <f ca="1">((IF($A1016&lt;=D$7,SQRT($A1016*D$7),(1-SQRT(((1-D$7)*(1-$A1016))))))*(INPUT!$C$6-INPUT!$B$6))+INPUT!$B$6</f>
        <v>21.836931064809242</v>
      </c>
      <c r="E1016">
        <f ca="1">((IF($A1016&lt;=E$7,SQRT($A1016*E$7),(1-SQRT(((1-E$7)*(1-$A1016))))))*(INPUT!$C$7-INPUT!$B$7))+INPUT!$B$7</f>
        <v>20.218305009744139</v>
      </c>
      <c r="F1016">
        <f ca="1">((IF($A1016&lt;=F$7,SQRT($A1016*F$7),(1-SQRT(((1-F$7)*(1-$A1016))))))*(INPUT!$C$8-INPUT!$B$8))+INPUT!$B$8</f>
        <v>21.430031386527165</v>
      </c>
      <c r="G1016">
        <f ca="1">((IF($A1016&lt;=G$7,SQRT($A1016*G$7),(1-SQRT(((1-G$7)*(1-$A1016))))))*(INPUT!$C$9-INPUT!$B$9))+INPUT!$B$9</f>
        <v>20.137157030260344</v>
      </c>
      <c r="H1016">
        <f ca="1">((IF($A1016&lt;=H$7,SQRT($A1016*H$7),(1-SQRT(((1-H$7)*(1-$A1016))))))*(INPUT!$C$10-INPUT!$B$10))+INPUT!$B$10</f>
        <v>18.249771900725012</v>
      </c>
      <c r="I1016">
        <f ca="1">((IF($A1016&lt;=I$7,SQRT($A1016*I$7),(1-SQRT(((1-I$7)*(1-$A1016))))))*(INPUT!$C$11-INPUT!$B$11))+INPUT!$B$11</f>
        <v>18.499847933816675</v>
      </c>
      <c r="J1016">
        <f ca="1">((IF($A1016&lt;=J$7,SQRT($A1016*J$7),(1-SQRT(((1-J$7)*(1-$A1016))))))*(INPUT!$C$12-INPUT!$B$12))+INPUT!$B$12</f>
        <v>22.499847933816675</v>
      </c>
      <c r="K1016">
        <f ca="1">((IF($A1016&lt;=K$7,SQRT($A1016*K$7),(1-SQRT(((1-K$7)*(1-$A1016))))))*(INPUT!$C$13-INPUT!$B$13))+INPUT!$B$13</f>
        <v>18.371467807379087</v>
      </c>
      <c r="L1016">
        <f ca="1">((IF($A1016&lt;=L$7,SQRT($A1016*L$7),(1-SQRT(((1-L$7)*(1-$A1016))))))*(INPUT!$C$14-INPUT!$B$14))+INPUT!$B$14</f>
        <v>24.984112318646492</v>
      </c>
      <c r="M1016">
        <f ca="1">((IF($A1016&lt;=M$7,SQRT($A1016*M$7),(1-SQRT(((1-M$7)*(1-$A1016))))))*(INPUT!$C$15-INPUT!$B$15))+INPUT!$B$15</f>
        <v>22.597812824997682</v>
      </c>
      <c r="N1016">
        <f t="shared" ca="1" si="33"/>
        <v>247.44656949561733</v>
      </c>
    </row>
    <row r="1017" spans="1:14" x14ac:dyDescent="0.25">
      <c r="A1017">
        <f t="shared" ca="1" si="32"/>
        <v>0.17012187436413828</v>
      </c>
      <c r="B1017">
        <f ca="1">((IF($A1017&lt;=B$7,SQRT($A1017*B$7),(1-SQRT(((1-B$7)*(1-$A1017))))))*(INPUT!$C$4-INPUT!$B$4))+INPUT!$B$4</f>
        <v>17.440136390193146</v>
      </c>
      <c r="C1017">
        <f ca="1">((IF($A1017&lt;=C$7,SQRT($A1017*C$7),(1-SQRT(((1-C$7)*(1-$A1017))))))*(INPUT!$C$5-INPUT!$B$5))+INPUT!$B$5</f>
        <v>21.543277758894341</v>
      </c>
      <c r="D1017">
        <f ca="1">((IF($A1017&lt;=D$7,SQRT($A1017*D$7),(1-SQRT(((1-D$7)*(1-$A1017))))))*(INPUT!$C$6-INPUT!$B$6))+INPUT!$B$6</f>
        <v>22.020624899564321</v>
      </c>
      <c r="E1017">
        <f ca="1">((IF($A1017&lt;=E$7,SQRT($A1017*E$7),(1-SQRT(((1-E$7)*(1-$A1017))))))*(INPUT!$C$7-INPUT!$B$7))+INPUT!$B$7</f>
        <v>20.440136390193146</v>
      </c>
      <c r="F1017">
        <f ca="1">((IF($A1017&lt;=F$7,SQRT($A1017*F$7),(1-SQRT(((1-F$7)*(1-$A1017))))))*(INPUT!$C$8-INPUT!$B$8))+INPUT!$B$8</f>
        <v>21.673035488596028</v>
      </c>
      <c r="G1017">
        <f ca="1">((IF($A1017&lt;=G$7,SQRT($A1017*G$7),(1-SQRT(((1-G$7)*(1-$A1017))))))*(INPUT!$C$9-INPUT!$B$9))+INPUT!$B$9</f>
        <v>20.450873977051273</v>
      </c>
      <c r="H1017">
        <f ca="1">((IF($A1017&lt;=H$7,SQRT($A1017*H$7),(1-SQRT(((1-H$7)*(1-$A1017))))))*(INPUT!$C$10-INPUT!$B$10))+INPUT!$B$10</f>
        <v>18.474749982747547</v>
      </c>
      <c r="I1017">
        <f ca="1">((IF($A1017&lt;=I$7,SQRT($A1017*I$7),(1-SQRT(((1-I$7)*(1-$A1017))))))*(INPUT!$C$11-INPUT!$B$11))+INPUT!$B$11</f>
        <v>18.649833321831697</v>
      </c>
      <c r="J1017">
        <f ca="1">((IF($A1017&lt;=J$7,SQRT($A1017*J$7),(1-SQRT(((1-J$7)*(1-$A1017))))))*(INPUT!$C$12-INPUT!$B$12))+INPUT!$B$12</f>
        <v>22.649833321831697</v>
      </c>
      <c r="K1017">
        <f ca="1">((IF($A1017&lt;=K$7,SQRT($A1017*K$7),(1-SQRT(((1-K$7)*(1-$A1017))))))*(INPUT!$C$13-INPUT!$B$13))+INPUT!$B$13</f>
        <v>18.608615528314882</v>
      </c>
      <c r="L1017">
        <f ca="1">((IF($A1017&lt;=L$7,SQRT($A1017*L$7),(1-SQRT(((1-L$7)*(1-$A1017))))))*(INPUT!$C$14-INPUT!$B$14))+INPUT!$B$14</f>
        <v>25.182524337137131</v>
      </c>
      <c r="M1017">
        <f ca="1">((IF($A1017&lt;=M$7,SQRT($A1017*M$7),(1-SQRT(((1-M$7)*(1-$A1017))))))*(INPUT!$C$15-INPUT!$B$15))+INPUT!$B$15</f>
        <v>22.857595137432636</v>
      </c>
      <c r="N1017">
        <f t="shared" ca="1" si="33"/>
        <v>249.99123653378783</v>
      </c>
    </row>
    <row r="1018" spans="1:14" x14ac:dyDescent="0.25">
      <c r="A1018">
        <f t="shared" ca="1" si="32"/>
        <v>0.68942121826218428</v>
      </c>
      <c r="B1018">
        <f ca="1">((IF($A1018&lt;=B$7,SQRT($A1018*B$7),(1-SQRT(((1-B$7)*(1-$A1018))))))*(INPUT!$C$4-INPUT!$B$4))+INPUT!$B$4</f>
        <v>19.912203440328632</v>
      </c>
      <c r="C1018">
        <f ca="1">((IF($A1018&lt;=C$7,SQRT($A1018*C$7),(1-SQRT(((1-C$7)*(1-$A1018))))))*(INPUT!$C$5-INPUT!$B$5))+INPUT!$B$5</f>
        <v>23.702992665943317</v>
      </c>
      <c r="D1018">
        <f ca="1">((IF($A1018&lt;=D$7,SQRT($A1018*D$7),(1-SQRT(((1-D$7)*(1-$A1018))))))*(INPUT!$C$6-INPUT!$B$6))+INPUT!$B$6</f>
        <v>24.475350901222559</v>
      </c>
      <c r="E1018">
        <f ca="1">((IF($A1018&lt;=E$7,SQRT($A1018*E$7),(1-SQRT(((1-E$7)*(1-$A1018))))))*(INPUT!$C$7-INPUT!$B$7))+INPUT!$B$7</f>
        <v>22.912203440328632</v>
      </c>
      <c r="F1018">
        <f ca="1">((IF($A1018&lt;=F$7,SQRT($A1018*F$7),(1-SQRT(((1-F$7)*(1-$A1018))))))*(INPUT!$C$8-INPUT!$B$8))+INPUT!$B$8</f>
        <v>24.381049262644947</v>
      </c>
      <c r="G1018">
        <f ca="1">((IF($A1018&lt;=G$7,SQRT($A1018*G$7),(1-SQRT(((1-G$7)*(1-$A1018))))))*(INPUT!$C$9-INPUT!$B$9))+INPUT!$B$9</f>
        <v>23.94690472644853</v>
      </c>
      <c r="H1018">
        <f ca="1">((IF($A1018&lt;=H$7,SQRT($A1018*H$7),(1-SQRT(((1-H$7)*(1-$A1018))))))*(INPUT!$C$10-INPUT!$B$10))+INPUT!$B$10</f>
        <v>21.261545081427126</v>
      </c>
      <c r="I1018">
        <f ca="1">((IF($A1018&lt;=I$7,SQRT($A1018*I$7),(1-SQRT(((1-I$7)*(1-$A1018))))))*(INPUT!$C$11-INPUT!$B$11))+INPUT!$B$11</f>
        <v>21.138940362618683</v>
      </c>
      <c r="J1018">
        <f ca="1">((IF($A1018&lt;=J$7,SQRT($A1018*J$7),(1-SQRT(((1-J$7)*(1-$A1018))))))*(INPUT!$C$12-INPUT!$B$12))+INPUT!$B$12</f>
        <v>25.138940362618683</v>
      </c>
      <c r="K1018">
        <f ca="1">((IF($A1018&lt;=K$7,SQRT($A1018*K$7),(1-SQRT(((1-K$7)*(1-$A1018))))))*(INPUT!$C$13-INPUT!$B$13))+INPUT!$B$13</f>
        <v>21.683204092817341</v>
      </c>
      <c r="L1018">
        <f ca="1">((IF($A1018&lt;=L$7,SQRT($A1018*L$7),(1-SQRT(((1-L$7)*(1-$A1018))))))*(INPUT!$C$14-INPUT!$B$14))+INPUT!$B$14</f>
        <v>27.446149100574949</v>
      </c>
      <c r="M1018">
        <f ca="1">((IF($A1018&lt;=M$7,SQRT($A1018*M$7),(1-SQRT(((1-M$7)*(1-$A1018))))))*(INPUT!$C$15-INPUT!$B$15))+INPUT!$B$15</f>
        <v>25.752583634905697</v>
      </c>
      <c r="N1018">
        <f t="shared" ca="1" si="33"/>
        <v>281.75206707187908</v>
      </c>
    </row>
    <row r="1019" spans="1:14" x14ac:dyDescent="0.25">
      <c r="A1019">
        <f t="shared" ca="1" si="32"/>
        <v>0.48848192736100249</v>
      </c>
      <c r="B1019">
        <f ca="1">((IF($A1019&lt;=B$7,SQRT($A1019*B$7),(1-SQRT(((1-B$7)*(1-$A1019))))))*(INPUT!$C$4-INPUT!$B$4))+INPUT!$B$4</f>
        <v>19.134835844097694</v>
      </c>
      <c r="C1019">
        <f ca="1">((IF($A1019&lt;=C$7,SQRT($A1019*C$7),(1-SQRT(((1-C$7)*(1-$A1019))))))*(INPUT!$C$5-INPUT!$B$5))+INPUT!$B$5</f>
        <v>22.768790652500762</v>
      </c>
      <c r="D1019">
        <f ca="1">((IF($A1019&lt;=D$7,SQRT($A1019*D$7),(1-SQRT(((1-D$7)*(1-$A1019))))))*(INPUT!$C$6-INPUT!$B$6))+INPUT!$B$6</f>
        <v>23.476646939983581</v>
      </c>
      <c r="E1019">
        <f ca="1">((IF($A1019&lt;=E$7,SQRT($A1019*E$7),(1-SQRT(((1-E$7)*(1-$A1019))))))*(INPUT!$C$7-INPUT!$B$7))+INPUT!$B$7</f>
        <v>22.134835844097694</v>
      </c>
      <c r="F1019">
        <f ca="1">((IF($A1019&lt;=F$7,SQRT($A1019*F$7),(1-SQRT(((1-F$7)*(1-$A1019))))))*(INPUT!$C$8-INPUT!$B$8))+INPUT!$B$8</f>
        <v>23.52948572678644</v>
      </c>
      <c r="G1019">
        <f ca="1">((IF($A1019&lt;=G$7,SQRT($A1019*G$7),(1-SQRT(((1-G$7)*(1-$A1019))))))*(INPUT!$C$9-INPUT!$B$9))+INPUT!$B$9</f>
        <v>22.847540928909361</v>
      </c>
      <c r="H1019">
        <f ca="1">((IF($A1019&lt;=H$7,SQRT($A1019*H$7),(1-SQRT(((1-H$7)*(1-$A1019))))))*(INPUT!$C$10-INPUT!$B$10))+INPUT!$B$10</f>
        <v>20.202259566342203</v>
      </c>
      <c r="I1019">
        <f ca="1">((IF($A1019&lt;=I$7,SQRT($A1019*I$7),(1-SQRT(((1-I$7)*(1-$A1019))))))*(INPUT!$C$11-INPUT!$B$11))+INPUT!$B$11</f>
        <v>20.044914986937975</v>
      </c>
      <c r="J1019">
        <f ca="1">((IF($A1019&lt;=J$7,SQRT($A1019*J$7),(1-SQRT(((1-J$7)*(1-$A1019))))))*(INPUT!$C$12-INPUT!$B$12))+INPUT!$B$12</f>
        <v>24.044914986937975</v>
      </c>
      <c r="K1019">
        <f ca="1">((IF($A1019&lt;=K$7,SQRT($A1019*K$7),(1-SQRT(((1-K$7)*(1-$A1019))))))*(INPUT!$C$13-INPUT!$B$13))+INPUT!$B$13</f>
        <v>20.46004653825144</v>
      </c>
      <c r="L1019">
        <f ca="1">((IF($A1019&lt;=L$7,SQRT($A1019*L$7),(1-SQRT(((1-L$7)*(1-$A1019))))))*(INPUT!$C$14-INPUT!$B$14))+INPUT!$B$14</f>
        <v>26.698309609282067</v>
      </c>
      <c r="M1019">
        <f ca="1">((IF($A1019&lt;=M$7,SQRT($A1019*M$7),(1-SQRT(((1-M$7)*(1-$A1019))))))*(INPUT!$C$15-INPUT!$B$15))+INPUT!$B$15</f>
        <v>24.842223922262178</v>
      </c>
      <c r="N1019">
        <f t="shared" ca="1" si="33"/>
        <v>270.18480554638938</v>
      </c>
    </row>
    <row r="1020" spans="1:14" x14ac:dyDescent="0.25">
      <c r="A1020">
        <f t="shared" ca="1" si="32"/>
        <v>0.41920525987367219</v>
      </c>
      <c r="B1020">
        <f ca="1">((IF($A1020&lt;=B$7,SQRT($A1020*B$7),(1-SQRT(((1-B$7)*(1-$A1020))))))*(INPUT!$C$4-INPUT!$B$4))+INPUT!$B$4</f>
        <v>18.830428709110578</v>
      </c>
      <c r="C1020">
        <f ca="1">((IF($A1020&lt;=C$7,SQRT($A1020*C$7),(1-SQRT(((1-C$7)*(1-$A1020))))))*(INPUT!$C$5-INPUT!$B$5))+INPUT!$B$5</f>
        <v>22.491362078806787</v>
      </c>
      <c r="D1020">
        <f ca="1">((IF($A1020&lt;=D$7,SQRT($A1020*D$7),(1-SQRT(((1-D$7)*(1-$A1020))))))*(INPUT!$C$6-INPUT!$B$6))+INPUT!$B$6</f>
        <v>23.180063319393799</v>
      </c>
      <c r="E1020">
        <f ca="1">((IF($A1020&lt;=E$7,SQRT($A1020*E$7),(1-SQRT(((1-E$7)*(1-$A1020))))))*(INPUT!$C$7-INPUT!$B$7))+INPUT!$B$7</f>
        <v>21.830428709110578</v>
      </c>
      <c r="F1020">
        <f ca="1">((IF($A1020&lt;=F$7,SQRT($A1020*F$7),(1-SQRT(((1-F$7)*(1-$A1020))))))*(INPUT!$C$8-INPUT!$B$8))+INPUT!$B$8</f>
        <v>23.196024417790515</v>
      </c>
      <c r="G1020">
        <f ca="1">((IF($A1020&lt;=G$7,SQRT($A1020*G$7),(1-SQRT(((1-G$7)*(1-$A1020))))))*(INPUT!$C$9-INPUT!$B$9))+INPUT!$B$9</f>
        <v>22.417044230127445</v>
      </c>
      <c r="H1020">
        <f ca="1">((IF($A1020&lt;=H$7,SQRT($A1020*H$7),(1-SQRT(((1-H$7)*(1-$A1020))))))*(INPUT!$C$10-INPUT!$B$10))+INPUT!$B$10</f>
        <v>19.884763745126875</v>
      </c>
      <c r="I1020">
        <f ca="1">((IF($A1020&lt;=I$7,SQRT($A1020*I$7),(1-SQRT(((1-I$7)*(1-$A1020))))))*(INPUT!$C$11-INPUT!$B$11))+INPUT!$B$11</f>
        <v>19.720023908570823</v>
      </c>
      <c r="J1020">
        <f ca="1">((IF($A1020&lt;=J$7,SQRT($A1020*J$7),(1-SQRT(((1-J$7)*(1-$A1020))))))*(INPUT!$C$12-INPUT!$B$12))+INPUT!$B$12</f>
        <v>23.720023908570823</v>
      </c>
      <c r="K1020">
        <f ca="1">((IF($A1020&lt;=K$7,SQRT($A1020*K$7),(1-SQRT(((1-K$7)*(1-$A1020))))))*(INPUT!$C$13-INPUT!$B$13))+INPUT!$B$13</f>
        <v>20.096807269995359</v>
      </c>
      <c r="L1020">
        <f ca="1">((IF($A1020&lt;=L$7,SQRT($A1020*L$7),(1-SQRT(((1-L$7)*(1-$A1020))))))*(INPUT!$C$14-INPUT!$B$14))+INPUT!$B$14</f>
        <v>26.426039590615208</v>
      </c>
      <c r="M1020">
        <f ca="1">((IF($A1020&lt;=M$7,SQRT($A1020*M$7),(1-SQRT(((1-M$7)*(1-$A1020))))))*(INPUT!$C$15-INPUT!$B$15))+INPUT!$B$15</f>
        <v>24.485738787974203</v>
      </c>
      <c r="N1020">
        <f t="shared" ca="1" si="33"/>
        <v>266.27874867519296</v>
      </c>
    </row>
    <row r="1021" spans="1:14" x14ac:dyDescent="0.25">
      <c r="A1021">
        <f t="shared" ca="1" si="32"/>
        <v>0.25040323606193238</v>
      </c>
      <c r="B1021">
        <f ca="1">((IF($A1021&lt;=B$7,SQRT($A1021*B$7),(1-SQRT(((1-B$7)*(1-$A1021))))))*(INPUT!$C$4-INPUT!$B$4))+INPUT!$B$4</f>
        <v>17.960424507088067</v>
      </c>
      <c r="C1021">
        <f ca="1">((IF($A1021&lt;=C$7,SQRT($A1021*C$7),(1-SQRT(((1-C$7)*(1-$A1021))))))*(INPUT!$C$5-INPUT!$B$5))+INPUT!$B$5</f>
        <v>21.872336856675918</v>
      </c>
      <c r="D1021">
        <f ca="1">((IF($A1021&lt;=D$7,SQRT($A1021*D$7),(1-SQRT(((1-D$7)*(1-$A1021))))))*(INPUT!$C$6-INPUT!$B$6))+INPUT!$B$6</f>
        <v>22.451464392049449</v>
      </c>
      <c r="E1021">
        <f ca="1">((IF($A1021&lt;=E$7,SQRT($A1021*E$7),(1-SQRT(((1-E$7)*(1-$A1021))))))*(INPUT!$C$7-INPUT!$B$7))+INPUT!$B$7</f>
        <v>20.960424507088067</v>
      </c>
      <c r="F1021">
        <f ca="1">((IF($A1021&lt;=F$7,SQRT($A1021*F$7),(1-SQRT(((1-F$7)*(1-$A1021))))))*(INPUT!$C$8-INPUT!$B$8))+INPUT!$B$8</f>
        <v>22.242982564646496</v>
      </c>
      <c r="G1021">
        <f ca="1">((IF($A1021&lt;=G$7,SQRT($A1021*G$7),(1-SQRT(((1-G$7)*(1-$A1021))))))*(INPUT!$C$9-INPUT!$B$9))+INPUT!$B$9</f>
        <v>21.186672488305632</v>
      </c>
      <c r="H1021">
        <f ca="1">((IF($A1021&lt;=H$7,SQRT($A1021*H$7),(1-SQRT(((1-H$7)*(1-$A1021))))))*(INPUT!$C$10-INPUT!$B$10))+INPUT!$B$10</f>
        <v>19.002418441561662</v>
      </c>
      <c r="I1021">
        <f ca="1">((IF($A1021&lt;=I$7,SQRT($A1021*I$7),(1-SQRT(((1-I$7)*(1-$A1021))))))*(INPUT!$C$11-INPUT!$B$11))+INPUT!$B$11</f>
        <v>19.001613161105126</v>
      </c>
      <c r="J1021">
        <f ca="1">((IF($A1021&lt;=J$7,SQRT($A1021*J$7),(1-SQRT(((1-J$7)*(1-$A1021))))))*(INPUT!$C$12-INPUT!$B$12))+INPUT!$B$12</f>
        <v>23.001613161105126</v>
      </c>
      <c r="K1021">
        <f ca="1">((IF($A1021&lt;=K$7,SQRT($A1021*K$7),(1-SQRT(((1-K$7)*(1-$A1021))))))*(INPUT!$C$13-INPUT!$B$13))+INPUT!$B$13</f>
        <v>19.164826921409336</v>
      </c>
      <c r="L1021">
        <f ca="1">((IF($A1021&lt;=L$7,SQRT($A1021*L$7),(1-SQRT(((1-L$7)*(1-$A1021))))))*(INPUT!$C$14-INPUT!$B$14))+INPUT!$B$14</f>
        <v>25.647884176042091</v>
      </c>
      <c r="M1021">
        <f ca="1">((IF($A1021&lt;=M$7,SQRT($A1021*M$7),(1-SQRT(((1-M$7)*(1-$A1021))))))*(INPUT!$C$15-INPUT!$B$15))+INPUT!$B$15</f>
        <v>23.466894190911045</v>
      </c>
      <c r="N1021">
        <f t="shared" ca="1" si="33"/>
        <v>255.959555367988</v>
      </c>
    </row>
    <row r="1022" spans="1:14" x14ac:dyDescent="0.25">
      <c r="A1022">
        <f t="shared" ca="1" si="32"/>
        <v>0.19722539371316972</v>
      </c>
      <c r="B1022">
        <f ca="1">((IF($A1022&lt;=B$7,SQRT($A1022*B$7),(1-SQRT(((1-B$7)*(1-$A1022))))))*(INPUT!$C$4-INPUT!$B$4))+INPUT!$B$4</f>
        <v>17.62733491964023</v>
      </c>
      <c r="C1022">
        <f ca="1">((IF($A1022&lt;=C$7,SQRT($A1022*C$7),(1-SQRT(((1-C$7)*(1-$A1022))))))*(INPUT!$C$5-INPUT!$B$5))+INPUT!$B$5</f>
        <v>21.661672504431717</v>
      </c>
      <c r="D1022">
        <f ca="1">((IF($A1022&lt;=D$7,SQRT($A1022*D$7),(1-SQRT(((1-D$7)*(1-$A1022))))))*(INPUT!$C$6-INPUT!$B$6))+INPUT!$B$6</f>
        <v>22.175640009081484</v>
      </c>
      <c r="E1022">
        <f ca="1">((IF($A1022&lt;=E$7,SQRT($A1022*E$7),(1-SQRT(((1-E$7)*(1-$A1022))))))*(INPUT!$C$7-INPUT!$B$7))+INPUT!$B$7</f>
        <v>20.62733491964023</v>
      </c>
      <c r="F1022">
        <f ca="1">((IF($A1022&lt;=F$7,SQRT($A1022*F$7),(1-SQRT(((1-F$7)*(1-$A1022))))))*(INPUT!$C$8-INPUT!$B$8))+INPUT!$B$8</f>
        <v>21.878101203215955</v>
      </c>
      <c r="G1022">
        <f ca="1">((IF($A1022&lt;=G$7,SQRT($A1022*G$7),(1-SQRT(((1-G$7)*(1-$A1022))))))*(INPUT!$C$9-INPUT!$B$9))+INPUT!$B$9</f>
        <v>20.715612676251641</v>
      </c>
      <c r="H1022">
        <f ca="1">((IF($A1022&lt;=H$7,SQRT($A1022*H$7),(1-SQRT(((1-H$7)*(1-$A1022))))))*(INPUT!$C$10-INPUT!$B$10))+INPUT!$B$10</f>
        <v>18.664603943116894</v>
      </c>
      <c r="I1022">
        <f ca="1">((IF($A1022&lt;=I$7,SQRT($A1022*I$7),(1-SQRT(((1-I$7)*(1-$A1022))))))*(INPUT!$C$11-INPUT!$B$11))+INPUT!$B$11</f>
        <v>18.776402628744599</v>
      </c>
      <c r="J1022">
        <f ca="1">((IF($A1022&lt;=J$7,SQRT($A1022*J$7),(1-SQRT(((1-J$7)*(1-$A1022))))))*(INPUT!$C$12-INPUT!$B$12))+INPUT!$B$12</f>
        <v>22.776402628744599</v>
      </c>
      <c r="K1022">
        <f ca="1">((IF($A1022&lt;=K$7,SQRT($A1022*K$7),(1-SQRT(((1-K$7)*(1-$A1022))))))*(INPUT!$C$13-INPUT!$B$13))+INPUT!$B$13</f>
        <v>18.808739174171713</v>
      </c>
      <c r="L1022">
        <f ca="1">((IF($A1022&lt;=L$7,SQRT($A1022*L$7),(1-SQRT(((1-L$7)*(1-$A1022))))))*(INPUT!$C$14-INPUT!$B$14))+INPUT!$B$14</f>
        <v>25.349959791989804</v>
      </c>
      <c r="M1022">
        <f ca="1">((IF($A1022&lt;=M$7,SQRT($A1022*M$7),(1-SQRT(((1-M$7)*(1-$A1022))))))*(INPUT!$C$15-INPUT!$B$15))+INPUT!$B$15</f>
        <v>23.076819607684556</v>
      </c>
      <c r="N1022">
        <f t="shared" ca="1" si="33"/>
        <v>252.13862400671343</v>
      </c>
    </row>
    <row r="1023" spans="1:14" x14ac:dyDescent="0.25">
      <c r="A1023">
        <f t="shared" ca="1" si="32"/>
        <v>0.30324254631008751</v>
      </c>
      <c r="B1023">
        <f ca="1">((IF($A1023&lt;=B$7,SQRT($A1023*B$7),(1-SQRT(((1-B$7)*(1-$A1023))))))*(INPUT!$C$4-INPUT!$B$4))+INPUT!$B$4</f>
        <v>18.257835035856338</v>
      </c>
      <c r="C1023">
        <f ca="1">((IF($A1023&lt;=C$7,SQRT($A1023*C$7),(1-SQRT(((1-C$7)*(1-$A1023))))))*(INPUT!$C$5-INPUT!$B$5))+INPUT!$B$5</f>
        <v>22.061729971017488</v>
      </c>
      <c r="D1023">
        <f ca="1">((IF($A1023&lt;=D$7,SQRT($A1023*D$7),(1-SQRT(((1-D$7)*(1-$A1023))))))*(INPUT!$C$6-INPUT!$B$6))+INPUT!$B$6</f>
        <v>22.697743707515986</v>
      </c>
      <c r="E1023">
        <f ca="1">((IF($A1023&lt;=E$7,SQRT($A1023*E$7),(1-SQRT(((1-E$7)*(1-$A1023))))))*(INPUT!$C$7-INPUT!$B$7))+INPUT!$B$7</f>
        <v>21.257835035856338</v>
      </c>
      <c r="F1023">
        <f ca="1">((IF($A1023&lt;=F$7,SQRT($A1023*F$7),(1-SQRT(((1-F$7)*(1-$A1023))))))*(INPUT!$C$8-INPUT!$B$8))+INPUT!$B$8</f>
        <v>22.568779475538335</v>
      </c>
      <c r="G1023">
        <f ca="1">((IF($A1023&lt;=G$7,SQRT($A1023*G$7),(1-SQRT(((1-G$7)*(1-$A1023))))))*(INPUT!$C$9-INPUT!$B$9))+INPUT!$B$9</f>
        <v>21.607274491682269</v>
      </c>
      <c r="H1023">
        <f ca="1">((IF($A1023&lt;=H$7,SQRT($A1023*H$7),(1-SQRT(((1-H$7)*(1-$A1023))))))*(INPUT!$C$10-INPUT!$B$10))+INPUT!$B$10</f>
        <v>19.304047770109136</v>
      </c>
      <c r="I1023">
        <f ca="1">((IF($A1023&lt;=I$7,SQRT($A1023*I$7),(1-SQRT(((1-I$7)*(1-$A1023))))))*(INPUT!$C$11-INPUT!$B$11))+INPUT!$B$11</f>
        <v>19.216890302171695</v>
      </c>
      <c r="J1023">
        <f ca="1">((IF($A1023&lt;=J$7,SQRT($A1023*J$7),(1-SQRT(((1-J$7)*(1-$A1023))))))*(INPUT!$C$12-INPUT!$B$12))+INPUT!$B$12</f>
        <v>23.216890302171695</v>
      </c>
      <c r="K1023">
        <f ca="1">((IF($A1023&lt;=K$7,SQRT($A1023*K$7),(1-SQRT(((1-K$7)*(1-$A1023))))))*(INPUT!$C$13-INPUT!$B$13))+INPUT!$B$13</f>
        <v>19.482772150515089</v>
      </c>
      <c r="L1023">
        <f ca="1">((IF($A1023&lt;=L$7,SQRT($A1023*L$7),(1-SQRT(((1-L$7)*(1-$A1023))))))*(INPUT!$C$14-INPUT!$B$14))+INPUT!$B$14</f>
        <v>25.913896239862094</v>
      </c>
      <c r="M1023">
        <f ca="1">((IF($A1023&lt;=M$7,SQRT($A1023*M$7),(1-SQRT(((1-M$7)*(1-$A1023))))))*(INPUT!$C$15-INPUT!$B$15))+INPUT!$B$15</f>
        <v>23.815185738975785</v>
      </c>
      <c r="N1023">
        <f t="shared" ca="1" si="33"/>
        <v>259.40088022127225</v>
      </c>
    </row>
    <row r="1024" spans="1:14" x14ac:dyDescent="0.25">
      <c r="A1024">
        <f t="shared" ca="1" si="32"/>
        <v>0.12444018509231913</v>
      </c>
      <c r="B1024">
        <f ca="1">((IF($A1024&lt;=B$7,SQRT($A1024*B$7),(1-SQRT(((1-B$7)*(1-$A1024))))))*(INPUT!$C$4-INPUT!$B$4))+INPUT!$B$4</f>
        <v>17.086961062940844</v>
      </c>
      <c r="C1024">
        <f ca="1">((IF($A1024&lt;=C$7,SQRT($A1024*C$7),(1-SQRT(((1-C$7)*(1-$A1024))))))*(INPUT!$C$5-INPUT!$B$5))+INPUT!$B$5</f>
        <v>21.319910069395817</v>
      </c>
      <c r="D1024">
        <f ca="1">((IF($A1024&lt;=D$7,SQRT($A1024*D$7),(1-SQRT(((1-D$7)*(1-$A1024))))))*(INPUT!$C$6-INPUT!$B$6))+INPUT!$B$6</f>
        <v>21.728167943868783</v>
      </c>
      <c r="E1024">
        <f ca="1">((IF($A1024&lt;=E$7,SQRT($A1024*E$7),(1-SQRT(((1-E$7)*(1-$A1024))))))*(INPUT!$C$7-INPUT!$B$7))+INPUT!$B$7</f>
        <v>20.086961062940844</v>
      </c>
      <c r="F1024">
        <f ca="1">((IF($A1024&lt;=F$7,SQRT($A1024*F$7),(1-SQRT(((1-F$7)*(1-$A1024))))))*(INPUT!$C$8-INPUT!$B$8))+INPUT!$B$8</f>
        <v>21.286151301615316</v>
      </c>
      <c r="G1024">
        <f ca="1">((IF($A1024&lt;=G$7,SQRT($A1024*G$7),(1-SQRT(((1-G$7)*(1-$A1024))))))*(INPUT!$C$9-INPUT!$B$9))+INPUT!$B$9</f>
        <v>19.95140863935551</v>
      </c>
      <c r="H1024">
        <f ca="1">((IF($A1024&lt;=H$7,SQRT($A1024*H$7),(1-SQRT(((1-H$7)*(1-$A1024))))))*(INPUT!$C$10-INPUT!$B$10))+INPUT!$B$10</f>
        <v>18.11656482615664</v>
      </c>
      <c r="I1024">
        <f ca="1">((IF($A1024&lt;=I$7,SQRT($A1024*I$7),(1-SQRT(((1-I$7)*(1-$A1024))))))*(INPUT!$C$11-INPUT!$B$11))+INPUT!$B$11</f>
        <v>18.411043217437761</v>
      </c>
      <c r="J1024">
        <f ca="1">((IF($A1024&lt;=J$7,SQRT($A1024*J$7),(1-SQRT(((1-J$7)*(1-$A1024))))))*(INPUT!$C$12-INPUT!$B$12))+INPUT!$B$12</f>
        <v>22.411043217437761</v>
      </c>
      <c r="K1024">
        <f ca="1">((IF($A1024&lt;=K$7,SQRT($A1024*K$7),(1-SQRT(((1-K$7)*(1-$A1024))))))*(INPUT!$C$13-INPUT!$B$13))+INPUT!$B$13</f>
        <v>18.231055222017773</v>
      </c>
      <c r="L1024">
        <f ca="1">((IF($A1024&lt;=L$7,SQRT($A1024*L$7),(1-SQRT(((1-L$7)*(1-$A1024))))))*(INPUT!$C$14-INPUT!$B$14))+INPUT!$B$14</f>
        <v>24.866634721252375</v>
      </c>
      <c r="M1024">
        <f ca="1">((IF($A1024&lt;=M$7,SQRT($A1024*M$7),(1-SQRT(((1-M$7)*(1-$A1024))))))*(INPUT!$C$15-INPUT!$B$15))+INPUT!$B$15</f>
        <v>22.443998544277658</v>
      </c>
      <c r="N1024">
        <f t="shared" ca="1" si="33"/>
        <v>245.93989982869709</v>
      </c>
    </row>
    <row r="1025" spans="1:14" x14ac:dyDescent="0.25">
      <c r="A1025">
        <f t="shared" ca="1" si="32"/>
        <v>0.61406402451190056</v>
      </c>
      <c r="B1025">
        <f ca="1">((IF($A1025&lt;=B$7,SQRT($A1025*B$7),(1-SQRT(((1-B$7)*(1-$A1025))))))*(INPUT!$C$4-INPUT!$B$4))+INPUT!$B$4</f>
        <v>19.635972482437371</v>
      </c>
      <c r="C1025">
        <f ca="1">((IF($A1025&lt;=C$7,SQRT($A1025*C$7),(1-SQRT(((1-C$7)*(1-$A1025))))))*(INPUT!$C$5-INPUT!$B$5))+INPUT!$B$5</f>
        <v>23.324709652002515</v>
      </c>
      <c r="D1025">
        <f ca="1">((IF($A1025&lt;=D$7,SQRT($A1025*D$7),(1-SQRT(((1-D$7)*(1-$A1025))))))*(INPUT!$C$6-INPUT!$B$6))+INPUT!$B$6</f>
        <v>24.070949348821784</v>
      </c>
      <c r="E1025">
        <f ca="1">((IF($A1025&lt;=E$7,SQRT($A1025*E$7),(1-SQRT(((1-E$7)*(1-$A1025))))))*(INPUT!$C$7-INPUT!$B$7))+INPUT!$B$7</f>
        <v>22.635972482437371</v>
      </c>
      <c r="F1025">
        <f ca="1">((IF($A1025&lt;=F$7,SQRT($A1025*F$7),(1-SQRT(((1-F$7)*(1-$A1025))))))*(INPUT!$C$8-INPUT!$B$8))+INPUT!$B$8</f>
        <v>24.07845340920834</v>
      </c>
      <c r="G1025">
        <f ca="1">((IF($A1025&lt;=G$7,SQRT($A1025*G$7),(1-SQRT(((1-G$7)*(1-$A1025))))))*(INPUT!$C$9-INPUT!$B$9))+INPUT!$B$9</f>
        <v>23.556255159451396</v>
      </c>
      <c r="H1025">
        <f ca="1">((IF($A1025&lt;=H$7,SQRT($A1025*H$7),(1-SQRT(((1-H$7)*(1-$A1025))))))*(INPUT!$C$10-INPUT!$B$10))+INPUT!$B$10</f>
        <v>20.832612461389694</v>
      </c>
      <c r="I1025">
        <f ca="1">((IF($A1025&lt;=I$7,SQRT($A1025*I$7),(1-SQRT(((1-I$7)*(1-$A1025))))))*(INPUT!$C$11-INPUT!$B$11))+INPUT!$B$11</f>
        <v>20.695940657538657</v>
      </c>
      <c r="J1025">
        <f ca="1">((IF($A1025&lt;=J$7,SQRT($A1025*J$7),(1-SQRT(((1-J$7)*(1-$A1025))))))*(INPUT!$C$12-INPUT!$B$12))+INPUT!$B$12</f>
        <v>24.695940657538657</v>
      </c>
      <c r="K1025">
        <f ca="1">((IF($A1025&lt;=K$7,SQRT($A1025*K$7),(1-SQRT(((1-K$7)*(1-$A1025))))))*(INPUT!$C$13-INPUT!$B$13))+INPUT!$B$13</f>
        <v>21.187915365531694</v>
      </c>
      <c r="L1025">
        <f ca="1">((IF($A1025&lt;=L$7,SQRT($A1025*L$7),(1-SQRT(((1-L$7)*(1-$A1025))))))*(INPUT!$C$14-INPUT!$B$14))+INPUT!$B$14</f>
        <v>27.153132337945774</v>
      </c>
      <c r="M1025">
        <f ca="1">((IF($A1025&lt;=M$7,SQRT($A1025*M$7),(1-SQRT(((1-M$7)*(1-$A1025))))))*(INPUT!$C$15-INPUT!$B$15))+INPUT!$B$15</f>
        <v>25.429095060557628</v>
      </c>
      <c r="N1025">
        <f t="shared" ca="1" si="33"/>
        <v>277.29694907486083</v>
      </c>
    </row>
    <row r="1026" spans="1:14" x14ac:dyDescent="0.25">
      <c r="A1026">
        <f t="shared" ca="1" si="32"/>
        <v>0.66795481004209345</v>
      </c>
      <c r="B1026">
        <f ca="1">((IF($A1026&lt;=B$7,SQRT($A1026*B$7),(1-SQRT(((1-B$7)*(1-$A1026))))))*(INPUT!$C$4-INPUT!$B$4))+INPUT!$B$4</f>
        <v>19.835123406023186</v>
      </c>
      <c r="C1026">
        <f ca="1">((IF($A1026&lt;=C$7,SQRT($A1026*C$7),(1-SQRT(((1-C$7)*(1-$A1026))))))*(INPUT!$C$5-INPUT!$B$5))+INPUT!$B$5</f>
        <v>23.59095590399204</v>
      </c>
      <c r="D1026">
        <f ca="1">((IF($A1026&lt;=D$7,SQRT($A1026*D$7),(1-SQRT(((1-D$7)*(1-$A1026))))))*(INPUT!$C$6-INPUT!$B$6))+INPUT!$B$6</f>
        <v>24.355578564666779</v>
      </c>
      <c r="E1026">
        <f ca="1">((IF($A1026&lt;=E$7,SQRT($A1026*E$7),(1-SQRT(((1-E$7)*(1-$A1026))))))*(INPUT!$C$7-INPUT!$B$7))+INPUT!$B$7</f>
        <v>22.835123406023186</v>
      </c>
      <c r="F1026">
        <f ca="1">((IF($A1026&lt;=F$7,SQRT($A1026*F$7),(1-SQRT(((1-F$7)*(1-$A1026))))))*(INPUT!$C$8-INPUT!$B$8))+INPUT!$B$8</f>
        <v>24.296612315600221</v>
      </c>
      <c r="G1026">
        <f ca="1">((IF($A1026&lt;=G$7,SQRT($A1026*G$7),(1-SQRT(((1-G$7)*(1-$A1026))))))*(INPUT!$C$9-INPUT!$B$9))+INPUT!$B$9</f>
        <v>23.837897096545582</v>
      </c>
      <c r="H1026">
        <f ca="1">((IF($A1026&lt;=H$7,SQRT($A1026*H$7),(1-SQRT(((1-H$7)*(1-$A1026))))))*(INPUT!$C$10-INPUT!$B$10))+INPUT!$B$10</f>
        <v>21.134507334361402</v>
      </c>
      <c r="I1026">
        <f ca="1">((IF($A1026&lt;=I$7,SQRT($A1026*I$7),(1-SQRT(((1-I$7)*(1-$A1026))))))*(INPUT!$C$11-INPUT!$B$11))+INPUT!$B$11</f>
        <v>21.007736341625279</v>
      </c>
      <c r="J1026">
        <f ca="1">((IF($A1026&lt;=J$7,SQRT($A1026*J$7),(1-SQRT(((1-J$7)*(1-$A1026))))))*(INPUT!$C$12-INPUT!$B$12))+INPUT!$B$12</f>
        <v>25.007736341625279</v>
      </c>
      <c r="K1026">
        <f ca="1">((IF($A1026&lt;=K$7,SQRT($A1026*K$7),(1-SQRT(((1-K$7)*(1-$A1026))))))*(INPUT!$C$13-INPUT!$B$13))+INPUT!$B$13</f>
        <v>21.536513537886062</v>
      </c>
      <c r="L1026">
        <f ca="1">((IF($A1026&lt;=L$7,SQRT($A1026*L$7),(1-SQRT(((1-L$7)*(1-$A1026))))))*(INPUT!$C$14-INPUT!$B$14))+INPUT!$B$14</f>
        <v>27.359365797934892</v>
      </c>
      <c r="M1026">
        <f ca="1">((IF($A1026&lt;=M$7,SQRT($A1026*M$7),(1-SQRT(((1-M$7)*(1-$A1026))))))*(INPUT!$C$15-INPUT!$B$15))+INPUT!$B$15</f>
        <v>25.662316741583826</v>
      </c>
      <c r="N1026">
        <f t="shared" ca="1" si="33"/>
        <v>280.45946678786771</v>
      </c>
    </row>
    <row r="1027" spans="1:14" x14ac:dyDescent="0.25">
      <c r="A1027">
        <f t="shared" ca="1" si="32"/>
        <v>0.2610324729179414</v>
      </c>
      <c r="B1027">
        <f ca="1">((IF($A1027&lt;=B$7,SQRT($A1027*B$7),(1-SQRT(((1-B$7)*(1-$A1027))))))*(INPUT!$C$4-INPUT!$B$4))+INPUT!$B$4</f>
        <v>18.022604266543663</v>
      </c>
      <c r="C1027">
        <f ca="1">((IF($A1027&lt;=C$7,SQRT($A1027*C$7),(1-SQRT(((1-C$7)*(1-$A1027))))))*(INPUT!$C$5-INPUT!$B$5))+INPUT!$B$5</f>
        <v>21.911662789524129</v>
      </c>
      <c r="D1027">
        <f ca="1">((IF($A1027&lt;=D$7,SQRT($A1027*D$7),(1-SQRT(((1-D$7)*(1-$A1027))))))*(INPUT!$C$6-INPUT!$B$6))+INPUT!$B$6</f>
        <v>22.502954124635647</v>
      </c>
      <c r="E1027">
        <f ca="1">((IF($A1027&lt;=E$7,SQRT($A1027*E$7),(1-SQRT(((1-E$7)*(1-$A1027))))))*(INPUT!$C$7-INPUT!$B$7))+INPUT!$B$7</f>
        <v>21.022604266543663</v>
      </c>
      <c r="F1027">
        <f ca="1">((IF($A1027&lt;=F$7,SQRT($A1027*F$7),(1-SQRT(((1-F$7)*(1-$A1027))))))*(INPUT!$C$8-INPUT!$B$8))+INPUT!$B$8</f>
        <v>22.311097078394642</v>
      </c>
      <c r="G1027">
        <f ca="1">((IF($A1027&lt;=G$7,SQRT($A1027*G$7),(1-SQRT(((1-G$7)*(1-$A1027))))))*(INPUT!$C$9-INPUT!$B$9))+INPUT!$B$9</f>
        <v>21.274607947432827</v>
      </c>
      <c r="H1027">
        <f ca="1">((IF($A1027&lt;=H$7,SQRT($A1027*H$7),(1-SQRT(((1-H$7)*(1-$A1027))))))*(INPUT!$C$10-INPUT!$B$10))+INPUT!$B$10</f>
        <v>19.065480227475931</v>
      </c>
      <c r="I1027">
        <f ca="1">((IF($A1027&lt;=I$7,SQRT($A1027*I$7),(1-SQRT(((1-I$7)*(1-$A1027))))))*(INPUT!$C$11-INPUT!$B$11))+INPUT!$B$11</f>
        <v>19.04429338365809</v>
      </c>
      <c r="J1027">
        <f ca="1">((IF($A1027&lt;=J$7,SQRT($A1027*J$7),(1-SQRT(((1-J$7)*(1-$A1027))))))*(INPUT!$C$12-INPUT!$B$12))+INPUT!$B$12</f>
        <v>23.04429338365809</v>
      </c>
      <c r="K1027">
        <f ca="1">((IF($A1027&lt;=K$7,SQRT($A1027*K$7),(1-SQRT(((1-K$7)*(1-$A1027))))))*(INPUT!$C$13-INPUT!$B$13))+INPUT!$B$13</f>
        <v>19.231299880345006</v>
      </c>
      <c r="L1027">
        <f ca="1">((IF($A1027&lt;=L$7,SQRT($A1027*L$7),(1-SQRT(((1-L$7)*(1-$A1027))))))*(INPUT!$C$14-INPUT!$B$14))+INPUT!$B$14</f>
        <v>25.70349944362901</v>
      </c>
      <c r="M1027">
        <f ca="1">((IF($A1027&lt;=M$7,SQRT($A1027*M$7),(1-SQRT(((1-M$7)*(1-$A1027))))))*(INPUT!$C$15-INPUT!$B$15))+INPUT!$B$15</f>
        <v>23.539711669057411</v>
      </c>
      <c r="N1027">
        <f t="shared" ca="1" si="33"/>
        <v>256.67410846089814</v>
      </c>
    </row>
    <row r="1028" spans="1:14" x14ac:dyDescent="0.25">
      <c r="A1028">
        <f t="shared" ca="1" si="32"/>
        <v>2.8928293698217478E-2</v>
      </c>
      <c r="B1028">
        <f ca="1">((IF($A1028&lt;=B$7,SQRT($A1028*B$7),(1-SQRT(((1-B$7)*(1-$A1028))))))*(INPUT!$C$4-INPUT!$B$4))+INPUT!$B$4</f>
        <v>16.006225759677029</v>
      </c>
      <c r="C1028">
        <f ca="1">((IF($A1028&lt;=C$7,SQRT($A1028*C$7),(1-SQRT(((1-C$7)*(1-$A1028))))))*(INPUT!$C$5-INPUT!$B$5))+INPUT!$B$5</f>
        <v>20.636393048182523</v>
      </c>
      <c r="D1028">
        <f ca="1">((IF($A1028&lt;=D$7,SQRT($A1028*D$7),(1-SQRT(((1-D$7)*(1-$A1028))))))*(INPUT!$C$6-INPUT!$B$6))+INPUT!$B$6</f>
        <v>20.833234090011455</v>
      </c>
      <c r="E1028">
        <f ca="1">((IF($A1028&lt;=E$7,SQRT($A1028*E$7),(1-SQRT(((1-E$7)*(1-$A1028))))))*(INPUT!$C$7-INPUT!$B$7))+INPUT!$B$7</f>
        <v>19.006225759677029</v>
      </c>
      <c r="F1028">
        <f ca="1">((IF($A1028&lt;=F$7,SQRT($A1028*F$7),(1-SQRT(((1-F$7)*(1-$A1028))))))*(INPUT!$C$8-INPUT!$B$8))+INPUT!$B$8</f>
        <v>20.102265093035761</v>
      </c>
      <c r="G1028">
        <f ca="1">((IF($A1028&lt;=G$7,SQRT($A1028*G$7),(1-SQRT(((1-G$7)*(1-$A1028))))))*(INPUT!$C$9-INPUT!$B$9))+INPUT!$B$9</f>
        <v>18.423018116144423</v>
      </c>
      <c r="H1028">
        <f ca="1">((IF($A1028&lt;=H$7,SQRT($A1028*H$7),(1-SQRT(((1-H$7)*(1-$A1028))))))*(INPUT!$C$10-INPUT!$B$10))+INPUT!$B$10</f>
        <v>17.020499178410169</v>
      </c>
      <c r="I1028">
        <f ca="1">((IF($A1028&lt;=I$7,SQRT($A1028*I$7),(1-SQRT(((1-I$7)*(1-$A1028))))))*(INPUT!$C$11-INPUT!$B$11))+INPUT!$B$11</f>
        <v>17.68033278560678</v>
      </c>
      <c r="J1028">
        <f ca="1">((IF($A1028&lt;=J$7,SQRT($A1028*J$7),(1-SQRT(((1-J$7)*(1-$A1028))))))*(INPUT!$C$12-INPUT!$B$12))+INPUT!$B$12</f>
        <v>21.68033278560678</v>
      </c>
      <c r="K1028">
        <f ca="1">((IF($A1028&lt;=K$7,SQRT($A1028*K$7),(1-SQRT(((1-K$7)*(1-$A1028))))))*(INPUT!$C$13-INPUT!$B$13))+INPUT!$B$13</f>
        <v>17.075700584702222</v>
      </c>
      <c r="L1028">
        <f ca="1">((IF($A1028&lt;=L$7,SQRT($A1028*L$7),(1-SQRT(((1-L$7)*(1-$A1028))))))*(INPUT!$C$14-INPUT!$B$14))+INPUT!$B$14</f>
        <v>23.899995679739682</v>
      </c>
      <c r="M1028">
        <f ca="1">((IF($A1028&lt;=M$7,SQRT($A1028*M$7),(1-SQRT(((1-M$7)*(1-$A1028))))))*(INPUT!$C$15-INPUT!$B$15))+INPUT!$B$15</f>
        <v>21.178370950725807</v>
      </c>
      <c r="N1028">
        <f t="shared" ca="1" si="33"/>
        <v>233.54259383151964</v>
      </c>
    </row>
    <row r="1029" spans="1:14" x14ac:dyDescent="0.25">
      <c r="A1029">
        <f t="shared" ca="1" si="32"/>
        <v>0.96453193892903633</v>
      </c>
      <c r="B1029">
        <f ca="1">((IF($A1029&lt;=B$7,SQRT($A1029*B$7),(1-SQRT(((1-B$7)*(1-$A1029))))))*(INPUT!$C$4-INPUT!$B$4))+INPUT!$B$4</f>
        <v>21.295334934175468</v>
      </c>
      <c r="C1029">
        <f ca="1">((IF($A1029&lt;=C$7,SQRT($A1029*C$7),(1-SQRT(((1-C$7)*(1-$A1029))))))*(INPUT!$C$5-INPUT!$B$5))+INPUT!$B$5</f>
        <v>25.885826702221003</v>
      </c>
      <c r="D1029">
        <f ca="1">((IF($A1029&lt;=D$7,SQRT($A1029*D$7),(1-SQRT(((1-D$7)*(1-$A1029))))))*(INPUT!$C$6-INPUT!$B$6))+INPUT!$B$6</f>
        <v>26.808898642919694</v>
      </c>
      <c r="E1029">
        <f ca="1">((IF($A1029&lt;=E$7,SQRT($A1029*E$7),(1-SQRT(((1-E$7)*(1-$A1029))))))*(INPUT!$C$7-INPUT!$B$7))+INPUT!$B$7</f>
        <v>24.295334934175468</v>
      </c>
      <c r="F1029">
        <f ca="1">((IF($A1029&lt;=F$7,SQRT($A1029*F$7),(1-SQRT(((1-F$7)*(1-$A1029))))))*(INPUT!$C$8-INPUT!$B$8))+INPUT!$B$8</f>
        <v>25.501726553490208</v>
      </c>
      <c r="G1029">
        <f ca="1">((IF($A1029&lt;=G$7,SQRT($A1029*G$7),(1-SQRT(((1-G$7)*(1-$A1029))))))*(INPUT!$C$9-INPUT!$B$9))+INPUT!$B$9</f>
        <v>25.968475966286334</v>
      </c>
      <c r="H1029">
        <f ca="1">((IF($A1029&lt;=H$7,SQRT($A1029*H$7),(1-SQRT(((1-H$7)*(1-$A1029))))))*(INPUT!$C$10-INPUT!$B$10))+INPUT!$B$10</f>
        <v>23.736646229992026</v>
      </c>
      <c r="I1029">
        <f ca="1">((IF($A1029&lt;=I$7,SQRT($A1029*I$7),(1-SQRT(((1-I$7)*(1-$A1029))))))*(INPUT!$C$11-INPUT!$B$11))+INPUT!$B$11</f>
        <v>23.695213836904202</v>
      </c>
      <c r="J1029">
        <f ca="1">((IF($A1029&lt;=J$7,SQRT($A1029*J$7),(1-SQRT(((1-J$7)*(1-$A1029))))))*(INPUT!$C$12-INPUT!$B$12))+INPUT!$B$12</f>
        <v>27.695213836904202</v>
      </c>
      <c r="K1029">
        <f ca="1">((IF($A1029&lt;=K$7,SQRT($A1029*K$7),(1-SQRT(((1-K$7)*(1-$A1029))))))*(INPUT!$C$13-INPUT!$B$13))+INPUT!$B$13</f>
        <v>24.541204721608331</v>
      </c>
      <c r="L1029">
        <f ca="1">((IF($A1029&lt;=L$7,SQRT($A1029*L$7),(1-SQRT(((1-L$7)*(1-$A1029))))))*(INPUT!$C$14-INPUT!$B$14))+INPUT!$B$14</f>
        <v>29.136965074582591</v>
      </c>
      <c r="M1029">
        <f ca="1">((IF($A1029&lt;=M$7,SQRT($A1029*M$7),(1-SQRT(((1-M$7)*(1-$A1029))))))*(INPUT!$C$15-INPUT!$B$15))+INPUT!$B$15</f>
        <v>27.246681357501743</v>
      </c>
      <c r="N1029">
        <f t="shared" ca="1" si="33"/>
        <v>305.80752279076131</v>
      </c>
    </row>
    <row r="1030" spans="1:14" x14ac:dyDescent="0.25">
      <c r="A1030">
        <f t="shared" ca="1" si="32"/>
        <v>0.58332490687071326</v>
      </c>
      <c r="B1030">
        <f ca="1">((IF($A1030&lt;=B$7,SQRT($A1030*B$7),(1-SQRT(((1-B$7)*(1-$A1030))))))*(INPUT!$C$4-INPUT!$B$4))+INPUT!$B$4</f>
        <v>19.518447934908068</v>
      </c>
      <c r="C1030">
        <f ca="1">((IF($A1030&lt;=C$7,SQRT($A1030*C$7),(1-SQRT(((1-C$7)*(1-$A1030))))))*(INPUT!$C$5-INPUT!$B$5))+INPUT!$B$5</f>
        <v>23.181148306162566</v>
      </c>
      <c r="D1030">
        <f ca="1">((IF($A1030&lt;=D$7,SQRT($A1030*D$7),(1-SQRT(((1-D$7)*(1-$A1030))))))*(INPUT!$C$6-INPUT!$B$6))+INPUT!$B$6</f>
        <v>23.917475814502566</v>
      </c>
      <c r="E1030">
        <f ca="1">((IF($A1030&lt;=E$7,SQRT($A1030*E$7),(1-SQRT(((1-E$7)*(1-$A1030))))))*(INPUT!$C$7-INPUT!$B$7))+INPUT!$B$7</f>
        <v>22.518447934908068</v>
      </c>
      <c r="F1030">
        <f ca="1">((IF($A1030&lt;=F$7,SQRT($A1030*F$7),(1-SQRT(((1-F$7)*(1-$A1030))))))*(INPUT!$C$8-INPUT!$B$8))+INPUT!$B$8</f>
        <v>23.949711717723563</v>
      </c>
      <c r="G1030">
        <f ca="1">((IF($A1030&lt;=G$7,SQRT($A1030*G$7),(1-SQRT(((1-G$7)*(1-$A1030))))))*(INPUT!$C$9-INPUT!$B$9))+INPUT!$B$9</f>
        <v>23.390050350423692</v>
      </c>
      <c r="H1030">
        <f ca="1">((IF($A1030&lt;=H$7,SQRT($A1030*H$7),(1-SQRT(((1-H$7)*(1-$A1030))))))*(INPUT!$C$10-INPUT!$B$10))+INPUT!$B$10</f>
        <v>20.669829196115018</v>
      </c>
      <c r="I1030">
        <f ca="1">((IF($A1030&lt;=I$7,SQRT($A1030*I$7),(1-SQRT(((1-I$7)*(1-$A1030))))))*(INPUT!$C$11-INPUT!$B$11))+INPUT!$B$11</f>
        <v>20.527818824085301</v>
      </c>
      <c r="J1030">
        <f ca="1">((IF($A1030&lt;=J$7,SQRT($A1030*J$7),(1-SQRT(((1-J$7)*(1-$A1030))))))*(INPUT!$C$12-INPUT!$B$12))+INPUT!$B$12</f>
        <v>24.527818824085301</v>
      </c>
      <c r="K1030">
        <f ca="1">((IF($A1030&lt;=K$7,SQRT($A1030*K$7),(1-SQRT(((1-K$7)*(1-$A1030))))))*(INPUT!$C$13-INPUT!$B$13))+INPUT!$B$13</f>
        <v>20.999949441479895</v>
      </c>
      <c r="L1030">
        <f ca="1">((IF($A1030&lt;=L$7,SQRT($A1030*L$7),(1-SQRT(((1-L$7)*(1-$A1030))))))*(INPUT!$C$14-INPUT!$B$14))+INPUT!$B$14</f>
        <v>27.041930197626328</v>
      </c>
      <c r="M1030">
        <f ca="1">((IF($A1030&lt;=M$7,SQRT($A1030*M$7),(1-SQRT(((1-M$7)*(1-$A1030))))))*(INPUT!$C$15-INPUT!$B$15))+INPUT!$B$15</f>
        <v>25.291464403149117</v>
      </c>
      <c r="N1030">
        <f t="shared" ca="1" si="33"/>
        <v>275.53409294516945</v>
      </c>
    </row>
    <row r="1031" spans="1:14" x14ac:dyDescent="0.25">
      <c r="A1031">
        <f t="shared" ca="1" si="32"/>
        <v>0.68724524554887512</v>
      </c>
      <c r="B1031">
        <f ca="1">((IF($A1031&lt;=B$7,SQRT($A1031*B$7),(1-SQRT(((1-B$7)*(1-$A1031))))))*(INPUT!$C$4-INPUT!$B$4))+INPUT!$B$4</f>
        <v>19.904445289144391</v>
      </c>
      <c r="C1031">
        <f ca="1">((IF($A1031&lt;=C$7,SQRT($A1031*C$7),(1-SQRT(((1-C$7)*(1-$A1031))))))*(INPUT!$C$5-INPUT!$B$5))+INPUT!$B$5</f>
        <v>23.691463101945306</v>
      </c>
      <c r="D1031">
        <f ca="1">((IF($A1031&lt;=D$7,SQRT($A1031*D$7),(1-SQRT(((1-D$7)*(1-$A1031))))))*(INPUT!$C$6-INPUT!$B$6))+INPUT!$B$6</f>
        <v>24.463025278851291</v>
      </c>
      <c r="E1031">
        <f ca="1">((IF($A1031&lt;=E$7,SQRT($A1031*E$7),(1-SQRT(((1-E$7)*(1-$A1031))))))*(INPUT!$C$7-INPUT!$B$7))+INPUT!$B$7</f>
        <v>22.904445289144391</v>
      </c>
      <c r="F1031">
        <f ca="1">((IF($A1031&lt;=F$7,SQRT($A1031*F$7),(1-SQRT(((1-F$7)*(1-$A1031))))))*(INPUT!$C$8-INPUT!$B$8))+INPUT!$B$8</f>
        <v>24.372550633828663</v>
      </c>
      <c r="G1031">
        <f ca="1">((IF($A1031&lt;=G$7,SQRT($A1031*G$7),(1-SQRT(((1-G$7)*(1-$A1031))))))*(INPUT!$C$9-INPUT!$B$9))+INPUT!$B$9</f>
        <v>23.935933043824836</v>
      </c>
      <c r="H1031">
        <f ca="1">((IF($A1031&lt;=H$7,SQRT($A1031*H$7),(1-SQRT(((1-H$7)*(1-$A1031))))))*(INPUT!$C$10-INPUT!$B$10))+INPUT!$B$10</f>
        <v>21.248471784685524</v>
      </c>
      <c r="I1031">
        <f ca="1">((IF($A1031&lt;=I$7,SQRT($A1031*I$7),(1-SQRT(((1-I$7)*(1-$A1031))))))*(INPUT!$C$11-INPUT!$B$11))+INPUT!$B$11</f>
        <v>21.125438319802612</v>
      </c>
      <c r="J1031">
        <f ca="1">((IF($A1031&lt;=J$7,SQRT($A1031*J$7),(1-SQRT(((1-J$7)*(1-$A1031))))))*(INPUT!$C$12-INPUT!$B$12))+INPUT!$B$12</f>
        <v>25.125438319802612</v>
      </c>
      <c r="K1031">
        <f ca="1">((IF($A1031&lt;=K$7,SQRT($A1031*K$7),(1-SQRT(((1-K$7)*(1-$A1031))))))*(INPUT!$C$13-INPUT!$B$13))+INPUT!$B$13</f>
        <v>21.668108350031424</v>
      </c>
      <c r="L1031">
        <f ca="1">((IF($A1031&lt;=L$7,SQRT($A1031*L$7),(1-SQRT(((1-L$7)*(1-$A1031))))))*(INPUT!$C$14-INPUT!$B$14))+INPUT!$B$14</f>
        <v>27.437218338704284</v>
      </c>
      <c r="M1031">
        <f ca="1">((IF($A1031&lt;=M$7,SQRT($A1031*M$7),(1-SQRT(((1-M$7)*(1-$A1031))))))*(INPUT!$C$15-INPUT!$B$15))+INPUT!$B$15</f>
        <v>25.743498218537724</v>
      </c>
      <c r="N1031">
        <f t="shared" ca="1" si="33"/>
        <v>281.62003596830311</v>
      </c>
    </row>
    <row r="1032" spans="1:14" x14ac:dyDescent="0.25">
      <c r="A1032">
        <f t="shared" ca="1" si="32"/>
        <v>0.15211171804860379</v>
      </c>
      <c r="B1032">
        <f ca="1">((IF($A1032&lt;=B$7,SQRT($A1032*B$7),(1-SQRT(((1-B$7)*(1-$A1032))))))*(INPUT!$C$4-INPUT!$B$4))+INPUT!$B$4</f>
        <v>17.307359991787397</v>
      </c>
      <c r="C1032">
        <f ca="1">((IF($A1032&lt;=C$7,SQRT($A1032*C$7),(1-SQRT(((1-C$7)*(1-$A1032))))))*(INPUT!$C$5-INPUT!$B$5))+INPUT!$B$5</f>
        <v>21.459302591199116</v>
      </c>
      <c r="D1032">
        <f ca="1">((IF($A1032&lt;=D$7,SQRT($A1032*D$7),(1-SQRT(((1-D$7)*(1-$A1032))))))*(INPUT!$C$6-INPUT!$B$6))+INPUT!$B$6</f>
        <v>21.910675596004328</v>
      </c>
      <c r="E1032">
        <f ca="1">((IF($A1032&lt;=E$7,SQRT($A1032*E$7),(1-SQRT(((1-E$7)*(1-$A1032))))))*(INPUT!$C$7-INPUT!$B$7))+INPUT!$B$7</f>
        <v>20.307359991787397</v>
      </c>
      <c r="F1032">
        <f ca="1">((IF($A1032&lt;=F$7,SQRT($A1032*F$7),(1-SQRT(((1-F$7)*(1-$A1032))))))*(INPUT!$C$8-INPUT!$B$8))+INPUT!$B$8</f>
        <v>21.527586231573785</v>
      </c>
      <c r="G1032">
        <f ca="1">((IF($A1032&lt;=G$7,SQRT($A1032*G$7),(1-SQRT(((1-G$7)*(1-$A1032))))))*(INPUT!$C$9-INPUT!$B$9))+INPUT!$B$9</f>
        <v>20.263099793662811</v>
      </c>
      <c r="H1032">
        <f ca="1">((IF($A1032&lt;=H$7,SQRT($A1032*H$7),(1-SQRT(((1-H$7)*(1-$A1032))))))*(INPUT!$C$10-INPUT!$B$10))+INPUT!$B$10</f>
        <v>18.340090137099367</v>
      </c>
      <c r="I1032">
        <f ca="1">((IF($A1032&lt;=I$7,SQRT($A1032*I$7),(1-SQRT(((1-I$7)*(1-$A1032))))))*(INPUT!$C$11-INPUT!$B$11))+INPUT!$B$11</f>
        <v>18.560060091399578</v>
      </c>
      <c r="J1032">
        <f ca="1">((IF($A1032&lt;=J$7,SQRT($A1032*J$7),(1-SQRT(((1-J$7)*(1-$A1032))))))*(INPUT!$C$12-INPUT!$B$12))+INPUT!$B$12</f>
        <v>22.560060091399578</v>
      </c>
      <c r="K1032">
        <f ca="1">((IF($A1032&lt;=K$7,SQRT($A1032*K$7),(1-SQRT(((1-K$7)*(1-$A1032))))))*(INPUT!$C$13-INPUT!$B$13))+INPUT!$B$13</f>
        <v>18.466671587776563</v>
      </c>
      <c r="L1032">
        <f ca="1">((IF($A1032&lt;=L$7,SQRT($A1032*L$7),(1-SQRT(((1-L$7)*(1-$A1032))))))*(INPUT!$C$14-INPUT!$B$14))+INPUT!$B$14</f>
        <v>25.063765516079989</v>
      </c>
      <c r="M1032">
        <f ca="1">((IF($A1032&lt;=M$7,SQRT($A1032*M$7),(1-SQRT(((1-M$7)*(1-$A1032))))))*(INPUT!$C$15-INPUT!$B$15))+INPUT!$B$15</f>
        <v>22.702103341164616</v>
      </c>
      <c r="N1032">
        <f t="shared" ca="1" si="33"/>
        <v>248.46813496093452</v>
      </c>
    </row>
    <row r="1033" spans="1:14" x14ac:dyDescent="0.25">
      <c r="A1033">
        <f t="shared" ca="1" si="32"/>
        <v>9.0662242869378518E-2</v>
      </c>
      <c r="B1033">
        <f ca="1">((IF($A1033&lt;=B$7,SQRT($A1033*B$7),(1-SQRT(((1-B$7)*(1-$A1033))))))*(INPUT!$C$4-INPUT!$B$4))+INPUT!$B$4</f>
        <v>16.781341769686055</v>
      </c>
      <c r="C1033">
        <f ca="1">((IF($A1033&lt;=C$7,SQRT($A1033*C$7),(1-SQRT(((1-C$7)*(1-$A1033))))))*(INPUT!$C$5-INPUT!$B$5))+INPUT!$B$5</f>
        <v>21.126619456680604</v>
      </c>
      <c r="D1033">
        <f ca="1">((IF($A1033&lt;=D$7,SQRT($A1033*D$7),(1-SQRT(((1-D$7)*(1-$A1033))))))*(INPUT!$C$6-INPUT!$B$6))+INPUT!$B$6</f>
        <v>21.475091125613968</v>
      </c>
      <c r="E1033">
        <f ca="1">((IF($A1033&lt;=E$7,SQRT($A1033*E$7),(1-SQRT(((1-E$7)*(1-$A1033))))))*(INPUT!$C$7-INPUT!$B$7))+INPUT!$B$7</f>
        <v>19.781341769686055</v>
      </c>
      <c r="F1033">
        <f ca="1">((IF($A1033&lt;=F$7,SQRT($A1033*F$7),(1-SQRT(((1-F$7)*(1-$A1033))))))*(INPUT!$C$8-INPUT!$B$8))+INPUT!$B$8</f>
        <v>20.951362139766449</v>
      </c>
      <c r="G1033">
        <f ca="1">((IF($A1033&lt;=G$7,SQRT($A1033*G$7),(1-SQRT(((1-G$7)*(1-$A1033))))))*(INPUT!$C$9-INPUT!$B$9))+INPUT!$B$9</f>
        <v>19.51919768991171</v>
      </c>
      <c r="H1033">
        <f ca="1">((IF($A1033&lt;=H$7,SQRT($A1033*H$7),(1-SQRT(((1-H$7)*(1-$A1033))))))*(INPUT!$C$10-INPUT!$B$10))+INPUT!$B$10</f>
        <v>17.806610290930955</v>
      </c>
      <c r="I1033">
        <f ca="1">((IF($A1033&lt;=I$7,SQRT($A1033*I$7),(1-SQRT(((1-I$7)*(1-$A1033))))))*(INPUT!$C$11-INPUT!$B$11))+INPUT!$B$11</f>
        <v>18.204406860620637</v>
      </c>
      <c r="J1033">
        <f ca="1">((IF($A1033&lt;=J$7,SQRT($A1033*J$7),(1-SQRT(((1-J$7)*(1-$A1033))))))*(INPUT!$C$12-INPUT!$B$12))+INPUT!$B$12</f>
        <v>22.204406860620637</v>
      </c>
      <c r="K1033">
        <f ca="1">((IF($A1033&lt;=K$7,SQRT($A1033*K$7),(1-SQRT(((1-K$7)*(1-$A1033))))))*(INPUT!$C$13-INPUT!$B$13))+INPUT!$B$13</f>
        <v>17.904334454547083</v>
      </c>
      <c r="L1033">
        <f ca="1">((IF($A1033&lt;=L$7,SQRT($A1033*L$7),(1-SQRT(((1-L$7)*(1-$A1033))))))*(INPUT!$C$14-INPUT!$B$14))+INPUT!$B$14</f>
        <v>24.593280515271118</v>
      </c>
      <c r="M1033">
        <f ca="1">((IF($A1033&lt;=M$7,SQRT($A1033*M$7),(1-SQRT(((1-M$7)*(1-$A1033))))))*(INPUT!$C$15-INPUT!$B$15))+INPUT!$B$15</f>
        <v>22.086093875579468</v>
      </c>
      <c r="N1033">
        <f t="shared" ca="1" si="33"/>
        <v>242.43408680891471</v>
      </c>
    </row>
    <row r="1034" spans="1:14" x14ac:dyDescent="0.25">
      <c r="A1034">
        <f t="shared" ref="A1034:A1097" ca="1" si="34">RAND()</f>
        <v>1.7888167555619172E-2</v>
      </c>
      <c r="B1034">
        <f ca="1">((IF($A1034&lt;=B$7,SQRT($A1034*B$7),(1-SQRT(((1-B$7)*(1-$A1034))))))*(INPUT!$C$4-INPUT!$B$4))+INPUT!$B$4</f>
        <v>15.791255877985542</v>
      </c>
      <c r="C1034">
        <f ca="1">((IF($A1034&lt;=C$7,SQRT($A1034*C$7),(1-SQRT(((1-C$7)*(1-$A1034))))))*(INPUT!$C$5-INPUT!$B$5))+INPUT!$B$5</f>
        <v>20.500434157286119</v>
      </c>
      <c r="D1034">
        <f ca="1">((IF($A1034&lt;=D$7,SQRT($A1034*D$7),(1-SQRT(((1-D$7)*(1-$A1034))))))*(INPUT!$C$6-INPUT!$B$6))+INPUT!$B$6</f>
        <v>20.655222116030021</v>
      </c>
      <c r="E1034">
        <f ca="1">((IF($A1034&lt;=E$7,SQRT($A1034*E$7),(1-SQRT(((1-E$7)*(1-$A1034))))))*(INPUT!$C$7-INPUT!$B$7))+INPUT!$B$7</f>
        <v>18.791255877985542</v>
      </c>
      <c r="F1034">
        <f ca="1">((IF($A1034&lt;=F$7,SQRT($A1034*F$7),(1-SQRT(((1-F$7)*(1-$A1034))))))*(INPUT!$C$8-INPUT!$B$8))+INPUT!$B$8</f>
        <v>19.866777386262473</v>
      </c>
      <c r="G1034">
        <f ca="1">((IF($A1034&lt;=G$7,SQRT($A1034*G$7),(1-SQRT(((1-G$7)*(1-$A1034))))))*(INPUT!$C$9-INPUT!$B$9))+INPUT!$B$9</f>
        <v>18.119004793954584</v>
      </c>
      <c r="H1034">
        <f ca="1">((IF($A1034&lt;=H$7,SQRT($A1034*H$7),(1-SQRT(((1-H$7)*(1-$A1034))))))*(INPUT!$C$10-INPUT!$B$10))+INPUT!$B$10</f>
        <v>16.802479926230113</v>
      </c>
      <c r="I1034">
        <f ca="1">((IF($A1034&lt;=I$7,SQRT($A1034*I$7),(1-SQRT(((1-I$7)*(1-$A1034))))))*(INPUT!$C$11-INPUT!$B$11))+INPUT!$B$11</f>
        <v>17.534986617486744</v>
      </c>
      <c r="J1034">
        <f ca="1">((IF($A1034&lt;=J$7,SQRT($A1034*J$7),(1-SQRT(((1-J$7)*(1-$A1034))))))*(INPUT!$C$12-INPUT!$B$12))+INPUT!$B$12</f>
        <v>21.534986617486744</v>
      </c>
      <c r="K1034">
        <f ca="1">((IF($A1034&lt;=K$7,SQRT($A1034*K$7),(1-SQRT(((1-K$7)*(1-$A1034))))))*(INPUT!$C$13-INPUT!$B$13))+INPUT!$B$13</f>
        <v>16.845888114483685</v>
      </c>
      <c r="L1034">
        <f ca="1">((IF($A1034&lt;=L$7,SQRT($A1034*L$7),(1-SQRT(((1-L$7)*(1-$A1034))))))*(INPUT!$C$14-INPUT!$B$14))+INPUT!$B$14</f>
        <v>23.707720772308782</v>
      </c>
      <c r="M1034">
        <f ca="1">((IF($A1034&lt;=M$7,SQRT($A1034*M$7),(1-SQRT(((1-M$7)*(1-$A1034))))))*(INPUT!$C$15-INPUT!$B$15))+INPUT!$B$15</f>
        <v>20.926624002856457</v>
      </c>
      <c r="N1034">
        <f t="shared" ref="N1034:N1097" ca="1" si="35">SUM(B1034:M1034)</f>
        <v>231.07663626035679</v>
      </c>
    </row>
    <row r="1035" spans="1:14" x14ac:dyDescent="0.25">
      <c r="A1035">
        <f t="shared" ca="1" si="34"/>
        <v>0.6148736407289408</v>
      </c>
      <c r="B1035">
        <f ca="1">((IF($A1035&lt;=B$7,SQRT($A1035*B$7),(1-SQRT(((1-B$7)*(1-$A1035))))))*(INPUT!$C$4-INPUT!$B$4))+INPUT!$B$4</f>
        <v>19.639027637933722</v>
      </c>
      <c r="C1035">
        <f ca="1">((IF($A1035&lt;=C$7,SQRT($A1035*C$7),(1-SQRT(((1-C$7)*(1-$A1035))))))*(INPUT!$C$5-INPUT!$B$5))+INPUT!$B$5</f>
        <v>23.328566686634893</v>
      </c>
      <c r="D1035">
        <f ca="1">((IF($A1035&lt;=D$7,SQRT($A1035*D$7),(1-SQRT(((1-D$7)*(1-$A1035))))))*(INPUT!$C$6-INPUT!$B$6))+INPUT!$B$6</f>
        <v>24.07507269228558</v>
      </c>
      <c r="E1035">
        <f ca="1">((IF($A1035&lt;=E$7,SQRT($A1035*E$7),(1-SQRT(((1-E$7)*(1-$A1035))))))*(INPUT!$C$7-INPUT!$B$7))+INPUT!$B$7</f>
        <v>22.639027637933722</v>
      </c>
      <c r="F1035">
        <f ca="1">((IF($A1035&lt;=F$7,SQRT($A1035*F$7),(1-SQRT(((1-F$7)*(1-$A1035))))))*(INPUT!$C$8-INPUT!$B$8))+INPUT!$B$8</f>
        <v>24.081800164372417</v>
      </c>
      <c r="G1035">
        <f ca="1">((IF($A1035&lt;=G$7,SQRT($A1035*G$7),(1-SQRT(((1-G$7)*(1-$A1035))))))*(INPUT!$C$9-INPUT!$B$9))+INPUT!$B$9</f>
        <v>23.560575801789494</v>
      </c>
      <c r="H1035">
        <f ca="1">((IF($A1035&lt;=H$7,SQRT($A1035*H$7),(1-SQRT(((1-H$7)*(1-$A1035))))))*(INPUT!$C$10-INPUT!$B$10))+INPUT!$B$10</f>
        <v>20.836985927576311</v>
      </c>
      <c r="I1035">
        <f ca="1">((IF($A1035&lt;=I$7,SQRT($A1035*I$7),(1-SQRT(((1-I$7)*(1-$A1035))))))*(INPUT!$C$11-INPUT!$B$11))+INPUT!$B$11</f>
        <v>20.700457553993584</v>
      </c>
      <c r="J1035">
        <f ca="1">((IF($A1035&lt;=J$7,SQRT($A1035*J$7),(1-SQRT(((1-J$7)*(1-$A1035))))))*(INPUT!$C$12-INPUT!$B$12))+INPUT!$B$12</f>
        <v>24.700457553993584</v>
      </c>
      <c r="K1035">
        <f ca="1">((IF($A1035&lt;=K$7,SQRT($A1035*K$7),(1-SQRT(((1-K$7)*(1-$A1035))))))*(INPUT!$C$13-INPUT!$B$13))+INPUT!$B$13</f>
        <v>21.192965409291965</v>
      </c>
      <c r="L1035">
        <f ca="1">((IF($A1035&lt;=L$7,SQRT($A1035*L$7),(1-SQRT(((1-L$7)*(1-$A1035))))))*(INPUT!$C$14-INPUT!$B$14))+INPUT!$B$14</f>
        <v>27.156119984125166</v>
      </c>
      <c r="M1035">
        <f ca="1">((IF($A1035&lt;=M$7,SQRT($A1035*M$7),(1-SQRT(((1-M$7)*(1-$A1035))))))*(INPUT!$C$15-INPUT!$B$15))+INPUT!$B$15</f>
        <v>25.432672892323737</v>
      </c>
      <c r="N1035">
        <f t="shared" ca="1" si="35"/>
        <v>277.34372994225413</v>
      </c>
    </row>
    <row r="1036" spans="1:14" x14ac:dyDescent="0.25">
      <c r="A1036">
        <f t="shared" ca="1" si="34"/>
        <v>0.13402403995477319</v>
      </c>
      <c r="B1036">
        <f ca="1">((IF($A1036&lt;=B$7,SQRT($A1036*B$7),(1-SQRT(((1-B$7)*(1-$A1036))))))*(INPUT!$C$4-INPUT!$B$4))+INPUT!$B$4</f>
        <v>17.165835034903871</v>
      </c>
      <c r="C1036">
        <f ca="1">((IF($A1036&lt;=C$7,SQRT($A1036*C$7),(1-SQRT(((1-C$7)*(1-$A1036))))))*(INPUT!$C$5-INPUT!$B$5))+INPUT!$B$5</f>
        <v>21.369794349297305</v>
      </c>
      <c r="D1036">
        <f ca="1">((IF($A1036&lt;=D$7,SQRT($A1036*D$7),(1-SQRT(((1-D$7)*(1-$A1036))))))*(INPUT!$C$6-INPUT!$B$6))+INPUT!$B$6</f>
        <v>21.79348179776505</v>
      </c>
      <c r="E1036">
        <f ca="1">((IF($A1036&lt;=E$7,SQRT($A1036*E$7),(1-SQRT(((1-E$7)*(1-$A1036))))))*(INPUT!$C$7-INPUT!$B$7))+INPUT!$B$7</f>
        <v>20.165835034903871</v>
      </c>
      <c r="F1036">
        <f ca="1">((IF($A1036&lt;=F$7,SQRT($A1036*F$7),(1-SQRT(((1-F$7)*(1-$A1036))))))*(INPUT!$C$8-INPUT!$B$8))+INPUT!$B$8</f>
        <v>21.372553408903681</v>
      </c>
      <c r="G1036">
        <f ca="1">((IF($A1036&lt;=G$7,SQRT($A1036*G$7),(1-SQRT(((1-G$7)*(1-$A1036))))))*(INPUT!$C$9-INPUT!$B$9))+INPUT!$B$9</f>
        <v>20.062953280223862</v>
      </c>
      <c r="H1036">
        <f ca="1">((IF($A1036&lt;=H$7,SQRT($A1036*H$7),(1-SQRT(((1-H$7)*(1-$A1036))))))*(INPUT!$C$10-INPUT!$B$10))+INPUT!$B$10</f>
        <v>18.196557633746913</v>
      </c>
      <c r="I1036">
        <f ca="1">((IF($A1036&lt;=I$7,SQRT($A1036*I$7),(1-SQRT(((1-I$7)*(1-$A1036))))))*(INPUT!$C$11-INPUT!$B$11))+INPUT!$B$11</f>
        <v>18.464371755831277</v>
      </c>
      <c r="J1036">
        <f ca="1">((IF($A1036&lt;=J$7,SQRT($A1036*J$7),(1-SQRT(((1-J$7)*(1-$A1036))))))*(INPUT!$C$12-INPUT!$B$12))+INPUT!$B$12</f>
        <v>22.464371755831277</v>
      </c>
      <c r="K1036">
        <f ca="1">((IF($A1036&lt;=K$7,SQRT($A1036*K$7),(1-SQRT(((1-K$7)*(1-$A1036))))))*(INPUT!$C$13-INPUT!$B$13))+INPUT!$B$13</f>
        <v>18.315375044823391</v>
      </c>
      <c r="L1036">
        <f ca="1">((IF($A1036&lt;=L$7,SQRT($A1036*L$7),(1-SQRT(((1-L$7)*(1-$A1036))))))*(INPUT!$C$14-INPUT!$B$14))+INPUT!$B$14</f>
        <v>24.937181746438277</v>
      </c>
      <c r="M1036">
        <f ca="1">((IF($A1036&lt;=M$7,SQRT($A1036*M$7),(1-SQRT(((1-M$7)*(1-$A1036))))))*(INPUT!$C$15-INPUT!$B$15))+INPUT!$B$15</f>
        <v>22.536366282268613</v>
      </c>
      <c r="N1036">
        <f t="shared" ca="1" si="35"/>
        <v>246.84467712493739</v>
      </c>
    </row>
    <row r="1037" spans="1:14" x14ac:dyDescent="0.25">
      <c r="A1037">
        <f t="shared" ca="1" si="34"/>
        <v>0.62402516484718384</v>
      </c>
      <c r="B1037">
        <f ca="1">((IF($A1037&lt;=B$7,SQRT($A1037*B$7),(1-SQRT(((1-B$7)*(1-$A1037))))))*(INPUT!$C$4-INPUT!$B$4))+INPUT!$B$4</f>
        <v>19.673422810922574</v>
      </c>
      <c r="C1037">
        <f ca="1">((IF($A1037&lt;=C$7,SQRT($A1037*C$7),(1-SQRT(((1-C$7)*(1-$A1037))))))*(INPUT!$C$5-INPUT!$B$5))+INPUT!$B$5</f>
        <v>23.372449968594704</v>
      </c>
      <c r="D1037">
        <f ca="1">((IF($A1037&lt;=D$7,SQRT($A1037*D$7),(1-SQRT(((1-D$7)*(1-$A1037))))))*(INPUT!$C$6-INPUT!$B$6))+INPUT!$B$6</f>
        <v>24.121985894028665</v>
      </c>
      <c r="E1037">
        <f ca="1">((IF($A1037&lt;=E$7,SQRT($A1037*E$7),(1-SQRT(((1-E$7)*(1-$A1037))))))*(INPUT!$C$7-INPUT!$B$7))+INPUT!$B$7</f>
        <v>22.673422810922574</v>
      </c>
      <c r="F1037">
        <f ca="1">((IF($A1037&lt;=F$7,SQRT($A1037*F$7),(1-SQRT(((1-F$7)*(1-$A1037))))))*(INPUT!$C$8-INPUT!$B$8))+INPUT!$B$8</f>
        <v>24.119478188602987</v>
      </c>
      <c r="G1037">
        <f ca="1">((IF($A1037&lt;=G$7,SQRT($A1037*G$7),(1-SQRT(((1-G$7)*(1-$A1037))))))*(INPUT!$C$9-INPUT!$B$9))+INPUT!$B$9</f>
        <v>23.609217921910492</v>
      </c>
      <c r="H1037">
        <f ca="1">((IF($A1037&lt;=H$7,SQRT($A1037*H$7),(1-SQRT(((1-H$7)*(1-$A1037))))))*(INPUT!$C$10-INPUT!$B$10))+INPUT!$B$10</f>
        <v>20.886744892195875</v>
      </c>
      <c r="I1037">
        <f ca="1">((IF($A1037&lt;=I$7,SQRT($A1037*I$7),(1-SQRT(((1-I$7)*(1-$A1037))))))*(INPUT!$C$11-INPUT!$B$11))+INPUT!$B$11</f>
        <v>20.751848391672542</v>
      </c>
      <c r="J1037">
        <f ca="1">((IF($A1037&lt;=J$7,SQRT($A1037*J$7),(1-SQRT(((1-J$7)*(1-$A1037))))))*(INPUT!$C$12-INPUT!$B$12))+INPUT!$B$12</f>
        <v>24.751848391672542</v>
      </c>
      <c r="K1037">
        <f ca="1">((IF($A1037&lt;=K$7,SQRT($A1037*K$7),(1-SQRT(((1-K$7)*(1-$A1037))))))*(INPUT!$C$13-INPUT!$B$13))+INPUT!$B$13</f>
        <v>21.250422112527371</v>
      </c>
      <c r="L1037">
        <f ca="1">((IF($A1037&lt;=L$7,SQRT($A1037*L$7),(1-SQRT(((1-L$7)*(1-$A1037))))))*(INPUT!$C$14-INPUT!$B$14))+INPUT!$B$14</f>
        <v>27.190111828166618</v>
      </c>
      <c r="M1037">
        <f ca="1">((IF($A1037&lt;=M$7,SQRT($A1037*M$7),(1-SQRT(((1-M$7)*(1-$A1037))))))*(INPUT!$C$15-INPUT!$B$15))+INPUT!$B$15</f>
        <v>25.472952394518412</v>
      </c>
      <c r="N1037">
        <f t="shared" ca="1" si="35"/>
        <v>277.87390560573533</v>
      </c>
    </row>
    <row r="1038" spans="1:14" x14ac:dyDescent="0.25">
      <c r="A1038">
        <f t="shared" ca="1" si="34"/>
        <v>0.61515333498939606</v>
      </c>
      <c r="B1038">
        <f ca="1">((IF($A1038&lt;=B$7,SQRT($A1038*B$7),(1-SQRT(((1-B$7)*(1-$A1038))))))*(INPUT!$C$4-INPUT!$B$4))+INPUT!$B$4</f>
        <v>19.64008262045288</v>
      </c>
      <c r="C1038">
        <f ca="1">((IF($A1038&lt;=C$7,SQRT($A1038*C$7),(1-SQRT(((1-C$7)*(1-$A1038))))))*(INPUT!$C$5-INPUT!$B$5))+INPUT!$B$5</f>
        <v>23.329900100082952</v>
      </c>
      <c r="D1038">
        <f ca="1">((IF($A1038&lt;=D$7,SQRT($A1038*D$7),(1-SQRT(((1-D$7)*(1-$A1038))))))*(INPUT!$C$6-INPUT!$B$6))+INPUT!$B$6</f>
        <v>24.076498171222021</v>
      </c>
      <c r="E1038">
        <f ca="1">((IF($A1038&lt;=E$7,SQRT($A1038*E$7),(1-SQRT(((1-E$7)*(1-$A1038))))))*(INPUT!$C$7-INPUT!$B$7))+INPUT!$B$7</f>
        <v>22.64008262045288</v>
      </c>
      <c r="F1038">
        <f ca="1">((IF($A1038&lt;=F$7,SQRT($A1038*F$7),(1-SQRT(((1-F$7)*(1-$A1038))))))*(INPUT!$C$8-INPUT!$B$8))+INPUT!$B$8</f>
        <v>24.082955839819448</v>
      </c>
      <c r="G1038">
        <f ca="1">((IF($A1038&lt;=G$7,SQRT($A1038*G$7),(1-SQRT(((1-G$7)*(1-$A1038))))))*(INPUT!$C$9-INPUT!$B$9))+INPUT!$B$9</f>
        <v>23.562067772376153</v>
      </c>
      <c r="H1038">
        <f ca="1">((IF($A1038&lt;=H$7,SQRT($A1038*H$7),(1-SQRT(((1-H$7)*(1-$A1038))))))*(INPUT!$C$10-INPUT!$B$10))+INPUT!$B$10</f>
        <v>20.838497876309901</v>
      </c>
      <c r="I1038">
        <f ca="1">((IF($A1038&lt;=I$7,SQRT($A1038*I$7),(1-SQRT(((1-I$7)*(1-$A1038))))))*(INPUT!$C$11-INPUT!$B$11))+INPUT!$B$11</f>
        <v>20.702019087931056</v>
      </c>
      <c r="J1038">
        <f ca="1">((IF($A1038&lt;=J$7,SQRT($A1038*J$7),(1-SQRT(((1-J$7)*(1-$A1038))))))*(INPUT!$C$12-INPUT!$B$12))+INPUT!$B$12</f>
        <v>24.702019087931056</v>
      </c>
      <c r="K1038">
        <f ca="1">((IF($A1038&lt;=K$7,SQRT($A1038*K$7),(1-SQRT(((1-K$7)*(1-$A1038))))))*(INPUT!$C$13-INPUT!$B$13))+INPUT!$B$13</f>
        <v>21.194711257308647</v>
      </c>
      <c r="L1038">
        <f ca="1">((IF($A1038&lt;=L$7,SQRT($A1038*L$7),(1-SQRT(((1-L$7)*(1-$A1038))))))*(INPUT!$C$14-INPUT!$B$14))+INPUT!$B$14</f>
        <v>27.157152841740754</v>
      </c>
      <c r="M1038">
        <f ca="1">((IF($A1038&lt;=M$7,SQRT($A1038*M$7),(1-SQRT(((1-M$7)*(1-$A1038))))))*(INPUT!$C$15-INPUT!$B$15))+INPUT!$B$15</f>
        <v>25.433908361344624</v>
      </c>
      <c r="N1038">
        <f t="shared" ca="1" si="35"/>
        <v>277.3598956369724</v>
      </c>
    </row>
    <row r="1039" spans="1:14" x14ac:dyDescent="0.25">
      <c r="A1039">
        <f t="shared" ca="1" si="34"/>
        <v>0.5434325213814899</v>
      </c>
      <c r="B1039">
        <f ca="1">((IF($A1039&lt;=B$7,SQRT($A1039*B$7),(1-SQRT(((1-B$7)*(1-$A1039))))))*(INPUT!$C$4-INPUT!$B$4))+INPUT!$B$4</f>
        <v>19.361208347276261</v>
      </c>
      <c r="C1039">
        <f ca="1">((IF($A1039&lt;=C$7,SQRT($A1039*C$7),(1-SQRT(((1-C$7)*(1-$A1039))))))*(INPUT!$C$5-INPUT!$B$5))+INPUT!$B$5</f>
        <v>23.002518073630871</v>
      </c>
      <c r="D1039">
        <f ca="1">((IF($A1039&lt;=D$7,SQRT($A1039*D$7),(1-SQRT(((1-D$7)*(1-$A1039))))))*(INPUT!$C$6-INPUT!$B$6))+INPUT!$B$6</f>
        <v>23.726512063344462</v>
      </c>
      <c r="E1039">
        <f ca="1">((IF($A1039&lt;=E$7,SQRT($A1039*E$7),(1-SQRT(((1-E$7)*(1-$A1039))))))*(INPUT!$C$7-INPUT!$B$7))+INPUT!$B$7</f>
        <v>22.361208347276261</v>
      </c>
      <c r="F1039">
        <f ca="1">((IF($A1039&lt;=F$7,SQRT($A1039*F$7),(1-SQRT(((1-F$7)*(1-$A1039))))))*(INPUT!$C$8-INPUT!$B$8))+INPUT!$B$8</f>
        <v>23.777464379566066</v>
      </c>
      <c r="G1039">
        <f ca="1">((IF($A1039&lt;=G$7,SQRT($A1039*G$7),(1-SQRT(((1-G$7)*(1-$A1039))))))*(INPUT!$C$9-INPUT!$B$9))+INPUT!$B$9</f>
        <v>23.16767999305284</v>
      </c>
      <c r="H1039">
        <f ca="1">((IF($A1039&lt;=H$7,SQRT($A1039*H$7),(1-SQRT(((1-H$7)*(1-$A1039))))))*(INPUT!$C$10-INPUT!$B$10))+INPUT!$B$10</f>
        <v>20.467281551007943</v>
      </c>
      <c r="I1039">
        <f ca="1">((IF($A1039&lt;=I$7,SQRT($A1039*I$7),(1-SQRT(((1-I$7)*(1-$A1039))))))*(INPUT!$C$11-INPUT!$B$11))+INPUT!$B$11</f>
        <v>20.318628515735107</v>
      </c>
      <c r="J1039">
        <f ca="1">((IF($A1039&lt;=J$7,SQRT($A1039*J$7),(1-SQRT(((1-J$7)*(1-$A1039))))))*(INPUT!$C$12-INPUT!$B$12))+INPUT!$B$12</f>
        <v>24.318628515735107</v>
      </c>
      <c r="K1039">
        <f ca="1">((IF($A1039&lt;=K$7,SQRT($A1039*K$7),(1-SQRT(((1-K$7)*(1-$A1039))))))*(INPUT!$C$13-INPUT!$B$13))+INPUT!$B$13</f>
        <v>20.766067566627306</v>
      </c>
      <c r="L1039">
        <f ca="1">((IF($A1039&lt;=L$7,SQRT($A1039*L$7),(1-SQRT(((1-L$7)*(1-$A1039))))))*(INPUT!$C$14-INPUT!$B$14))+INPUT!$B$14</f>
        <v>26.900783331419692</v>
      </c>
      <c r="M1039">
        <f ca="1">((IF($A1039&lt;=M$7,SQRT($A1039*M$7),(1-SQRT(((1-M$7)*(1-$A1039))))))*(INPUT!$C$15-INPUT!$B$15))+INPUT!$B$15</f>
        <v>25.107324253100789</v>
      </c>
      <c r="N1039">
        <f t="shared" ca="1" si="35"/>
        <v>273.27530493777266</v>
      </c>
    </row>
    <row r="1040" spans="1:14" x14ac:dyDescent="0.25">
      <c r="A1040">
        <f t="shared" ca="1" si="34"/>
        <v>0.17189344547549956</v>
      </c>
      <c r="B1040">
        <f ca="1">((IF($A1040&lt;=B$7,SQRT($A1040*B$7),(1-SQRT(((1-B$7)*(1-$A1040))))))*(INPUT!$C$4-INPUT!$B$4))+INPUT!$B$4</f>
        <v>17.45280871484967</v>
      </c>
      <c r="C1040">
        <f ca="1">((IF($A1040&lt;=C$7,SQRT($A1040*C$7),(1-SQRT(((1-C$7)*(1-$A1040))))))*(INPUT!$C$5-INPUT!$B$5))+INPUT!$B$5</f>
        <v>21.551292440727085</v>
      </c>
      <c r="D1040">
        <f ca="1">((IF($A1040&lt;=D$7,SQRT($A1040*D$7),(1-SQRT(((1-D$7)*(1-$A1040))))))*(INPUT!$C$6-INPUT!$B$6))+INPUT!$B$6</f>
        <v>22.031118581327046</v>
      </c>
      <c r="E1040">
        <f ca="1">((IF($A1040&lt;=E$7,SQRT($A1040*E$7),(1-SQRT(((1-E$7)*(1-$A1040))))))*(INPUT!$C$7-INPUT!$B$7))+INPUT!$B$7</f>
        <v>20.45280871484967</v>
      </c>
      <c r="F1040">
        <f ca="1">((IF($A1040&lt;=F$7,SQRT($A1040*F$7),(1-SQRT(((1-F$7)*(1-$A1040))))))*(INPUT!$C$8-INPUT!$B$8))+INPUT!$B$8</f>
        <v>21.686917324736839</v>
      </c>
      <c r="G1040">
        <f ca="1">((IF($A1040&lt;=G$7,SQRT($A1040*G$7),(1-SQRT(((1-G$7)*(1-$A1040))))))*(INPUT!$C$9-INPUT!$B$9))+INPUT!$B$9</f>
        <v>20.468795350447323</v>
      </c>
      <c r="H1040">
        <f ca="1">((IF($A1040&lt;=H$7,SQRT($A1040*H$7),(1-SQRT(((1-H$7)*(1-$A1040))))))*(INPUT!$C$10-INPUT!$B$10))+INPUT!$B$10</f>
        <v>18.487602065668458</v>
      </c>
      <c r="I1040">
        <f ca="1">((IF($A1040&lt;=I$7,SQRT($A1040*I$7),(1-SQRT(((1-I$7)*(1-$A1040))))))*(INPUT!$C$11-INPUT!$B$11))+INPUT!$B$11</f>
        <v>18.658401377112305</v>
      </c>
      <c r="J1040">
        <f ca="1">((IF($A1040&lt;=J$7,SQRT($A1040*J$7),(1-SQRT(((1-J$7)*(1-$A1040))))))*(INPUT!$C$12-INPUT!$B$12))+INPUT!$B$12</f>
        <v>22.658401377112305</v>
      </c>
      <c r="K1040">
        <f ca="1">((IF($A1040&lt;=K$7,SQRT($A1040*K$7),(1-SQRT(((1-K$7)*(1-$A1040))))))*(INPUT!$C$13-INPUT!$B$13))+INPUT!$B$13</f>
        <v>18.622162813217361</v>
      </c>
      <c r="L1040">
        <f ca="1">((IF($A1040&lt;=L$7,SQRT($A1040*L$7),(1-SQRT(((1-L$7)*(1-$A1040))))))*(INPUT!$C$14-INPUT!$B$14))+INPUT!$B$14</f>
        <v>25.193858808883103</v>
      </c>
      <c r="M1040">
        <f ca="1">((IF($A1040&lt;=M$7,SQRT($A1040*M$7),(1-SQRT(((1-M$7)*(1-$A1040))))))*(INPUT!$C$15-INPUT!$B$15))+INPUT!$B$15</f>
        <v>22.872435444500709</v>
      </c>
      <c r="N1040">
        <f t="shared" ca="1" si="35"/>
        <v>250.13660301343191</v>
      </c>
    </row>
    <row r="1041" spans="1:14" x14ac:dyDescent="0.25">
      <c r="A1041">
        <f t="shared" ca="1" si="34"/>
        <v>0.20907343183052207</v>
      </c>
      <c r="B1041">
        <f ca="1">((IF($A1041&lt;=B$7,SQRT($A1041*B$7),(1-SQRT(((1-B$7)*(1-$A1041))))))*(INPUT!$C$4-INPUT!$B$4))+INPUT!$B$4</f>
        <v>17.705100758579665</v>
      </c>
      <c r="C1041">
        <f ca="1">((IF($A1041&lt;=C$7,SQRT($A1041*C$7),(1-SQRT(((1-C$7)*(1-$A1041))))))*(INPUT!$C$5-INPUT!$B$5))+INPUT!$B$5</f>
        <v>21.7108559394722</v>
      </c>
      <c r="D1041">
        <f ca="1">((IF($A1041&lt;=D$7,SQRT($A1041*D$7),(1-SQRT(((1-D$7)*(1-$A1041))))))*(INPUT!$C$6-INPUT!$B$6))+INPUT!$B$6</f>
        <v>22.240036241656043</v>
      </c>
      <c r="E1041">
        <f ca="1">((IF($A1041&lt;=E$7,SQRT($A1041*E$7),(1-SQRT(((1-E$7)*(1-$A1041))))))*(INPUT!$C$7-INPUT!$B$7))+INPUT!$B$7</f>
        <v>20.705100758579665</v>
      </c>
      <c r="F1041">
        <f ca="1">((IF($A1041&lt;=F$7,SQRT($A1041*F$7),(1-SQRT(((1-F$7)*(1-$A1041))))))*(INPUT!$C$8-INPUT!$B$8))+INPUT!$B$8</f>
        <v>21.963289411596836</v>
      </c>
      <c r="G1041">
        <f ca="1">((IF($A1041&lt;=G$7,SQRT($A1041*G$7),(1-SQRT(((1-G$7)*(1-$A1041))))))*(INPUT!$C$9-INPUT!$B$9))+INPUT!$B$9</f>
        <v>20.825590180369108</v>
      </c>
      <c r="H1041">
        <f ca="1">((IF($A1041&lt;=H$7,SQRT($A1041*H$7),(1-SQRT(((1-H$7)*(1-$A1041))))))*(INPUT!$C$10-INPUT!$B$10))+INPUT!$B$10</f>
        <v>18.74347289869953</v>
      </c>
      <c r="I1041">
        <f ca="1">((IF($A1041&lt;=I$7,SQRT($A1041*I$7),(1-SQRT(((1-I$7)*(1-$A1041))))))*(INPUT!$C$11-INPUT!$B$11))+INPUT!$B$11</f>
        <v>18.828981932466352</v>
      </c>
      <c r="J1041">
        <f ca="1">((IF($A1041&lt;=J$7,SQRT($A1041*J$7),(1-SQRT(((1-J$7)*(1-$A1041))))))*(INPUT!$C$12-INPUT!$B$12))+INPUT!$B$12</f>
        <v>22.828981932466352</v>
      </c>
      <c r="K1041">
        <f ca="1">((IF($A1041&lt;=K$7,SQRT($A1041*K$7),(1-SQRT(((1-K$7)*(1-$A1041))))))*(INPUT!$C$13-INPUT!$B$13))+INPUT!$B$13</f>
        <v>18.891874352944971</v>
      </c>
      <c r="L1041">
        <f ca="1">((IF($A1041&lt;=L$7,SQRT($A1041*L$7),(1-SQRT(((1-L$7)*(1-$A1041))))))*(INPUT!$C$14-INPUT!$B$14))+INPUT!$B$14</f>
        <v>25.419515672868151</v>
      </c>
      <c r="M1041">
        <f ca="1">((IF($A1041&lt;=M$7,SQRT($A1041*M$7),(1-SQRT(((1-M$7)*(1-$A1041))))))*(INPUT!$C$15-INPUT!$B$15))+INPUT!$B$15</f>
        <v>23.16788963315723</v>
      </c>
      <c r="N1041">
        <f t="shared" ca="1" si="35"/>
        <v>253.03068971285609</v>
      </c>
    </row>
    <row r="1042" spans="1:14" x14ac:dyDescent="0.25">
      <c r="A1042">
        <f t="shared" ca="1" si="34"/>
        <v>0.71294931722590915</v>
      </c>
      <c r="B1042">
        <f ca="1">((IF($A1042&lt;=B$7,SQRT($A1042*B$7),(1-SQRT(((1-B$7)*(1-$A1042))))))*(INPUT!$C$4-INPUT!$B$4))+INPUT!$B$4</f>
        <v>19.995320420444202</v>
      </c>
      <c r="C1042">
        <f ca="1">((IF($A1042&lt;=C$7,SQRT($A1042*C$7),(1-SQRT(((1-C$7)*(1-$A1042))))))*(INPUT!$C$5-INPUT!$B$5))+INPUT!$B$5</f>
        <v>23.830335365201364</v>
      </c>
      <c r="D1042">
        <f ca="1">((IF($A1042&lt;=D$7,SQRT($A1042*D$7),(1-SQRT(((1-D$7)*(1-$A1042))))))*(INPUT!$C$6-INPUT!$B$6))+INPUT!$B$6</f>
        <v>24.6114859730313</v>
      </c>
      <c r="E1042">
        <f ca="1">((IF($A1042&lt;=E$7,SQRT($A1042*E$7),(1-SQRT(((1-E$7)*(1-$A1042))))))*(INPUT!$C$7-INPUT!$B$7))+INPUT!$B$7</f>
        <v>22.995320420444202</v>
      </c>
      <c r="F1042">
        <f ca="1">((IF($A1042&lt;=F$7,SQRT($A1042*F$7),(1-SQRT(((1-F$7)*(1-$A1042))))))*(INPUT!$C$8-INPUT!$B$8))+INPUT!$B$8</f>
        <v>24.472099352486957</v>
      </c>
      <c r="G1042">
        <f ca="1">((IF($A1042&lt;=G$7,SQRT($A1042*G$7),(1-SQRT(((1-G$7)*(1-$A1042))))))*(INPUT!$C$9-INPUT!$B$9))+INPUT!$B$9</f>
        <v>24.065460771565199</v>
      </c>
      <c r="H1042">
        <f ca="1">((IF($A1042&lt;=H$7,SQRT($A1042*H$7),(1-SQRT(((1-H$7)*(1-$A1042))))))*(INPUT!$C$10-INPUT!$B$10))+INPUT!$B$10</f>
        <v>21.405938130077047</v>
      </c>
      <c r="I1042">
        <f ca="1">((IF($A1042&lt;=I$7,SQRT($A1042*I$7),(1-SQRT(((1-I$7)*(1-$A1042))))))*(INPUT!$C$11-INPUT!$B$11))+INPUT!$B$11</f>
        <v>21.288068862013148</v>
      </c>
      <c r="J1042">
        <f ca="1">((IF($A1042&lt;=J$7,SQRT($A1042*J$7),(1-SQRT(((1-J$7)*(1-$A1042))))))*(INPUT!$C$12-INPUT!$B$12))+INPUT!$B$12</f>
        <v>25.288068862013148</v>
      </c>
      <c r="K1042">
        <f ca="1">((IF($A1042&lt;=K$7,SQRT($A1042*K$7),(1-SQRT(((1-K$7)*(1-$A1042))))))*(INPUT!$C$13-INPUT!$B$13))+INPUT!$B$13</f>
        <v>21.849934823831624</v>
      </c>
      <c r="L1042">
        <f ca="1">((IF($A1042&lt;=L$7,SQRT($A1042*L$7),(1-SQRT(((1-L$7)*(1-$A1042))))))*(INPUT!$C$14-INPUT!$B$14))+INPUT!$B$14</f>
        <v>27.544788331272454</v>
      </c>
      <c r="M1042">
        <f ca="1">((IF($A1042&lt;=M$7,SQRT($A1042*M$7),(1-SQRT(((1-M$7)*(1-$A1042))))))*(INPUT!$C$15-INPUT!$B$15))+INPUT!$B$15</f>
        <v>25.84992027525535</v>
      </c>
      <c r="N1042">
        <f t="shared" ca="1" si="35"/>
        <v>283.19674158763598</v>
      </c>
    </row>
    <row r="1043" spans="1:14" x14ac:dyDescent="0.25">
      <c r="A1043">
        <f t="shared" ca="1" si="34"/>
        <v>2.384362702202214E-2</v>
      </c>
      <c r="B1043">
        <f ca="1">((IF($A1043&lt;=B$7,SQRT($A1043*B$7),(1-SQRT(((1-B$7)*(1-$A1043))))))*(INPUT!$C$4-INPUT!$B$4))+INPUT!$B$4</f>
        <v>15.913524463695842</v>
      </c>
      <c r="C1043">
        <f ca="1">((IF($A1043&lt;=C$7,SQRT($A1043*C$7),(1-SQRT(((1-C$7)*(1-$A1043))))))*(INPUT!$C$5-INPUT!$B$5))+INPUT!$B$5</f>
        <v>20.577763600712533</v>
      </c>
      <c r="D1043">
        <f ca="1">((IF($A1043&lt;=D$7,SQRT($A1043*D$7),(1-SQRT(((1-D$7)*(1-$A1043))))))*(INPUT!$C$6-INPUT!$B$6))+INPUT!$B$6</f>
        <v>20.756470124015834</v>
      </c>
      <c r="E1043">
        <f ca="1">((IF($A1043&lt;=E$7,SQRT($A1043*E$7),(1-SQRT(((1-E$7)*(1-$A1043))))))*(INPUT!$C$7-INPUT!$B$7))+INPUT!$B$7</f>
        <v>18.913524463695843</v>
      </c>
      <c r="F1043">
        <f ca="1">((IF($A1043&lt;=F$7,SQRT($A1043*F$7),(1-SQRT(((1-F$7)*(1-$A1043))))))*(INPUT!$C$8-INPUT!$B$8))+INPUT!$B$8</f>
        <v>20.000715911198043</v>
      </c>
      <c r="G1043">
        <f ca="1">((IF($A1043&lt;=G$7,SQRT($A1043*G$7),(1-SQRT(((1-G$7)*(1-$A1043))))))*(INPUT!$C$9-INPUT!$B$9))+INPUT!$B$9</f>
        <v>18.291918686118269</v>
      </c>
      <c r="H1043">
        <f ca="1">((IF($A1043&lt;=H$7,SQRT($A1043*H$7),(1-SQRT(((1-H$7)*(1-$A1043))))))*(INPUT!$C$10-INPUT!$B$10))+INPUT!$B$10</f>
        <v>16.926482904749353</v>
      </c>
      <c r="I1043">
        <f ca="1">((IF($A1043&lt;=I$7,SQRT($A1043*I$7),(1-SQRT(((1-I$7)*(1-$A1043))))))*(INPUT!$C$11-INPUT!$B$11))+INPUT!$B$11</f>
        <v>17.617655269832902</v>
      </c>
      <c r="J1043">
        <f ca="1">((IF($A1043&lt;=J$7,SQRT($A1043*J$7),(1-SQRT(((1-J$7)*(1-$A1043))))))*(INPUT!$C$12-INPUT!$B$12))+INPUT!$B$12</f>
        <v>21.617655269832902</v>
      </c>
      <c r="K1043">
        <f ca="1">((IF($A1043&lt;=K$7,SQRT($A1043*K$7),(1-SQRT(((1-K$7)*(1-$A1043))))))*(INPUT!$C$13-INPUT!$B$13))+INPUT!$B$13</f>
        <v>16.976598730738928</v>
      </c>
      <c r="L1043">
        <f ca="1">((IF($A1043&lt;=L$7,SQRT($A1043*L$7),(1-SQRT(((1-L$7)*(1-$A1043))))))*(INPUT!$C$14-INPUT!$B$14))+INPUT!$B$14</f>
        <v>23.817081119973174</v>
      </c>
      <c r="M1043">
        <f ca="1">((IF($A1043&lt;=M$7,SQRT($A1043*M$7),(1-SQRT(((1-M$7)*(1-$A1043))))))*(INPUT!$C$15-INPUT!$B$15))+INPUT!$B$15</f>
        <v>21.069810308913251</v>
      </c>
      <c r="N1043">
        <f t="shared" ca="1" si="35"/>
        <v>232.47920085347687</v>
      </c>
    </row>
    <row r="1044" spans="1:14" x14ac:dyDescent="0.25">
      <c r="A1044">
        <f t="shared" ca="1" si="34"/>
        <v>0.61662312366437855</v>
      </c>
      <c r="B1044">
        <f ca="1">((IF($A1044&lt;=B$7,SQRT($A1044*B$7),(1-SQRT(((1-B$7)*(1-$A1044))))))*(INPUT!$C$4-INPUT!$B$4))+INPUT!$B$4</f>
        <v>19.645622598560202</v>
      </c>
      <c r="C1044">
        <f ca="1">((IF($A1044&lt;=C$7,SQRT($A1044*C$7),(1-SQRT(((1-C$7)*(1-$A1044))))))*(INPUT!$C$5-INPUT!$B$5))+INPUT!$B$5</f>
        <v>23.336915142704616</v>
      </c>
      <c r="D1044">
        <f ca="1">((IF($A1044&lt;=D$7,SQRT($A1044*D$7),(1-SQRT(((1-D$7)*(1-$A1044))))))*(INPUT!$C$6-INPUT!$B$6))+INPUT!$B$6</f>
        <v>24.083997567234558</v>
      </c>
      <c r="E1044">
        <f ca="1">((IF($A1044&lt;=E$7,SQRT($A1044*E$7),(1-SQRT(((1-E$7)*(1-$A1044))))))*(INPUT!$C$7-INPUT!$B$7))+INPUT!$B$7</f>
        <v>22.645622598560202</v>
      </c>
      <c r="F1044">
        <f ca="1">((IF($A1044&lt;=F$7,SQRT($A1044*F$7),(1-SQRT(((1-F$7)*(1-$A1044))))))*(INPUT!$C$8-INPUT!$B$8))+INPUT!$B$8</f>
        <v>24.089024581774382</v>
      </c>
      <c r="G1044">
        <f ca="1">((IF($A1044&lt;=G$7,SQRT($A1044*G$7),(1-SQRT(((1-G$7)*(1-$A1044))))))*(INPUT!$C$9-INPUT!$B$9))+INPUT!$B$9</f>
        <v>23.569902484550781</v>
      </c>
      <c r="H1044">
        <f ca="1">((IF($A1044&lt;=H$7,SQRT($A1044*H$7),(1-SQRT(((1-H$7)*(1-$A1044))))))*(INPUT!$C$10-INPUT!$B$10))+INPUT!$B$10</f>
        <v>20.846452186972808</v>
      </c>
      <c r="I1044">
        <f ca="1">((IF($A1044&lt;=I$7,SQRT($A1044*I$7),(1-SQRT(((1-I$7)*(1-$A1044))))))*(INPUT!$C$11-INPUT!$B$11))+INPUT!$B$11</f>
        <v>20.710234264658521</v>
      </c>
      <c r="J1044">
        <f ca="1">((IF($A1044&lt;=J$7,SQRT($A1044*J$7),(1-SQRT(((1-J$7)*(1-$A1044))))))*(INPUT!$C$12-INPUT!$B$12))+INPUT!$B$12</f>
        <v>24.710234264658521</v>
      </c>
      <c r="K1044">
        <f ca="1">((IF($A1044&lt;=K$7,SQRT($A1044*K$7),(1-SQRT(((1-K$7)*(1-$A1044))))))*(INPUT!$C$13-INPUT!$B$13))+INPUT!$B$13</f>
        <v>21.203896104113539</v>
      </c>
      <c r="L1044">
        <f ca="1">((IF($A1044&lt;=L$7,SQRT($A1044*L$7),(1-SQRT(((1-L$7)*(1-$A1044))))))*(INPUT!$C$14-INPUT!$B$14))+INPUT!$B$14</f>
        <v>27.16258667039008</v>
      </c>
      <c r="M1044">
        <f ca="1">((IF($A1044&lt;=M$7,SQRT($A1044*M$7),(1-SQRT(((1-M$7)*(1-$A1044))))))*(INPUT!$C$15-INPUT!$B$15))+INPUT!$B$15</f>
        <v>25.440396119391508</v>
      </c>
      <c r="N1044">
        <f t="shared" ca="1" si="35"/>
        <v>277.44488458356972</v>
      </c>
    </row>
    <row r="1045" spans="1:14" x14ac:dyDescent="0.25">
      <c r="A1045">
        <f t="shared" ca="1" si="34"/>
        <v>0.17534388130034106</v>
      </c>
      <c r="B1045">
        <f ca="1">((IF($A1045&lt;=B$7,SQRT($A1045*B$7),(1-SQRT(((1-B$7)*(1-$A1045))))))*(INPUT!$C$4-INPUT!$B$4))+INPUT!$B$4</f>
        <v>17.477304148769775</v>
      </c>
      <c r="C1045">
        <f ca="1">((IF($A1045&lt;=C$7,SQRT($A1045*C$7),(1-SQRT(((1-C$7)*(1-$A1045))))))*(INPUT!$C$5-INPUT!$B$5))+INPUT!$B$5</f>
        <v>21.56678471341942</v>
      </c>
      <c r="D1045">
        <f ca="1">((IF($A1045&lt;=D$7,SQRT($A1045*D$7),(1-SQRT(((1-D$7)*(1-$A1045))))))*(INPUT!$C$6-INPUT!$B$6))+INPUT!$B$6</f>
        <v>22.051402727698338</v>
      </c>
      <c r="E1045">
        <f ca="1">((IF($A1045&lt;=E$7,SQRT($A1045*E$7),(1-SQRT(((1-E$7)*(1-$A1045))))))*(INPUT!$C$7-INPUT!$B$7))+INPUT!$B$7</f>
        <v>20.477304148769775</v>
      </c>
      <c r="F1045">
        <f ca="1">((IF($A1045&lt;=F$7,SQRT($A1045*F$7),(1-SQRT(((1-F$7)*(1-$A1045))))))*(INPUT!$C$8-INPUT!$B$8))+INPUT!$B$8</f>
        <v>21.71375072816468</v>
      </c>
      <c r="G1045">
        <f ca="1">((IF($A1045&lt;=G$7,SQRT($A1045*G$7),(1-SQRT(((1-G$7)*(1-$A1045))))))*(INPUT!$C$9-INPUT!$B$9))+INPUT!$B$9</f>
        <v>20.503437125313351</v>
      </c>
      <c r="H1045">
        <f ca="1">((IF($A1045&lt;=H$7,SQRT($A1045*H$7),(1-SQRT(((1-H$7)*(1-$A1045))))))*(INPUT!$C$10-INPUT!$B$10))+INPUT!$B$10</f>
        <v>18.512444969907257</v>
      </c>
      <c r="I1045">
        <f ca="1">((IF($A1045&lt;=I$7,SQRT($A1045*I$7),(1-SQRT(((1-I$7)*(1-$A1045))))))*(INPUT!$C$11-INPUT!$B$11))+INPUT!$B$11</f>
        <v>18.674963313271505</v>
      </c>
      <c r="J1045">
        <f ca="1">((IF($A1045&lt;=J$7,SQRT($A1045*J$7),(1-SQRT(((1-J$7)*(1-$A1045))))))*(INPUT!$C$12-INPUT!$B$12))+INPUT!$B$12</f>
        <v>22.674963313271505</v>
      </c>
      <c r="K1045">
        <f ca="1">((IF($A1045&lt;=K$7,SQRT($A1045*K$7),(1-SQRT(((1-K$7)*(1-$A1045))))))*(INPUT!$C$13-INPUT!$B$13))+INPUT!$B$13</f>
        <v>18.648349533580046</v>
      </c>
      <c r="L1045">
        <f ca="1">((IF($A1045&lt;=L$7,SQRT($A1045*L$7),(1-SQRT(((1-L$7)*(1-$A1045))))))*(INPUT!$C$14-INPUT!$B$14))+INPUT!$B$14</f>
        <v>25.215768191036588</v>
      </c>
      <c r="M1045">
        <f ca="1">((IF($A1045&lt;=M$7,SQRT($A1045*M$7),(1-SQRT(((1-M$7)*(1-$A1045))))))*(INPUT!$C$15-INPUT!$B$15))+INPUT!$B$15</f>
        <v>22.901121559400153</v>
      </c>
      <c r="N1045">
        <f t="shared" ca="1" si="35"/>
        <v>250.41759447260239</v>
      </c>
    </row>
    <row r="1046" spans="1:14" x14ac:dyDescent="0.25">
      <c r="A1046">
        <f t="shared" ca="1" si="34"/>
        <v>0.30038812016706773</v>
      </c>
      <c r="B1046">
        <f ca="1">((IF($A1046&lt;=B$7,SQRT($A1046*B$7),(1-SQRT(((1-B$7)*(1-$A1046))))))*(INPUT!$C$4-INPUT!$B$4))+INPUT!$B$4</f>
        <v>18.242465760165768</v>
      </c>
      <c r="C1046">
        <f ca="1">((IF($A1046&lt;=C$7,SQRT($A1046*C$7),(1-SQRT(((1-C$7)*(1-$A1046))))))*(INPUT!$C$5-INPUT!$B$5))+INPUT!$B$5</f>
        <v>22.051624933965432</v>
      </c>
      <c r="D1046">
        <f ca="1">((IF($A1046&lt;=D$7,SQRT($A1046*D$7),(1-SQRT(((1-D$7)*(1-$A1046))))))*(INPUT!$C$6-INPUT!$B$6))+INPUT!$B$6</f>
        <v>22.685016738124666</v>
      </c>
      <c r="E1046">
        <f ca="1">((IF($A1046&lt;=E$7,SQRT($A1046*E$7),(1-SQRT(((1-E$7)*(1-$A1046))))))*(INPUT!$C$7-INPUT!$B$7))+INPUT!$B$7</f>
        <v>21.242465760165768</v>
      </c>
      <c r="F1046">
        <f ca="1">((IF($A1046&lt;=F$7,SQRT($A1046*F$7),(1-SQRT(((1-F$7)*(1-$A1046))))))*(INPUT!$C$8-INPUT!$B$8))+INPUT!$B$8</f>
        <v>22.551943277561854</v>
      </c>
      <c r="G1046">
        <f ca="1">((IF($A1046&lt;=G$7,SQRT($A1046*G$7),(1-SQRT(((1-G$7)*(1-$A1046))))))*(INPUT!$C$9-INPUT!$B$9))+INPUT!$B$9</f>
        <v>21.585539053556815</v>
      </c>
      <c r="H1046">
        <f ca="1">((IF($A1046&lt;=H$7,SQRT($A1046*H$7),(1-SQRT(((1-H$7)*(1-$A1046))))))*(INPUT!$C$10-INPUT!$B$10))+INPUT!$B$10</f>
        <v>19.28846047961876</v>
      </c>
      <c r="I1046">
        <f ca="1">((IF($A1046&lt;=I$7,SQRT($A1046*I$7),(1-SQRT(((1-I$7)*(1-$A1046))))))*(INPUT!$C$11-INPUT!$B$11))+INPUT!$B$11</f>
        <v>19.205056494496194</v>
      </c>
      <c r="J1046">
        <f ca="1">((IF($A1046&lt;=J$7,SQRT($A1046*J$7),(1-SQRT(((1-J$7)*(1-$A1046))))))*(INPUT!$C$12-INPUT!$B$12))+INPUT!$B$12</f>
        <v>23.205056494496194</v>
      </c>
      <c r="K1046">
        <f ca="1">((IF($A1046&lt;=K$7,SQRT($A1046*K$7),(1-SQRT(((1-K$7)*(1-$A1046))))))*(INPUT!$C$13-INPUT!$B$13))+INPUT!$B$13</f>
        <v>19.466341703681664</v>
      </c>
      <c r="L1046">
        <f ca="1">((IF($A1046&lt;=L$7,SQRT($A1046*L$7),(1-SQRT(((1-L$7)*(1-$A1046))))))*(INPUT!$C$14-INPUT!$B$14))+INPUT!$B$14</f>
        <v>25.900149541778475</v>
      </c>
      <c r="M1046">
        <f ca="1">((IF($A1046&lt;=M$7,SQRT($A1046*M$7),(1-SQRT(((1-M$7)*(1-$A1046))))))*(INPUT!$C$15-INPUT!$B$15))+INPUT!$B$15</f>
        <v>23.797187086254674</v>
      </c>
      <c r="N1046">
        <f t="shared" ca="1" si="35"/>
        <v>259.22130732386626</v>
      </c>
    </row>
    <row r="1047" spans="1:14" x14ac:dyDescent="0.25">
      <c r="A1047">
        <f t="shared" ca="1" si="34"/>
        <v>0.90636893133000862</v>
      </c>
      <c r="B1047">
        <f ca="1">((IF($A1047&lt;=B$7,SQRT($A1047*B$7),(1-SQRT(((1-B$7)*(1-$A1047))))))*(INPUT!$C$4-INPUT!$B$4))+INPUT!$B$4</f>
        <v>20.855082989304517</v>
      </c>
      <c r="C1047">
        <f ca="1">((IF($A1047&lt;=C$7,SQRT($A1047*C$7),(1-SQRT(((1-C$7)*(1-$A1047))))))*(INPUT!$C$5-INPUT!$B$5))+INPUT!$B$5</f>
        <v>25.189727257165458</v>
      </c>
      <c r="D1047">
        <f ca="1">((IF($A1047&lt;=D$7,SQRT($A1047*D$7),(1-SQRT(((1-D$7)*(1-$A1047))))))*(INPUT!$C$6-INPUT!$B$6))+INPUT!$B$6</f>
        <v>26.064737034199318</v>
      </c>
      <c r="E1047">
        <f ca="1">((IF($A1047&lt;=E$7,SQRT($A1047*E$7),(1-SQRT(((1-E$7)*(1-$A1047))))))*(INPUT!$C$7-INPUT!$B$7))+INPUT!$B$7</f>
        <v>23.855082989304517</v>
      </c>
      <c r="F1047">
        <f ca="1">((IF($A1047&lt;=F$7,SQRT($A1047*F$7),(1-SQRT(((1-F$7)*(1-$A1047))))))*(INPUT!$C$8-INPUT!$B$8))+INPUT!$B$8</f>
        <v>25.190421417841392</v>
      </c>
      <c r="G1047">
        <f ca="1">((IF($A1047&lt;=G$7,SQRT($A1047*G$7),(1-SQRT(((1-G$7)*(1-$A1047))))))*(INPUT!$C$9-INPUT!$B$9))+INPUT!$B$9</f>
        <v>25.324013108613393</v>
      </c>
      <c r="H1047">
        <f ca="1">((IF($A1047&lt;=H$7,SQRT($A1047*H$7),(1-SQRT(((1-H$7)*(1-$A1047))))))*(INPUT!$C$10-INPUT!$B$10))+INPUT!$B$10</f>
        <v>22.947343650254723</v>
      </c>
      <c r="I1047">
        <f ca="1">((IF($A1047&lt;=I$7,SQRT($A1047*I$7),(1-SQRT(((1-I$7)*(1-$A1047))))))*(INPUT!$C$11-INPUT!$B$11))+INPUT!$B$11</f>
        <v>22.880025637853233</v>
      </c>
      <c r="J1047">
        <f ca="1">((IF($A1047&lt;=J$7,SQRT($A1047*J$7),(1-SQRT(((1-J$7)*(1-$A1047))))))*(INPUT!$C$12-INPUT!$B$12))+INPUT!$B$12</f>
        <v>26.880025637853233</v>
      </c>
      <c r="K1047">
        <f ca="1">((IF($A1047&lt;=K$7,SQRT($A1047*K$7),(1-SQRT(((1-K$7)*(1-$A1047))))))*(INPUT!$C$13-INPUT!$B$13))+INPUT!$B$13</f>
        <v>23.629796607841538</v>
      </c>
      <c r="L1047">
        <f ca="1">((IF($A1047&lt;=L$7,SQRT($A1047*L$7),(1-SQRT(((1-L$7)*(1-$A1047))))))*(INPUT!$C$14-INPUT!$B$14))+INPUT!$B$14</f>
        <v>28.597768762981719</v>
      </c>
      <c r="M1047">
        <f ca="1">((IF($A1047&lt;=M$7,SQRT($A1047*M$7),(1-SQRT(((1-M$7)*(1-$A1047))))))*(INPUT!$C$15-INPUT!$B$15))+INPUT!$B$15</f>
        <v>26.77603223133946</v>
      </c>
      <c r="N1047">
        <f t="shared" ca="1" si="35"/>
        <v>298.19005732455247</v>
      </c>
    </row>
    <row r="1048" spans="1:14" x14ac:dyDescent="0.25">
      <c r="A1048">
        <f t="shared" ca="1" si="34"/>
        <v>0.32919383519144974</v>
      </c>
      <c r="B1048">
        <f ca="1">((IF($A1048&lt;=B$7,SQRT($A1048*B$7),(1-SQRT(((1-B$7)*(1-$A1048))))))*(INPUT!$C$4-INPUT!$B$4))+INPUT!$B$4</f>
        <v>18.394375381671971</v>
      </c>
      <c r="C1048">
        <f ca="1">((IF($A1048&lt;=C$7,SQRT($A1048*C$7),(1-SQRT(((1-C$7)*(1-$A1048))))))*(INPUT!$C$5-INPUT!$B$5))+INPUT!$B$5</f>
        <v>22.154567535472271</v>
      </c>
      <c r="D1048">
        <f ca="1">((IF($A1048&lt;=D$7,SQRT($A1048*D$7),(1-SQRT(((1-D$7)*(1-$A1048))))))*(INPUT!$C$6-INPUT!$B$6))+INPUT!$B$6</f>
        <v>22.810809855645662</v>
      </c>
      <c r="E1048">
        <f ca="1">((IF($A1048&lt;=E$7,SQRT($A1048*E$7),(1-SQRT(((1-E$7)*(1-$A1048))))))*(INPUT!$C$7-INPUT!$B$7))+INPUT!$B$7</f>
        <v>21.394375381671971</v>
      </c>
      <c r="F1048">
        <f ca="1">((IF($A1048&lt;=F$7,SQRT($A1048*F$7),(1-SQRT(((1-F$7)*(1-$A1048))))))*(INPUT!$C$8-INPUT!$B$8))+INPUT!$B$8</f>
        <v>22.718351930363895</v>
      </c>
      <c r="G1048">
        <f ca="1">((IF($A1048&lt;=G$7,SQRT($A1048*G$7),(1-SQRT(((1-G$7)*(1-$A1048))))))*(INPUT!$C$9-INPUT!$B$9))+INPUT!$B$9</f>
        <v>21.800371700545853</v>
      </c>
      <c r="H1048">
        <f ca="1">((IF($A1048&lt;=H$7,SQRT($A1048*H$7),(1-SQRT(((1-H$7)*(1-$A1048))))))*(INPUT!$C$10-INPUT!$B$10))+INPUT!$B$10</f>
        <v>19.442524955158959</v>
      </c>
      <c r="I1048">
        <f ca="1">((IF($A1048&lt;=I$7,SQRT($A1048*I$7),(1-SQRT(((1-I$7)*(1-$A1048))))))*(INPUT!$C$11-INPUT!$B$11))+INPUT!$B$11</f>
        <v>19.32561052528024</v>
      </c>
      <c r="J1048">
        <f ca="1">((IF($A1048&lt;=J$7,SQRT($A1048*J$7),(1-SQRT(((1-J$7)*(1-$A1048))))))*(INPUT!$C$12-INPUT!$B$12))+INPUT!$B$12</f>
        <v>23.32561052528024</v>
      </c>
      <c r="K1048">
        <f ca="1">((IF($A1048&lt;=K$7,SQRT($A1048*K$7),(1-SQRT(((1-K$7)*(1-$A1048))))))*(INPUT!$C$13-INPUT!$B$13))+INPUT!$B$13</f>
        <v>19.628739920090442</v>
      </c>
      <c r="L1048">
        <f ca="1">((IF($A1048&lt;=L$7,SQRT($A1048*L$7),(1-SQRT(((1-L$7)*(1-$A1048))))))*(INPUT!$C$14-INPUT!$B$14))+INPUT!$B$14</f>
        <v>26.036021637828128</v>
      </c>
      <c r="M1048">
        <f ca="1">((IF($A1048&lt;=M$7,SQRT($A1048*M$7),(1-SQRT(((1-M$7)*(1-$A1048))))))*(INPUT!$C$15-INPUT!$B$15))+INPUT!$B$15</f>
        <v>23.975085419106058</v>
      </c>
      <c r="N1048">
        <f t="shared" ca="1" si="35"/>
        <v>261.00644476811573</v>
      </c>
    </row>
    <row r="1049" spans="1:14" x14ac:dyDescent="0.25">
      <c r="A1049">
        <f t="shared" ca="1" si="34"/>
        <v>0.19562024997798932</v>
      </c>
      <c r="B1049">
        <f ca="1">((IF($A1049&lt;=B$7,SQRT($A1049*B$7),(1-SQRT(((1-B$7)*(1-$A1049))))))*(INPUT!$C$4-INPUT!$B$4))+INPUT!$B$4</f>
        <v>17.61662162897688</v>
      </c>
      <c r="C1049">
        <f ca="1">((IF($A1049&lt;=C$7,SQRT($A1049*C$7),(1-SQRT(((1-C$7)*(1-$A1049))))))*(INPUT!$C$5-INPUT!$B$5))+INPUT!$B$5</f>
        <v>21.654896824485398</v>
      </c>
      <c r="D1049">
        <f ca="1">((IF($A1049&lt;=D$7,SQRT($A1049*D$7),(1-SQRT(((1-D$7)*(1-$A1049))))))*(INPUT!$C$6-INPUT!$B$6))+INPUT!$B$6</f>
        <v>22.166768561584682</v>
      </c>
      <c r="E1049">
        <f ca="1">((IF($A1049&lt;=E$7,SQRT($A1049*E$7),(1-SQRT(((1-E$7)*(1-$A1049))))))*(INPUT!$C$7-INPUT!$B$7))+INPUT!$B$7</f>
        <v>20.61662162897688</v>
      </c>
      <c r="F1049">
        <f ca="1">((IF($A1049&lt;=F$7,SQRT($A1049*F$7),(1-SQRT(((1-F$7)*(1-$A1049))))))*(INPUT!$C$8-INPUT!$B$8))+INPUT!$B$8</f>
        <v>21.8663653812931</v>
      </c>
      <c r="G1049">
        <f ca="1">((IF($A1049&lt;=G$7,SQRT($A1049*G$7),(1-SQRT(((1-G$7)*(1-$A1049))))))*(INPUT!$C$9-INPUT!$B$9))+INPUT!$B$9</f>
        <v>20.700461795297887</v>
      </c>
      <c r="H1049">
        <f ca="1">((IF($A1049&lt;=H$7,SQRT($A1049*H$7),(1-SQRT(((1-H$7)*(1-$A1049))))))*(INPUT!$C$10-INPUT!$B$10))+INPUT!$B$10</f>
        <v>18.653738683293369</v>
      </c>
      <c r="I1049">
        <f ca="1">((IF($A1049&lt;=I$7,SQRT($A1049*I$7),(1-SQRT(((1-I$7)*(1-$A1049))))))*(INPUT!$C$11-INPUT!$B$11))+INPUT!$B$11</f>
        <v>18.769159122195578</v>
      </c>
      <c r="J1049">
        <f ca="1">((IF($A1049&lt;=J$7,SQRT($A1049*J$7),(1-SQRT(((1-J$7)*(1-$A1049))))))*(INPUT!$C$12-INPUT!$B$12))+INPUT!$B$12</f>
        <v>22.769159122195578</v>
      </c>
      <c r="K1049">
        <f ca="1">((IF($A1049&lt;=K$7,SQRT($A1049*K$7),(1-SQRT(((1-K$7)*(1-$A1049))))))*(INPUT!$C$13-INPUT!$B$13))+INPUT!$B$13</f>
        <v>18.79728618470109</v>
      </c>
      <c r="L1049">
        <f ca="1">((IF($A1049&lt;=L$7,SQRT($A1049*L$7),(1-SQRT(((1-L$7)*(1-$A1049))))))*(INPUT!$C$14-INPUT!$B$14))+INPUT!$B$14</f>
        <v>25.340377533515415</v>
      </c>
      <c r="M1049">
        <f ca="1">((IF($A1049&lt;=M$7,SQRT($A1049*M$7),(1-SQRT(((1-M$7)*(1-$A1049))))))*(INPUT!$C$15-INPUT!$B$15))+INPUT!$B$15</f>
        <v>23.064273486316697</v>
      </c>
      <c r="N1049">
        <f t="shared" ca="1" si="35"/>
        <v>252.01572995283254</v>
      </c>
    </row>
    <row r="1050" spans="1:14" x14ac:dyDescent="0.25">
      <c r="A1050">
        <f t="shared" ca="1" si="34"/>
        <v>0.25125006980882558</v>
      </c>
      <c r="B1050">
        <f ca="1">((IF($A1050&lt;=B$7,SQRT($A1050*B$7),(1-SQRT(((1-B$7)*(1-$A1050))))))*(INPUT!$C$4-INPUT!$B$4))+INPUT!$B$4</f>
        <v>17.965426182407665</v>
      </c>
      <c r="C1050">
        <f ca="1">((IF($A1050&lt;=C$7,SQRT($A1050*C$7),(1-SQRT(((1-C$7)*(1-$A1050))))))*(INPUT!$C$5-INPUT!$B$5))+INPUT!$B$5</f>
        <v>21.875500193901232</v>
      </c>
      <c r="D1050">
        <f ca="1">((IF($A1050&lt;=D$7,SQRT($A1050*D$7),(1-SQRT(((1-D$7)*(1-$A1050))))))*(INPUT!$C$6-INPUT!$B$6))+INPUT!$B$6</f>
        <v>22.455606172701927</v>
      </c>
      <c r="E1050">
        <f ca="1">((IF($A1050&lt;=E$7,SQRT($A1050*E$7),(1-SQRT(((1-E$7)*(1-$A1050))))))*(INPUT!$C$7-INPUT!$B$7))+INPUT!$B$7</f>
        <v>20.965426182407665</v>
      </c>
      <c r="F1050">
        <f ca="1">((IF($A1050&lt;=F$7,SQRT($A1050*F$7),(1-SQRT(((1-F$7)*(1-$A1050))))))*(INPUT!$C$8-INPUT!$B$8))+INPUT!$B$8</f>
        <v>22.248461625442214</v>
      </c>
      <c r="G1050">
        <f ca="1">((IF($A1050&lt;=G$7,SQRT($A1050*G$7),(1-SQRT(((1-G$7)*(1-$A1050))))))*(INPUT!$C$9-INPUT!$B$9))+INPUT!$B$9</f>
        <v>21.19374592537719</v>
      </c>
      <c r="H1050">
        <f ca="1">((IF($A1050&lt;=H$7,SQRT($A1050*H$7),(1-SQRT(((1-H$7)*(1-$A1050))))))*(INPUT!$C$10-INPUT!$B$10))+INPUT!$B$10</f>
        <v>19.007491066174214</v>
      </c>
      <c r="I1050">
        <f ca="1">((IF($A1050&lt;=I$7,SQRT($A1050*I$7),(1-SQRT(((1-I$7)*(1-$A1050))))))*(INPUT!$C$11-INPUT!$B$11))+INPUT!$B$11</f>
        <v>19.00500236453955</v>
      </c>
      <c r="J1050">
        <f ca="1">((IF($A1050&lt;=J$7,SQRT($A1050*J$7),(1-SQRT(((1-J$7)*(1-$A1050))))))*(INPUT!$C$12-INPUT!$B$12))+INPUT!$B$12</f>
        <v>23.00500236453955</v>
      </c>
      <c r="K1050">
        <f ca="1">((IF($A1050&lt;=K$7,SQRT($A1050*K$7),(1-SQRT(((1-K$7)*(1-$A1050))))))*(INPUT!$C$13-INPUT!$B$13))+INPUT!$B$13</f>
        <v>19.170173937239568</v>
      </c>
      <c r="L1050">
        <f ca="1">((IF($A1050&lt;=L$7,SQRT($A1050*L$7),(1-SQRT(((1-L$7)*(1-$A1050))))))*(INPUT!$C$14-INPUT!$B$14))+INPUT!$B$14</f>
        <v>25.652357810448493</v>
      </c>
      <c r="M1050">
        <f ca="1">((IF($A1050&lt;=M$7,SQRT($A1050*M$7),(1-SQRT(((1-M$7)*(1-$A1050))))))*(INPUT!$C$15-INPUT!$B$15))+INPUT!$B$15</f>
        <v>23.472751553282155</v>
      </c>
      <c r="N1050">
        <f t="shared" ca="1" si="35"/>
        <v>256.0169453784614</v>
      </c>
    </row>
    <row r="1051" spans="1:14" x14ac:dyDescent="0.25">
      <c r="A1051">
        <f t="shared" ca="1" si="34"/>
        <v>0.53110072210953463</v>
      </c>
      <c r="B1051">
        <f ca="1">((IF($A1051&lt;=B$7,SQRT($A1051*B$7),(1-SQRT(((1-B$7)*(1-$A1051))))))*(INPUT!$C$4-INPUT!$B$4))+INPUT!$B$4</f>
        <v>19.311441206120492</v>
      </c>
      <c r="C1051">
        <f ca="1">((IF($A1051&lt;=C$7,SQRT($A1051*C$7),(1-SQRT(((1-C$7)*(1-$A1051))))))*(INPUT!$C$5-INPUT!$B$5))+INPUT!$B$5</f>
        <v>22.948892160634784</v>
      </c>
      <c r="D1051">
        <f ca="1">((IF($A1051&lt;=D$7,SQRT($A1051*D$7),(1-SQRT(((1-D$7)*(1-$A1051))))))*(INPUT!$C$6-INPUT!$B$6))+INPUT!$B$6</f>
        <v>23.66918355092038</v>
      </c>
      <c r="E1051">
        <f ca="1">((IF($A1051&lt;=E$7,SQRT($A1051*E$7),(1-SQRT(((1-E$7)*(1-$A1051))))))*(INPUT!$C$7-INPUT!$B$7))+INPUT!$B$7</f>
        <v>22.311441206120492</v>
      </c>
      <c r="F1051">
        <f ca="1">((IF($A1051&lt;=F$7,SQRT($A1051*F$7),(1-SQRT(((1-F$7)*(1-$A1051))))))*(INPUT!$C$8-INPUT!$B$8))+INPUT!$B$8</f>
        <v>23.722947207898947</v>
      </c>
      <c r="G1051">
        <f ca="1">((IF($A1051&lt;=G$7,SQRT($A1051*G$7),(1-SQRT(((1-G$7)*(1-$A1051))))))*(INPUT!$C$9-INPUT!$B$9))+INPUT!$B$9</f>
        <v>23.097298627069812</v>
      </c>
      <c r="H1051">
        <f ca="1">((IF($A1051&lt;=H$7,SQRT($A1051*H$7),(1-SQRT(((1-H$7)*(1-$A1051))))))*(INPUT!$C$10-INPUT!$B$10))+INPUT!$B$10</f>
        <v>20.406475481172333</v>
      </c>
      <c r="I1051">
        <f ca="1">((IF($A1051&lt;=I$7,SQRT($A1051*I$7),(1-SQRT(((1-I$7)*(1-$A1051))))))*(INPUT!$C$11-INPUT!$B$11))+INPUT!$B$11</f>
        <v>20.255828276849336</v>
      </c>
      <c r="J1051">
        <f ca="1">((IF($A1051&lt;=J$7,SQRT($A1051*J$7),(1-SQRT(((1-J$7)*(1-$A1051))))))*(INPUT!$C$12-INPUT!$B$12))+INPUT!$B$12</f>
        <v>24.255828276849336</v>
      </c>
      <c r="K1051">
        <f ca="1">((IF($A1051&lt;=K$7,SQRT($A1051*K$7),(1-SQRT(((1-K$7)*(1-$A1051))))))*(INPUT!$C$13-INPUT!$B$13))+INPUT!$B$13</f>
        <v>20.695854765051401</v>
      </c>
      <c r="L1051">
        <f ca="1">((IF($A1051&lt;=L$7,SQRT($A1051*L$7),(1-SQRT(((1-L$7)*(1-$A1051))))))*(INPUT!$C$14-INPUT!$B$14))+INPUT!$B$14</f>
        <v>26.856270247151642</v>
      </c>
      <c r="M1051">
        <f ca="1">((IF($A1051&lt;=M$7,SQRT($A1051*M$7),(1-SQRT(((1-M$7)*(1-$A1051))))))*(INPUT!$C$15-INPUT!$B$15))+INPUT!$B$15</f>
        <v>25.04904294507956</v>
      </c>
      <c r="N1051">
        <f t="shared" ca="1" si="35"/>
        <v>272.58050395091851</v>
      </c>
    </row>
    <row r="1052" spans="1:14" x14ac:dyDescent="0.25">
      <c r="A1052">
        <f t="shared" ca="1" si="34"/>
        <v>7.4163625259440202E-2</v>
      </c>
      <c r="B1052">
        <f ca="1">((IF($A1052&lt;=B$7,SQRT($A1052*B$7),(1-SQRT(((1-B$7)*(1-$A1052))))))*(INPUT!$C$4-INPUT!$B$4))+INPUT!$B$4</f>
        <v>16.611125967787871</v>
      </c>
      <c r="C1052">
        <f ca="1">((IF($A1052&lt;=C$7,SQRT($A1052*C$7),(1-SQRT(((1-C$7)*(1-$A1052))))))*(INPUT!$C$5-INPUT!$B$5))+INPUT!$B$5</f>
        <v>21.018965531130551</v>
      </c>
      <c r="D1052">
        <f ca="1">((IF($A1052&lt;=D$7,SQRT($A1052*D$7),(1-SQRT(((1-D$7)*(1-$A1052))))))*(INPUT!$C$6-INPUT!$B$6))+INPUT!$B$6</f>
        <v>21.334139050559035</v>
      </c>
      <c r="E1052">
        <f ca="1">((IF($A1052&lt;=E$7,SQRT($A1052*E$7),(1-SQRT(((1-E$7)*(1-$A1052))))))*(INPUT!$C$7-INPUT!$B$7))+INPUT!$B$7</f>
        <v>19.611125967787871</v>
      </c>
      <c r="F1052">
        <f ca="1">((IF($A1052&lt;=F$7,SQRT($A1052*F$7),(1-SQRT(((1-F$7)*(1-$A1052))))))*(INPUT!$C$8-INPUT!$B$8))+INPUT!$B$8</f>
        <v>20.764900071079516</v>
      </c>
      <c r="G1052">
        <f ca="1">((IF($A1052&lt;=G$7,SQRT($A1052*G$7),(1-SQRT(((1-G$7)*(1-$A1052))))))*(INPUT!$C$9-INPUT!$B$9))+INPUT!$B$9</f>
        <v>19.278476194337088</v>
      </c>
      <c r="H1052">
        <f ca="1">((IF($A1052&lt;=H$7,SQRT($A1052*H$7),(1-SQRT(((1-H$7)*(1-$A1052))))))*(INPUT!$C$10-INPUT!$B$10))+INPUT!$B$10</f>
        <v>17.633979959895424</v>
      </c>
      <c r="I1052">
        <f ca="1">((IF($A1052&lt;=I$7,SQRT($A1052*I$7),(1-SQRT(((1-I$7)*(1-$A1052))))))*(INPUT!$C$11-INPUT!$B$11))+INPUT!$B$11</f>
        <v>18.089319973263613</v>
      </c>
      <c r="J1052">
        <f ca="1">((IF($A1052&lt;=J$7,SQRT($A1052*J$7),(1-SQRT(((1-J$7)*(1-$A1052))))))*(INPUT!$C$12-INPUT!$B$12))+INPUT!$B$12</f>
        <v>22.089319973263613</v>
      </c>
      <c r="K1052">
        <f ca="1">((IF($A1052&lt;=K$7,SQRT($A1052*K$7),(1-SQRT(((1-K$7)*(1-$A1052))))))*(INPUT!$C$13-INPUT!$B$13))+INPUT!$B$13</f>
        <v>17.722366108113373</v>
      </c>
      <c r="L1052">
        <f ca="1">((IF($A1052&lt;=L$7,SQRT($A1052*L$7),(1-SQRT(((1-L$7)*(1-$A1052))))))*(INPUT!$C$14-INPUT!$B$14))+INPUT!$B$14</f>
        <v>24.441034873715527</v>
      </c>
      <c r="M1052">
        <f ca="1">((IF($A1052&lt;=M$7,SQRT($A1052*M$7),(1-SQRT(((1-M$7)*(1-$A1052))))))*(INPUT!$C$15-INPUT!$B$15))+INPUT!$B$15</f>
        <v>21.886757539392153</v>
      </c>
      <c r="N1052">
        <f t="shared" ca="1" si="35"/>
        <v>240.48151121032564</v>
      </c>
    </row>
    <row r="1053" spans="1:14" x14ac:dyDescent="0.25">
      <c r="A1053">
        <f t="shared" ca="1" si="34"/>
        <v>0.94540576476961768</v>
      </c>
      <c r="B1053">
        <f ca="1">((IF($A1053&lt;=B$7,SQRT($A1053*B$7),(1-SQRT(((1-B$7)*(1-$A1053))))))*(INPUT!$C$4-INPUT!$B$4))+INPUT!$B$4</f>
        <v>21.125746436538375</v>
      </c>
      <c r="C1053">
        <f ca="1">((IF($A1053&lt;=C$7,SQRT($A1053*C$7),(1-SQRT(((1-C$7)*(1-$A1053))))))*(INPUT!$C$5-INPUT!$B$5))+INPUT!$B$5</f>
        <v>25.61768374347135</v>
      </c>
      <c r="D1053">
        <f ca="1">((IF($A1053&lt;=D$7,SQRT($A1053*D$7),(1-SQRT(((1-D$7)*(1-$A1053))))))*(INPUT!$C$6-INPUT!$B$6))+INPUT!$B$6</f>
        <v>26.522241762257678</v>
      </c>
      <c r="E1053">
        <f ca="1">((IF($A1053&lt;=E$7,SQRT($A1053*E$7),(1-SQRT(((1-E$7)*(1-$A1053))))))*(INPUT!$C$7-INPUT!$B$7))+INPUT!$B$7</f>
        <v>24.125746436538375</v>
      </c>
      <c r="F1053">
        <f ca="1">((IF($A1053&lt;=F$7,SQRT($A1053*F$7),(1-SQRT(((1-F$7)*(1-$A1053))))))*(INPUT!$C$8-INPUT!$B$8))+INPUT!$B$8</f>
        <v>25.381809376799779</v>
      </c>
      <c r="G1053">
        <f ca="1">((IF($A1053&lt;=G$7,SQRT($A1053*G$7),(1-SQRT(((1-G$7)*(1-$A1053))))))*(INPUT!$C$9-INPUT!$B$9))+INPUT!$B$9</f>
        <v>25.720223825463425</v>
      </c>
      <c r="H1053">
        <f ca="1">((IF($A1053&lt;=H$7,SQRT($A1053*H$7),(1-SQRT(((1-H$7)*(1-$A1053))))))*(INPUT!$C$10-INPUT!$B$10))+INPUT!$B$10</f>
        <v>23.432600693707183</v>
      </c>
      <c r="I1053">
        <f ca="1">((IF($A1053&lt;=I$7,SQRT($A1053*I$7),(1-SQRT(((1-I$7)*(1-$A1053))))))*(INPUT!$C$11-INPUT!$B$11))+INPUT!$B$11</f>
        <v>23.381196957298897</v>
      </c>
      <c r="J1053">
        <f ca="1">((IF($A1053&lt;=J$7,SQRT($A1053*J$7),(1-SQRT(((1-J$7)*(1-$A1053))))))*(INPUT!$C$12-INPUT!$B$12))+INPUT!$B$12</f>
        <v>27.381196957298897</v>
      </c>
      <c r="K1053">
        <f ca="1">((IF($A1053&lt;=K$7,SQRT($A1053*K$7),(1-SQRT(((1-K$7)*(1-$A1053))))))*(INPUT!$C$13-INPUT!$B$13))+INPUT!$B$13</f>
        <v>24.190123177168417</v>
      </c>
      <c r="L1053">
        <f ca="1">((IF($A1053&lt;=L$7,SQRT($A1053*L$7),(1-SQRT(((1-L$7)*(1-$A1053))))))*(INPUT!$C$14-INPUT!$B$14))+INPUT!$B$14</f>
        <v>28.929262431854553</v>
      </c>
      <c r="M1053">
        <f ca="1">((IF($A1053&lt;=M$7,SQRT($A1053*M$7),(1-SQRT(((1-M$7)*(1-$A1053))))))*(INPUT!$C$15-INPUT!$B$15))+INPUT!$B$15</f>
        <v>27.065383627531531</v>
      </c>
      <c r="N1053">
        <f t="shared" ca="1" si="35"/>
        <v>302.87321542592849</v>
      </c>
    </row>
    <row r="1054" spans="1:14" x14ac:dyDescent="0.25">
      <c r="A1054">
        <f t="shared" ca="1" si="34"/>
        <v>0.74068857008080735</v>
      </c>
      <c r="B1054">
        <f ca="1">((IF($A1054&lt;=B$7,SQRT($A1054*B$7),(1-SQRT(((1-B$7)*(1-$A1054))))))*(INPUT!$C$4-INPUT!$B$4))+INPUT!$B$4</f>
        <v>20.094649633566391</v>
      </c>
      <c r="C1054">
        <f ca="1">((IF($A1054&lt;=C$7,SQRT($A1054*C$7),(1-SQRT(((1-C$7)*(1-$A1054))))))*(INPUT!$C$5-INPUT!$B$5))+INPUT!$B$5</f>
        <v>23.987376550716679</v>
      </c>
      <c r="D1054">
        <f ca="1">((IF($A1054&lt;=D$7,SQRT($A1054*D$7),(1-SQRT(((1-D$7)*(1-$A1054))))))*(INPUT!$C$6-INPUT!$B$6))+INPUT!$B$6</f>
        <v>24.77937006212019</v>
      </c>
      <c r="E1054">
        <f ca="1">((IF($A1054&lt;=E$7,SQRT($A1054*E$7),(1-SQRT(((1-E$7)*(1-$A1054))))))*(INPUT!$C$7-INPUT!$B$7))+INPUT!$B$7</f>
        <v>23.094649633566391</v>
      </c>
      <c r="F1054">
        <f ca="1">((IF($A1054&lt;=F$7,SQRT($A1054*F$7),(1-SQRT(((1-F$7)*(1-$A1054))))))*(INPUT!$C$8-INPUT!$B$8))+INPUT!$B$8</f>
        <v>24.577537085792788</v>
      </c>
      <c r="G1054">
        <f ca="1">((IF($A1054&lt;=G$7,SQRT($A1054*G$7),(1-SQRT(((1-G$7)*(1-$A1054))))))*(INPUT!$C$9-INPUT!$B$9))+INPUT!$B$9</f>
        <v>24.210852657607386</v>
      </c>
      <c r="H1054">
        <f ca="1">((IF($A1054&lt;=H$7,SQRT($A1054*H$7),(1-SQRT(((1-H$7)*(1-$A1054))))))*(INPUT!$C$10-INPUT!$B$10))+INPUT!$B$10</f>
        <v>21.584006096849166</v>
      </c>
      <c r="I1054">
        <f ca="1">((IF($A1054&lt;=I$7,SQRT($A1054*I$7),(1-SQRT(((1-I$7)*(1-$A1054))))))*(INPUT!$C$11-INPUT!$B$11))+INPUT!$B$11</f>
        <v>21.471976667293532</v>
      </c>
      <c r="J1054">
        <f ca="1">((IF($A1054&lt;=J$7,SQRT($A1054*J$7),(1-SQRT(((1-J$7)*(1-$A1054))))))*(INPUT!$C$12-INPUT!$B$12))+INPUT!$B$12</f>
        <v>25.471976667293532</v>
      </c>
      <c r="K1054">
        <f ca="1">((IF($A1054&lt;=K$7,SQRT($A1054*K$7),(1-SQRT(((1-K$7)*(1-$A1054))))))*(INPUT!$C$13-INPUT!$B$13))+INPUT!$B$13</f>
        <v>22.05555000093149</v>
      </c>
      <c r="L1054">
        <f ca="1">((IF($A1054&lt;=L$7,SQRT($A1054*L$7),(1-SQRT(((1-L$7)*(1-$A1054))))))*(INPUT!$C$14-INPUT!$B$14))+INPUT!$B$14</f>
        <v>27.666431910506347</v>
      </c>
      <c r="M1054">
        <f ca="1">((IF($A1054&lt;=M$7,SQRT($A1054*M$7),(1-SQRT(((1-M$7)*(1-$A1054))))))*(INPUT!$C$15-INPUT!$B$15))+INPUT!$B$15</f>
        <v>25.96263795344634</v>
      </c>
      <c r="N1054">
        <f t="shared" ca="1" si="35"/>
        <v>284.95701491969015</v>
      </c>
    </row>
    <row r="1055" spans="1:14" x14ac:dyDescent="0.25">
      <c r="A1055">
        <f t="shared" ca="1" si="34"/>
        <v>0.23878195677366654</v>
      </c>
      <c r="B1055">
        <f ca="1">((IF($A1055&lt;=B$7,SQRT($A1055*B$7),(1-SQRT(((1-B$7)*(1-$A1055))))))*(INPUT!$C$4-INPUT!$B$4))+INPUT!$B$4</f>
        <v>17.89091135925651</v>
      </c>
      <c r="C1055">
        <f ca="1">((IF($A1055&lt;=C$7,SQRT($A1055*C$7),(1-SQRT(((1-C$7)*(1-$A1055))))))*(INPUT!$C$5-INPUT!$B$5))+INPUT!$B$5</f>
        <v>21.828372881780773</v>
      </c>
      <c r="D1055">
        <f ca="1">((IF($A1055&lt;=D$7,SQRT($A1055*D$7),(1-SQRT(((1-D$7)*(1-$A1055))))))*(INPUT!$C$6-INPUT!$B$6))+INPUT!$B$6</f>
        <v>22.393902036961411</v>
      </c>
      <c r="E1055">
        <f ca="1">((IF($A1055&lt;=E$7,SQRT($A1055*E$7),(1-SQRT(((1-E$7)*(1-$A1055))))))*(INPUT!$C$7-INPUT!$B$7))+INPUT!$B$7</f>
        <v>20.89091135925651</v>
      </c>
      <c r="F1055">
        <f ca="1">((IF($A1055&lt;=F$7,SQRT($A1055*F$7),(1-SQRT(((1-F$7)*(1-$A1055))))))*(INPUT!$C$8-INPUT!$B$8))+INPUT!$B$8</f>
        <v>22.166834726425424</v>
      </c>
      <c r="G1055">
        <f ca="1">((IF($A1055&lt;=G$7,SQRT($A1055*G$7),(1-SQRT(((1-G$7)*(1-$A1055))))))*(INPUT!$C$9-INPUT!$B$9))+INPUT!$B$9</f>
        <v>21.088366051878996</v>
      </c>
      <c r="H1055">
        <f ca="1">((IF($A1055&lt;=H$7,SQRT($A1055*H$7),(1-SQRT(((1-H$7)*(1-$A1055))))))*(INPUT!$C$10-INPUT!$B$10))+INPUT!$B$10</f>
        <v>18.931919242382367</v>
      </c>
      <c r="I1055">
        <f ca="1">((IF($A1055&lt;=I$7,SQRT($A1055*I$7),(1-SQRT(((1-I$7)*(1-$A1055))))))*(INPUT!$C$11-INPUT!$B$11))+INPUT!$B$11</f>
        <v>18.954612828254913</v>
      </c>
      <c r="J1055">
        <f ca="1">((IF($A1055&lt;=J$7,SQRT($A1055*J$7),(1-SQRT(((1-J$7)*(1-$A1055))))))*(INPUT!$C$12-INPUT!$B$12))+INPUT!$B$12</f>
        <v>22.954612828254913</v>
      </c>
      <c r="K1055">
        <f ca="1">((IF($A1055&lt;=K$7,SQRT($A1055*K$7),(1-SQRT(((1-K$7)*(1-$A1055))))))*(INPUT!$C$13-INPUT!$B$13))+INPUT!$B$13</f>
        <v>19.090514240534521</v>
      </c>
      <c r="L1055">
        <f ca="1">((IF($A1055&lt;=L$7,SQRT($A1055*L$7),(1-SQRT(((1-L$7)*(1-$A1055))))))*(INPUT!$C$14-INPUT!$B$14))+INPUT!$B$14</f>
        <v>25.585709726489551</v>
      </c>
      <c r="M1055">
        <f ca="1">((IF($A1055&lt;=M$7,SQRT($A1055*M$7),(1-SQRT(((1-M$7)*(1-$A1055))))))*(INPUT!$C$15-INPUT!$B$15))+INPUT!$B$15</f>
        <v>23.385488727663407</v>
      </c>
      <c r="N1055">
        <f t="shared" ca="1" si="35"/>
        <v>255.1621560091393</v>
      </c>
    </row>
    <row r="1056" spans="1:14" x14ac:dyDescent="0.25">
      <c r="A1056">
        <f t="shared" ca="1" si="34"/>
        <v>0.84879785075161007</v>
      </c>
      <c r="B1056">
        <f ca="1">((IF($A1056&lt;=B$7,SQRT($A1056*B$7),(1-SQRT(((1-B$7)*(1-$A1056))))))*(INPUT!$C$4-INPUT!$B$4))+INPUT!$B$4</f>
        <v>20.545066981102753</v>
      </c>
      <c r="C1056">
        <f ca="1">((IF($A1056&lt;=C$7,SQRT($A1056*C$7),(1-SQRT(((1-C$7)*(1-$A1056))))))*(INPUT!$C$5-INPUT!$B$5))+INPUT!$B$5</f>
        <v>24.699548908649948</v>
      </c>
      <c r="D1056">
        <f ca="1">((IF($A1056&lt;=D$7,SQRT($A1056*D$7),(1-SQRT(((1-D$7)*(1-$A1056))))))*(INPUT!$C$6-INPUT!$B$6))+INPUT!$B$6</f>
        <v>25.540714337467971</v>
      </c>
      <c r="E1056">
        <f ca="1">((IF($A1056&lt;=E$7,SQRT($A1056*E$7),(1-SQRT(((1-E$7)*(1-$A1056))))))*(INPUT!$C$7-INPUT!$B$7))+INPUT!$B$7</f>
        <v>23.545066981102753</v>
      </c>
      <c r="F1056">
        <f ca="1">((IF($A1056&lt;=F$7,SQRT($A1056*F$7),(1-SQRT(((1-F$7)*(1-$A1056))))))*(INPUT!$C$8-INPUT!$B$8))+INPUT!$B$8</f>
        <v>24.970721039503321</v>
      </c>
      <c r="G1056">
        <f ca="1">((IF($A1056&lt;=G$7,SQRT($A1056*G$7),(1-SQRT(((1-G$7)*(1-$A1056))))))*(INPUT!$C$9-INPUT!$B$9))+INPUT!$B$9</f>
        <v>24.870196141084421</v>
      </c>
      <c r="H1056">
        <f ca="1">((IF($A1056&lt;=H$7,SQRT($A1056*H$7),(1-SQRT(((1-H$7)*(1-$A1056))))))*(INPUT!$C$10-INPUT!$B$10))+INPUT!$B$10</f>
        <v>22.391533646723126</v>
      </c>
      <c r="I1056">
        <f ca="1">((IF($A1056&lt;=I$7,SQRT($A1056*I$7),(1-SQRT(((1-I$7)*(1-$A1056))))))*(INPUT!$C$11-INPUT!$B$11))+INPUT!$B$11</f>
        <v>22.305987534564341</v>
      </c>
      <c r="J1056">
        <f ca="1">((IF($A1056&lt;=J$7,SQRT($A1056*J$7),(1-SQRT(((1-J$7)*(1-$A1056))))))*(INPUT!$C$12-INPUT!$B$12))+INPUT!$B$12</f>
        <v>26.305987534564341</v>
      </c>
      <c r="K1056">
        <f ca="1">((IF($A1056&lt;=K$7,SQRT($A1056*K$7),(1-SQRT(((1-K$7)*(1-$A1056))))))*(INPUT!$C$13-INPUT!$B$13))+INPUT!$B$13</f>
        <v>22.988002497527035</v>
      </c>
      <c r="L1056">
        <f ca="1">((IF($A1056&lt;=L$7,SQRT($A1056*L$7),(1-SQRT(((1-L$7)*(1-$A1056))))))*(INPUT!$C$14-INPUT!$B$14))+INPUT!$B$14</f>
        <v>28.218078246887313</v>
      </c>
      <c r="M1056">
        <f ca="1">((IF($A1056&lt;=M$7,SQRT($A1056*M$7),(1-SQRT(((1-M$7)*(1-$A1056))))))*(INPUT!$C$15-INPUT!$B$15))+INPUT!$B$15</f>
        <v>26.444611177880514</v>
      </c>
      <c r="N1056">
        <f t="shared" ca="1" si="35"/>
        <v>292.82551502705786</v>
      </c>
    </row>
    <row r="1057" spans="1:14" x14ac:dyDescent="0.25">
      <c r="A1057">
        <f t="shared" ca="1" si="34"/>
        <v>0.27671298385723531</v>
      </c>
      <c r="B1057">
        <f ca="1">((IF($A1057&lt;=B$7,SQRT($A1057*B$7),(1-SQRT(((1-B$7)*(1-$A1057))))))*(INPUT!$C$4-INPUT!$B$4))+INPUT!$B$4</f>
        <v>18.112065943228586</v>
      </c>
      <c r="C1057">
        <f ca="1">((IF($A1057&lt;=C$7,SQRT($A1057*C$7),(1-SQRT(((1-C$7)*(1-$A1057))))))*(INPUT!$C$5-INPUT!$B$5))+INPUT!$B$5</f>
        <v>21.968243321848519</v>
      </c>
      <c r="D1057">
        <f ca="1">((IF($A1057&lt;=D$7,SQRT($A1057*D$7),(1-SQRT(((1-D$7)*(1-$A1057))))))*(INPUT!$C$6-INPUT!$B$6))+INPUT!$B$6</f>
        <v>22.577035430989191</v>
      </c>
      <c r="E1057">
        <f ca="1">((IF($A1057&lt;=E$7,SQRT($A1057*E$7),(1-SQRT(((1-E$7)*(1-$A1057))))))*(INPUT!$C$7-INPUT!$B$7))+INPUT!$B$7</f>
        <v>21.112065943228586</v>
      </c>
      <c r="F1057">
        <f ca="1">((IF($A1057&lt;=F$7,SQRT($A1057*F$7),(1-SQRT(((1-F$7)*(1-$A1057))))))*(INPUT!$C$8-INPUT!$B$8))+INPUT!$B$8</f>
        <v>22.409097435099778</v>
      </c>
      <c r="G1057">
        <f ca="1">((IF($A1057&lt;=G$7,SQRT($A1057*G$7),(1-SQRT(((1-G$7)*(1-$A1057))))))*(INPUT!$C$9-INPUT!$B$9))+INPUT!$B$9</f>
        <v>21.401125863913286</v>
      </c>
      <c r="H1057">
        <f ca="1">((IF($A1057&lt;=H$7,SQRT($A1057*H$7),(1-SQRT(((1-H$7)*(1-$A1057))))))*(INPUT!$C$10-INPUT!$B$10))+INPUT!$B$10</f>
        <v>19.156210927498424</v>
      </c>
      <c r="I1057">
        <f ca="1">((IF($A1057&lt;=I$7,SQRT($A1057*I$7),(1-SQRT(((1-I$7)*(1-$A1057))))))*(INPUT!$C$11-INPUT!$B$11))+INPUT!$B$11</f>
        <v>19.107820710903926</v>
      </c>
      <c r="J1057">
        <f ca="1">((IF($A1057&lt;=J$7,SQRT($A1057*J$7),(1-SQRT(((1-J$7)*(1-$A1057))))))*(INPUT!$C$12-INPUT!$B$12))+INPUT!$B$12</f>
        <v>23.107820710903926</v>
      </c>
      <c r="K1057">
        <f ca="1">((IF($A1057&lt;=K$7,SQRT($A1057*K$7),(1-SQRT(((1-K$7)*(1-$A1057))))))*(INPUT!$C$13-INPUT!$B$13))+INPUT!$B$13</f>
        <v>19.326938435602532</v>
      </c>
      <c r="L1057">
        <f ca="1">((IF($A1057&lt;=L$7,SQRT($A1057*L$7),(1-SQRT(((1-L$7)*(1-$A1057))))))*(INPUT!$C$14-INPUT!$B$14))+INPUT!$B$14</f>
        <v>25.783516399808448</v>
      </c>
      <c r="M1057">
        <f ca="1">((IF($A1057&lt;=M$7,SQRT($A1057*M$7),(1-SQRT(((1-M$7)*(1-$A1057))))))*(INPUT!$C$15-INPUT!$B$15))+INPUT!$B$15</f>
        <v>23.644478457220909</v>
      </c>
      <c r="N1057">
        <f t="shared" ca="1" si="35"/>
        <v>257.70641958024606</v>
      </c>
    </row>
    <row r="1058" spans="1:14" x14ac:dyDescent="0.25">
      <c r="A1058">
        <f t="shared" ca="1" si="34"/>
        <v>0.55595050184680561</v>
      </c>
      <c r="B1058">
        <f ca="1">((IF($A1058&lt;=B$7,SQRT($A1058*B$7),(1-SQRT(((1-B$7)*(1-$A1058))))))*(INPUT!$C$4-INPUT!$B$4))+INPUT!$B$4</f>
        <v>19.411152634475279</v>
      </c>
      <c r="C1058">
        <f ca="1">((IF($A1058&lt;=C$7,SQRT($A1058*C$7),(1-SQRT(((1-C$7)*(1-$A1058))))))*(INPUT!$C$5-INPUT!$B$5))+INPUT!$B$5</f>
        <v>23.057699601075306</v>
      </c>
      <c r="D1058">
        <f ca="1">((IF($A1058&lt;=D$7,SQRT($A1058*D$7),(1-SQRT(((1-D$7)*(1-$A1058))))))*(INPUT!$C$6-INPUT!$B$6))+INPUT!$B$6</f>
        <v>23.785503597566162</v>
      </c>
      <c r="E1058">
        <f ca="1">((IF($A1058&lt;=E$7,SQRT($A1058*E$7),(1-SQRT(((1-E$7)*(1-$A1058))))))*(INPUT!$C$7-INPUT!$B$7))+INPUT!$B$7</f>
        <v>22.411152634475279</v>
      </c>
      <c r="F1058">
        <f ca="1">((IF($A1058&lt;=F$7,SQRT($A1058*F$7),(1-SQRT(((1-F$7)*(1-$A1058))))))*(INPUT!$C$8-INPUT!$B$8))+INPUT!$B$8</f>
        <v>23.832175605000902</v>
      </c>
      <c r="G1058">
        <f ca="1">((IF($A1058&lt;=G$7,SQRT($A1058*G$7),(1-SQRT(((1-G$7)*(1-$A1058))))))*(INPUT!$C$9-INPUT!$B$9))+INPUT!$B$9</f>
        <v>23.238311881372749</v>
      </c>
      <c r="H1058">
        <f ca="1">((IF($A1058&lt;=H$7,SQRT($A1058*H$7),(1-SQRT(((1-H$7)*(1-$A1058))))))*(INPUT!$C$10-INPUT!$B$10))+INPUT!$B$10</f>
        <v>20.529851521829084</v>
      </c>
      <c r="I1058">
        <f ca="1">((IF($A1058&lt;=I$7,SQRT($A1058*I$7),(1-SQRT(((1-I$7)*(1-$A1058))))))*(INPUT!$C$11-INPUT!$B$11))+INPUT!$B$11</f>
        <v>20.383250503725233</v>
      </c>
      <c r="J1058">
        <f ca="1">((IF($A1058&lt;=J$7,SQRT($A1058*J$7),(1-SQRT(((1-J$7)*(1-$A1058))))))*(INPUT!$C$12-INPUT!$B$12))+INPUT!$B$12</f>
        <v>24.383250503725233</v>
      </c>
      <c r="K1058">
        <f ca="1">((IF($A1058&lt;=K$7,SQRT($A1058*K$7),(1-SQRT(((1-K$7)*(1-$A1058))))))*(INPUT!$C$13-INPUT!$B$13))+INPUT!$B$13</f>
        <v>20.838317145620852</v>
      </c>
      <c r="L1058">
        <f ca="1">((IF($A1058&lt;=L$7,SQRT($A1058*L$7),(1-SQRT(((1-L$7)*(1-$A1058))))))*(INPUT!$C$14-INPUT!$B$14))+INPUT!$B$14</f>
        <v>26.945454859925604</v>
      </c>
      <c r="M1058">
        <f ca="1">((IF($A1058&lt;=M$7,SQRT($A1058*M$7),(1-SQRT(((1-M$7)*(1-$A1058))))))*(INPUT!$C$15-INPUT!$B$15))+INPUT!$B$15</f>
        <v>25.165813013325845</v>
      </c>
      <c r="N1058">
        <f t="shared" ca="1" si="35"/>
        <v>273.9819335021175</v>
      </c>
    </row>
    <row r="1059" spans="1:14" x14ac:dyDescent="0.25">
      <c r="A1059">
        <f t="shared" ca="1" si="34"/>
        <v>0.2800172325270468</v>
      </c>
      <c r="B1059">
        <f ca="1">((IF($A1059&lt;=B$7,SQRT($A1059*B$7),(1-SQRT(((1-B$7)*(1-$A1059))))))*(INPUT!$C$4-INPUT!$B$4))+INPUT!$B$4</f>
        <v>18.130591499772308</v>
      </c>
      <c r="C1059">
        <f ca="1">((IF($A1059&lt;=C$7,SQRT($A1059*C$7),(1-SQRT(((1-C$7)*(1-$A1059))))))*(INPUT!$C$5-INPUT!$B$5))+INPUT!$B$5</f>
        <v>21.979959912568599</v>
      </c>
      <c r="D1059">
        <f ca="1">((IF($A1059&lt;=D$7,SQRT($A1059*D$7),(1-SQRT(((1-D$7)*(1-$A1059))))))*(INPUT!$C$6-INPUT!$B$6))+INPUT!$B$6</f>
        <v>22.592376049235359</v>
      </c>
      <c r="E1059">
        <f ca="1">((IF($A1059&lt;=E$7,SQRT($A1059*E$7),(1-SQRT(((1-E$7)*(1-$A1059))))))*(INPUT!$C$7-INPUT!$B$7))+INPUT!$B$7</f>
        <v>21.130591499772308</v>
      </c>
      <c r="F1059">
        <f ca="1">((IF($A1059&lt;=F$7,SQRT($A1059*F$7),(1-SQRT(((1-F$7)*(1-$A1059))))))*(INPUT!$C$8-INPUT!$B$8))+INPUT!$B$8</f>
        <v>22.429391165518446</v>
      </c>
      <c r="G1059">
        <f ca="1">((IF($A1059&lt;=G$7,SQRT($A1059*G$7),(1-SQRT(((1-G$7)*(1-$A1059))))))*(INPUT!$C$9-INPUT!$B$9))+INPUT!$B$9</f>
        <v>21.427324957227928</v>
      </c>
      <c r="H1059">
        <f ca="1">((IF($A1059&lt;=H$7,SQRT($A1059*H$7),(1-SQRT(((1-H$7)*(1-$A1059))))))*(INPUT!$C$10-INPUT!$B$10))+INPUT!$B$10</f>
        <v>19.174999271019395</v>
      </c>
      <c r="I1059">
        <f ca="1">((IF($A1059&lt;=I$7,SQRT($A1059*I$7),(1-SQRT(((1-I$7)*(1-$A1059))))))*(INPUT!$C$11-INPUT!$B$11))+INPUT!$B$11</f>
        <v>19.121294969238399</v>
      </c>
      <c r="J1059">
        <f ca="1">((IF($A1059&lt;=J$7,SQRT($A1059*J$7),(1-SQRT(((1-J$7)*(1-$A1059))))))*(INPUT!$C$12-INPUT!$B$12))+INPUT!$B$12</f>
        <v>23.121294969238399</v>
      </c>
      <c r="K1059">
        <f ca="1">((IF($A1059&lt;=K$7,SQRT($A1059*K$7),(1-SQRT(((1-K$7)*(1-$A1059))))))*(INPUT!$C$13-INPUT!$B$13))+INPUT!$B$13</f>
        <v>19.346743088598508</v>
      </c>
      <c r="L1059">
        <f ca="1">((IF($A1059&lt;=L$7,SQRT($A1059*L$7),(1-SQRT(((1-L$7)*(1-$A1059))))))*(INPUT!$C$14-INPUT!$B$14))+INPUT!$B$14</f>
        <v>25.800086161309562</v>
      </c>
      <c r="M1059">
        <f ca="1">((IF($A1059&lt;=M$7,SQRT($A1059*M$7),(1-SQRT(((1-M$7)*(1-$A1059))))))*(INPUT!$C$15-INPUT!$B$15))+INPUT!$B$15</f>
        <v>23.666173367599825</v>
      </c>
      <c r="N1059">
        <f t="shared" ca="1" si="35"/>
        <v>257.92082691109903</v>
      </c>
    </row>
    <row r="1060" spans="1:14" x14ac:dyDescent="0.25">
      <c r="A1060">
        <f t="shared" ca="1" si="34"/>
        <v>0.21949715726528574</v>
      </c>
      <c r="B1060">
        <f ca="1">((IF($A1060&lt;=B$7,SQRT($A1060*B$7),(1-SQRT(((1-B$7)*(1-$A1060))))))*(INPUT!$C$4-INPUT!$B$4))+INPUT!$B$4</f>
        <v>17.771714361958136</v>
      </c>
      <c r="C1060">
        <f ca="1">((IF($A1060&lt;=C$7,SQRT($A1060*C$7),(1-SQRT(((1-C$7)*(1-$A1060))))))*(INPUT!$C$5-INPUT!$B$5))+INPUT!$B$5</f>
        <v>21.752986081437612</v>
      </c>
      <c r="D1060">
        <f ca="1">((IF($A1060&lt;=D$7,SQRT($A1060*D$7),(1-SQRT(((1-D$7)*(1-$A1060))))))*(INPUT!$C$6-INPUT!$B$6))+INPUT!$B$6</f>
        <v>22.295197545826255</v>
      </c>
      <c r="E1060">
        <f ca="1">((IF($A1060&lt;=E$7,SQRT($A1060*E$7),(1-SQRT(((1-E$7)*(1-$A1060))))))*(INPUT!$C$7-INPUT!$B$7))+INPUT!$B$7</f>
        <v>20.771714361958136</v>
      </c>
      <c r="F1060">
        <f ca="1">((IF($A1060&lt;=F$7,SQRT($A1060*F$7),(1-SQRT(((1-F$7)*(1-$A1060))))))*(INPUT!$C$8-INPUT!$B$8))+INPUT!$B$8</f>
        <v>22.03626095801102</v>
      </c>
      <c r="G1060">
        <f ca="1">((IF($A1060&lt;=G$7,SQRT($A1060*G$7),(1-SQRT(((1-G$7)*(1-$A1060))))))*(INPUT!$C$9-INPUT!$B$9))+INPUT!$B$9</f>
        <v>20.919796041705489</v>
      </c>
      <c r="H1060">
        <f ca="1">((IF($A1060&lt;=H$7,SQRT($A1060*H$7),(1-SQRT(((1-H$7)*(1-$A1060))))))*(INPUT!$C$10-INPUT!$B$10))+INPUT!$B$10</f>
        <v>18.811031423081268</v>
      </c>
      <c r="I1060">
        <f ca="1">((IF($A1060&lt;=I$7,SQRT($A1060*I$7),(1-SQRT(((1-I$7)*(1-$A1060))))))*(INPUT!$C$11-INPUT!$B$11))+INPUT!$B$11</f>
        <v>18.874020948720844</v>
      </c>
      <c r="J1060">
        <f ca="1">((IF($A1060&lt;=J$7,SQRT($A1060*J$7),(1-SQRT(((1-J$7)*(1-$A1060))))))*(INPUT!$C$12-INPUT!$B$12))+INPUT!$B$12</f>
        <v>22.874020948720844</v>
      </c>
      <c r="K1060">
        <f ca="1">((IF($A1060&lt;=K$7,SQRT($A1060*K$7),(1-SQRT(((1-K$7)*(1-$A1060))))))*(INPUT!$C$13-INPUT!$B$13))+INPUT!$B$13</f>
        <v>18.963087290413739</v>
      </c>
      <c r="L1060">
        <f ca="1">((IF($A1060&lt;=L$7,SQRT($A1060*L$7),(1-SQRT(((1-L$7)*(1-$A1060))))))*(INPUT!$C$14-INPUT!$B$14))+INPUT!$B$14</f>
        <v>25.479096691020338</v>
      </c>
      <c r="M1060">
        <f ca="1">((IF($A1060&lt;=M$7,SQRT($A1060*M$7),(1-SQRT(((1-M$7)*(1-$A1060))))))*(INPUT!$C$15-INPUT!$B$15))+INPUT!$B$15</f>
        <v>23.24589949763293</v>
      </c>
      <c r="N1060">
        <f t="shared" ca="1" si="35"/>
        <v>253.79482615048661</v>
      </c>
    </row>
    <row r="1061" spans="1:14" x14ac:dyDescent="0.25">
      <c r="A1061">
        <f t="shared" ca="1" si="34"/>
        <v>0.81284177943034974</v>
      </c>
      <c r="B1061">
        <f ca="1">((IF($A1061&lt;=B$7,SQRT($A1061*B$7),(1-SQRT(((1-B$7)*(1-$A1061))))))*(INPUT!$C$4-INPUT!$B$4))+INPUT!$B$4</f>
        <v>20.381292154842296</v>
      </c>
      <c r="C1061">
        <f ca="1">((IF($A1061&lt;=C$7,SQRT($A1061*C$7),(1-SQRT(((1-C$7)*(1-$A1061))))))*(INPUT!$C$5-INPUT!$B$5))+INPUT!$B$5</f>
        <v>24.440598171459246</v>
      </c>
      <c r="D1061">
        <f ca="1">((IF($A1061&lt;=D$7,SQRT($A1061*D$7),(1-SQRT(((1-D$7)*(1-$A1061))))))*(INPUT!$C$6-INPUT!$B$6))+INPUT!$B$6</f>
        <v>25.263884355005072</v>
      </c>
      <c r="E1061">
        <f ca="1">((IF($A1061&lt;=E$7,SQRT($A1061*E$7),(1-SQRT(((1-E$7)*(1-$A1061))))))*(INPUT!$C$7-INPUT!$B$7))+INPUT!$B$7</f>
        <v>23.381292154842296</v>
      </c>
      <c r="F1061">
        <f ca="1">((IF($A1061&lt;=F$7,SQRT($A1061*F$7),(1-SQRT(((1-F$7)*(1-$A1061))))))*(INPUT!$C$8-INPUT!$B$8))+INPUT!$B$8</f>
        <v>24.8428892455766</v>
      </c>
      <c r="G1061">
        <f ca="1">((IF($A1061&lt;=G$7,SQRT($A1061*G$7),(1-SQRT(((1-G$7)*(1-$A1061))))))*(INPUT!$C$9-INPUT!$B$9))+INPUT!$B$9</f>
        <v>24.630454343742347</v>
      </c>
      <c r="H1061">
        <f ca="1">((IF($A1061&lt;=H$7,SQRT($A1061*H$7),(1-SQRT(((1-H$7)*(1-$A1061))))))*(INPUT!$C$10-INPUT!$B$10))+INPUT!$B$10</f>
        <v>22.097911109970223</v>
      </c>
      <c r="I1061">
        <f ca="1">((IF($A1061&lt;=I$7,SQRT($A1061*I$7),(1-SQRT(((1-I$7)*(1-$A1061))))))*(INPUT!$C$11-INPUT!$B$11))+INPUT!$B$11</f>
        <v>22.002735482586964</v>
      </c>
      <c r="J1061">
        <f ca="1">((IF($A1061&lt;=J$7,SQRT($A1061*J$7),(1-SQRT(((1-J$7)*(1-$A1061))))))*(INPUT!$C$12-INPUT!$B$12))+INPUT!$B$12</f>
        <v>26.002735482586964</v>
      </c>
      <c r="K1061">
        <f ca="1">((IF($A1061&lt;=K$7,SQRT($A1061*K$7),(1-SQRT(((1-K$7)*(1-$A1061))))))*(INPUT!$C$13-INPUT!$B$13))+INPUT!$B$13</f>
        <v>22.648956396258171</v>
      </c>
      <c r="L1061">
        <f ca="1">((IF($A1061&lt;=L$7,SQRT($A1061*L$7),(1-SQRT(((1-L$7)*(1-$A1061))))))*(INPUT!$C$14-INPUT!$B$14))+INPUT!$B$14</f>
        <v>28.01749586836177</v>
      </c>
      <c r="M1061">
        <f ca="1">((IF($A1061&lt;=M$7,SQRT($A1061*M$7),(1-SQRT(((1-M$7)*(1-$A1061))))))*(INPUT!$C$15-INPUT!$B$15))+INPUT!$B$15</f>
        <v>26.269528524039067</v>
      </c>
      <c r="N1061">
        <f t="shared" ca="1" si="35"/>
        <v>289.97977328927101</v>
      </c>
    </row>
    <row r="1062" spans="1:14" x14ac:dyDescent="0.25">
      <c r="A1062">
        <f t="shared" ca="1" si="34"/>
        <v>2.3229008028718301E-2</v>
      </c>
      <c r="B1062">
        <f ca="1">((IF($A1062&lt;=B$7,SQRT($A1062*B$7),(1-SQRT(((1-B$7)*(1-$A1062))))))*(INPUT!$C$4-INPUT!$B$4))+INPUT!$B$4</f>
        <v>15.901673600037808</v>
      </c>
      <c r="C1062">
        <f ca="1">((IF($A1062&lt;=C$7,SQRT($A1062*C$7),(1-SQRT(((1-C$7)*(1-$A1062))))))*(INPUT!$C$5-INPUT!$B$5))+INPUT!$B$5</f>
        <v>20.570268456432633</v>
      </c>
      <c r="D1062">
        <f ca="1">((IF($A1062&lt;=D$7,SQRT($A1062*D$7),(1-SQRT(((1-D$7)*(1-$A1062))))))*(INPUT!$C$6-INPUT!$B$6))+INPUT!$B$6</f>
        <v>20.746656676585189</v>
      </c>
      <c r="E1062">
        <f ca="1">((IF($A1062&lt;=E$7,SQRT($A1062*E$7),(1-SQRT(((1-E$7)*(1-$A1062))))))*(INPUT!$C$7-INPUT!$B$7))+INPUT!$B$7</f>
        <v>18.901673600037807</v>
      </c>
      <c r="F1062">
        <f ca="1">((IF($A1062&lt;=F$7,SQRT($A1062*F$7),(1-SQRT(((1-F$7)*(1-$A1062))))))*(INPUT!$C$8-INPUT!$B$8))+INPUT!$B$8</f>
        <v>19.987733940495197</v>
      </c>
      <c r="G1062">
        <f ca="1">((IF($A1062&lt;=G$7,SQRT($A1062*G$7),(1-SQRT(((1-G$7)*(1-$A1062))))))*(INPUT!$C$9-INPUT!$B$9))+INPUT!$B$9</f>
        <v>18.275159034007242</v>
      </c>
      <c r="H1062">
        <f ca="1">((IF($A1062&lt;=H$7,SQRT($A1062*H$7),(1-SQRT(((1-H$7)*(1-$A1062))))))*(INPUT!$C$10-INPUT!$B$10))+INPUT!$B$10</f>
        <v>16.914463935337999</v>
      </c>
      <c r="I1062">
        <f ca="1">((IF($A1062&lt;=I$7,SQRT($A1062*I$7),(1-SQRT(((1-I$7)*(1-$A1062))))))*(INPUT!$C$11-INPUT!$B$11))+INPUT!$B$11</f>
        <v>17.609642623558667</v>
      </c>
      <c r="J1062">
        <f ca="1">((IF($A1062&lt;=J$7,SQRT($A1062*J$7),(1-SQRT(((1-J$7)*(1-$A1062))))))*(INPUT!$C$12-INPUT!$B$12))+INPUT!$B$12</f>
        <v>21.609642623558667</v>
      </c>
      <c r="K1062">
        <f ca="1">((IF($A1062&lt;=K$7,SQRT($A1062*K$7),(1-SQRT(((1-K$7)*(1-$A1062))))))*(INPUT!$C$13-INPUT!$B$13))+INPUT!$B$13</f>
        <v>16.963929624583006</v>
      </c>
      <c r="L1062">
        <f ca="1">((IF($A1062&lt;=L$7,SQRT($A1062*L$7),(1-SQRT(((1-L$7)*(1-$A1062))))))*(INPUT!$C$14-INPUT!$B$14))+INPUT!$B$14</f>
        <v>23.806481385280598</v>
      </c>
      <c r="M1062">
        <f ca="1">((IF($A1062&lt;=M$7,SQRT($A1062*M$7),(1-SQRT(((1-M$7)*(1-$A1062))))))*(INPUT!$C$15-INPUT!$B$15))+INPUT!$B$15</f>
        <v>21.055931998463194</v>
      </c>
      <c r="N1062">
        <f t="shared" ca="1" si="35"/>
        <v>232.34325749837802</v>
      </c>
    </row>
    <row r="1063" spans="1:14" x14ac:dyDescent="0.25">
      <c r="A1063">
        <f t="shared" ca="1" si="34"/>
        <v>0.32738754397045733</v>
      </c>
      <c r="B1063">
        <f ca="1">((IF($A1063&lt;=B$7,SQRT($A1063*B$7),(1-SQRT(((1-B$7)*(1-$A1063))))))*(INPUT!$C$4-INPUT!$B$4))+INPUT!$B$4</f>
        <v>18.385050079240486</v>
      </c>
      <c r="C1063">
        <f ca="1">((IF($A1063&lt;=C$7,SQRT($A1063*C$7),(1-SQRT(((1-C$7)*(1-$A1063))))))*(INPUT!$C$5-INPUT!$B$5))+INPUT!$B$5</f>
        <v>22.14804823179022</v>
      </c>
      <c r="D1063">
        <f ca="1">((IF($A1063&lt;=D$7,SQRT($A1063*D$7),(1-SQRT(((1-D$7)*(1-$A1063))))))*(INPUT!$C$6-INPUT!$B$6))+INPUT!$B$6</f>
        <v>22.803087771599557</v>
      </c>
      <c r="E1063">
        <f ca="1">((IF($A1063&lt;=E$7,SQRT($A1063*E$7),(1-SQRT(((1-E$7)*(1-$A1063))))))*(INPUT!$C$7-INPUT!$B$7))+INPUT!$B$7</f>
        <v>21.385050079240486</v>
      </c>
      <c r="F1063">
        <f ca="1">((IF($A1063&lt;=F$7,SQRT($A1063*F$7),(1-SQRT(((1-F$7)*(1-$A1063))))))*(INPUT!$C$8-INPUT!$B$8))+INPUT!$B$8</f>
        <v>22.708136573369327</v>
      </c>
      <c r="G1063">
        <f ca="1">((IF($A1063&lt;=G$7,SQRT($A1063*G$7),(1-SQRT(((1-G$7)*(1-$A1063))))))*(INPUT!$C$9-INPUT!$B$9))+INPUT!$B$9</f>
        <v>21.787183731374014</v>
      </c>
      <c r="H1063">
        <f ca="1">((IF($A1063&lt;=H$7,SQRT($A1063*H$7),(1-SQRT(((1-H$7)*(1-$A1063))))))*(INPUT!$C$10-INPUT!$B$10))+INPUT!$B$10</f>
        <v>19.433067372327038</v>
      </c>
      <c r="I1063">
        <f ca="1">((IF($A1063&lt;=I$7,SQRT($A1063*I$7),(1-SQRT(((1-I$7)*(1-$A1063))))))*(INPUT!$C$11-INPUT!$B$11))+INPUT!$B$11</f>
        <v>19.317975898553577</v>
      </c>
      <c r="J1063">
        <f ca="1">((IF($A1063&lt;=J$7,SQRT($A1063*J$7),(1-SQRT(((1-J$7)*(1-$A1063))))))*(INPUT!$C$12-INPUT!$B$12))+INPUT!$B$12</f>
        <v>23.317975898553577</v>
      </c>
      <c r="K1063">
        <f ca="1">((IF($A1063&lt;=K$7,SQRT($A1063*K$7),(1-SQRT(((1-K$7)*(1-$A1063))))))*(INPUT!$C$13-INPUT!$B$13))+INPUT!$B$13</f>
        <v>19.61877075245425</v>
      </c>
      <c r="L1063">
        <f ca="1">((IF($A1063&lt;=L$7,SQRT($A1063*L$7),(1-SQRT(((1-L$7)*(1-$A1063))))))*(INPUT!$C$14-INPUT!$B$14))+INPUT!$B$14</f>
        <v>26.027680833769107</v>
      </c>
      <c r="M1063">
        <f ca="1">((IF($A1063&lt;=M$7,SQRT($A1063*M$7),(1-SQRT(((1-M$7)*(1-$A1063))))))*(INPUT!$C$15-INPUT!$B$15))+INPUT!$B$15</f>
        <v>23.964164743118271</v>
      </c>
      <c r="N1063">
        <f t="shared" ca="1" si="35"/>
        <v>260.8961919653899</v>
      </c>
    </row>
    <row r="1064" spans="1:14" x14ac:dyDescent="0.25">
      <c r="A1064">
        <f t="shared" ca="1" si="34"/>
        <v>0.22416030871613046</v>
      </c>
      <c r="B1064">
        <f ca="1">((IF($A1064&lt;=B$7,SQRT($A1064*B$7),(1-SQRT(((1-B$7)*(1-$A1064))))))*(INPUT!$C$4-INPUT!$B$4))+INPUT!$B$4</f>
        <v>17.80100175027874</v>
      </c>
      <c r="C1064">
        <f ca="1">((IF($A1064&lt;=C$7,SQRT($A1064*C$7),(1-SQRT(((1-C$7)*(1-$A1064))))))*(INPUT!$C$5-INPUT!$B$5))+INPUT!$B$5</f>
        <v>21.771509052199796</v>
      </c>
      <c r="D1064">
        <f ca="1">((IF($A1064&lt;=D$7,SQRT($A1064*D$7),(1-SQRT(((1-D$7)*(1-$A1064))))))*(INPUT!$C$6-INPUT!$B$6))+INPUT!$B$6</f>
        <v>22.319449807430015</v>
      </c>
      <c r="E1064">
        <f ca="1">((IF($A1064&lt;=E$7,SQRT($A1064*E$7),(1-SQRT(((1-E$7)*(1-$A1064))))))*(INPUT!$C$7-INPUT!$B$7))+INPUT!$B$7</f>
        <v>20.80100175027874</v>
      </c>
      <c r="F1064">
        <f ca="1">((IF($A1064&lt;=F$7,SQRT($A1064*F$7),(1-SQRT(((1-F$7)*(1-$A1064))))))*(INPUT!$C$8-INPUT!$B$8))+INPUT!$B$8</f>
        <v>22.068343684478236</v>
      </c>
      <c r="G1064">
        <f ca="1">((IF($A1064&lt;=G$7,SQRT($A1064*G$7),(1-SQRT(((1-G$7)*(1-$A1064))))))*(INPUT!$C$9-INPUT!$B$9))+INPUT!$B$9</f>
        <v>20.961214663474969</v>
      </c>
      <c r="H1064">
        <f ca="1">((IF($A1064&lt;=H$7,SQRT($A1064*H$7),(1-SQRT(((1-H$7)*(1-$A1064))))))*(INPUT!$C$10-INPUT!$B$10))+INPUT!$B$10</f>
        <v>18.84073425610012</v>
      </c>
      <c r="I1064">
        <f ca="1">((IF($A1064&lt;=I$7,SQRT($A1064*I$7),(1-SQRT(((1-I$7)*(1-$A1064))))))*(INPUT!$C$11-INPUT!$B$11))+INPUT!$B$11</f>
        <v>18.89382283740008</v>
      </c>
      <c r="J1064">
        <f ca="1">((IF($A1064&lt;=J$7,SQRT($A1064*J$7),(1-SQRT(((1-J$7)*(1-$A1064))))))*(INPUT!$C$12-INPUT!$B$12))+INPUT!$B$12</f>
        <v>22.89382283740008</v>
      </c>
      <c r="K1064">
        <f ca="1">((IF($A1064&lt;=K$7,SQRT($A1064*K$7),(1-SQRT(((1-K$7)*(1-$A1064))))))*(INPUT!$C$13-INPUT!$B$13))+INPUT!$B$13</f>
        <v>18.994396825513483</v>
      </c>
      <c r="L1064">
        <f ca="1">((IF($A1064&lt;=L$7,SQRT($A1064*L$7),(1-SQRT(((1-L$7)*(1-$A1064))))))*(INPUT!$C$14-INPUT!$B$14))+INPUT!$B$14</f>
        <v>25.50529212748766</v>
      </c>
      <c r="M1064">
        <f ca="1">((IF($A1064&lt;=M$7,SQRT($A1064*M$7),(1-SQRT(((1-M$7)*(1-$A1064))))))*(INPUT!$C$15-INPUT!$B$15))+INPUT!$B$15</f>
        <v>23.280197374911189</v>
      </c>
      <c r="N1064">
        <f t="shared" ca="1" si="35"/>
        <v>254.13078696695311</v>
      </c>
    </row>
    <row r="1065" spans="1:14" x14ac:dyDescent="0.25">
      <c r="A1065">
        <f t="shared" ca="1" si="34"/>
        <v>0.28027026595801408</v>
      </c>
      <c r="B1065">
        <f ca="1">((IF($A1065&lt;=B$7,SQRT($A1065*B$7),(1-SQRT(((1-B$7)*(1-$A1065))))))*(INPUT!$C$4-INPUT!$B$4))+INPUT!$B$4</f>
        <v>18.132005636733513</v>
      </c>
      <c r="C1065">
        <f ca="1">((IF($A1065&lt;=C$7,SQRT($A1065*C$7),(1-SQRT(((1-C$7)*(1-$A1065))))))*(INPUT!$C$5-INPUT!$B$5))+INPUT!$B$5</f>
        <v>21.980854291312767</v>
      </c>
      <c r="D1065">
        <f ca="1">((IF($A1065&lt;=D$7,SQRT($A1065*D$7),(1-SQRT(((1-D$7)*(1-$A1065))))))*(INPUT!$C$6-INPUT!$B$6))+INPUT!$B$6</f>
        <v>22.593547065891102</v>
      </c>
      <c r="E1065">
        <f ca="1">((IF($A1065&lt;=E$7,SQRT($A1065*E$7),(1-SQRT(((1-E$7)*(1-$A1065))))))*(INPUT!$C$7-INPUT!$B$7))+INPUT!$B$7</f>
        <v>21.132005636733513</v>
      </c>
      <c r="F1065">
        <f ca="1">((IF($A1065&lt;=F$7,SQRT($A1065*F$7),(1-SQRT(((1-F$7)*(1-$A1065))))))*(INPUT!$C$8-INPUT!$B$8))+INPUT!$B$8</f>
        <v>22.43094027494455</v>
      </c>
      <c r="G1065">
        <f ca="1">((IF($A1065&lt;=G$7,SQRT($A1065*G$7),(1-SQRT(((1-G$7)*(1-$A1065))))))*(INPUT!$C$9-INPUT!$B$9))+INPUT!$B$9</f>
        <v>21.429324848897515</v>
      </c>
      <c r="H1065">
        <f ca="1">((IF($A1065&lt;=H$7,SQRT($A1065*H$7),(1-SQRT(((1-H$7)*(1-$A1065))))))*(INPUT!$C$10-INPUT!$B$10))+INPUT!$B$10</f>
        <v>19.176433467662829</v>
      </c>
      <c r="I1065">
        <f ca="1">((IF($A1065&lt;=I$7,SQRT($A1065*I$7),(1-SQRT(((1-I$7)*(1-$A1065))))))*(INPUT!$C$11-INPUT!$B$11))+INPUT!$B$11</f>
        <v>19.122328077034638</v>
      </c>
      <c r="J1065">
        <f ca="1">((IF($A1065&lt;=J$7,SQRT($A1065*J$7),(1-SQRT(((1-J$7)*(1-$A1065))))))*(INPUT!$C$12-INPUT!$B$12))+INPUT!$B$12</f>
        <v>23.122328077034638</v>
      </c>
      <c r="K1065">
        <f ca="1">((IF($A1065&lt;=K$7,SQRT($A1065*K$7),(1-SQRT(((1-K$7)*(1-$A1065))))))*(INPUT!$C$13-INPUT!$B$13))+INPUT!$B$13</f>
        <v>19.348254864600449</v>
      </c>
      <c r="L1065">
        <f ca="1">((IF($A1065&lt;=L$7,SQRT($A1065*L$7),(1-SQRT(((1-L$7)*(1-$A1065))))))*(INPUT!$C$14-INPUT!$B$14))+INPUT!$B$14</f>
        <v>25.801351003859459</v>
      </c>
      <c r="M1065">
        <f ca="1">((IF($A1065&lt;=M$7,SQRT($A1065*M$7),(1-SQRT(((1-M$7)*(1-$A1065))))))*(INPUT!$C$15-INPUT!$B$15))+INPUT!$B$15</f>
        <v>23.667829435236143</v>
      </c>
      <c r="N1065">
        <f t="shared" ca="1" si="35"/>
        <v>257.93720267994109</v>
      </c>
    </row>
    <row r="1066" spans="1:14" x14ac:dyDescent="0.25">
      <c r="A1066">
        <f t="shared" ca="1" si="34"/>
        <v>0.60937326982125417</v>
      </c>
      <c r="B1066">
        <f ca="1">((IF($A1066&lt;=B$7,SQRT($A1066*B$7),(1-SQRT(((1-B$7)*(1-$A1066))))))*(INPUT!$C$4-INPUT!$B$4))+INPUT!$B$4</f>
        <v>19.618231744265753</v>
      </c>
      <c r="C1066">
        <f ca="1">((IF($A1066&lt;=C$7,SQRT($A1066*C$7),(1-SQRT(((1-C$7)*(1-$A1066))))))*(INPUT!$C$5-INPUT!$B$5))+INPUT!$B$5</f>
        <v>23.302441946871408</v>
      </c>
      <c r="D1066">
        <f ca="1">((IF($A1066&lt;=D$7,SQRT($A1066*D$7),(1-SQRT(((1-D$7)*(1-$A1066))))))*(INPUT!$C$6-INPUT!$B$6))+INPUT!$B$6</f>
        <v>24.047144170710265</v>
      </c>
      <c r="E1066">
        <f ca="1">((IF($A1066&lt;=E$7,SQRT($A1066*E$7),(1-SQRT(((1-E$7)*(1-$A1066))))))*(INPUT!$C$7-INPUT!$B$7))+INPUT!$B$7</f>
        <v>22.618231744265753</v>
      </c>
      <c r="F1066">
        <f ca="1">((IF($A1066&lt;=F$7,SQRT($A1066*F$7),(1-SQRT(((1-F$7)*(1-$A1066))))))*(INPUT!$C$8-INPUT!$B$8))+INPUT!$B$8</f>
        <v>24.059019404241564</v>
      </c>
      <c r="G1066">
        <f ca="1">((IF($A1066&lt;=G$7,SQRT($A1066*G$7),(1-SQRT(((1-G$7)*(1-$A1066))))))*(INPUT!$C$9-INPUT!$B$9))+INPUT!$B$9</f>
        <v>23.531165966922583</v>
      </c>
      <c r="H1066">
        <f ca="1">((IF($A1066&lt;=H$7,SQRT($A1066*H$7),(1-SQRT(((1-H$7)*(1-$A1066))))))*(INPUT!$C$10-INPUT!$B$10))+INPUT!$B$10</f>
        <v>20.807363257084681</v>
      </c>
      <c r="I1066">
        <f ca="1">((IF($A1066&lt;=I$7,SQRT($A1066*I$7),(1-SQRT(((1-I$7)*(1-$A1066))))))*(INPUT!$C$11-INPUT!$B$11))+INPUT!$B$11</f>
        <v>20.669863391464446</v>
      </c>
      <c r="J1066">
        <f ca="1">((IF($A1066&lt;=J$7,SQRT($A1066*J$7),(1-SQRT(((1-J$7)*(1-$A1066))))))*(INPUT!$C$12-INPUT!$B$12))+INPUT!$B$12</f>
        <v>24.669863391464446</v>
      </c>
      <c r="K1066">
        <f ca="1">((IF($A1066&lt;=K$7,SQRT($A1066*K$7),(1-SQRT(((1-K$7)*(1-$A1066))))))*(INPUT!$C$13-INPUT!$B$13))+INPUT!$B$13</f>
        <v>21.15876009572705</v>
      </c>
      <c r="L1066">
        <f ca="1">((IF($A1066&lt;=L$7,SQRT($A1066*L$7),(1-SQRT(((1-L$7)*(1-$A1066))))))*(INPUT!$C$14-INPUT!$B$14))+INPUT!$B$14</f>
        <v>27.135883847719569</v>
      </c>
      <c r="M1066">
        <f ca="1">((IF($A1066&lt;=M$7,SQRT($A1066*M$7),(1-SQRT(((1-M$7)*(1-$A1066))))))*(INPUT!$C$15-INPUT!$B$15))+INPUT!$B$15</f>
        <v>25.408319235346617</v>
      </c>
      <c r="N1066">
        <f t="shared" ca="1" si="35"/>
        <v>277.02628819608412</v>
      </c>
    </row>
    <row r="1067" spans="1:14" x14ac:dyDescent="0.25">
      <c r="A1067">
        <f t="shared" ca="1" si="34"/>
        <v>0.9592070991326872</v>
      </c>
      <c r="B1067">
        <f ca="1">((IF($A1067&lt;=B$7,SQRT($A1067*B$7),(1-SQRT(((1-B$7)*(1-$A1067))))))*(INPUT!$C$4-INPUT!$B$4))+INPUT!$B$4</f>
        <v>21.244288009793163</v>
      </c>
      <c r="C1067">
        <f ca="1">((IF($A1067&lt;=C$7,SQRT($A1067*C$7),(1-SQRT(((1-C$7)*(1-$A1067))))))*(INPUT!$C$5-INPUT!$B$5))+INPUT!$B$5</f>
        <v>25.805114427923765</v>
      </c>
      <c r="D1067">
        <f ca="1">((IF($A1067&lt;=D$7,SQRT($A1067*D$7),(1-SQRT(((1-D$7)*(1-$A1067))))))*(INPUT!$C$6-INPUT!$B$6))+INPUT!$B$6</f>
        <v>26.722613592254675</v>
      </c>
      <c r="E1067">
        <f ca="1">((IF($A1067&lt;=E$7,SQRT($A1067*E$7),(1-SQRT(((1-E$7)*(1-$A1067))))))*(INPUT!$C$7-INPUT!$B$7))+INPUT!$B$7</f>
        <v>24.244288009793163</v>
      </c>
      <c r="F1067">
        <f ca="1">((IF($A1067&lt;=F$7,SQRT($A1067*F$7),(1-SQRT(((1-F$7)*(1-$A1067))))))*(INPUT!$C$8-INPUT!$B$8))+INPUT!$B$8</f>
        <v>25.465630927100761</v>
      </c>
      <c r="G1067">
        <f ca="1">((IF($A1067&lt;=G$7,SQRT($A1067*G$7),(1-SQRT(((1-G$7)*(1-$A1067))))))*(INPUT!$C$9-INPUT!$B$9))+INPUT!$B$9</f>
        <v>25.893750920443601</v>
      </c>
      <c r="H1067">
        <f ca="1">((IF($A1067&lt;=H$7,SQRT($A1067*H$7),(1-SQRT(((1-H$7)*(1-$A1067))))))*(INPUT!$C$10-INPUT!$B$10))+INPUT!$B$10</f>
        <v>23.645127113331633</v>
      </c>
      <c r="I1067">
        <f ca="1">((IF($A1067&lt;=I$7,SQRT($A1067*I$7),(1-SQRT(((1-I$7)*(1-$A1067))))))*(INPUT!$C$11-INPUT!$B$11))+INPUT!$B$11</f>
        <v>23.600693299654786</v>
      </c>
      <c r="J1067">
        <f ca="1">((IF($A1067&lt;=J$7,SQRT($A1067*J$7),(1-SQRT(((1-J$7)*(1-$A1067))))))*(INPUT!$C$12-INPUT!$B$12))+INPUT!$B$12</f>
        <v>27.600693299654786</v>
      </c>
      <c r="K1067">
        <f ca="1">((IF($A1067&lt;=K$7,SQRT($A1067*K$7),(1-SQRT(((1-K$7)*(1-$A1067))))))*(INPUT!$C$13-INPUT!$B$13))+INPUT!$B$13</f>
        <v>24.435527548328587</v>
      </c>
      <c r="L1067">
        <f ca="1">((IF($A1067&lt;=L$7,SQRT($A1067*L$7),(1-SQRT(((1-L$7)*(1-$A1067))))))*(INPUT!$C$14-INPUT!$B$14))+INPUT!$B$14</f>
        <v>29.074445615745045</v>
      </c>
      <c r="M1067">
        <f ca="1">((IF($A1067&lt;=M$7,SQRT($A1067*M$7),(1-SQRT(((1-M$7)*(1-$A1067))))))*(INPUT!$C$15-INPUT!$B$15))+INPUT!$B$15</f>
        <v>27.192109899876844</v>
      </c>
      <c r="N1067">
        <f t="shared" ca="1" si="35"/>
        <v>304.92428266390084</v>
      </c>
    </row>
    <row r="1068" spans="1:14" x14ac:dyDescent="0.25">
      <c r="A1068">
        <f t="shared" ca="1" si="34"/>
        <v>0.2443924100774969</v>
      </c>
      <c r="B1068">
        <f ca="1">((IF($A1068&lt;=B$7,SQRT($A1068*B$7),(1-SQRT(((1-B$7)*(1-$A1068))))))*(INPUT!$C$4-INPUT!$B$4))+INPUT!$B$4</f>
        <v>17.924676794572761</v>
      </c>
      <c r="C1068">
        <f ca="1">((IF($A1068&lt;=C$7,SQRT($A1068*C$7),(1-SQRT(((1-C$7)*(1-$A1068))))))*(INPUT!$C$5-INPUT!$B$5))+INPUT!$B$5</f>
        <v>21.849728018138059</v>
      </c>
      <c r="D1068">
        <f ca="1">((IF($A1068&lt;=D$7,SQRT($A1068*D$7),(1-SQRT(((1-D$7)*(1-$A1068))))))*(INPUT!$C$6-INPUT!$B$6))+INPUT!$B$6</f>
        <v>22.421862473770947</v>
      </c>
      <c r="E1068">
        <f ca="1">((IF($A1068&lt;=E$7,SQRT($A1068*E$7),(1-SQRT(((1-E$7)*(1-$A1068))))))*(INPUT!$C$7-INPUT!$B$7))+INPUT!$B$7</f>
        <v>20.924676794572761</v>
      </c>
      <c r="F1068">
        <f ca="1">((IF($A1068&lt;=F$7,SQRT($A1068*F$7),(1-SQRT(((1-F$7)*(1-$A1068))))))*(INPUT!$C$8-INPUT!$B$8))+INPUT!$B$8</f>
        <v>22.203822907598806</v>
      </c>
      <c r="G1068">
        <f ca="1">((IF($A1068&lt;=G$7,SQRT($A1068*G$7),(1-SQRT(((1-G$7)*(1-$A1068))))))*(INPUT!$C$9-INPUT!$B$9))+INPUT!$B$9</f>
        <v>21.136117588442666</v>
      </c>
      <c r="H1068">
        <f ca="1">((IF($A1068&lt;=H$7,SQRT($A1068*H$7),(1-SQRT(((1-H$7)*(1-$A1068))))))*(INPUT!$C$10-INPUT!$B$10))+INPUT!$B$10</f>
        <v>18.966163643966713</v>
      </c>
      <c r="I1068">
        <f ca="1">((IF($A1068&lt;=I$7,SQRT($A1068*I$7),(1-SQRT(((1-I$7)*(1-$A1068))))))*(INPUT!$C$11-INPUT!$B$11))+INPUT!$B$11</f>
        <v>18.977442429311143</v>
      </c>
      <c r="J1068">
        <f ca="1">((IF($A1068&lt;=J$7,SQRT($A1068*J$7),(1-SQRT(((1-J$7)*(1-$A1068))))))*(INPUT!$C$12-INPUT!$B$12))+INPUT!$B$12</f>
        <v>22.977442429311143</v>
      </c>
      <c r="K1068">
        <f ca="1">((IF($A1068&lt;=K$7,SQRT($A1068*K$7),(1-SQRT(((1-K$7)*(1-$A1068))))))*(INPUT!$C$13-INPUT!$B$13))+INPUT!$B$13</f>
        <v>19.126611009239856</v>
      </c>
      <c r="L1068">
        <f ca="1">((IF($A1068&lt;=L$7,SQRT($A1068*L$7),(1-SQRT(((1-L$7)*(1-$A1068))))))*(INPUT!$C$14-INPUT!$B$14))+INPUT!$B$14</f>
        <v>25.615910449952352</v>
      </c>
      <c r="M1068">
        <f ca="1">((IF($A1068&lt;=M$7,SQRT($A1068*M$7),(1-SQRT(((1-M$7)*(1-$A1068))))))*(INPUT!$C$15-INPUT!$B$15))+INPUT!$B$15</f>
        <v>23.425030756609324</v>
      </c>
      <c r="N1068">
        <f t="shared" ca="1" si="35"/>
        <v>255.54948529548653</v>
      </c>
    </row>
    <row r="1069" spans="1:14" x14ac:dyDescent="0.25">
      <c r="A1069">
        <f t="shared" ca="1" si="34"/>
        <v>0.20931142637253031</v>
      </c>
      <c r="B1069">
        <f ca="1">((IF($A1069&lt;=B$7,SQRT($A1069*B$7),(1-SQRT(((1-B$7)*(1-$A1069))))))*(INPUT!$C$4-INPUT!$B$4))+INPUT!$B$4</f>
        <v>17.70663996923096</v>
      </c>
      <c r="C1069">
        <f ca="1">((IF($A1069&lt;=C$7,SQRT($A1069*C$7),(1-SQRT(((1-C$7)*(1-$A1069))))))*(INPUT!$C$5-INPUT!$B$5))+INPUT!$B$5</f>
        <v>21.711829421763579</v>
      </c>
      <c r="D1069">
        <f ca="1">((IF($A1069&lt;=D$7,SQRT($A1069*D$7),(1-SQRT(((1-D$7)*(1-$A1069))))))*(INPUT!$C$6-INPUT!$B$6))+INPUT!$B$6</f>
        <v>22.241310829166881</v>
      </c>
      <c r="E1069">
        <f ca="1">((IF($A1069&lt;=E$7,SQRT($A1069*E$7),(1-SQRT(((1-E$7)*(1-$A1069))))))*(INPUT!$C$7-INPUT!$B$7))+INPUT!$B$7</f>
        <v>20.70663996923096</v>
      </c>
      <c r="F1069">
        <f ca="1">((IF($A1069&lt;=F$7,SQRT($A1069*F$7),(1-SQRT(((1-F$7)*(1-$A1069))))))*(INPUT!$C$8-INPUT!$B$8))+INPUT!$B$8</f>
        <v>21.964975532385768</v>
      </c>
      <c r="G1069">
        <f ca="1">((IF($A1069&lt;=G$7,SQRT($A1069*G$7),(1-SQRT(((1-G$7)*(1-$A1069))))))*(INPUT!$C$9-INPUT!$B$9))+INPUT!$B$9</f>
        <v>20.827766952947517</v>
      </c>
      <c r="H1069">
        <f ca="1">((IF($A1069&lt;=H$7,SQRT($A1069*H$7),(1-SQRT(((1-H$7)*(1-$A1069))))))*(INPUT!$C$10-INPUT!$B$10))+INPUT!$B$10</f>
        <v>18.745033943216566</v>
      </c>
      <c r="I1069">
        <f ca="1">((IF($A1069&lt;=I$7,SQRT($A1069*I$7),(1-SQRT(((1-I$7)*(1-$A1069))))))*(INPUT!$C$11-INPUT!$B$11))+INPUT!$B$11</f>
        <v>18.830022628811044</v>
      </c>
      <c r="J1069">
        <f ca="1">((IF($A1069&lt;=J$7,SQRT($A1069*J$7),(1-SQRT(((1-J$7)*(1-$A1069))))))*(INPUT!$C$12-INPUT!$B$12))+INPUT!$B$12</f>
        <v>22.830022628811044</v>
      </c>
      <c r="K1069">
        <f ca="1">((IF($A1069&lt;=K$7,SQRT($A1069*K$7),(1-SQRT(((1-K$7)*(1-$A1069))))))*(INPUT!$C$13-INPUT!$B$13))+INPUT!$B$13</f>
        <v>18.893519838345888</v>
      </c>
      <c r="L1069">
        <f ca="1">((IF($A1069&lt;=L$7,SQRT($A1069*L$7),(1-SQRT(((1-L$7)*(1-$A1069))))))*(INPUT!$C$14-INPUT!$B$14))+INPUT!$B$14</f>
        <v>25.420892384727345</v>
      </c>
      <c r="M1069">
        <f ca="1">((IF($A1069&lt;=M$7,SQRT($A1069*M$7),(1-SQRT(((1-M$7)*(1-$A1069))))))*(INPUT!$C$15-INPUT!$B$15))+INPUT!$B$15</f>
        <v>23.169692172101488</v>
      </c>
      <c r="N1069">
        <f t="shared" ca="1" si="35"/>
        <v>253.04834627073905</v>
      </c>
    </row>
    <row r="1070" spans="1:14" x14ac:dyDescent="0.25">
      <c r="A1070">
        <f t="shared" ca="1" si="34"/>
        <v>0.89975573382819929</v>
      </c>
      <c r="B1070">
        <f ca="1">((IF($A1070&lt;=B$7,SQRT($A1070*B$7),(1-SQRT(((1-B$7)*(1-$A1070))))))*(INPUT!$C$4-INPUT!$B$4))+INPUT!$B$4</f>
        <v>20.815339826614732</v>
      </c>
      <c r="C1070">
        <f ca="1">((IF($A1070&lt;=C$7,SQRT($A1070*C$7),(1-SQRT(((1-C$7)*(1-$A1070))))))*(INPUT!$C$5-INPUT!$B$5))+INPUT!$B$5</f>
        <v>25.126887799406287</v>
      </c>
      <c r="D1070">
        <f ca="1">((IF($A1070&lt;=D$7,SQRT($A1070*D$7),(1-SQRT(((1-D$7)*(1-$A1070))))))*(INPUT!$C$6-INPUT!$B$6))+INPUT!$B$6</f>
        <v>25.997558828112041</v>
      </c>
      <c r="E1070">
        <f ca="1">((IF($A1070&lt;=E$7,SQRT($A1070*E$7),(1-SQRT(((1-E$7)*(1-$A1070))))))*(INPUT!$C$7-INPUT!$B$7))+INPUT!$B$7</f>
        <v>23.815339826614732</v>
      </c>
      <c r="F1070">
        <f ca="1">((IF($A1070&lt;=F$7,SQRT($A1070*F$7),(1-SQRT(((1-F$7)*(1-$A1070))))))*(INPUT!$C$8-INPUT!$B$8))+INPUT!$B$8</f>
        <v>25.162318757997646</v>
      </c>
      <c r="G1070">
        <f ca="1">((IF($A1070&lt;=G$7,SQRT($A1070*G$7),(1-SQRT(((1-G$7)*(1-$A1070))))))*(INPUT!$C$9-INPUT!$B$9))+INPUT!$B$9</f>
        <v>25.265835075561142</v>
      </c>
      <c r="H1070">
        <f ca="1">((IF($A1070&lt;=H$7,SQRT($A1070*H$7),(1-SQRT(((1-H$7)*(1-$A1070))))))*(INPUT!$C$10-INPUT!$B$10))+INPUT!$B$10</f>
        <v>22.87609040264633</v>
      </c>
      <c r="I1070">
        <f ca="1">((IF($A1070&lt;=I$7,SQRT($A1070*I$7),(1-SQRT(((1-I$7)*(1-$A1070))))))*(INPUT!$C$11-INPUT!$B$11))+INPUT!$B$11</f>
        <v>22.806435600159769</v>
      </c>
      <c r="J1070">
        <f ca="1">((IF($A1070&lt;=J$7,SQRT($A1070*J$7),(1-SQRT(((1-J$7)*(1-$A1070))))))*(INPUT!$C$12-INPUT!$B$12))+INPUT!$B$12</f>
        <v>26.806435600159769</v>
      </c>
      <c r="K1070">
        <f ca="1">((IF($A1070&lt;=K$7,SQRT($A1070*K$7),(1-SQRT(((1-K$7)*(1-$A1070))))))*(INPUT!$C$13-INPUT!$B$13))+INPUT!$B$13</f>
        <v>23.547520444466858</v>
      </c>
      <c r="L1070">
        <f ca="1">((IF($A1070&lt;=L$7,SQRT($A1070*L$7),(1-SQRT(((1-L$7)*(1-$A1070))))))*(INPUT!$C$14-INPUT!$B$14))+INPUT!$B$14</f>
        <v>28.549093528304525</v>
      </c>
      <c r="M1070">
        <f ca="1">((IF($A1070&lt;=M$7,SQRT($A1070*M$7),(1-SQRT(((1-M$7)*(1-$A1070))))))*(INPUT!$C$15-INPUT!$B$15))+INPUT!$B$15</f>
        <v>26.733545003267462</v>
      </c>
      <c r="N1070">
        <f t="shared" ca="1" si="35"/>
        <v>297.50240069331136</v>
      </c>
    </row>
    <row r="1071" spans="1:14" x14ac:dyDescent="0.25">
      <c r="A1071">
        <f t="shared" ca="1" si="34"/>
        <v>0.90783354464250565</v>
      </c>
      <c r="B1071">
        <f ca="1">((IF($A1071&lt;=B$7,SQRT($A1071*B$7),(1-SQRT(((1-B$7)*(1-$A1071))))))*(INPUT!$C$4-INPUT!$B$4))+INPUT!$B$4</f>
        <v>20.864072900664432</v>
      </c>
      <c r="C1071">
        <f ca="1">((IF($A1071&lt;=C$7,SQRT($A1071*C$7),(1-SQRT(((1-C$7)*(1-$A1071))))))*(INPUT!$C$5-INPUT!$B$5))+INPUT!$B$5</f>
        <v>25.203941555095632</v>
      </c>
      <c r="D1071">
        <f ca="1">((IF($A1071&lt;=D$7,SQRT($A1071*D$7),(1-SQRT(((1-D$7)*(1-$A1071))))))*(INPUT!$C$6-INPUT!$B$6))+INPUT!$B$6</f>
        <v>26.079932757870242</v>
      </c>
      <c r="E1071">
        <f ca="1">((IF($A1071&lt;=E$7,SQRT($A1071*E$7),(1-SQRT(((1-E$7)*(1-$A1071))))))*(INPUT!$C$7-INPUT!$B$7))+INPUT!$B$7</f>
        <v>23.864072900664432</v>
      </c>
      <c r="F1071">
        <f ca="1">((IF($A1071&lt;=F$7,SQRT($A1071*F$7),(1-SQRT(((1-F$7)*(1-$A1071))))))*(INPUT!$C$8-INPUT!$B$8))+INPUT!$B$8</f>
        <v>25.196778245126254</v>
      </c>
      <c r="G1071">
        <f ca="1">((IF($A1071&lt;=G$7,SQRT($A1071*G$7),(1-SQRT(((1-G$7)*(1-$A1071))))))*(INPUT!$C$9-INPUT!$B$9))+INPUT!$B$9</f>
        <v>25.337172991341305</v>
      </c>
      <c r="H1071">
        <f ca="1">((IF($A1071&lt;=H$7,SQRT($A1071*H$7),(1-SQRT(((1-H$7)*(1-$A1071))))))*(INPUT!$C$10-INPUT!$B$10))+INPUT!$B$10</f>
        <v>22.963461149133842</v>
      </c>
      <c r="I1071">
        <f ca="1">((IF($A1071&lt;=I$7,SQRT($A1071*I$7),(1-SQRT(((1-I$7)*(1-$A1071))))))*(INPUT!$C$11-INPUT!$B$11))+INPUT!$B$11</f>
        <v>22.896671719117595</v>
      </c>
      <c r="J1071">
        <f ca="1">((IF($A1071&lt;=J$7,SQRT($A1071*J$7),(1-SQRT(((1-J$7)*(1-$A1071))))))*(INPUT!$C$12-INPUT!$B$12))+INPUT!$B$12</f>
        <v>26.896671719117595</v>
      </c>
      <c r="K1071">
        <f ca="1">((IF($A1071&lt;=K$7,SQRT($A1071*K$7),(1-SQRT(((1-K$7)*(1-$A1071))))))*(INPUT!$C$13-INPUT!$B$13))+INPUT!$B$13</f>
        <v>23.648407492474586</v>
      </c>
      <c r="L1071">
        <f ca="1">((IF($A1071&lt;=L$7,SQRT($A1071*L$7),(1-SQRT(((1-L$7)*(1-$A1071))))))*(INPUT!$C$14-INPUT!$B$14))+INPUT!$B$14</f>
        <v>28.608779110814037</v>
      </c>
      <c r="M1071">
        <f ca="1">((IF($A1071&lt;=M$7,SQRT($A1071*M$7),(1-SQRT(((1-M$7)*(1-$A1071))))))*(INPUT!$C$15-INPUT!$B$15))+INPUT!$B$15</f>
        <v>26.785642850838393</v>
      </c>
      <c r="N1071">
        <f t="shared" ca="1" si="35"/>
        <v>298.34560539225828</v>
      </c>
    </row>
    <row r="1072" spans="1:14" x14ac:dyDescent="0.25">
      <c r="A1072">
        <f t="shared" ca="1" si="34"/>
        <v>5.3396774181812989E-2</v>
      </c>
      <c r="B1072">
        <f ca="1">((IF($A1072&lt;=B$7,SQRT($A1072*B$7),(1-SQRT(((1-B$7)*(1-$A1072))))))*(INPUT!$C$4-INPUT!$B$4))+INPUT!$B$4</f>
        <v>16.367072454686824</v>
      </c>
      <c r="C1072">
        <f ca="1">((IF($A1072&lt;=C$7,SQRT($A1072*C$7),(1-SQRT(((1-C$7)*(1-$A1072))))))*(INPUT!$C$5-INPUT!$B$5))+INPUT!$B$5</f>
        <v>20.864612536657539</v>
      </c>
      <c r="D1072">
        <f ca="1">((IF($A1072&lt;=D$7,SQRT($A1072*D$7),(1-SQRT(((1-D$7)*(1-$A1072))))))*(INPUT!$C$6-INPUT!$B$6))+INPUT!$B$6</f>
        <v>21.132043541725984</v>
      </c>
      <c r="E1072">
        <f ca="1">((IF($A1072&lt;=E$7,SQRT($A1072*E$7),(1-SQRT(((1-E$7)*(1-$A1072))))))*(INPUT!$C$7-INPUT!$B$7))+INPUT!$B$7</f>
        <v>19.367072454686824</v>
      </c>
      <c r="F1072">
        <f ca="1">((IF($A1072&lt;=F$7,SQRT($A1072*F$7),(1-SQRT(((1-F$7)*(1-$A1072))))))*(INPUT!$C$8-INPUT!$B$8))+INPUT!$B$8</f>
        <v>20.497552842351865</v>
      </c>
      <c r="G1072">
        <f ca="1">((IF($A1072&lt;=G$7,SQRT($A1072*G$7),(1-SQRT(((1-G$7)*(1-$A1072))))))*(INPUT!$C$9-INPUT!$B$9))+INPUT!$B$9</f>
        <v>18.933332406164784</v>
      </c>
      <c r="H1072">
        <f ca="1">((IF($A1072&lt;=H$7,SQRT($A1072*H$7),(1-SQRT(((1-H$7)*(1-$A1072))))))*(INPUT!$C$10-INPUT!$B$10))+INPUT!$B$10</f>
        <v>17.386464521920871</v>
      </c>
      <c r="I1072">
        <f ca="1">((IF($A1072&lt;=I$7,SQRT($A1072*I$7),(1-SQRT(((1-I$7)*(1-$A1072))))))*(INPUT!$C$11-INPUT!$B$11))+INPUT!$B$11</f>
        <v>17.92430968128058</v>
      </c>
      <c r="J1072">
        <f ca="1">((IF($A1072&lt;=J$7,SQRT($A1072*J$7),(1-SQRT(((1-J$7)*(1-$A1072))))))*(INPUT!$C$12-INPUT!$B$12))+INPUT!$B$12</f>
        <v>21.92430968128058</v>
      </c>
      <c r="K1072">
        <f ca="1">((IF($A1072&lt;=K$7,SQRT($A1072*K$7),(1-SQRT(((1-K$7)*(1-$A1072))))))*(INPUT!$C$13-INPUT!$B$13))+INPUT!$B$13</f>
        <v>17.461461928095467</v>
      </c>
      <c r="L1072">
        <f ca="1">((IF($A1072&lt;=L$7,SQRT($A1072*L$7),(1-SQRT(((1-L$7)*(1-$A1072))))))*(INPUT!$C$14-INPUT!$B$14))+INPUT!$B$14</f>
        <v>24.222746775538894</v>
      </c>
      <c r="M1072">
        <f ca="1">((IF($A1072&lt;=M$7,SQRT($A1072*M$7),(1-SQRT(((1-M$7)*(1-$A1072))))))*(INPUT!$C$15-INPUT!$B$15))+INPUT!$B$15</f>
        <v>21.600951329905762</v>
      </c>
      <c r="N1072">
        <f t="shared" ca="1" si="35"/>
        <v>237.68193015429603</v>
      </c>
    </row>
    <row r="1073" spans="1:14" x14ac:dyDescent="0.25">
      <c r="A1073">
        <f t="shared" ca="1" si="34"/>
        <v>0.23584533128559271</v>
      </c>
      <c r="B1073">
        <f ca="1">((IF($A1073&lt;=B$7,SQRT($A1073*B$7),(1-SQRT(((1-B$7)*(1-$A1073))))))*(INPUT!$C$4-INPUT!$B$4))+INPUT!$B$4</f>
        <v>17.873079636034433</v>
      </c>
      <c r="C1073">
        <f ca="1">((IF($A1073&lt;=C$7,SQRT($A1073*C$7),(1-SQRT(((1-C$7)*(1-$A1073))))))*(INPUT!$C$5-INPUT!$B$5))+INPUT!$B$5</f>
        <v>21.817095109783278</v>
      </c>
      <c r="D1073">
        <f ca="1">((IF($A1073&lt;=D$7,SQRT($A1073*D$7),(1-SQRT(((1-D$7)*(1-$A1073))))))*(INPUT!$C$6-INPUT!$B$6))+INPUT!$B$6</f>
        <v>22.379135967290274</v>
      </c>
      <c r="E1073">
        <f ca="1">((IF($A1073&lt;=E$7,SQRT($A1073*E$7),(1-SQRT(((1-E$7)*(1-$A1073))))))*(INPUT!$C$7-INPUT!$B$7))+INPUT!$B$7</f>
        <v>20.873079636034433</v>
      </c>
      <c r="F1073">
        <f ca="1">((IF($A1073&lt;=F$7,SQRT($A1073*F$7),(1-SQRT(((1-F$7)*(1-$A1073))))))*(INPUT!$C$8-INPUT!$B$8))+INPUT!$B$8</f>
        <v>22.147301052329581</v>
      </c>
      <c r="G1073">
        <f ca="1">((IF($A1073&lt;=G$7,SQRT($A1073*G$7),(1-SQRT(((1-G$7)*(1-$A1073))))))*(INPUT!$C$9-INPUT!$B$9))+INPUT!$B$9</f>
        <v>21.063148187057848</v>
      </c>
      <c r="H1073">
        <f ca="1">((IF($A1073&lt;=H$7,SQRT($A1073*H$7),(1-SQRT(((1-H$7)*(1-$A1073))))))*(INPUT!$C$10-INPUT!$B$10))+INPUT!$B$10</f>
        <v>18.913834574282028</v>
      </c>
      <c r="I1073">
        <f ca="1">((IF($A1073&lt;=I$7,SQRT($A1073*I$7),(1-SQRT(((1-I$7)*(1-$A1073))))))*(INPUT!$C$11-INPUT!$B$11))+INPUT!$B$11</f>
        <v>18.942556382854686</v>
      </c>
      <c r="J1073">
        <f ca="1">((IF($A1073&lt;=J$7,SQRT($A1073*J$7),(1-SQRT(((1-J$7)*(1-$A1073))))))*(INPUT!$C$12-INPUT!$B$12))+INPUT!$B$12</f>
        <v>22.942556382854686</v>
      </c>
      <c r="K1073">
        <f ca="1">((IF($A1073&lt;=K$7,SQRT($A1073*K$7),(1-SQRT(((1-K$7)*(1-$A1073))))))*(INPUT!$C$13-INPUT!$B$13))+INPUT!$B$13</f>
        <v>19.071451326559433</v>
      </c>
      <c r="L1073">
        <f ca="1">((IF($A1073&lt;=L$7,SQRT($A1073*L$7),(1-SQRT(((1-L$7)*(1-$A1073))))))*(INPUT!$C$14-INPUT!$B$14))+INPUT!$B$14</f>
        <v>25.569760548377339</v>
      </c>
      <c r="M1073">
        <f ca="1">((IF($A1073&lt;=M$7,SQRT($A1073*M$7),(1-SQRT(((1-M$7)*(1-$A1073))))))*(INPUT!$C$15-INPUT!$B$15))+INPUT!$B$15</f>
        <v>23.364606351671537</v>
      </c>
      <c r="N1073">
        <f t="shared" ca="1" si="35"/>
        <v>254.95760515512956</v>
      </c>
    </row>
    <row r="1074" spans="1:14" x14ac:dyDescent="0.25">
      <c r="A1074">
        <f t="shared" ca="1" si="34"/>
        <v>1.5715962835495589E-2</v>
      </c>
      <c r="B1074">
        <f ca="1">((IF($A1074&lt;=B$7,SQRT($A1074*B$7),(1-SQRT(((1-B$7)*(1-$A1074))))))*(INPUT!$C$4-INPUT!$B$4))+INPUT!$B$4</f>
        <v>15.741659422674818</v>
      </c>
      <c r="C1074">
        <f ca="1">((IF($A1074&lt;=C$7,SQRT($A1074*C$7),(1-SQRT(((1-C$7)*(1-$A1074))))))*(INPUT!$C$5-INPUT!$B$5))+INPUT!$B$5</f>
        <v>20.469066604755593</v>
      </c>
      <c r="D1074">
        <f ca="1">((IF($A1074&lt;=D$7,SQRT($A1074*D$7),(1-SQRT(((1-D$7)*(1-$A1074))))))*(INPUT!$C$6-INPUT!$B$6))+INPUT!$B$6</f>
        <v>20.614152349219552</v>
      </c>
      <c r="E1074">
        <f ca="1">((IF($A1074&lt;=E$7,SQRT($A1074*E$7),(1-SQRT(((1-E$7)*(1-$A1074))))))*(INPUT!$C$7-INPUT!$B$7))+INPUT!$B$7</f>
        <v>18.741659422674818</v>
      </c>
      <c r="F1074">
        <f ca="1">((IF($A1074&lt;=F$7,SQRT($A1074*F$7),(1-SQRT(((1-F$7)*(1-$A1074))))))*(INPUT!$C$8-INPUT!$B$8))+INPUT!$B$8</f>
        <v>19.812447191570513</v>
      </c>
      <c r="G1074">
        <f ca="1">((IF($A1074&lt;=G$7,SQRT($A1074*G$7),(1-SQRT(((1-G$7)*(1-$A1074))))))*(INPUT!$C$9-INPUT!$B$9))+INPUT!$B$9</f>
        <v>18.048864814208528</v>
      </c>
      <c r="H1074">
        <f ca="1">((IF($A1074&lt;=H$7,SQRT($A1074*H$7),(1-SQRT(((1-H$7)*(1-$A1074))))))*(INPUT!$C$10-INPUT!$B$10))+INPUT!$B$10</f>
        <v>16.752179939959742</v>
      </c>
      <c r="I1074">
        <f ca="1">((IF($A1074&lt;=I$7,SQRT($A1074*I$7),(1-SQRT(((1-I$7)*(1-$A1074))))))*(INPUT!$C$11-INPUT!$B$11))+INPUT!$B$11</f>
        <v>17.501453293306493</v>
      </c>
      <c r="J1074">
        <f ca="1">((IF($A1074&lt;=J$7,SQRT($A1074*J$7),(1-SQRT(((1-J$7)*(1-$A1074))))))*(INPUT!$C$12-INPUT!$B$12))+INPUT!$B$12</f>
        <v>21.501453293306493</v>
      </c>
      <c r="K1074">
        <f ca="1">((IF($A1074&lt;=K$7,SQRT($A1074*K$7),(1-SQRT(((1-K$7)*(1-$A1074))))))*(INPUT!$C$13-INPUT!$B$13))+INPUT!$B$13</f>
        <v>16.792867273520496</v>
      </c>
      <c r="L1074">
        <f ca="1">((IF($A1074&lt;=L$7,SQRT($A1074*L$7),(1-SQRT(((1-L$7)*(1-$A1074))))))*(INPUT!$C$14-INPUT!$B$14))+INPUT!$B$14</f>
        <v>23.663360354101659</v>
      </c>
      <c r="M1074">
        <f ca="1">((IF($A1074&lt;=M$7,SQRT($A1074*M$7),(1-SQRT(((1-M$7)*(1-$A1074))))))*(INPUT!$C$15-INPUT!$B$15))+INPUT!$B$15</f>
        <v>20.868542581629587</v>
      </c>
      <c r="N1074">
        <f t="shared" ca="1" si="35"/>
        <v>230.5077065409283</v>
      </c>
    </row>
    <row r="1075" spans="1:14" x14ac:dyDescent="0.25">
      <c r="A1075">
        <f t="shared" ca="1" si="34"/>
        <v>0.22557280850357431</v>
      </c>
      <c r="B1075">
        <f ca="1">((IF($A1075&lt;=B$7,SQRT($A1075*B$7),(1-SQRT(((1-B$7)*(1-$A1075))))))*(INPUT!$C$4-INPUT!$B$4))+INPUT!$B$4</f>
        <v>17.809812858114416</v>
      </c>
      <c r="C1075">
        <f ca="1">((IF($A1075&lt;=C$7,SQRT($A1075*C$7),(1-SQRT(((1-C$7)*(1-$A1075))))))*(INPUT!$C$5-INPUT!$B$5))+INPUT!$B$5</f>
        <v>21.777081686093815</v>
      </c>
      <c r="D1075">
        <f ca="1">((IF($A1075&lt;=D$7,SQRT($A1075*D$7),(1-SQRT(((1-D$7)*(1-$A1075))))))*(INPUT!$C$6-INPUT!$B$6))+INPUT!$B$6</f>
        <v>22.326746097898475</v>
      </c>
      <c r="E1075">
        <f ca="1">((IF($A1075&lt;=E$7,SQRT($A1075*E$7),(1-SQRT(((1-E$7)*(1-$A1075))))))*(INPUT!$C$7-INPUT!$B$7))+INPUT!$B$7</f>
        <v>20.809812858114416</v>
      </c>
      <c r="F1075">
        <f ca="1">((IF($A1075&lt;=F$7,SQRT($A1075*F$7),(1-SQRT(((1-F$7)*(1-$A1075))))))*(INPUT!$C$8-INPUT!$B$8))+INPUT!$B$8</f>
        <v>22.077995769514658</v>
      </c>
      <c r="G1075">
        <f ca="1">((IF($A1075&lt;=G$7,SQRT($A1075*G$7),(1-SQRT(((1-G$7)*(1-$A1075))))))*(INPUT!$C$9-INPUT!$B$9))+INPUT!$B$9</f>
        <v>20.973675451675714</v>
      </c>
      <c r="H1075">
        <f ca="1">((IF($A1075&lt;=H$7,SQRT($A1075*H$7),(1-SQRT(((1-H$7)*(1-$A1075))))))*(INPUT!$C$10-INPUT!$B$10))+INPUT!$B$10</f>
        <v>18.849670350431552</v>
      </c>
      <c r="I1075">
        <f ca="1">((IF($A1075&lt;=I$7,SQRT($A1075*I$7),(1-SQRT(((1-I$7)*(1-$A1075))))))*(INPUT!$C$11-INPUT!$B$11))+INPUT!$B$11</f>
        <v>18.899780233621033</v>
      </c>
      <c r="J1075">
        <f ca="1">((IF($A1075&lt;=J$7,SQRT($A1075*J$7),(1-SQRT(((1-J$7)*(1-$A1075))))))*(INPUT!$C$12-INPUT!$B$12))+INPUT!$B$12</f>
        <v>22.899780233621033</v>
      </c>
      <c r="K1075">
        <f ca="1">((IF($A1075&lt;=K$7,SQRT($A1075*K$7),(1-SQRT(((1-K$7)*(1-$A1075))))))*(INPUT!$C$13-INPUT!$B$13))+INPUT!$B$13</f>
        <v>19.003816296004629</v>
      </c>
      <c r="L1075">
        <f ca="1">((IF($A1075&lt;=L$7,SQRT($A1075*L$7),(1-SQRT(((1-L$7)*(1-$A1075))))))*(INPUT!$C$14-INPUT!$B$14))+INPUT!$B$14</f>
        <v>25.513173021918721</v>
      </c>
      <c r="M1075">
        <f ca="1">((IF($A1075&lt;=M$7,SQRT($A1075*M$7),(1-SQRT(((1-M$7)*(1-$A1075))))))*(INPUT!$C$15-INPUT!$B$15))+INPUT!$B$15</f>
        <v>23.290515887846702</v>
      </c>
      <c r="N1075">
        <f t="shared" ca="1" si="35"/>
        <v>254.2318607448552</v>
      </c>
    </row>
    <row r="1076" spans="1:14" x14ac:dyDescent="0.25">
      <c r="A1076">
        <f t="shared" ca="1" si="34"/>
        <v>0.6939267947250507</v>
      </c>
      <c r="B1076">
        <f ca="1">((IF($A1076&lt;=B$7,SQRT($A1076*B$7),(1-SQRT(((1-B$7)*(1-$A1076))))))*(INPUT!$C$4-INPUT!$B$4))+INPUT!$B$4</f>
        <v>19.928228669144399</v>
      </c>
      <c r="C1076">
        <f ca="1">((IF($A1076&lt;=C$7,SQRT($A1076*C$7),(1-SQRT(((1-C$7)*(1-$A1076))))))*(INPUT!$C$5-INPUT!$B$5))+INPUT!$B$5</f>
        <v>23.726994930553388</v>
      </c>
      <c r="D1076">
        <f ca="1">((IF($A1076&lt;=D$7,SQRT($A1076*D$7),(1-SQRT(((1-D$7)*(1-$A1076))))))*(INPUT!$C$6-INPUT!$B$6))+INPUT!$B$6</f>
        <v>24.501010401416149</v>
      </c>
      <c r="E1076">
        <f ca="1">((IF($A1076&lt;=E$7,SQRT($A1076*E$7),(1-SQRT(((1-E$7)*(1-$A1076))))))*(INPUT!$C$7-INPUT!$B$7))+INPUT!$B$7</f>
        <v>22.928228669144399</v>
      </c>
      <c r="F1076">
        <f ca="1">((IF($A1076&lt;=F$7,SQRT($A1076*F$7),(1-SQRT(((1-F$7)*(1-$A1076))))))*(INPUT!$C$8-INPUT!$B$8))+INPUT!$B$8</f>
        <v>24.398604021268103</v>
      </c>
      <c r="G1076">
        <f ca="1">((IF($A1076&lt;=G$7,SQRT($A1076*G$7),(1-SQRT(((1-G$7)*(1-$A1076))))))*(INPUT!$C$9-INPUT!$B$9))+INPUT!$B$9</f>
        <v>23.969567822379918</v>
      </c>
      <c r="H1076">
        <f ca="1">((IF($A1076&lt;=H$7,SQRT($A1076*H$7),(1-SQRT(((1-H$7)*(1-$A1076))))))*(INPUT!$C$10-INPUT!$B$10))+INPUT!$B$10</f>
        <v>21.288761091310246</v>
      </c>
      <c r="I1076">
        <f ca="1">((IF($A1076&lt;=I$7,SQRT($A1076*I$7),(1-SQRT(((1-I$7)*(1-$A1076))))))*(INPUT!$C$11-INPUT!$B$11))+INPUT!$B$11</f>
        <v>21.167048936759358</v>
      </c>
      <c r="J1076">
        <f ca="1">((IF($A1076&lt;=J$7,SQRT($A1076*J$7),(1-SQRT(((1-J$7)*(1-$A1076))))))*(INPUT!$C$12-INPUT!$B$12))+INPUT!$B$12</f>
        <v>25.167048936759358</v>
      </c>
      <c r="K1076">
        <f ca="1">((IF($A1076&lt;=K$7,SQRT($A1076*K$7),(1-SQRT(((1-K$7)*(1-$A1076))))))*(INPUT!$C$13-INPUT!$B$13))+INPUT!$B$13</f>
        <v>21.714630434081915</v>
      </c>
      <c r="L1076">
        <f ca="1">((IF($A1076&lt;=L$7,SQRT($A1076*L$7),(1-SQRT(((1-L$7)*(1-$A1076))))))*(INPUT!$C$14-INPUT!$B$14))+INPUT!$B$14</f>
        <v>27.464741174796163</v>
      </c>
      <c r="M1076">
        <f ca="1">((IF($A1076&lt;=M$7,SQRT($A1076*M$7),(1-SQRT(((1-M$7)*(1-$A1076))))))*(INPUT!$C$15-INPUT!$B$15))+INPUT!$B$15</f>
        <v>25.771350461270085</v>
      </c>
      <c r="N1076">
        <f t="shared" ca="1" si="35"/>
        <v>282.0262155488835</v>
      </c>
    </row>
    <row r="1077" spans="1:14" x14ac:dyDescent="0.25">
      <c r="A1077">
        <f t="shared" ca="1" si="34"/>
        <v>8.7321889493707894E-2</v>
      </c>
      <c r="B1077">
        <f ca="1">((IF($A1077&lt;=B$7,SQRT($A1077*B$7),(1-SQRT(((1-B$7)*(1-$A1077))))))*(INPUT!$C$4-INPUT!$B$4))+INPUT!$B$4</f>
        <v>16.748217987631914</v>
      </c>
      <c r="C1077">
        <f ca="1">((IF($A1077&lt;=C$7,SQRT($A1077*C$7),(1-SQRT(((1-C$7)*(1-$A1077))))))*(INPUT!$C$5-INPUT!$B$5))+INPUT!$B$5</f>
        <v>21.105670137478583</v>
      </c>
      <c r="D1077">
        <f ca="1">((IF($A1077&lt;=D$7,SQRT($A1077*D$7),(1-SQRT(((1-D$7)*(1-$A1077))))))*(INPUT!$C$6-INPUT!$B$6))+INPUT!$B$6</f>
        <v>21.447662028185096</v>
      </c>
      <c r="E1077">
        <f ca="1">((IF($A1077&lt;=E$7,SQRT($A1077*E$7),(1-SQRT(((1-E$7)*(1-$A1077))))))*(INPUT!$C$7-INPUT!$B$7))+INPUT!$B$7</f>
        <v>19.748217987631914</v>
      </c>
      <c r="F1077">
        <f ca="1">((IF($A1077&lt;=F$7,SQRT($A1077*F$7),(1-SQRT(((1-F$7)*(1-$A1077))))))*(INPUT!$C$8-INPUT!$B$8))+INPUT!$B$8</f>
        <v>20.915076854524571</v>
      </c>
      <c r="G1077">
        <f ca="1">((IF($A1077&lt;=G$7,SQRT($A1077*G$7),(1-SQRT(((1-G$7)*(1-$A1077))))))*(INPUT!$C$9-INPUT!$B$9))+INPUT!$B$9</f>
        <v>19.47235358809365</v>
      </c>
      <c r="H1077">
        <f ca="1">((IF($A1077&lt;=H$7,SQRT($A1077*H$7),(1-SQRT(((1-H$7)*(1-$A1077))))))*(INPUT!$C$10-INPUT!$B$10))+INPUT!$B$10</f>
        <v>17.773016644528045</v>
      </c>
      <c r="I1077">
        <f ca="1">((IF($A1077&lt;=I$7,SQRT($A1077*I$7),(1-SQRT(((1-I$7)*(1-$A1077))))))*(INPUT!$C$11-INPUT!$B$11))+INPUT!$B$11</f>
        <v>18.182011096352028</v>
      </c>
      <c r="J1077">
        <f ca="1">((IF($A1077&lt;=J$7,SQRT($A1077*J$7),(1-SQRT(((1-J$7)*(1-$A1077))))))*(INPUT!$C$12-INPUT!$B$12))+INPUT!$B$12</f>
        <v>22.182011096352028</v>
      </c>
      <c r="K1077">
        <f ca="1">((IF($A1077&lt;=K$7,SQRT($A1077*K$7),(1-SQRT(((1-K$7)*(1-$A1077))))))*(INPUT!$C$13-INPUT!$B$13))+INPUT!$B$13</f>
        <v>17.868923642032577</v>
      </c>
      <c r="L1077">
        <f ca="1">((IF($A1077&lt;=L$7,SQRT($A1077*L$7),(1-SQRT(((1-L$7)*(1-$A1077))))))*(INPUT!$C$14-INPUT!$B$14))+INPUT!$B$14</f>
        <v>24.563653703933138</v>
      </c>
      <c r="M1077">
        <f ca="1">((IF($A1077&lt;=M$7,SQRT($A1077*M$7),(1-SQRT(((1-M$7)*(1-$A1077))))))*(INPUT!$C$15-INPUT!$B$15))+INPUT!$B$15</f>
        <v>22.047303273991908</v>
      </c>
      <c r="N1077">
        <f t="shared" ca="1" si="35"/>
        <v>242.05411804073546</v>
      </c>
    </row>
    <row r="1078" spans="1:14" x14ac:dyDescent="0.25">
      <c r="A1078">
        <f t="shared" ca="1" si="34"/>
        <v>0.90863365155503562</v>
      </c>
      <c r="B1078">
        <f ca="1">((IF($A1078&lt;=B$7,SQRT($A1078*B$7),(1-SQRT(((1-B$7)*(1-$A1078))))))*(INPUT!$C$4-INPUT!$B$4))+INPUT!$B$4</f>
        <v>20.86901420069503</v>
      </c>
      <c r="C1078">
        <f ca="1">((IF($A1078&lt;=C$7,SQRT($A1078*C$7),(1-SQRT(((1-C$7)*(1-$A1078))))))*(INPUT!$C$5-INPUT!$B$5))+INPUT!$B$5</f>
        <v>25.211754436445108</v>
      </c>
      <c r="D1078">
        <f ca="1">((IF($A1078&lt;=D$7,SQRT($A1078*D$7),(1-SQRT(((1-D$7)*(1-$A1078))))))*(INPUT!$C$6-INPUT!$B$6))+INPUT!$B$6</f>
        <v>26.088285079359746</v>
      </c>
      <c r="E1078">
        <f ca="1">((IF($A1078&lt;=E$7,SQRT($A1078*E$7),(1-SQRT(((1-E$7)*(1-$A1078))))))*(INPUT!$C$7-INPUT!$B$7))+INPUT!$B$7</f>
        <v>23.86901420069503</v>
      </c>
      <c r="F1078">
        <f ca="1">((IF($A1078&lt;=F$7,SQRT($A1078*F$7),(1-SQRT(((1-F$7)*(1-$A1078))))))*(INPUT!$C$8-INPUT!$B$8))+INPUT!$B$8</f>
        <v>25.200272271885769</v>
      </c>
      <c r="G1078">
        <f ca="1">((IF($A1078&lt;=G$7,SQRT($A1078*G$7),(1-SQRT(((1-G$7)*(1-$A1078))))))*(INPUT!$C$9-INPUT!$B$9))+INPUT!$B$9</f>
        <v>25.344406313931785</v>
      </c>
      <c r="H1078">
        <f ca="1">((IF($A1078&lt;=H$7,SQRT($A1078*H$7),(1-SQRT(((1-H$7)*(1-$A1078))))))*(INPUT!$C$10-INPUT!$B$10))+INPUT!$B$10</f>
        <v>22.972320123879662</v>
      </c>
      <c r="I1078">
        <f ca="1">((IF($A1078&lt;=I$7,SQRT($A1078*I$7),(1-SQRT(((1-I$7)*(1-$A1078))))))*(INPUT!$C$11-INPUT!$B$11))+INPUT!$B$11</f>
        <v>22.905821228892268</v>
      </c>
      <c r="J1078">
        <f ca="1">((IF($A1078&lt;=J$7,SQRT($A1078*J$7),(1-SQRT(((1-J$7)*(1-$A1078))))))*(INPUT!$C$12-INPUT!$B$12))+INPUT!$B$12</f>
        <v>26.905821228892268</v>
      </c>
      <c r="K1078">
        <f ca="1">((IF($A1078&lt;=K$7,SQRT($A1078*K$7),(1-SQRT(((1-K$7)*(1-$A1078))))))*(INPUT!$C$13-INPUT!$B$13))+INPUT!$B$13</f>
        <v>23.65863695538307</v>
      </c>
      <c r="L1078">
        <f ca="1">((IF($A1078&lt;=L$7,SQRT($A1078*L$7),(1-SQRT(((1-L$7)*(1-$A1078))))))*(INPUT!$C$14-INPUT!$B$14))+INPUT!$B$14</f>
        <v>28.61483094268452</v>
      </c>
      <c r="M1078">
        <f ca="1">((IF($A1078&lt;=M$7,SQRT($A1078*M$7),(1-SQRT(((1-M$7)*(1-$A1078))))))*(INPUT!$C$15-INPUT!$B$15))+INPUT!$B$15</f>
        <v>26.790925322769752</v>
      </c>
      <c r="N1078">
        <f t="shared" ca="1" si="35"/>
        <v>298.431102305514</v>
      </c>
    </row>
    <row r="1079" spans="1:14" x14ac:dyDescent="0.25">
      <c r="A1079">
        <f t="shared" ca="1" si="34"/>
        <v>0.94341802714928535</v>
      </c>
      <c r="B1079">
        <f ca="1">((IF($A1079&lt;=B$7,SQRT($A1079*B$7),(1-SQRT(((1-B$7)*(1-$A1079))))))*(INPUT!$C$4-INPUT!$B$4))+INPUT!$B$4</f>
        <v>21.109973247643644</v>
      </c>
      <c r="C1079">
        <f ca="1">((IF($A1079&lt;=C$7,SQRT($A1079*C$7),(1-SQRT(((1-C$7)*(1-$A1079))))))*(INPUT!$C$5-INPUT!$B$5))+INPUT!$B$5</f>
        <v>25.592744142035638</v>
      </c>
      <c r="D1079">
        <f ca="1">((IF($A1079&lt;=D$7,SQRT($A1079*D$7),(1-SQRT(((1-D$7)*(1-$A1079))))))*(INPUT!$C$6-INPUT!$B$6))+INPUT!$B$6</f>
        <v>26.495580206847642</v>
      </c>
      <c r="E1079">
        <f ca="1">((IF($A1079&lt;=E$7,SQRT($A1079*E$7),(1-SQRT(((1-E$7)*(1-$A1079))))))*(INPUT!$C$7-INPUT!$B$7))+INPUT!$B$7</f>
        <v>24.109973247643644</v>
      </c>
      <c r="F1079">
        <f ca="1">((IF($A1079&lt;=F$7,SQRT($A1079*F$7),(1-SQRT(((1-F$7)*(1-$A1079))))))*(INPUT!$C$8-INPUT!$B$8))+INPUT!$B$8</f>
        <v>25.37065604797138</v>
      </c>
      <c r="G1079">
        <f ca="1">((IF($A1079&lt;=G$7,SQRT($A1079*G$7),(1-SQRT(((1-G$7)*(1-$A1079))))))*(INPUT!$C$9-INPUT!$B$9))+INPUT!$B$9</f>
        <v>25.697134241173927</v>
      </c>
      <c r="H1079">
        <f ca="1">((IF($A1079&lt;=H$7,SQRT($A1079*H$7),(1-SQRT(((1-H$7)*(1-$A1079))))))*(INPUT!$C$10-INPUT!$B$10))+INPUT!$B$10</f>
        <v>23.404321843766056</v>
      </c>
      <c r="I1079">
        <f ca="1">((IF($A1079&lt;=I$7,SQRT($A1079*I$7),(1-SQRT(((1-I$7)*(1-$A1079))))))*(INPUT!$C$11-INPUT!$B$11))+INPUT!$B$11</f>
        <v>23.351990686666394</v>
      </c>
      <c r="J1079">
        <f ca="1">((IF($A1079&lt;=J$7,SQRT($A1079*J$7),(1-SQRT(((1-J$7)*(1-$A1079))))))*(INPUT!$C$12-INPUT!$B$12))+INPUT!$B$12</f>
        <v>27.351990686666394</v>
      </c>
      <c r="K1079">
        <f ca="1">((IF($A1079&lt;=K$7,SQRT($A1079*K$7),(1-SQRT(((1-K$7)*(1-$A1079))))))*(INPUT!$C$13-INPUT!$B$13))+INPUT!$B$13</f>
        <v>24.157469573916654</v>
      </c>
      <c r="L1079">
        <f ca="1">((IF($A1079&lt;=L$7,SQRT($A1079*L$7),(1-SQRT(((1-L$7)*(1-$A1079))))))*(INPUT!$C$14-INPUT!$B$14))+INPUT!$B$14</f>
        <v>28.909944299650238</v>
      </c>
      <c r="M1079">
        <f ca="1">((IF($A1079&lt;=M$7,SQRT($A1079*M$7),(1-SQRT(((1-M$7)*(1-$A1079))))))*(INPUT!$C$15-INPUT!$B$15))+INPUT!$B$15</f>
        <v>27.048521379319833</v>
      </c>
      <c r="N1079">
        <f t="shared" ca="1" si="35"/>
        <v>302.60029960330138</v>
      </c>
    </row>
    <row r="1080" spans="1:14" x14ac:dyDescent="0.25">
      <c r="A1080">
        <f t="shared" ca="1" si="34"/>
        <v>0.17858350011267854</v>
      </c>
      <c r="B1080">
        <f ca="1">((IF($A1080&lt;=B$7,SQRT($A1080*B$7),(1-SQRT(((1-B$7)*(1-$A1080))))))*(INPUT!$C$4-INPUT!$B$4))+INPUT!$B$4</f>
        <v>17.500084499360721</v>
      </c>
      <c r="C1080">
        <f ca="1">((IF($A1080&lt;=C$7,SQRT($A1080*C$7),(1-SQRT(((1-C$7)*(1-$A1080))))))*(INPUT!$C$5-INPUT!$B$5))+INPUT!$B$5</f>
        <v>21.581192272172331</v>
      </c>
      <c r="D1080">
        <f ca="1">((IF($A1080&lt;=D$7,SQRT($A1080*D$7),(1-SQRT(((1-D$7)*(1-$A1080))))))*(INPUT!$C$6-INPUT!$B$6))+INPUT!$B$6</f>
        <v>22.070266650145406</v>
      </c>
      <c r="E1080">
        <f ca="1">((IF($A1080&lt;=E$7,SQRT($A1080*E$7),(1-SQRT(((1-E$7)*(1-$A1080))))))*(INPUT!$C$7-INPUT!$B$7))+INPUT!$B$7</f>
        <v>20.500084499360721</v>
      </c>
      <c r="F1080">
        <f ca="1">((IF($A1080&lt;=F$7,SQRT($A1080*F$7),(1-SQRT(((1-F$7)*(1-$A1080))))))*(INPUT!$C$8-INPUT!$B$8))+INPUT!$B$8</f>
        <v>21.738705351937753</v>
      </c>
      <c r="G1080">
        <f ca="1">((IF($A1080&lt;=G$7,SQRT($A1080*G$7),(1-SQRT(((1-G$7)*(1-$A1080))))))*(INPUT!$C$9-INPUT!$B$9))+INPUT!$B$9</f>
        <v>20.535653406074683</v>
      </c>
      <c r="H1080">
        <f ca="1">((IF($A1080&lt;=H$7,SQRT($A1080*H$7),(1-SQRT(((1-H$7)*(1-$A1080))))))*(INPUT!$C$10-INPUT!$B$10))+INPUT!$B$10</f>
        <v>18.535548462178632</v>
      </c>
      <c r="I1080">
        <f ca="1">((IF($A1080&lt;=I$7,SQRT($A1080*I$7),(1-SQRT(((1-I$7)*(1-$A1080))))))*(INPUT!$C$11-INPUT!$B$11))+INPUT!$B$11</f>
        <v>18.69036564145242</v>
      </c>
      <c r="J1080">
        <f ca="1">((IF($A1080&lt;=J$7,SQRT($A1080*J$7),(1-SQRT(((1-J$7)*(1-$A1080))))))*(INPUT!$C$12-INPUT!$B$12))+INPUT!$B$12</f>
        <v>22.69036564145242</v>
      </c>
      <c r="K1080">
        <f ca="1">((IF($A1080&lt;=K$7,SQRT($A1080*K$7),(1-SQRT(((1-K$7)*(1-$A1080))))))*(INPUT!$C$13-INPUT!$B$13))+INPUT!$B$13</f>
        <v>18.672702752740591</v>
      </c>
      <c r="L1080">
        <f ca="1">((IF($A1080&lt;=L$7,SQRT($A1080*L$7),(1-SQRT(((1-L$7)*(1-$A1080))))))*(INPUT!$C$14-INPUT!$B$14))+INPUT!$B$14</f>
        <v>25.236143556025642</v>
      </c>
      <c r="M1080">
        <f ca="1">((IF($A1080&lt;=M$7,SQRT($A1080*M$7),(1-SQRT(((1-M$7)*(1-$A1080))))))*(INPUT!$C$15-INPUT!$B$15))+INPUT!$B$15</f>
        <v>22.927799174364349</v>
      </c>
      <c r="N1080">
        <f t="shared" ca="1" si="35"/>
        <v>250.67891190726567</v>
      </c>
    </row>
    <row r="1081" spans="1:14" x14ac:dyDescent="0.25">
      <c r="A1081">
        <f t="shared" ca="1" si="34"/>
        <v>0.33510257634446017</v>
      </c>
      <c r="B1081">
        <f ca="1">((IF($A1081&lt;=B$7,SQRT($A1081*B$7),(1-SQRT(((1-B$7)*(1-$A1081))))))*(INPUT!$C$4-INPUT!$B$4))+INPUT!$B$4</f>
        <v>18.42470293194258</v>
      </c>
      <c r="C1081">
        <f ca="1">((IF($A1081&lt;=C$7,SQRT($A1081*C$7),(1-SQRT(((1-C$7)*(1-$A1081))))))*(INPUT!$C$5-INPUT!$B$5))+INPUT!$B$5</f>
        <v>22.175955034626657</v>
      </c>
      <c r="D1081">
        <f ca="1">((IF($A1081&lt;=D$7,SQRT($A1081*D$7),(1-SQRT(((1-D$7)*(1-$A1081))))))*(INPUT!$C$6-INPUT!$B$6))+INPUT!$B$6</f>
        <v>22.835923453174829</v>
      </c>
      <c r="E1081">
        <f ca="1">((IF($A1081&lt;=E$7,SQRT($A1081*E$7),(1-SQRT(((1-E$7)*(1-$A1081))))))*(INPUT!$C$7-INPUT!$B$7))+INPUT!$B$7</f>
        <v>21.42470293194258</v>
      </c>
      <c r="F1081">
        <f ca="1">((IF($A1081&lt;=F$7,SQRT($A1081*F$7),(1-SQRT(((1-F$7)*(1-$A1081))))))*(INPUT!$C$8-INPUT!$B$8))+INPUT!$B$8</f>
        <v>22.751574097158063</v>
      </c>
      <c r="G1081">
        <f ca="1">((IF($A1081&lt;=G$7,SQRT($A1081*G$7),(1-SQRT(((1-G$7)*(1-$A1081))))))*(INPUT!$C$9-INPUT!$B$9))+INPUT!$B$9</f>
        <v>21.843261333452098</v>
      </c>
      <c r="H1081">
        <f ca="1">((IF($A1081&lt;=H$7,SQRT($A1081*H$7),(1-SQRT(((1-H$7)*(1-$A1081))))))*(INPUT!$C$10-INPUT!$B$10))+INPUT!$B$10</f>
        <v>19.473282704934995</v>
      </c>
      <c r="I1081">
        <f ca="1">((IF($A1081&lt;=I$7,SQRT($A1081*I$7),(1-SQRT(((1-I$7)*(1-$A1081))))))*(INPUT!$C$11-INPUT!$B$11))+INPUT!$B$11</f>
        <v>19.350656999662181</v>
      </c>
      <c r="J1081">
        <f ca="1">((IF($A1081&lt;=J$7,SQRT($A1081*J$7),(1-SQRT(((1-J$7)*(1-$A1081))))))*(INPUT!$C$12-INPUT!$B$12))+INPUT!$B$12</f>
        <v>23.350656999662181</v>
      </c>
      <c r="K1081">
        <f ca="1">((IF($A1081&lt;=K$7,SQRT($A1081*K$7),(1-SQRT(((1-K$7)*(1-$A1081))))))*(INPUT!$C$13-INPUT!$B$13))+INPUT!$B$13</f>
        <v>19.661161435088381</v>
      </c>
      <c r="L1081">
        <f ca="1">((IF($A1081&lt;=L$7,SQRT($A1081*L$7),(1-SQRT(((1-L$7)*(1-$A1081))))))*(INPUT!$C$14-INPUT!$B$14))+INPUT!$B$14</f>
        <v>26.063147423426578</v>
      </c>
      <c r="M1081">
        <f ca="1">((IF($A1081&lt;=M$7,SQRT($A1081*M$7),(1-SQRT(((1-M$7)*(1-$A1081))))))*(INPUT!$C$15-INPUT!$B$15))+INPUT!$B$15</f>
        <v>24.010601409331784</v>
      </c>
      <c r="N1081">
        <f t="shared" ca="1" si="35"/>
        <v>261.36562675440297</v>
      </c>
    </row>
    <row r="1082" spans="1:14" x14ac:dyDescent="0.25">
      <c r="A1082">
        <f t="shared" ca="1" si="34"/>
        <v>0.28364064971886715</v>
      </c>
      <c r="B1082">
        <f ca="1">((IF($A1082&lt;=B$7,SQRT($A1082*B$7),(1-SQRT(((1-B$7)*(1-$A1082))))))*(INPUT!$C$4-INPUT!$B$4))+INPUT!$B$4</f>
        <v>18.150781290435809</v>
      </c>
      <c r="C1082">
        <f ca="1">((IF($A1082&lt;=C$7,SQRT($A1082*C$7),(1-SQRT(((1-C$7)*(1-$A1082))))))*(INPUT!$C$5-INPUT!$B$5))+INPUT!$B$5</f>
        <v>21.992729057364333</v>
      </c>
      <c r="D1082">
        <f ca="1">((IF($A1082&lt;=D$7,SQRT($A1082*D$7),(1-SQRT(((1-D$7)*(1-$A1082))))))*(INPUT!$C$6-INPUT!$B$6))+INPUT!$B$6</f>
        <v>22.609094784260016</v>
      </c>
      <c r="E1082">
        <f ca="1">((IF($A1082&lt;=E$7,SQRT($A1082*E$7),(1-SQRT(((1-E$7)*(1-$A1082))))))*(INPUT!$C$7-INPUT!$B$7))+INPUT!$B$7</f>
        <v>21.150781290435809</v>
      </c>
      <c r="F1082">
        <f ca="1">((IF($A1082&lt;=F$7,SQRT($A1082*F$7),(1-SQRT(((1-F$7)*(1-$A1082))))))*(INPUT!$C$8-INPUT!$B$8))+INPUT!$B$8</f>
        <v>22.451507973073859</v>
      </c>
      <c r="G1082">
        <f ca="1">((IF($A1082&lt;=G$7,SQRT($A1082*G$7),(1-SQRT(((1-G$7)*(1-$A1082))))))*(INPUT!$C$9-INPUT!$B$9))+INPUT!$B$9</f>
        <v>21.455877633005727</v>
      </c>
      <c r="H1082">
        <f ca="1">((IF($A1082&lt;=H$7,SQRT($A1082*H$7),(1-SQRT(((1-H$7)*(1-$A1082))))))*(INPUT!$C$10-INPUT!$B$10))+INPUT!$B$10</f>
        <v>19.195475455996998</v>
      </c>
      <c r="I1082">
        <f ca="1">((IF($A1082&lt;=I$7,SQRT($A1082*I$7),(1-SQRT(((1-I$7)*(1-$A1082))))))*(INPUT!$C$11-INPUT!$B$11))+INPUT!$B$11</f>
        <v>19.136106343606293</v>
      </c>
      <c r="J1082">
        <f ca="1">((IF($A1082&lt;=J$7,SQRT($A1082*J$7),(1-SQRT(((1-J$7)*(1-$A1082))))))*(INPUT!$C$12-INPUT!$B$12))+INPUT!$B$12</f>
        <v>23.136106343606293</v>
      </c>
      <c r="K1082">
        <f ca="1">((IF($A1082&lt;=K$7,SQRT($A1082*K$7),(1-SQRT(((1-K$7)*(1-$A1082))))))*(INPUT!$C$13-INPUT!$B$13))+INPUT!$B$13</f>
        <v>19.368326882705222</v>
      </c>
      <c r="L1082">
        <f ca="1">((IF($A1082&lt;=L$7,SQRT($A1082*L$7),(1-SQRT(((1-L$7)*(1-$A1082))))))*(INPUT!$C$14-INPUT!$B$14))+INPUT!$B$14</f>
        <v>25.818144459059592</v>
      </c>
      <c r="M1082">
        <f ca="1">((IF($A1082&lt;=M$7,SQRT($A1082*M$7),(1-SQRT(((1-M$7)*(1-$A1082))))))*(INPUT!$C$15-INPUT!$B$15))+INPUT!$B$15</f>
        <v>23.689817229417418</v>
      </c>
      <c r="N1082">
        <f t="shared" ca="1" si="35"/>
        <v>258.15474874296734</v>
      </c>
    </row>
    <row r="1083" spans="1:14" x14ac:dyDescent="0.25">
      <c r="A1083">
        <f t="shared" ca="1" si="34"/>
        <v>0.79445869094343746</v>
      </c>
      <c r="B1083">
        <f ca="1">((IF($A1083&lt;=B$7,SQRT($A1083*B$7),(1-SQRT(((1-B$7)*(1-$A1083))))))*(INPUT!$C$4-INPUT!$B$4))+INPUT!$B$4</f>
        <v>20.30365736751331</v>
      </c>
      <c r="C1083">
        <f ca="1">((IF($A1083&lt;=C$7,SQRT($A1083*C$7),(1-SQRT(((1-C$7)*(1-$A1083))))))*(INPUT!$C$5-INPUT!$B$5))+INPUT!$B$5</f>
        <v>24.317846794648059</v>
      </c>
      <c r="D1083">
        <f ca="1">((IF($A1083&lt;=D$7,SQRT($A1083*D$7),(1-SQRT(((1-D$7)*(1-$A1083))))))*(INPUT!$C$6-INPUT!$B$6))+INPUT!$B$6</f>
        <v>25.132657613353004</v>
      </c>
      <c r="E1083">
        <f ca="1">((IF($A1083&lt;=E$7,SQRT($A1083*E$7),(1-SQRT(((1-E$7)*(1-$A1083))))))*(INPUT!$C$7-INPUT!$B$7))+INPUT!$B$7</f>
        <v>23.30365736751331</v>
      </c>
      <c r="F1083">
        <f ca="1">((IF($A1083&lt;=F$7,SQRT($A1083*F$7),(1-SQRT(((1-F$7)*(1-$A1083))))))*(INPUT!$C$8-INPUT!$B$8))+INPUT!$B$8</f>
        <v>24.776440514678946</v>
      </c>
      <c r="G1083">
        <f ca="1">((IF($A1083&lt;=G$7,SQRT($A1083*G$7),(1-SQRT(((1-G$7)*(1-$A1083))))))*(INPUT!$C$9-INPUT!$B$9))+INPUT!$B$9</f>
        <v>24.516808651815797</v>
      </c>
      <c r="H1083">
        <f ca="1">((IF($A1083&lt;=H$7,SQRT($A1083*H$7),(1-SQRT(((1-H$7)*(1-$A1083))))))*(INPUT!$C$10-INPUT!$B$10))+INPUT!$B$10</f>
        <v>21.958724131627434</v>
      </c>
      <c r="I1083">
        <f ca="1">((IF($A1083&lt;=I$7,SQRT($A1083*I$7),(1-SQRT(((1-I$7)*(1-$A1083))))))*(INPUT!$C$11-INPUT!$B$11))+INPUT!$B$11</f>
        <v>21.858983789485478</v>
      </c>
      <c r="J1083">
        <f ca="1">((IF($A1083&lt;=J$7,SQRT($A1083*J$7),(1-SQRT(((1-J$7)*(1-$A1083))))))*(INPUT!$C$12-INPUT!$B$12))+INPUT!$B$12</f>
        <v>25.858983789485478</v>
      </c>
      <c r="K1083">
        <f ca="1">((IF($A1083&lt;=K$7,SQRT($A1083*K$7),(1-SQRT(((1-K$7)*(1-$A1083))))))*(INPUT!$C$13-INPUT!$B$13))+INPUT!$B$13</f>
        <v>22.488237117430373</v>
      </c>
      <c r="L1083">
        <f ca="1">((IF($A1083&lt;=L$7,SQRT($A1083*L$7),(1-SQRT(((1-L$7)*(1-$A1083))))))*(INPUT!$C$14-INPUT!$B$14))+INPUT!$B$14</f>
        <v>27.922413060739018</v>
      </c>
      <c r="M1083">
        <f ca="1">((IF($A1083&lt;=M$7,SQRT($A1083*M$7),(1-SQRT(((1-M$7)*(1-$A1083))))))*(INPUT!$C$15-INPUT!$B$15))+INPUT!$B$15</f>
        <v>26.186533445330461</v>
      </c>
      <c r="N1083">
        <f t="shared" ca="1" si="35"/>
        <v>288.62494364362067</v>
      </c>
    </row>
    <row r="1084" spans="1:14" x14ac:dyDescent="0.25">
      <c r="A1084">
        <f t="shared" ca="1" si="34"/>
        <v>0.31892015636860338</v>
      </c>
      <c r="B1084">
        <f ca="1">((IF($A1084&lt;=B$7,SQRT($A1084*B$7),(1-SQRT(((1-B$7)*(1-$A1084))))))*(INPUT!$C$4-INPUT!$B$4))+INPUT!$B$4</f>
        <v>18.340988696913104</v>
      </c>
      <c r="C1084">
        <f ca="1">((IF($A1084&lt;=C$7,SQRT($A1084*C$7),(1-SQRT(((1-C$7)*(1-$A1084))))))*(INPUT!$C$5-INPUT!$B$5))+INPUT!$B$5</f>
        <v>22.117603608155225</v>
      </c>
      <c r="D1084">
        <f ca="1">((IF($A1084&lt;=D$7,SQRT($A1084*D$7),(1-SQRT(((1-D$7)*(1-$A1084))))))*(INPUT!$C$6-INPUT!$B$6))+INPUT!$B$6</f>
        <v>22.76660148067019</v>
      </c>
      <c r="E1084">
        <f ca="1">((IF($A1084&lt;=E$7,SQRT($A1084*E$7),(1-SQRT(((1-E$7)*(1-$A1084))))))*(INPUT!$C$7-INPUT!$B$7))+INPUT!$B$7</f>
        <v>21.340988696913104</v>
      </c>
      <c r="F1084">
        <f ca="1">((IF($A1084&lt;=F$7,SQRT($A1084*F$7),(1-SQRT(((1-F$7)*(1-$A1084))))))*(INPUT!$C$8-INPUT!$B$8))+INPUT!$B$8</f>
        <v>22.659869747338195</v>
      </c>
      <c r="G1084">
        <f ca="1">((IF($A1084&lt;=G$7,SQRT($A1084*G$7),(1-SQRT(((1-G$7)*(1-$A1084))))))*(INPUT!$C$9-INPUT!$B$9))+INPUT!$B$9</f>
        <v>21.724871526909723</v>
      </c>
      <c r="H1084">
        <f ca="1">((IF($A1084&lt;=H$7,SQRT($A1084*H$7),(1-SQRT(((1-H$7)*(1-$A1084))))))*(INPUT!$C$10-INPUT!$B$10))+INPUT!$B$10</f>
        <v>19.38838097463519</v>
      </c>
      <c r="I1084">
        <f ca="1">((IF($A1084&lt;=I$7,SQRT($A1084*I$7),(1-SQRT(((1-I$7)*(1-$A1084))))))*(INPUT!$C$11-INPUT!$B$11))+INPUT!$B$11</f>
        <v>19.282322806042036</v>
      </c>
      <c r="J1084">
        <f ca="1">((IF($A1084&lt;=J$7,SQRT($A1084*J$7),(1-SQRT(((1-J$7)*(1-$A1084))))))*(INPUT!$C$12-INPUT!$B$12))+INPUT!$B$12</f>
        <v>23.282322806042036</v>
      </c>
      <c r="K1084">
        <f ca="1">((IF($A1084&lt;=K$7,SQRT($A1084*K$7),(1-SQRT(((1-K$7)*(1-$A1084))))))*(INPUT!$C$13-INPUT!$B$13))+INPUT!$B$13</f>
        <v>19.571667153409475</v>
      </c>
      <c r="L1084">
        <f ca="1">((IF($A1084&lt;=L$7,SQRT($A1084*L$7),(1-SQRT(((1-L$7)*(1-$A1084))))))*(INPUT!$C$14-INPUT!$B$14))+INPUT!$B$14</f>
        <v>25.988271135342458</v>
      </c>
      <c r="M1084">
        <f ca="1">((IF($A1084&lt;=M$7,SQRT($A1084*M$7),(1-SQRT(((1-M$7)*(1-$A1084))))))*(INPUT!$C$15-INPUT!$B$15))+INPUT!$B$15</f>
        <v>23.912565335645269</v>
      </c>
      <c r="N1084">
        <f t="shared" ca="1" si="35"/>
        <v>260.37645396801599</v>
      </c>
    </row>
    <row r="1085" spans="1:14" x14ac:dyDescent="0.25">
      <c r="A1085">
        <f t="shared" ca="1" si="34"/>
        <v>6.0511051753734835E-2</v>
      </c>
      <c r="B1085">
        <f ca="1">((IF($A1085&lt;=B$7,SQRT($A1085*B$7),(1-SQRT(((1-B$7)*(1-$A1085))))))*(INPUT!$C$4-INPUT!$B$4))+INPUT!$B$4</f>
        <v>16.455296124979625</v>
      </c>
      <c r="C1085">
        <f ca="1">((IF($A1085&lt;=C$7,SQRT($A1085*C$7),(1-SQRT(((1-C$7)*(1-$A1085))))))*(INPUT!$C$5-INPUT!$B$5))+INPUT!$B$5</f>
        <v>20.920410084990536</v>
      </c>
      <c r="D1085">
        <f ca="1">((IF($A1085&lt;=D$7,SQRT($A1085*D$7),(1-SQRT(((1-D$7)*(1-$A1085))))))*(INPUT!$C$6-INPUT!$B$6))+INPUT!$B$6</f>
        <v>21.205099681391392</v>
      </c>
      <c r="E1085">
        <f ca="1">((IF($A1085&lt;=E$7,SQRT($A1085*E$7),(1-SQRT(((1-E$7)*(1-$A1085))))))*(INPUT!$C$7-INPUT!$B$7))+INPUT!$B$7</f>
        <v>19.455296124979625</v>
      </c>
      <c r="F1085">
        <f ca="1">((IF($A1085&lt;=F$7,SQRT($A1085*F$7),(1-SQRT(((1-F$7)*(1-$A1085))))))*(INPUT!$C$8-INPUT!$B$8))+INPUT!$B$8</f>
        <v>20.594197031002398</v>
      </c>
      <c r="G1085">
        <f ca="1">((IF($A1085&lt;=G$7,SQRT($A1085*G$7),(1-SQRT(((1-G$7)*(1-$A1085))))))*(INPUT!$C$9-INPUT!$B$9))+INPUT!$B$9</f>
        <v>19.058099517215201</v>
      </c>
      <c r="H1085">
        <f ca="1">((IF($A1085&lt;=H$7,SQRT($A1085*H$7),(1-SQRT(((1-H$7)*(1-$A1085))))))*(INPUT!$C$10-INPUT!$B$10))+INPUT!$B$10</f>
        <v>17.475939654299747</v>
      </c>
      <c r="I1085">
        <f ca="1">((IF($A1085&lt;=I$7,SQRT($A1085*I$7),(1-SQRT(((1-I$7)*(1-$A1085))))))*(INPUT!$C$11-INPUT!$B$11))+INPUT!$B$11</f>
        <v>17.983959769533165</v>
      </c>
      <c r="J1085">
        <f ca="1">((IF($A1085&lt;=J$7,SQRT($A1085*J$7),(1-SQRT(((1-J$7)*(1-$A1085))))))*(INPUT!$C$12-INPUT!$B$12))+INPUT!$B$12</f>
        <v>21.983959769533165</v>
      </c>
      <c r="K1085">
        <f ca="1">((IF($A1085&lt;=K$7,SQRT($A1085*K$7),(1-SQRT(((1-K$7)*(1-$A1085))))))*(INPUT!$C$13-INPUT!$B$13))+INPUT!$B$13</f>
        <v>17.555776998849577</v>
      </c>
      <c r="L1085">
        <f ca="1">((IF($A1085&lt;=L$7,SQRT($A1085*L$7),(1-SQRT(((1-L$7)*(1-$A1085))))))*(INPUT!$C$14-INPUT!$B$14))+INPUT!$B$14</f>
        <v>24.301656425138589</v>
      </c>
      <c r="M1085">
        <f ca="1">((IF($A1085&lt;=M$7,SQRT($A1085*M$7),(1-SQRT(((1-M$7)*(1-$A1085))))))*(INPUT!$C$15-INPUT!$B$15))+INPUT!$B$15</f>
        <v>21.704268313435204</v>
      </c>
      <c r="N1085">
        <f t="shared" ca="1" si="35"/>
        <v>238.6939594953482</v>
      </c>
    </row>
    <row r="1086" spans="1:14" x14ac:dyDescent="0.25">
      <c r="A1086">
        <f t="shared" ca="1" si="34"/>
        <v>0.95853453124574217</v>
      </c>
      <c r="B1086">
        <f ca="1">((IF($A1086&lt;=B$7,SQRT($A1086*B$7),(1-SQRT(((1-B$7)*(1-$A1086))))))*(INPUT!$C$4-INPUT!$B$4))+INPUT!$B$4</f>
        <v>21.238083624956381</v>
      </c>
      <c r="C1086">
        <f ca="1">((IF($A1086&lt;=C$7,SQRT($A1086*C$7),(1-SQRT(((1-C$7)*(1-$A1086))))))*(INPUT!$C$5-INPUT!$B$5))+INPUT!$B$5</f>
        <v>25.795304434141546</v>
      </c>
      <c r="D1086">
        <f ca="1">((IF($A1086&lt;=D$7,SQRT($A1086*D$7),(1-SQRT(((1-D$7)*(1-$A1086))))))*(INPUT!$C$6-INPUT!$B$6))+INPUT!$B$6</f>
        <v>26.712126267769115</v>
      </c>
      <c r="E1086">
        <f ca="1">((IF($A1086&lt;=E$7,SQRT($A1086*E$7),(1-SQRT(((1-E$7)*(1-$A1086))))))*(INPUT!$C$7-INPUT!$B$7))+INPUT!$B$7</f>
        <v>24.238083624956381</v>
      </c>
      <c r="F1086">
        <f ca="1">((IF($A1086&lt;=F$7,SQRT($A1086*F$7),(1-SQRT(((1-F$7)*(1-$A1086))))))*(INPUT!$C$8-INPUT!$B$8))+INPUT!$B$8</f>
        <v>25.461243764509582</v>
      </c>
      <c r="G1086">
        <f ca="1">((IF($A1086&lt;=G$7,SQRT($A1086*G$7),(1-SQRT(((1-G$7)*(1-$A1086))))))*(INPUT!$C$9-INPUT!$B$9))+INPUT!$B$9</f>
        <v>25.884668631021373</v>
      </c>
      <c r="H1086">
        <f ca="1">((IF($A1086&lt;=H$7,SQRT($A1086*H$7),(1-SQRT(((1-H$7)*(1-$A1086))))))*(INPUT!$C$10-INPUT!$B$10))+INPUT!$B$10</f>
        <v>23.634003625941268</v>
      </c>
      <c r="I1086">
        <f ca="1">((IF($A1086&lt;=I$7,SQRT($A1086*I$7),(1-SQRT(((1-I$7)*(1-$A1086))))))*(INPUT!$C$11-INPUT!$B$11))+INPUT!$B$11</f>
        <v>23.589205011277549</v>
      </c>
      <c r="J1086">
        <f ca="1">((IF($A1086&lt;=J$7,SQRT($A1086*J$7),(1-SQRT(((1-J$7)*(1-$A1086))))))*(INPUT!$C$12-INPUT!$B$12))+INPUT!$B$12</f>
        <v>27.589205011277549</v>
      </c>
      <c r="K1086">
        <f ca="1">((IF($A1086&lt;=K$7,SQRT($A1086*K$7),(1-SQRT(((1-K$7)*(1-$A1086))))))*(INPUT!$C$13-INPUT!$B$13))+INPUT!$B$13</f>
        <v>24.422683251450277</v>
      </c>
      <c r="L1086">
        <f ca="1">((IF($A1086&lt;=L$7,SQRT($A1086*L$7),(1-SQRT(((1-L$7)*(1-$A1086))))))*(INPUT!$C$14-INPUT!$B$14))+INPUT!$B$14</f>
        <v>29.066846827236056</v>
      </c>
      <c r="M1086">
        <f ca="1">((IF($A1086&lt;=M$7,SQRT($A1086*M$7),(1-SQRT(((1-M$7)*(1-$A1086))))))*(INPUT!$C$15-INPUT!$B$15))+INPUT!$B$15</f>
        <v>27.185477133489719</v>
      </c>
      <c r="N1086">
        <f t="shared" ca="1" si="35"/>
        <v>304.8169312080268</v>
      </c>
    </row>
    <row r="1087" spans="1:14" x14ac:dyDescent="0.25">
      <c r="A1087">
        <f t="shared" ca="1" si="34"/>
        <v>0.95264360283223037</v>
      </c>
      <c r="B1087">
        <f ca="1">((IF($A1087&lt;=B$7,SQRT($A1087*B$7),(1-SQRT(((1-B$7)*(1-$A1087))))))*(INPUT!$C$4-INPUT!$B$4))+INPUT!$B$4</f>
        <v>21.185758291200472</v>
      </c>
      <c r="C1087">
        <f ca="1">((IF($A1087&lt;=C$7,SQRT($A1087*C$7),(1-SQRT(((1-C$7)*(1-$A1087))))))*(INPUT!$C$5-INPUT!$B$5))+INPUT!$B$5</f>
        <v>25.712570817142964</v>
      </c>
      <c r="D1087">
        <f ca="1">((IF($A1087&lt;=D$7,SQRT($A1087*D$7),(1-SQRT(((1-D$7)*(1-$A1087))))))*(INPUT!$C$6-INPUT!$B$6))+INPUT!$B$6</f>
        <v>26.623680310861324</v>
      </c>
      <c r="E1087">
        <f ca="1">((IF($A1087&lt;=E$7,SQRT($A1087*E$7),(1-SQRT(((1-E$7)*(1-$A1087))))))*(INPUT!$C$7-INPUT!$B$7))+INPUT!$B$7</f>
        <v>24.185758291200472</v>
      </c>
      <c r="F1087">
        <f ca="1">((IF($A1087&lt;=F$7,SQRT($A1087*F$7),(1-SQRT(((1-F$7)*(1-$A1087))))))*(INPUT!$C$8-INPUT!$B$8))+INPUT!$B$8</f>
        <v>25.42424416618293</v>
      </c>
      <c r="G1087">
        <f ca="1">((IF($A1087&lt;=G$7,SQRT($A1087*G$7),(1-SQRT(((1-G$7)*(1-$A1087))))))*(INPUT!$C$9-INPUT!$B$9))+INPUT!$B$9</f>
        <v>25.808072185477204</v>
      </c>
      <c r="H1087">
        <f ca="1">((IF($A1087&lt;=H$7,SQRT($A1087*H$7),(1-SQRT(((1-H$7)*(1-$A1087))))))*(INPUT!$C$10-INPUT!$B$10))+INPUT!$B$10</f>
        <v>23.54019252209422</v>
      </c>
      <c r="I1087">
        <f ca="1">((IF($A1087&lt;=I$7,SQRT($A1087*I$7),(1-SQRT(((1-I$7)*(1-$A1087))))))*(INPUT!$C$11-INPUT!$B$11))+INPUT!$B$11</f>
        <v>23.492317319840495</v>
      </c>
      <c r="J1087">
        <f ca="1">((IF($A1087&lt;=J$7,SQRT($A1087*J$7),(1-SQRT(((1-J$7)*(1-$A1087))))))*(INPUT!$C$12-INPUT!$B$12))+INPUT!$B$12</f>
        <v>27.492317319840495</v>
      </c>
      <c r="K1087">
        <f ca="1">((IF($A1087&lt;=K$7,SQRT($A1087*K$7),(1-SQRT(((1-K$7)*(1-$A1087))))))*(INPUT!$C$13-INPUT!$B$13))+INPUT!$B$13</f>
        <v>24.31435951933214</v>
      </c>
      <c r="L1087">
        <f ca="1">((IF($A1087&lt;=L$7,SQRT($A1087*L$7),(1-SQRT(((1-L$7)*(1-$A1087))))))*(INPUT!$C$14-INPUT!$B$14))+INPUT!$B$14</f>
        <v>29.002761643074656</v>
      </c>
      <c r="M1087">
        <f ca="1">((IF($A1087&lt;=M$7,SQRT($A1087*M$7),(1-SQRT(((1-M$7)*(1-$A1087))))))*(INPUT!$C$15-INPUT!$B$15))+INPUT!$B$15</f>
        <v>27.129538998757376</v>
      </c>
      <c r="N1087">
        <f t="shared" ca="1" si="35"/>
        <v>303.91157138500472</v>
      </c>
    </row>
    <row r="1088" spans="1:14" x14ac:dyDescent="0.25">
      <c r="A1088">
        <f t="shared" ca="1" si="34"/>
        <v>0.58518106466493303</v>
      </c>
      <c r="B1088">
        <f ca="1">((IF($A1088&lt;=B$7,SQRT($A1088*B$7),(1-SQRT(((1-B$7)*(1-$A1088))))))*(INPUT!$C$4-INPUT!$B$4))+INPUT!$B$4</f>
        <v>19.525631145295943</v>
      </c>
      <c r="C1088">
        <f ca="1">((IF($A1088&lt;=C$7,SQRT($A1088*C$7),(1-SQRT(((1-C$7)*(1-$A1088))))))*(INPUT!$C$5-INPUT!$B$5))+INPUT!$B$5</f>
        <v>23.189663697686601</v>
      </c>
      <c r="D1088">
        <f ca="1">((IF($A1088&lt;=D$7,SQRT($A1088*D$7),(1-SQRT(((1-D$7)*(1-$A1088))))))*(INPUT!$C$6-INPUT!$B$6))+INPUT!$B$6</f>
        <v>23.926579150958904</v>
      </c>
      <c r="E1088">
        <f ca="1">((IF($A1088&lt;=E$7,SQRT($A1088*E$7),(1-SQRT(((1-E$7)*(1-$A1088))))))*(INPUT!$C$7-INPUT!$B$7))+INPUT!$B$7</f>
        <v>22.525631145295943</v>
      </c>
      <c r="F1088">
        <f ca="1">((IF($A1088&lt;=F$7,SQRT($A1088*F$7),(1-SQRT(((1-F$7)*(1-$A1088))))))*(INPUT!$C$8-INPUT!$B$8))+INPUT!$B$8</f>
        <v>23.957580530453054</v>
      </c>
      <c r="G1088">
        <f ca="1">((IF($A1088&lt;=G$7,SQRT($A1088*G$7),(1-SQRT(((1-G$7)*(1-$A1088))))))*(INPUT!$C$9-INPUT!$B$9))+INPUT!$B$9</f>
        <v>23.400208943975603</v>
      </c>
      <c r="H1088">
        <f ca="1">((IF($A1088&lt;=H$7,SQRT($A1088*H$7),(1-SQRT(((1-H$7)*(1-$A1088))))))*(INPUT!$C$10-INPUT!$B$10))+INPUT!$B$10</f>
        <v>20.679484742524565</v>
      </c>
      <c r="I1088">
        <f ca="1">((IF($A1088&lt;=I$7,SQRT($A1088*I$7),(1-SQRT(((1-I$7)*(1-$A1088))))))*(INPUT!$C$11-INPUT!$B$11))+INPUT!$B$11</f>
        <v>20.537791029536692</v>
      </c>
      <c r="J1088">
        <f ca="1">((IF($A1088&lt;=J$7,SQRT($A1088*J$7),(1-SQRT(((1-J$7)*(1-$A1088))))))*(INPUT!$C$12-INPUT!$B$12))+INPUT!$B$12</f>
        <v>24.537791029536692</v>
      </c>
      <c r="K1088">
        <f ca="1">((IF($A1088&lt;=K$7,SQRT($A1088*K$7),(1-SQRT(((1-K$7)*(1-$A1088))))))*(INPUT!$C$13-INPUT!$B$13))+INPUT!$B$13</f>
        <v>21.011098706117345</v>
      </c>
      <c r="L1088">
        <f ca="1">((IF($A1088&lt;=L$7,SQRT($A1088*L$7),(1-SQRT(((1-L$7)*(1-$A1088))))))*(INPUT!$C$14-INPUT!$B$14))+INPUT!$B$14</f>
        <v>27.04852619153813</v>
      </c>
      <c r="M1088">
        <f ca="1">((IF($A1088&lt;=M$7,SQRT($A1088*M$7),(1-SQRT(((1-M$7)*(1-$A1088))))))*(INPUT!$C$15-INPUT!$B$15))+INPUT!$B$15</f>
        <v>25.299876517798957</v>
      </c>
      <c r="N1088">
        <f t="shared" ca="1" si="35"/>
        <v>275.63986283071841</v>
      </c>
    </row>
    <row r="1089" spans="1:14" x14ac:dyDescent="0.25">
      <c r="A1089">
        <f t="shared" ca="1" si="34"/>
        <v>0.62207193845050412</v>
      </c>
      <c r="B1089">
        <f ca="1">((IF($A1089&lt;=B$7,SQRT($A1089*B$7),(1-SQRT(((1-B$7)*(1-$A1089))))))*(INPUT!$C$4-INPUT!$B$4))+INPUT!$B$4</f>
        <v>19.666103068489555</v>
      </c>
      <c r="C1089">
        <f ca="1">((IF($A1089&lt;=C$7,SQRT($A1089*C$7),(1-SQRT(((1-C$7)*(1-$A1089))))))*(INPUT!$C$5-INPUT!$B$5))+INPUT!$B$5</f>
        <v>23.36303943460582</v>
      </c>
      <c r="D1089">
        <f ca="1">((IF($A1089&lt;=D$7,SQRT($A1089*D$7),(1-SQRT(((1-D$7)*(1-$A1089))))))*(INPUT!$C$6-INPUT!$B$6))+INPUT!$B$6</f>
        <v>24.111925610024954</v>
      </c>
      <c r="E1089">
        <f ca="1">((IF($A1089&lt;=E$7,SQRT($A1089*E$7),(1-SQRT(((1-E$7)*(1-$A1089))))))*(INPUT!$C$7-INPUT!$B$7))+INPUT!$B$7</f>
        <v>22.666103068489555</v>
      </c>
      <c r="F1089">
        <f ca="1">((IF($A1089&lt;=F$7,SQRT($A1089*F$7),(1-SQRT(((1-F$7)*(1-$A1089))))))*(INPUT!$C$8-INPUT!$B$8))+INPUT!$B$8</f>
        <v>24.111459812511605</v>
      </c>
      <c r="G1089">
        <f ca="1">((IF($A1089&lt;=G$7,SQRT($A1089*G$7),(1-SQRT(((1-G$7)*(1-$A1089))))))*(INPUT!$C$9-INPUT!$B$9))+INPUT!$B$9</f>
        <v>23.598866242888644</v>
      </c>
      <c r="H1089">
        <f ca="1">((IF($A1089&lt;=H$7,SQRT($A1089*H$7),(1-SQRT(((1-H$7)*(1-$A1089))))))*(INPUT!$C$10-INPUT!$B$10))+INPUT!$B$10</f>
        <v>20.876074349636344</v>
      </c>
      <c r="I1089">
        <f ca="1">((IF($A1089&lt;=I$7,SQRT($A1089*I$7),(1-SQRT(((1-I$7)*(1-$A1089))))))*(INPUT!$C$11-INPUT!$B$11))+INPUT!$B$11</f>
        <v>20.740827902705057</v>
      </c>
      <c r="J1089">
        <f ca="1">((IF($A1089&lt;=J$7,SQRT($A1089*J$7),(1-SQRT(((1-J$7)*(1-$A1089))))))*(INPUT!$C$12-INPUT!$B$12))+INPUT!$B$12</f>
        <v>24.740827902705057</v>
      </c>
      <c r="K1089">
        <f ca="1">((IF($A1089&lt;=K$7,SQRT($A1089*K$7),(1-SQRT(((1-K$7)*(1-$A1089))))))*(INPUT!$C$13-INPUT!$B$13))+INPUT!$B$13</f>
        <v>21.238100831289081</v>
      </c>
      <c r="L1089">
        <f ca="1">((IF($A1089&lt;=L$7,SQRT($A1089*L$7),(1-SQRT(((1-L$7)*(1-$A1089))))))*(INPUT!$C$14-INPUT!$B$14))+INPUT!$B$14</f>
        <v>27.182822459883045</v>
      </c>
      <c r="M1089">
        <f ca="1">((IF($A1089&lt;=M$7,SQRT($A1089*M$7),(1-SQRT(((1-M$7)*(1-$A1089))))))*(INPUT!$C$15-INPUT!$B$15))+INPUT!$B$15</f>
        <v>25.464380389909198</v>
      </c>
      <c r="N1089">
        <f t="shared" ca="1" si="35"/>
        <v>277.76053107313794</v>
      </c>
    </row>
    <row r="1090" spans="1:14" x14ac:dyDescent="0.25">
      <c r="A1090">
        <f t="shared" ca="1" si="34"/>
        <v>0.52325621426413782</v>
      </c>
      <c r="B1090">
        <f ca="1">((IF($A1090&lt;=B$7,SQRT($A1090*B$7),(1-SQRT(((1-B$7)*(1-$A1090))))))*(INPUT!$C$4-INPUT!$B$4))+INPUT!$B$4</f>
        <v>19.279482153163492</v>
      </c>
      <c r="C1090">
        <f ca="1">((IF($A1090&lt;=C$7,SQRT($A1090*C$7),(1-SQRT(((1-C$7)*(1-$A1090))))))*(INPUT!$C$5-INPUT!$B$5))+INPUT!$B$5</f>
        <v>22.915145963347626</v>
      </c>
      <c r="D1090">
        <f ca="1">((IF($A1090&lt;=D$7,SQRT($A1090*D$7),(1-SQRT(((1-D$7)*(1-$A1090))))))*(INPUT!$C$6-INPUT!$B$6))+INPUT!$B$6</f>
        <v>23.63310734853323</v>
      </c>
      <c r="E1090">
        <f ca="1">((IF($A1090&lt;=E$7,SQRT($A1090*E$7),(1-SQRT(((1-E$7)*(1-$A1090))))))*(INPUT!$C$7-INPUT!$B$7))+INPUT!$B$7</f>
        <v>22.279482153163492</v>
      </c>
      <c r="F1090">
        <f ca="1">((IF($A1090&lt;=F$7,SQRT($A1090*F$7),(1-SQRT(((1-F$7)*(1-$A1090))))))*(INPUT!$C$8-INPUT!$B$8))+INPUT!$B$8</f>
        <v>23.687937819456845</v>
      </c>
      <c r="G1090">
        <f ca="1">((IF($A1090&lt;=G$7,SQRT($A1090*G$7),(1-SQRT(((1-G$7)*(1-$A1090))))))*(INPUT!$C$9-INPUT!$B$9))+INPUT!$B$9</f>
        <v>23.052101700937424</v>
      </c>
      <c r="H1090">
        <f ca="1">((IF($A1090&lt;=H$7,SQRT($A1090*H$7),(1-SQRT(((1-H$7)*(1-$A1090))))))*(INPUT!$C$10-INPUT!$B$10))+INPUT!$B$10</f>
        <v>20.368210890151214</v>
      </c>
      <c r="I1090">
        <f ca="1">((IF($A1090&lt;=I$7,SQRT($A1090*I$7),(1-SQRT(((1-I$7)*(1-$A1090))))))*(INPUT!$C$11-INPUT!$B$11))+INPUT!$B$11</f>
        <v>20.216308777176209</v>
      </c>
      <c r="J1090">
        <f ca="1">((IF($A1090&lt;=J$7,SQRT($A1090*J$7),(1-SQRT(((1-J$7)*(1-$A1090))))))*(INPUT!$C$12-INPUT!$B$12))+INPUT!$B$12</f>
        <v>24.216308777176209</v>
      </c>
      <c r="K1090">
        <f ca="1">((IF($A1090&lt;=K$7,SQRT($A1090*K$7),(1-SQRT(((1-K$7)*(1-$A1090))))))*(INPUT!$C$13-INPUT!$B$13))+INPUT!$B$13</f>
        <v>20.651670621198456</v>
      </c>
      <c r="L1090">
        <f ca="1">((IF($A1090&lt;=L$7,SQRT($A1090*L$7),(1-SQRT(((1-L$7)*(1-$A1090))))))*(INPUT!$C$14-INPUT!$B$14))+INPUT!$B$14</f>
        <v>26.827685201188292</v>
      </c>
      <c r="M1090">
        <f ca="1">((IF($A1090&lt;=M$7,SQRT($A1090*M$7),(1-SQRT(((1-M$7)*(1-$A1090))))))*(INPUT!$C$15-INPUT!$B$15))+INPUT!$B$15</f>
        <v>25.011616334545035</v>
      </c>
      <c r="N1090">
        <f t="shared" ca="1" si="35"/>
        <v>272.13905774003752</v>
      </c>
    </row>
    <row r="1091" spans="1:14" x14ac:dyDescent="0.25">
      <c r="A1091">
        <f t="shared" ca="1" si="34"/>
        <v>0.49601600890975728</v>
      </c>
      <c r="B1091">
        <f ca="1">((IF($A1091&lt;=B$7,SQRT($A1091*B$7),(1-SQRT(((1-B$7)*(1-$A1091))))))*(INPUT!$C$4-INPUT!$B$4))+INPUT!$B$4</f>
        <v>19.166600570230067</v>
      </c>
      <c r="C1091">
        <f ca="1">((IF($A1091&lt;=C$7,SQRT($A1091*C$7),(1-SQRT(((1-C$7)*(1-$A1091))))))*(INPUT!$C$5-INPUT!$B$5))+INPUT!$B$5</f>
        <v>22.800066704320354</v>
      </c>
      <c r="D1091">
        <f ca="1">((IF($A1091&lt;=D$7,SQRT($A1091*D$7),(1-SQRT(((1-D$7)*(1-$A1091))))))*(INPUT!$C$6-INPUT!$B$6))+INPUT!$B$6</f>
        <v>23.510082445789266</v>
      </c>
      <c r="E1091">
        <f ca="1">((IF($A1091&lt;=E$7,SQRT($A1091*E$7),(1-SQRT(((1-E$7)*(1-$A1091))))))*(INPUT!$C$7-INPUT!$B$7))+INPUT!$B$7</f>
        <v>22.166600570230067</v>
      </c>
      <c r="F1091">
        <f ca="1">((IF($A1091&lt;=F$7,SQRT($A1091*F$7),(1-SQRT(((1-F$7)*(1-$A1091))))))*(INPUT!$C$8-INPUT!$B$8))+INPUT!$B$8</f>
        <v>23.564282240857789</v>
      </c>
      <c r="G1091">
        <f ca="1">((IF($A1091&lt;=G$7,SQRT($A1091*G$7),(1-SQRT(((1-G$7)*(1-$A1091))))))*(INPUT!$C$9-INPUT!$B$9))+INPUT!$B$9</f>
        <v>22.892463035410831</v>
      </c>
      <c r="H1091">
        <f ca="1">((IF($A1091&lt;=H$7,SQRT($A1091*H$7),(1-SQRT(((1-H$7)*(1-$A1091))))))*(INPUT!$C$10-INPUT!$B$10))+INPUT!$B$10</f>
        <v>20.237723275673606</v>
      </c>
      <c r="I1091">
        <f ca="1">((IF($A1091&lt;=I$7,SQRT($A1091*I$7),(1-SQRT(((1-I$7)*(1-$A1091))))))*(INPUT!$C$11-INPUT!$B$11))+INPUT!$B$11</f>
        <v>20.081541748440713</v>
      </c>
      <c r="J1091">
        <f ca="1">((IF($A1091&lt;=J$7,SQRT($A1091*J$7),(1-SQRT(((1-J$7)*(1-$A1091))))))*(INPUT!$C$12-INPUT!$B$12))+INPUT!$B$12</f>
        <v>24.081541748440713</v>
      </c>
      <c r="K1091">
        <f ca="1">((IF($A1091&lt;=K$7,SQRT($A1091*K$7),(1-SQRT(((1-K$7)*(1-$A1091))))))*(INPUT!$C$13-INPUT!$B$13))+INPUT!$B$13</f>
        <v>20.500996502509338</v>
      </c>
      <c r="L1091">
        <f ca="1">((IF($A1091&lt;=L$7,SQRT($A1091*L$7),(1-SQRT(((1-L$7)*(1-$A1091))))))*(INPUT!$C$14-INPUT!$B$14))+INPUT!$B$14</f>
        <v>26.726720844049524</v>
      </c>
      <c r="M1091">
        <f ca="1">((IF($A1091&lt;=M$7,SQRT($A1091*M$7),(1-SQRT(((1-M$7)*(1-$A1091))))))*(INPUT!$C$15-INPUT!$B$15))+INPUT!$B$15</f>
        <v>24.879422960521904</v>
      </c>
      <c r="N1091">
        <f t="shared" ca="1" si="35"/>
        <v>270.60804264647413</v>
      </c>
    </row>
    <row r="1092" spans="1:14" x14ac:dyDescent="0.25">
      <c r="A1092">
        <f t="shared" ca="1" si="34"/>
        <v>0.50871873895092323</v>
      </c>
      <c r="B1092">
        <f ca="1">((IF($A1092&lt;=B$7,SQRT($A1092*B$7),(1-SQRT(((1-B$7)*(1-$A1092))))))*(INPUT!$C$4-INPUT!$B$4))+INPUT!$B$4</f>
        <v>19.219615606104696</v>
      </c>
      <c r="C1092">
        <f ca="1">((IF($A1092&lt;=C$7,SQRT($A1092*C$7),(1-SQRT(((1-C$7)*(1-$A1092))))))*(INPUT!$C$5-INPUT!$B$5))+INPUT!$B$5</f>
        <v>22.853333370438651</v>
      </c>
      <c r="D1092">
        <f ca="1">((IF($A1092&lt;=D$7,SQRT($A1092*D$7),(1-SQRT(((1-D$7)*(1-$A1092))))))*(INPUT!$C$6-INPUT!$B$6))+INPUT!$B$6</f>
        <v>23.567026907146506</v>
      </c>
      <c r="E1092">
        <f ca="1">((IF($A1092&lt;=E$7,SQRT($A1092*E$7),(1-SQRT(((1-E$7)*(1-$A1092))))))*(INPUT!$C$7-INPUT!$B$7))+INPUT!$B$7</f>
        <v>22.219615606104696</v>
      </c>
      <c r="F1092">
        <f ca="1">((IF($A1092&lt;=F$7,SQRT($A1092*F$7),(1-SQRT(((1-F$7)*(1-$A1092))))))*(INPUT!$C$8-INPUT!$B$8))+INPUT!$B$8</f>
        <v>23.622357302928755</v>
      </c>
      <c r="G1092">
        <f ca="1">((IF($A1092&lt;=G$7,SQRT($A1092*G$7),(1-SQRT(((1-G$7)*(1-$A1092))))))*(INPUT!$C$9-INPUT!$B$9))+INPUT!$B$9</f>
        <v>22.967437618154431</v>
      </c>
      <c r="H1092">
        <f ca="1">((IF($A1092&lt;=H$7,SQRT($A1092*H$7),(1-SQRT(((1-H$7)*(1-$A1092))))))*(INPUT!$C$10-INPUT!$B$10))+INPUT!$B$10</f>
        <v>20.298121997838688</v>
      </c>
      <c r="I1092">
        <f ca="1">((IF($A1092&lt;=I$7,SQRT($A1092*I$7),(1-SQRT(((1-I$7)*(1-$A1092))))))*(INPUT!$C$11-INPUT!$B$11))+INPUT!$B$11</f>
        <v>20.143921280461395</v>
      </c>
      <c r="J1092">
        <f ca="1">((IF($A1092&lt;=J$7,SQRT($A1092*J$7),(1-SQRT(((1-J$7)*(1-$A1092))))))*(INPUT!$C$12-INPUT!$B$12))+INPUT!$B$12</f>
        <v>24.143921280461395</v>
      </c>
      <c r="K1092">
        <f ca="1">((IF($A1092&lt;=K$7,SQRT($A1092*K$7),(1-SQRT(((1-K$7)*(1-$A1092))))))*(INPUT!$C$13-INPUT!$B$13))+INPUT!$B$13</f>
        <v>20.570738939510775</v>
      </c>
      <c r="L1092">
        <f ca="1">((IF($A1092&lt;=L$7,SQRT($A1092*L$7),(1-SQRT(((1-L$7)*(1-$A1092))))))*(INPUT!$C$14-INPUT!$B$14))+INPUT!$B$14</f>
        <v>26.774138933667633</v>
      </c>
      <c r="M1092">
        <f ca="1">((IF($A1092&lt;=M$7,SQRT($A1092*M$7),(1-SQRT(((1-M$7)*(1-$A1092))))))*(INPUT!$C$15-INPUT!$B$15))+INPUT!$B$15</f>
        <v>24.941507813374812</v>
      </c>
      <c r="N1092">
        <f t="shared" ca="1" si="35"/>
        <v>271.32173665619246</v>
      </c>
    </row>
    <row r="1093" spans="1:14" x14ac:dyDescent="0.25">
      <c r="A1093">
        <f t="shared" ca="1" si="34"/>
        <v>0.44539715246496037</v>
      </c>
      <c r="B1093">
        <f ca="1">((IF($A1093&lt;=B$7,SQRT($A1093*B$7),(1-SQRT(((1-B$7)*(1-$A1093))))))*(INPUT!$C$4-INPUT!$B$4))+INPUT!$B$4</f>
        <v>18.948278148291177</v>
      </c>
      <c r="C1093">
        <f ca="1">((IF($A1093&lt;=C$7,SQRT($A1093*C$7),(1-SQRT(((1-C$7)*(1-$A1093))))))*(INPUT!$C$5-INPUT!$B$5))+INPUT!$B$5</f>
        <v>22.594197046652404</v>
      </c>
      <c r="D1093">
        <f ca="1">((IF($A1093&lt;=D$7,SQRT($A1093*D$7),(1-SQRT(((1-D$7)*(1-$A1093))))))*(INPUT!$C$6-INPUT!$B$6))+INPUT!$B$6</f>
        <v>23.289998524267581</v>
      </c>
      <c r="E1093">
        <f ca="1">((IF($A1093&lt;=E$7,SQRT($A1093*E$7),(1-SQRT(((1-E$7)*(1-$A1093))))))*(INPUT!$C$7-INPUT!$B$7))+INPUT!$B$7</f>
        <v>21.948278148291177</v>
      </c>
      <c r="F1093">
        <f ca="1">((IF($A1093&lt;=F$7,SQRT($A1093*F$7),(1-SQRT(((1-F$7)*(1-$A1093))))))*(INPUT!$C$8-INPUT!$B$8))+INPUT!$B$8</f>
        <v>23.325122010247611</v>
      </c>
      <c r="G1093">
        <f ca="1">((IF($A1093&lt;=G$7,SQRT($A1093*G$7),(1-SQRT(((1-G$7)*(1-$A1093))))))*(INPUT!$C$9-INPUT!$B$9))+INPUT!$B$9</f>
        <v>22.583708505334712</v>
      </c>
      <c r="H1093">
        <f ca="1">((IF($A1093&lt;=H$7,SQRT($A1093*H$7),(1-SQRT(((1-H$7)*(1-$A1093))))))*(INPUT!$C$10-INPUT!$B$10))+INPUT!$B$10</f>
        <v>20.004289025666438</v>
      </c>
      <c r="I1093">
        <f ca="1">((IF($A1093&lt;=I$7,SQRT($A1093*I$7),(1-SQRT(((1-I$7)*(1-$A1093))))))*(INPUT!$C$11-INPUT!$B$11))+INPUT!$B$11</f>
        <v>19.840451891717464</v>
      </c>
      <c r="J1093">
        <f ca="1">((IF($A1093&lt;=J$7,SQRT($A1093*J$7),(1-SQRT(((1-J$7)*(1-$A1093))))))*(INPUT!$C$12-INPUT!$B$12))+INPUT!$B$12</f>
        <v>23.840451891717464</v>
      </c>
      <c r="K1093">
        <f ca="1">((IF($A1093&lt;=K$7,SQRT($A1093*K$7),(1-SQRT(((1-K$7)*(1-$A1093))))))*(INPUT!$C$13-INPUT!$B$13))+INPUT!$B$13</f>
        <v>20.2314498483499</v>
      </c>
      <c r="L1093">
        <f ca="1">((IF($A1093&lt;=L$7,SQRT($A1093*L$7),(1-SQRT(((1-L$7)*(1-$A1093))))))*(INPUT!$C$14-INPUT!$B$14))+INPUT!$B$14</f>
        <v>26.531447333462427</v>
      </c>
      <c r="M1093">
        <f ca="1">((IF($A1093&lt;=M$7,SQRT($A1093*M$7),(1-SQRT(((1-M$7)*(1-$A1093))))))*(INPUT!$C$15-INPUT!$B$15))+INPUT!$B$15</f>
        <v>24.623749919526151</v>
      </c>
      <c r="N1093">
        <f t="shared" ca="1" si="35"/>
        <v>267.7614222935245</v>
      </c>
    </row>
    <row r="1094" spans="1:14" x14ac:dyDescent="0.25">
      <c r="A1094">
        <f t="shared" ca="1" si="34"/>
        <v>0.26680278917214229</v>
      </c>
      <c r="B1094">
        <f ca="1">((IF($A1094&lt;=B$7,SQRT($A1094*B$7),(1-SQRT(((1-B$7)*(1-$A1094))))))*(INPUT!$C$4-INPUT!$B$4))+INPUT!$B$4</f>
        <v>18.055830103429344</v>
      </c>
      <c r="C1094">
        <f ca="1">((IF($A1094&lt;=C$7,SQRT($A1094*C$7),(1-SQRT(((1-C$7)*(1-$A1094))))))*(INPUT!$C$5-INPUT!$B$5))+INPUT!$B$5</f>
        <v>21.932676653868928</v>
      </c>
      <c r="D1094">
        <f ca="1">((IF($A1094&lt;=D$7,SQRT($A1094*D$7),(1-SQRT(((1-D$7)*(1-$A1094))))))*(INPUT!$C$6-INPUT!$B$6))+INPUT!$B$6</f>
        <v>22.530467731493808</v>
      </c>
      <c r="E1094">
        <f ca="1">((IF($A1094&lt;=E$7,SQRT($A1094*E$7),(1-SQRT(((1-E$7)*(1-$A1094))))))*(INPUT!$C$7-INPUT!$B$7))+INPUT!$B$7</f>
        <v>21.055830103429344</v>
      </c>
      <c r="F1094">
        <f ca="1">((IF($A1094&lt;=F$7,SQRT($A1094*F$7),(1-SQRT(((1-F$7)*(1-$A1094))))))*(INPUT!$C$8-INPUT!$B$8))+INPUT!$B$8</f>
        <v>22.347494159103192</v>
      </c>
      <c r="G1094">
        <f ca="1">((IF($A1094&lt;=G$7,SQRT($A1094*G$7),(1-SQRT(((1-G$7)*(1-$A1094))))))*(INPUT!$C$9-INPUT!$B$9))+INPUT!$B$9</f>
        <v>21.321596376577752</v>
      </c>
      <c r="H1094">
        <f ca="1">((IF($A1094&lt;=H$7,SQRT($A1094*H$7),(1-SQRT(((1-H$7)*(1-$A1094))))))*(INPUT!$C$10-INPUT!$B$10))+INPUT!$B$10</f>
        <v>19.099177376368949</v>
      </c>
      <c r="I1094">
        <f ca="1">((IF($A1094&lt;=I$7,SQRT($A1094*I$7),(1-SQRT(((1-I$7)*(1-$A1094))))))*(INPUT!$C$11-INPUT!$B$11))+INPUT!$B$11</f>
        <v>19.067591878525452</v>
      </c>
      <c r="J1094">
        <f ca="1">((IF($A1094&lt;=J$7,SQRT($A1094*J$7),(1-SQRT(((1-J$7)*(1-$A1094))))))*(INPUT!$C$12-INPUT!$B$12))+INPUT!$B$12</f>
        <v>23.067591878525452</v>
      </c>
      <c r="K1094">
        <f ca="1">((IF($A1094&lt;=K$7,SQRT($A1094*K$7),(1-SQRT(((1-K$7)*(1-$A1094))))))*(INPUT!$C$13-INPUT!$B$13))+INPUT!$B$13</f>
        <v>19.266819794063593</v>
      </c>
      <c r="L1094">
        <f ca="1">((IF($A1094&lt;=L$7,SQRT($A1094*L$7),(1-SQRT(((1-L$7)*(1-$A1094))))))*(INPUT!$C$14-INPUT!$B$14))+INPUT!$B$14</f>
        <v>25.73321753558329</v>
      </c>
      <c r="M1094">
        <f ca="1">((IF($A1094&lt;=M$7,SQRT($A1094*M$7),(1-SQRT(((1-M$7)*(1-$A1094))))))*(INPUT!$C$15-INPUT!$B$15))+INPUT!$B$15</f>
        <v>23.578621785026023</v>
      </c>
      <c r="N1094">
        <f t="shared" ca="1" si="35"/>
        <v>257.05691537599512</v>
      </c>
    </row>
    <row r="1095" spans="1:14" x14ac:dyDescent="0.25">
      <c r="A1095">
        <f t="shared" ca="1" si="34"/>
        <v>0.62000301710870975</v>
      </c>
      <c r="B1095">
        <f ca="1">((IF($A1095&lt;=B$7,SQRT($A1095*B$7),(1-SQRT(((1-B$7)*(1-$A1095))))))*(INPUT!$C$4-INPUT!$B$4))+INPUT!$B$4</f>
        <v>19.65833721394285</v>
      </c>
      <c r="C1095">
        <f ca="1">((IF($A1095&lt;=C$7,SQRT($A1095*C$7),(1-SQRT(((1-C$7)*(1-$A1095))))))*(INPUT!$C$5-INPUT!$B$5))+INPUT!$B$5</f>
        <v>23.353097972087109</v>
      </c>
      <c r="D1095">
        <f ca="1">((IF($A1095&lt;=D$7,SQRT($A1095*D$7),(1-SQRT(((1-D$7)*(1-$A1095))))))*(INPUT!$C$6-INPUT!$B$6))+INPUT!$B$6</f>
        <v>24.101297739548247</v>
      </c>
      <c r="E1095">
        <f ca="1">((IF($A1095&lt;=E$7,SQRT($A1095*E$7),(1-SQRT(((1-E$7)*(1-$A1095))))))*(INPUT!$C$7-INPUT!$B$7))+INPUT!$B$7</f>
        <v>22.65833721394285</v>
      </c>
      <c r="F1095">
        <f ca="1">((IF($A1095&lt;=F$7,SQRT($A1095*F$7),(1-SQRT(((1-F$7)*(1-$A1095))))))*(INPUT!$C$8-INPUT!$B$8))+INPUT!$B$8</f>
        <v>24.102952745084536</v>
      </c>
      <c r="G1095">
        <f ca="1">((IF($A1095&lt;=G$7,SQRT($A1095*G$7),(1-SQRT(((1-G$7)*(1-$A1095))))))*(INPUT!$C$9-INPUT!$B$9))+INPUT!$B$9</f>
        <v>23.587883666065277</v>
      </c>
      <c r="H1095">
        <f ca="1">((IF($A1095&lt;=H$7,SQRT($A1095*H$7),(1-SQRT(((1-H$7)*(1-$A1095))))))*(INPUT!$C$10-INPUT!$B$10))+INPUT!$B$10</f>
        <v>20.864801790710864</v>
      </c>
      <c r="I1095">
        <f ca="1">((IF($A1095&lt;=I$7,SQRT($A1095*I$7),(1-SQRT(((1-I$7)*(1-$A1095))))))*(INPUT!$C$11-INPUT!$B$11))+INPUT!$B$11</f>
        <v>20.729185653908388</v>
      </c>
      <c r="J1095">
        <f ca="1">((IF($A1095&lt;=J$7,SQRT($A1095*J$7),(1-SQRT(((1-J$7)*(1-$A1095))))))*(INPUT!$C$12-INPUT!$B$12))+INPUT!$B$12</f>
        <v>24.729185653908388</v>
      </c>
      <c r="K1095">
        <f ca="1">((IF($A1095&lt;=K$7,SQRT($A1095*K$7),(1-SQRT(((1-K$7)*(1-$A1095))))))*(INPUT!$C$13-INPUT!$B$13))+INPUT!$B$13</f>
        <v>21.225084401428919</v>
      </c>
      <c r="L1095">
        <f ca="1">((IF($A1095&lt;=L$7,SQRT($A1095*L$7),(1-SQRT(((1-L$7)*(1-$A1095))))))*(INPUT!$C$14-INPUT!$B$14))+INPUT!$B$14</f>
        <v>27.175121836128664</v>
      </c>
      <c r="M1095">
        <f ca="1">((IF($A1095&lt;=M$7,SQRT($A1095*M$7),(1-SQRT(((1-M$7)*(1-$A1095))))))*(INPUT!$C$15-INPUT!$B$15))+INPUT!$B$15</f>
        <v>25.455285952286836</v>
      </c>
      <c r="N1095">
        <f t="shared" ca="1" si="35"/>
        <v>277.64057183904288</v>
      </c>
    </row>
    <row r="1096" spans="1:14" x14ac:dyDescent="0.25">
      <c r="A1096">
        <f t="shared" ca="1" si="34"/>
        <v>2.7458247204501296E-2</v>
      </c>
      <c r="B1096">
        <f ca="1">((IF($A1096&lt;=B$7,SQRT($A1096*B$7),(1-SQRT(((1-B$7)*(1-$A1096))))))*(INPUT!$C$4-INPUT!$B$4))+INPUT!$B$4</f>
        <v>15.980325788785313</v>
      </c>
      <c r="C1096">
        <f ca="1">((IF($A1096&lt;=C$7,SQRT($A1096*C$7),(1-SQRT(((1-C$7)*(1-$A1096))))))*(INPUT!$C$5-INPUT!$B$5))+INPUT!$B$5</f>
        <v>20.620012468312549</v>
      </c>
      <c r="D1096">
        <f ca="1">((IF($A1096&lt;=D$7,SQRT($A1096*D$7),(1-SQRT(((1-D$7)*(1-$A1096))))))*(INPUT!$C$6-INPUT!$B$6))+INPUT!$B$6</f>
        <v>20.811786876531045</v>
      </c>
      <c r="E1096">
        <f ca="1">((IF($A1096&lt;=E$7,SQRT($A1096*E$7),(1-SQRT(((1-E$7)*(1-$A1096))))))*(INPUT!$C$7-INPUT!$B$7))+INPUT!$B$7</f>
        <v>18.980325788785311</v>
      </c>
      <c r="F1096">
        <f ca="1">((IF($A1096&lt;=F$7,SQRT($A1096*F$7),(1-SQRT(((1-F$7)*(1-$A1096))))))*(INPUT!$C$8-INPUT!$B$8))+INPUT!$B$8</f>
        <v>20.07389309644352</v>
      </c>
      <c r="G1096">
        <f ca="1">((IF($A1096&lt;=G$7,SQRT($A1096*G$7),(1-SQRT(((1-G$7)*(1-$A1096))))))*(INPUT!$C$9-INPUT!$B$9))+INPUT!$B$9</f>
        <v>18.386390026044293</v>
      </c>
      <c r="H1096">
        <f ca="1">((IF($A1096&lt;=H$7,SQRT($A1096*H$7),(1-SQRT(((1-H$7)*(1-$A1096))))))*(INPUT!$C$10-INPUT!$B$10))+INPUT!$B$10</f>
        <v>16.994231813694395</v>
      </c>
      <c r="I1096">
        <f ca="1">((IF($A1096&lt;=I$7,SQRT($A1096*I$7),(1-SQRT(((1-I$7)*(1-$A1096))))))*(INPUT!$C$11-INPUT!$B$11))+INPUT!$B$11</f>
        <v>17.662821209129596</v>
      </c>
      <c r="J1096">
        <f ca="1">((IF($A1096&lt;=J$7,SQRT($A1096*J$7),(1-SQRT(((1-J$7)*(1-$A1096))))))*(INPUT!$C$12-INPUT!$B$12))+INPUT!$B$12</f>
        <v>21.662821209129596</v>
      </c>
      <c r="K1096">
        <f ca="1">((IF($A1096&lt;=K$7,SQRT($A1096*K$7),(1-SQRT(((1-K$7)*(1-$A1096))))))*(INPUT!$C$13-INPUT!$B$13))+INPUT!$B$13</f>
        <v>17.04801235115816</v>
      </c>
      <c r="L1096">
        <f ca="1">((IF($A1096&lt;=L$7,SQRT($A1096*L$7),(1-SQRT(((1-L$7)*(1-$A1096))))))*(INPUT!$C$14-INPUT!$B$14))+INPUT!$B$14</f>
        <v>23.876830041528024</v>
      </c>
      <c r="M1096">
        <f ca="1">((IF($A1096&lt;=M$7,SQRT($A1096*M$7),(1-SQRT(((1-M$7)*(1-$A1096))))))*(INPUT!$C$15-INPUT!$B$15))+INPUT!$B$15</f>
        <v>21.148040010546698</v>
      </c>
      <c r="N1096">
        <f t="shared" ca="1" si="35"/>
        <v>233.24549068008849</v>
      </c>
    </row>
    <row r="1097" spans="1:14" x14ac:dyDescent="0.25">
      <c r="A1097">
        <f t="shared" ca="1" si="34"/>
        <v>0.1525536899753227</v>
      </c>
      <c r="B1097">
        <f ca="1">((IF($A1097&lt;=B$7,SQRT($A1097*B$7),(1-SQRT(((1-B$7)*(1-$A1097))))))*(INPUT!$C$4-INPUT!$B$4))+INPUT!$B$4</f>
        <v>17.310709663531163</v>
      </c>
      <c r="C1097">
        <f ca="1">((IF($A1097&lt;=C$7,SQRT($A1097*C$7),(1-SQRT(((1-C$7)*(1-$A1097))))))*(INPUT!$C$5-INPUT!$B$5))+INPUT!$B$5</f>
        <v>21.461421109623956</v>
      </c>
      <c r="D1097">
        <f ca="1">((IF($A1097&lt;=D$7,SQRT($A1097*D$7),(1-SQRT(((1-D$7)*(1-$A1097))))))*(INPUT!$C$6-INPUT!$B$6))+INPUT!$B$6</f>
        <v>21.913449387730896</v>
      </c>
      <c r="E1097">
        <f ca="1">((IF($A1097&lt;=E$7,SQRT($A1097*E$7),(1-SQRT(((1-E$7)*(1-$A1097))))))*(INPUT!$C$7-INPUT!$B$7))+INPUT!$B$7</f>
        <v>20.310709663531163</v>
      </c>
      <c r="F1097">
        <f ca="1">((IF($A1097&lt;=F$7,SQRT($A1097*F$7),(1-SQRT(((1-F$7)*(1-$A1097))))))*(INPUT!$C$8-INPUT!$B$8))+INPUT!$B$8</f>
        <v>21.531255613122379</v>
      </c>
      <c r="G1097">
        <f ca="1">((IF($A1097&lt;=G$7,SQRT($A1097*G$7),(1-SQRT(((1-G$7)*(1-$A1097))))))*(INPUT!$C$9-INPUT!$B$9))+INPUT!$B$9</f>
        <v>20.267836944872339</v>
      </c>
      <c r="H1097">
        <f ca="1">((IF($A1097&lt;=H$7,SQRT($A1097*H$7),(1-SQRT(((1-H$7)*(1-$A1097))))))*(INPUT!$C$10-INPUT!$B$10))+INPUT!$B$10</f>
        <v>18.343487324290791</v>
      </c>
      <c r="I1097">
        <f ca="1">((IF($A1097&lt;=I$7,SQRT($A1097*I$7),(1-SQRT(((1-I$7)*(1-$A1097))))))*(INPUT!$C$11-INPUT!$B$11))+INPUT!$B$11</f>
        <v>18.56232488286053</v>
      </c>
      <c r="J1097">
        <f ca="1">((IF($A1097&lt;=J$7,SQRT($A1097*J$7),(1-SQRT(((1-J$7)*(1-$A1097))))))*(INPUT!$C$12-INPUT!$B$12))+INPUT!$B$12</f>
        <v>22.56232488286053</v>
      </c>
      <c r="K1097">
        <f ca="1">((IF($A1097&lt;=K$7,SQRT($A1097*K$7),(1-SQRT(((1-K$7)*(1-$A1097))))))*(INPUT!$C$13-INPUT!$B$13))+INPUT!$B$13</f>
        <v>18.470252537497515</v>
      </c>
      <c r="L1097">
        <f ca="1">((IF($A1097&lt;=L$7,SQRT($A1097*L$7),(1-SQRT(((1-L$7)*(1-$A1097))))))*(INPUT!$C$14-INPUT!$B$14))+INPUT!$B$14</f>
        <v>25.066761553568536</v>
      </c>
      <c r="M1097">
        <f ca="1">((IF($A1097&lt;=M$7,SQRT($A1097*M$7),(1-SQRT(((1-M$7)*(1-$A1097))))))*(INPUT!$C$15-INPUT!$B$15))+INPUT!$B$15</f>
        <v>22.706026075043528</v>
      </c>
      <c r="N1097">
        <f t="shared" ca="1" si="35"/>
        <v>248.50655963853333</v>
      </c>
    </row>
    <row r="1098" spans="1:14" x14ac:dyDescent="0.25">
      <c r="A1098">
        <f t="shared" ref="A1098:A1161" ca="1" si="36">RAND()</f>
        <v>0.43832898676557763</v>
      </c>
      <c r="B1098">
        <f ca="1">((IF($A1098&lt;=B$7,SQRT($A1098*B$7),(1-SQRT(((1-B$7)*(1-$A1098))))))*(INPUT!$C$4-INPUT!$B$4))+INPUT!$B$4</f>
        <v>18.916824547614461</v>
      </c>
      <c r="C1098">
        <f ca="1">((IF($A1098&lt;=C$7,SQRT($A1098*C$7),(1-SQRT(((1-C$7)*(1-$A1098))))))*(INPUT!$C$5-INPUT!$B$5))+INPUT!$B$5</f>
        <v>22.566210936094862</v>
      </c>
      <c r="D1098">
        <f ca="1">((IF($A1098&lt;=D$7,SQRT($A1098*D$7),(1-SQRT(((1-D$7)*(1-$A1098))))))*(INPUT!$C$6-INPUT!$B$6))+INPUT!$B$6</f>
        <v>23.260080113611952</v>
      </c>
      <c r="E1098">
        <f ca="1">((IF($A1098&lt;=E$7,SQRT($A1098*E$7),(1-SQRT(((1-E$7)*(1-$A1098))))))*(INPUT!$C$7-INPUT!$B$7))+INPUT!$B$7</f>
        <v>21.916824547614461</v>
      </c>
      <c r="F1098">
        <f ca="1">((IF($A1098&lt;=F$7,SQRT($A1098*F$7),(1-SQRT(((1-F$7)*(1-$A1098))))))*(INPUT!$C$8-INPUT!$B$8))+INPUT!$B$8</f>
        <v>23.290666317036816</v>
      </c>
      <c r="G1098">
        <f ca="1">((IF($A1098&lt;=G$7,SQRT($A1098*G$7),(1-SQRT(((1-G$7)*(1-$A1098))))))*(INPUT!$C$9-INPUT!$B$9))+INPUT!$B$9</f>
        <v>22.53922639667223</v>
      </c>
      <c r="H1098">
        <f ca="1">((IF($A1098&lt;=H$7,SQRT($A1098*H$7),(1-SQRT(((1-H$7)*(1-$A1098))))))*(INPUT!$C$10-INPUT!$B$10))+INPUT!$B$10</f>
        <v>19.97238511772975</v>
      </c>
      <c r="I1098">
        <f ca="1">((IF($A1098&lt;=I$7,SQRT($A1098*I$7),(1-SQRT(((1-I$7)*(1-$A1098))))))*(INPUT!$C$11-INPUT!$B$11))+INPUT!$B$11</f>
        <v>19.807677914915885</v>
      </c>
      <c r="J1098">
        <f ca="1">((IF($A1098&lt;=J$7,SQRT($A1098*J$7),(1-SQRT(((1-J$7)*(1-$A1098))))))*(INPUT!$C$12-INPUT!$B$12))+INPUT!$B$12</f>
        <v>23.807677914915885</v>
      </c>
      <c r="K1098">
        <f ca="1">((IF($A1098&lt;=K$7,SQRT($A1098*K$7),(1-SQRT(((1-K$7)*(1-$A1098))))))*(INPUT!$C$13-INPUT!$B$13))+INPUT!$B$13</f>
        <v>20.194807428339232</v>
      </c>
      <c r="L1098">
        <f ca="1">((IF($A1098&lt;=L$7,SQRT($A1098*L$7),(1-SQRT(((1-L$7)*(1-$A1098))))))*(INPUT!$C$14-INPUT!$B$14))+INPUT!$B$14</f>
        <v>26.503314377762319</v>
      </c>
      <c r="M1098">
        <f ca="1">((IF($A1098&lt;=M$7,SQRT($A1098*M$7),(1-SQRT(((1-M$7)*(1-$A1098))))))*(INPUT!$C$15-INPUT!$B$15))+INPUT!$B$15</f>
        <v>24.586915234092267</v>
      </c>
      <c r="N1098">
        <f t="shared" ref="N1098:N1161" ca="1" si="37">SUM(B1098:M1098)</f>
        <v>267.36261084640012</v>
      </c>
    </row>
    <row r="1099" spans="1:14" x14ac:dyDescent="0.25">
      <c r="A1099">
        <f t="shared" ca="1" si="36"/>
        <v>0.72108952720483055</v>
      </c>
      <c r="B1099">
        <f ca="1">((IF($A1099&lt;=B$7,SQRT($A1099*B$7),(1-SQRT(((1-B$7)*(1-$A1099))))))*(INPUT!$C$4-INPUT!$B$4))+INPUT!$B$4</f>
        <v>20.023956827614242</v>
      </c>
      <c r="C1099">
        <f ca="1">((IF($A1099&lt;=C$7,SQRT($A1099*C$7),(1-SQRT(((1-C$7)*(1-$A1099))))))*(INPUT!$C$5-INPUT!$B$5))+INPUT!$B$5</f>
        <v>23.875601410218131</v>
      </c>
      <c r="D1099">
        <f ca="1">((IF($A1099&lt;=D$7,SQRT($A1099*D$7),(1-SQRT(((1-D$7)*(1-$A1099))))))*(INPUT!$C$6-INPUT!$B$6))+INPUT!$B$6</f>
        <v>24.659877410661881</v>
      </c>
      <c r="E1099">
        <f ca="1">((IF($A1099&lt;=E$7,SQRT($A1099*E$7),(1-SQRT(((1-E$7)*(1-$A1099))))))*(INPUT!$C$7-INPUT!$B$7))+INPUT!$B$7</f>
        <v>23.023956827614242</v>
      </c>
      <c r="F1099">
        <f ca="1">((IF($A1099&lt;=F$7,SQRT($A1099*F$7),(1-SQRT(((1-F$7)*(1-$A1099))))))*(INPUT!$C$8-INPUT!$B$8))+INPUT!$B$8</f>
        <v>24.503249961850077</v>
      </c>
      <c r="G1099">
        <f ca="1">((IF($A1099&lt;=G$7,SQRT($A1099*G$7),(1-SQRT(((1-G$7)*(1-$A1099))))))*(INPUT!$C$9-INPUT!$B$9))+INPUT!$B$9</f>
        <v>24.107368985878928</v>
      </c>
      <c r="H1099">
        <f ca="1">((IF($A1099&lt;=H$7,SQRT($A1099*H$7),(1-SQRT(((1-H$7)*(1-$A1099))))))*(INPUT!$C$10-INPUT!$B$10))+INPUT!$B$10</f>
        <v>21.457265000626968</v>
      </c>
      <c r="I1099">
        <f ca="1">((IF($A1099&lt;=I$7,SQRT($A1099*I$7),(1-SQRT(((1-I$7)*(1-$A1099))))))*(INPUT!$C$11-INPUT!$B$11))+INPUT!$B$11</f>
        <v>21.341079025973897</v>
      </c>
      <c r="J1099">
        <f ca="1">((IF($A1099&lt;=J$7,SQRT($A1099*J$7),(1-SQRT(((1-J$7)*(1-$A1099))))))*(INPUT!$C$12-INPUT!$B$12))+INPUT!$B$12</f>
        <v>25.341079025973897</v>
      </c>
      <c r="K1099">
        <f ca="1">((IF($A1099&lt;=K$7,SQRT($A1099*K$7),(1-SQRT(((1-K$7)*(1-$A1099))))))*(INPUT!$C$13-INPUT!$B$13))+INPUT!$B$13</f>
        <v>21.909201988888945</v>
      </c>
      <c r="L1099">
        <f ca="1">((IF($A1099&lt;=L$7,SQRT($A1099*L$7),(1-SQRT(((1-L$7)*(1-$A1099))))))*(INPUT!$C$14-INPUT!$B$14))+INPUT!$B$14</f>
        <v>27.579851258972177</v>
      </c>
      <c r="M1099">
        <f ca="1">((IF($A1099&lt;=M$7,SQRT($A1099*M$7),(1-SQRT(((1-M$7)*(1-$A1099))))))*(INPUT!$C$15-INPUT!$B$15))+INPUT!$B$15</f>
        <v>25.883221677434214</v>
      </c>
      <c r="N1099">
        <f t="shared" ca="1" si="37"/>
        <v>283.70570940170762</v>
      </c>
    </row>
    <row r="1100" spans="1:14" x14ac:dyDescent="0.25">
      <c r="A1100">
        <f t="shared" ca="1" si="36"/>
        <v>6.4787802182480814E-2</v>
      </c>
      <c r="B1100">
        <f ca="1">((IF($A1100&lt;=B$7,SQRT($A1100*B$7),(1-SQRT(((1-B$7)*(1-$A1100))))))*(INPUT!$C$4-INPUT!$B$4))+INPUT!$B$4</f>
        <v>16.505846299058049</v>
      </c>
      <c r="C1100">
        <f ca="1">((IF($A1100&lt;=C$7,SQRT($A1100*C$7),(1-SQRT(((1-C$7)*(1-$A1100))))))*(INPUT!$C$5-INPUT!$B$5))+INPUT!$B$5</f>
        <v>20.952380822231703</v>
      </c>
      <c r="D1100">
        <f ca="1">((IF($A1100&lt;=D$7,SQRT($A1100*D$7),(1-SQRT(((1-D$7)*(1-$A1100))))))*(INPUT!$C$6-INPUT!$B$6))+INPUT!$B$6</f>
        <v>21.24695920237173</v>
      </c>
      <c r="E1100">
        <f ca="1">((IF($A1100&lt;=E$7,SQRT($A1100*E$7),(1-SQRT(((1-E$7)*(1-$A1100))))))*(INPUT!$C$7-INPUT!$B$7))+INPUT!$B$7</f>
        <v>19.505846299058049</v>
      </c>
      <c r="F1100">
        <f ca="1">((IF($A1100&lt;=F$7,SQRT($A1100*F$7),(1-SQRT(((1-F$7)*(1-$A1100))))))*(INPUT!$C$8-INPUT!$B$8))+INPUT!$B$8</f>
        <v>20.64957197225953</v>
      </c>
      <c r="G1100">
        <f ca="1">((IF($A1100&lt;=G$7,SQRT($A1100*G$7),(1-SQRT(((1-G$7)*(1-$A1100))))))*(INPUT!$C$9-INPUT!$B$9))+INPUT!$B$9</f>
        <v>19.129588258977225</v>
      </c>
      <c r="H1100">
        <f ca="1">((IF($A1100&lt;=H$7,SQRT($A1100*H$7),(1-SQRT(((1-H$7)*(1-$A1100))))))*(INPUT!$C$10-INPUT!$B$10))+INPUT!$B$10</f>
        <v>17.527206887939322</v>
      </c>
      <c r="I1100">
        <f ca="1">((IF($A1100&lt;=I$7,SQRT($A1100*I$7),(1-SQRT(((1-I$7)*(1-$A1100))))))*(INPUT!$C$11-INPUT!$B$11))+INPUT!$B$11</f>
        <v>18.01813792529288</v>
      </c>
      <c r="J1100">
        <f ca="1">((IF($A1100&lt;=J$7,SQRT($A1100*J$7),(1-SQRT(((1-J$7)*(1-$A1100))))))*(INPUT!$C$12-INPUT!$B$12))+INPUT!$B$12</f>
        <v>22.01813792529288</v>
      </c>
      <c r="K1100">
        <f ca="1">((IF($A1100&lt;=K$7,SQRT($A1100*K$7),(1-SQRT(((1-K$7)*(1-$A1100))))))*(INPUT!$C$13-INPUT!$B$13))+INPUT!$B$13</f>
        <v>17.609817408061932</v>
      </c>
      <c r="L1100">
        <f ca="1">((IF($A1100&lt;=L$7,SQRT($A1100*L$7),(1-SQRT(((1-L$7)*(1-$A1100))))))*(INPUT!$C$14-INPUT!$B$14))+INPUT!$B$14</f>
        <v>24.346869875344112</v>
      </c>
      <c r="M1100">
        <f ca="1">((IF($A1100&lt;=M$7,SQRT($A1100*M$7),(1-SQRT(((1-M$7)*(1-$A1100))))))*(INPUT!$C$15-INPUT!$B$15))+INPUT!$B$15</f>
        <v>21.763466615720038</v>
      </c>
      <c r="N1100">
        <f t="shared" ca="1" si="37"/>
        <v>239.27382949160744</v>
      </c>
    </row>
    <row r="1101" spans="1:14" x14ac:dyDescent="0.25">
      <c r="A1101">
        <f t="shared" ca="1" si="36"/>
        <v>0.49928545356948895</v>
      </c>
      <c r="B1101">
        <f ca="1">((IF($A1101&lt;=B$7,SQRT($A1101*B$7),(1-SQRT(((1-B$7)*(1-$A1101))))))*(INPUT!$C$4-INPUT!$B$4))+INPUT!$B$4</f>
        <v>19.18030990178146</v>
      </c>
      <c r="C1101">
        <f ca="1">((IF($A1101&lt;=C$7,SQRT($A1101*C$7),(1-SQRT(((1-C$7)*(1-$A1101))))))*(INPUT!$C$5-INPUT!$B$5))+INPUT!$B$5</f>
        <v>22.813711772337232</v>
      </c>
      <c r="D1101">
        <f ca="1">((IF($A1101&lt;=D$7,SQRT($A1101*D$7),(1-SQRT(((1-D$7)*(1-$A1101))))))*(INPUT!$C$6-INPUT!$B$6))+INPUT!$B$6</f>
        <v>23.524669637085946</v>
      </c>
      <c r="E1101">
        <f ca="1">((IF($A1101&lt;=E$7,SQRT($A1101*E$7),(1-SQRT(((1-E$7)*(1-$A1101))))))*(INPUT!$C$7-INPUT!$B$7))+INPUT!$B$7</f>
        <v>22.18030990178146</v>
      </c>
      <c r="F1101">
        <f ca="1">((IF($A1101&lt;=F$7,SQRT($A1101*F$7),(1-SQRT(((1-F$7)*(1-$A1101))))))*(INPUT!$C$8-INPUT!$B$8))+INPUT!$B$8</f>
        <v>23.579300061135822</v>
      </c>
      <c r="G1101">
        <f ca="1">((IF($A1101&lt;=G$7,SQRT($A1101*G$7),(1-SQRT(((1-G$7)*(1-$A1101))))))*(INPUT!$C$9-INPUT!$B$9))+INPUT!$B$9</f>
        <v>22.91185095802188</v>
      </c>
      <c r="H1101">
        <f ca="1">((IF($A1101&lt;=H$7,SQRT($A1101*H$7),(1-SQRT(((1-H$7)*(1-$A1101))))))*(INPUT!$C$10-INPUT!$B$10))+INPUT!$B$10</f>
        <v>20.25319532850013</v>
      </c>
      <c r="I1101">
        <f ca="1">((IF($A1101&lt;=I$7,SQRT($A1101*I$7),(1-SQRT(((1-I$7)*(1-$A1101))))))*(INPUT!$C$11-INPUT!$B$11))+INPUT!$B$11</f>
        <v>20.097521215888381</v>
      </c>
      <c r="J1101">
        <f ca="1">((IF($A1101&lt;=J$7,SQRT($A1101*J$7),(1-SQRT(((1-J$7)*(1-$A1101))))))*(INPUT!$C$12-INPUT!$B$12))+INPUT!$B$12</f>
        <v>24.097521215888381</v>
      </c>
      <c r="K1101">
        <f ca="1">((IF($A1101&lt;=K$7,SQRT($A1101*K$7),(1-SQRT(((1-K$7)*(1-$A1101))))))*(INPUT!$C$13-INPUT!$B$13))+INPUT!$B$13</f>
        <v>20.518862090237953</v>
      </c>
      <c r="L1101">
        <f ca="1">((IF($A1101&lt;=L$7,SQRT($A1101*L$7),(1-SQRT(((1-L$7)*(1-$A1101))))))*(INPUT!$C$14-INPUT!$B$14))+INPUT!$B$14</f>
        <v>26.738982842959526</v>
      </c>
      <c r="M1101">
        <f ca="1">((IF($A1101&lt;=M$7,SQRT($A1101*M$7),(1-SQRT(((1-M$7)*(1-$A1101))))))*(INPUT!$C$15-INPUT!$B$15))+INPUT!$B$15</f>
        <v>24.8954776857152</v>
      </c>
      <c r="N1101">
        <f t="shared" ca="1" si="37"/>
        <v>270.79171261133337</v>
      </c>
    </row>
    <row r="1102" spans="1:14" x14ac:dyDescent="0.25">
      <c r="A1102">
        <f t="shared" ca="1" si="36"/>
        <v>0.11235855399652028</v>
      </c>
      <c r="B1102">
        <f ca="1">((IF($A1102&lt;=B$7,SQRT($A1102*B$7),(1-SQRT(((1-B$7)*(1-$A1102))))))*(INPUT!$C$4-INPUT!$B$4))+INPUT!$B$4</f>
        <v>16.983065654454791</v>
      </c>
      <c r="C1102">
        <f ca="1">((IF($A1102&lt;=C$7,SQRT($A1102*C$7),(1-SQRT(((1-C$7)*(1-$A1102))))))*(INPUT!$C$5-INPUT!$B$5))+INPUT!$B$5</f>
        <v>21.254200843545917</v>
      </c>
      <c r="D1102">
        <f ca="1">((IF($A1102&lt;=D$7,SQRT($A1102*D$7),(1-SQRT(((1-D$7)*(1-$A1102))))))*(INPUT!$C$6-INPUT!$B$6))+INPUT!$B$6</f>
        <v>21.642134372064749</v>
      </c>
      <c r="E1102">
        <f ca="1">((IF($A1102&lt;=E$7,SQRT($A1102*E$7),(1-SQRT(((1-E$7)*(1-$A1102))))))*(INPUT!$C$7-INPUT!$B$7))+INPUT!$B$7</f>
        <v>19.983065654454791</v>
      </c>
      <c r="F1102">
        <f ca="1">((IF($A1102&lt;=F$7,SQRT($A1102*F$7),(1-SQRT(((1-F$7)*(1-$A1102))))))*(INPUT!$C$8-INPUT!$B$8))+INPUT!$B$8</f>
        <v>21.172339583917267</v>
      </c>
      <c r="G1102">
        <f ca="1">((IF($A1102&lt;=G$7,SQRT($A1102*G$7),(1-SQRT(((1-G$7)*(1-$A1102))))))*(INPUT!$C$9-INPUT!$B$9))+INPUT!$B$9</f>
        <v>19.804478343606242</v>
      </c>
      <c r="H1102">
        <f ca="1">((IF($A1102&lt;=H$7,SQRT($A1102*H$7),(1-SQRT(((1-H$7)*(1-$A1102))))))*(INPUT!$C$10-INPUT!$B$10))+INPUT!$B$10</f>
        <v>18.011195650322147</v>
      </c>
      <c r="I1102">
        <f ca="1">((IF($A1102&lt;=I$7,SQRT($A1102*I$7),(1-SQRT(((1-I$7)*(1-$A1102))))))*(INPUT!$C$11-INPUT!$B$11))+INPUT!$B$11</f>
        <v>18.340797100214765</v>
      </c>
      <c r="J1102">
        <f ca="1">((IF($A1102&lt;=J$7,SQRT($A1102*J$7),(1-SQRT(((1-J$7)*(1-$A1102))))))*(INPUT!$C$12-INPUT!$B$12))+INPUT!$B$12</f>
        <v>22.340797100214765</v>
      </c>
      <c r="K1102">
        <f ca="1">((IF($A1102&lt;=K$7,SQRT($A1102*K$7),(1-SQRT(((1-K$7)*(1-$A1102))))))*(INPUT!$C$13-INPUT!$B$13))+INPUT!$B$13</f>
        <v>18.119986358413847</v>
      </c>
      <c r="L1102">
        <f ca="1">((IF($A1102&lt;=L$7,SQRT($A1102*L$7),(1-SQRT(((1-L$7)*(1-$A1102))))))*(INPUT!$C$14-INPUT!$B$14))+INPUT!$B$14</f>
        <v>24.773707842882409</v>
      </c>
      <c r="M1102">
        <f ca="1">((IF($A1102&lt;=M$7,SQRT($A1102*M$7),(1-SQRT(((1-M$7)*(1-$A1102))))))*(INPUT!$C$15-INPUT!$B$15))+INPUT!$B$15</f>
        <v>22.322328700212992</v>
      </c>
      <c r="N1102">
        <f t="shared" ca="1" si="37"/>
        <v>244.74809720430466</v>
      </c>
    </row>
    <row r="1103" spans="1:14" x14ac:dyDescent="0.25">
      <c r="A1103">
        <f t="shared" ca="1" si="36"/>
        <v>0.7266493841989311</v>
      </c>
      <c r="B1103">
        <f ca="1">((IF($A1103&lt;=B$7,SQRT($A1103*B$7),(1-SQRT(((1-B$7)*(1-$A1103))))))*(INPUT!$C$4-INPUT!$B$4))+INPUT!$B$4</f>
        <v>20.043751390744273</v>
      </c>
      <c r="C1103">
        <f ca="1">((IF($A1103&lt;=C$7,SQRT($A1103*C$7),(1-SQRT(((1-C$7)*(1-$A1103))))))*(INPUT!$C$5-INPUT!$B$5))+INPUT!$B$5</f>
        <v>23.906899362607579</v>
      </c>
      <c r="D1103">
        <f ca="1">((IF($A1103&lt;=D$7,SQRT($A1103*D$7),(1-SQRT(((1-D$7)*(1-$A1103))))))*(INPUT!$C$6-INPUT!$B$6))+INPUT!$B$6</f>
        <v>24.693336329161561</v>
      </c>
      <c r="E1103">
        <f ca="1">((IF($A1103&lt;=E$7,SQRT($A1103*E$7),(1-SQRT(((1-E$7)*(1-$A1103))))))*(INPUT!$C$7-INPUT!$B$7))+INPUT!$B$7</f>
        <v>23.043751390744273</v>
      </c>
      <c r="F1103">
        <f ca="1">((IF($A1103&lt;=F$7,SQRT($A1103*F$7),(1-SQRT(((1-F$7)*(1-$A1103))))))*(INPUT!$C$8-INPUT!$B$8))+INPUT!$B$8</f>
        <v>24.524425231311859</v>
      </c>
      <c r="G1103">
        <f ca="1">((IF($A1103&lt;=G$7,SQRT($A1103*G$7),(1-SQRT(((1-G$7)*(1-$A1103))))))*(INPUT!$C$9-INPUT!$B$9))+INPUT!$B$9</f>
        <v>24.136345259282805</v>
      </c>
      <c r="H1103">
        <f ca="1">((IF($A1103&lt;=H$7,SQRT($A1103*H$7),(1-SQRT(((1-H$7)*(1-$A1103))))))*(INPUT!$C$10-INPUT!$B$10))+INPUT!$B$10</f>
        <v>21.492753542870403</v>
      </c>
      <c r="I1103">
        <f ca="1">((IF($A1103&lt;=I$7,SQRT($A1103*I$7),(1-SQRT(((1-I$7)*(1-$A1103))))))*(INPUT!$C$11-INPUT!$B$11))+INPUT!$B$11</f>
        <v>21.377731434797894</v>
      </c>
      <c r="J1103">
        <f ca="1">((IF($A1103&lt;=J$7,SQRT($A1103*J$7),(1-SQRT(((1-J$7)*(1-$A1103))))))*(INPUT!$C$12-INPUT!$B$12))+INPUT!$B$12</f>
        <v>25.377731434797894</v>
      </c>
      <c r="K1103">
        <f ca="1">((IF($A1103&lt;=K$7,SQRT($A1103*K$7),(1-SQRT(((1-K$7)*(1-$A1103))))))*(INPUT!$C$13-INPUT!$B$13))+INPUT!$B$13</f>
        <v>21.950180627723732</v>
      </c>
      <c r="L1103">
        <f ca="1">((IF($A1103&lt;=L$7,SQRT($A1103*L$7),(1-SQRT(((1-L$7)*(1-$A1103))))))*(INPUT!$C$14-INPUT!$B$14))+INPUT!$B$14</f>
        <v>27.604094548647119</v>
      </c>
      <c r="M1103">
        <f ca="1">((IF($A1103&lt;=M$7,SQRT($A1103*M$7),(1-SQRT(((1-M$7)*(1-$A1103))))))*(INPUT!$C$15-INPUT!$B$15))+INPUT!$B$15</f>
        <v>25.905858992690959</v>
      </c>
      <c r="N1103">
        <f t="shared" ca="1" si="37"/>
        <v>284.05685954538041</v>
      </c>
    </row>
    <row r="1104" spans="1:14" x14ac:dyDescent="0.25">
      <c r="A1104">
        <f t="shared" ca="1" si="36"/>
        <v>0.29846755778172085</v>
      </c>
      <c r="B1104">
        <f ca="1">((IF($A1104&lt;=B$7,SQRT($A1104*B$7),(1-SQRT(((1-B$7)*(1-$A1104))))))*(INPUT!$C$4-INPUT!$B$4))+INPUT!$B$4</f>
        <v>18.232083619332926</v>
      </c>
      <c r="C1104">
        <f ca="1">((IF($A1104&lt;=C$7,SQRT($A1104*C$7),(1-SQRT(((1-C$7)*(1-$A1104))))))*(INPUT!$C$5-INPUT!$B$5))+INPUT!$B$5</f>
        <v>22.044837492307668</v>
      </c>
      <c r="D1104">
        <f ca="1">((IF($A1104&lt;=D$7,SQRT($A1104*D$7),(1-SQRT(((1-D$7)*(1-$A1104))))))*(INPUT!$C$6-INPUT!$B$6))+INPUT!$B$6</f>
        <v>22.676419508739485</v>
      </c>
      <c r="E1104">
        <f ca="1">((IF($A1104&lt;=E$7,SQRT($A1104*E$7),(1-SQRT(((1-E$7)*(1-$A1104))))))*(INPUT!$C$7-INPUT!$B$7))+INPUT!$B$7</f>
        <v>21.232083619332926</v>
      </c>
      <c r="F1104">
        <f ca="1">((IF($A1104&lt;=F$7,SQRT($A1104*F$7),(1-SQRT(((1-F$7)*(1-$A1104))))))*(INPUT!$C$8-INPUT!$B$8))+INPUT!$B$8</f>
        <v>22.540570212103169</v>
      </c>
      <c r="G1104">
        <f ca="1">((IF($A1104&lt;=G$7,SQRT($A1104*G$7),(1-SQRT(((1-G$7)*(1-$A1104))))))*(INPUT!$C$9-INPUT!$B$9))+INPUT!$B$9</f>
        <v>21.570856489184543</v>
      </c>
      <c r="H1104">
        <f ca="1">((IF($A1104&lt;=H$7,SQRT($A1104*H$7),(1-SQRT(((1-H$7)*(1-$A1104))))))*(INPUT!$C$10-INPUT!$B$10))+INPUT!$B$10</f>
        <v>19.277931067021079</v>
      </c>
      <c r="I1104">
        <f ca="1">((IF($A1104&lt;=I$7,SQRT($A1104*I$7),(1-SQRT(((1-I$7)*(1-$A1104))))))*(INPUT!$C$11-INPUT!$B$11))+INPUT!$B$11</f>
        <v>19.197107856725459</v>
      </c>
      <c r="J1104">
        <f ca="1">((IF($A1104&lt;=J$7,SQRT($A1104*J$7),(1-SQRT(((1-J$7)*(1-$A1104))))))*(INPUT!$C$12-INPUT!$B$12))+INPUT!$B$12</f>
        <v>23.197107856725459</v>
      </c>
      <c r="K1104">
        <f ca="1">((IF($A1104&lt;=K$7,SQRT($A1104*K$7),(1-SQRT(((1-K$7)*(1-$A1104))))))*(INPUT!$C$13-INPUT!$B$13))+INPUT!$B$13</f>
        <v>19.455242728270886</v>
      </c>
      <c r="L1104">
        <f ca="1">((IF($A1104&lt;=L$7,SQRT($A1104*L$7),(1-SQRT(((1-L$7)*(1-$A1104))))))*(INPUT!$C$14-INPUT!$B$14))+INPUT!$B$14</f>
        <v>25.890863472716791</v>
      </c>
      <c r="M1104">
        <f ca="1">((IF($A1104&lt;=M$7,SQRT($A1104*M$7),(1-SQRT(((1-M$7)*(1-$A1104))))))*(INPUT!$C$15-INPUT!$B$15))+INPUT!$B$15</f>
        <v>23.785028767859316</v>
      </c>
      <c r="N1104">
        <f t="shared" ca="1" si="37"/>
        <v>259.10013269031975</v>
      </c>
    </row>
    <row r="1105" spans="1:14" x14ac:dyDescent="0.25">
      <c r="A1105">
        <f t="shared" ca="1" si="36"/>
        <v>1.9721542588596597E-2</v>
      </c>
      <c r="B1105">
        <f ca="1">((IF($A1105&lt;=B$7,SQRT($A1105*B$7),(1-SQRT(((1-B$7)*(1-$A1105))))))*(INPUT!$C$4-INPUT!$B$4))+INPUT!$B$4</f>
        <v>15.830815256600937</v>
      </c>
      <c r="C1105">
        <f ca="1">((IF($A1105&lt;=C$7,SQRT($A1105*C$7),(1-SQRT(((1-C$7)*(1-$A1105))))))*(INPUT!$C$5-INPUT!$B$5))+INPUT!$B$5</f>
        <v>20.525453705135241</v>
      </c>
      <c r="D1105">
        <f ca="1">((IF($A1105&lt;=D$7,SQRT($A1105*D$7),(1-SQRT(((1-D$7)*(1-$A1105))))))*(INPUT!$C$6-INPUT!$B$6))+INPUT!$B$6</f>
        <v>20.687980393707786</v>
      </c>
      <c r="E1105">
        <f ca="1">((IF($A1105&lt;=E$7,SQRT($A1105*E$7),(1-SQRT(((1-E$7)*(1-$A1105))))))*(INPUT!$C$7-INPUT!$B$7))+INPUT!$B$7</f>
        <v>18.830815256600935</v>
      </c>
      <c r="F1105">
        <f ca="1">((IF($A1105&lt;=F$7,SQRT($A1105*F$7),(1-SQRT(((1-F$7)*(1-$A1105))))))*(INPUT!$C$8-INPUT!$B$8))+INPUT!$B$8</f>
        <v>19.91011251431955</v>
      </c>
      <c r="G1105">
        <f ca="1">((IF($A1105&lt;=G$7,SQRT($A1105*G$7),(1-SQRT(((1-G$7)*(1-$A1105))))))*(INPUT!$C$9-INPUT!$B$9))+INPUT!$B$9</f>
        <v>18.174950203711528</v>
      </c>
      <c r="H1105">
        <f ca="1">((IF($A1105&lt;=H$7,SQRT($A1105*H$7),(1-SQRT(((1-H$7)*(1-$A1105))))))*(INPUT!$C$10-INPUT!$B$10))+INPUT!$B$10</f>
        <v>16.842600458811575</v>
      </c>
      <c r="I1105">
        <f ca="1">((IF($A1105&lt;=I$7,SQRT($A1105*I$7),(1-SQRT(((1-I$7)*(1-$A1105))))))*(INPUT!$C$11-INPUT!$B$11))+INPUT!$B$11</f>
        <v>17.561733639207716</v>
      </c>
      <c r="J1105">
        <f ca="1">((IF($A1105&lt;=J$7,SQRT($A1105*J$7),(1-SQRT(((1-J$7)*(1-$A1105))))))*(INPUT!$C$12-INPUT!$B$12))+INPUT!$B$12</f>
        <v>21.561733639207716</v>
      </c>
      <c r="K1105">
        <f ca="1">((IF($A1105&lt;=K$7,SQRT($A1105*K$7),(1-SQRT(((1-K$7)*(1-$A1105))))))*(INPUT!$C$13-INPUT!$B$13))+INPUT!$B$13</f>
        <v>16.888178869115823</v>
      </c>
      <c r="L1105">
        <f ca="1">((IF($A1105&lt;=L$7,SQRT($A1105*L$7),(1-SQRT(((1-L$7)*(1-$A1105))))))*(INPUT!$C$14-INPUT!$B$14))+INPUT!$B$14</f>
        <v>23.74310375620145</v>
      </c>
      <c r="M1105">
        <f ca="1">((IF($A1105&lt;=M$7,SQRT($A1105*M$7),(1-SQRT(((1-M$7)*(1-$A1105))))))*(INPUT!$C$15-INPUT!$B$15))+INPUT!$B$15</f>
        <v>20.97295120342833</v>
      </c>
      <c r="N1105">
        <f t="shared" ca="1" si="37"/>
        <v>231.53042889604856</v>
      </c>
    </row>
    <row r="1106" spans="1:14" x14ac:dyDescent="0.25">
      <c r="A1106">
        <f t="shared" ca="1" si="36"/>
        <v>0.26264533147035796</v>
      </c>
      <c r="B1106">
        <f ca="1">((IF($A1106&lt;=B$7,SQRT($A1106*B$7),(1-SQRT(((1-B$7)*(1-$A1106))))))*(INPUT!$C$4-INPUT!$B$4))+INPUT!$B$4</f>
        <v>18.031927868776322</v>
      </c>
      <c r="C1106">
        <f ca="1">((IF($A1106&lt;=C$7,SQRT($A1106*C$7),(1-SQRT(((1-C$7)*(1-$A1106))))))*(INPUT!$C$5-INPUT!$B$5))+INPUT!$B$5</f>
        <v>21.917559553334659</v>
      </c>
      <c r="D1106">
        <f ca="1">((IF($A1106&lt;=D$7,SQRT($A1106*D$7),(1-SQRT(((1-D$7)*(1-$A1106))))))*(INPUT!$C$6-INPUT!$B$6))+INPUT!$B$6</f>
        <v>22.510674800783367</v>
      </c>
      <c r="E1106">
        <f ca="1">((IF($A1106&lt;=E$7,SQRT($A1106*E$7),(1-SQRT(((1-E$7)*(1-$A1106))))))*(INPUT!$C$7-INPUT!$B$7))+INPUT!$B$7</f>
        <v>21.031927868776322</v>
      </c>
      <c r="F1106">
        <f ca="1">((IF($A1106&lt;=F$7,SQRT($A1106*F$7),(1-SQRT(((1-F$7)*(1-$A1106))))))*(INPUT!$C$8-INPUT!$B$8))+INPUT!$B$8</f>
        <v>22.321310572914708</v>
      </c>
      <c r="G1106">
        <f ca="1">((IF($A1106&lt;=G$7,SQRT($A1106*G$7),(1-SQRT(((1-G$7)*(1-$A1106))))))*(INPUT!$C$9-INPUT!$B$9))+INPUT!$B$9</f>
        <v>21.287793512160427</v>
      </c>
      <c r="H1106">
        <f ca="1">((IF($A1106&lt;=H$7,SQRT($A1106*H$7),(1-SQRT(((1-H$7)*(1-$A1106))))))*(INPUT!$C$10-INPUT!$B$10))+INPUT!$B$10</f>
        <v>19.074936085991524</v>
      </c>
      <c r="I1106">
        <f ca="1">((IF($A1106&lt;=I$7,SQRT($A1106*I$7),(1-SQRT(((1-I$7)*(1-$A1106))))))*(INPUT!$C$11-INPUT!$B$11))+INPUT!$B$11</f>
        <v>19.050796348298135</v>
      </c>
      <c r="J1106">
        <f ca="1">((IF($A1106&lt;=J$7,SQRT($A1106*J$7),(1-SQRT(((1-J$7)*(1-$A1106))))))*(INPUT!$C$12-INPUT!$B$12))+INPUT!$B$12</f>
        <v>23.050796348298135</v>
      </c>
      <c r="K1106">
        <f ca="1">((IF($A1106&lt;=K$7,SQRT($A1106*K$7),(1-SQRT(((1-K$7)*(1-$A1106))))))*(INPUT!$C$13-INPUT!$B$13))+INPUT!$B$13</f>
        <v>19.2412672303922</v>
      </c>
      <c r="L1106">
        <f ca="1">((IF($A1106&lt;=L$7,SQRT($A1106*L$7),(1-SQRT(((1-L$7)*(1-$A1106))))))*(INPUT!$C$14-INPUT!$B$14))+INPUT!$B$14</f>
        <v>25.711838726983967</v>
      </c>
      <c r="M1106">
        <f ca="1">((IF($A1106&lt;=M$7,SQRT($A1106*M$7),(1-SQRT(((1-M$7)*(1-$A1106))))))*(INPUT!$C$15-INPUT!$B$15))+INPUT!$B$15</f>
        <v>23.550630353976203</v>
      </c>
      <c r="N1106">
        <f t="shared" ca="1" si="37"/>
        <v>256.78145927068601</v>
      </c>
    </row>
    <row r="1107" spans="1:14" x14ac:dyDescent="0.25">
      <c r="A1107">
        <f t="shared" ca="1" si="36"/>
        <v>3.9133750040287629E-2</v>
      </c>
      <c r="B1107">
        <f ca="1">((IF($A1107&lt;=B$7,SQRT($A1107*B$7),(1-SQRT(((1-B$7)*(1-$A1107))))))*(INPUT!$C$4-INPUT!$B$4))+INPUT!$B$4</f>
        <v>16.170333820501682</v>
      </c>
      <c r="C1107">
        <f ca="1">((IF($A1107&lt;=C$7,SQRT($A1107*C$7),(1-SQRT(((1-C$7)*(1-$A1107))))))*(INPUT!$C$5-INPUT!$B$5))+INPUT!$B$5</f>
        <v>20.740184099102397</v>
      </c>
      <c r="D1107">
        <f ca="1">((IF($A1107&lt;=D$7,SQRT($A1107*D$7),(1-SQRT(((1-D$7)*(1-$A1107))))))*(INPUT!$C$6-INPUT!$B$6))+INPUT!$B$6</f>
        <v>20.969128474954122</v>
      </c>
      <c r="E1107">
        <f ca="1">((IF($A1107&lt;=E$7,SQRT($A1107*E$7),(1-SQRT(((1-E$7)*(1-$A1107))))))*(INPUT!$C$7-INPUT!$B$7))+INPUT!$B$7</f>
        <v>19.170333820501682</v>
      </c>
      <c r="F1107">
        <f ca="1">((IF($A1107&lt;=F$7,SQRT($A1107*F$7),(1-SQRT(((1-F$7)*(1-$A1107))))))*(INPUT!$C$8-INPUT!$B$8))+INPUT!$B$8</f>
        <v>20.282036466599948</v>
      </c>
      <c r="G1107">
        <f ca="1">((IF($A1107&lt;=G$7,SQRT($A1107*G$7),(1-SQRT(((1-G$7)*(1-$A1107))))))*(INPUT!$C$9-INPUT!$B$9))+INPUT!$B$9</f>
        <v>18.655101961457401</v>
      </c>
      <c r="H1107">
        <f ca="1">((IF($A1107&lt;=H$7,SQRT($A1107*H$7),(1-SQRT(((1-H$7)*(1-$A1107))))))*(INPUT!$C$10-INPUT!$B$10))+INPUT!$B$10</f>
        <v>17.186935129419613</v>
      </c>
      <c r="I1107">
        <f ca="1">((IF($A1107&lt;=I$7,SQRT($A1107*I$7),(1-SQRT(((1-I$7)*(1-$A1107))))))*(INPUT!$C$11-INPUT!$B$11))+INPUT!$B$11</f>
        <v>17.791290086279741</v>
      </c>
      <c r="J1107">
        <f ca="1">((IF($A1107&lt;=J$7,SQRT($A1107*J$7),(1-SQRT(((1-J$7)*(1-$A1107))))))*(INPUT!$C$12-INPUT!$B$12))+INPUT!$B$12</f>
        <v>21.791290086279741</v>
      </c>
      <c r="K1107">
        <f ca="1">((IF($A1107&lt;=K$7,SQRT($A1107*K$7),(1-SQRT(((1-K$7)*(1-$A1107))))))*(INPUT!$C$13-INPUT!$B$13))+INPUT!$B$13</f>
        <v>17.251139481277569</v>
      </c>
      <c r="L1107">
        <f ca="1">((IF($A1107&lt;=L$7,SQRT($A1107*L$7),(1-SQRT(((1-L$7)*(1-$A1107))))))*(INPUT!$C$14-INPUT!$B$14))+INPUT!$B$14</f>
        <v>24.046778391603521</v>
      </c>
      <c r="M1107">
        <f ca="1">((IF($A1107&lt;=M$7,SQRT($A1107*M$7),(1-SQRT(((1-M$7)*(1-$A1107))))))*(INPUT!$C$15-INPUT!$B$15))+INPUT!$B$15</f>
        <v>21.370554632962076</v>
      </c>
      <c r="N1107">
        <f t="shared" ca="1" si="37"/>
        <v>235.42510645093944</v>
      </c>
    </row>
    <row r="1108" spans="1:14" x14ac:dyDescent="0.25">
      <c r="A1108">
        <f t="shared" ca="1" si="36"/>
        <v>0.72213616145484871</v>
      </c>
      <c r="B1108">
        <f ca="1">((IF($A1108&lt;=B$7,SQRT($A1108*B$7),(1-SQRT(((1-B$7)*(1-$A1108))))))*(INPUT!$C$4-INPUT!$B$4))+INPUT!$B$4</f>
        <v>20.027667943871489</v>
      </c>
      <c r="C1108">
        <f ca="1">((IF($A1108&lt;=C$7,SQRT($A1108*C$7),(1-SQRT(((1-C$7)*(1-$A1108))))))*(INPUT!$C$5-INPUT!$B$5))+INPUT!$B$5</f>
        <v>23.881469200235422</v>
      </c>
      <c r="D1108">
        <f ca="1">((IF($A1108&lt;=D$7,SQRT($A1108*D$7),(1-SQRT(((1-D$7)*(1-$A1108))))))*(INPUT!$C$6-INPUT!$B$6))+INPUT!$B$6</f>
        <v>24.66615034205109</v>
      </c>
      <c r="E1108">
        <f ca="1">((IF($A1108&lt;=E$7,SQRT($A1108*E$7),(1-SQRT(((1-E$7)*(1-$A1108))))))*(INPUT!$C$7-INPUT!$B$7))+INPUT!$B$7</f>
        <v>23.027667943871489</v>
      </c>
      <c r="F1108">
        <f ca="1">((IF($A1108&lt;=F$7,SQRT($A1108*F$7),(1-SQRT(((1-F$7)*(1-$A1108))))))*(INPUT!$C$8-INPUT!$B$8))+INPUT!$B$8</f>
        <v>24.507242393530873</v>
      </c>
      <c r="G1108">
        <f ca="1">((IF($A1108&lt;=G$7,SQRT($A1108*G$7),(1-SQRT(((1-G$7)*(1-$A1108))))))*(INPUT!$C$9-INPUT!$B$9))+INPUT!$B$9</f>
        <v>24.112801503818183</v>
      </c>
      <c r="H1108">
        <f ca="1">((IF($A1108&lt;=H$7,SQRT($A1108*H$7),(1-SQRT(((1-H$7)*(1-$A1108))))))*(INPUT!$C$10-INPUT!$B$10))+INPUT!$B$10</f>
        <v>21.463918449111812</v>
      </c>
      <c r="I1108">
        <f ca="1">((IF($A1108&lt;=I$7,SQRT($A1108*I$7),(1-SQRT(((1-I$7)*(1-$A1108))))))*(INPUT!$C$11-INPUT!$B$11))+INPUT!$B$11</f>
        <v>21.347950678021</v>
      </c>
      <c r="J1108">
        <f ca="1">((IF($A1108&lt;=J$7,SQRT($A1108*J$7),(1-SQRT(((1-J$7)*(1-$A1108))))))*(INPUT!$C$12-INPUT!$B$12))+INPUT!$B$12</f>
        <v>25.347950678021</v>
      </c>
      <c r="K1108">
        <f ca="1">((IF($A1108&lt;=K$7,SQRT($A1108*K$7),(1-SQRT(((1-K$7)*(1-$A1108))))))*(INPUT!$C$13-INPUT!$B$13))+INPUT!$B$13</f>
        <v>21.916884729436472</v>
      </c>
      <c r="L1108">
        <f ca="1">((IF($A1108&lt;=L$7,SQRT($A1108*L$7),(1-SQRT(((1-L$7)*(1-$A1108))))))*(INPUT!$C$14-INPUT!$B$14))+INPUT!$B$14</f>
        <v>27.584396429575378</v>
      </c>
      <c r="M1108">
        <f ca="1">((IF($A1108&lt;=M$7,SQRT($A1108*M$7),(1-SQRT(((1-M$7)*(1-$A1108))))))*(INPUT!$C$15-INPUT!$B$15))+INPUT!$B$15</f>
        <v>25.887489766431255</v>
      </c>
      <c r="N1108">
        <f t="shared" ca="1" si="37"/>
        <v>283.77159005797546</v>
      </c>
    </row>
    <row r="1109" spans="1:14" x14ac:dyDescent="0.25">
      <c r="A1109">
        <f t="shared" ca="1" si="36"/>
        <v>0.9413964292310929</v>
      </c>
      <c r="B1109">
        <f ca="1">((IF($A1109&lt;=B$7,SQRT($A1109*B$7),(1-SQRT(((1-B$7)*(1-$A1109))))))*(INPUT!$C$4-INPUT!$B$4))+INPUT!$B$4</f>
        <v>21.094213054430181</v>
      </c>
      <c r="C1109">
        <f ca="1">((IF($A1109&lt;=C$7,SQRT($A1109*C$7),(1-SQRT(((1-C$7)*(1-$A1109))))))*(INPUT!$C$5-INPUT!$B$5))+INPUT!$B$5</f>
        <v>25.567825088576207</v>
      </c>
      <c r="D1109">
        <f ca="1">((IF($A1109&lt;=D$7,SQRT($A1109*D$7),(1-SQRT(((1-D$7)*(1-$A1109))))))*(INPUT!$C$6-INPUT!$B$6))+INPUT!$B$6</f>
        <v>26.468940618148245</v>
      </c>
      <c r="E1109">
        <f ca="1">((IF($A1109&lt;=E$7,SQRT($A1109*E$7),(1-SQRT(((1-E$7)*(1-$A1109))))))*(INPUT!$C$7-INPUT!$B$7))+INPUT!$B$7</f>
        <v>24.094213054430181</v>
      </c>
      <c r="F1109">
        <f ca="1">((IF($A1109&lt;=F$7,SQRT($A1109*F$7),(1-SQRT(((1-F$7)*(1-$A1109))))))*(INPUT!$C$8-INPUT!$B$8))+INPUT!$B$8</f>
        <v>25.35951190847733</v>
      </c>
      <c r="G1109">
        <f ca="1">((IF($A1109&lt;=G$7,SQRT($A1109*G$7),(1-SQRT(((1-G$7)*(1-$A1109))))))*(INPUT!$C$9-INPUT!$B$9))+INPUT!$B$9</f>
        <v>25.67406368061388</v>
      </c>
      <c r="H1109">
        <f ca="1">((IF($A1109&lt;=H$7,SQRT($A1109*H$7),(1-SQRT(((1-H$7)*(1-$A1109))))))*(INPUT!$C$10-INPUT!$B$10))+INPUT!$B$10</f>
        <v>23.376066293040008</v>
      </c>
      <c r="I1109">
        <f ca="1">((IF($A1109&lt;=I$7,SQRT($A1109*I$7),(1-SQRT(((1-I$7)*(1-$A1109))))))*(INPUT!$C$11-INPUT!$B$11))+INPUT!$B$11</f>
        <v>23.322808479359754</v>
      </c>
      <c r="J1109">
        <f ca="1">((IF($A1109&lt;=J$7,SQRT($A1109*J$7),(1-SQRT(((1-J$7)*(1-$A1109))))))*(INPUT!$C$12-INPUT!$B$12))+INPUT!$B$12</f>
        <v>27.322808479359754</v>
      </c>
      <c r="K1109">
        <f ca="1">((IF($A1109&lt;=K$7,SQRT($A1109*K$7),(1-SQRT(((1-K$7)*(1-$A1109))))))*(INPUT!$C$13-INPUT!$B$13))+INPUT!$B$13</f>
        <v>24.124842874281086</v>
      </c>
      <c r="L1109">
        <f ca="1">((IF($A1109&lt;=L$7,SQRT($A1109*L$7),(1-SQRT(((1-L$7)*(1-$A1109))))))*(INPUT!$C$14-INPUT!$B$14))+INPUT!$B$14</f>
        <v>28.890642083839914</v>
      </c>
      <c r="M1109">
        <f ca="1">((IF($A1109&lt;=M$7,SQRT($A1109*M$7),(1-SQRT(((1-M$7)*(1-$A1109))))))*(INPUT!$C$15-INPUT!$B$15))+INPUT!$B$15</f>
        <v>27.031673024075797</v>
      </c>
      <c r="N1109">
        <f t="shared" ca="1" si="37"/>
        <v>302.3276086386324</v>
      </c>
    </row>
    <row r="1110" spans="1:14" x14ac:dyDescent="0.25">
      <c r="A1110">
        <f t="shared" ca="1" si="36"/>
        <v>0.72534617846995486</v>
      </c>
      <c r="B1110">
        <f ca="1">((IF($A1110&lt;=B$7,SQRT($A1110*B$7),(1-SQRT(((1-B$7)*(1-$A1110))))))*(INPUT!$C$4-INPUT!$B$4))+INPUT!$B$4</f>
        <v>20.039093704069305</v>
      </c>
      <c r="C1110">
        <f ca="1">((IF($A1110&lt;=C$7,SQRT($A1110*C$7),(1-SQRT(((1-C$7)*(1-$A1110))))))*(INPUT!$C$5-INPUT!$B$5))+INPUT!$B$5</f>
        <v>23.899534913347424</v>
      </c>
      <c r="D1110">
        <f ca="1">((IF($A1110&lt;=D$7,SQRT($A1110*D$7),(1-SQRT(((1-D$7)*(1-$A1110))))))*(INPUT!$C$6-INPUT!$B$6))+INPUT!$B$6</f>
        <v>24.685463401740478</v>
      </c>
      <c r="E1110">
        <f ca="1">((IF($A1110&lt;=E$7,SQRT($A1110*E$7),(1-SQRT(((1-E$7)*(1-$A1110))))))*(INPUT!$C$7-INPUT!$B$7))+INPUT!$B$7</f>
        <v>23.039093704069305</v>
      </c>
      <c r="F1110">
        <f ca="1">((IF($A1110&lt;=F$7,SQRT($A1110*F$7),(1-SQRT(((1-F$7)*(1-$A1110))))))*(INPUT!$C$8-INPUT!$B$8))+INPUT!$B$8</f>
        <v>24.519469131695374</v>
      </c>
      <c r="G1110">
        <f ca="1">((IF($A1110&lt;=G$7,SQRT($A1110*G$7),(1-SQRT(((1-G$7)*(1-$A1110))))))*(INPUT!$C$9-INPUT!$B$9))+INPUT!$B$9</f>
        <v>24.129527104133999</v>
      </c>
      <c r="H1110">
        <f ca="1">((IF($A1110&lt;=H$7,SQRT($A1110*H$7),(1-SQRT(((1-H$7)*(1-$A1110))))))*(INPUT!$C$10-INPUT!$B$10))+INPUT!$B$10</f>
        <v>21.484403042319549</v>
      </c>
      <c r="I1110">
        <f ca="1">((IF($A1110&lt;=I$7,SQRT($A1110*I$7),(1-SQRT(((1-I$7)*(1-$A1110))))))*(INPUT!$C$11-INPUT!$B$11))+INPUT!$B$11</f>
        <v>21.369107074913643</v>
      </c>
      <c r="J1110">
        <f ca="1">((IF($A1110&lt;=J$7,SQRT($A1110*J$7),(1-SQRT(((1-J$7)*(1-$A1110))))))*(INPUT!$C$12-INPUT!$B$12))+INPUT!$B$12</f>
        <v>25.369107074913643</v>
      </c>
      <c r="K1110">
        <f ca="1">((IF($A1110&lt;=K$7,SQRT($A1110*K$7),(1-SQRT(((1-K$7)*(1-$A1110))))))*(INPUT!$C$13-INPUT!$B$13))+INPUT!$B$13</f>
        <v>21.940538300241926</v>
      </c>
      <c r="L1110">
        <f ca="1">((IF($A1110&lt;=L$7,SQRT($A1110*L$7),(1-SQRT(((1-L$7)*(1-$A1110))))))*(INPUT!$C$14-INPUT!$B$14))+INPUT!$B$14</f>
        <v>27.598390070779406</v>
      </c>
      <c r="M1110">
        <f ca="1">((IF($A1110&lt;=M$7,SQRT($A1110*M$7),(1-SQRT(((1-M$7)*(1-$A1110))))))*(INPUT!$C$15-INPUT!$B$15))+INPUT!$B$15</f>
        <v>25.900560699336786</v>
      </c>
      <c r="N1110">
        <f t="shared" ca="1" si="37"/>
        <v>283.97428822156081</v>
      </c>
    </row>
    <row r="1111" spans="1:14" x14ac:dyDescent="0.25">
      <c r="A1111">
        <f t="shared" ca="1" si="36"/>
        <v>0.30961469992165558</v>
      </c>
      <c r="B1111">
        <f ca="1">((IF($A1111&lt;=B$7,SQRT($A1111*B$7),(1-SQRT(((1-B$7)*(1-$A1111))))))*(INPUT!$C$4-INPUT!$B$4))+INPUT!$B$4</f>
        <v>18.291886161041713</v>
      </c>
      <c r="C1111">
        <f ca="1">((IF($A1111&lt;=C$7,SQRT($A1111*C$7),(1-SQRT(((1-C$7)*(1-$A1111))))))*(INPUT!$C$5-INPUT!$B$5))+INPUT!$B$5</f>
        <v>22.084363164071</v>
      </c>
      <c r="D1111">
        <f ca="1">((IF($A1111&lt;=D$7,SQRT($A1111*D$7),(1-SQRT(((1-D$7)*(1-$A1111))))))*(INPUT!$C$6-INPUT!$B$6))+INPUT!$B$6</f>
        <v>22.725940718012726</v>
      </c>
      <c r="E1111">
        <f ca="1">((IF($A1111&lt;=E$7,SQRT($A1111*E$7),(1-SQRT(((1-E$7)*(1-$A1111))))))*(INPUT!$C$7-INPUT!$B$7))+INPUT!$B$7</f>
        <v>21.291886161041713</v>
      </c>
      <c r="F1111">
        <f ca="1">((IF($A1111&lt;=F$7,SQRT($A1111*F$7),(1-SQRT(((1-F$7)*(1-$A1111))))))*(INPUT!$C$8-INPUT!$B$8))+INPUT!$B$8</f>
        <v>22.606080614283261</v>
      </c>
      <c r="G1111">
        <f ca="1">((IF($A1111&lt;=G$7,SQRT($A1111*G$7),(1-SQRT(((1-G$7)*(1-$A1111))))))*(INPUT!$C$9-INPUT!$B$9))+INPUT!$B$9</f>
        <v>21.655430054733493</v>
      </c>
      <c r="H1111">
        <f ca="1">((IF($A1111&lt;=H$7,SQRT($A1111*H$7),(1-SQRT(((1-H$7)*(1-$A1111))))))*(INPUT!$C$10-INPUT!$B$10))+INPUT!$B$10</f>
        <v>19.338581914103592</v>
      </c>
      <c r="I1111">
        <f ca="1">((IF($A1111&lt;=I$7,SQRT($A1111*I$7),(1-SQRT(((1-I$7)*(1-$A1111))))))*(INPUT!$C$11-INPUT!$B$11))+INPUT!$B$11</f>
        <v>19.243395583874072</v>
      </c>
      <c r="J1111">
        <f ca="1">((IF($A1111&lt;=J$7,SQRT($A1111*J$7),(1-SQRT(((1-J$7)*(1-$A1111))))))*(INPUT!$C$12-INPUT!$B$12))+INPUT!$B$12</f>
        <v>23.243395583874072</v>
      </c>
      <c r="K1111">
        <f ca="1">((IF($A1111&lt;=K$7,SQRT($A1111*K$7),(1-SQRT(((1-K$7)*(1-$A1111))))))*(INPUT!$C$13-INPUT!$B$13))+INPUT!$B$13</f>
        <v>19.519174334537325</v>
      </c>
      <c r="L1111">
        <f ca="1">((IF($A1111&lt;=L$7,SQRT($A1111*L$7),(1-SQRT(((1-L$7)*(1-$A1111))))))*(INPUT!$C$14-INPUT!$B$14))+INPUT!$B$14</f>
        <v>25.944352492112035</v>
      </c>
      <c r="M1111">
        <f ca="1">((IF($A1111&lt;=M$7,SQRT($A1111*M$7),(1-SQRT(((1-M$7)*(1-$A1111))))))*(INPUT!$C$15-INPUT!$B$15))+INPUT!$B$15</f>
        <v>23.855062333638649</v>
      </c>
      <c r="N1111">
        <f t="shared" ca="1" si="37"/>
        <v>259.79954911532366</v>
      </c>
    </row>
    <row r="1112" spans="1:14" x14ac:dyDescent="0.25">
      <c r="A1112">
        <f t="shared" ca="1" si="36"/>
        <v>0.28203589578145782</v>
      </c>
      <c r="B1112">
        <f ca="1">((IF($A1112&lt;=B$7,SQRT($A1112*B$7),(1-SQRT(((1-B$7)*(1-$A1112))))))*(INPUT!$C$4-INPUT!$B$4))+INPUT!$B$4</f>
        <v>18.141855558798181</v>
      </c>
      <c r="C1112">
        <f ca="1">((IF($A1112&lt;=C$7,SQRT($A1112*C$7),(1-SQRT(((1-C$7)*(1-$A1112))))))*(INPUT!$C$5-INPUT!$B$5))+INPUT!$B$5</f>
        <v>21.987083929012666</v>
      </c>
      <c r="D1112">
        <f ca="1">((IF($A1112&lt;=D$7,SQRT($A1112*D$7),(1-SQRT(((1-D$7)*(1-$A1112))))))*(INPUT!$C$6-INPUT!$B$6))+INPUT!$B$6</f>
        <v>22.60170357626594</v>
      </c>
      <c r="E1112">
        <f ca="1">((IF($A1112&lt;=E$7,SQRT($A1112*E$7),(1-SQRT(((1-E$7)*(1-$A1112))))))*(INPUT!$C$7-INPUT!$B$7))+INPUT!$B$7</f>
        <v>21.141855558798181</v>
      </c>
      <c r="F1112">
        <f ca="1">((IF($A1112&lt;=F$7,SQRT($A1112*F$7),(1-SQRT(((1-F$7)*(1-$A1112))))))*(INPUT!$C$8-INPUT!$B$8))+INPUT!$B$8</f>
        <v>22.441730323953525</v>
      </c>
      <c r="G1112">
        <f ca="1">((IF($A1112&lt;=G$7,SQRT($A1112*G$7),(1-SQRT(((1-G$7)*(1-$A1112))))))*(INPUT!$C$9-INPUT!$B$9))+INPUT!$B$9</f>
        <v>21.443254742269687</v>
      </c>
      <c r="H1112">
        <f ca="1">((IF($A1112&lt;=H$7,SQRT($A1112*H$7),(1-SQRT(((1-H$7)*(1-$A1112))))))*(INPUT!$C$10-INPUT!$B$10))+INPUT!$B$10</f>
        <v>19.186423111912866</v>
      </c>
      <c r="I1112">
        <f ca="1">((IF($A1112&lt;=I$7,SQRT($A1112*I$7),(1-SQRT(((1-I$7)*(1-$A1112))))))*(INPUT!$C$11-INPUT!$B$11))+INPUT!$B$11</f>
        <v>19.129542010840208</v>
      </c>
      <c r="J1112">
        <f ca="1">((IF($A1112&lt;=J$7,SQRT($A1112*J$7),(1-SQRT(((1-J$7)*(1-$A1112))))))*(INPUT!$C$12-INPUT!$B$12))+INPUT!$B$12</f>
        <v>23.129542010840208</v>
      </c>
      <c r="K1112">
        <f ca="1">((IF($A1112&lt;=K$7,SQRT($A1112*K$7),(1-SQRT(((1-K$7)*(1-$A1112))))))*(INPUT!$C$13-INPUT!$B$13))+INPUT!$B$13</f>
        <v>19.358784874215424</v>
      </c>
      <c r="L1112">
        <f ca="1">((IF($A1112&lt;=L$7,SQRT($A1112*L$7),(1-SQRT(((1-L$7)*(1-$A1112))))))*(INPUT!$C$14-INPUT!$B$14))+INPUT!$B$14</f>
        <v>25.810161041983328</v>
      </c>
      <c r="M1112">
        <f ca="1">((IF($A1112&lt;=M$7,SQRT($A1112*M$7),(1-SQRT(((1-M$7)*(1-$A1112))))))*(INPUT!$C$15-INPUT!$B$15))+INPUT!$B$15</f>
        <v>23.679364482829879</v>
      </c>
      <c r="N1112">
        <f t="shared" ca="1" si="37"/>
        <v>258.05130122172005</v>
      </c>
    </row>
    <row r="1113" spans="1:14" x14ac:dyDescent="0.25">
      <c r="A1113">
        <f t="shared" ca="1" si="36"/>
        <v>0.32834050638139467</v>
      </c>
      <c r="B1113">
        <f ca="1">((IF($A1113&lt;=B$7,SQRT($A1113*B$7),(1-SQRT(((1-B$7)*(1-$A1113))))))*(INPUT!$C$4-INPUT!$B$4))+INPUT!$B$4</f>
        <v>18.38997311543157</v>
      </c>
      <c r="C1113">
        <f ca="1">((IF($A1113&lt;=C$7,SQRT($A1113*C$7),(1-SQRT(((1-C$7)*(1-$A1113))))))*(INPUT!$C$5-INPUT!$B$5))+INPUT!$B$5</f>
        <v>22.151486591062042</v>
      </c>
      <c r="D1113">
        <f ca="1">((IF($A1113&lt;=D$7,SQRT($A1113*D$7),(1-SQRT(((1-D$7)*(1-$A1113))))))*(INPUT!$C$6-INPUT!$B$6))+INPUT!$B$6</f>
        <v>22.807164432866994</v>
      </c>
      <c r="E1113">
        <f ca="1">((IF($A1113&lt;=E$7,SQRT($A1113*E$7),(1-SQRT(((1-E$7)*(1-$A1113))))))*(INPUT!$C$7-INPUT!$B$7))+INPUT!$B$7</f>
        <v>21.38997311543157</v>
      </c>
      <c r="F1113">
        <f ca="1">((IF($A1113&lt;=F$7,SQRT($A1113*F$7),(1-SQRT(((1-F$7)*(1-$A1113))))))*(INPUT!$C$8-INPUT!$B$8))+INPUT!$B$8</f>
        <v>22.713529489315867</v>
      </c>
      <c r="G1113">
        <f ca="1">((IF($A1113&lt;=G$7,SQRT($A1113*G$7),(1-SQRT(((1-G$7)*(1-$A1113))))))*(INPUT!$C$9-INPUT!$B$9))+INPUT!$B$9</f>
        <v>21.794145955923497</v>
      </c>
      <c r="H1113">
        <f ca="1">((IF($A1113&lt;=H$7,SQRT($A1113*H$7),(1-SQRT(((1-H$7)*(1-$A1113))))))*(INPUT!$C$10-INPUT!$B$10))+INPUT!$B$10</f>
        <v>19.438060242306729</v>
      </c>
      <c r="I1113">
        <f ca="1">((IF($A1113&lt;=I$7,SQRT($A1113*I$7),(1-SQRT(((1-I$7)*(1-$A1113))))))*(INPUT!$C$11-INPUT!$B$11))+INPUT!$B$11</f>
        <v>19.322002492630606</v>
      </c>
      <c r="J1113">
        <f ca="1">((IF($A1113&lt;=J$7,SQRT($A1113*J$7),(1-SQRT(((1-J$7)*(1-$A1113))))))*(INPUT!$C$12-INPUT!$B$12))+INPUT!$B$12</f>
        <v>23.322002492630606</v>
      </c>
      <c r="K1113">
        <f ca="1">((IF($A1113&lt;=K$7,SQRT($A1113*K$7),(1-SQRT(((1-K$7)*(1-$A1113))))))*(INPUT!$C$13-INPUT!$B$13))+INPUT!$B$13</f>
        <v>19.624033699519885</v>
      </c>
      <c r="L1113">
        <f ca="1">((IF($A1113&lt;=L$7,SQRT($A1113*L$7),(1-SQRT(((1-L$7)*(1-$A1113))))))*(INPUT!$C$14-INPUT!$B$14))+INPUT!$B$14</f>
        <v>26.032084131200691</v>
      </c>
      <c r="M1113">
        <f ca="1">((IF($A1113&lt;=M$7,SQRT($A1113*M$7),(1-SQRT(((1-M$7)*(1-$A1113))))))*(INPUT!$C$15-INPUT!$B$15))+INPUT!$B$15</f>
        <v>23.969930012771879</v>
      </c>
      <c r="N1113">
        <f t="shared" ca="1" si="37"/>
        <v>260.95438577109201</v>
      </c>
    </row>
    <row r="1114" spans="1:14" x14ac:dyDescent="0.25">
      <c r="A1114">
        <f t="shared" ca="1" si="36"/>
        <v>6.3184544772225792E-2</v>
      </c>
      <c r="B1114">
        <f ca="1">((IF($A1114&lt;=B$7,SQRT($A1114*B$7),(1-SQRT(((1-B$7)*(1-$A1114))))))*(INPUT!$C$4-INPUT!$B$4))+INPUT!$B$4</f>
        <v>16.487097531108134</v>
      </c>
      <c r="C1114">
        <f ca="1">((IF($A1114&lt;=C$7,SQRT($A1114*C$7),(1-SQRT(((1-C$7)*(1-$A1114))))))*(INPUT!$C$5-INPUT!$B$5))+INPUT!$B$5</f>
        <v>20.940523060222958</v>
      </c>
      <c r="D1114">
        <f ca="1">((IF($A1114&lt;=D$7,SQRT($A1114*D$7),(1-SQRT(((1-D$7)*(1-$A1114))))))*(INPUT!$C$6-INPUT!$B$6))+INPUT!$B$6</f>
        <v>21.231433747520921</v>
      </c>
      <c r="E1114">
        <f ca="1">((IF($A1114&lt;=E$7,SQRT($A1114*E$7),(1-SQRT(((1-E$7)*(1-$A1114))))))*(INPUT!$C$7-INPUT!$B$7))+INPUT!$B$7</f>
        <v>19.487097531108134</v>
      </c>
      <c r="F1114">
        <f ca="1">((IF($A1114&lt;=F$7,SQRT($A1114*F$7),(1-SQRT(((1-F$7)*(1-$A1114))))))*(INPUT!$C$8-INPUT!$B$8))+INPUT!$B$8</f>
        <v>20.629033725996329</v>
      </c>
      <c r="G1114">
        <f ca="1">((IF($A1114&lt;=G$7,SQRT($A1114*G$7),(1-SQRT(((1-G$7)*(1-$A1114))))))*(INPUT!$C$9-INPUT!$B$9))+INPUT!$B$9</f>
        <v>19.103073497064667</v>
      </c>
      <c r="H1114">
        <f ca="1">((IF($A1114&lt;=H$7,SQRT($A1114*H$7),(1-SQRT(((1-H$7)*(1-$A1114))))))*(INPUT!$C$10-INPUT!$B$10))+INPUT!$B$10</f>
        <v>17.508192166734773</v>
      </c>
      <c r="I1114">
        <f ca="1">((IF($A1114&lt;=I$7,SQRT($A1114*I$7),(1-SQRT(((1-I$7)*(1-$A1114))))))*(INPUT!$C$11-INPUT!$B$11))+INPUT!$B$11</f>
        <v>18.00546144448985</v>
      </c>
      <c r="J1114">
        <f ca="1">((IF($A1114&lt;=J$7,SQRT($A1114*J$7),(1-SQRT(((1-J$7)*(1-$A1114))))))*(INPUT!$C$12-INPUT!$B$12))+INPUT!$B$12</f>
        <v>22.00546144448985</v>
      </c>
      <c r="K1114">
        <f ca="1">((IF($A1114&lt;=K$7,SQRT($A1114*K$7),(1-SQRT(((1-K$7)*(1-$A1114))))))*(INPUT!$C$13-INPUT!$B$13))+INPUT!$B$13</f>
        <v>17.589774132035437</v>
      </c>
      <c r="L1114">
        <f ca="1">((IF($A1114&lt;=L$7,SQRT($A1114*L$7),(1-SQRT(((1-L$7)*(1-$A1114))))))*(INPUT!$C$14-INPUT!$B$14))+INPUT!$B$14</f>
        <v>24.330100467491956</v>
      </c>
      <c r="M1114">
        <f ca="1">((IF($A1114&lt;=M$7,SQRT($A1114*M$7),(1-SQRT(((1-M$7)*(1-$A1114))))))*(INPUT!$C$15-INPUT!$B$15))+INPUT!$B$15</f>
        <v>21.741510306908012</v>
      </c>
      <c r="N1114">
        <f t="shared" ca="1" si="37"/>
        <v>239.05875905517098</v>
      </c>
    </row>
    <row r="1115" spans="1:14" x14ac:dyDescent="0.25">
      <c r="A1115">
        <f t="shared" ca="1" si="36"/>
        <v>0.42430571660329419</v>
      </c>
      <c r="B1115">
        <f ca="1">((IF($A1115&lt;=B$7,SQRT($A1115*B$7),(1-SQRT(((1-B$7)*(1-$A1115))))))*(INPUT!$C$4-INPUT!$B$4))+INPUT!$B$4</f>
        <v>18.853660607930504</v>
      </c>
      <c r="C1115">
        <f ca="1">((IF($A1115&lt;=C$7,SQRT($A1115*C$7),(1-SQRT(((1-C$7)*(1-$A1115))))))*(INPUT!$C$5-INPUT!$B$5))+INPUT!$B$5</f>
        <v>22.511202842755679</v>
      </c>
      <c r="D1115">
        <f ca="1">((IF($A1115&lt;=D$7,SQRT($A1115*D$7),(1-SQRT(((1-D$7)*(1-$A1115))))))*(INPUT!$C$6-INPUT!$B$6))+INPUT!$B$6</f>
        <v>23.201273988247692</v>
      </c>
      <c r="E1115">
        <f ca="1">((IF($A1115&lt;=E$7,SQRT($A1115*E$7),(1-SQRT(((1-E$7)*(1-$A1115))))))*(INPUT!$C$7-INPUT!$B$7))+INPUT!$B$7</f>
        <v>21.853660607930504</v>
      </c>
      <c r="F1115">
        <f ca="1">((IF($A1115&lt;=F$7,SQRT($A1115*F$7),(1-SQRT(((1-F$7)*(1-$A1115))))))*(INPUT!$C$8-INPUT!$B$8))+INPUT!$B$8</f>
        <v>23.221473687865217</v>
      </c>
      <c r="G1115">
        <f ca="1">((IF($A1115&lt;=G$7,SQRT($A1115*G$7),(1-SQRT(((1-G$7)*(1-$A1115))))))*(INPUT!$C$9-INPUT!$B$9))+INPUT!$B$9</f>
        <v>22.449899096518266</v>
      </c>
      <c r="H1115">
        <f ca="1">((IF($A1115&lt;=H$7,SQRT($A1115*H$7),(1-SQRT(((1-H$7)*(1-$A1115))))))*(INPUT!$C$10-INPUT!$B$10))+INPUT!$B$10</f>
        <v>19.908325190886575</v>
      </c>
      <c r="I1115">
        <f ca="1">((IF($A1115&lt;=I$7,SQRT($A1115*I$7),(1-SQRT(((1-I$7)*(1-$A1115))))))*(INPUT!$C$11-INPUT!$B$11))+INPUT!$B$11</f>
        <v>19.743259032152917</v>
      </c>
      <c r="J1115">
        <f ca="1">((IF($A1115&lt;=J$7,SQRT($A1115*J$7),(1-SQRT(((1-J$7)*(1-$A1115))))))*(INPUT!$C$12-INPUT!$B$12))+INPUT!$B$12</f>
        <v>23.743259032152917</v>
      </c>
      <c r="K1115">
        <f ca="1">((IF($A1115&lt;=K$7,SQRT($A1115*K$7),(1-SQRT(((1-K$7)*(1-$A1115))))))*(INPUT!$C$13-INPUT!$B$13))+INPUT!$B$13</f>
        <v>20.122784927892944</v>
      </c>
      <c r="L1115">
        <f ca="1">((IF($A1115&lt;=L$7,SQRT($A1115*L$7),(1-SQRT(((1-L$7)*(1-$A1115))))))*(INPUT!$C$14-INPUT!$B$14))+INPUT!$B$14</f>
        <v>26.446818832618309</v>
      </c>
      <c r="M1115">
        <f ca="1">((IF($A1115&lt;=M$7,SQRT($A1115*M$7),(1-SQRT(((1-M$7)*(1-$A1115))))))*(INPUT!$C$15-INPUT!$B$15))+INPUT!$B$15</f>
        <v>24.512945202077919</v>
      </c>
      <c r="N1115">
        <f t="shared" ca="1" si="37"/>
        <v>266.56856304902942</v>
      </c>
    </row>
    <row r="1116" spans="1:14" x14ac:dyDescent="0.25">
      <c r="A1116">
        <f t="shared" ca="1" si="36"/>
        <v>0.85038139210738084</v>
      </c>
      <c r="B1116">
        <f ca="1">((IF($A1116&lt;=B$7,SQRT($A1116*B$7),(1-SQRT(((1-B$7)*(1-$A1116))))))*(INPUT!$C$4-INPUT!$B$4))+INPUT!$B$4</f>
        <v>20.552705796841337</v>
      </c>
      <c r="C1116">
        <f ca="1">((IF($A1116&lt;=C$7,SQRT($A1116*C$7),(1-SQRT(((1-C$7)*(1-$A1116))))))*(INPUT!$C$5-INPUT!$B$5))+INPUT!$B$5</f>
        <v>24.711626936830083</v>
      </c>
      <c r="D1116">
        <f ca="1">((IF($A1116&lt;=D$7,SQRT($A1116*D$7),(1-SQRT(((1-D$7)*(1-$A1116))))))*(INPUT!$C$6-INPUT!$B$6))+INPUT!$B$6</f>
        <v>25.553626292713076</v>
      </c>
      <c r="E1116">
        <f ca="1">((IF($A1116&lt;=E$7,SQRT($A1116*E$7),(1-SQRT(((1-E$7)*(1-$A1116))))))*(INPUT!$C$7-INPUT!$B$7))+INPUT!$B$7</f>
        <v>23.552705796841337</v>
      </c>
      <c r="F1116">
        <f ca="1">((IF($A1116&lt;=F$7,SQRT($A1116*F$7),(1-SQRT(((1-F$7)*(1-$A1116))))))*(INPUT!$C$8-INPUT!$B$8))+INPUT!$B$8</f>
        <v>24.976288017533122</v>
      </c>
      <c r="G1116">
        <f ca="1">((IF($A1116&lt;=G$7,SQRT($A1116*G$7),(1-SQRT(((1-G$7)*(1-$A1116))))))*(INPUT!$C$9-INPUT!$B$9))+INPUT!$B$9</f>
        <v>24.881378222339208</v>
      </c>
      <c r="H1116">
        <f ca="1">((IF($A1116&lt;=H$7,SQRT($A1116*H$7),(1-SQRT(((1-H$7)*(1-$A1116))))))*(INPUT!$C$10-INPUT!$B$10))+INPUT!$B$10</f>
        <v>22.405228843391413</v>
      </c>
      <c r="I1116">
        <f ca="1">((IF($A1116&lt;=I$7,SQRT($A1116*I$7),(1-SQRT(((1-I$7)*(1-$A1116))))))*(INPUT!$C$11-INPUT!$B$11))+INPUT!$B$11</f>
        <v>22.320131872862824</v>
      </c>
      <c r="J1116">
        <f ca="1">((IF($A1116&lt;=J$7,SQRT($A1116*J$7),(1-SQRT(((1-J$7)*(1-$A1116))))))*(INPUT!$C$12-INPUT!$B$12))+INPUT!$B$12</f>
        <v>26.320131872862824</v>
      </c>
      <c r="K1116">
        <f ca="1">((IF($A1116&lt;=K$7,SQRT($A1116*K$7),(1-SQRT(((1-K$7)*(1-$A1116))))))*(INPUT!$C$13-INPUT!$B$13))+INPUT!$B$13</f>
        <v>23.00381634849311</v>
      </c>
      <c r="L1116">
        <f ca="1">((IF($A1116&lt;=L$7,SQRT($A1116*L$7),(1-SQRT(((1-L$7)*(1-$A1116))))))*(INPUT!$C$14-INPUT!$B$14))+INPUT!$B$14</f>
        <v>28.227433847286651</v>
      </c>
      <c r="M1116">
        <f ca="1">((IF($A1116&lt;=M$7,SQRT($A1116*M$7),(1-SQRT(((1-M$7)*(1-$A1116))))))*(INPUT!$C$15-INPUT!$B$15))+INPUT!$B$15</f>
        <v>26.452777415404654</v>
      </c>
      <c r="N1116">
        <f t="shared" ca="1" si="37"/>
        <v>292.95785126339956</v>
      </c>
    </row>
    <row r="1117" spans="1:14" x14ac:dyDescent="0.25">
      <c r="A1117">
        <f t="shared" ca="1" si="36"/>
        <v>0.35541087599945198</v>
      </c>
      <c r="B1117">
        <f ca="1">((IF($A1117&lt;=B$7,SQRT($A1117*B$7),(1-SQRT(((1-B$7)*(1-$A1117))))))*(INPUT!$C$4-INPUT!$B$4))+INPUT!$B$4</f>
        <v>18.526950617740603</v>
      </c>
      <c r="C1117">
        <f ca="1">((IF($A1117&lt;=C$7,SQRT($A1117*C$7),(1-SQRT(((1-C$7)*(1-$A1117))))))*(INPUT!$C$5-INPUT!$B$5))+INPUT!$B$5</f>
        <v>22.250197968333925</v>
      </c>
      <c r="D1117">
        <f ca="1">((IF($A1117&lt;=D$7,SQRT($A1117*D$7),(1-SQRT(((1-D$7)*(1-$A1117))))))*(INPUT!$C$6-INPUT!$B$6))+INPUT!$B$6</f>
        <v>22.920592580964836</v>
      </c>
      <c r="E1117">
        <f ca="1">((IF($A1117&lt;=E$7,SQRT($A1117*E$7),(1-SQRT(((1-E$7)*(1-$A1117))))))*(INPUT!$C$7-INPUT!$B$7))+INPUT!$B$7</f>
        <v>21.526950617740603</v>
      </c>
      <c r="F1117">
        <f ca="1">((IF($A1117&lt;=F$7,SQRT($A1117*F$7),(1-SQRT(((1-F$7)*(1-$A1117))))))*(INPUT!$C$8-INPUT!$B$8))+INPUT!$B$8</f>
        <v>22.863580825086615</v>
      </c>
      <c r="G1117">
        <f ca="1">((IF($A1117&lt;=G$7,SQRT($A1117*G$7),(1-SQRT(((1-G$7)*(1-$A1117))))))*(INPUT!$C$9-INPUT!$B$9))+INPUT!$B$9</f>
        <v>21.987861397428926</v>
      </c>
      <c r="H1117">
        <f ca="1">((IF($A1117&lt;=H$7,SQRT($A1117*H$7),(1-SQRT(((1-H$7)*(1-$A1117))))))*(INPUT!$C$10-INPUT!$B$10))+INPUT!$B$10</f>
        <v>19.576980784961009</v>
      </c>
      <c r="I1117">
        <f ca="1">((IF($A1117&lt;=I$7,SQRT($A1117*I$7),(1-SQRT(((1-I$7)*(1-$A1117))))))*(INPUT!$C$11-INPUT!$B$11))+INPUT!$B$11</f>
        <v>19.437601420967184</v>
      </c>
      <c r="J1117">
        <f ca="1">((IF($A1117&lt;=J$7,SQRT($A1117*J$7),(1-SQRT(((1-J$7)*(1-$A1117))))))*(INPUT!$C$12-INPUT!$B$12))+INPUT!$B$12</f>
        <v>23.437601420967184</v>
      </c>
      <c r="K1117">
        <f ca="1">((IF($A1117&lt;=K$7,SQRT($A1117*K$7),(1-SQRT(((1-K$7)*(1-$A1117))))))*(INPUT!$C$13-INPUT!$B$13))+INPUT!$B$13</f>
        <v>19.770468809044583</v>
      </c>
      <c r="L1117">
        <f ca="1">((IF($A1117&lt;=L$7,SQRT($A1117*L$7),(1-SQRT(((1-L$7)*(1-$A1117))))))*(INPUT!$C$14-INPUT!$B$14))+INPUT!$B$14</f>
        <v>26.154600533821146</v>
      </c>
      <c r="M1117">
        <f ca="1">((IF($A1117&lt;=M$7,SQRT($A1117*M$7),(1-SQRT(((1-M$7)*(1-$A1117))))))*(INPUT!$C$15-INPUT!$B$15))+INPUT!$B$15</f>
        <v>24.130341638166712</v>
      </c>
      <c r="N1117">
        <f t="shared" ca="1" si="37"/>
        <v>262.58372861522332</v>
      </c>
    </row>
    <row r="1118" spans="1:14" x14ac:dyDescent="0.25">
      <c r="A1118">
        <f t="shared" ca="1" si="36"/>
        <v>0.50496110649831116</v>
      </c>
      <c r="B1118">
        <f ca="1">((IF($A1118&lt;=B$7,SQRT($A1118*B$7),(1-SQRT(((1-B$7)*(1-$A1118))))))*(INPUT!$C$4-INPUT!$B$4))+INPUT!$B$4</f>
        <v>19.204002703072501</v>
      </c>
      <c r="C1118">
        <f ca="1">((IF($A1118&lt;=C$7,SQRT($A1118*C$7),(1-SQRT(((1-C$7)*(1-$A1118))))))*(INPUT!$C$5-INPUT!$B$5))+INPUT!$B$5</f>
        <v>22.837505402699108</v>
      </c>
      <c r="D1118">
        <f ca="1">((IF($A1118&lt;=D$7,SQRT($A1118*D$7),(1-SQRT(((1-D$7)*(1-$A1118))))))*(INPUT!$C$6-INPUT!$B$6))+INPUT!$B$6</f>
        <v>23.550106097886427</v>
      </c>
      <c r="E1118">
        <f ca="1">((IF($A1118&lt;=E$7,SQRT($A1118*E$7),(1-SQRT(((1-E$7)*(1-$A1118))))))*(INPUT!$C$7-INPUT!$B$7))+INPUT!$B$7</f>
        <v>22.204002703072501</v>
      </c>
      <c r="F1118">
        <f ca="1">((IF($A1118&lt;=F$7,SQRT($A1118*F$7),(1-SQRT(((1-F$7)*(1-$A1118))))))*(INPUT!$C$8-INPUT!$B$8))+INPUT!$B$8</f>
        <v>23.605254224571002</v>
      </c>
      <c r="G1118">
        <f ca="1">((IF($A1118&lt;=G$7,SQRT($A1118*G$7),(1-SQRT(((1-G$7)*(1-$A1118))))))*(INPUT!$C$9-INPUT!$B$9))+INPUT!$B$9</f>
        <v>22.945357638938283</v>
      </c>
      <c r="H1118">
        <f ca="1">((IF($A1118&lt;=H$7,SQRT($A1118*H$7),(1-SQRT(((1-H$7)*(1-$A1118))))))*(INPUT!$C$10-INPUT!$B$10))+INPUT!$B$10</f>
        <v>20.280174769382242</v>
      </c>
      <c r="I1118">
        <f ca="1">((IF($A1118&lt;=I$7,SQRT($A1118*I$7),(1-SQRT(((1-I$7)*(1-$A1118))))))*(INPUT!$C$11-INPUT!$B$11))+INPUT!$B$11</f>
        <v>20.125385462615423</v>
      </c>
      <c r="J1118">
        <f ca="1">((IF($A1118&lt;=J$7,SQRT($A1118*J$7),(1-SQRT(((1-J$7)*(1-$A1118))))))*(INPUT!$C$12-INPUT!$B$12))+INPUT!$B$12</f>
        <v>24.125385462615423</v>
      </c>
      <c r="K1118">
        <f ca="1">((IF($A1118&lt;=K$7,SQRT($A1118*K$7),(1-SQRT(((1-K$7)*(1-$A1118))))))*(INPUT!$C$13-INPUT!$B$13))+INPUT!$B$13</f>
        <v>20.550015265149696</v>
      </c>
      <c r="L1118">
        <f ca="1">((IF($A1118&lt;=L$7,SQRT($A1118*L$7),(1-SQRT(((1-L$7)*(1-$A1118))))))*(INPUT!$C$14-INPUT!$B$14))+INPUT!$B$14</f>
        <v>26.76017432866519</v>
      </c>
      <c r="M1118">
        <f ca="1">((IF($A1118&lt;=M$7,SQRT($A1118*M$7),(1-SQRT(((1-M$7)*(1-$A1118))))))*(INPUT!$C$15-INPUT!$B$15))+INPUT!$B$15</f>
        <v>24.92322385352514</v>
      </c>
      <c r="N1118">
        <f t="shared" ca="1" si="37"/>
        <v>271.1105879121929</v>
      </c>
    </row>
    <row r="1119" spans="1:14" x14ac:dyDescent="0.25">
      <c r="A1119">
        <f t="shared" ca="1" si="36"/>
        <v>0.10180856369264091</v>
      </c>
      <c r="B1119">
        <f ca="1">((IF($A1119&lt;=B$7,SQRT($A1119*B$7),(1-SQRT(((1-B$7)*(1-$A1119))))))*(INPUT!$C$4-INPUT!$B$4))+INPUT!$B$4</f>
        <v>16.887670450381219</v>
      </c>
      <c r="C1119">
        <f ca="1">((IF($A1119&lt;=C$7,SQRT($A1119*C$7),(1-SQRT(((1-C$7)*(1-$A1119))))))*(INPUT!$C$5-INPUT!$B$5))+INPUT!$B$5</f>
        <v>21.193867619000102</v>
      </c>
      <c r="D1119">
        <f ca="1">((IF($A1119&lt;=D$7,SQRT($A1119*D$7),(1-SQRT(((1-D$7)*(1-$A1119))))))*(INPUT!$C$6-INPUT!$B$6))+INPUT!$B$6</f>
        <v>21.563139638235619</v>
      </c>
      <c r="E1119">
        <f ca="1">((IF($A1119&lt;=E$7,SQRT($A1119*E$7),(1-SQRT(((1-E$7)*(1-$A1119))))))*(INPUT!$C$7-INPUT!$B$7))+INPUT!$B$7</f>
        <v>19.887670450381219</v>
      </c>
      <c r="F1119">
        <f ca="1">((IF($A1119&lt;=F$7,SQRT($A1119*F$7),(1-SQRT(((1-F$7)*(1-$A1119))))))*(INPUT!$C$8-INPUT!$B$8))+INPUT!$B$8</f>
        <v>21.06783937361946</v>
      </c>
      <c r="G1119">
        <f ca="1">((IF($A1119&lt;=G$7,SQRT($A1119*G$7),(1-SQRT(((1-G$7)*(1-$A1119))))))*(INPUT!$C$9-INPUT!$B$9))+INPUT!$B$9</f>
        <v>19.669569152220049</v>
      </c>
      <c r="H1119">
        <f ca="1">((IF($A1119&lt;=H$7,SQRT($A1119*H$7),(1-SQRT(((1-H$7)*(1-$A1119))))))*(INPUT!$C$10-INPUT!$B$10))+INPUT!$B$10</f>
        <v>17.914447255197977</v>
      </c>
      <c r="I1119">
        <f ca="1">((IF($A1119&lt;=I$7,SQRT($A1119*I$7),(1-SQRT(((1-I$7)*(1-$A1119))))))*(INPUT!$C$11-INPUT!$B$11))+INPUT!$B$11</f>
        <v>18.276298170131987</v>
      </c>
      <c r="J1119">
        <f ca="1">((IF($A1119&lt;=J$7,SQRT($A1119*J$7),(1-SQRT(((1-J$7)*(1-$A1119))))))*(INPUT!$C$12-INPUT!$B$12))+INPUT!$B$12</f>
        <v>22.276298170131987</v>
      </c>
      <c r="K1119">
        <f ca="1">((IF($A1119&lt;=K$7,SQRT($A1119*K$7),(1-SQRT(((1-K$7)*(1-$A1119))))))*(INPUT!$C$13-INPUT!$B$13))+INPUT!$B$13</f>
        <v>18.018004595561081</v>
      </c>
      <c r="L1119">
        <f ca="1">((IF($A1119&lt;=L$7,SQRT($A1119*L$7),(1-SQRT(((1-L$7)*(1-$A1119))))))*(INPUT!$C$14-INPUT!$B$14))+INPUT!$B$14</f>
        <v>24.688383778468019</v>
      </c>
      <c r="M1119">
        <f ca="1">((IF($A1119&lt;=M$7,SQRT($A1119*M$7),(1-SQRT(((1-M$7)*(1-$A1119))))))*(INPUT!$C$15-INPUT!$B$15))+INPUT!$B$15</f>
        <v>22.210613276275787</v>
      </c>
      <c r="N1119">
        <f t="shared" ca="1" si="37"/>
        <v>243.6538019296045</v>
      </c>
    </row>
    <row r="1120" spans="1:14" x14ac:dyDescent="0.25">
      <c r="A1120">
        <f t="shared" ca="1" si="36"/>
        <v>0.63357588904089257</v>
      </c>
      <c r="B1120">
        <f ca="1">((IF($A1120&lt;=B$7,SQRT($A1120*B$7),(1-SQRT(((1-B$7)*(1-$A1120))))))*(INPUT!$C$4-INPUT!$B$4))+INPUT!$B$4</f>
        <v>19.709050447428996</v>
      </c>
      <c r="C1120">
        <f ca="1">((IF($A1120&lt;=C$7,SQRT($A1120*C$7),(1-SQRT(((1-C$7)*(1-$A1120))))))*(INPUT!$C$5-INPUT!$B$5))+INPUT!$B$5</f>
        <v>23.418820880831461</v>
      </c>
      <c r="D1120">
        <f ca="1">((IF($A1120&lt;=D$7,SQRT($A1120*D$7),(1-SQRT(((1-D$7)*(1-$A1120))))))*(INPUT!$C$6-INPUT!$B$6))+INPUT!$B$6</f>
        <v>24.171558484400695</v>
      </c>
      <c r="E1120">
        <f ca="1">((IF($A1120&lt;=E$7,SQRT($A1120*E$7),(1-SQRT(((1-E$7)*(1-$A1120))))))*(INPUT!$C$7-INPUT!$B$7))+INPUT!$B$7</f>
        <v>22.709050447428996</v>
      </c>
      <c r="F1120">
        <f ca="1">((IF($A1120&lt;=F$7,SQRT($A1120*F$7),(1-SQRT(((1-F$7)*(1-$A1120))))))*(INPUT!$C$8-INPUT!$B$8))+INPUT!$B$8</f>
        <v>24.158506308973315</v>
      </c>
      <c r="G1120">
        <f ca="1">((IF($A1120&lt;=G$7,SQRT($A1120*G$7),(1-SQRT(((1-G$7)*(1-$A1120))))))*(INPUT!$C$9-INPUT!$B$9))+INPUT!$B$9</f>
        <v>23.659603008653178</v>
      </c>
      <c r="H1120">
        <f ca="1">((IF($A1120&lt;=H$7,SQRT($A1120*H$7),(1-SQRT(((1-H$7)*(1-$A1120))))))*(INPUT!$C$10-INPUT!$B$10))+INPUT!$B$10</f>
        <v>20.939324564415443</v>
      </c>
      <c r="I1120">
        <f ca="1">((IF($A1120&lt;=I$7,SQRT($A1120*I$7),(1-SQRT(((1-I$7)*(1-$A1120))))))*(INPUT!$C$11-INPUT!$B$11))+INPUT!$B$11</f>
        <v>20.806152443633991</v>
      </c>
      <c r="J1120">
        <f ca="1">((IF($A1120&lt;=J$7,SQRT($A1120*J$7),(1-SQRT(((1-J$7)*(1-$A1120))))))*(INPUT!$C$12-INPUT!$B$12))+INPUT!$B$12</f>
        <v>24.806152443633991</v>
      </c>
      <c r="K1120">
        <f ca="1">((IF($A1120&lt;=K$7,SQRT($A1120*K$7),(1-SQRT(((1-K$7)*(1-$A1120))))))*(INPUT!$C$13-INPUT!$B$13))+INPUT!$B$13</f>
        <v>21.31113588834711</v>
      </c>
      <c r="L1120">
        <f ca="1">((IF($A1120&lt;=L$7,SQRT($A1120*L$7),(1-SQRT(((1-L$7)*(1-$A1120))))))*(INPUT!$C$14-INPUT!$B$14))+INPUT!$B$14</f>
        <v>27.2260305823349</v>
      </c>
      <c r="M1120">
        <f ca="1">((IF($A1120&lt;=M$7,SQRT($A1120*M$7),(1-SQRT(((1-M$7)*(1-$A1120))))))*(INPUT!$C$15-INPUT!$B$15))+INPUT!$B$15</f>
        <v>25.514675210197137</v>
      </c>
      <c r="N1120">
        <f t="shared" ca="1" si="37"/>
        <v>278.43006071027918</v>
      </c>
    </row>
    <row r="1121" spans="1:14" x14ac:dyDescent="0.25">
      <c r="A1121">
        <f t="shared" ca="1" si="36"/>
        <v>0.53166734268711047</v>
      </c>
      <c r="B1121">
        <f ca="1">((IF($A1121&lt;=B$7,SQRT($A1121*B$7),(1-SQRT(((1-B$7)*(1-$A1121))))))*(INPUT!$C$4-INPUT!$B$4))+INPUT!$B$4</f>
        <v>19.313740487563997</v>
      </c>
      <c r="C1121">
        <f ca="1">((IF($A1121&lt;=C$7,SQRT($A1121*C$7),(1-SQRT(((1-C$7)*(1-$A1121))))))*(INPUT!$C$5-INPUT!$B$5))+INPUT!$B$5</f>
        <v>22.951340591510426</v>
      </c>
      <c r="D1121">
        <f ca="1">((IF($A1121&lt;=D$7,SQRT($A1121*D$7),(1-SQRT(((1-D$7)*(1-$A1121))))))*(INPUT!$C$6-INPUT!$B$6))+INPUT!$B$6</f>
        <v>23.671801033626622</v>
      </c>
      <c r="E1121">
        <f ca="1">((IF($A1121&lt;=E$7,SQRT($A1121*E$7),(1-SQRT(((1-E$7)*(1-$A1121))))))*(INPUT!$C$7-INPUT!$B$7))+INPUT!$B$7</f>
        <v>22.313740487563997</v>
      </c>
      <c r="F1121">
        <f ca="1">((IF($A1121&lt;=F$7,SQRT($A1121*F$7),(1-SQRT(((1-F$7)*(1-$A1121))))))*(INPUT!$C$8-INPUT!$B$8))+INPUT!$B$8</f>
        <v>23.725465944524267</v>
      </c>
      <c r="G1121">
        <f ca="1">((IF($A1121&lt;=G$7,SQRT($A1121*G$7),(1-SQRT(((1-G$7)*(1-$A1121))))))*(INPUT!$C$9-INPUT!$B$9))+INPUT!$B$9</f>
        <v>23.100550302070932</v>
      </c>
      <c r="H1121">
        <f ca="1">((IF($A1121&lt;=H$7,SQRT($A1121*H$7),(1-SQRT(((1-H$7)*(1-$A1121))))))*(INPUT!$C$10-INPUT!$B$10))+INPUT!$B$10</f>
        <v>20.40925174082917</v>
      </c>
      <c r="I1121">
        <f ca="1">((IF($A1121&lt;=I$7,SQRT($A1121*I$7),(1-SQRT(((1-I$7)*(1-$A1121))))))*(INPUT!$C$11-INPUT!$B$11))+INPUT!$B$11</f>
        <v>20.258695585493513</v>
      </c>
      <c r="J1121">
        <f ca="1">((IF($A1121&lt;=J$7,SQRT($A1121*J$7),(1-SQRT(((1-J$7)*(1-$A1121))))))*(INPUT!$C$12-INPUT!$B$12))+INPUT!$B$12</f>
        <v>24.258695585493513</v>
      </c>
      <c r="K1121">
        <f ca="1">((IF($A1121&lt;=K$7,SQRT($A1121*K$7),(1-SQRT(((1-K$7)*(1-$A1121))))))*(INPUT!$C$13-INPUT!$B$13))+INPUT!$B$13</f>
        <v>20.69906051357183</v>
      </c>
      <c r="L1121">
        <f ca="1">((IF($A1121&lt;=L$7,SQRT($A1121*L$7),(1-SQRT(((1-L$7)*(1-$A1121))))))*(INPUT!$C$14-INPUT!$B$14))+INPUT!$B$14</f>
        <v>26.858326786994475</v>
      </c>
      <c r="M1121">
        <f ca="1">((IF($A1121&lt;=M$7,SQRT($A1121*M$7),(1-SQRT(((1-M$7)*(1-$A1121))))))*(INPUT!$C$15-INPUT!$B$15))+INPUT!$B$15</f>
        <v>25.051735587793694</v>
      </c>
      <c r="N1121">
        <f t="shared" ca="1" si="37"/>
        <v>272.61240464703644</v>
      </c>
    </row>
    <row r="1122" spans="1:14" x14ac:dyDescent="0.25">
      <c r="A1122">
        <f t="shared" ca="1" si="36"/>
        <v>0.46316245499280773</v>
      </c>
      <c r="B1122">
        <f ca="1">((IF($A1122&lt;=B$7,SQRT($A1122*B$7),(1-SQRT(((1-B$7)*(1-$A1122))))))*(INPUT!$C$4-INPUT!$B$4))+INPUT!$B$4</f>
        <v>19.026249610338169</v>
      </c>
      <c r="C1122">
        <f ca="1">((IF($A1122&lt;=C$7,SQRT($A1122*C$7),(1-SQRT(((1-C$7)*(1-$A1122))))))*(INPUT!$C$5-INPUT!$B$5))+INPUT!$B$5</f>
        <v>22.665335759801952</v>
      </c>
      <c r="D1122">
        <f ca="1">((IF($A1122&lt;=D$7,SQRT($A1122*D$7),(1-SQRT(((1-D$7)*(1-$A1122))))))*(INPUT!$C$6-INPUT!$B$6))+INPUT!$B$6</f>
        <v>23.366049007565174</v>
      </c>
      <c r="E1122">
        <f ca="1">((IF($A1122&lt;=E$7,SQRT($A1122*E$7),(1-SQRT(((1-E$7)*(1-$A1122))))))*(INPUT!$C$7-INPUT!$B$7))+INPUT!$B$7</f>
        <v>22.026249610338169</v>
      </c>
      <c r="F1122">
        <f ca="1">((IF($A1122&lt;=F$7,SQRT($A1122*F$7),(1-SQRT(((1-F$7)*(1-$A1122))))))*(INPUT!$C$8-INPUT!$B$8))+INPUT!$B$8</f>
        <v>23.410535467457201</v>
      </c>
      <c r="G1122">
        <f ca="1">((IF($A1122&lt;=G$7,SQRT($A1122*G$7),(1-SQRT(((1-G$7)*(1-$A1122))))))*(INPUT!$C$9-INPUT!$B$9))+INPUT!$B$9</f>
        <v>22.693976804439629</v>
      </c>
      <c r="H1122">
        <f ca="1">((IF($A1122&lt;=H$7,SQRT($A1122*H$7),(1-SQRT(((1-H$7)*(1-$A1122))))))*(INPUT!$C$10-INPUT!$B$10))+INPUT!$B$10</f>
        <v>20.084952744344804</v>
      </c>
      <c r="I1122">
        <f ca="1">((IF($A1122&lt;=I$7,SQRT($A1122*I$7),(1-SQRT(((1-I$7)*(1-$A1122))))))*(INPUT!$C$11-INPUT!$B$11))+INPUT!$B$11</f>
        <v>19.923761022139992</v>
      </c>
      <c r="J1122">
        <f ca="1">((IF($A1122&lt;=J$7,SQRT($A1122*J$7),(1-SQRT(((1-J$7)*(1-$A1122))))))*(INPUT!$C$12-INPUT!$B$12))+INPUT!$B$12</f>
        <v>23.923761022139992</v>
      </c>
      <c r="K1122">
        <f ca="1">((IF($A1122&lt;=K$7,SQRT($A1122*K$7),(1-SQRT(((1-K$7)*(1-$A1122))))))*(INPUT!$C$13-INPUT!$B$13))+INPUT!$B$13</f>
        <v>20.324592287735484</v>
      </c>
      <c r="L1122">
        <f ca="1">((IF($A1122&lt;=L$7,SQRT($A1122*L$7),(1-SQRT(((1-L$7)*(1-$A1122))))))*(INPUT!$C$14-INPUT!$B$14))+INPUT!$B$14</f>
        <v>26.601187129239275</v>
      </c>
      <c r="M1122">
        <f ca="1">((IF($A1122&lt;=M$7,SQRT($A1122*M$7),(1-SQRT(((1-M$7)*(1-$A1122))))))*(INPUT!$C$15-INPUT!$B$15))+INPUT!$B$15</f>
        <v>24.71506074612563</v>
      </c>
      <c r="N1122">
        <f t="shared" ca="1" si="37"/>
        <v>268.76171121166544</v>
      </c>
    </row>
    <row r="1123" spans="1:14" x14ac:dyDescent="0.25">
      <c r="A1123">
        <f t="shared" ca="1" si="36"/>
        <v>0.15995351870059371</v>
      </c>
      <c r="B1123">
        <f ca="1">((IF($A1123&lt;=B$7,SQRT($A1123*B$7),(1-SQRT(((1-B$7)*(1-$A1123))))))*(INPUT!$C$4-INPUT!$B$4))+INPUT!$B$4</f>
        <v>17.366088154427214</v>
      </c>
      <c r="C1123">
        <f ca="1">((IF($A1123&lt;=C$7,SQRT($A1123*C$7),(1-SQRT(((1-C$7)*(1-$A1123))))))*(INPUT!$C$5-INPUT!$B$5))+INPUT!$B$5</f>
        <v>21.496445542546841</v>
      </c>
      <c r="D1123">
        <f ca="1">((IF($A1123&lt;=D$7,SQRT($A1123*D$7),(1-SQRT(((1-D$7)*(1-$A1123))))))*(INPUT!$C$6-INPUT!$B$6))+INPUT!$B$6</f>
        <v>21.959307134885762</v>
      </c>
      <c r="E1123">
        <f ca="1">((IF($A1123&lt;=E$7,SQRT($A1123*E$7),(1-SQRT(((1-E$7)*(1-$A1123))))))*(INPUT!$C$7-INPUT!$B$7))+INPUT!$B$7</f>
        <v>20.366088154427214</v>
      </c>
      <c r="F1123">
        <f ca="1">((IF($A1123&lt;=F$7,SQRT($A1123*F$7),(1-SQRT(((1-F$7)*(1-$A1123))))))*(INPUT!$C$8-INPUT!$B$8))+INPUT!$B$8</f>
        <v>21.591919710451105</v>
      </c>
      <c r="G1123">
        <f ca="1">((IF($A1123&lt;=G$7,SQRT($A1123*G$7),(1-SQRT(((1-G$7)*(1-$A1123))))))*(INPUT!$C$9-INPUT!$B$9))+INPUT!$B$9</f>
        <v>20.346153957761292</v>
      </c>
      <c r="H1123">
        <f ca="1">((IF($A1123&lt;=H$7,SQRT($A1123*H$7),(1-SQRT(((1-H$7)*(1-$A1123))))))*(INPUT!$C$10-INPUT!$B$10))+INPUT!$B$10</f>
        <v>18.399651364932282</v>
      </c>
      <c r="I1123">
        <f ca="1">((IF($A1123&lt;=I$7,SQRT($A1123*I$7),(1-SQRT(((1-I$7)*(1-$A1123))))))*(INPUT!$C$11-INPUT!$B$11))+INPUT!$B$11</f>
        <v>18.599767576621524</v>
      </c>
      <c r="J1123">
        <f ca="1">((IF($A1123&lt;=J$7,SQRT($A1123*J$7),(1-SQRT(((1-J$7)*(1-$A1123))))))*(INPUT!$C$12-INPUT!$B$12))+INPUT!$B$12</f>
        <v>22.599767576621524</v>
      </c>
      <c r="K1123">
        <f ca="1">((IF($A1123&lt;=K$7,SQRT($A1123*K$7),(1-SQRT(((1-K$7)*(1-$A1123))))))*(INPUT!$C$13-INPUT!$B$13))+INPUT!$B$13</f>
        <v>18.529454634505974</v>
      </c>
      <c r="L1123">
        <f ca="1">((IF($A1123&lt;=L$7,SQRT($A1123*L$7),(1-SQRT(((1-L$7)*(1-$A1123))))))*(INPUT!$C$14-INPUT!$B$14))+INPUT!$B$14</f>
        <v>25.116293581622507</v>
      </c>
      <c r="M1123">
        <f ca="1">((IF($A1123&lt;=M$7,SQRT($A1123*M$7),(1-SQRT(((1-M$7)*(1-$A1123))))))*(INPUT!$C$15-INPUT!$B$15))+INPUT!$B$15</f>
        <v>22.770878723009815</v>
      </c>
      <c r="N1123">
        <f t="shared" ca="1" si="37"/>
        <v>249.14181611181309</v>
      </c>
    </row>
    <row r="1124" spans="1:14" x14ac:dyDescent="0.25">
      <c r="A1124">
        <f t="shared" ca="1" si="36"/>
        <v>0.51443173486118043</v>
      </c>
      <c r="B1124">
        <f ca="1">((IF($A1124&lt;=B$7,SQRT($A1124*B$7),(1-SQRT(((1-B$7)*(1-$A1124))))))*(INPUT!$C$4-INPUT!$B$4))+INPUT!$B$4</f>
        <v>19.243242948517242</v>
      </c>
      <c r="C1124">
        <f ca="1">((IF($A1124&lt;=C$7,SQRT($A1124*C$7),(1-SQRT(((1-C$7)*(1-$A1124))))))*(INPUT!$C$5-INPUT!$B$5))+INPUT!$B$5</f>
        <v>22.877514186821418</v>
      </c>
      <c r="D1124">
        <f ca="1">((IF($A1124&lt;=D$7,SQRT($A1124*D$7),(1-SQRT(((1-D$7)*(1-$A1124))))))*(INPUT!$C$6-INPUT!$B$6))+INPUT!$B$6</f>
        <v>23.592877287214165</v>
      </c>
      <c r="E1124">
        <f ca="1">((IF($A1124&lt;=E$7,SQRT($A1124*E$7),(1-SQRT(((1-E$7)*(1-$A1124))))))*(INPUT!$C$7-INPUT!$B$7))+INPUT!$B$7</f>
        <v>22.243242948517242</v>
      </c>
      <c r="F1124">
        <f ca="1">((IF($A1124&lt;=F$7,SQRT($A1124*F$7),(1-SQRT(((1-F$7)*(1-$A1124))))))*(INPUT!$C$8-INPUT!$B$8))+INPUT!$B$8</f>
        <v>23.648239759755253</v>
      </c>
      <c r="G1124">
        <f ca="1">((IF($A1124&lt;=G$7,SQRT($A1124*G$7),(1-SQRT(((1-G$7)*(1-$A1124))))))*(INPUT!$C$9-INPUT!$B$9))+INPUT!$B$9</f>
        <v>23.000851726237087</v>
      </c>
      <c r="H1124">
        <f ca="1">((IF($A1124&lt;=H$7,SQRT($A1124*H$7),(1-SQRT(((1-H$7)*(1-$A1124))))))*(INPUT!$C$10-INPUT!$B$10))+INPUT!$B$10</f>
        <v>20.325540466401822</v>
      </c>
      <c r="I1124">
        <f ca="1">((IF($A1124&lt;=I$7,SQRT($A1124*I$7),(1-SQRT(((1-I$7)*(1-$A1124))))))*(INPUT!$C$11-INPUT!$B$11))+INPUT!$B$11</f>
        <v>20.172238953027673</v>
      </c>
      <c r="J1124">
        <f ca="1">((IF($A1124&lt;=J$7,SQRT($A1124*J$7),(1-SQRT(((1-J$7)*(1-$A1124))))))*(INPUT!$C$12-INPUT!$B$12))+INPUT!$B$12</f>
        <v>24.172238953027673</v>
      </c>
      <c r="K1124">
        <f ca="1">((IF($A1124&lt;=K$7,SQRT($A1124*K$7),(1-SQRT(((1-K$7)*(1-$A1124))))))*(INPUT!$C$13-INPUT!$B$13))+INPUT!$B$13</f>
        <v>20.60239905992216</v>
      </c>
      <c r="L1124">
        <f ca="1">((IF($A1124&lt;=L$7,SQRT($A1124*L$7),(1-SQRT(((1-L$7)*(1-$A1124))))))*(INPUT!$C$14-INPUT!$B$14))+INPUT!$B$14</f>
        <v>26.795271871172481</v>
      </c>
      <c r="M1124">
        <f ca="1">((IF($A1124&lt;=M$7,SQRT($A1124*M$7),(1-SQRT(((1-M$7)*(1-$A1124))))))*(INPUT!$C$15-INPUT!$B$15))+INPUT!$B$15</f>
        <v>24.969177323595595</v>
      </c>
      <c r="N1124">
        <f t="shared" ca="1" si="37"/>
        <v>271.6428354842098</v>
      </c>
    </row>
    <row r="1125" spans="1:14" x14ac:dyDescent="0.25">
      <c r="A1125">
        <f t="shared" ca="1" si="36"/>
        <v>0.92676977149314621</v>
      </c>
      <c r="B1125">
        <f ca="1">((IF($A1125&lt;=B$7,SQRT($A1125*B$7),(1-SQRT(((1-B$7)*(1-$A1125))))))*(INPUT!$C$4-INPUT!$B$4))+INPUT!$B$4</f>
        <v>20.987466939257807</v>
      </c>
      <c r="C1125">
        <f ca="1">((IF($A1125&lt;=C$7,SQRT($A1125*C$7),(1-SQRT(((1-C$7)*(1-$A1125))))))*(INPUT!$C$5-INPUT!$B$5))+INPUT!$B$5</f>
        <v>25.399044660916523</v>
      </c>
      <c r="D1125">
        <f ca="1">((IF($A1125&lt;=D$7,SQRT($A1125*D$7),(1-SQRT(((1-D$7)*(1-$A1125))))))*(INPUT!$C$6-INPUT!$B$6))+INPUT!$B$6</f>
        <v>26.288506751320895</v>
      </c>
      <c r="E1125">
        <f ca="1">((IF($A1125&lt;=E$7,SQRT($A1125*E$7),(1-SQRT(((1-E$7)*(1-$A1125))))))*(INPUT!$C$7-INPUT!$B$7))+INPUT!$B$7</f>
        <v>23.987466939257807</v>
      </c>
      <c r="F1125">
        <f ca="1">((IF($A1125&lt;=F$7,SQRT($A1125*F$7),(1-SQRT(((1-F$7)*(1-$A1125))))))*(INPUT!$C$8-INPUT!$B$8))+INPUT!$B$8</f>
        <v>25.284031006573628</v>
      </c>
      <c r="G1125">
        <f ca="1">((IF($A1125&lt;=G$7,SQRT($A1125*G$7),(1-SQRT(((1-G$7)*(1-$A1125))))))*(INPUT!$C$9-INPUT!$B$9))+INPUT!$B$9</f>
        <v>25.51780336823834</v>
      </c>
      <c r="H1125">
        <f ca="1">((IF($A1125&lt;=H$7,SQRT($A1125*H$7),(1-SQRT(((1-H$7)*(1-$A1125))))))*(INPUT!$C$10-INPUT!$B$10))+INPUT!$B$10</f>
        <v>23.184687276856017</v>
      </c>
      <c r="I1125">
        <f ca="1">((IF($A1125&lt;=I$7,SQRT($A1125*I$7),(1-SQRT(((1-I$7)*(1-$A1125))))))*(INPUT!$C$11-INPUT!$B$11))+INPUT!$B$11</f>
        <v>23.125153081361312</v>
      </c>
      <c r="J1125">
        <f ca="1">((IF($A1125&lt;=J$7,SQRT($A1125*J$7),(1-SQRT(((1-J$7)*(1-$A1125))))))*(INPUT!$C$12-INPUT!$B$12))+INPUT!$B$12</f>
        <v>27.125153081361312</v>
      </c>
      <c r="K1125">
        <f ca="1">((IF($A1125&lt;=K$7,SQRT($A1125*K$7),(1-SQRT(((1-K$7)*(1-$A1125))))))*(INPUT!$C$13-INPUT!$B$13))+INPUT!$B$13</f>
        <v>23.903857421258937</v>
      </c>
      <c r="L1125">
        <f ca="1">((IF($A1125&lt;=L$7,SQRT($A1125*L$7),(1-SQRT(((1-L$7)*(1-$A1125))))))*(INPUT!$C$14-INPUT!$B$14))+INPUT!$B$14</f>
        <v>28.759905326741571</v>
      </c>
      <c r="M1125">
        <f ca="1">((IF($A1125&lt;=M$7,SQRT($A1125*M$7),(1-SQRT(((1-M$7)*(1-$A1125))))))*(INPUT!$C$15-INPUT!$B$15))+INPUT!$B$15</f>
        <v>26.917556626834614</v>
      </c>
      <c r="N1125">
        <f t="shared" ca="1" si="37"/>
        <v>300.48063247997874</v>
      </c>
    </row>
    <row r="1126" spans="1:14" x14ac:dyDescent="0.25">
      <c r="A1126">
        <f t="shared" ca="1" si="36"/>
        <v>0.82533296362197861</v>
      </c>
      <c r="B1126">
        <f ca="1">((IF($A1126&lt;=B$7,SQRT($A1126*B$7),(1-SQRT(((1-B$7)*(1-$A1126))))))*(INPUT!$C$4-INPUT!$B$4))+INPUT!$B$4</f>
        <v>20.436242183299377</v>
      </c>
      <c r="C1126">
        <f ca="1">((IF($A1126&lt;=C$7,SQRT($A1126*C$7),(1-SQRT(((1-C$7)*(1-$A1126))))))*(INPUT!$C$5-INPUT!$B$5))+INPUT!$B$5</f>
        <v>24.52748179516697</v>
      </c>
      <c r="D1126">
        <f ca="1">((IF($A1126&lt;=D$7,SQRT($A1126*D$7),(1-SQRT(((1-D$7)*(1-$A1126))))))*(INPUT!$C$6-INPUT!$B$6))+INPUT!$B$6</f>
        <v>25.356766855700986</v>
      </c>
      <c r="E1126">
        <f ca="1">((IF($A1126&lt;=E$7,SQRT($A1126*E$7),(1-SQRT(((1-E$7)*(1-$A1126))))))*(INPUT!$C$7-INPUT!$B$7))+INPUT!$B$7</f>
        <v>23.436242183299377</v>
      </c>
      <c r="F1126">
        <f ca="1">((IF($A1126&lt;=F$7,SQRT($A1126*F$7),(1-SQRT(((1-F$7)*(1-$A1126))))))*(INPUT!$C$8-INPUT!$B$8))+INPUT!$B$8</f>
        <v>24.887612799099742</v>
      </c>
      <c r="G1126">
        <f ca="1">((IF($A1126&lt;=G$7,SQRT($A1126*G$7),(1-SQRT(((1-G$7)*(1-$A1126))))))*(INPUT!$C$9-INPUT!$B$9))+INPUT!$B$9</f>
        <v>24.710892948912033</v>
      </c>
      <c r="H1126">
        <f ca="1">((IF($A1126&lt;=H$7,SQRT($A1126*H$7),(1-SQRT(((1-H$7)*(1-$A1126))))))*(INPUT!$C$10-INPUT!$B$10))+INPUT!$B$10</f>
        <v>22.196427879113692</v>
      </c>
      <c r="I1126">
        <f ca="1">((IF($A1126&lt;=I$7,SQRT($A1126*I$7),(1-SQRT(((1-I$7)*(1-$A1126))))))*(INPUT!$C$11-INPUT!$B$11))+INPUT!$B$11</f>
        <v>22.104483164244243</v>
      </c>
      <c r="J1126">
        <f ca="1">((IF($A1126&lt;=J$7,SQRT($A1126*J$7),(1-SQRT(((1-J$7)*(1-$A1126))))))*(INPUT!$C$12-INPUT!$B$12))+INPUT!$B$12</f>
        <v>26.104483164244243</v>
      </c>
      <c r="K1126">
        <f ca="1">((IF($A1126&lt;=K$7,SQRT($A1126*K$7),(1-SQRT(((1-K$7)*(1-$A1126))))))*(INPUT!$C$13-INPUT!$B$13))+INPUT!$B$13</f>
        <v>22.76271376262752</v>
      </c>
      <c r="L1126">
        <f ca="1">((IF($A1126&lt;=L$7,SQRT($A1126*L$7),(1-SQRT(((1-L$7)*(1-$A1126))))))*(INPUT!$C$14-INPUT!$B$14))+INPUT!$B$14</f>
        <v>28.084795633897404</v>
      </c>
      <c r="M1126">
        <f ca="1">((IF($A1126&lt;=M$7,SQRT($A1126*M$7),(1-SQRT(((1-M$7)*(1-$A1126))))))*(INPUT!$C$15-INPUT!$B$15))+INPUT!$B$15</f>
        <v>26.328272575433321</v>
      </c>
      <c r="N1126">
        <f t="shared" ca="1" si="37"/>
        <v>290.9364149450389</v>
      </c>
    </row>
    <row r="1127" spans="1:14" x14ac:dyDescent="0.25">
      <c r="A1127">
        <f t="shared" ca="1" si="36"/>
        <v>0.38357099886084689</v>
      </c>
      <c r="B1127">
        <f ca="1">((IF($A1127&lt;=B$7,SQRT($A1127*B$7),(1-SQRT(((1-B$7)*(1-$A1127))))))*(INPUT!$C$4-INPUT!$B$4))+INPUT!$B$4</f>
        <v>18.664012139735572</v>
      </c>
      <c r="C1127">
        <f ca="1">((IF($A1127&lt;=C$7,SQRT($A1127*C$7),(1-SQRT(((1-C$7)*(1-$A1127))))))*(INPUT!$C$5-INPUT!$B$5))+INPUT!$B$5</f>
        <v>22.355108716033243</v>
      </c>
      <c r="D1127">
        <f ca="1">((IF($A1127&lt;=D$7,SQRT($A1127*D$7),(1-SQRT(((1-D$7)*(1-$A1127))))))*(INPUT!$C$6-INPUT!$B$6))+INPUT!$B$6</f>
        <v>23.034402347595396</v>
      </c>
      <c r="E1127">
        <f ca="1">((IF($A1127&lt;=E$7,SQRT($A1127*E$7),(1-SQRT(((1-E$7)*(1-$A1127))))))*(INPUT!$C$7-INPUT!$B$7))+INPUT!$B$7</f>
        <v>21.664012139735572</v>
      </c>
      <c r="F1127">
        <f ca="1">((IF($A1127&lt;=F$7,SQRT($A1127*F$7),(1-SQRT(((1-F$7)*(1-$A1127))))))*(INPUT!$C$8-INPUT!$B$8))+INPUT!$B$8</f>
        <v>23.013724199811886</v>
      </c>
      <c r="G1127">
        <f ca="1">((IF($A1127&lt;=G$7,SQRT($A1127*G$7),(1-SQRT(((1-G$7)*(1-$A1127))))))*(INPUT!$C$9-INPUT!$B$9))+INPUT!$B$9</f>
        <v>22.181695660713707</v>
      </c>
      <c r="H1127">
        <f ca="1">((IF($A1127&lt;=H$7,SQRT($A1127*H$7),(1-SQRT(((1-H$7)*(1-$A1127))))))*(INPUT!$C$10-INPUT!$B$10))+INPUT!$B$10</f>
        <v>19.715986539129347</v>
      </c>
      <c r="I1127">
        <f ca="1">((IF($A1127&lt;=I$7,SQRT($A1127*I$7),(1-SQRT(((1-I$7)*(1-$A1127))))))*(INPUT!$C$11-INPUT!$B$11))+INPUT!$B$11</f>
        <v>19.560460308566601</v>
      </c>
      <c r="J1127">
        <f ca="1">((IF($A1127&lt;=J$7,SQRT($A1127*J$7),(1-SQRT(((1-J$7)*(1-$A1127))))))*(INPUT!$C$12-INPUT!$B$12))+INPUT!$B$12</f>
        <v>23.560460308566601</v>
      </c>
      <c r="K1127">
        <f ca="1">((IF($A1127&lt;=K$7,SQRT($A1127*K$7),(1-SQRT(((1-K$7)*(1-$A1127))))))*(INPUT!$C$13-INPUT!$B$13))+INPUT!$B$13</f>
        <v>19.916993739391714</v>
      </c>
      <c r="L1127">
        <f ca="1">((IF($A1127&lt;=L$7,SQRT($A1127*L$7),(1-SQRT(((1-L$7)*(1-$A1127))))))*(INPUT!$C$14-INPUT!$B$14))+INPUT!$B$14</f>
        <v>26.277192085933279</v>
      </c>
      <c r="M1127">
        <f ca="1">((IF($A1127&lt;=M$7,SQRT($A1127*M$7),(1-SQRT(((1-M$7)*(1-$A1127))))))*(INPUT!$C$15-INPUT!$B$15))+INPUT!$B$15</f>
        <v>24.290851657342706</v>
      </c>
      <c r="N1127">
        <f t="shared" ca="1" si="37"/>
        <v>264.23489984255565</v>
      </c>
    </row>
    <row r="1128" spans="1:14" x14ac:dyDescent="0.25">
      <c r="A1128">
        <f t="shared" ca="1" si="36"/>
        <v>8.3132760534577743E-3</v>
      </c>
      <c r="B1128">
        <f ca="1">((IF($A1128&lt;=B$7,SQRT($A1128*B$7),(1-SQRT(((1-B$7)*(1-$A1128))))))*(INPUT!$C$4-INPUT!$B$4))+INPUT!$B$4</f>
        <v>15.539411403171107</v>
      </c>
      <c r="C1128">
        <f ca="1">((IF($A1128&lt;=C$7,SQRT($A1128*C$7),(1-SQRT(((1-C$7)*(1-$A1128))))))*(INPUT!$C$5-INPUT!$B$5))+INPUT!$B$5</f>
        <v>20.341153725977613</v>
      </c>
      <c r="D1128">
        <f ca="1">((IF($A1128&lt;=D$7,SQRT($A1128*D$7),(1-SQRT(((1-D$7)*(1-$A1128))))))*(INPUT!$C$6-INPUT!$B$6))+INPUT!$B$6</f>
        <v>20.446675077973897</v>
      </c>
      <c r="E1128">
        <f ca="1">((IF($A1128&lt;=E$7,SQRT($A1128*E$7),(1-SQRT(((1-E$7)*(1-$A1128))))))*(INPUT!$C$7-INPUT!$B$7))+INPUT!$B$7</f>
        <v>18.539411403171108</v>
      </c>
      <c r="F1128">
        <f ca="1">((IF($A1128&lt;=F$7,SQRT($A1128*F$7),(1-SQRT(((1-F$7)*(1-$A1128))))))*(INPUT!$C$8-INPUT!$B$8))+INPUT!$B$8</f>
        <v>19.590895586584658</v>
      </c>
      <c r="G1128">
        <f ca="1">((IF($A1128&lt;=G$7,SQRT($A1128*G$7),(1-SQRT(((1-G$7)*(1-$A1128))))))*(INPUT!$C$9-INPUT!$B$9))+INPUT!$B$9</f>
        <v>17.762842922063282</v>
      </c>
      <c r="H1128">
        <f ca="1">((IF($A1128&lt;=H$7,SQRT($A1128*H$7),(1-SQRT(((1-H$7)*(1-$A1128))))))*(INPUT!$C$10-INPUT!$B$10))+INPUT!$B$10</f>
        <v>16.547063010926969</v>
      </c>
      <c r="I1128">
        <f ca="1">((IF($A1128&lt;=I$7,SQRT($A1128*I$7),(1-SQRT(((1-I$7)*(1-$A1128))))))*(INPUT!$C$11-INPUT!$B$11))+INPUT!$B$11</f>
        <v>17.364708673951313</v>
      </c>
      <c r="J1128">
        <f ca="1">((IF($A1128&lt;=J$7,SQRT($A1128*J$7),(1-SQRT(((1-J$7)*(1-$A1128))))))*(INPUT!$C$12-INPUT!$B$12))+INPUT!$B$12</f>
        <v>21.364708673951313</v>
      </c>
      <c r="K1128">
        <f ca="1">((IF($A1128&lt;=K$7,SQRT($A1128*K$7),(1-SQRT(((1-K$7)*(1-$A1128))))))*(INPUT!$C$13-INPUT!$B$13))+INPUT!$B$13</f>
        <v>16.576655046052934</v>
      </c>
      <c r="L1128">
        <f ca="1">((IF($A1128&lt;=L$7,SQRT($A1128*L$7),(1-SQRT(((1-L$7)*(1-$A1128))))))*(INPUT!$C$14-INPUT!$B$14))+INPUT!$B$14</f>
        <v>23.482464226131658</v>
      </c>
      <c r="M1128">
        <f ca="1">((IF($A1128&lt;=M$7,SQRT($A1128*M$7),(1-SQRT(((1-M$7)*(1-$A1128))))))*(INPUT!$C$15-INPUT!$B$15))+INPUT!$B$15</f>
        <v>20.631693953244746</v>
      </c>
      <c r="N1128">
        <f t="shared" ca="1" si="37"/>
        <v>228.18768370320061</v>
      </c>
    </row>
    <row r="1129" spans="1:14" x14ac:dyDescent="0.25">
      <c r="A1129">
        <f t="shared" ca="1" si="36"/>
        <v>0.79258465927681321</v>
      </c>
      <c r="B1129">
        <f ca="1">((IF($A1129&lt;=B$7,SQRT($A1129*B$7),(1-SQRT(((1-B$7)*(1-$A1129))))))*(INPUT!$C$4-INPUT!$B$4))+INPUT!$B$4</f>
        <v>20.295941676431053</v>
      </c>
      <c r="C1129">
        <f ca="1">((IF($A1129&lt;=C$7,SQRT($A1129*C$7),(1-SQRT(((1-C$7)*(1-$A1129))))))*(INPUT!$C$5-INPUT!$B$5))+INPUT!$B$5</f>
        <v>24.305647215876967</v>
      </c>
      <c r="D1129">
        <f ca="1">((IF($A1129&lt;=D$7,SQRT($A1129*D$7),(1-SQRT(((1-D$7)*(1-$A1129))))))*(INPUT!$C$6-INPUT!$B$6))+INPUT!$B$6</f>
        <v>25.11961571506032</v>
      </c>
      <c r="E1129">
        <f ca="1">((IF($A1129&lt;=E$7,SQRT($A1129*E$7),(1-SQRT(((1-E$7)*(1-$A1129))))))*(INPUT!$C$7-INPUT!$B$7))+INPUT!$B$7</f>
        <v>23.295941676431053</v>
      </c>
      <c r="F1129">
        <f ca="1">((IF($A1129&lt;=F$7,SQRT($A1129*F$7),(1-SQRT(((1-F$7)*(1-$A1129))))))*(INPUT!$C$8-INPUT!$B$8))+INPUT!$B$8</f>
        <v>24.769623531013629</v>
      </c>
      <c r="G1129">
        <f ca="1">((IF($A1129&lt;=G$7,SQRT($A1129*G$7),(1-SQRT(((1-G$7)*(1-$A1129))))))*(INPUT!$C$9-INPUT!$B$9))+INPUT!$B$9</f>
        <v>24.505514036580763</v>
      </c>
      <c r="H1129">
        <f ca="1">((IF($A1129&lt;=H$7,SQRT($A1129*H$7),(1-SQRT(((1-H$7)*(1-$A1129))))))*(INPUT!$C$10-INPUT!$B$10))+INPUT!$B$10</f>
        <v>21.944891109543981</v>
      </c>
      <c r="I1129">
        <f ca="1">((IF($A1129&lt;=I$7,SQRT($A1129*I$7),(1-SQRT(((1-I$7)*(1-$A1129))))))*(INPUT!$C$11-INPUT!$B$11))+INPUT!$B$11</f>
        <v>21.844697105710299</v>
      </c>
      <c r="J1129">
        <f ca="1">((IF($A1129&lt;=J$7,SQRT($A1129*J$7),(1-SQRT(((1-J$7)*(1-$A1129))))))*(INPUT!$C$12-INPUT!$B$12))+INPUT!$B$12</f>
        <v>25.844697105710299</v>
      </c>
      <c r="K1129">
        <f ca="1">((IF($A1129&lt;=K$7,SQRT($A1129*K$7),(1-SQRT(((1-K$7)*(1-$A1129))))))*(INPUT!$C$13-INPUT!$B$13))+INPUT!$B$13</f>
        <v>22.472264119383198</v>
      </c>
      <c r="L1129">
        <f ca="1">((IF($A1129&lt;=L$7,SQRT($A1129*L$7),(1-SQRT(((1-L$7)*(1-$A1129))))))*(INPUT!$C$14-INPUT!$B$14))+INPUT!$B$14</f>
        <v>27.912963307656781</v>
      </c>
      <c r="M1129">
        <f ca="1">((IF($A1129&lt;=M$7,SQRT($A1129*M$7),(1-SQRT(((1-M$7)*(1-$A1129))))))*(INPUT!$C$15-INPUT!$B$15))+INPUT!$B$15</f>
        <v>26.178285024607035</v>
      </c>
      <c r="N1129">
        <f t="shared" ca="1" si="37"/>
        <v>288.49008162400537</v>
      </c>
    </row>
    <row r="1130" spans="1:14" x14ac:dyDescent="0.25">
      <c r="A1130">
        <f t="shared" ca="1" si="36"/>
        <v>0.7382479930294924</v>
      </c>
      <c r="B1130">
        <f ca="1">((IF($A1130&lt;=B$7,SQRT($A1130*B$7),(1-SQRT(((1-B$7)*(1-$A1130))))))*(INPUT!$C$4-INPUT!$B$4))+INPUT!$B$4</f>
        <v>20.085704281573218</v>
      </c>
      <c r="C1130">
        <f ca="1">((IF($A1130&lt;=C$7,SQRT($A1130*C$7),(1-SQRT(((1-C$7)*(1-$A1130))))))*(INPUT!$C$5-INPUT!$B$5))+INPUT!$B$5</f>
        <v>23.973232707331505</v>
      </c>
      <c r="D1130">
        <f ca="1">((IF($A1130&lt;=D$7,SQRT($A1130*D$7),(1-SQRT(((1-D$7)*(1-$A1130))))))*(INPUT!$C$6-INPUT!$B$6))+INPUT!$B$6</f>
        <v>24.764249657526047</v>
      </c>
      <c r="E1130">
        <f ca="1">((IF($A1130&lt;=E$7,SQRT($A1130*E$7),(1-SQRT(((1-E$7)*(1-$A1130))))))*(INPUT!$C$7-INPUT!$B$7))+INPUT!$B$7</f>
        <v>23.085704281573218</v>
      </c>
      <c r="F1130">
        <f ca="1">((IF($A1130&lt;=F$7,SQRT($A1130*F$7),(1-SQRT(((1-F$7)*(1-$A1130))))))*(INPUT!$C$8-INPUT!$B$8))+INPUT!$B$8</f>
        <v>24.568340480541636</v>
      </c>
      <c r="G1130">
        <f ca="1">((IF($A1130&lt;=G$7,SQRT($A1130*G$7),(1-SQRT(((1-G$7)*(1-$A1130))))))*(INPUT!$C$9-INPUT!$B$9))+INPUT!$B$9</f>
        <v>24.197758003113357</v>
      </c>
      <c r="H1130">
        <f ca="1">((IF($A1130&lt;=H$7,SQRT($A1130*H$7),(1-SQRT(((1-H$7)*(1-$A1130))))))*(INPUT!$C$10-INPUT!$B$10))+INPUT!$B$10</f>
        <v>21.56796848591496</v>
      </c>
      <c r="I1130">
        <f ca="1">((IF($A1130&lt;=I$7,SQRT($A1130*I$7),(1-SQRT(((1-I$7)*(1-$A1130))))))*(INPUT!$C$11-INPUT!$B$11))+INPUT!$B$11</f>
        <v>21.455413093943896</v>
      </c>
      <c r="J1130">
        <f ca="1">((IF($A1130&lt;=J$7,SQRT($A1130*J$7),(1-SQRT(((1-J$7)*(1-$A1130))))))*(INPUT!$C$12-INPUT!$B$12))+INPUT!$B$12</f>
        <v>25.455413093943896</v>
      </c>
      <c r="K1130">
        <f ca="1">((IF($A1130&lt;=K$7,SQRT($A1130*K$7),(1-SQRT(((1-K$7)*(1-$A1130))))))*(INPUT!$C$13-INPUT!$B$13))+INPUT!$B$13</f>
        <v>22.037031362951449</v>
      </c>
      <c r="L1130">
        <f ca="1">((IF($A1130&lt;=L$7,SQRT($A1130*L$7),(1-SQRT(((1-L$7)*(1-$A1130))))))*(INPUT!$C$14-INPUT!$B$14))+INPUT!$B$14</f>
        <v>27.655476136529924</v>
      </c>
      <c r="M1130">
        <f ca="1">((IF($A1130&lt;=M$7,SQRT($A1130*M$7),(1-SQRT(((1-M$7)*(1-$A1130))))))*(INPUT!$C$15-INPUT!$B$15))+INPUT!$B$15</f>
        <v>25.952806368883138</v>
      </c>
      <c r="N1130">
        <f t="shared" ca="1" si="37"/>
        <v>284.79909795382622</v>
      </c>
    </row>
    <row r="1131" spans="1:14" x14ac:dyDescent="0.25">
      <c r="A1131">
        <f t="shared" ca="1" si="36"/>
        <v>0.9690824877613613</v>
      </c>
      <c r="B1131">
        <f ca="1">((IF($A1131&lt;=B$7,SQRT($A1131*B$7),(1-SQRT(((1-B$7)*(1-$A1131))))))*(INPUT!$C$4-INPUT!$B$4))+INPUT!$B$4</f>
        <v>21.342090301529957</v>
      </c>
      <c r="C1131">
        <f ca="1">((IF($A1131&lt;=C$7,SQRT($A1131*C$7),(1-SQRT(((1-C$7)*(1-$A1131))))))*(INPUT!$C$5-INPUT!$B$5))+INPUT!$B$5</f>
        <v>25.959753429060036</v>
      </c>
      <c r="D1131">
        <f ca="1">((IF($A1131&lt;=D$7,SQRT($A1131*D$7),(1-SQRT(((1-D$7)*(1-$A1131))))))*(INPUT!$C$6-INPUT!$B$6))+INPUT!$B$6</f>
        <v>26.887929638221777</v>
      </c>
      <c r="E1131">
        <f ca="1">((IF($A1131&lt;=E$7,SQRT($A1131*E$7),(1-SQRT(((1-E$7)*(1-$A1131))))))*(INPUT!$C$7-INPUT!$B$7))+INPUT!$B$7</f>
        <v>24.342090301529957</v>
      </c>
      <c r="F1131">
        <f ca="1">((IF($A1131&lt;=F$7,SQRT($A1131*F$7),(1-SQRT(((1-F$7)*(1-$A1131))))))*(INPUT!$C$8-INPUT!$B$8))+INPUT!$B$8</f>
        <v>25.534787590803436</v>
      </c>
      <c r="G1131">
        <f ca="1">((IF($A1131&lt;=G$7,SQRT($A1131*G$7),(1-SQRT(((1-G$7)*(1-$A1131))))))*(INPUT!$C$9-INPUT!$B$9))+INPUT!$B$9</f>
        <v>26.036918815904308</v>
      </c>
      <c r="H1131">
        <f ca="1">((IF($A1131&lt;=H$7,SQRT($A1131*H$7),(1-SQRT(((1-H$7)*(1-$A1131))))))*(INPUT!$C$10-INPUT!$B$10))+INPUT!$B$10</f>
        <v>23.82047125904506</v>
      </c>
      <c r="I1131">
        <f ca="1">((IF($A1131&lt;=I$7,SQRT($A1131*I$7),(1-SQRT(((1-I$7)*(1-$A1131))))))*(INPUT!$C$11-INPUT!$B$11))+INPUT!$B$11</f>
        <v>23.781787954642272</v>
      </c>
      <c r="J1131">
        <f ca="1">((IF($A1131&lt;=J$7,SQRT($A1131*J$7),(1-SQRT(((1-J$7)*(1-$A1131))))))*(INPUT!$C$12-INPUT!$B$12))+INPUT!$B$12</f>
        <v>27.781787954642272</v>
      </c>
      <c r="K1131">
        <f ca="1">((IF($A1131&lt;=K$7,SQRT($A1131*K$7),(1-SQRT(((1-K$7)*(1-$A1131))))))*(INPUT!$C$13-INPUT!$B$13))+INPUT!$B$13</f>
        <v>24.637997527785533</v>
      </c>
      <c r="L1131">
        <f ca="1">((IF($A1131&lt;=L$7,SQRT($A1131*L$7),(1-SQRT(((1-L$7)*(1-$A1131))))))*(INPUT!$C$14-INPUT!$B$14))+INPUT!$B$14</f>
        <v>29.194228470960027</v>
      </c>
      <c r="M1131">
        <f ca="1">((IF($A1131&lt;=M$7,SQRT($A1131*M$7),(1-SQRT(((1-M$7)*(1-$A1131))))))*(INPUT!$C$15-INPUT!$B$15))+INPUT!$B$15</f>
        <v>27.296664947682672</v>
      </c>
      <c r="N1131">
        <f t="shared" ca="1" si="37"/>
        <v>306.61650819180727</v>
      </c>
    </row>
    <row r="1132" spans="1:14" x14ac:dyDescent="0.25">
      <c r="A1132">
        <f t="shared" ca="1" si="36"/>
        <v>0.59662255087056548</v>
      </c>
      <c r="B1132">
        <f ca="1">((IF($A1132&lt;=B$7,SQRT($A1132*B$7),(1-SQRT(((1-B$7)*(1-$A1132))))))*(INPUT!$C$4-INPUT!$B$4))+INPUT!$B$4</f>
        <v>19.569659646020675</v>
      </c>
      <c r="C1132">
        <f ca="1">((IF($A1132&lt;=C$7,SQRT($A1132*C$7),(1-SQRT(((1-C$7)*(1-$A1132))))))*(INPUT!$C$5-INPUT!$B$5))+INPUT!$B$5</f>
        <v>23.242579246407157</v>
      </c>
      <c r="D1132">
        <f ca="1">((IF($A1132&lt;=D$7,SQRT($A1132*D$7),(1-SQRT(((1-D$7)*(1-$A1132))))))*(INPUT!$C$6-INPUT!$B$6))+INPUT!$B$6</f>
        <v>23.983148252029039</v>
      </c>
      <c r="E1132">
        <f ca="1">((IF($A1132&lt;=E$7,SQRT($A1132*E$7),(1-SQRT(((1-E$7)*(1-$A1132))))))*(INPUT!$C$7-INPUT!$B$7))+INPUT!$B$7</f>
        <v>22.569659646020675</v>
      </c>
      <c r="F1132">
        <f ca="1">((IF($A1132&lt;=F$7,SQRT($A1132*F$7),(1-SQRT(((1-F$7)*(1-$A1132))))))*(INPUT!$C$8-INPUT!$B$8))+INPUT!$B$8</f>
        <v>24.005811336493192</v>
      </c>
      <c r="G1132">
        <f ca="1">((IF($A1132&lt;=G$7,SQRT($A1132*G$7),(1-SQRT(((1-G$7)*(1-$A1132))))))*(INPUT!$C$9-INPUT!$B$9))+INPUT!$B$9</f>
        <v>23.462474646831474</v>
      </c>
      <c r="H1132">
        <f ca="1">((IF($A1132&lt;=H$7,SQRT($A1132*H$7),(1-SQRT(((1-H$7)*(1-$A1132))))))*(INPUT!$C$10-INPUT!$B$10))+INPUT!$B$10</f>
        <v>20.739485334983044</v>
      </c>
      <c r="I1132">
        <f ca="1">((IF($A1132&lt;=I$7,SQRT($A1132*I$7),(1-SQRT(((1-I$7)*(1-$A1132))))))*(INPUT!$C$11-INPUT!$B$11))+INPUT!$B$11</f>
        <v>20.599759374964492</v>
      </c>
      <c r="J1132">
        <f ca="1">((IF($A1132&lt;=J$7,SQRT($A1132*J$7),(1-SQRT(((1-J$7)*(1-$A1132))))))*(INPUT!$C$12-INPUT!$B$12))+INPUT!$B$12</f>
        <v>24.599759374964492</v>
      </c>
      <c r="K1132">
        <f ca="1">((IF($A1132&lt;=K$7,SQRT($A1132*K$7),(1-SQRT(((1-K$7)*(1-$A1132))))))*(INPUT!$C$13-INPUT!$B$13))+INPUT!$B$13</f>
        <v>21.080381422532223</v>
      </c>
      <c r="L1132">
        <f ca="1">((IF($A1132&lt;=L$7,SQRT($A1132*L$7),(1-SQRT(((1-L$7)*(1-$A1132))))))*(INPUT!$C$14-INPUT!$B$14))+INPUT!$B$14</f>
        <v>27.089514399328159</v>
      </c>
      <c r="M1132">
        <f ca="1">((IF($A1132&lt;=M$7,SQRT($A1132*M$7),(1-SQRT(((1-M$7)*(1-$A1132))))))*(INPUT!$C$15-INPUT!$B$15))+INPUT!$B$15</f>
        <v>25.351437418281854</v>
      </c>
      <c r="N1132">
        <f t="shared" ca="1" si="37"/>
        <v>276.29367009885647</v>
      </c>
    </row>
    <row r="1133" spans="1:14" x14ac:dyDescent="0.25">
      <c r="A1133">
        <f t="shared" ca="1" si="36"/>
        <v>0.43335438439413809</v>
      </c>
      <c r="B1133">
        <f ca="1">((IF($A1133&lt;=B$7,SQRT($A1133*B$7),(1-SQRT(((1-B$7)*(1-$A1133))))))*(INPUT!$C$4-INPUT!$B$4))+INPUT!$B$4</f>
        <v>18.894535075435172</v>
      </c>
      <c r="C1133">
        <f ca="1">((IF($A1133&lt;=C$7,SQRT($A1133*C$7),(1-SQRT(((1-C$7)*(1-$A1133))))))*(INPUT!$C$5-INPUT!$B$5))+INPUT!$B$5</f>
        <v>22.546619649501608</v>
      </c>
      <c r="D1133">
        <f ca="1">((IF($A1133&lt;=D$7,SQRT($A1133*D$7),(1-SQRT(((1-D$7)*(1-$A1133))))))*(INPUT!$C$6-INPUT!$B$6))+INPUT!$B$6</f>
        <v>23.239136147269651</v>
      </c>
      <c r="E1133">
        <f ca="1">((IF($A1133&lt;=E$7,SQRT($A1133*E$7),(1-SQRT(((1-E$7)*(1-$A1133))))))*(INPUT!$C$7-INPUT!$B$7))+INPUT!$B$7</f>
        <v>21.894535075435172</v>
      </c>
      <c r="F1133">
        <f ca="1">((IF($A1133&lt;=F$7,SQRT($A1133*F$7),(1-SQRT(((1-F$7)*(1-$A1133))))))*(INPUT!$C$8-INPUT!$B$8))+INPUT!$B$8</f>
        <v>23.266249423621854</v>
      </c>
      <c r="G1133">
        <f ca="1">((IF($A1133&lt;=G$7,SQRT($A1133*G$7),(1-SQRT(((1-G$7)*(1-$A1133))))))*(INPUT!$C$9-INPUT!$B$9))+INPUT!$B$9</f>
        <v>22.507704322818142</v>
      </c>
      <c r="H1133">
        <f ca="1">((IF($A1133&lt;=H$7,SQRT($A1133*H$7),(1-SQRT(((1-H$7)*(1-$A1133))))))*(INPUT!$C$10-INPUT!$B$10))+INPUT!$B$10</f>
        <v>19.949779467032176</v>
      </c>
      <c r="I1133">
        <f ca="1">((IF($A1133&lt;=I$7,SQRT($A1133*I$7),(1-SQRT(((1-I$7)*(1-$A1133))))))*(INPUT!$C$11-INPUT!$B$11))+INPUT!$B$11</f>
        <v>19.784734949297267</v>
      </c>
      <c r="J1133">
        <f ca="1">((IF($A1133&lt;=J$7,SQRT($A1133*J$7),(1-SQRT(((1-J$7)*(1-$A1133))))))*(INPUT!$C$12-INPUT!$B$12))+INPUT!$B$12</f>
        <v>23.784734949297267</v>
      </c>
      <c r="K1133">
        <f ca="1">((IF($A1133&lt;=K$7,SQRT($A1133*K$7),(1-SQRT(((1-K$7)*(1-$A1133))))))*(INPUT!$C$13-INPUT!$B$13))+INPUT!$B$13</f>
        <v>20.1691564129749</v>
      </c>
      <c r="L1133">
        <f ca="1">((IF($A1133&lt;=L$7,SQRT($A1133*L$7),(1-SQRT(((1-L$7)*(1-$A1133))))))*(INPUT!$C$14-INPUT!$B$14))+INPUT!$B$14</f>
        <v>26.483378067772126</v>
      </c>
      <c r="M1133">
        <f ca="1">((IF($A1133&lt;=M$7,SQRT($A1133*M$7),(1-SQRT(((1-M$7)*(1-$A1133))))))*(INPUT!$C$15-INPUT!$B$15))+INPUT!$B$15</f>
        <v>24.560812477061365</v>
      </c>
      <c r="N1133">
        <f t="shared" ca="1" si="37"/>
        <v>267.08137601751673</v>
      </c>
    </row>
    <row r="1134" spans="1:14" x14ac:dyDescent="0.25">
      <c r="A1134">
        <f t="shared" ca="1" si="36"/>
        <v>0.77620040923641198</v>
      </c>
      <c r="B1134">
        <f ca="1">((IF($A1134&lt;=B$7,SQRT($A1134*B$7),(1-SQRT(((1-B$7)*(1-$A1134))))))*(INPUT!$C$4-INPUT!$B$4))+INPUT!$B$4</f>
        <v>20.229916874638302</v>
      </c>
      <c r="C1134">
        <f ca="1">((IF($A1134&lt;=C$7,SQRT($A1134*C$7),(1-SQRT(((1-C$7)*(1-$A1134))))))*(INPUT!$C$5-INPUT!$B$5))+INPUT!$B$5</f>
        <v>24.20125283801384</v>
      </c>
      <c r="D1134">
        <f ca="1">((IF($A1134&lt;=D$7,SQRT($A1134*D$7),(1-SQRT(((1-D$7)*(1-$A1134))))))*(INPUT!$C$6-INPUT!$B$6))+INPUT!$B$6</f>
        <v>25.008013430754822</v>
      </c>
      <c r="E1134">
        <f ca="1">((IF($A1134&lt;=E$7,SQRT($A1134*E$7),(1-SQRT(((1-E$7)*(1-$A1134))))))*(INPUT!$C$7-INPUT!$B$7))+INPUT!$B$7</f>
        <v>23.229916874638302</v>
      </c>
      <c r="F1134">
        <f ca="1">((IF($A1134&lt;=F$7,SQRT($A1134*F$7),(1-SQRT(((1-F$7)*(1-$A1134))))))*(INPUT!$C$8-INPUT!$B$8))+INPUT!$B$8</f>
        <v>24.709677502970663</v>
      </c>
      <c r="G1134">
        <f ca="1">((IF($A1134&lt;=G$7,SQRT($A1134*G$7),(1-SQRT(((1-G$7)*(1-$A1134))))))*(INPUT!$C$9-INPUT!$B$9))+INPUT!$B$9</f>
        <v>24.408863623251829</v>
      </c>
      <c r="H1134">
        <f ca="1">((IF($A1134&lt;=H$7,SQRT($A1134*H$7),(1-SQRT(((1-H$7)*(1-$A1134))))))*(INPUT!$C$10-INPUT!$B$10))+INPUT!$B$10</f>
        <v>21.826519011501492</v>
      </c>
      <c r="I1134">
        <f ca="1">((IF($A1134&lt;=I$7,SQRT($A1134*I$7),(1-SQRT(((1-I$7)*(1-$A1134))))))*(INPUT!$C$11-INPUT!$B$11))+INPUT!$B$11</f>
        <v>21.722442928543849</v>
      </c>
      <c r="J1134">
        <f ca="1">((IF($A1134&lt;=J$7,SQRT($A1134*J$7),(1-SQRT(((1-J$7)*(1-$A1134))))))*(INPUT!$C$12-INPUT!$B$12))+INPUT!$B$12</f>
        <v>25.722442928543849</v>
      </c>
      <c r="K1134">
        <f ca="1">((IF($A1134&lt;=K$7,SQRT($A1134*K$7),(1-SQRT(((1-K$7)*(1-$A1134))))))*(INPUT!$C$13-INPUT!$B$13))+INPUT!$B$13</f>
        <v>22.335579794044456</v>
      </c>
      <c r="L1134">
        <f ca="1">((IF($A1134&lt;=L$7,SQRT($A1134*L$7),(1-SQRT(((1-L$7)*(1-$A1134))))))*(INPUT!$C$14-INPUT!$B$14))+INPUT!$B$14</f>
        <v>27.832099770276468</v>
      </c>
      <c r="M1134">
        <f ca="1">((IF($A1134&lt;=M$7,SQRT($A1134*M$7),(1-SQRT(((1-M$7)*(1-$A1134))))))*(INPUT!$C$15-INPUT!$B$15))+INPUT!$B$15</f>
        <v>26.10770154251043</v>
      </c>
      <c r="N1134">
        <f t="shared" ca="1" si="37"/>
        <v>287.33442711968826</v>
      </c>
    </row>
    <row r="1135" spans="1:14" x14ac:dyDescent="0.25">
      <c r="A1135">
        <f t="shared" ca="1" si="36"/>
        <v>0.20487282257684392</v>
      </c>
      <c r="B1135">
        <f ca="1">((IF($A1135&lt;=B$7,SQRT($A1135*B$7),(1-SQRT(((1-B$7)*(1-$A1135))))))*(INPUT!$C$4-INPUT!$B$4))+INPUT!$B$4</f>
        <v>17.677788040564366</v>
      </c>
      <c r="C1135">
        <f ca="1">((IF($A1135&lt;=C$7,SQRT($A1135*C$7),(1-SQRT(((1-C$7)*(1-$A1135))))))*(INPUT!$C$5-INPUT!$B$5))+INPUT!$B$5</f>
        <v>21.693581859868548</v>
      </c>
      <c r="D1135">
        <f ca="1">((IF($A1135&lt;=D$7,SQRT($A1135*D$7),(1-SQRT(((1-D$7)*(1-$A1135))))))*(INPUT!$C$6-INPUT!$B$6))+INPUT!$B$6</f>
        <v>22.217419162414778</v>
      </c>
      <c r="E1135">
        <f ca="1">((IF($A1135&lt;=E$7,SQRT($A1135*E$7),(1-SQRT(((1-E$7)*(1-$A1135))))))*(INPUT!$C$7-INPUT!$B$7))+INPUT!$B$7</f>
        <v>20.677788040564366</v>
      </c>
      <c r="F1135">
        <f ca="1">((IF($A1135&lt;=F$7,SQRT($A1135*F$7),(1-SQRT(((1-F$7)*(1-$A1135))))))*(INPUT!$C$8-INPUT!$B$8))+INPUT!$B$8</f>
        <v>21.933369828069324</v>
      </c>
      <c r="G1135">
        <f ca="1">((IF($A1135&lt;=G$7,SQRT($A1135*G$7),(1-SQRT(((1-G$7)*(1-$A1135))))))*(INPUT!$C$9-INPUT!$B$9))+INPUT!$B$9</f>
        <v>20.786964164126601</v>
      </c>
      <c r="H1135">
        <f ca="1">((IF($A1135&lt;=H$7,SQRT($A1135*H$7),(1-SQRT(((1-H$7)*(1-$A1135))))))*(INPUT!$C$10-INPUT!$B$10))+INPUT!$B$10</f>
        <v>18.715772746892931</v>
      </c>
      <c r="I1135">
        <f ca="1">((IF($A1135&lt;=I$7,SQRT($A1135*I$7),(1-SQRT(((1-I$7)*(1-$A1135))))))*(INPUT!$C$11-INPUT!$B$11))+INPUT!$B$11</f>
        <v>18.810515164595287</v>
      </c>
      <c r="J1135">
        <f ca="1">((IF($A1135&lt;=J$7,SQRT($A1135*J$7),(1-SQRT(((1-J$7)*(1-$A1135))))))*(INPUT!$C$12-INPUT!$B$12))+INPUT!$B$12</f>
        <v>22.810515164595287</v>
      </c>
      <c r="K1135">
        <f ca="1">((IF($A1135&lt;=K$7,SQRT($A1135*K$7),(1-SQRT(((1-K$7)*(1-$A1135))))))*(INPUT!$C$13-INPUT!$B$13))+INPUT!$B$13</f>
        <v>18.862675829197876</v>
      </c>
      <c r="L1135">
        <f ca="1">((IF($A1135&lt;=L$7,SQRT($A1135*L$7),(1-SQRT(((1-L$7)*(1-$A1135))))))*(INPUT!$C$14-INPUT!$B$14))+INPUT!$B$14</f>
        <v>25.395086435215152</v>
      </c>
      <c r="M1135">
        <f ca="1">((IF($A1135&lt;=M$7,SQRT($A1135*M$7),(1-SQRT(((1-M$7)*(1-$A1135))))))*(INPUT!$C$15-INPUT!$B$15))+INPUT!$B$15</f>
        <v>23.135904252952969</v>
      </c>
      <c r="N1135">
        <f t="shared" ca="1" si="37"/>
        <v>252.71738068905751</v>
      </c>
    </row>
    <row r="1136" spans="1:14" x14ac:dyDescent="0.25">
      <c r="A1136">
        <f t="shared" ca="1" si="36"/>
        <v>0.77742653863813804</v>
      </c>
      <c r="B1136">
        <f ca="1">((IF($A1136&lt;=B$7,SQRT($A1136*B$7),(1-SQRT(((1-B$7)*(1-$A1136))))))*(INPUT!$C$4-INPUT!$B$4))+INPUT!$B$4</f>
        <v>20.234772405873379</v>
      </c>
      <c r="C1136">
        <f ca="1">((IF($A1136&lt;=C$7,SQRT($A1136*C$7),(1-SQRT(((1-C$7)*(1-$A1136))))))*(INPUT!$C$5-INPUT!$B$5))+INPUT!$B$5</f>
        <v>24.208930106990302</v>
      </c>
      <c r="D1136">
        <f ca="1">((IF($A1136&lt;=D$7,SQRT($A1136*D$7),(1-SQRT(((1-D$7)*(1-$A1136))))))*(INPUT!$C$6-INPUT!$B$6))+INPUT!$B$6</f>
        <v>25.016220776519404</v>
      </c>
      <c r="E1136">
        <f ca="1">((IF($A1136&lt;=E$7,SQRT($A1136*E$7),(1-SQRT(((1-E$7)*(1-$A1136))))))*(INPUT!$C$7-INPUT!$B$7))+INPUT!$B$7</f>
        <v>23.234772405873379</v>
      </c>
      <c r="F1136">
        <f ca="1">((IF($A1136&lt;=F$7,SQRT($A1136*F$7),(1-SQRT(((1-F$7)*(1-$A1136))))))*(INPUT!$C$8-INPUT!$B$8))+INPUT!$B$8</f>
        <v>24.714185385757254</v>
      </c>
      <c r="G1136">
        <f ca="1">((IF($A1136&lt;=G$7,SQRT($A1136*G$7),(1-SQRT(((1-G$7)*(1-$A1136))))))*(INPUT!$C$9-INPUT!$B$9))+INPUT!$B$9</f>
        <v>24.415971393181596</v>
      </c>
      <c r="H1136">
        <f ca="1">((IF($A1136&lt;=H$7,SQRT($A1136*H$7),(1-SQRT(((1-H$7)*(1-$A1136))))))*(INPUT!$C$10-INPUT!$B$10))+INPUT!$B$10</f>
        <v>21.835224216270007</v>
      </c>
      <c r="I1136">
        <f ca="1">((IF($A1136&lt;=I$7,SQRT($A1136*I$7),(1-SQRT(((1-I$7)*(1-$A1136))))))*(INPUT!$C$11-INPUT!$B$11))+INPUT!$B$11</f>
        <v>21.731433625368858</v>
      </c>
      <c r="J1136">
        <f ca="1">((IF($A1136&lt;=J$7,SQRT($A1136*J$7),(1-SQRT(((1-J$7)*(1-$A1136))))))*(INPUT!$C$12-INPUT!$B$12))+INPUT!$B$12</f>
        <v>25.731433625368858</v>
      </c>
      <c r="K1136">
        <f ca="1">((IF($A1136&lt;=K$7,SQRT($A1136*K$7),(1-SQRT(((1-K$7)*(1-$A1136))))))*(INPUT!$C$13-INPUT!$B$13))+INPUT!$B$13</f>
        <v>22.345631698677359</v>
      </c>
      <c r="L1136">
        <f ca="1">((IF($A1136&lt;=L$7,SQRT($A1136*L$7),(1-SQRT(((1-L$7)*(1-$A1136))))))*(INPUT!$C$14-INPUT!$B$14))+INPUT!$B$14</f>
        <v>27.838046557254504</v>
      </c>
      <c r="M1136">
        <f ca="1">((IF($A1136&lt;=M$7,SQRT($A1136*M$7),(1-SQRT(((1-M$7)*(1-$A1136))))))*(INPUT!$C$15-INPUT!$B$15))+INPUT!$B$15</f>
        <v>26.11289232374255</v>
      </c>
      <c r="N1136">
        <f t="shared" ca="1" si="37"/>
        <v>287.41951452087739</v>
      </c>
    </row>
    <row r="1137" spans="1:14" x14ac:dyDescent="0.25">
      <c r="A1137">
        <f t="shared" ca="1" si="36"/>
        <v>5.3057074425251982E-2</v>
      </c>
      <c r="B1137">
        <f ca="1">((IF($A1137&lt;=B$7,SQRT($A1137*B$7),(1-SQRT(((1-B$7)*(1-$A1137))))))*(INPUT!$C$4-INPUT!$B$4))+INPUT!$B$4</f>
        <v>16.362716993687179</v>
      </c>
      <c r="C1137">
        <f ca="1">((IF($A1137&lt;=C$7,SQRT($A1137*C$7),(1-SQRT(((1-C$7)*(1-$A1137))))))*(INPUT!$C$5-INPUT!$B$5))+INPUT!$B$5</f>
        <v>20.861857901253757</v>
      </c>
      <c r="D1137">
        <f ca="1">((IF($A1137&lt;=D$7,SQRT($A1137*D$7),(1-SQRT(((1-D$7)*(1-$A1137))))))*(INPUT!$C$6-INPUT!$B$6))+INPUT!$B$6</f>
        <v>21.128436877368888</v>
      </c>
      <c r="E1137">
        <f ca="1">((IF($A1137&lt;=E$7,SQRT($A1137*E$7),(1-SQRT(((1-E$7)*(1-$A1137))))))*(INPUT!$C$7-INPUT!$B$7))+INPUT!$B$7</f>
        <v>19.362716993687179</v>
      </c>
      <c r="F1137">
        <f ca="1">((IF($A1137&lt;=F$7,SQRT($A1137*F$7),(1-SQRT(((1-F$7)*(1-$A1137))))))*(INPUT!$C$8-INPUT!$B$8))+INPUT!$B$8</f>
        <v>20.492781673876184</v>
      </c>
      <c r="G1137">
        <f ca="1">((IF($A1137&lt;=G$7,SQRT($A1137*G$7),(1-SQRT(((1-G$7)*(1-$A1137))))))*(INPUT!$C$9-INPUT!$B$9))+INPUT!$B$9</f>
        <v>18.927172854148697</v>
      </c>
      <c r="H1137">
        <f ca="1">((IF($A1137&lt;=H$7,SQRT($A1137*H$7),(1-SQRT(((1-H$7)*(1-$A1137))))))*(INPUT!$C$10-INPUT!$B$10))+INPUT!$B$10</f>
        <v>17.382047278246684</v>
      </c>
      <c r="I1137">
        <f ca="1">((IF($A1137&lt;=I$7,SQRT($A1137*I$7),(1-SQRT(((1-I$7)*(1-$A1137))))))*(INPUT!$C$11-INPUT!$B$11))+INPUT!$B$11</f>
        <v>17.921364852164459</v>
      </c>
      <c r="J1137">
        <f ca="1">((IF($A1137&lt;=J$7,SQRT($A1137*J$7),(1-SQRT(((1-J$7)*(1-$A1137))))))*(INPUT!$C$12-INPUT!$B$12))+INPUT!$B$12</f>
        <v>21.921364852164459</v>
      </c>
      <c r="K1137">
        <f ca="1">((IF($A1137&lt;=K$7,SQRT($A1137*K$7),(1-SQRT(((1-K$7)*(1-$A1137))))))*(INPUT!$C$13-INPUT!$B$13))+INPUT!$B$13</f>
        <v>17.456805744432003</v>
      </c>
      <c r="L1137">
        <f ca="1">((IF($A1137&lt;=L$7,SQRT($A1137*L$7),(1-SQRT(((1-L$7)*(1-$A1137))))))*(INPUT!$C$14-INPUT!$B$14))+INPUT!$B$14</f>
        <v>24.218851132791471</v>
      </c>
      <c r="M1137">
        <f ca="1">((IF($A1137&lt;=M$7,SQRT($A1137*M$7),(1-SQRT(((1-M$7)*(1-$A1137))))))*(INPUT!$C$15-INPUT!$B$15))+INPUT!$B$15</f>
        <v>21.595850736257027</v>
      </c>
      <c r="N1137">
        <f t="shared" ca="1" si="37"/>
        <v>237.63196789007799</v>
      </c>
    </row>
    <row r="1138" spans="1:14" x14ac:dyDescent="0.25">
      <c r="A1138">
        <f t="shared" ca="1" si="36"/>
        <v>0.4148646064132322</v>
      </c>
      <c r="B1138">
        <f ca="1">((IF($A1138&lt;=B$7,SQRT($A1138*B$7),(1-SQRT(((1-B$7)*(1-$A1138))))))*(INPUT!$C$4-INPUT!$B$4))+INPUT!$B$4</f>
        <v>18.810546053318753</v>
      </c>
      <c r="C1138">
        <f ca="1">((IF($A1138&lt;=C$7,SQRT($A1138*C$7),(1-SQRT(((1-C$7)*(1-$A1138))))))*(INPUT!$C$5-INPUT!$B$5))+INPUT!$B$5</f>
        <v>22.474545461996456</v>
      </c>
      <c r="D1138">
        <f ca="1">((IF($A1138&lt;=D$7,SQRT($A1138*D$7),(1-SQRT(((1-D$7)*(1-$A1138))))))*(INPUT!$C$6-INPUT!$B$6))+INPUT!$B$6</f>
        <v>23.162085599819825</v>
      </c>
      <c r="E1138">
        <f ca="1">((IF($A1138&lt;=E$7,SQRT($A1138*E$7),(1-SQRT(((1-E$7)*(1-$A1138))))))*(INPUT!$C$7-INPUT!$B$7))+INPUT!$B$7</f>
        <v>21.810546053318753</v>
      </c>
      <c r="F1138">
        <f ca="1">((IF($A1138&lt;=F$7,SQRT($A1138*F$7),(1-SQRT(((1-F$7)*(1-$A1138))))))*(INPUT!$C$8-INPUT!$B$8))+INPUT!$B$8</f>
        <v>23.174244059629928</v>
      </c>
      <c r="G1138">
        <f ca="1">((IF($A1138&lt;=G$7,SQRT($A1138*G$7),(1-SQRT(((1-G$7)*(1-$A1138))))))*(INPUT!$C$9-INPUT!$B$9))+INPUT!$B$9</f>
        <v>22.388925908650652</v>
      </c>
      <c r="H1138">
        <f ca="1">((IF($A1138&lt;=H$7,SQRT($A1138*H$7),(1-SQRT(((1-H$7)*(1-$A1138))))))*(INPUT!$C$10-INPUT!$B$10))+INPUT!$B$10</f>
        <v>19.864599051761562</v>
      </c>
      <c r="I1138">
        <f ca="1">((IF($A1138&lt;=I$7,SQRT($A1138*I$7),(1-SQRT(((1-I$7)*(1-$A1138))))))*(INPUT!$C$11-INPUT!$B$11))+INPUT!$B$11</f>
        <v>19.700330303484485</v>
      </c>
      <c r="J1138">
        <f ca="1">((IF($A1138&lt;=J$7,SQRT($A1138*J$7),(1-SQRT(((1-J$7)*(1-$A1138))))))*(INPUT!$C$12-INPUT!$B$12))+INPUT!$B$12</f>
        <v>23.700330303484485</v>
      </c>
      <c r="K1138">
        <f ca="1">((IF($A1138&lt;=K$7,SQRT($A1138*K$7),(1-SQRT(((1-K$7)*(1-$A1138))))))*(INPUT!$C$13-INPUT!$B$13))+INPUT!$B$13</f>
        <v>20.074789150147815</v>
      </c>
      <c r="L1138">
        <f ca="1">((IF($A1138&lt;=L$7,SQRT($A1138*L$7),(1-SQRT(((1-L$7)*(1-$A1138))))))*(INPUT!$C$14-INPUT!$B$14))+INPUT!$B$14</f>
        <v>26.408256002645707</v>
      </c>
      <c r="M1138">
        <f ca="1">((IF($A1138&lt;=M$7,SQRT($A1138*M$7),(1-SQRT(((1-M$7)*(1-$A1138))))))*(INPUT!$C$15-INPUT!$B$15))+INPUT!$B$15</f>
        <v>24.462454605689018</v>
      </c>
      <c r="N1138">
        <f t="shared" ca="1" si="37"/>
        <v>266.03165255394748</v>
      </c>
    </row>
    <row r="1139" spans="1:14" x14ac:dyDescent="0.25">
      <c r="A1139">
        <f t="shared" ca="1" si="36"/>
        <v>0.49939364641741435</v>
      </c>
      <c r="B1139">
        <f ca="1">((IF($A1139&lt;=B$7,SQRT($A1139*B$7),(1-SQRT(((1-B$7)*(1-$A1139))))))*(INPUT!$C$4-INPUT!$B$4))+INPUT!$B$4</f>
        <v>19.180762804155421</v>
      </c>
      <c r="C1139">
        <f ca="1">((IF($A1139&lt;=C$7,SQRT($A1139*C$7),(1-SQRT(((1-C$7)*(1-$A1139))))))*(INPUT!$C$5-INPUT!$B$5))+INPUT!$B$5</f>
        <v>22.814164076867023</v>
      </c>
      <c r="D1139">
        <f ca="1">((IF($A1139&lt;=D$7,SQRT($A1139*D$7),(1-SQRT(((1-D$7)*(1-$A1139))))))*(INPUT!$C$6-INPUT!$B$6))+INPUT!$B$6</f>
        <v>23.525153170967364</v>
      </c>
      <c r="E1139">
        <f ca="1">((IF($A1139&lt;=E$7,SQRT($A1139*E$7),(1-SQRT(((1-E$7)*(1-$A1139))))))*(INPUT!$C$7-INPUT!$B$7))+INPUT!$B$7</f>
        <v>22.180762804155421</v>
      </c>
      <c r="F1139">
        <f ca="1">((IF($A1139&lt;=F$7,SQRT($A1139*F$7),(1-SQRT(((1-F$7)*(1-$A1139))))))*(INPUT!$C$8-INPUT!$B$8))+INPUT!$B$8</f>
        <v>23.579796190828954</v>
      </c>
      <c r="G1139">
        <f ca="1">((IF($A1139&lt;=G$7,SQRT($A1139*G$7),(1-SQRT(((1-G$7)*(1-$A1139))))))*(INPUT!$C$9-INPUT!$B$9))+INPUT!$B$9</f>
        <v>22.912491458701567</v>
      </c>
      <c r="H1139">
        <f ca="1">((IF($A1139&lt;=H$7,SQRT($A1139*H$7),(1-SQRT(((1-H$7)*(1-$A1139))))))*(INPUT!$C$10-INPUT!$B$10))+INPUT!$B$10</f>
        <v>20.253708193629855</v>
      </c>
      <c r="I1139">
        <f ca="1">((IF($A1139&lt;=I$7,SQRT($A1139*I$7),(1-SQRT(((1-I$7)*(1-$A1139))))))*(INPUT!$C$11-INPUT!$B$11))+INPUT!$B$11</f>
        <v>20.098050900716725</v>
      </c>
      <c r="J1139">
        <f ca="1">((IF($A1139&lt;=J$7,SQRT($A1139*J$7),(1-SQRT(((1-J$7)*(1-$A1139))))))*(INPUT!$C$12-INPUT!$B$12))+INPUT!$B$12</f>
        <v>24.098050900716725</v>
      </c>
      <c r="K1139">
        <f ca="1">((IF($A1139&lt;=K$7,SQRT($A1139*K$7),(1-SQRT(((1-K$7)*(1-$A1139))))))*(INPUT!$C$13-INPUT!$B$13))+INPUT!$B$13</f>
        <v>20.519454295879367</v>
      </c>
      <c r="L1139">
        <f ca="1">((IF($A1139&lt;=L$7,SQRT($A1139*L$7),(1-SQRT(((1-L$7)*(1-$A1139))))))*(INPUT!$C$14-INPUT!$B$14))+INPUT!$B$14</f>
        <v>26.739387931157665</v>
      </c>
      <c r="M1139">
        <f ca="1">((IF($A1139&lt;=M$7,SQRT($A1139*M$7),(1-SQRT(((1-M$7)*(1-$A1139))))))*(INPUT!$C$15-INPUT!$B$15))+INPUT!$B$15</f>
        <v>24.896008070666948</v>
      </c>
      <c r="N1139">
        <f t="shared" ca="1" si="37"/>
        <v>270.79779079844303</v>
      </c>
    </row>
    <row r="1140" spans="1:14" x14ac:dyDescent="0.25">
      <c r="A1140">
        <f t="shared" ca="1" si="36"/>
        <v>0.32868915052659864</v>
      </c>
      <c r="B1140">
        <f ca="1">((IF($A1140&lt;=B$7,SQRT($A1140*B$7),(1-SQRT(((1-B$7)*(1-$A1140))))))*(INPUT!$C$4-INPUT!$B$4))+INPUT!$B$4</f>
        <v>18.391772437595268</v>
      </c>
      <c r="C1140">
        <f ca="1">((IF($A1140&lt;=C$7,SQRT($A1140*C$7),(1-SQRT(((1-C$7)*(1-$A1140))))))*(INPUT!$C$5-INPUT!$B$5))+INPUT!$B$5</f>
        <v>22.152745134453003</v>
      </c>
      <c r="D1140">
        <f ca="1">((IF($A1140&lt;=D$7,SQRT($A1140*D$7),(1-SQRT(((1-D$7)*(1-$A1140))))))*(INPUT!$C$6-INPUT!$B$6))+INPUT!$B$6</f>
        <v>22.808654413173393</v>
      </c>
      <c r="E1140">
        <f ca="1">((IF($A1140&lt;=E$7,SQRT($A1140*E$7),(1-SQRT(((1-E$7)*(1-$A1140))))))*(INPUT!$C$7-INPUT!$B$7))+INPUT!$B$7</f>
        <v>21.391772437595268</v>
      </c>
      <c r="F1140">
        <f ca="1">((IF($A1140&lt;=F$7,SQRT($A1140*F$7),(1-SQRT(((1-F$7)*(1-$A1140))))))*(INPUT!$C$8-INPUT!$B$8))+INPUT!$B$8</f>
        <v>22.715500547990423</v>
      </c>
      <c r="G1140">
        <f ca="1">((IF($A1140&lt;=G$7,SQRT($A1140*G$7),(1-SQRT(((1-G$7)*(1-$A1140))))))*(INPUT!$C$9-INPUT!$B$9))+INPUT!$B$9</f>
        <v>21.796690581730481</v>
      </c>
      <c r="H1140">
        <f ca="1">((IF($A1140&lt;=H$7,SQRT($A1140*H$7),(1-SQRT(((1-H$7)*(1-$A1140))))))*(INPUT!$C$10-INPUT!$B$10))+INPUT!$B$10</f>
        <v>19.439885088045465</v>
      </c>
      <c r="I1140">
        <f ca="1">((IF($A1140&lt;=I$7,SQRT($A1140*I$7),(1-SQRT(((1-I$7)*(1-$A1140))))))*(INPUT!$C$11-INPUT!$B$11))+INPUT!$B$11</f>
        <v>19.323476347735063</v>
      </c>
      <c r="J1140">
        <f ca="1">((IF($A1140&lt;=J$7,SQRT($A1140*J$7),(1-SQRT(((1-J$7)*(1-$A1140))))))*(INPUT!$C$12-INPUT!$B$12))+INPUT!$B$12</f>
        <v>23.323476347735063</v>
      </c>
      <c r="K1140">
        <f ca="1">((IF($A1140&lt;=K$7,SQRT($A1140*K$7),(1-SQRT(((1-K$7)*(1-$A1140))))))*(INPUT!$C$13-INPUT!$B$13))+INPUT!$B$13</f>
        <v>19.625957255824169</v>
      </c>
      <c r="L1140">
        <f ca="1">((IF($A1140&lt;=L$7,SQRT($A1140*L$7),(1-SQRT(((1-L$7)*(1-$A1140))))))*(INPUT!$C$14-INPUT!$B$14))+INPUT!$B$14</f>
        <v>26.033693493869272</v>
      </c>
      <c r="M1140">
        <f ca="1">((IF($A1140&lt;=M$7,SQRT($A1140*M$7),(1-SQRT(((1-M$7)*(1-$A1140))))))*(INPUT!$C$15-INPUT!$B$15))+INPUT!$B$15</f>
        <v>23.972037163128856</v>
      </c>
      <c r="N1140">
        <f t="shared" ca="1" si="37"/>
        <v>260.97566124887572</v>
      </c>
    </row>
    <row r="1141" spans="1:14" x14ac:dyDescent="0.25">
      <c r="A1141">
        <f t="shared" ca="1" si="36"/>
        <v>0.3287395657493154</v>
      </c>
      <c r="B1141">
        <f ca="1">((IF($A1141&lt;=B$7,SQRT($A1141*B$7),(1-SQRT(((1-B$7)*(1-$A1141))))))*(INPUT!$C$4-INPUT!$B$4))+INPUT!$B$4</f>
        <v>18.392032547194386</v>
      </c>
      <c r="C1141">
        <f ca="1">((IF($A1141&lt;=C$7,SQRT($A1141*C$7),(1-SQRT(((1-C$7)*(1-$A1141))))))*(INPUT!$C$5-INPUT!$B$5))+INPUT!$B$5</f>
        <v>22.152927151488853</v>
      </c>
      <c r="D1141">
        <f ca="1">((IF($A1141&lt;=D$7,SQRT($A1141*D$7),(1-SQRT(((1-D$7)*(1-$A1141))))))*(INPUT!$C$6-INPUT!$B$6))+INPUT!$B$6</f>
        <v>22.808869804384599</v>
      </c>
      <c r="E1141">
        <f ca="1">((IF($A1141&lt;=E$7,SQRT($A1141*E$7),(1-SQRT(((1-E$7)*(1-$A1141))))))*(INPUT!$C$7-INPUT!$B$7))+INPUT!$B$7</f>
        <v>21.392032547194386</v>
      </c>
      <c r="F1141">
        <f ca="1">((IF($A1141&lt;=F$7,SQRT($A1141*F$7),(1-SQRT(((1-F$7)*(1-$A1141))))))*(INPUT!$C$8-INPUT!$B$8))+INPUT!$B$8</f>
        <v>22.715785483780145</v>
      </c>
      <c r="G1141">
        <f ca="1">((IF($A1141&lt;=G$7,SQRT($A1141*G$7),(1-SQRT(((1-G$7)*(1-$A1141))))))*(INPUT!$C$9-INPUT!$B$9))+INPUT!$B$9</f>
        <v>21.797058432253259</v>
      </c>
      <c r="H1141">
        <f ca="1">((IF($A1141&lt;=H$7,SQRT($A1141*H$7),(1-SQRT(((1-H$7)*(1-$A1141))))))*(INPUT!$C$10-INPUT!$B$10))+INPUT!$B$10</f>
        <v>19.440148887326732</v>
      </c>
      <c r="I1141">
        <f ca="1">((IF($A1141&lt;=I$7,SQRT($A1141*I$7),(1-SQRT(((1-I$7)*(1-$A1141))))))*(INPUT!$C$11-INPUT!$B$11))+INPUT!$B$11</f>
        <v>19.323689504261342</v>
      </c>
      <c r="J1141">
        <f ca="1">((IF($A1141&lt;=J$7,SQRT($A1141*J$7),(1-SQRT(((1-J$7)*(1-$A1141))))))*(INPUT!$C$12-INPUT!$B$12))+INPUT!$B$12</f>
        <v>23.323689504261342</v>
      </c>
      <c r="K1141">
        <f ca="1">((IF($A1141&lt;=K$7,SQRT($A1141*K$7),(1-SQRT(((1-K$7)*(1-$A1141))))))*(INPUT!$C$13-INPUT!$B$13))+INPUT!$B$13</f>
        <v>19.626235324682145</v>
      </c>
      <c r="L1141">
        <f ca="1">((IF($A1141&lt;=L$7,SQRT($A1141*L$7),(1-SQRT(((1-L$7)*(1-$A1141))))))*(INPUT!$C$14-INPUT!$B$14))+INPUT!$B$14</f>
        <v>26.033926142967363</v>
      </c>
      <c r="M1141">
        <f ca="1">((IF($A1141&lt;=M$7,SQRT($A1141*M$7),(1-SQRT(((1-M$7)*(1-$A1141))))))*(INPUT!$C$15-INPUT!$B$15))+INPUT!$B$15</f>
        <v>23.972341772300961</v>
      </c>
      <c r="N1141">
        <f t="shared" ca="1" si="37"/>
        <v>260.97873710209558</v>
      </c>
    </row>
    <row r="1142" spans="1:14" x14ac:dyDescent="0.25">
      <c r="A1142">
        <f t="shared" ca="1" si="36"/>
        <v>0.20615409818741492</v>
      </c>
      <c r="B1142">
        <f ca="1">((IF($A1142&lt;=B$7,SQRT($A1142*B$7),(1-SQRT(((1-B$7)*(1-$A1142))))))*(INPUT!$C$4-INPUT!$B$4))+INPUT!$B$4</f>
        <v>17.686148439040466</v>
      </c>
      <c r="C1142">
        <f ca="1">((IF($A1142&lt;=C$7,SQRT($A1142*C$7),(1-SQRT(((1-C$7)*(1-$A1142))))))*(INPUT!$C$5-INPUT!$B$5))+INPUT!$B$5</f>
        <v>21.698869440134764</v>
      </c>
      <c r="D1142">
        <f ca="1">((IF($A1142&lt;=D$7,SQRT($A1142*D$7),(1-SQRT(((1-D$7)*(1-$A1142))))))*(INPUT!$C$6-INPUT!$B$6))+INPUT!$B$6</f>
        <v>22.22434223007566</v>
      </c>
      <c r="E1142">
        <f ca="1">((IF($A1142&lt;=E$7,SQRT($A1142*E$7),(1-SQRT(((1-E$7)*(1-$A1142))))))*(INPUT!$C$7-INPUT!$B$7))+INPUT!$B$7</f>
        <v>20.686148439040466</v>
      </c>
      <c r="F1142">
        <f ca="1">((IF($A1142&lt;=F$7,SQRT($A1142*F$7),(1-SQRT(((1-F$7)*(1-$A1142))))))*(INPUT!$C$8-INPUT!$B$8))+INPUT!$B$8</f>
        <v>21.942528185739505</v>
      </c>
      <c r="G1142">
        <f ca="1">((IF($A1142&lt;=G$7,SQRT($A1142*G$7),(1-SQRT(((1-G$7)*(1-$A1142))))))*(INPUT!$C$9-INPUT!$B$9))+INPUT!$B$9</f>
        <v>20.798787553038345</v>
      </c>
      <c r="H1142">
        <f ca="1">((IF($A1142&lt;=H$7,SQRT($A1142*H$7),(1-SQRT(((1-H$7)*(1-$A1142))))))*(INPUT!$C$10-INPUT!$B$10))+INPUT!$B$10</f>
        <v>18.724251738504893</v>
      </c>
      <c r="I1142">
        <f ca="1">((IF($A1142&lt;=I$7,SQRT($A1142*I$7),(1-SQRT(((1-I$7)*(1-$A1142))))))*(INPUT!$C$11-INPUT!$B$11))+INPUT!$B$11</f>
        <v>18.816167825669929</v>
      </c>
      <c r="J1142">
        <f ca="1">((IF($A1142&lt;=J$7,SQRT($A1142*J$7),(1-SQRT(((1-J$7)*(1-$A1142))))))*(INPUT!$C$12-INPUT!$B$12))+INPUT!$B$12</f>
        <v>22.816167825669929</v>
      </c>
      <c r="K1142">
        <f ca="1">((IF($A1142&lt;=K$7,SQRT($A1142*K$7),(1-SQRT(((1-K$7)*(1-$A1142))))))*(INPUT!$C$13-INPUT!$B$13))+INPUT!$B$13</f>
        <v>18.871613471116298</v>
      </c>
      <c r="L1142">
        <f ca="1">((IF($A1142&lt;=L$7,SQRT($A1142*L$7),(1-SQRT(((1-L$7)*(1-$A1142))))))*(INPUT!$C$14-INPUT!$B$14))+INPUT!$B$14</f>
        <v>25.402564202939772</v>
      </c>
      <c r="M1142">
        <f ca="1">((IF($A1142&lt;=M$7,SQRT($A1142*M$7),(1-SQRT(((1-M$7)*(1-$A1142))))))*(INPUT!$C$15-INPUT!$B$15))+INPUT!$B$15</f>
        <v>23.145694949132213</v>
      </c>
      <c r="N1142">
        <f t="shared" ca="1" si="37"/>
        <v>252.81328430010225</v>
      </c>
    </row>
    <row r="1143" spans="1:14" x14ac:dyDescent="0.25">
      <c r="A1143">
        <f t="shared" ca="1" si="36"/>
        <v>0.36132552527614137</v>
      </c>
      <c r="B1143">
        <f ca="1">((IF($A1143&lt;=B$7,SQRT($A1143*B$7),(1-SQRT(((1-B$7)*(1-$A1143))))))*(INPUT!$C$4-INPUT!$B$4))+INPUT!$B$4</f>
        <v>18.556176793224004</v>
      </c>
      <c r="C1143">
        <f ca="1">((IF($A1143&lt;=C$7,SQRT($A1143*C$7),(1-SQRT(((1-C$7)*(1-$A1143))))))*(INPUT!$C$5-INPUT!$B$5))+INPUT!$B$5</f>
        <v>22.272039909714227</v>
      </c>
      <c r="D1143">
        <f ca="1">((IF($A1143&lt;=D$7,SQRT($A1143*D$7),(1-SQRT(((1-D$7)*(1-$A1143))))))*(INPUT!$C$6-INPUT!$B$6))+INPUT!$B$6</f>
        <v>22.944794153523706</v>
      </c>
      <c r="E1143">
        <f ca="1">((IF($A1143&lt;=E$7,SQRT($A1143*E$7),(1-SQRT(((1-E$7)*(1-$A1143))))))*(INPUT!$C$7-INPUT!$B$7))+INPUT!$B$7</f>
        <v>21.556176793224004</v>
      </c>
      <c r="F1143">
        <f ca="1">((IF($A1143&lt;=F$7,SQRT($A1143*F$7),(1-SQRT(((1-F$7)*(1-$A1143))))))*(INPUT!$C$8-INPUT!$B$8))+INPUT!$B$8</f>
        <v>22.895596496250342</v>
      </c>
      <c r="G1143">
        <f ca="1">((IF($A1143&lt;=G$7,SQRT($A1143*G$7),(1-SQRT(((1-G$7)*(1-$A1143))))))*(INPUT!$C$9-INPUT!$B$9))+INPUT!$B$9</f>
        <v>22.029193451173846</v>
      </c>
      <c r="H1143">
        <f ca="1">((IF($A1143&lt;=H$7,SQRT($A1143*H$7),(1-SQRT(((1-H$7)*(1-$A1143))))))*(INPUT!$C$10-INPUT!$B$10))+INPUT!$B$10</f>
        <v>19.606621536832094</v>
      </c>
      <c r="I1143">
        <f ca="1">((IF($A1143&lt;=I$7,SQRT($A1143*I$7),(1-SQRT(((1-I$7)*(1-$A1143))))))*(INPUT!$C$11-INPUT!$B$11))+INPUT!$B$11</f>
        <v>19.463180083590835</v>
      </c>
      <c r="J1143">
        <f ca="1">((IF($A1143&lt;=J$7,SQRT($A1143*J$7),(1-SQRT(((1-J$7)*(1-$A1143))))))*(INPUT!$C$12-INPUT!$B$12))+INPUT!$B$12</f>
        <v>23.463180083590835</v>
      </c>
      <c r="K1143">
        <f ca="1">((IF($A1143&lt;=K$7,SQRT($A1143*K$7),(1-SQRT(((1-K$7)*(1-$A1143))))))*(INPUT!$C$13-INPUT!$B$13))+INPUT!$B$13</f>
        <v>19.801712904868758</v>
      </c>
      <c r="L1143">
        <f ca="1">((IF($A1143&lt;=L$7,SQRT($A1143*L$7),(1-SQRT(((1-L$7)*(1-$A1143))))))*(INPUT!$C$14-INPUT!$B$14))+INPUT!$B$14</f>
        <v>26.180741219862433</v>
      </c>
      <c r="M1143">
        <f ca="1">((IF($A1143&lt;=M$7,SQRT($A1143*M$7),(1-SQRT(((1-M$7)*(1-$A1143))))))*(INPUT!$C$15-INPUT!$B$15))+INPUT!$B$15</f>
        <v>24.164567830310222</v>
      </c>
      <c r="N1143">
        <f t="shared" ca="1" si="37"/>
        <v>262.93398125616528</v>
      </c>
    </row>
    <row r="1144" spans="1:14" x14ac:dyDescent="0.25">
      <c r="A1144">
        <f t="shared" ca="1" si="36"/>
        <v>0.65992953206468996</v>
      </c>
      <c r="B1144">
        <f ca="1">((IF($A1144&lt;=B$7,SQRT($A1144*B$7),(1-SQRT(((1-B$7)*(1-$A1144))))))*(INPUT!$C$4-INPUT!$B$4))+INPUT!$B$4</f>
        <v>19.805989348954505</v>
      </c>
      <c r="C1144">
        <f ca="1">((IF($A1144&lt;=C$7,SQRT($A1144*C$7),(1-SQRT(((1-C$7)*(1-$A1144))))))*(INPUT!$C$5-INPUT!$B$5))+INPUT!$B$5</f>
        <v>23.550004872795348</v>
      </c>
      <c r="D1144">
        <f ca="1">((IF($A1144&lt;=D$7,SQRT($A1144*D$7),(1-SQRT(((1-D$7)*(1-$A1144))))))*(INPUT!$C$6-INPUT!$B$6))+INPUT!$B$6</f>
        <v>24.311800070845887</v>
      </c>
      <c r="E1144">
        <f ca="1">((IF($A1144&lt;=E$7,SQRT($A1144*E$7),(1-SQRT(((1-E$7)*(1-$A1144))))))*(INPUT!$C$7-INPUT!$B$7))+INPUT!$B$7</f>
        <v>22.805989348954505</v>
      </c>
      <c r="F1144">
        <f ca="1">((IF($A1144&lt;=F$7,SQRT($A1144*F$7),(1-SQRT(((1-F$7)*(1-$A1144))))))*(INPUT!$C$8-INPUT!$B$8))+INPUT!$B$8</f>
        <v>24.264697555103901</v>
      </c>
      <c r="G1144">
        <f ca="1">((IF($A1144&lt;=G$7,SQRT($A1144*G$7),(1-SQRT(((1-G$7)*(1-$A1144))))))*(INPUT!$C$9-INPUT!$B$9))+INPUT!$B$9</f>
        <v>23.796695317912103</v>
      </c>
      <c r="H1144">
        <f ca="1">((IF($A1144&lt;=H$7,SQRT($A1144*H$7),(1-SQRT(((1-H$7)*(1-$A1144))))))*(INPUT!$C$10-INPUT!$B$10))+INPUT!$B$10</f>
        <v>21.088073229585074</v>
      </c>
      <c r="I1144">
        <f ca="1">((IF($A1144&lt;=I$7,SQRT($A1144*I$7),(1-SQRT(((1-I$7)*(1-$A1144))))))*(INPUT!$C$11-INPUT!$B$11))+INPUT!$B$11</f>
        <v>20.959779404426673</v>
      </c>
      <c r="J1144">
        <f ca="1">((IF($A1144&lt;=J$7,SQRT($A1144*J$7),(1-SQRT(((1-J$7)*(1-$A1144))))))*(INPUT!$C$12-INPUT!$B$12))+INPUT!$B$12</f>
        <v>24.959779404426673</v>
      </c>
      <c r="K1144">
        <f ca="1">((IF($A1144&lt;=K$7,SQRT($A1144*K$7),(1-SQRT(((1-K$7)*(1-$A1144))))))*(INPUT!$C$13-INPUT!$B$13))+INPUT!$B$13</f>
        <v>21.48289605210168</v>
      </c>
      <c r="L1144">
        <f ca="1">((IF($A1144&lt;=L$7,SQRT($A1144*L$7),(1-SQRT(((1-L$7)*(1-$A1144))))))*(INPUT!$C$14-INPUT!$B$14))+INPUT!$B$14</f>
        <v>27.327645265567927</v>
      </c>
      <c r="M1144">
        <f ca="1">((IF($A1144&lt;=M$7,SQRT($A1144*M$7),(1-SQRT(((1-M$7)*(1-$A1144))))))*(INPUT!$C$15-INPUT!$B$15))+INPUT!$B$15</f>
        <v>25.62819842748149</v>
      </c>
      <c r="N1144">
        <f t="shared" ca="1" si="37"/>
        <v>279.98154829815581</v>
      </c>
    </row>
    <row r="1145" spans="1:14" x14ac:dyDescent="0.25">
      <c r="A1145">
        <f t="shared" ca="1" si="36"/>
        <v>0.99393487804222247</v>
      </c>
      <c r="B1145">
        <f ca="1">((IF($A1145&lt;=B$7,SQRT($A1145*B$7),(1-SQRT(((1-B$7)*(1-$A1145))))))*(INPUT!$C$4-INPUT!$B$4))+INPUT!$B$4</f>
        <v>21.708603865144223</v>
      </c>
      <c r="C1145">
        <f ca="1">((IF($A1145&lt;=C$7,SQRT($A1145*C$7),(1-SQRT(((1-C$7)*(1-$A1145))))))*(INPUT!$C$5-INPUT!$B$5))+INPUT!$B$5</f>
        <v>26.539262256243084</v>
      </c>
      <c r="D1145">
        <f ca="1">((IF($A1145&lt;=D$7,SQRT($A1145*D$7),(1-SQRT(((1-D$7)*(1-$A1145))))))*(INPUT!$C$6-INPUT!$B$6))+INPUT!$B$6</f>
        <v>27.507450633630391</v>
      </c>
      <c r="E1145">
        <f ca="1">((IF($A1145&lt;=E$7,SQRT($A1145*E$7),(1-SQRT(((1-E$7)*(1-$A1145))))))*(INPUT!$C$7-INPUT!$B$7))+INPUT!$B$7</f>
        <v>24.708603865144223</v>
      </c>
      <c r="F1145">
        <f ca="1">((IF($A1145&lt;=F$7,SQRT($A1145*F$7),(1-SQRT(((1-F$7)*(1-$A1145))))))*(INPUT!$C$8-INPUT!$B$8))+INPUT!$B$8</f>
        <v>25.793951817031932</v>
      </c>
      <c r="G1145">
        <f ca="1">((IF($A1145&lt;=G$7,SQRT($A1145*G$7),(1-SQRT(((1-G$7)*(1-$A1145))))))*(INPUT!$C$9-INPUT!$B$9))+INPUT!$B$9</f>
        <v>26.573439736105993</v>
      </c>
      <c r="H1145">
        <f ca="1">((IF($A1145&lt;=H$7,SQRT($A1145*H$7),(1-SQRT(((1-H$7)*(1-$A1145))))))*(INPUT!$C$10-INPUT!$B$10))+INPUT!$B$10</f>
        <v>24.477572504456369</v>
      </c>
      <c r="I1145">
        <f ca="1">((IF($A1145&lt;=I$7,SQRT($A1145*I$7),(1-SQRT(((1-I$7)*(1-$A1145))))))*(INPUT!$C$11-INPUT!$B$11))+INPUT!$B$11</f>
        <v>24.460439202708979</v>
      </c>
      <c r="J1145">
        <f ca="1">((IF($A1145&lt;=J$7,SQRT($A1145*J$7),(1-SQRT(((1-J$7)*(1-$A1145))))))*(INPUT!$C$12-INPUT!$B$12))+INPUT!$B$12</f>
        <v>28.460439202708979</v>
      </c>
      <c r="K1145">
        <f ca="1">((IF($A1145&lt;=K$7,SQRT($A1145*K$7),(1-SQRT(((1-K$7)*(1-$A1145))))))*(INPUT!$C$13-INPUT!$B$13))+INPUT!$B$13</f>
        <v>25.396752689631647</v>
      </c>
      <c r="L1145">
        <f ca="1">((IF($A1145&lt;=L$7,SQRT($A1145*L$7),(1-SQRT(((1-L$7)*(1-$A1145))))))*(INPUT!$C$14-INPUT!$B$14))+INPUT!$B$14</f>
        <v>29.643114078292058</v>
      </c>
      <c r="M1145">
        <f ca="1">((IF($A1145&lt;=M$7,SQRT($A1145*M$7),(1-SQRT(((1-M$7)*(1-$A1145))))))*(INPUT!$C$15-INPUT!$B$15))+INPUT!$B$15</f>
        <v>27.68848442843986</v>
      </c>
      <c r="N1145">
        <f t="shared" ca="1" si="37"/>
        <v>312.95811427953771</v>
      </c>
    </row>
    <row r="1146" spans="1:14" x14ac:dyDescent="0.25">
      <c r="A1146">
        <f t="shared" ca="1" si="36"/>
        <v>0.76271324359308834</v>
      </c>
      <c r="B1146">
        <f ca="1">((IF($A1146&lt;=B$7,SQRT($A1146*B$7),(1-SQRT(((1-B$7)*(1-$A1146))))))*(INPUT!$C$4-INPUT!$B$4))+INPUT!$B$4</f>
        <v>20.177360543141688</v>
      </c>
      <c r="C1146">
        <f ca="1">((IF($A1146&lt;=C$7,SQRT($A1146*C$7),(1-SQRT(((1-C$7)*(1-$A1146))))))*(INPUT!$C$5-INPUT!$B$5))+INPUT!$B$5</f>
        <v>24.118153981517764</v>
      </c>
      <c r="D1146">
        <f ca="1">((IF($A1146&lt;=D$7,SQRT($A1146*D$7),(1-SQRT(((1-D$7)*(1-$A1146))))))*(INPUT!$C$6-INPUT!$B$6))+INPUT!$B$6</f>
        <v>24.919177016400248</v>
      </c>
      <c r="E1146">
        <f ca="1">((IF($A1146&lt;=E$7,SQRT($A1146*E$7),(1-SQRT(((1-E$7)*(1-$A1146))))))*(INPUT!$C$7-INPUT!$B$7))+INPUT!$B$7</f>
        <v>23.177360543141688</v>
      </c>
      <c r="F1146">
        <f ca="1">((IF($A1146&lt;=F$7,SQRT($A1146*F$7),(1-SQRT(((1-F$7)*(1-$A1146))))))*(INPUT!$C$8-INPUT!$B$8))+INPUT!$B$8</f>
        <v>24.659854788853661</v>
      </c>
      <c r="G1146">
        <f ca="1">((IF($A1146&lt;=G$7,SQRT($A1146*G$7),(1-SQRT(((1-G$7)*(1-$A1146))))))*(INPUT!$C$9-INPUT!$B$9))+INPUT!$B$9</f>
        <v>24.331929031639646</v>
      </c>
      <c r="H1146">
        <f ca="1">((IF($A1146&lt;=H$7,SQRT($A1146*H$7),(1-SQRT(((1-H$7)*(1-$A1146))))))*(INPUT!$C$10-INPUT!$B$10))+INPUT!$B$10</f>
        <v>21.732293764991866</v>
      </c>
      <c r="I1146">
        <f ca="1">((IF($A1146&lt;=I$7,SQRT($A1146*I$7),(1-SQRT(((1-I$7)*(1-$A1146))))))*(INPUT!$C$11-INPUT!$B$11))+INPUT!$B$11</f>
        <v>21.625127512404099</v>
      </c>
      <c r="J1146">
        <f ca="1">((IF($A1146&lt;=J$7,SQRT($A1146*J$7),(1-SQRT(((1-J$7)*(1-$A1146))))))*(INPUT!$C$12-INPUT!$B$12))+INPUT!$B$12</f>
        <v>25.625127512404099</v>
      </c>
      <c r="K1146">
        <f ca="1">((IF($A1146&lt;=K$7,SQRT($A1146*K$7),(1-SQRT(((1-K$7)*(1-$A1146))))))*(INPUT!$C$13-INPUT!$B$13))+INPUT!$B$13</f>
        <v>22.226777851170873</v>
      </c>
      <c r="L1146">
        <f ca="1">((IF($A1146&lt;=L$7,SQRT($A1146*L$7),(1-SQRT(((1-L$7)*(1-$A1146))))))*(INPUT!$C$14-INPUT!$B$14))+INPUT!$B$14</f>
        <v>27.767731672816829</v>
      </c>
      <c r="M1146">
        <f ca="1">((IF($A1146&lt;=M$7,SQRT($A1146*M$7),(1-SQRT(((1-M$7)*(1-$A1146))))))*(INPUT!$C$15-INPUT!$B$15))+INPUT!$B$15</f>
        <v>26.051516460805843</v>
      </c>
      <c r="N1146">
        <f t="shared" ca="1" si="37"/>
        <v>286.41241067928831</v>
      </c>
    </row>
    <row r="1147" spans="1:14" x14ac:dyDescent="0.25">
      <c r="A1147">
        <f t="shared" ca="1" si="36"/>
        <v>0.66272745566076929</v>
      </c>
      <c r="B1147">
        <f ca="1">((IF($A1147&lt;=B$7,SQRT($A1147*B$7),(1-SQRT(((1-B$7)*(1-$A1147))))))*(INPUT!$C$4-INPUT!$B$4))+INPUT!$B$4</f>
        <v>19.816166623791887</v>
      </c>
      <c r="C1147">
        <f ca="1">((IF($A1147&lt;=C$7,SQRT($A1147*C$7),(1-SQRT(((1-C$7)*(1-$A1147))))))*(INPUT!$C$5-INPUT!$B$5))+INPUT!$B$5</f>
        <v>23.564226571516528</v>
      </c>
      <c r="D1147">
        <f ca="1">((IF($A1147&lt;=D$7,SQRT($A1147*D$7),(1-SQRT(((1-D$7)*(1-$A1147))))))*(INPUT!$C$6-INPUT!$B$6))+INPUT!$B$6</f>
        <v>24.327003706295194</v>
      </c>
      <c r="E1147">
        <f ca="1">((IF($A1147&lt;=E$7,SQRT($A1147*E$7),(1-SQRT(((1-E$7)*(1-$A1147))))))*(INPUT!$C$7-INPUT!$B$7))+INPUT!$B$7</f>
        <v>22.816166623791887</v>
      </c>
      <c r="F1147">
        <f ca="1">((IF($A1147&lt;=F$7,SQRT($A1147*F$7),(1-SQRT(((1-F$7)*(1-$A1147))))))*(INPUT!$C$8-INPUT!$B$8))+INPUT!$B$8</f>
        <v>24.275846201108624</v>
      </c>
      <c r="G1147">
        <f ca="1">((IF($A1147&lt;=G$7,SQRT($A1147*G$7),(1-SQRT(((1-G$7)*(1-$A1147))))))*(INPUT!$C$9-INPUT!$B$9))+INPUT!$B$9</f>
        <v>23.811088158015124</v>
      </c>
      <c r="H1147">
        <f ca="1">((IF($A1147&lt;=H$7,SQRT($A1147*H$7),(1-SQRT(((1-H$7)*(1-$A1147))))))*(INPUT!$C$10-INPUT!$B$10))+INPUT!$B$10</f>
        <v>21.104199120172414</v>
      </c>
      <c r="I1147">
        <f ca="1">((IF($A1147&lt;=I$7,SQRT($A1147*I$7),(1-SQRT(((1-I$7)*(1-$A1147))))))*(INPUT!$C$11-INPUT!$B$11))+INPUT!$B$11</f>
        <v>20.976434152610018</v>
      </c>
      <c r="J1147">
        <f ca="1">((IF($A1147&lt;=J$7,SQRT($A1147*J$7),(1-SQRT(((1-J$7)*(1-$A1147))))))*(INPUT!$C$12-INPUT!$B$12))+INPUT!$B$12</f>
        <v>24.976434152610018</v>
      </c>
      <c r="K1147">
        <f ca="1">((IF($A1147&lt;=K$7,SQRT($A1147*K$7),(1-SQRT(((1-K$7)*(1-$A1147))))))*(INPUT!$C$13-INPUT!$B$13))+INPUT!$B$13</f>
        <v>21.501516626644726</v>
      </c>
      <c r="L1147">
        <f ca="1">((IF($A1147&lt;=L$7,SQRT($A1147*L$7),(1-SQRT(((1-L$7)*(1-$A1147))))))*(INPUT!$C$14-INPUT!$B$14))+INPUT!$B$14</f>
        <v>27.33866134602831</v>
      </c>
      <c r="M1147">
        <f ca="1">((IF($A1147&lt;=M$7,SQRT($A1147*M$7),(1-SQRT(((1-M$7)*(1-$A1147))))))*(INPUT!$C$15-INPUT!$B$15))+INPUT!$B$15</f>
        <v>25.640116831388951</v>
      </c>
      <c r="N1147">
        <f t="shared" ca="1" si="37"/>
        <v>280.14786011397371</v>
      </c>
    </row>
    <row r="1148" spans="1:14" x14ac:dyDescent="0.25">
      <c r="A1148">
        <f t="shared" ca="1" si="36"/>
        <v>0.5636783565985396</v>
      </c>
      <c r="B1148">
        <f ca="1">((IF($A1148&lt;=B$7,SQRT($A1148*B$7),(1-SQRT(((1-B$7)*(1-$A1148))))))*(INPUT!$C$4-INPUT!$B$4))+INPUT!$B$4</f>
        <v>19.441704907009118</v>
      </c>
      <c r="C1148">
        <f ca="1">((IF($A1148&lt;=C$7,SQRT($A1148*C$7),(1-SQRT(((1-C$7)*(1-$A1148))))))*(INPUT!$C$5-INPUT!$B$5))+INPUT!$B$5</f>
        <v>23.092154363456622</v>
      </c>
      <c r="D1148">
        <f ca="1">((IF($A1148&lt;=D$7,SQRT($A1148*D$7),(1-SQRT(((1-D$7)*(1-$A1148))))))*(INPUT!$C$6-INPUT!$B$6))+INPUT!$B$6</f>
        <v>23.822337287901473</v>
      </c>
      <c r="E1148">
        <f ca="1">((IF($A1148&lt;=E$7,SQRT($A1148*E$7),(1-SQRT(((1-E$7)*(1-$A1148))))))*(INPUT!$C$7-INPUT!$B$7))+INPUT!$B$7</f>
        <v>22.441704907009118</v>
      </c>
      <c r="F1148">
        <f ca="1">((IF($A1148&lt;=F$7,SQRT($A1148*F$7),(1-SQRT(((1-F$7)*(1-$A1148))))))*(INPUT!$C$8-INPUT!$B$8))+INPUT!$B$8</f>
        <v>23.865643942700562</v>
      </c>
      <c r="G1148">
        <f ca="1">((IF($A1148&lt;=G$7,SQRT($A1148*G$7),(1-SQRT(((1-G$7)*(1-$A1148))))))*(INPUT!$C$9-INPUT!$B$9))+INPUT!$B$9</f>
        <v>23.281519319551421</v>
      </c>
      <c r="H1148">
        <f ca="1">((IF($A1148&lt;=H$7,SQRT($A1148*H$7),(1-SQRT(((1-H$7)*(1-$A1148))))))*(INPUT!$C$10-INPUT!$B$10))+INPUT!$B$10</f>
        <v>20.568919550147424</v>
      </c>
      <c r="I1148">
        <f ca="1">((IF($A1148&lt;=I$7,SQRT($A1148*I$7),(1-SQRT(((1-I$7)*(1-$A1148))))))*(INPUT!$C$11-INPUT!$B$11))+INPUT!$B$11</f>
        <v>20.423599789870853</v>
      </c>
      <c r="J1148">
        <f ca="1">((IF($A1148&lt;=J$7,SQRT($A1148*J$7),(1-SQRT(((1-J$7)*(1-$A1148))))))*(INPUT!$C$12-INPUT!$B$12))+INPUT!$B$12</f>
        <v>24.423599789870853</v>
      </c>
      <c r="K1148">
        <f ca="1">((IF($A1148&lt;=K$7,SQRT($A1148*K$7),(1-SQRT(((1-K$7)*(1-$A1148))))))*(INPUT!$C$13-INPUT!$B$13))+INPUT!$B$13</f>
        <v>20.883429018953453</v>
      </c>
      <c r="L1148">
        <f ca="1">((IF($A1148&lt;=L$7,SQRT($A1148*L$7),(1-SQRT(((1-L$7)*(1-$A1148))))))*(INPUT!$C$14-INPUT!$B$14))+INPUT!$B$14</f>
        <v>26.97278164322671</v>
      </c>
      <c r="M1148">
        <f ca="1">((IF($A1148&lt;=M$7,SQRT($A1148*M$7),(1-SQRT(((1-M$7)*(1-$A1148))))))*(INPUT!$C$15-INPUT!$B$15))+INPUT!$B$15</f>
        <v>25.20159217131927</v>
      </c>
      <c r="N1148">
        <f t="shared" ca="1" si="37"/>
        <v>274.41898669101687</v>
      </c>
    </row>
    <row r="1149" spans="1:14" x14ac:dyDescent="0.25">
      <c r="A1149">
        <f t="shared" ca="1" si="36"/>
        <v>0.60853133520879521</v>
      </c>
      <c r="B1149">
        <f ca="1">((IF($A1149&lt;=B$7,SQRT($A1149*B$7),(1-SQRT(((1-B$7)*(1-$A1149))))))*(INPUT!$C$4-INPUT!$B$4))+INPUT!$B$4</f>
        <v>19.61504027418048</v>
      </c>
      <c r="C1149">
        <f ca="1">((IF($A1149&lt;=C$7,SQRT($A1149*C$7),(1-SQRT(((1-C$7)*(1-$A1149))))))*(INPUT!$C$5-INPUT!$B$5))+INPUT!$B$5</f>
        <v>23.298459338641251</v>
      </c>
      <c r="D1149">
        <f ca="1">((IF($A1149&lt;=D$7,SQRT($A1149*D$7),(1-SQRT(((1-D$7)*(1-$A1149))))))*(INPUT!$C$6-INPUT!$B$6))+INPUT!$B$6</f>
        <v>24.042886583423694</v>
      </c>
      <c r="E1149">
        <f ca="1">((IF($A1149&lt;=E$7,SQRT($A1149*E$7),(1-SQRT(((1-E$7)*(1-$A1149))))))*(INPUT!$C$7-INPUT!$B$7))+INPUT!$B$7</f>
        <v>22.61504027418048</v>
      </c>
      <c r="F1149">
        <f ca="1">((IF($A1149&lt;=F$7,SQRT($A1149*F$7),(1-SQRT(((1-F$7)*(1-$A1149))))))*(INPUT!$C$8-INPUT!$B$8))+INPUT!$B$8</f>
        <v>24.055523323926948</v>
      </c>
      <c r="G1149">
        <f ca="1">((IF($A1149&lt;=G$7,SQRT($A1149*G$7),(1-SQRT(((1-G$7)*(1-$A1149))))))*(INPUT!$C$9-INPUT!$B$9))+INPUT!$B$9</f>
        <v>23.52665254664408</v>
      </c>
      <c r="H1149">
        <f ca="1">((IF($A1149&lt;=H$7,SQRT($A1149*H$7),(1-SQRT(((1-H$7)*(1-$A1149))))))*(INPUT!$C$10-INPUT!$B$10))+INPUT!$B$10</f>
        <v>20.802847403821943</v>
      </c>
      <c r="I1149">
        <f ca="1">((IF($A1149&lt;=I$7,SQRT($A1149*I$7),(1-SQRT(((1-I$7)*(1-$A1149))))))*(INPUT!$C$11-INPUT!$B$11))+INPUT!$B$11</f>
        <v>20.665199438269642</v>
      </c>
      <c r="J1149">
        <f ca="1">((IF($A1149&lt;=J$7,SQRT($A1149*J$7),(1-SQRT(((1-J$7)*(1-$A1149))))))*(INPUT!$C$12-INPUT!$B$12))+INPUT!$B$12</f>
        <v>24.665199438269642</v>
      </c>
      <c r="K1149">
        <f ca="1">((IF($A1149&lt;=K$7,SQRT($A1149*K$7),(1-SQRT(((1-K$7)*(1-$A1149))))))*(INPUT!$C$13-INPUT!$B$13))+INPUT!$B$13</f>
        <v>21.153545637533323</v>
      </c>
      <c r="L1149">
        <f ca="1">((IF($A1149&lt;=L$7,SQRT($A1149*L$7),(1-SQRT(((1-L$7)*(1-$A1149))))))*(INPUT!$C$14-INPUT!$B$14))+INPUT!$B$14</f>
        <v>27.132798932649596</v>
      </c>
      <c r="M1149">
        <f ca="1">((IF($A1149&lt;=M$7,SQRT($A1149*M$7),(1-SQRT(((1-M$7)*(1-$A1149))))))*(INPUT!$C$15-INPUT!$B$15))+INPUT!$B$15</f>
        <v>25.404581768279776</v>
      </c>
      <c r="N1149">
        <f t="shared" ca="1" si="37"/>
        <v>276.97777495982086</v>
      </c>
    </row>
    <row r="1150" spans="1:14" x14ac:dyDescent="0.25">
      <c r="A1150">
        <f t="shared" ca="1" si="36"/>
        <v>0.37062817040368745</v>
      </c>
      <c r="B1150">
        <f ca="1">((IF($A1150&lt;=B$7,SQRT($A1150*B$7),(1-SQRT(((1-B$7)*(1-$A1150))))))*(INPUT!$C$4-INPUT!$B$4))+INPUT!$B$4</f>
        <v>18.601664332517547</v>
      </c>
      <c r="C1150">
        <f ca="1">((IF($A1150&lt;=C$7,SQRT($A1150*C$7),(1-SQRT(((1-C$7)*(1-$A1150))))))*(INPUT!$C$5-INPUT!$B$5))+INPUT!$B$5</f>
        <v>22.306598883978598</v>
      </c>
      <c r="D1150">
        <f ca="1">((IF($A1150&lt;=D$7,SQRT($A1150*D$7),(1-SQRT(((1-D$7)*(1-$A1150))))))*(INPUT!$C$6-INPUT!$B$6))+INPUT!$B$6</f>
        <v>22.982461414618552</v>
      </c>
      <c r="E1150">
        <f ca="1">((IF($A1150&lt;=E$7,SQRT($A1150*E$7),(1-SQRT(((1-E$7)*(1-$A1150))))))*(INPUT!$C$7-INPUT!$B$7))+INPUT!$B$7</f>
        <v>21.601664332517547</v>
      </c>
      <c r="F1150">
        <f ca="1">((IF($A1150&lt;=F$7,SQRT($A1150*F$7),(1-SQRT(((1-F$7)*(1-$A1150))))))*(INPUT!$C$8-INPUT!$B$8))+INPUT!$B$8</f>
        <v>22.945425598963293</v>
      </c>
      <c r="G1150">
        <f ca="1">((IF($A1150&lt;=G$7,SQRT($A1150*G$7),(1-SQRT(((1-G$7)*(1-$A1150))))))*(INPUT!$C$9-INPUT!$B$9))+INPUT!$B$9</f>
        <v>22.093522546161754</v>
      </c>
      <c r="H1150">
        <f ca="1">((IF($A1150&lt;=H$7,SQRT($A1150*H$7),(1-SQRT(((1-H$7)*(1-$A1150))))))*(INPUT!$C$10-INPUT!$B$10))+INPUT!$B$10</f>
        <v>19.652754321677378</v>
      </c>
      <c r="I1150">
        <f ca="1">((IF($A1150&lt;=I$7,SQRT($A1150*I$7),(1-SQRT(((1-I$7)*(1-$A1150))))))*(INPUT!$C$11-INPUT!$B$11))+INPUT!$B$11</f>
        <v>19.503651410197584</v>
      </c>
      <c r="J1150">
        <f ca="1">((IF($A1150&lt;=J$7,SQRT($A1150*J$7),(1-SQRT(((1-J$7)*(1-$A1150))))))*(INPUT!$C$12-INPUT!$B$12))+INPUT!$B$12</f>
        <v>23.503651410197584</v>
      </c>
      <c r="K1150">
        <f ca="1">((IF($A1150&lt;=K$7,SQRT($A1150*K$7),(1-SQRT(((1-K$7)*(1-$A1150))))))*(INPUT!$C$13-INPUT!$B$13))+INPUT!$B$13</f>
        <v>19.85034112984129</v>
      </c>
      <c r="L1150">
        <f ca="1">((IF($A1150&lt;=L$7,SQRT($A1150*L$7),(1-SQRT(((1-L$7)*(1-$A1150))))))*(INPUT!$C$14-INPUT!$B$14))+INPUT!$B$14</f>
        <v>26.221426511858255</v>
      </c>
      <c r="M1150">
        <f ca="1">((IF($A1150&lt;=M$7,SQRT($A1150*M$7),(1-SQRT(((1-M$7)*(1-$A1150))))))*(INPUT!$C$15-INPUT!$B$15))+INPUT!$B$15</f>
        <v>24.217837381808003</v>
      </c>
      <c r="N1150">
        <f t="shared" ca="1" si="37"/>
        <v>263.48099927433742</v>
      </c>
    </row>
    <row r="1151" spans="1:14" x14ac:dyDescent="0.25">
      <c r="A1151">
        <f t="shared" ca="1" si="36"/>
        <v>0.13845840725616165</v>
      </c>
      <c r="B1151">
        <f ca="1">((IF($A1151&lt;=B$7,SQRT($A1151*B$7),(1-SQRT(((1-B$7)*(1-$A1151))))))*(INPUT!$C$4-INPUT!$B$4))+INPUT!$B$4</f>
        <v>17.201373265478995</v>
      </c>
      <c r="C1151">
        <f ca="1">((IF($A1151&lt;=C$7,SQRT($A1151*C$7),(1-SQRT(((1-C$7)*(1-$A1151))))))*(INPUT!$C$5-INPUT!$B$5))+INPUT!$B$5</f>
        <v>21.392270699823229</v>
      </c>
      <c r="D1151">
        <f ca="1">((IF($A1151&lt;=D$7,SQRT($A1151*D$7),(1-SQRT(((1-D$7)*(1-$A1151))))))*(INPUT!$C$6-INPUT!$B$6))+INPUT!$B$6</f>
        <v>21.82291024851688</v>
      </c>
      <c r="E1151">
        <f ca="1">((IF($A1151&lt;=E$7,SQRT($A1151*E$7),(1-SQRT(((1-E$7)*(1-$A1151))))))*(INPUT!$C$7-INPUT!$B$7))+INPUT!$B$7</f>
        <v>20.201373265478995</v>
      </c>
      <c r="F1151">
        <f ca="1">((IF($A1151&lt;=F$7,SQRT($A1151*F$7),(1-SQRT(((1-F$7)*(1-$A1151))))))*(INPUT!$C$8-INPUT!$B$8))+INPUT!$B$8</f>
        <v>21.411483589983309</v>
      </c>
      <c r="G1151">
        <f ca="1">((IF($A1151&lt;=G$7,SQRT($A1151*G$7),(1-SQRT(((1-G$7)*(1-$A1151))))))*(INPUT!$C$9-INPUT!$B$9))+INPUT!$B$9</f>
        <v>20.113211927885942</v>
      </c>
      <c r="H1151">
        <f ca="1">((IF($A1151&lt;=H$7,SQRT($A1151*H$7),(1-SQRT(((1-H$7)*(1-$A1151))))))*(INPUT!$C$10-INPUT!$B$10))+INPUT!$B$10</f>
        <v>18.232599977878216</v>
      </c>
      <c r="I1151">
        <f ca="1">((IF($A1151&lt;=I$7,SQRT($A1151*I$7),(1-SQRT(((1-I$7)*(1-$A1151))))))*(INPUT!$C$11-INPUT!$B$11))+INPUT!$B$11</f>
        <v>18.488399985252144</v>
      </c>
      <c r="J1151">
        <f ca="1">((IF($A1151&lt;=J$7,SQRT($A1151*J$7),(1-SQRT(((1-J$7)*(1-$A1151))))))*(INPUT!$C$12-INPUT!$B$12))+INPUT!$B$12</f>
        <v>22.488399985252144</v>
      </c>
      <c r="K1151">
        <f ca="1">((IF($A1151&lt;=K$7,SQRT($A1151*K$7),(1-SQRT(((1-K$7)*(1-$A1151))))))*(INPUT!$C$13-INPUT!$B$13))+INPUT!$B$13</f>
        <v>18.353367011378904</v>
      </c>
      <c r="L1151">
        <f ca="1">((IF($A1151&lt;=L$7,SQRT($A1151*L$7),(1-SQRT(((1-L$7)*(1-$A1151))))))*(INPUT!$C$14-INPUT!$B$14))+INPUT!$B$14</f>
        <v>24.96896810618469</v>
      </c>
      <c r="M1151">
        <f ca="1">((IF($A1151&lt;=M$7,SQRT($A1151*M$7),(1-SQRT(((1-M$7)*(1-$A1151))))))*(INPUT!$C$15-INPUT!$B$15))+INPUT!$B$15</f>
        <v>22.577984396441483</v>
      </c>
      <c r="N1151">
        <f t="shared" ca="1" si="37"/>
        <v>247.25234245955491</v>
      </c>
    </row>
    <row r="1152" spans="1:14" x14ac:dyDescent="0.25">
      <c r="A1152">
        <f t="shared" ca="1" si="36"/>
        <v>0.61193629017663254</v>
      </c>
      <c r="B1152">
        <f ca="1">((IF($A1152&lt;=B$7,SQRT($A1152*B$7),(1-SQRT(((1-B$7)*(1-$A1152))))))*(INPUT!$C$4-INPUT!$B$4))+INPUT!$B$4</f>
        <v>19.627933681048393</v>
      </c>
      <c r="C1152">
        <f ca="1">((IF($A1152&lt;=C$7,SQRT($A1152*C$7),(1-SQRT(((1-C$7)*(1-$A1152))))))*(INPUT!$C$5-INPUT!$B$5))+INPUT!$B$5</f>
        <v>23.314592309687047</v>
      </c>
      <c r="D1152">
        <f ca="1">((IF($A1152&lt;=D$7,SQRT($A1152*D$7),(1-SQRT(((1-D$7)*(1-$A1152))))))*(INPUT!$C$6-INPUT!$B$6))+INPUT!$B$6</f>
        <v>24.060133454933442</v>
      </c>
      <c r="E1152">
        <f ca="1">((IF($A1152&lt;=E$7,SQRT($A1152*E$7),(1-SQRT(((1-E$7)*(1-$A1152))))))*(INPUT!$C$7-INPUT!$B$7))+INPUT!$B$7</f>
        <v>22.627933681048393</v>
      </c>
      <c r="F1152">
        <f ca="1">((IF($A1152&lt;=F$7,SQRT($A1152*F$7),(1-SQRT(((1-F$7)*(1-$A1152))))))*(INPUT!$C$8-INPUT!$B$8))+INPUT!$B$8</f>
        <v>24.06964734349625</v>
      </c>
      <c r="G1152">
        <f ca="1">((IF($A1152&lt;=G$7,SQRT($A1152*G$7),(1-SQRT(((1-G$7)*(1-$A1152))))))*(INPUT!$C$9-INPUT!$B$9))+INPUT!$B$9</f>
        <v>23.544886577501881</v>
      </c>
      <c r="H1152">
        <f ca="1">((IF($A1152&lt;=H$7,SQRT($A1152*H$7),(1-SQRT(((1-H$7)*(1-$A1152))))))*(INPUT!$C$10-INPUT!$B$10))+INPUT!$B$10</f>
        <v>20.821140473520131</v>
      </c>
      <c r="I1152">
        <f ca="1">((IF($A1152&lt;=I$7,SQRT($A1152*I$7),(1-SQRT(((1-I$7)*(1-$A1152))))))*(INPUT!$C$11-INPUT!$B$11))+INPUT!$B$11</f>
        <v>20.684092439414204</v>
      </c>
      <c r="J1152">
        <f ca="1">((IF($A1152&lt;=J$7,SQRT($A1152*J$7),(1-SQRT(((1-J$7)*(1-$A1152))))))*(INPUT!$C$12-INPUT!$B$12))+INPUT!$B$12</f>
        <v>24.684092439414204</v>
      </c>
      <c r="K1152">
        <f ca="1">((IF($A1152&lt;=K$7,SQRT($A1152*K$7),(1-SQRT(((1-K$7)*(1-$A1152))))))*(INPUT!$C$13-INPUT!$B$13))+INPUT!$B$13</f>
        <v>21.174668654962431</v>
      </c>
      <c r="L1152">
        <f ca="1">((IF($A1152&lt;=L$7,SQRT($A1152*L$7),(1-SQRT(((1-L$7)*(1-$A1152))))))*(INPUT!$C$14-INPUT!$B$14))+INPUT!$B$14</f>
        <v>27.145295478286638</v>
      </c>
      <c r="M1152">
        <f ca="1">((IF($A1152&lt;=M$7,SQRT($A1152*M$7),(1-SQRT(((1-M$7)*(1-$A1152))))))*(INPUT!$C$15-INPUT!$B$15))+INPUT!$B$15</f>
        <v>25.419680980323321</v>
      </c>
      <c r="N1152">
        <f t="shared" ca="1" si="37"/>
        <v>277.1740975136363</v>
      </c>
    </row>
    <row r="1153" spans="1:14" x14ac:dyDescent="0.25">
      <c r="A1153">
        <f t="shared" ca="1" si="36"/>
        <v>0.37829088049976178</v>
      </c>
      <c r="B1153">
        <f ca="1">((IF($A1153&lt;=B$7,SQRT($A1153*B$7),(1-SQRT(((1-B$7)*(1-$A1153))))))*(INPUT!$C$4-INPUT!$B$4))+INPUT!$B$4</f>
        <v>18.638705926217682</v>
      </c>
      <c r="C1153">
        <f ca="1">((IF($A1153&lt;=C$7,SQRT($A1153*C$7),(1-SQRT(((1-C$7)*(1-$A1153))))))*(INPUT!$C$5-INPUT!$B$5))+INPUT!$B$5</f>
        <v>22.335257865379013</v>
      </c>
      <c r="D1153">
        <f ca="1">((IF($A1153&lt;=D$7,SQRT($A1153*D$7),(1-SQRT(((1-D$7)*(1-$A1153))))))*(INPUT!$C$6-INPUT!$B$6))+INPUT!$B$6</f>
        <v>23.01318089559993</v>
      </c>
      <c r="E1153">
        <f ca="1">((IF($A1153&lt;=E$7,SQRT($A1153*E$7),(1-SQRT(((1-E$7)*(1-$A1153))))))*(INPUT!$C$7-INPUT!$B$7))+INPUT!$B$7</f>
        <v>21.638705926217682</v>
      </c>
      <c r="F1153">
        <f ca="1">((IF($A1153&lt;=F$7,SQRT($A1153*F$7),(1-SQRT(((1-F$7)*(1-$A1153))))))*(INPUT!$C$8-INPUT!$B$8))+INPUT!$B$8</f>
        <v>22.986002631834303</v>
      </c>
      <c r="G1153">
        <f ca="1">((IF($A1153&lt;=G$7,SQRT($A1153*G$7),(1-SQRT(((1-G$7)*(1-$A1153))))))*(INPUT!$C$9-INPUT!$B$9))+INPUT!$B$9</f>
        <v>22.145907270344399</v>
      </c>
      <c r="H1153">
        <f ca="1">((IF($A1153&lt;=H$7,SQRT($A1153*H$7),(1-SQRT(((1-H$7)*(1-$A1153))))))*(INPUT!$C$10-INPUT!$B$10))+INPUT!$B$10</f>
        <v>19.690321354298487</v>
      </c>
      <c r="I1153">
        <f ca="1">((IF($A1153&lt;=I$7,SQRT($A1153*I$7),(1-SQRT(((1-I$7)*(1-$A1153))))))*(INPUT!$C$11-INPUT!$B$11))+INPUT!$B$11</f>
        <v>19.537213372644743</v>
      </c>
      <c r="J1153">
        <f ca="1">((IF($A1153&lt;=J$7,SQRT($A1153*J$7),(1-SQRT(((1-J$7)*(1-$A1153))))))*(INPUT!$C$12-INPUT!$B$12))+INPUT!$B$12</f>
        <v>23.537213372644743</v>
      </c>
      <c r="K1153">
        <f ca="1">((IF($A1153&lt;=K$7,SQRT($A1153*K$7),(1-SQRT(((1-K$7)*(1-$A1153))))))*(INPUT!$C$13-INPUT!$B$13))+INPUT!$B$13</f>
        <v>19.889940259180143</v>
      </c>
      <c r="L1153">
        <f ca="1">((IF($A1153&lt;=L$7,SQRT($A1153*L$7),(1-SQRT(((1-L$7)*(1-$A1153))))))*(INPUT!$C$14-INPUT!$B$14))+INPUT!$B$14</f>
        <v>26.254557520461628</v>
      </c>
      <c r="M1153">
        <f ca="1">((IF($A1153&lt;=M$7,SQRT($A1153*M$7),(1-SQRT(((1-M$7)*(1-$A1153))))))*(INPUT!$C$15-INPUT!$B$15))+INPUT!$B$15</f>
        <v>24.261216054600911</v>
      </c>
      <c r="N1153">
        <f t="shared" ca="1" si="37"/>
        <v>263.92822244942369</v>
      </c>
    </row>
    <row r="1154" spans="1:14" x14ac:dyDescent="0.25">
      <c r="A1154">
        <f t="shared" ca="1" si="36"/>
        <v>0.36688846120099639</v>
      </c>
      <c r="B1154">
        <f ca="1">((IF($A1154&lt;=B$7,SQRT($A1154*B$7),(1-SQRT(((1-B$7)*(1-$A1154))))))*(INPUT!$C$4-INPUT!$B$4))+INPUT!$B$4</f>
        <v>18.583447521875389</v>
      </c>
      <c r="C1154">
        <f ca="1">((IF($A1154&lt;=C$7,SQRT($A1154*C$7),(1-SQRT(((1-C$7)*(1-$A1154))))))*(INPUT!$C$5-INPUT!$B$5))+INPUT!$B$5</f>
        <v>22.292675509595167</v>
      </c>
      <c r="D1154">
        <f ca="1">((IF($A1154&lt;=D$7,SQRT($A1154*D$7),(1-SQRT(((1-D$7)*(1-$A1154))))))*(INPUT!$C$6-INPUT!$B$6))+INPUT!$B$6</f>
        <v>22.967376462268298</v>
      </c>
      <c r="E1154">
        <f ca="1">((IF($A1154&lt;=E$7,SQRT($A1154*E$7),(1-SQRT(((1-E$7)*(1-$A1154))))))*(INPUT!$C$7-INPUT!$B$7))+INPUT!$B$7</f>
        <v>21.583447521875389</v>
      </c>
      <c r="F1154">
        <f ca="1">((IF($A1154&lt;=F$7,SQRT($A1154*F$7),(1-SQRT(((1-F$7)*(1-$A1154))))))*(INPUT!$C$8-INPUT!$B$8))+INPUT!$B$8</f>
        <v>22.925470082734275</v>
      </c>
      <c r="G1154">
        <f ca="1">((IF($A1154&lt;=G$7,SQRT($A1154*G$7),(1-SQRT(((1-G$7)*(1-$A1154))))))*(INPUT!$C$9-INPUT!$B$9))+INPUT!$B$9</f>
        <v>22.067760085488434</v>
      </c>
      <c r="H1154">
        <f ca="1">((IF($A1154&lt;=H$7,SQRT($A1154*H$7),(1-SQRT(((1-H$7)*(1-$A1154))))))*(INPUT!$C$10-INPUT!$B$10))+INPUT!$B$10</f>
        <v>19.634279103651213</v>
      </c>
      <c r="I1154">
        <f ca="1">((IF($A1154&lt;=I$7,SQRT($A1154*I$7),(1-SQRT(((1-I$7)*(1-$A1154))))))*(INPUT!$C$11-INPUT!$B$11))+INPUT!$B$11</f>
        <v>19.487346023705808</v>
      </c>
      <c r="J1154">
        <f ca="1">((IF($A1154&lt;=J$7,SQRT($A1154*J$7),(1-SQRT(((1-J$7)*(1-$A1154))))))*(INPUT!$C$12-INPUT!$B$12))+INPUT!$B$12</f>
        <v>23.487346023705808</v>
      </c>
      <c r="K1154">
        <f ca="1">((IF($A1154&lt;=K$7,SQRT($A1154*K$7),(1-SQRT(((1-K$7)*(1-$A1154))))))*(INPUT!$C$13-INPUT!$B$13))+INPUT!$B$13</f>
        <v>19.830866540097666</v>
      </c>
      <c r="L1154">
        <f ca="1">((IF($A1154&lt;=L$7,SQRT($A1154*L$7),(1-SQRT(((1-L$7)*(1-$A1154))))))*(INPUT!$C$14-INPUT!$B$14))+INPUT!$B$14</f>
        <v>26.205132901086614</v>
      </c>
      <c r="M1154">
        <f ca="1">((IF($A1154&lt;=M$7,SQRT($A1154*M$7),(1-SQRT(((1-M$7)*(1-$A1154))))))*(INPUT!$C$15-INPUT!$B$15))+INPUT!$B$15</f>
        <v>24.19650403760652</v>
      </c>
      <c r="N1154">
        <f t="shared" ca="1" si="37"/>
        <v>263.26165181369061</v>
      </c>
    </row>
    <row r="1155" spans="1:14" x14ac:dyDescent="0.25">
      <c r="A1155">
        <f t="shared" ca="1" si="36"/>
        <v>0.98000385521692657</v>
      </c>
      <c r="B1155">
        <f ca="1">((IF($A1155&lt;=B$7,SQRT($A1155*B$7),(1-SQRT(((1-B$7)*(1-$A1155))))))*(INPUT!$C$4-INPUT!$B$4))+INPUT!$B$4</f>
        <v>21.470900739971196</v>
      </c>
      <c r="C1155">
        <f ca="1">((IF($A1155&lt;=C$7,SQRT($A1155*C$7),(1-SQRT(((1-C$7)*(1-$A1155))))))*(INPUT!$C$5-INPUT!$B$5))+INPUT!$B$5</f>
        <v>26.163420614999644</v>
      </c>
      <c r="D1155">
        <f ca="1">((IF($A1155&lt;=D$7,SQRT($A1155*D$7),(1-SQRT(((1-D$7)*(1-$A1155))))))*(INPUT!$C$6-INPUT!$B$6))+INPUT!$B$6</f>
        <v>27.105659018425893</v>
      </c>
      <c r="E1155">
        <f ca="1">((IF($A1155&lt;=E$7,SQRT($A1155*E$7),(1-SQRT(((1-E$7)*(1-$A1155))))))*(INPUT!$C$7-INPUT!$B$7))+INPUT!$B$7</f>
        <v>24.470900739971196</v>
      </c>
      <c r="F1155">
        <f ca="1">((IF($A1155&lt;=F$7,SQRT($A1155*F$7),(1-SQRT(((1-F$7)*(1-$A1155))))))*(INPUT!$C$8-INPUT!$B$8))+INPUT!$B$8</f>
        <v>25.625870325312849</v>
      </c>
      <c r="G1155">
        <f ca="1">((IF($A1155&lt;=G$7,SQRT($A1155*G$7),(1-SQRT(((1-G$7)*(1-$A1155))))))*(INPUT!$C$9-INPUT!$B$9))+INPUT!$B$9</f>
        <v>26.225477990311312</v>
      </c>
      <c r="H1155">
        <f ca="1">((IF($A1155&lt;=H$7,SQRT($A1155*H$7),(1-SQRT(((1-H$7)*(1-$A1155))))))*(INPUT!$C$10-INPUT!$B$10))+INPUT!$B$10</f>
        <v>24.051408140853873</v>
      </c>
      <c r="I1155">
        <f ca="1">((IF($A1155&lt;=I$7,SQRT($A1155*I$7),(1-SQRT(((1-I$7)*(1-$A1155))))))*(INPUT!$C$11-INPUT!$B$11))+INPUT!$B$11</f>
        <v>24.020298540581098</v>
      </c>
      <c r="J1155">
        <f ca="1">((IF($A1155&lt;=J$7,SQRT($A1155*J$7),(1-SQRT(((1-J$7)*(1-$A1155))))))*(INPUT!$C$12-INPUT!$B$12))+INPUT!$B$12</f>
        <v>28.020298540581098</v>
      </c>
      <c r="K1155">
        <f ca="1">((IF($A1155&lt;=K$7,SQRT($A1155*K$7),(1-SQRT(((1-K$7)*(1-$A1155))))))*(INPUT!$C$13-INPUT!$B$13))+INPUT!$B$13</f>
        <v>24.904660469541795</v>
      </c>
      <c r="L1155">
        <f ca="1">((IF($A1155&lt;=L$7,SQRT($A1155*L$7),(1-SQRT(((1-L$7)*(1-$A1155))))))*(INPUT!$C$14-INPUT!$B$14))+INPUT!$B$14</f>
        <v>29.351988394822637</v>
      </c>
      <c r="M1155">
        <f ca="1">((IF($A1155&lt;=M$7,SQRT($A1155*M$7),(1-SQRT(((1-M$7)*(1-$A1155))))))*(INPUT!$C$15-INPUT!$B$15))+INPUT!$B$15</f>
        <v>27.434369098679028</v>
      </c>
      <c r="N1155">
        <f t="shared" ca="1" si="37"/>
        <v>308.84525261405167</v>
      </c>
    </row>
    <row r="1156" spans="1:14" x14ac:dyDescent="0.25">
      <c r="A1156">
        <f t="shared" ca="1" si="36"/>
        <v>0.569560522150524</v>
      </c>
      <c r="B1156">
        <f ca="1">((IF($A1156&lt;=B$7,SQRT($A1156*B$7),(1-SQRT(((1-B$7)*(1-$A1156))))))*(INPUT!$C$4-INPUT!$B$4))+INPUT!$B$4</f>
        <v>19.464820071992637</v>
      </c>
      <c r="C1156">
        <f ca="1">((IF($A1156&lt;=C$7,SQRT($A1156*C$7),(1-SQRT(((1-C$7)*(1-$A1156))))))*(INPUT!$C$5-INPUT!$B$5))+INPUT!$B$5</f>
        <v>23.118585087274013</v>
      </c>
      <c r="D1156">
        <f ca="1">((IF($A1156&lt;=D$7,SQRT($A1156*D$7),(1-SQRT(((1-D$7)*(1-$A1156))))))*(INPUT!$C$6-INPUT!$B$6))+INPUT!$B$6</f>
        <v>23.850592920189797</v>
      </c>
      <c r="E1156">
        <f ca="1">((IF($A1156&lt;=E$7,SQRT($A1156*E$7),(1-SQRT(((1-E$7)*(1-$A1156))))))*(INPUT!$C$7-INPUT!$B$7))+INPUT!$B$7</f>
        <v>22.464820071992637</v>
      </c>
      <c r="F1156">
        <f ca="1">((IF($A1156&lt;=F$7,SQRT($A1156*F$7),(1-SQRT(((1-F$7)*(1-$A1156))))))*(INPUT!$C$8-INPUT!$B$8))+INPUT!$B$8</f>
        <v>23.890965337264415</v>
      </c>
      <c r="G1156">
        <f ca="1">((IF($A1156&lt;=G$7,SQRT($A1156*G$7),(1-SQRT(((1-G$7)*(1-$A1156))))))*(INPUT!$C$9-INPUT!$B$9))+INPUT!$B$9</f>
        <v>23.314209099367609</v>
      </c>
      <c r="H1156">
        <f ca="1">((IF($A1156&lt;=H$7,SQRT($A1156*H$7),(1-SQRT(((1-H$7)*(1-$A1156))))))*(INPUT!$C$10-INPUT!$B$10))+INPUT!$B$10</f>
        <v>20.598889173944102</v>
      </c>
      <c r="I1156">
        <f ca="1">((IF($A1156&lt;=I$7,SQRT($A1156*I$7),(1-SQRT(((1-I$7)*(1-$A1156))))))*(INPUT!$C$11-INPUT!$B$11))+INPUT!$B$11</f>
        <v>20.454552284232626</v>
      </c>
      <c r="J1156">
        <f ca="1">((IF($A1156&lt;=J$7,SQRT($A1156*J$7),(1-SQRT(((1-J$7)*(1-$A1156))))))*(INPUT!$C$12-INPUT!$B$12))+INPUT!$B$12</f>
        <v>24.454552284232626</v>
      </c>
      <c r="K1156">
        <f ca="1">((IF($A1156&lt;=K$7,SQRT($A1156*K$7),(1-SQRT(((1-K$7)*(1-$A1156))))))*(INPUT!$C$13-INPUT!$B$13))+INPUT!$B$13</f>
        <v>20.918034959686501</v>
      </c>
      <c r="L1156">
        <f ca="1">((IF($A1156&lt;=L$7,SQRT($A1156*L$7),(1-SQRT(((1-L$7)*(1-$A1156))))))*(INPUT!$C$14-INPUT!$B$14))+INPUT!$B$14</f>
        <v>26.993456475312417</v>
      </c>
      <c r="M1156">
        <f ca="1">((IF($A1156&lt;=M$7,SQRT($A1156*M$7),(1-SQRT(((1-M$7)*(1-$A1156))))))*(INPUT!$C$15-INPUT!$B$15))+INPUT!$B$15</f>
        <v>25.228661880751627</v>
      </c>
      <c r="N1156">
        <f t="shared" ca="1" si="37"/>
        <v>274.75213964624101</v>
      </c>
    </row>
    <row r="1157" spans="1:14" x14ac:dyDescent="0.25">
      <c r="A1157">
        <f t="shared" ca="1" si="36"/>
        <v>0.36164226157718327</v>
      </c>
      <c r="B1157">
        <f ca="1">((IF($A1157&lt;=B$7,SQRT($A1157*B$7),(1-SQRT(((1-B$7)*(1-$A1157))))))*(INPUT!$C$4-INPUT!$B$4))+INPUT!$B$4</f>
        <v>18.557735115941238</v>
      </c>
      <c r="C1157">
        <f ca="1">((IF($A1157&lt;=C$7,SQRT($A1157*C$7),(1-SQRT(((1-C$7)*(1-$A1157))))))*(INPUT!$C$5-INPUT!$B$5))+INPUT!$B$5</f>
        <v>22.273212418058264</v>
      </c>
      <c r="D1157">
        <f ca="1">((IF($A1157&lt;=D$7,SQRT($A1157*D$7),(1-SQRT(((1-D$7)*(1-$A1157))))))*(INPUT!$C$6-INPUT!$B$6))+INPUT!$B$6</f>
        <v>22.946084567328711</v>
      </c>
      <c r="E1157">
        <f ca="1">((IF($A1157&lt;=E$7,SQRT($A1157*E$7),(1-SQRT(((1-E$7)*(1-$A1157))))))*(INPUT!$C$7-INPUT!$B$7))+INPUT!$B$7</f>
        <v>21.557735115941238</v>
      </c>
      <c r="F1157">
        <f ca="1">((IF($A1157&lt;=F$7,SQRT($A1157*F$7),(1-SQRT(((1-F$7)*(1-$A1157))))))*(INPUT!$C$8-INPUT!$B$8))+INPUT!$B$8</f>
        <v>22.897303553258546</v>
      </c>
      <c r="G1157">
        <f ca="1">((IF($A1157&lt;=G$7,SQRT($A1157*G$7),(1-SQRT(((1-G$7)*(1-$A1157))))))*(INPUT!$C$9-INPUT!$B$9))+INPUT!$B$9</f>
        <v>22.031397252295115</v>
      </c>
      <c r="H1157">
        <f ca="1">((IF($A1157&lt;=H$7,SQRT($A1157*H$7),(1-SQRT(((1-H$7)*(1-$A1157))))))*(INPUT!$C$10-INPUT!$B$10))+INPUT!$B$10</f>
        <v>19.608201964521747</v>
      </c>
      <c r="I1157">
        <f ca="1">((IF($A1157&lt;=I$7,SQRT($A1157*I$7),(1-SQRT(((1-I$7)*(1-$A1157))))))*(INPUT!$C$11-INPUT!$B$11))+INPUT!$B$11</f>
        <v>19.464553184765009</v>
      </c>
      <c r="J1157">
        <f ca="1">((IF($A1157&lt;=J$7,SQRT($A1157*J$7),(1-SQRT(((1-J$7)*(1-$A1157))))))*(INPUT!$C$12-INPUT!$B$12))+INPUT!$B$12</f>
        <v>23.464553184765009</v>
      </c>
      <c r="K1157">
        <f ca="1">((IF($A1157&lt;=K$7,SQRT($A1157*K$7),(1-SQRT(((1-K$7)*(1-$A1157))))))*(INPUT!$C$13-INPUT!$B$13))+INPUT!$B$13</f>
        <v>19.803378821927595</v>
      </c>
      <c r="L1157">
        <f ca="1">((IF($A1157&lt;=L$7,SQRT($A1157*L$7),(1-SQRT(((1-L$7)*(1-$A1157))))))*(INPUT!$C$14-INPUT!$B$14))+INPUT!$B$14</f>
        <v>26.18213502607308</v>
      </c>
      <c r="M1157">
        <f ca="1">((IF($A1157&lt;=M$7,SQRT($A1157*M$7),(1-SQRT(((1-M$7)*(1-$A1157))))))*(INPUT!$C$15-INPUT!$B$15))+INPUT!$B$15</f>
        <v>24.166392751014335</v>
      </c>
      <c r="N1157">
        <f t="shared" ca="1" si="37"/>
        <v>262.95268295588988</v>
      </c>
    </row>
    <row r="1158" spans="1:14" x14ac:dyDescent="0.25">
      <c r="A1158">
        <f t="shared" ca="1" si="36"/>
        <v>0.59969498324338433</v>
      </c>
      <c r="B1158">
        <f ca="1">((IF($A1158&lt;=B$7,SQRT($A1158*B$7),(1-SQRT(((1-B$7)*(1-$A1158))))))*(INPUT!$C$4-INPUT!$B$4))+INPUT!$B$4</f>
        <v>19.581410744903632</v>
      </c>
      <c r="C1158">
        <f ca="1">((IF($A1158&lt;=C$7,SQRT($A1158*C$7),(1-SQRT(((1-C$7)*(1-$A1158))))))*(INPUT!$C$5-INPUT!$B$5))+INPUT!$B$5</f>
        <v>23.25691629982957</v>
      </c>
      <c r="D1158">
        <f ca="1">((IF($A1158&lt;=D$7,SQRT($A1158*D$7),(1-SQRT(((1-D$7)*(1-$A1158))))))*(INPUT!$C$6-INPUT!$B$6))+INPUT!$B$6</f>
        <v>23.998475206841192</v>
      </c>
      <c r="E1158">
        <f ca="1">((IF($A1158&lt;=E$7,SQRT($A1158*E$7),(1-SQRT(((1-E$7)*(1-$A1158))))))*(INPUT!$C$7-INPUT!$B$7))+INPUT!$B$7</f>
        <v>22.581410744903632</v>
      </c>
      <c r="F1158">
        <f ca="1">((IF($A1158&lt;=F$7,SQRT($A1158*F$7),(1-SQRT(((1-F$7)*(1-$A1158))))))*(INPUT!$C$8-INPUT!$B$8))+INPUT!$B$8</f>
        <v>24.018684020360531</v>
      </c>
      <c r="G1158">
        <f ca="1">((IF($A1158&lt;=G$7,SQRT($A1158*G$7),(1-SQRT(((1-G$7)*(1-$A1158))))))*(INPUT!$C$9-INPUT!$B$9))+INPUT!$B$9</f>
        <v>23.479093210244539</v>
      </c>
      <c r="H1158">
        <f ca="1">((IF($A1158&lt;=H$7,SQRT($A1158*H$7),(1-SQRT(((1-H$7)*(1-$A1158))))))*(INPUT!$C$10-INPUT!$B$10))+INPUT!$B$10</f>
        <v>20.755742025506969</v>
      </c>
      <c r="I1158">
        <f ca="1">((IF($A1158&lt;=I$7,SQRT($A1158*I$7),(1-SQRT(((1-I$7)*(1-$A1158))))))*(INPUT!$C$11-INPUT!$B$11))+INPUT!$B$11</f>
        <v>20.616549212741454</v>
      </c>
      <c r="J1158">
        <f ca="1">((IF($A1158&lt;=J$7,SQRT($A1158*J$7),(1-SQRT(((1-J$7)*(1-$A1158))))))*(INPUT!$C$12-INPUT!$B$12))+INPUT!$B$12</f>
        <v>24.616549212741454</v>
      </c>
      <c r="K1158">
        <f ca="1">((IF($A1158&lt;=K$7,SQRT($A1158*K$7),(1-SQRT(((1-K$7)*(1-$A1158))))))*(INPUT!$C$13-INPUT!$B$13))+INPUT!$B$13</f>
        <v>21.099153031832465</v>
      </c>
      <c r="L1158">
        <f ca="1">((IF($A1158&lt;=L$7,SQRT($A1158*L$7),(1-SQRT(((1-L$7)*(1-$A1158))))))*(INPUT!$C$14-INPUT!$B$14))+INPUT!$B$14</f>
        <v>27.100619833155896</v>
      </c>
      <c r="M1158">
        <f ca="1">((IF($A1158&lt;=M$7,SQRT($A1158*M$7),(1-SQRT(((1-M$7)*(1-$A1158))))))*(INPUT!$C$15-INPUT!$B$15))+INPUT!$B$15</f>
        <v>25.365198896190378</v>
      </c>
      <c r="N1158">
        <f t="shared" ca="1" si="37"/>
        <v>276.46980243925174</v>
      </c>
    </row>
    <row r="1159" spans="1:14" x14ac:dyDescent="0.25">
      <c r="A1159">
        <f t="shared" ca="1" si="36"/>
        <v>0.25713820920782393</v>
      </c>
      <c r="B1159">
        <f ca="1">((IF($A1159&lt;=B$7,SQRT($A1159*B$7),(1-SQRT(((1-B$7)*(1-$A1159))))))*(INPUT!$C$4-INPUT!$B$4))+INPUT!$B$4</f>
        <v>17.999972886923121</v>
      </c>
      <c r="C1159">
        <f ca="1">((IF($A1159&lt;=C$7,SQRT($A1159*C$7),(1-SQRT(((1-C$7)*(1-$A1159))))))*(INPUT!$C$5-INPUT!$B$5))+INPUT!$B$5</f>
        <v>21.897349448285564</v>
      </c>
      <c r="D1159">
        <f ca="1">((IF($A1159&lt;=D$7,SQRT($A1159*D$7),(1-SQRT(((1-D$7)*(1-$A1159))))))*(INPUT!$C$6-INPUT!$B$6))+INPUT!$B$6</f>
        <v>22.484213561871801</v>
      </c>
      <c r="E1159">
        <f ca="1">((IF($A1159&lt;=E$7,SQRT($A1159*E$7),(1-SQRT(((1-E$7)*(1-$A1159))))))*(INPUT!$C$7-INPUT!$B$7))+INPUT!$B$7</f>
        <v>20.999972886923121</v>
      </c>
      <c r="F1159">
        <f ca="1">((IF($A1159&lt;=F$7,SQRT($A1159*F$7),(1-SQRT(((1-F$7)*(1-$A1159))))))*(INPUT!$C$8-INPUT!$B$8))+INPUT!$B$8</f>
        <v>22.286305644143376</v>
      </c>
      <c r="G1159">
        <f ca="1">((IF($A1159&lt;=G$7,SQRT($A1159*G$7),(1-SQRT(((1-G$7)*(1-$A1159))))))*(INPUT!$C$9-INPUT!$B$9))+INPUT!$B$9</f>
        <v>21.242602343438243</v>
      </c>
      <c r="H1159">
        <f ca="1">((IF($A1159&lt;=H$7,SQRT($A1159*H$7),(1-SQRT(((1-H$7)*(1-$A1159))))))*(INPUT!$C$10-INPUT!$B$10))+INPUT!$B$10</f>
        <v>19.042527819343917</v>
      </c>
      <c r="I1159">
        <f ca="1">((IF($A1159&lt;=I$7,SQRT($A1159*I$7),(1-SQRT(((1-I$7)*(1-$A1159))))))*(INPUT!$C$11-INPUT!$B$11))+INPUT!$B$11</f>
        <v>19.028621100782129</v>
      </c>
      <c r="J1159">
        <f ca="1">((IF($A1159&lt;=J$7,SQRT($A1159*J$7),(1-SQRT(((1-J$7)*(1-$A1159))))))*(INPUT!$C$12-INPUT!$B$12))+INPUT!$B$12</f>
        <v>23.028621100782129</v>
      </c>
      <c r="K1159">
        <f ca="1">((IF($A1159&lt;=K$7,SQRT($A1159*K$7),(1-SQRT(((1-K$7)*(1-$A1159))))))*(INPUT!$C$13-INPUT!$B$13))+INPUT!$B$13</f>
        <v>19.207105917850697</v>
      </c>
      <c r="L1159">
        <f ca="1">((IF($A1159&lt;=L$7,SQRT($A1159*L$7),(1-SQRT(((1-L$7)*(1-$A1159))))))*(INPUT!$C$14-INPUT!$B$14))+INPUT!$B$14</f>
        <v>25.683257322326554</v>
      </c>
      <c r="M1159">
        <f ca="1">((IF($A1159&lt;=M$7,SQRT($A1159*M$7),(1-SQRT(((1-M$7)*(1-$A1159))))))*(INPUT!$C$15-INPUT!$B$15))+INPUT!$B$15</f>
        <v>23.513208511030275</v>
      </c>
      <c r="N1159">
        <f t="shared" ca="1" si="37"/>
        <v>256.41375854370091</v>
      </c>
    </row>
    <row r="1160" spans="1:14" x14ac:dyDescent="0.25">
      <c r="A1160">
        <f t="shared" ca="1" si="36"/>
        <v>0.64864136277200712</v>
      </c>
      <c r="B1160">
        <f ca="1">((IF($A1160&lt;=B$7,SQRT($A1160*B$7),(1-SQRT(((1-B$7)*(1-$A1160))))))*(INPUT!$C$4-INPUT!$B$4))+INPUT!$B$4</f>
        <v>19.764708563702534</v>
      </c>
      <c r="C1160">
        <f ca="1">((IF($A1160&lt;=C$7,SQRT($A1160*C$7),(1-SQRT(((1-C$7)*(1-$A1160))))))*(INPUT!$C$5-INPUT!$B$5))+INPUT!$B$5</f>
        <v>23.493213393578138</v>
      </c>
      <c r="D1160">
        <f ca="1">((IF($A1160&lt;=D$7,SQRT($A1160*D$7),(1-SQRT(((1-D$7)*(1-$A1160))))))*(INPUT!$C$6-INPUT!$B$6))+INPUT!$B$6</f>
        <v>24.25108742578335</v>
      </c>
      <c r="E1160">
        <f ca="1">((IF($A1160&lt;=E$7,SQRT($A1160*E$7),(1-SQRT(((1-E$7)*(1-$A1160))))))*(INPUT!$C$7-INPUT!$B$7))+INPUT!$B$7</f>
        <v>22.764708563702534</v>
      </c>
      <c r="F1160">
        <f ca="1">((IF($A1160&lt;=F$7,SQRT($A1160*F$7),(1-SQRT(((1-F$7)*(1-$A1160))))))*(INPUT!$C$8-INPUT!$B$8))+INPUT!$B$8</f>
        <v>24.219476720555836</v>
      </c>
      <c r="G1160">
        <f ca="1">((IF($A1160&lt;=G$7,SQRT($A1160*G$7),(1-SQRT(((1-G$7)*(1-$A1160))))))*(INPUT!$C$9-INPUT!$B$9))+INPUT!$B$9</f>
        <v>23.738315471543352</v>
      </c>
      <c r="H1160">
        <f ca="1">((IF($A1160&lt;=H$7,SQRT($A1160*H$7),(1-SQRT(((1-H$7)*(1-$A1160))))))*(INPUT!$C$10-INPUT!$B$10))+INPUT!$B$10</f>
        <v>21.023677745043834</v>
      </c>
      <c r="I1160">
        <f ca="1">((IF($A1160&lt;=I$7,SQRT($A1160*I$7),(1-SQRT(((1-I$7)*(1-$A1160))))))*(INPUT!$C$11-INPUT!$B$11))+INPUT!$B$11</f>
        <v>20.89327203397356</v>
      </c>
      <c r="J1160">
        <f ca="1">((IF($A1160&lt;=J$7,SQRT($A1160*J$7),(1-SQRT(((1-J$7)*(1-$A1160))))))*(INPUT!$C$12-INPUT!$B$12))+INPUT!$B$12</f>
        <v>24.89327203397356</v>
      </c>
      <c r="K1160">
        <f ca="1">((IF($A1160&lt;=K$7,SQRT($A1160*K$7),(1-SQRT(((1-K$7)*(1-$A1160))))))*(INPUT!$C$13-INPUT!$B$13))+INPUT!$B$13</f>
        <v>21.40853855143272</v>
      </c>
      <c r="L1160">
        <f ca="1">((IF($A1160&lt;=L$7,SQRT($A1160*L$7),(1-SQRT(((1-L$7)*(1-$A1160))))))*(INPUT!$C$14-INPUT!$B$14))+INPUT!$B$14</f>
        <v>27.283654774924983</v>
      </c>
      <c r="M1160">
        <f ca="1">((IF($A1160&lt;=M$7,SQRT($A1160*M$7),(1-SQRT(((1-M$7)*(1-$A1160))))))*(INPUT!$C$15-INPUT!$B$15))+INPUT!$B$15</f>
        <v>25.579855321874962</v>
      </c>
      <c r="N1160">
        <f t="shared" ca="1" si="37"/>
        <v>279.31378060008939</v>
      </c>
    </row>
    <row r="1161" spans="1:14" x14ac:dyDescent="0.25">
      <c r="A1161">
        <f t="shared" ca="1" si="36"/>
        <v>0.34494597317432052</v>
      </c>
      <c r="B1161">
        <f ca="1">((IF($A1161&lt;=B$7,SQRT($A1161*B$7),(1-SQRT(((1-B$7)*(1-$A1161))))))*(INPUT!$C$4-INPUT!$B$4))+INPUT!$B$4</f>
        <v>18.474637975545253</v>
      </c>
      <c r="C1161">
        <f ca="1">((IF($A1161&lt;=C$7,SQRT($A1161*C$7),(1-SQRT(((1-C$7)*(1-$A1161))))))*(INPUT!$C$5-INPUT!$B$5))+INPUT!$B$5</f>
        <v>22.211796689895177</v>
      </c>
      <c r="D1161">
        <f ca="1">((IF($A1161&lt;=D$7,SQRT($A1161*D$7),(1-SQRT(((1-D$7)*(1-$A1161))))))*(INPUT!$C$6-INPUT!$B$6))+INPUT!$B$6</f>
        <v>22.877273597728184</v>
      </c>
      <c r="E1161">
        <f ca="1">((IF($A1161&lt;=E$7,SQRT($A1161*E$7),(1-SQRT(((1-E$7)*(1-$A1161))))))*(INPUT!$C$7-INPUT!$B$7))+INPUT!$B$7</f>
        <v>21.474637975545253</v>
      </c>
      <c r="F1161">
        <f ca="1">((IF($A1161&lt;=F$7,SQRT($A1161*F$7),(1-SQRT(((1-F$7)*(1-$A1161))))))*(INPUT!$C$8-INPUT!$B$8))+INPUT!$B$8</f>
        <v>22.806275196740437</v>
      </c>
      <c r="G1161">
        <f ca="1">((IF($A1161&lt;=G$7,SQRT($A1161*G$7),(1-SQRT(((1-G$7)*(1-$A1161))))))*(INPUT!$C$9-INPUT!$B$9))+INPUT!$B$9</f>
        <v>21.913880149352693</v>
      </c>
      <c r="H1161">
        <f ca="1">((IF($A1161&lt;=H$7,SQRT($A1161*H$7),(1-SQRT(((1-H$7)*(1-$A1161))))))*(INPUT!$C$10-INPUT!$B$10))+INPUT!$B$10</f>
        <v>19.523926082408021</v>
      </c>
      <c r="I1161">
        <f ca="1">((IF($A1161&lt;=I$7,SQRT($A1161*I$7),(1-SQRT(((1-I$7)*(1-$A1161))))))*(INPUT!$C$11-INPUT!$B$11))+INPUT!$B$11</f>
        <v>19.392630448451555</v>
      </c>
      <c r="J1161">
        <f ca="1">((IF($A1161&lt;=J$7,SQRT($A1161*J$7),(1-SQRT(((1-J$7)*(1-$A1161))))))*(INPUT!$C$12-INPUT!$B$12))+INPUT!$B$12</f>
        <v>23.392630448451555</v>
      </c>
      <c r="K1161">
        <f ca="1">((IF($A1161&lt;=K$7,SQRT($A1161*K$7),(1-SQRT(((1-K$7)*(1-$A1161))))))*(INPUT!$C$13-INPUT!$B$13))+INPUT!$B$13</f>
        <v>19.714544242161185</v>
      </c>
      <c r="L1161">
        <f ca="1">((IF($A1161&lt;=L$7,SQRT($A1161*L$7),(1-SQRT(((1-L$7)*(1-$A1161))))))*(INPUT!$C$14-INPUT!$B$14))+INPUT!$B$14</f>
        <v>26.107810684208577</v>
      </c>
      <c r="M1161">
        <f ca="1">((IF($A1161&lt;=M$7,SQRT($A1161*M$7),(1-SQRT(((1-M$7)*(1-$A1161))))))*(INPUT!$C$15-INPUT!$B$15))+INPUT!$B$15</f>
        <v>24.069079344565228</v>
      </c>
      <c r="N1161">
        <f t="shared" ca="1" si="37"/>
        <v>261.95912283505311</v>
      </c>
    </row>
    <row r="1162" spans="1:14" x14ac:dyDescent="0.25">
      <c r="A1162">
        <f t="shared" ref="A1162:A1225" ca="1" si="38">RAND()</f>
        <v>0.33503866196260224</v>
      </c>
      <c r="B1162">
        <f ca="1">((IF($A1162&lt;=B$7,SQRT($A1162*B$7),(1-SQRT(((1-B$7)*(1-$A1162))))))*(INPUT!$C$4-INPUT!$B$4))+INPUT!$B$4</f>
        <v>18.424376318206146</v>
      </c>
      <c r="C1162">
        <f ca="1">((IF($A1162&lt;=C$7,SQRT($A1162*C$7),(1-SQRT(((1-C$7)*(1-$A1162))))))*(INPUT!$C$5-INPUT!$B$5))+INPUT!$B$5</f>
        <v>22.175723180485086</v>
      </c>
      <c r="D1162">
        <f ca="1">((IF($A1162&lt;=D$7,SQRT($A1162*D$7),(1-SQRT(((1-D$7)*(1-$A1162))))))*(INPUT!$C$6-INPUT!$B$6))+INPUT!$B$6</f>
        <v>22.835652991305963</v>
      </c>
      <c r="E1162">
        <f ca="1">((IF($A1162&lt;=E$7,SQRT($A1162*E$7),(1-SQRT(((1-E$7)*(1-$A1162))))))*(INPUT!$C$7-INPUT!$B$7))+INPUT!$B$7</f>
        <v>21.424376318206146</v>
      </c>
      <c r="F1162">
        <f ca="1">((IF($A1162&lt;=F$7,SQRT($A1162*F$7),(1-SQRT(((1-F$7)*(1-$A1162))))))*(INPUT!$C$8-INPUT!$B$8))+INPUT!$B$8</f>
        <v>22.751216309735987</v>
      </c>
      <c r="G1162">
        <f ca="1">((IF($A1162&lt;=G$7,SQRT($A1162*G$7),(1-SQRT(((1-G$7)*(1-$A1162))))))*(INPUT!$C$9-INPUT!$B$9))+INPUT!$B$9</f>
        <v>21.842799431876376</v>
      </c>
      <c r="H1162">
        <f ca="1">((IF($A1162&lt;=H$7,SQRT($A1162*H$7),(1-SQRT(((1-H$7)*(1-$A1162))))))*(INPUT!$C$10-INPUT!$B$10))+INPUT!$B$10</f>
        <v>19.472951458148195</v>
      </c>
      <c r="I1162">
        <f ca="1">((IF($A1162&lt;=I$7,SQRT($A1162*I$7),(1-SQRT(((1-I$7)*(1-$A1162))))))*(INPUT!$C$11-INPUT!$B$11))+INPUT!$B$11</f>
        <v>19.350385479893774</v>
      </c>
      <c r="J1162">
        <f ca="1">((IF($A1162&lt;=J$7,SQRT($A1162*J$7),(1-SQRT(((1-J$7)*(1-$A1162))))))*(INPUT!$C$12-INPUT!$B$12))+INPUT!$B$12</f>
        <v>23.350385479893774</v>
      </c>
      <c r="K1162">
        <f ca="1">((IF($A1162&lt;=K$7,SQRT($A1162*K$7),(1-SQRT(((1-K$7)*(1-$A1162))))))*(INPUT!$C$13-INPUT!$B$13))+INPUT!$B$13</f>
        <v>19.660812270317081</v>
      </c>
      <c r="L1162">
        <f ca="1">((IF($A1162&lt;=L$7,SQRT($A1162*L$7),(1-SQRT(((1-L$7)*(1-$A1162))))))*(INPUT!$C$14-INPUT!$B$14))+INPUT!$B$14</f>
        <v>26.062855291219758</v>
      </c>
      <c r="M1162">
        <f ca="1">((IF($A1162&lt;=M$7,SQRT($A1162*M$7),(1-SQRT(((1-M$7)*(1-$A1162))))))*(INPUT!$C$15-INPUT!$B$15))+INPUT!$B$15</f>
        <v>24.010218918488729</v>
      </c>
      <c r="N1162">
        <f t="shared" ref="N1162:N1225" ca="1" si="39">SUM(B1162:M1162)</f>
        <v>261.36175344777701</v>
      </c>
    </row>
    <row r="1163" spans="1:14" x14ac:dyDescent="0.25">
      <c r="A1163">
        <f t="shared" ca="1" si="38"/>
        <v>6.6523662482515511E-2</v>
      </c>
      <c r="B1163">
        <f ca="1">((IF($A1163&lt;=B$7,SQRT($A1163*B$7),(1-SQRT(((1-B$7)*(1-$A1163))))))*(INPUT!$C$4-INPUT!$B$4))+INPUT!$B$4</f>
        <v>16.525886033387827</v>
      </c>
      <c r="C1163">
        <f ca="1">((IF($A1163&lt;=C$7,SQRT($A1163*C$7),(1-SQRT(((1-C$7)*(1-$A1163))))))*(INPUT!$C$5-INPUT!$B$5))+INPUT!$B$5</f>
        <v>20.965055063069055</v>
      </c>
      <c r="D1163">
        <f ca="1">((IF($A1163&lt;=D$7,SQRT($A1163*D$7),(1-SQRT(((1-D$7)*(1-$A1163))))))*(INPUT!$C$6-INPUT!$B$6))+INPUT!$B$6</f>
        <v>21.263553678946948</v>
      </c>
      <c r="E1163">
        <f ca="1">((IF($A1163&lt;=E$7,SQRT($A1163*E$7),(1-SQRT(((1-E$7)*(1-$A1163))))))*(INPUT!$C$7-INPUT!$B$7))+INPUT!$B$7</f>
        <v>19.525886033387827</v>
      </c>
      <c r="F1163">
        <f ca="1">((IF($A1163&lt;=F$7,SQRT($A1163*F$7),(1-SQRT(((1-F$7)*(1-$A1163))))))*(INPUT!$C$8-INPUT!$B$8))+INPUT!$B$8</f>
        <v>20.671524401337191</v>
      </c>
      <c r="G1163">
        <f ca="1">((IF($A1163&lt;=G$7,SQRT($A1163*G$7),(1-SQRT(((1-G$7)*(1-$A1163))))))*(INPUT!$C$9-INPUT!$B$9))+INPUT!$B$9</f>
        <v>19.157928723052752</v>
      </c>
      <c r="H1163">
        <f ca="1">((IF($A1163&lt;=H$7,SQRT($A1163*H$7),(1-SQRT(((1-H$7)*(1-$A1163))))))*(INPUT!$C$10-INPUT!$B$10))+INPUT!$B$10</f>
        <v>17.547530888018251</v>
      </c>
      <c r="I1163">
        <f ca="1">((IF($A1163&lt;=I$7,SQRT($A1163*I$7),(1-SQRT(((1-I$7)*(1-$A1163))))))*(INPUT!$C$11-INPUT!$B$11))+INPUT!$B$11</f>
        <v>18.031687258678833</v>
      </c>
      <c r="J1163">
        <f ca="1">((IF($A1163&lt;=J$7,SQRT($A1163*J$7),(1-SQRT(((1-J$7)*(1-$A1163))))))*(INPUT!$C$12-INPUT!$B$12))+INPUT!$B$12</f>
        <v>22.031687258678833</v>
      </c>
      <c r="K1163">
        <f ca="1">((IF($A1163&lt;=K$7,SQRT($A1163*K$7),(1-SQRT(((1-K$7)*(1-$A1163))))))*(INPUT!$C$13-INPUT!$B$13))+INPUT!$B$13</f>
        <v>17.631240785200216</v>
      </c>
      <c r="L1163">
        <f ca="1">((IF($A1163&lt;=L$7,SQRT($A1163*L$7),(1-SQRT(((1-L$7)*(1-$A1163))))))*(INPUT!$C$14-INPUT!$B$14))+INPUT!$B$14</f>
        <v>24.364793958629079</v>
      </c>
      <c r="M1163">
        <f ca="1">((IF($A1163&lt;=M$7,SQRT($A1163*M$7),(1-SQRT(((1-M$7)*(1-$A1163))))))*(INPUT!$C$15-INPUT!$B$15))+INPUT!$B$15</f>
        <v>21.786934749553197</v>
      </c>
      <c r="N1163">
        <f t="shared" ca="1" si="39"/>
        <v>239.50370883194</v>
      </c>
    </row>
    <row r="1164" spans="1:14" x14ac:dyDescent="0.25">
      <c r="A1164">
        <f t="shared" ca="1" si="38"/>
        <v>0.67569287970974035</v>
      </c>
      <c r="B1164">
        <f ca="1">((IF($A1164&lt;=B$7,SQRT($A1164*B$7),(1-SQRT(((1-B$7)*(1-$A1164))))))*(INPUT!$C$4-INPUT!$B$4))+INPUT!$B$4</f>
        <v>19.863049536025816</v>
      </c>
      <c r="C1164">
        <f ca="1">((IF($A1164&lt;=C$7,SQRT($A1164*C$7),(1-SQRT(((1-C$7)*(1-$A1164))))))*(INPUT!$C$5-INPUT!$B$5))+INPUT!$B$5</f>
        <v>23.630912703689752</v>
      </c>
      <c r="D1164">
        <f ca="1">((IF($A1164&lt;=D$7,SQRT($A1164*D$7),(1-SQRT(((1-D$7)*(1-$A1164))))))*(INPUT!$C$6-INPUT!$B$6))+INPUT!$B$6</f>
        <v>24.398294180307005</v>
      </c>
      <c r="E1164">
        <f ca="1">((IF($A1164&lt;=E$7,SQRT($A1164*E$7),(1-SQRT(((1-E$7)*(1-$A1164))))))*(INPUT!$C$7-INPUT!$B$7))+INPUT!$B$7</f>
        <v>22.863049536025816</v>
      </c>
      <c r="F1164">
        <f ca="1">((IF($A1164&lt;=F$7,SQRT($A1164*F$7),(1-SQRT(((1-F$7)*(1-$A1164))))))*(INPUT!$C$8-INPUT!$B$8))+INPUT!$B$8</f>
        <v>24.327203858292744</v>
      </c>
      <c r="G1164">
        <f ca="1">((IF($A1164&lt;=G$7,SQRT($A1164*G$7),(1-SQRT(((1-G$7)*(1-$A1164))))))*(INPUT!$C$9-INPUT!$B$9))+INPUT!$B$9</f>
        <v>23.877390608339898</v>
      </c>
      <c r="H1164">
        <f ca="1">((IF($A1164&lt;=H$7,SQRT($A1164*H$7),(1-SQRT(((1-H$7)*(1-$A1164))))))*(INPUT!$C$10-INPUT!$B$10))+INPUT!$B$10</f>
        <v>21.179814086584045</v>
      </c>
      <c r="I1164">
        <f ca="1">((IF($A1164&lt;=I$7,SQRT($A1164*I$7),(1-SQRT(((1-I$7)*(1-$A1164))))))*(INPUT!$C$11-INPUT!$B$11))+INPUT!$B$11</f>
        <v>21.054528954113024</v>
      </c>
      <c r="J1164">
        <f ca="1">((IF($A1164&lt;=J$7,SQRT($A1164*J$7),(1-SQRT(((1-J$7)*(1-$A1164))))))*(INPUT!$C$12-INPUT!$B$12))+INPUT!$B$12</f>
        <v>25.054528954113024</v>
      </c>
      <c r="K1164">
        <f ca="1">((IF($A1164&lt;=K$7,SQRT($A1164*K$7),(1-SQRT(((1-K$7)*(1-$A1164))))))*(INPUT!$C$13-INPUT!$B$13))+INPUT!$B$13</f>
        <v>21.588829269069766</v>
      </c>
      <c r="L1164">
        <f ca="1">((IF($A1164&lt;=L$7,SQRT($A1164*L$7),(1-SQRT(((1-L$7)*(1-$A1164))))))*(INPUT!$C$14-INPUT!$B$14))+INPUT!$B$14</f>
        <v>27.390316201894287</v>
      </c>
      <c r="M1164">
        <f ca="1">((IF($A1164&lt;=M$7,SQRT($A1164*M$7),(1-SQRT(((1-M$7)*(1-$A1164))))))*(INPUT!$C$15-INPUT!$B$15))+INPUT!$B$15</f>
        <v>25.69502047635191</v>
      </c>
      <c r="N1164">
        <f t="shared" ca="1" si="39"/>
        <v>280.92293836480712</v>
      </c>
    </row>
    <row r="1165" spans="1:14" x14ac:dyDescent="0.25">
      <c r="A1165">
        <f t="shared" ca="1" si="38"/>
        <v>0.39508007316689653</v>
      </c>
      <c r="B1165">
        <f ca="1">((IF($A1165&lt;=B$7,SQRT($A1165*B$7),(1-SQRT(((1-B$7)*(1-$A1165))))))*(INPUT!$C$4-INPUT!$B$4))+INPUT!$B$4</f>
        <v>18.718575340213157</v>
      </c>
      <c r="C1165">
        <f ca="1">((IF($A1165&lt;=C$7,SQRT($A1165*C$7),(1-SQRT(((1-C$7)*(1-$A1165))))))*(INPUT!$C$5-INPUT!$B$5))+INPUT!$B$5</f>
        <v>22.398674382402543</v>
      </c>
      <c r="D1165">
        <f ca="1">((IF($A1165&lt;=D$7,SQRT($A1165*D$7),(1-SQRT(((1-D$7)*(1-$A1165))))))*(INPUT!$C$6-INPUT!$B$6))+INPUT!$B$6</f>
        <v>23.080976003989804</v>
      </c>
      <c r="E1165">
        <f ca="1">((IF($A1165&lt;=E$7,SQRT($A1165*E$7),(1-SQRT(((1-E$7)*(1-$A1165))))))*(INPUT!$C$7-INPUT!$B$7))+INPUT!$B$7</f>
        <v>21.718575340213157</v>
      </c>
      <c r="F1165">
        <f ca="1">((IF($A1165&lt;=F$7,SQRT($A1165*F$7),(1-SQRT(((1-F$7)*(1-$A1165))))))*(INPUT!$C$8-INPUT!$B$8))+INPUT!$B$8</f>
        <v>23.073495191234386</v>
      </c>
      <c r="G1165">
        <f ca="1">((IF($A1165&lt;=G$7,SQRT($A1165*G$7),(1-SQRT(((1-G$7)*(1-$A1165))))))*(INPUT!$C$9-INPUT!$B$9))+INPUT!$B$9</f>
        <v>22.258859678835588</v>
      </c>
      <c r="H1165">
        <f ca="1">((IF($A1165&lt;=H$7,SQRT($A1165*H$7),(1-SQRT(((1-H$7)*(1-$A1165))))))*(INPUT!$C$10-INPUT!$B$10))+INPUT!$B$10</f>
        <v>19.771323724371626</v>
      </c>
      <c r="I1165">
        <f ca="1">((IF($A1165&lt;=I$7,SQRT($A1165*I$7),(1-SQRT(((1-I$7)*(1-$A1165))))))*(INPUT!$C$11-INPUT!$B$11))+INPUT!$B$11</f>
        <v>19.611479192952025</v>
      </c>
      <c r="J1165">
        <f ca="1">((IF($A1165&lt;=J$7,SQRT($A1165*J$7),(1-SQRT(((1-J$7)*(1-$A1165))))))*(INPUT!$C$12-INPUT!$B$12))+INPUT!$B$12</f>
        <v>23.611479192952025</v>
      </c>
      <c r="K1165">
        <f ca="1">((IF($A1165&lt;=K$7,SQRT($A1165*K$7),(1-SQRT(((1-K$7)*(1-$A1165))))))*(INPUT!$C$13-INPUT!$B$13))+INPUT!$B$13</f>
        <v>19.975324254281134</v>
      </c>
      <c r="L1165">
        <f ca="1">((IF($A1165&lt;=L$7,SQRT($A1165*L$7),(1-SQRT(((1-L$7)*(1-$A1165))))))*(INPUT!$C$14-INPUT!$B$14))+INPUT!$B$14</f>
        <v>26.325994896068408</v>
      </c>
      <c r="M1165">
        <f ca="1">((IF($A1165&lt;=M$7,SQRT($A1165*M$7),(1-SQRT(((1-M$7)*(1-$A1165))))))*(INPUT!$C$15-INPUT!$B$15))+INPUT!$B$15</f>
        <v>24.35474953493436</v>
      </c>
      <c r="N1165">
        <f t="shared" ca="1" si="39"/>
        <v>264.89950673244823</v>
      </c>
    </row>
    <row r="1166" spans="1:14" x14ac:dyDescent="0.25">
      <c r="A1166">
        <f t="shared" ca="1" si="38"/>
        <v>0.64731304536375089</v>
      </c>
      <c r="B1166">
        <f ca="1">((IF($A1166&lt;=B$7,SQRT($A1166*B$7),(1-SQRT(((1-B$7)*(1-$A1166))))))*(INPUT!$C$4-INPUT!$B$4))+INPUT!$B$4</f>
        <v>19.759827369530463</v>
      </c>
      <c r="C1166">
        <f ca="1">((IF($A1166&lt;=C$7,SQRT($A1166*C$7),(1-SQRT(((1-C$7)*(1-$A1166))))))*(INPUT!$C$5-INPUT!$B$5))+INPUT!$B$5</f>
        <v>23.486590913049163</v>
      </c>
      <c r="D1166">
        <f ca="1">((IF($A1166&lt;=D$7,SQRT($A1166*D$7),(1-SQRT(((1-D$7)*(1-$A1166))))))*(INPUT!$C$6-INPUT!$B$6))+INPUT!$B$6</f>
        <v>24.244007696300489</v>
      </c>
      <c r="E1166">
        <f ca="1">((IF($A1166&lt;=E$7,SQRT($A1166*E$7),(1-SQRT(((1-E$7)*(1-$A1166))))))*(INPUT!$C$7-INPUT!$B$7))+INPUT!$B$7</f>
        <v>22.759827369530463</v>
      </c>
      <c r="F1166">
        <f ca="1">((IF($A1166&lt;=F$7,SQRT($A1166*F$7),(1-SQRT(((1-F$7)*(1-$A1166))))))*(INPUT!$C$8-INPUT!$B$8))+INPUT!$B$8</f>
        <v>24.214129640244625</v>
      </c>
      <c r="G1166">
        <f ca="1">((IF($A1166&lt;=G$7,SQRT($A1166*G$7),(1-SQRT(((1-G$7)*(1-$A1166))))))*(INPUT!$C$9-INPUT!$B$9))+INPUT!$B$9</f>
        <v>23.731412420544633</v>
      </c>
      <c r="H1166">
        <f ca="1">((IF($A1166&lt;=H$7,SQRT($A1166*H$7),(1-SQRT(((1-H$7)*(1-$A1166))))))*(INPUT!$C$10-INPUT!$B$10))+INPUT!$B$10</f>
        <v>21.016168557954387</v>
      </c>
      <c r="I1166">
        <f ca="1">((IF($A1166&lt;=I$7,SQRT($A1166*I$7),(1-SQRT(((1-I$7)*(1-$A1166))))))*(INPUT!$C$11-INPUT!$B$11))+INPUT!$B$11</f>
        <v>20.885516578895967</v>
      </c>
      <c r="J1166">
        <f ca="1">((IF($A1166&lt;=J$7,SQRT($A1166*J$7),(1-SQRT(((1-J$7)*(1-$A1166))))))*(INPUT!$C$12-INPUT!$B$12))+INPUT!$B$12</f>
        <v>24.885516578895967</v>
      </c>
      <c r="K1166">
        <f ca="1">((IF($A1166&lt;=K$7,SQRT($A1166*K$7),(1-SQRT(((1-K$7)*(1-$A1166))))))*(INPUT!$C$13-INPUT!$B$13))+INPUT!$B$13</f>
        <v>21.399867689057743</v>
      </c>
      <c r="L1166">
        <f ca="1">((IF($A1166&lt;=L$7,SQRT($A1166*L$7),(1-SQRT(((1-L$7)*(1-$A1166))))))*(INPUT!$C$14-INPUT!$B$14))+INPUT!$B$14</f>
        <v>27.27852502356512</v>
      </c>
      <c r="M1166">
        <f ca="1">((IF($A1166&lt;=M$7,SQRT($A1166*M$7),(1-SQRT(((1-M$7)*(1-$A1166))))))*(INPUT!$C$15-INPUT!$B$15))+INPUT!$B$15</f>
        <v>25.574139052576644</v>
      </c>
      <c r="N1166">
        <f t="shared" ca="1" si="39"/>
        <v>279.23552889014564</v>
      </c>
    </row>
    <row r="1167" spans="1:14" x14ac:dyDescent="0.25">
      <c r="A1167">
        <f t="shared" ca="1" si="38"/>
        <v>0.62357301882460425</v>
      </c>
      <c r="B1167">
        <f ca="1">((IF($A1167&lt;=B$7,SQRT($A1167*B$7),(1-SQRT(((1-B$7)*(1-$A1167))))))*(INPUT!$C$4-INPUT!$B$4))+INPUT!$B$4</f>
        <v>19.671729407709861</v>
      </c>
      <c r="C1167">
        <f ca="1">((IF($A1167&lt;=C$7,SQRT($A1167*C$7),(1-SQRT(((1-C$7)*(1-$A1167))))))*(INPUT!$C$5-INPUT!$B$5))+INPUT!$B$5</f>
        <v>23.370269384494375</v>
      </c>
      <c r="D1167">
        <f ca="1">((IF($A1167&lt;=D$7,SQRT($A1167*D$7),(1-SQRT(((1-D$7)*(1-$A1167))))))*(INPUT!$C$6-INPUT!$B$6))+INPUT!$B$6</f>
        <v>24.119654751569669</v>
      </c>
      <c r="E1167">
        <f ca="1">((IF($A1167&lt;=E$7,SQRT($A1167*E$7),(1-SQRT(((1-E$7)*(1-$A1167))))))*(INPUT!$C$7-INPUT!$B$7))+INPUT!$B$7</f>
        <v>22.671729407709861</v>
      </c>
      <c r="F1167">
        <f ca="1">((IF($A1167&lt;=F$7,SQRT($A1167*F$7),(1-SQRT(((1-F$7)*(1-$A1167))))))*(INPUT!$C$8-INPUT!$B$8))+INPUT!$B$8</f>
        <v>24.117623158325884</v>
      </c>
      <c r="G1167">
        <f ca="1">((IF($A1167&lt;=G$7,SQRT($A1167*G$7),(1-SQRT(((1-G$7)*(1-$A1167))))))*(INPUT!$C$9-INPUT!$B$9))+INPUT!$B$9</f>
        <v>23.606823088120514</v>
      </c>
      <c r="H1167">
        <f ca="1">((IF($A1167&lt;=H$7,SQRT($A1167*H$7),(1-SQRT(((1-H$7)*(1-$A1167))))))*(INPUT!$C$10-INPUT!$B$10))+INPUT!$B$10</f>
        <v>20.884272342234873</v>
      </c>
      <c r="I1167">
        <f ca="1">((IF($A1167&lt;=I$7,SQRT($A1167*I$7),(1-SQRT(((1-I$7)*(1-$A1167))))))*(INPUT!$C$11-INPUT!$B$11))+INPUT!$B$11</f>
        <v>20.749294753053441</v>
      </c>
      <c r="J1167">
        <f ca="1">((IF($A1167&lt;=J$7,SQRT($A1167*J$7),(1-SQRT(((1-J$7)*(1-$A1167))))))*(INPUT!$C$12-INPUT!$B$12))+INPUT!$B$12</f>
        <v>24.749294753053441</v>
      </c>
      <c r="K1167">
        <f ca="1">((IF($A1167&lt;=K$7,SQRT($A1167*K$7),(1-SQRT(((1-K$7)*(1-$A1167))))))*(INPUT!$C$13-INPUT!$B$13))+INPUT!$B$13</f>
        <v>21.247567057756232</v>
      </c>
      <c r="L1167">
        <f ca="1">((IF($A1167&lt;=L$7,SQRT($A1167*L$7),(1-SQRT(((1-L$7)*(1-$A1167))))))*(INPUT!$C$14-INPUT!$B$14))+INPUT!$B$14</f>
        <v>27.188422754985503</v>
      </c>
      <c r="M1167">
        <f ca="1">((IF($A1167&lt;=M$7,SQRT($A1167*M$7),(1-SQRT(((1-M$7)*(1-$A1167))))))*(INPUT!$C$15-INPUT!$B$15))+INPUT!$B$15</f>
        <v>25.470969283735837</v>
      </c>
      <c r="N1167">
        <f t="shared" ca="1" si="39"/>
        <v>277.84765014274956</v>
      </c>
    </row>
    <row r="1168" spans="1:14" x14ac:dyDescent="0.25">
      <c r="A1168">
        <f t="shared" ca="1" si="38"/>
        <v>0.66165527248034472</v>
      </c>
      <c r="B1168">
        <f ca="1">((IF($A1168&lt;=B$7,SQRT($A1168*B$7),(1-SQRT(((1-B$7)*(1-$A1168))))))*(INPUT!$C$4-INPUT!$B$4))+INPUT!$B$4</f>
        <v>19.812269167119819</v>
      </c>
      <c r="C1168">
        <f ca="1">((IF($A1168&lt;=C$7,SQRT($A1168*C$7),(1-SQRT(((1-C$7)*(1-$A1168))))))*(INPUT!$C$5-INPUT!$B$5))+INPUT!$B$5</f>
        <v>23.558769774748001</v>
      </c>
      <c r="D1168">
        <f ca="1">((IF($A1168&lt;=D$7,SQRT($A1168*D$7),(1-SQRT(((1-D$7)*(1-$A1168))))))*(INPUT!$C$6-INPUT!$B$6))+INPUT!$B$6</f>
        <v>24.321170145170314</v>
      </c>
      <c r="E1168">
        <f ca="1">((IF($A1168&lt;=E$7,SQRT($A1168*E$7),(1-SQRT(((1-E$7)*(1-$A1168))))))*(INPUT!$C$7-INPUT!$B$7))+INPUT!$B$7</f>
        <v>22.812269167119819</v>
      </c>
      <c r="F1168">
        <f ca="1">((IF($A1168&lt;=F$7,SQRT($A1168*F$7),(1-SQRT(((1-F$7)*(1-$A1168))))))*(INPUT!$C$8-INPUT!$B$8))+INPUT!$B$8</f>
        <v>24.271576751236246</v>
      </c>
      <c r="G1168">
        <f ca="1">((IF($A1168&lt;=G$7,SQRT($A1168*G$7),(1-SQRT(((1-G$7)*(1-$A1168))))))*(INPUT!$C$9-INPUT!$B$9))+INPUT!$B$9</f>
        <v>23.805576321930722</v>
      </c>
      <c r="H1168">
        <f ca="1">((IF($A1168&lt;=H$7,SQRT($A1168*H$7),(1-SQRT(((1-H$7)*(1-$A1168))))))*(INPUT!$C$10-INPUT!$B$10))+INPUT!$B$10</f>
        <v>21.098011694227608</v>
      </c>
      <c r="I1168">
        <f ca="1">((IF($A1168&lt;=I$7,SQRT($A1168*I$7),(1-SQRT(((1-I$7)*(1-$A1168))))))*(INPUT!$C$11-INPUT!$B$11))+INPUT!$B$11</f>
        <v>20.970043806572651</v>
      </c>
      <c r="J1168">
        <f ca="1">((IF($A1168&lt;=J$7,SQRT($A1168*J$7),(1-SQRT(((1-J$7)*(1-$A1168))))))*(INPUT!$C$12-INPUT!$B$12))+INPUT!$B$12</f>
        <v>24.970043806572651</v>
      </c>
      <c r="K1168">
        <f ca="1">((IF($A1168&lt;=K$7,SQRT($A1168*K$7),(1-SQRT(((1-K$7)*(1-$A1168))))))*(INPUT!$C$13-INPUT!$B$13))+INPUT!$B$13</f>
        <v>21.494372002575076</v>
      </c>
      <c r="L1168">
        <f ca="1">((IF($A1168&lt;=L$7,SQRT($A1168*L$7),(1-SQRT(((1-L$7)*(1-$A1168))))))*(INPUT!$C$14-INPUT!$B$14))+INPUT!$B$14</f>
        <v>27.33443452942668</v>
      </c>
      <c r="M1168">
        <f ca="1">((IF($A1168&lt;=M$7,SQRT($A1168*M$7),(1-SQRT(((1-M$7)*(1-$A1168))))))*(INPUT!$C$15-INPUT!$B$15))+INPUT!$B$15</f>
        <v>25.63555259748825</v>
      </c>
      <c r="N1168">
        <f t="shared" ca="1" si="39"/>
        <v>280.08408976418781</v>
      </c>
    </row>
    <row r="1169" spans="1:14" x14ac:dyDescent="0.25">
      <c r="A1169">
        <f t="shared" ca="1" si="38"/>
        <v>0.74389147091103336</v>
      </c>
      <c r="B1169">
        <f ca="1">((IF($A1169&lt;=B$7,SQRT($A1169*B$7),(1-SQRT(((1-B$7)*(1-$A1169))))))*(INPUT!$C$4-INPUT!$B$4))+INPUT!$B$4</f>
        <v>20.106453220211993</v>
      </c>
      <c r="C1169">
        <f ca="1">((IF($A1169&lt;=C$7,SQRT($A1169*C$7),(1-SQRT(((1-C$7)*(1-$A1169))))))*(INPUT!$C$5-INPUT!$B$5))+INPUT!$B$5</f>
        <v>24.006039659896306</v>
      </c>
      <c r="D1169">
        <f ca="1">((IF($A1169&lt;=D$7,SQRT($A1169*D$7),(1-SQRT(((1-D$7)*(1-$A1169))))))*(INPUT!$C$6-INPUT!$B$6))+INPUT!$B$6</f>
        <v>24.799321765069369</v>
      </c>
      <c r="E1169">
        <f ca="1">((IF($A1169&lt;=E$7,SQRT($A1169*E$7),(1-SQRT(((1-E$7)*(1-$A1169))))))*(INPUT!$C$7-INPUT!$B$7))+INPUT!$B$7</f>
        <v>23.106453220211993</v>
      </c>
      <c r="F1169">
        <f ca="1">((IF($A1169&lt;=F$7,SQRT($A1169*F$7),(1-SQRT(((1-F$7)*(1-$A1169))))))*(INPUT!$C$8-INPUT!$B$8))+INPUT!$B$8</f>
        <v>24.589583327786016</v>
      </c>
      <c r="G1169">
        <f ca="1">((IF($A1169&lt;=G$7,SQRT($A1169*G$7),(1-SQRT(((1-G$7)*(1-$A1169))))))*(INPUT!$C$9-INPUT!$B$9))+INPUT!$B$9</f>
        <v>24.228131339210137</v>
      </c>
      <c r="H1169">
        <f ca="1">((IF($A1169&lt;=H$7,SQRT($A1169*H$7),(1-SQRT(((1-H$7)*(1-$A1169))))))*(INPUT!$C$10-INPUT!$B$10))+INPUT!$B$10</f>
        <v>21.605168073526542</v>
      </c>
      <c r="I1169">
        <f ca="1">((IF($A1169&lt;=I$7,SQRT($A1169*I$7),(1-SQRT(((1-I$7)*(1-$A1169))))))*(INPUT!$C$11-INPUT!$B$11))+INPUT!$B$11</f>
        <v>21.493832662825348</v>
      </c>
      <c r="J1169">
        <f ca="1">((IF($A1169&lt;=J$7,SQRT($A1169*J$7),(1-SQRT(((1-J$7)*(1-$A1169))))))*(INPUT!$C$12-INPUT!$B$12))+INPUT!$B$12</f>
        <v>25.493832662825348</v>
      </c>
      <c r="K1169">
        <f ca="1">((IF($A1169&lt;=K$7,SQRT($A1169*K$7),(1-SQRT(((1-K$7)*(1-$A1169))))))*(INPUT!$C$13-INPUT!$B$13))+INPUT!$B$13</f>
        <v>22.079985746794026</v>
      </c>
      <c r="L1169">
        <f ca="1">((IF($A1169&lt;=L$7,SQRT($A1169*L$7),(1-SQRT(((1-L$7)*(1-$A1169))))))*(INPUT!$C$14-INPUT!$B$14))+INPUT!$B$14</f>
        <v>27.680888292714577</v>
      </c>
      <c r="M1169">
        <f ca="1">((IF($A1169&lt;=M$7,SQRT($A1169*M$7),(1-SQRT(((1-M$7)*(1-$A1169))))))*(INPUT!$C$15-INPUT!$B$15))+INPUT!$B$15</f>
        <v>25.97551592782829</v>
      </c>
      <c r="N1169">
        <f t="shared" ca="1" si="39"/>
        <v>285.16520589889996</v>
      </c>
    </row>
    <row r="1170" spans="1:14" x14ac:dyDescent="0.25">
      <c r="A1170">
        <f t="shared" ca="1" si="38"/>
        <v>0.76300768211349723</v>
      </c>
      <c r="B1170">
        <f ca="1">((IF($A1170&lt;=B$7,SQRT($A1170*B$7),(1-SQRT(((1-B$7)*(1-$A1170))))))*(INPUT!$C$4-INPUT!$B$4))+INPUT!$B$4</f>
        <v>20.178491710035047</v>
      </c>
      <c r="C1170">
        <f ca="1">((IF($A1170&lt;=C$7,SQRT($A1170*C$7),(1-SQRT(((1-C$7)*(1-$A1170))))))*(INPUT!$C$5-INPUT!$B$5))+INPUT!$B$5</f>
        <v>24.119942513416166</v>
      </c>
      <c r="D1170">
        <f ca="1">((IF($A1170&lt;=D$7,SQRT($A1170*D$7),(1-SQRT(((1-D$7)*(1-$A1170))))))*(INPUT!$C$6-INPUT!$B$6))+INPUT!$B$6</f>
        <v>24.921089037425716</v>
      </c>
      <c r="E1170">
        <f ca="1">((IF($A1170&lt;=E$7,SQRT($A1170*E$7),(1-SQRT(((1-E$7)*(1-$A1170))))))*(INPUT!$C$7-INPUT!$B$7))+INPUT!$B$7</f>
        <v>23.178491710035047</v>
      </c>
      <c r="F1170">
        <f ca="1">((IF($A1170&lt;=F$7,SQRT($A1170*F$7),(1-SQRT(((1-F$7)*(1-$A1170))))))*(INPUT!$C$8-INPUT!$B$8))+INPUT!$B$8</f>
        <v>24.660947151207729</v>
      </c>
      <c r="G1170">
        <f ca="1">((IF($A1170&lt;=G$7,SQRT($A1170*G$7),(1-SQRT(((1-G$7)*(1-$A1170))))))*(INPUT!$C$9-INPUT!$B$9))+INPUT!$B$9</f>
        <v>24.333584890420269</v>
      </c>
      <c r="H1170">
        <f ca="1">((IF($A1170&lt;=H$7,SQRT($A1170*H$7),(1-SQRT(((1-H$7)*(1-$A1170))))))*(INPUT!$C$10-INPUT!$B$10))+INPUT!$B$10</f>
        <v>21.734321769541182</v>
      </c>
      <c r="I1170">
        <f ca="1">((IF($A1170&lt;=I$7,SQRT($A1170*I$7),(1-SQRT(((1-I$7)*(1-$A1170))))))*(INPUT!$C$11-INPUT!$B$11))+INPUT!$B$11</f>
        <v>21.627222026496241</v>
      </c>
      <c r="J1170">
        <f ca="1">((IF($A1170&lt;=J$7,SQRT($A1170*J$7),(1-SQRT(((1-J$7)*(1-$A1170))))))*(INPUT!$C$12-INPUT!$B$12))+INPUT!$B$12</f>
        <v>25.627222026496241</v>
      </c>
      <c r="K1170">
        <f ca="1">((IF($A1170&lt;=K$7,SQRT($A1170*K$7),(1-SQRT(((1-K$7)*(1-$A1170))))))*(INPUT!$C$13-INPUT!$B$13))+INPUT!$B$13</f>
        <v>22.229119589115804</v>
      </c>
      <c r="L1170">
        <f ca="1">((IF($A1170&lt;=L$7,SQRT($A1170*L$7),(1-SQRT(((1-L$7)*(1-$A1170))))))*(INPUT!$C$14-INPUT!$B$14))+INPUT!$B$14</f>
        <v>27.769117063668162</v>
      </c>
      <c r="M1170">
        <f ca="1">((IF($A1170&lt;=M$7,SQRT($A1170*M$7),(1-SQRT(((1-M$7)*(1-$A1170))))))*(INPUT!$C$15-INPUT!$B$15))+INPUT!$B$15</f>
        <v>26.052725729080763</v>
      </c>
      <c r="N1170">
        <f t="shared" ca="1" si="39"/>
        <v>286.43227521693836</v>
      </c>
    </row>
    <row r="1171" spans="1:14" x14ac:dyDescent="0.25">
      <c r="A1171">
        <f t="shared" ca="1" si="38"/>
        <v>4.9830070607088328E-2</v>
      </c>
      <c r="B1171">
        <f ca="1">((IF($A1171&lt;=B$7,SQRT($A1171*B$7),(1-SQRT(((1-B$7)*(1-$A1171))))))*(INPUT!$C$4-INPUT!$B$4))+INPUT!$B$4</f>
        <v>16.320625787741587</v>
      </c>
      <c r="C1171">
        <f ca="1">((IF($A1171&lt;=C$7,SQRT($A1171*C$7),(1-SQRT(((1-C$7)*(1-$A1171))))))*(INPUT!$C$5-INPUT!$B$5))+INPUT!$B$5</f>
        <v>20.835237085203499</v>
      </c>
      <c r="D1171">
        <f ca="1">((IF($A1171&lt;=D$7,SQRT($A1171*D$7),(1-SQRT(((1-D$7)*(1-$A1171))))))*(INPUT!$C$6-INPUT!$B$6))+INPUT!$B$6</f>
        <v>21.093582047479803</v>
      </c>
      <c r="E1171">
        <f ca="1">((IF($A1171&lt;=E$7,SQRT($A1171*E$7),(1-SQRT(((1-E$7)*(1-$A1171))))))*(INPUT!$C$7-INPUT!$B$7))+INPUT!$B$7</f>
        <v>19.320625787741587</v>
      </c>
      <c r="F1171">
        <f ca="1">((IF($A1171&lt;=F$7,SQRT($A1171*F$7),(1-SQRT(((1-F$7)*(1-$A1171))))))*(INPUT!$C$8-INPUT!$B$8))+INPUT!$B$8</f>
        <v>20.446673067938196</v>
      </c>
      <c r="G1171">
        <f ca="1">((IF($A1171&lt;=G$7,SQRT($A1171*G$7),(1-SQRT(((1-G$7)*(1-$A1171))))))*(INPUT!$C$9-INPUT!$B$9))+INPUT!$B$9</f>
        <v>18.867646899843805</v>
      </c>
      <c r="H1171">
        <f ca="1">((IF($A1171&lt;=H$7,SQRT($A1171*H$7),(1-SQRT(((1-H$7)*(1-$A1171))))))*(INPUT!$C$10-INPUT!$B$10))+INPUT!$B$10</f>
        <v>17.339359004096803</v>
      </c>
      <c r="I1171">
        <f ca="1">((IF($A1171&lt;=I$7,SQRT($A1171*I$7),(1-SQRT(((1-I$7)*(1-$A1171))))))*(INPUT!$C$11-INPUT!$B$11))+INPUT!$B$11</f>
        <v>17.892906002731202</v>
      </c>
      <c r="J1171">
        <f ca="1">((IF($A1171&lt;=J$7,SQRT($A1171*J$7),(1-SQRT(((1-J$7)*(1-$A1171))))))*(INPUT!$C$12-INPUT!$B$12))+INPUT!$B$12</f>
        <v>21.892906002731202</v>
      </c>
      <c r="K1171">
        <f ca="1">((IF($A1171&lt;=K$7,SQRT($A1171*K$7),(1-SQRT(((1-K$7)*(1-$A1171))))))*(INPUT!$C$13-INPUT!$B$13))+INPUT!$B$13</f>
        <v>17.411808352533562</v>
      </c>
      <c r="L1171">
        <f ca="1">((IF($A1171&lt;=L$7,SQRT($A1171*L$7),(1-SQRT(((1-L$7)*(1-$A1171))))))*(INPUT!$C$14-INPUT!$B$14))+INPUT!$B$14</f>
        <v>24.181203613691761</v>
      </c>
      <c r="M1171">
        <f ca="1">((IF($A1171&lt;=M$7,SQRT($A1171*M$7),(1-SQRT(((1-M$7)*(1-$A1171))))))*(INPUT!$C$15-INPUT!$B$15))+INPUT!$B$15</f>
        <v>21.546558563113678</v>
      </c>
      <c r="N1171">
        <f t="shared" ca="1" si="39"/>
        <v>237.14913221484667</v>
      </c>
    </row>
    <row r="1172" spans="1:14" x14ac:dyDescent="0.25">
      <c r="A1172">
        <f t="shared" ca="1" si="38"/>
        <v>0.69869814551841558</v>
      </c>
      <c r="B1172">
        <f ca="1">((IF($A1172&lt;=B$7,SQRT($A1172*B$7),(1-SQRT(((1-B$7)*(1-$A1172))))))*(INPUT!$C$4-INPUT!$B$4))+INPUT!$B$4</f>
        <v>19.945142575613421</v>
      </c>
      <c r="C1172">
        <f ca="1">((IF($A1172&lt;=C$7,SQRT($A1172*C$7),(1-SQRT(((1-C$7)*(1-$A1172))))))*(INPUT!$C$5-INPUT!$B$5))+INPUT!$B$5</f>
        <v>23.752606444106988</v>
      </c>
      <c r="D1172">
        <f ca="1">((IF($A1172&lt;=D$7,SQRT($A1172*D$7),(1-SQRT(((1-D$7)*(1-$A1172))))))*(INPUT!$C$6-INPUT!$B$6))+INPUT!$B$6</f>
        <v>24.528390261094522</v>
      </c>
      <c r="E1172">
        <f ca="1">((IF($A1172&lt;=E$7,SQRT($A1172*E$7),(1-SQRT(((1-E$7)*(1-$A1172))))))*(INPUT!$C$7-INPUT!$B$7))+INPUT!$B$7</f>
        <v>22.945142575613421</v>
      </c>
      <c r="F1172">
        <f ca="1">((IF($A1172&lt;=F$7,SQRT($A1172*F$7),(1-SQRT(((1-F$7)*(1-$A1172))))))*(INPUT!$C$8-INPUT!$B$8))+INPUT!$B$8</f>
        <v>24.417132277485337</v>
      </c>
      <c r="G1172">
        <f ca="1">((IF($A1172&lt;=G$7,SQRT($A1172*G$7),(1-SQRT(((1-G$7)*(1-$A1172))))))*(INPUT!$C$9-INPUT!$B$9))+INPUT!$B$9</f>
        <v>23.99348769830112</v>
      </c>
      <c r="H1172">
        <f ca="1">((IF($A1172&lt;=H$7,SQRT($A1172*H$7),(1-SQRT(((1-H$7)*(1-$A1172))))))*(INPUT!$C$10-INPUT!$B$10))+INPUT!$B$10</f>
        <v>21.317801817980012</v>
      </c>
      <c r="I1172">
        <f ca="1">((IF($A1172&lt;=I$7,SQRT($A1172*I$7),(1-SQRT(((1-I$7)*(1-$A1172))))))*(INPUT!$C$11-INPUT!$B$11))+INPUT!$B$11</f>
        <v>21.197042070293698</v>
      </c>
      <c r="J1172">
        <f ca="1">((IF($A1172&lt;=J$7,SQRT($A1172*J$7),(1-SQRT(((1-J$7)*(1-$A1172))))))*(INPUT!$C$12-INPUT!$B$12))+INPUT!$B$12</f>
        <v>25.197042070293698</v>
      </c>
      <c r="K1172">
        <f ca="1">((IF($A1172&lt;=K$7,SQRT($A1172*K$7),(1-SQRT(((1-K$7)*(1-$A1172))))))*(INPUT!$C$13-INPUT!$B$13))+INPUT!$B$13</f>
        <v>21.748163776802421</v>
      </c>
      <c r="L1172">
        <f ca="1">((IF($A1172&lt;=L$7,SQRT($A1172*L$7),(1-SQRT(((1-L$7)*(1-$A1172))))))*(INPUT!$C$14-INPUT!$B$14))+INPUT!$B$14</f>
        <v>27.484579767889016</v>
      </c>
      <c r="M1172">
        <f ca="1">((IF($A1172&lt;=M$7,SQRT($A1172*M$7),(1-SQRT(((1-M$7)*(1-$A1172))))))*(INPUT!$C$15-INPUT!$B$15))+INPUT!$B$15</f>
        <v>25.791158000338442</v>
      </c>
      <c r="N1172">
        <f t="shared" ca="1" si="39"/>
        <v>282.31768933581202</v>
      </c>
    </row>
    <row r="1173" spans="1:14" x14ac:dyDescent="0.25">
      <c r="A1173">
        <f t="shared" ca="1" si="38"/>
        <v>0.2526801221917041</v>
      </c>
      <c r="B1173">
        <f ca="1">((IF($A1173&lt;=B$7,SQRT($A1173*B$7),(1-SQRT(((1-B$7)*(1-$A1173))))))*(INPUT!$C$4-INPUT!$B$4))+INPUT!$B$4</f>
        <v>17.97385343900967</v>
      </c>
      <c r="C1173">
        <f ca="1">((IF($A1173&lt;=C$7,SQRT($A1173*C$7),(1-SQRT(((1-C$7)*(1-$A1173))))))*(INPUT!$C$5-INPUT!$B$5))+INPUT!$B$5</f>
        <v>21.880830058959038</v>
      </c>
      <c r="D1173">
        <f ca="1">((IF($A1173&lt;=D$7,SQRT($A1173*D$7),(1-SQRT(((1-D$7)*(1-$A1173))))))*(INPUT!$C$6-INPUT!$B$6))+INPUT!$B$6</f>
        <v>22.462584604150869</v>
      </c>
      <c r="E1173">
        <f ca="1">((IF($A1173&lt;=E$7,SQRT($A1173*E$7),(1-SQRT(((1-E$7)*(1-$A1173))))))*(INPUT!$C$7-INPUT!$B$7))+INPUT!$B$7</f>
        <v>20.97385343900967</v>
      </c>
      <c r="F1173">
        <f ca="1">((IF($A1173&lt;=F$7,SQRT($A1173*F$7),(1-SQRT(((1-F$7)*(1-$A1173))))))*(INPUT!$C$8-INPUT!$B$8))+INPUT!$B$8</f>
        <v>22.257693222519819</v>
      </c>
      <c r="G1173">
        <f ca="1">((IF($A1173&lt;=G$7,SQRT($A1173*G$7),(1-SQRT(((1-G$7)*(1-$A1173))))))*(INPUT!$C$9-INPUT!$B$9))+INPUT!$B$9</f>
        <v>21.205663865957348</v>
      </c>
      <c r="H1173">
        <f ca="1">((IF($A1173&lt;=H$7,SQRT($A1173*H$7),(1-SQRT(((1-H$7)*(1-$A1173))))))*(INPUT!$C$10-INPUT!$B$10))+INPUT!$B$10</f>
        <v>19.016037864301666</v>
      </c>
      <c r="I1173">
        <f ca="1">((IF($A1173&lt;=I$7,SQRT($A1173*I$7),(1-SQRT(((1-I$7)*(1-$A1173))))))*(INPUT!$C$11-INPUT!$B$11))+INPUT!$B$11</f>
        <v>19.010730083324162</v>
      </c>
      <c r="J1173">
        <f ca="1">((IF($A1173&lt;=J$7,SQRT($A1173*J$7),(1-SQRT(((1-J$7)*(1-$A1173))))))*(INPUT!$C$12-INPUT!$B$12))+INPUT!$B$12</f>
        <v>23.010730083324162</v>
      </c>
      <c r="K1173">
        <f ca="1">((IF($A1173&lt;=K$7,SQRT($A1173*K$7),(1-SQRT(((1-K$7)*(1-$A1173))))))*(INPUT!$C$13-INPUT!$B$13))+INPUT!$B$13</f>
        <v>19.179183053501035</v>
      </c>
      <c r="L1173">
        <f ca="1">((IF($A1173&lt;=L$7,SQRT($A1173*L$7),(1-SQRT(((1-L$7)*(1-$A1173))))))*(INPUT!$C$14-INPUT!$B$14))+INPUT!$B$14</f>
        <v>25.659895377898859</v>
      </c>
      <c r="M1173">
        <f ca="1">((IF($A1173&lt;=M$7,SQRT($A1173*M$7),(1-SQRT(((1-M$7)*(1-$A1173))))))*(INPUT!$C$15-INPUT!$B$15))+INPUT!$B$15</f>
        <v>23.482620545681339</v>
      </c>
      <c r="N1173">
        <f t="shared" ca="1" si="39"/>
        <v>256.1136756376377</v>
      </c>
    </row>
    <row r="1174" spans="1:14" x14ac:dyDescent="0.25">
      <c r="A1174">
        <f t="shared" ca="1" si="38"/>
        <v>0.44063789803594056</v>
      </c>
      <c r="B1174">
        <f ca="1">((IF($A1174&lt;=B$7,SQRT($A1174*B$7),(1-SQRT(((1-B$7)*(1-$A1174))))))*(INPUT!$C$4-INPUT!$B$4))+INPUT!$B$4</f>
        <v>18.927126994541673</v>
      </c>
      <c r="C1174">
        <f ca="1">((IF($A1174&lt;=C$7,SQRT($A1174*C$7),(1-SQRT(((1-C$7)*(1-$A1174))))))*(INPUT!$C$5-INPUT!$B$5))+INPUT!$B$5</f>
        <v>22.575333507625452</v>
      </c>
      <c r="D1174">
        <f ca="1">((IF($A1174&lt;=D$7,SQRT($A1174*D$7),(1-SQRT(((1-D$7)*(1-$A1174))))))*(INPUT!$C$6-INPUT!$B$6))+INPUT!$B$6</f>
        <v>23.26983255279875</v>
      </c>
      <c r="E1174">
        <f ca="1">((IF($A1174&lt;=E$7,SQRT($A1174*E$7),(1-SQRT(((1-E$7)*(1-$A1174))))))*(INPUT!$C$7-INPUT!$B$7))+INPUT!$B$7</f>
        <v>21.927126994541673</v>
      </c>
      <c r="F1174">
        <f ca="1">((IF($A1174&lt;=F$7,SQRT($A1174*F$7),(1-SQRT(((1-F$7)*(1-$A1174))))))*(INPUT!$C$8-INPUT!$B$8))+INPUT!$B$8</f>
        <v>23.301952082195882</v>
      </c>
      <c r="G1174">
        <f ca="1">((IF($A1174&lt;=G$7,SQRT($A1174*G$7),(1-SQRT(((1-G$7)*(1-$A1174))))))*(INPUT!$C$9-INPUT!$B$9))+INPUT!$B$9</f>
        <v>22.553796256842325</v>
      </c>
      <c r="H1174">
        <f ca="1">((IF($A1174&lt;=H$7,SQRT($A1174*H$7),(1-SQRT(((1-H$7)*(1-$A1174))))))*(INPUT!$C$10-INPUT!$B$10))+INPUT!$B$10</f>
        <v>19.982833705955329</v>
      </c>
      <c r="I1174">
        <f ca="1">((IF($A1174&lt;=I$7,SQRT($A1174*I$7),(1-SQRT(((1-I$7)*(1-$A1174))))))*(INPUT!$C$11-INPUT!$B$11))+INPUT!$B$11</f>
        <v>19.818361176782499</v>
      </c>
      <c r="J1174">
        <f ca="1">((IF($A1174&lt;=J$7,SQRT($A1174*J$7),(1-SQRT(((1-J$7)*(1-$A1174))))))*(INPUT!$C$12-INPUT!$B$12))+INPUT!$B$12</f>
        <v>23.818361176782499</v>
      </c>
      <c r="K1174">
        <f ca="1">((IF($A1174&lt;=K$7,SQRT($A1174*K$7),(1-SQRT(((1-K$7)*(1-$A1174))))))*(INPUT!$C$13-INPUT!$B$13))+INPUT!$B$13</f>
        <v>20.206751678216825</v>
      </c>
      <c r="L1174">
        <f ca="1">((IF($A1174&lt;=L$7,SQRT($A1174*L$7),(1-SQRT(((1-L$7)*(1-$A1174))))))*(INPUT!$C$14-INPUT!$B$14))+INPUT!$B$14</f>
        <v>26.51252916642785</v>
      </c>
      <c r="M1174">
        <f ca="1">((IF($A1174&lt;=M$7,SQRT($A1174*M$7),(1-SQRT(((1-M$7)*(1-$A1174))))))*(INPUT!$C$15-INPUT!$B$15))+INPUT!$B$15</f>
        <v>24.598980224541648</v>
      </c>
      <c r="N1174">
        <f t="shared" ca="1" si="39"/>
        <v>267.49298551725241</v>
      </c>
    </row>
    <row r="1175" spans="1:14" x14ac:dyDescent="0.25">
      <c r="A1175">
        <f t="shared" ca="1" si="38"/>
        <v>0.77982362005518935</v>
      </c>
      <c r="B1175">
        <f ca="1">((IF($A1175&lt;=B$7,SQRT($A1175*B$7),(1-SQRT(((1-B$7)*(1-$A1175))))))*(INPUT!$C$4-INPUT!$B$4))+INPUT!$B$4</f>
        <v>20.244303750864816</v>
      </c>
      <c r="C1175">
        <f ca="1">((IF($A1175&lt;=C$7,SQRT($A1175*C$7),(1-SQRT(((1-C$7)*(1-$A1175))))))*(INPUT!$C$5-INPUT!$B$5))+INPUT!$B$5</f>
        <v>24.224000486659197</v>
      </c>
      <c r="D1175">
        <f ca="1">((IF($A1175&lt;=D$7,SQRT($A1175*D$7),(1-SQRT(((1-D$7)*(1-$A1175))))))*(INPUT!$C$6-INPUT!$B$6))+INPUT!$B$6</f>
        <v>25.032331690065007</v>
      </c>
      <c r="E1175">
        <f ca="1">((IF($A1175&lt;=E$7,SQRT($A1175*E$7),(1-SQRT(((1-E$7)*(1-$A1175))))))*(INPUT!$C$7-INPUT!$B$7))+INPUT!$B$7</f>
        <v>23.244303750864816</v>
      </c>
      <c r="F1175">
        <f ca="1">((IF($A1175&lt;=F$7,SQRT($A1175*F$7),(1-SQRT(((1-F$7)*(1-$A1175))))))*(INPUT!$C$8-INPUT!$B$8))+INPUT!$B$8</f>
        <v>24.722988034437776</v>
      </c>
      <c r="G1175">
        <f ca="1">((IF($A1175&lt;=G$7,SQRT($A1175*G$7),(1-SQRT(((1-G$7)*(1-$A1175))))))*(INPUT!$C$9-INPUT!$B$9))+INPUT!$B$9</f>
        <v>24.429923853590264</v>
      </c>
      <c r="H1175">
        <f ca="1">((IF($A1175&lt;=H$7,SQRT($A1175*H$7),(1-SQRT(((1-H$7)*(1-$A1175))))))*(INPUT!$C$10-INPUT!$B$10))+INPUT!$B$10</f>
        <v>21.852312420598818</v>
      </c>
      <c r="I1175">
        <f ca="1">((IF($A1175&lt;=I$7,SQRT($A1175*I$7),(1-SQRT(((1-I$7)*(1-$A1175))))))*(INPUT!$C$11-INPUT!$B$11))+INPUT!$B$11</f>
        <v>21.749082246910742</v>
      </c>
      <c r="J1175">
        <f ca="1">((IF($A1175&lt;=J$7,SQRT($A1175*J$7),(1-SQRT(((1-J$7)*(1-$A1175))))))*(INPUT!$C$12-INPUT!$B$12))+INPUT!$B$12</f>
        <v>25.749082246910742</v>
      </c>
      <c r="K1175">
        <f ca="1">((IF($A1175&lt;=K$7,SQRT($A1175*K$7),(1-SQRT(((1-K$7)*(1-$A1175))))))*(INPUT!$C$13-INPUT!$B$13))+INPUT!$B$13</f>
        <v>22.365363457415771</v>
      </c>
      <c r="L1175">
        <f ca="1">((IF($A1175&lt;=L$7,SQRT($A1175*L$7),(1-SQRT(((1-L$7)*(1-$A1175))))))*(INPUT!$C$14-INPUT!$B$14))+INPUT!$B$14</f>
        <v>27.849720023150233</v>
      </c>
      <c r="M1175">
        <f ca="1">((IF($A1175&lt;=M$7,SQRT($A1175*M$7),(1-SQRT(((1-M$7)*(1-$A1175))))))*(INPUT!$C$15-INPUT!$B$15))+INPUT!$B$15</f>
        <v>26.123081760140582</v>
      </c>
      <c r="N1175">
        <f t="shared" ca="1" si="39"/>
        <v>287.58649372160875</v>
      </c>
    </row>
    <row r="1176" spans="1:14" x14ac:dyDescent="0.25">
      <c r="A1176">
        <f t="shared" ca="1" si="38"/>
        <v>0.74452422380209038</v>
      </c>
      <c r="B1176">
        <f ca="1">((IF($A1176&lt;=B$7,SQRT($A1176*B$7),(1-SQRT(((1-B$7)*(1-$A1176))))))*(INPUT!$C$4-INPUT!$B$4))+INPUT!$B$4</f>
        <v>20.108793806384206</v>
      </c>
      <c r="C1176">
        <f ca="1">((IF($A1176&lt;=C$7,SQRT($A1176*C$7),(1-SQRT(((1-C$7)*(1-$A1176))))))*(INPUT!$C$5-INPUT!$B$5))+INPUT!$B$5</f>
        <v>24.009740451578352</v>
      </c>
      <c r="D1176">
        <f ca="1">((IF($A1176&lt;=D$7,SQRT($A1176*D$7),(1-SQRT(((1-D$7)*(1-$A1176))))))*(INPUT!$C$6-INPUT!$B$6))+INPUT!$B$6</f>
        <v>24.803278077793379</v>
      </c>
      <c r="E1176">
        <f ca="1">((IF($A1176&lt;=E$7,SQRT($A1176*E$7),(1-SQRT(((1-E$7)*(1-$A1176))))))*(INPUT!$C$7-INPUT!$B$7))+INPUT!$B$7</f>
        <v>23.108793806384206</v>
      </c>
      <c r="F1176">
        <f ca="1">((IF($A1176&lt;=F$7,SQRT($A1176*F$7),(1-SQRT(((1-F$7)*(1-$A1176))))))*(INPUT!$C$8-INPUT!$B$8))+INPUT!$B$8</f>
        <v>24.591960067783727</v>
      </c>
      <c r="G1176">
        <f ca="1">((IF($A1176&lt;=G$7,SQRT($A1176*G$7),(1-SQRT(((1-G$7)*(1-$A1176))))))*(INPUT!$C$9-INPUT!$B$9))+INPUT!$B$9</f>
        <v>24.231557606534444</v>
      </c>
      <c r="H1176">
        <f ca="1">((IF($A1176&lt;=H$7,SQRT($A1176*H$7),(1-SQRT(((1-H$7)*(1-$A1176))))))*(INPUT!$C$10-INPUT!$B$10))+INPUT!$B$10</f>
        <v>21.609364376860007</v>
      </c>
      <c r="I1176">
        <f ca="1">((IF($A1176&lt;=I$7,SQRT($A1176*I$7),(1-SQRT(((1-I$7)*(1-$A1176))))))*(INPUT!$C$11-INPUT!$B$11))+INPUT!$B$11</f>
        <v>21.498166586272319</v>
      </c>
      <c r="J1176">
        <f ca="1">((IF($A1176&lt;=J$7,SQRT($A1176*J$7),(1-SQRT(((1-J$7)*(1-$A1176))))))*(INPUT!$C$12-INPUT!$B$12))+INPUT!$B$12</f>
        <v>25.498166586272319</v>
      </c>
      <c r="K1176">
        <f ca="1">((IF($A1176&lt;=K$7,SQRT($A1176*K$7),(1-SQRT(((1-K$7)*(1-$A1176))))))*(INPUT!$C$13-INPUT!$B$13))+INPUT!$B$13</f>
        <v>22.084831220512381</v>
      </c>
      <c r="L1176">
        <f ca="1">((IF($A1176&lt;=L$7,SQRT($A1176*L$7),(1-SQRT(((1-L$7)*(1-$A1176))))))*(INPUT!$C$14-INPUT!$B$14))+INPUT!$B$14</f>
        <v>27.683754913625052</v>
      </c>
      <c r="M1176">
        <f ca="1">((IF($A1176&lt;=M$7,SQRT($A1176*M$7),(1-SQRT(((1-M$7)*(1-$A1176))))))*(INPUT!$C$15-INPUT!$B$15))+INPUT!$B$15</f>
        <v>25.978056769762254</v>
      </c>
      <c r="N1176">
        <f t="shared" ca="1" si="39"/>
        <v>285.20646426976259</v>
      </c>
    </row>
    <row r="1177" spans="1:14" x14ac:dyDescent="0.25">
      <c r="A1177">
        <f t="shared" ca="1" si="38"/>
        <v>0.43798338643966261</v>
      </c>
      <c r="B1177">
        <f ca="1">((IF($A1177&lt;=B$7,SQRT($A1177*B$7),(1-SQRT(((1-B$7)*(1-$A1177))))))*(INPUT!$C$4-INPUT!$B$4))+INPUT!$B$4</f>
        <v>18.915280133705402</v>
      </c>
      <c r="C1177">
        <f ca="1">((IF($A1177&lt;=C$7,SQRT($A1177*C$7),(1-SQRT(((1-C$7)*(1-$A1177))))))*(INPUT!$C$5-INPUT!$B$5))+INPUT!$B$5</f>
        <v>22.564847074269952</v>
      </c>
      <c r="D1177">
        <f ca="1">((IF($A1177&lt;=D$7,SQRT($A1177*D$7),(1-SQRT(((1-D$7)*(1-$A1177))))))*(INPUT!$C$6-INPUT!$B$6))+INPUT!$B$6</f>
        <v>23.258622083991458</v>
      </c>
      <c r="E1177">
        <f ca="1">((IF($A1177&lt;=E$7,SQRT($A1177*E$7),(1-SQRT(((1-E$7)*(1-$A1177))))))*(INPUT!$C$7-INPUT!$B$7))+INPUT!$B$7</f>
        <v>21.915280133705402</v>
      </c>
      <c r="F1177">
        <f ca="1">((IF($A1177&lt;=F$7,SQRT($A1177*F$7),(1-SQRT(((1-F$7)*(1-$A1177))))))*(INPUT!$C$8-INPUT!$B$8))+INPUT!$B$8</f>
        <v>23.288974496364581</v>
      </c>
      <c r="G1177">
        <f ca="1">((IF($A1177&lt;=G$7,SQRT($A1177*G$7),(1-SQRT(((1-G$7)*(1-$A1177))))))*(INPUT!$C$9-INPUT!$B$9))+INPUT!$B$9</f>
        <v>22.537042265576126</v>
      </c>
      <c r="H1177">
        <f ca="1">((IF($A1177&lt;=H$7,SQRT($A1177*H$7),(1-SQRT(((1-H$7)*(1-$A1177))))))*(INPUT!$C$10-INPUT!$B$10))+INPUT!$B$10</f>
        <v>19.970818796146187</v>
      </c>
      <c r="I1177">
        <f ca="1">((IF($A1177&lt;=I$7,SQRT($A1177*I$7),(1-SQRT(((1-I$7)*(1-$A1177))))))*(INPUT!$C$11-INPUT!$B$11))+INPUT!$B$11</f>
        <v>19.806080723490574</v>
      </c>
      <c r="J1177">
        <f ca="1">((IF($A1177&lt;=J$7,SQRT($A1177*J$7),(1-SQRT(((1-J$7)*(1-$A1177))))))*(INPUT!$C$12-INPUT!$B$12))+INPUT!$B$12</f>
        <v>23.806080723490574</v>
      </c>
      <c r="K1177">
        <f ca="1">((IF($A1177&lt;=K$7,SQRT($A1177*K$7),(1-SQRT(((1-K$7)*(1-$A1177))))))*(INPUT!$C$13-INPUT!$B$13))+INPUT!$B$13</f>
        <v>20.193021714039197</v>
      </c>
      <c r="L1177">
        <f ca="1">((IF($A1177&lt;=L$7,SQRT($A1177*L$7),(1-SQRT(((1-L$7)*(1-$A1177))))))*(INPUT!$C$14-INPUT!$B$14))+INPUT!$B$14</f>
        <v>26.5019330119679</v>
      </c>
      <c r="M1177">
        <f ca="1">((IF($A1177&lt;=M$7,SQRT($A1177*M$7),(1-SQRT(((1-M$7)*(1-$A1177))))))*(INPUT!$C$15-INPUT!$B$15))+INPUT!$B$15</f>
        <v>24.585106601716454</v>
      </c>
      <c r="N1177">
        <f t="shared" ca="1" si="39"/>
        <v>267.34308775846375</v>
      </c>
    </row>
    <row r="1178" spans="1:14" x14ac:dyDescent="0.25">
      <c r="A1178">
        <f t="shared" ca="1" si="38"/>
        <v>0.74812527837276954</v>
      </c>
      <c r="B1178">
        <f ca="1">((IF($A1178&lt;=B$7,SQRT($A1178*B$7),(1-SQRT(((1-B$7)*(1-$A1178))))))*(INPUT!$C$4-INPUT!$B$4))+INPUT!$B$4</f>
        <v>20.122169841870349</v>
      </c>
      <c r="C1178">
        <f ca="1">((IF($A1178&lt;=C$7,SQRT($A1178*C$7),(1-SQRT(((1-C$7)*(1-$A1178))))))*(INPUT!$C$5-INPUT!$B$5))+INPUT!$B$5</f>
        <v>24.030889820678077</v>
      </c>
      <c r="D1178">
        <f ca="1">((IF($A1178&lt;=D$7,SQRT($A1178*D$7),(1-SQRT(((1-D$7)*(1-$A1178))))))*(INPUT!$C$6-INPUT!$B$6))+INPUT!$B$6</f>
        <v>24.825887704398404</v>
      </c>
      <c r="E1178">
        <f ca="1">((IF($A1178&lt;=E$7,SQRT($A1178*E$7),(1-SQRT(((1-E$7)*(1-$A1178))))))*(INPUT!$C$7-INPUT!$B$7))+INPUT!$B$7</f>
        <v>23.122169841870349</v>
      </c>
      <c r="F1178">
        <f ca="1">((IF($A1178&lt;=F$7,SQRT($A1178*F$7),(1-SQRT(((1-F$7)*(1-$A1178))))))*(INPUT!$C$8-INPUT!$B$8))+INPUT!$B$8</f>
        <v>24.605467125196284</v>
      </c>
      <c r="G1178">
        <f ca="1">((IF($A1178&lt;=G$7,SQRT($A1178*G$7),(1-SQRT(((1-G$7)*(1-$A1178))))))*(INPUT!$C$9-INPUT!$B$9))+INPUT!$B$9</f>
        <v>24.251138117544478</v>
      </c>
      <c r="H1178">
        <f ca="1">((IF($A1178&lt;=H$7,SQRT($A1178*H$7),(1-SQRT(((1-H$7)*(1-$A1178))))))*(INPUT!$C$10-INPUT!$B$10))+INPUT!$B$10</f>
        <v>21.63334550729877</v>
      </c>
      <c r="I1178">
        <f ca="1">((IF($A1178&lt;=I$7,SQRT($A1178*I$7),(1-SQRT(((1-I$7)*(1-$A1178))))))*(INPUT!$C$11-INPUT!$B$11))+INPUT!$B$11</f>
        <v>21.522934191289004</v>
      </c>
      <c r="J1178">
        <f ca="1">((IF($A1178&lt;=J$7,SQRT($A1178*J$7),(1-SQRT(((1-J$7)*(1-$A1178))))))*(INPUT!$C$12-INPUT!$B$12))+INPUT!$B$12</f>
        <v>25.522934191289004</v>
      </c>
      <c r="K1178">
        <f ca="1">((IF($A1178&lt;=K$7,SQRT($A1178*K$7),(1-SQRT(((1-K$7)*(1-$A1178))))))*(INPUT!$C$13-INPUT!$B$13))+INPUT!$B$13</f>
        <v>22.112522244740966</v>
      </c>
      <c r="L1178">
        <f ca="1">((IF($A1178&lt;=L$7,SQRT($A1178*L$7),(1-SQRT(((1-L$7)*(1-$A1178))))))*(INPUT!$C$14-INPUT!$B$14))+INPUT!$B$14</f>
        <v>27.700137144486256</v>
      </c>
      <c r="M1178">
        <f ca="1">((IF($A1178&lt;=M$7,SQRT($A1178*M$7),(1-SQRT(((1-M$7)*(1-$A1178))))))*(INPUT!$C$15-INPUT!$B$15))+INPUT!$B$15</f>
        <v>25.992496421516908</v>
      </c>
      <c r="N1178">
        <f t="shared" ca="1" si="39"/>
        <v>285.44209215217887</v>
      </c>
    </row>
    <row r="1179" spans="1:14" x14ac:dyDescent="0.25">
      <c r="A1179">
        <f t="shared" ca="1" si="38"/>
        <v>0.48430123652446133</v>
      </c>
      <c r="B1179">
        <f ca="1">((IF($A1179&lt;=B$7,SQRT($A1179*B$7),(1-SQRT(((1-B$7)*(1-$A1179))))))*(INPUT!$C$4-INPUT!$B$4))+INPUT!$B$4</f>
        <v>19.117103748796737</v>
      </c>
      <c r="C1179">
        <f ca="1">((IF($A1179&lt;=C$7,SQRT($A1179*C$7),(1-SQRT(((1-C$7)*(1-$A1179))))))*(INPUT!$C$5-INPUT!$B$5))+INPUT!$B$5</f>
        <v>22.751534780459671</v>
      </c>
      <c r="D1179">
        <f ca="1">((IF($A1179&lt;=D$7,SQRT($A1179*D$7),(1-SQRT(((1-D$7)*(1-$A1179))))))*(INPUT!$C$6-INPUT!$B$6))+INPUT!$B$6</f>
        <v>23.458199636815642</v>
      </c>
      <c r="E1179">
        <f ca="1">((IF($A1179&lt;=E$7,SQRT($A1179*E$7),(1-SQRT(((1-E$7)*(1-$A1179))))))*(INPUT!$C$7-INPUT!$B$7))+INPUT!$B$7</f>
        <v>22.117103748796737</v>
      </c>
      <c r="F1179">
        <f ca="1">((IF($A1179&lt;=F$7,SQRT($A1179*F$7),(1-SQRT(((1-F$7)*(1-$A1179))))))*(INPUT!$C$8-INPUT!$B$8))+INPUT!$B$8</f>
        <v>23.510061189610113</v>
      </c>
      <c r="G1179">
        <f ca="1">((IF($A1179&lt;=G$7,SQRT($A1179*G$7),(1-SQRT(((1-G$7)*(1-$A1179))))))*(INPUT!$C$9-INPUT!$B$9))+INPUT!$B$9</f>
        <v>22.822463959245457</v>
      </c>
      <c r="H1179">
        <f ca="1">((IF($A1179&lt;=H$7,SQRT($A1179*H$7),(1-SQRT(((1-H$7)*(1-$A1179))))))*(INPUT!$C$10-INPUT!$B$10))+INPUT!$B$10</f>
        <v>20.182693246595228</v>
      </c>
      <c r="I1179">
        <f ca="1">((IF($A1179&lt;=I$7,SQRT($A1179*I$7),(1-SQRT(((1-I$7)*(1-$A1179))))))*(INPUT!$C$11-INPUT!$B$11))+INPUT!$B$11</f>
        <v>20.024706978797546</v>
      </c>
      <c r="J1179">
        <f ca="1">((IF($A1179&lt;=J$7,SQRT($A1179*J$7),(1-SQRT(((1-J$7)*(1-$A1179))))))*(INPUT!$C$12-INPUT!$B$12))+INPUT!$B$12</f>
        <v>24.024706978797546</v>
      </c>
      <c r="K1179">
        <f ca="1">((IF($A1179&lt;=K$7,SQRT($A1179*K$7),(1-SQRT(((1-K$7)*(1-$A1179))))))*(INPUT!$C$13-INPUT!$B$13))+INPUT!$B$13</f>
        <v>20.437453298305503</v>
      </c>
      <c r="L1179">
        <f ca="1">((IF($A1179&lt;=L$7,SQRT($A1179*L$7),(1-SQRT(((1-L$7)*(1-$A1179))))))*(INPUT!$C$14-INPUT!$B$14))+INPUT!$B$14</f>
        <v>26.682449541091486</v>
      </c>
      <c r="M1179">
        <f ca="1">((IF($A1179&lt;=M$7,SQRT($A1179*M$7),(1-SQRT(((1-M$7)*(1-$A1179))))))*(INPUT!$C$15-INPUT!$B$15))+INPUT!$B$15</f>
        <v>24.821458218544898</v>
      </c>
      <c r="N1179">
        <f t="shared" ca="1" si="39"/>
        <v>269.94993532585659</v>
      </c>
    </row>
    <row r="1180" spans="1:14" x14ac:dyDescent="0.25">
      <c r="A1180">
        <f t="shared" ca="1" si="38"/>
        <v>0.80437404855930839</v>
      </c>
      <c r="B1180">
        <f ca="1">((IF($A1180&lt;=B$7,SQRT($A1180*B$7),(1-SQRT(((1-B$7)*(1-$A1180))))))*(INPUT!$C$4-INPUT!$B$4))+INPUT!$B$4</f>
        <v>20.345079059238877</v>
      </c>
      <c r="C1180">
        <f ca="1">((IF($A1180&lt;=C$7,SQRT($A1180*C$7),(1-SQRT(((1-C$7)*(1-$A1180))))))*(INPUT!$C$5-INPUT!$B$5))+INPUT!$B$5</f>
        <v>24.383340239843129</v>
      </c>
      <c r="D1180">
        <f ca="1">((IF($A1180&lt;=D$7,SQRT($A1180*D$7),(1-SQRT(((1-D$7)*(1-$A1180))))))*(INPUT!$C$6-INPUT!$B$6))+INPUT!$B$6</f>
        <v>25.202673051352832</v>
      </c>
      <c r="E1180">
        <f ca="1">((IF($A1180&lt;=E$7,SQRT($A1180*E$7),(1-SQRT(((1-E$7)*(1-$A1180))))))*(INPUT!$C$7-INPUT!$B$7))+INPUT!$B$7</f>
        <v>23.345079059238877</v>
      </c>
      <c r="F1180">
        <f ca="1">((IF($A1180&lt;=F$7,SQRT($A1180*F$7),(1-SQRT(((1-F$7)*(1-$A1180))))))*(INPUT!$C$8-INPUT!$B$8))+INPUT!$B$8</f>
        <v>24.812375593463567</v>
      </c>
      <c r="G1180">
        <f ca="1">((IF($A1180&lt;=G$7,SQRT($A1180*G$7),(1-SQRT(((1-G$7)*(1-$A1180))))))*(INPUT!$C$9-INPUT!$B$9))+INPUT!$B$9</f>
        <v>24.577443799780745</v>
      </c>
      <c r="H1180">
        <f ca="1">((IF($A1180&lt;=H$7,SQRT($A1180*H$7),(1-SQRT(((1-H$7)*(1-$A1180))))))*(INPUT!$C$10-INPUT!$B$10))+INPUT!$B$10</f>
        <v>22.032986718123574</v>
      </c>
      <c r="I1180">
        <f ca="1">((IF($A1180&lt;=I$7,SQRT($A1180*I$7),(1-SQRT(((1-I$7)*(1-$A1180))))))*(INPUT!$C$11-INPUT!$B$11))+INPUT!$B$11</f>
        <v>21.935681859017706</v>
      </c>
      <c r="J1180">
        <f ca="1">((IF($A1180&lt;=J$7,SQRT($A1180*J$7),(1-SQRT(((1-J$7)*(1-$A1180))))))*(INPUT!$C$12-INPUT!$B$12))+INPUT!$B$12</f>
        <v>25.935681859017706</v>
      </c>
      <c r="K1180">
        <f ca="1">((IF($A1180&lt;=K$7,SQRT($A1180*K$7),(1-SQRT(((1-K$7)*(1-$A1180))))))*(INPUT!$C$13-INPUT!$B$13))+INPUT!$B$13</f>
        <v>22.573988166038902</v>
      </c>
      <c r="L1180">
        <f ca="1">((IF($A1180&lt;=L$7,SQRT($A1180*L$7),(1-SQRT(((1-L$7)*(1-$A1180))))))*(INPUT!$C$14-INPUT!$B$14))+INPUT!$B$14</f>
        <v>27.97314406524427</v>
      </c>
      <c r="M1180">
        <f ca="1">((IF($A1180&lt;=M$7,SQRT($A1180*M$7),(1-SQRT(((1-M$7)*(1-$A1180))))))*(INPUT!$C$15-INPUT!$B$15))+INPUT!$B$15</f>
        <v>26.230815096421217</v>
      </c>
      <c r="N1180">
        <f t="shared" ca="1" si="39"/>
        <v>289.34828856678143</v>
      </c>
    </row>
    <row r="1181" spans="1:14" x14ac:dyDescent="0.25">
      <c r="A1181">
        <f t="shared" ca="1" si="38"/>
        <v>0.86070434774585702</v>
      </c>
      <c r="B1181">
        <f ca="1">((IF($A1181&lt;=B$7,SQRT($A1181*B$7),(1-SQRT(((1-B$7)*(1-$A1181))))))*(INPUT!$C$4-INPUT!$B$4))+INPUT!$B$4</f>
        <v>20.603526179422616</v>
      </c>
      <c r="C1181">
        <f ca="1">((IF($A1181&lt;=C$7,SQRT($A1181*C$7),(1-SQRT(((1-C$7)*(1-$A1181))))))*(INPUT!$C$5-INPUT!$B$5))+INPUT!$B$5</f>
        <v>24.791981017089071</v>
      </c>
      <c r="D1181">
        <f ca="1">((IF($A1181&lt;=D$7,SQRT($A1181*D$7),(1-SQRT(((1-D$7)*(1-$A1181))))))*(INPUT!$C$6-INPUT!$B$6))+INPUT!$B$6</f>
        <v>25.639528417844069</v>
      </c>
      <c r="E1181">
        <f ca="1">((IF($A1181&lt;=E$7,SQRT($A1181*E$7),(1-SQRT(((1-E$7)*(1-$A1181))))))*(INPUT!$C$7-INPUT!$B$7))+INPUT!$B$7</f>
        <v>23.603526179422616</v>
      </c>
      <c r="F1181">
        <f ca="1">((IF($A1181&lt;=F$7,SQRT($A1181*F$7),(1-SQRT(((1-F$7)*(1-$A1181))))))*(INPUT!$C$8-INPUT!$B$8))+INPUT!$B$8</f>
        <v>25.012543891720242</v>
      </c>
      <c r="G1181">
        <f ca="1">((IF($A1181&lt;=G$7,SQRT($A1181*G$7),(1-SQRT(((1-G$7)*(1-$A1181))))))*(INPUT!$C$9-INPUT!$B$9))+INPUT!$B$9</f>
        <v>24.95577164494172</v>
      </c>
      <c r="H1181">
        <f ca="1">((IF($A1181&lt;=H$7,SQRT($A1181*H$7),(1-SQRT(((1-H$7)*(1-$A1181))))))*(INPUT!$C$10-INPUT!$B$10))+INPUT!$B$10</f>
        <v>22.496341806189104</v>
      </c>
      <c r="I1181">
        <f ca="1">((IF($A1181&lt;=I$7,SQRT($A1181*I$7),(1-SQRT(((1-I$7)*(1-$A1181))))))*(INPUT!$C$11-INPUT!$B$11))+INPUT!$B$11</f>
        <v>22.414232936206577</v>
      </c>
      <c r="J1181">
        <f ca="1">((IF($A1181&lt;=J$7,SQRT($A1181*J$7),(1-SQRT(((1-J$7)*(1-$A1181))))))*(INPUT!$C$12-INPUT!$B$12))+INPUT!$B$12</f>
        <v>26.414232936206577</v>
      </c>
      <c r="K1181">
        <f ca="1">((IF($A1181&lt;=K$7,SQRT($A1181*K$7),(1-SQRT(((1-K$7)*(1-$A1181))))))*(INPUT!$C$13-INPUT!$B$13))+INPUT!$B$13</f>
        <v>23.109024535688935</v>
      </c>
      <c r="L1181">
        <f ca="1">((IF($A1181&lt;=L$7,SQRT($A1181*L$7),(1-SQRT(((1-L$7)*(1-$A1181))))))*(INPUT!$C$14-INPUT!$B$14))+INPUT!$B$14</f>
        <v>28.289675850215229</v>
      </c>
      <c r="M1181">
        <f ca="1">((IF($A1181&lt;=M$7,SQRT($A1181*M$7),(1-SQRT(((1-M$7)*(1-$A1181))))))*(INPUT!$C$15-INPUT!$B$15))+INPUT!$B$15</f>
        <v>26.507106689657199</v>
      </c>
      <c r="N1181">
        <f t="shared" ca="1" si="39"/>
        <v>293.83749208460398</v>
      </c>
    </row>
    <row r="1182" spans="1:14" x14ac:dyDescent="0.25">
      <c r="A1182">
        <f t="shared" ca="1" si="38"/>
        <v>0.95358445873675612</v>
      </c>
      <c r="B1182">
        <f ca="1">((IF($A1182&lt;=B$7,SQRT($A1182*B$7),(1-SQRT(((1-B$7)*(1-$A1182))))))*(INPUT!$C$4-INPUT!$B$4))+INPUT!$B$4</f>
        <v>21.193887366625844</v>
      </c>
      <c r="C1182">
        <f ca="1">((IF($A1182&lt;=C$7,SQRT($A1182*C$7),(1-SQRT(((1-C$7)*(1-$A1182))))))*(INPUT!$C$5-INPUT!$B$5))+INPUT!$B$5</f>
        <v>25.725424013950704</v>
      </c>
      <c r="D1182">
        <f ca="1">((IF($A1182&lt;=D$7,SQRT($A1182*D$7),(1-SQRT(((1-D$7)*(1-$A1182))))))*(INPUT!$C$6-INPUT!$B$6))+INPUT!$B$6</f>
        <v>26.637420956226848</v>
      </c>
      <c r="E1182">
        <f ca="1">((IF($A1182&lt;=E$7,SQRT($A1182*E$7),(1-SQRT(((1-E$7)*(1-$A1182))))))*(INPUT!$C$7-INPUT!$B$7))+INPUT!$B$7</f>
        <v>24.193887366625844</v>
      </c>
      <c r="F1182">
        <f ca="1">((IF($A1182&lt;=F$7,SQRT($A1182*F$7),(1-SQRT(((1-F$7)*(1-$A1182))))))*(INPUT!$C$8-INPUT!$B$8))+INPUT!$B$8</f>
        <v>25.429992290540991</v>
      </c>
      <c r="G1182">
        <f ca="1">((IF($A1182&lt;=G$7,SQRT($A1182*G$7),(1-SQRT(((1-G$7)*(1-$A1182))))))*(INPUT!$C$9-INPUT!$B$9))+INPUT!$B$9</f>
        <v>25.819971933428143</v>
      </c>
      <c r="H1182">
        <f ca="1">((IF($A1182&lt;=H$7,SQRT($A1182*H$7),(1-SQRT(((1-H$7)*(1-$A1182))))))*(INPUT!$C$10-INPUT!$B$10))+INPUT!$B$10</f>
        <v>23.554766677367986</v>
      </c>
      <c r="I1182">
        <f ca="1">((IF($A1182&lt;=I$7,SQRT($A1182*I$7),(1-SQRT(((1-I$7)*(1-$A1182))))))*(INPUT!$C$11-INPUT!$B$11))+INPUT!$B$11</f>
        <v>23.507369442683252</v>
      </c>
      <c r="J1182">
        <f ca="1">((IF($A1182&lt;=J$7,SQRT($A1182*J$7),(1-SQRT(((1-J$7)*(1-$A1182))))))*(INPUT!$C$12-INPUT!$B$12))+INPUT!$B$12</f>
        <v>27.507369442683252</v>
      </c>
      <c r="K1182">
        <f ca="1">((IF($A1182&lt;=K$7,SQRT($A1182*K$7),(1-SQRT(((1-K$7)*(1-$A1182))))))*(INPUT!$C$13-INPUT!$B$13))+INPUT!$B$13</f>
        <v>24.331188304273176</v>
      </c>
      <c r="L1182">
        <f ca="1">((IF($A1182&lt;=L$7,SQRT($A1182*L$7),(1-SQRT(((1-L$7)*(1-$A1182))))))*(INPUT!$C$14-INPUT!$B$14))+INPUT!$B$14</f>
        <v>29.012717686511035</v>
      </c>
      <c r="M1182">
        <f ca="1">((IF($A1182&lt;=M$7,SQRT($A1182*M$7),(1-SQRT(((1-M$7)*(1-$A1182))))))*(INPUT!$C$15-INPUT!$B$15))+INPUT!$B$15</f>
        <v>27.138229345932515</v>
      </c>
      <c r="N1182">
        <f t="shared" ca="1" si="39"/>
        <v>304.05222482684962</v>
      </c>
    </row>
    <row r="1183" spans="1:14" x14ac:dyDescent="0.25">
      <c r="A1183">
        <f t="shared" ca="1" si="38"/>
        <v>0.67781127003172126</v>
      </c>
      <c r="B1183">
        <f ca="1">((IF($A1183&lt;=B$7,SQRT($A1183*B$7),(1-SQRT(((1-B$7)*(1-$A1183))))))*(INPUT!$C$4-INPUT!$B$4))+INPUT!$B$4</f>
        <v>19.870666735787847</v>
      </c>
      <c r="C1183">
        <f ca="1">((IF($A1183&lt;=C$7,SQRT($A1183*C$7),(1-SQRT(((1-C$7)*(1-$A1183))))))*(INPUT!$C$5-INPUT!$B$5))+INPUT!$B$5</f>
        <v>23.641934254829167</v>
      </c>
      <c r="D1183">
        <f ca="1">((IF($A1183&lt;=D$7,SQRT($A1183*D$7),(1-SQRT(((1-D$7)*(1-$A1183))))))*(INPUT!$C$6-INPUT!$B$6))+INPUT!$B$6</f>
        <v>24.410076714088287</v>
      </c>
      <c r="E1183">
        <f ca="1">((IF($A1183&lt;=E$7,SQRT($A1183*E$7),(1-SQRT(((1-E$7)*(1-$A1183))))))*(INPUT!$C$7-INPUT!$B$7))+INPUT!$B$7</f>
        <v>22.870666735787847</v>
      </c>
      <c r="F1183">
        <f ca="1">((IF($A1183&lt;=F$7,SQRT($A1183*F$7),(1-SQRT(((1-F$7)*(1-$A1183))))))*(INPUT!$C$8-INPUT!$B$8))+INPUT!$B$8</f>
        <v>24.33554808256212</v>
      </c>
      <c r="G1183">
        <f ca="1">((IF($A1183&lt;=G$7,SQRT($A1183*G$7),(1-SQRT(((1-G$7)*(1-$A1183))))))*(INPUT!$C$9-INPUT!$B$9))+INPUT!$B$9</f>
        <v>23.888162955550666</v>
      </c>
      <c r="H1183">
        <f ca="1">((IF($A1183&lt;=H$7,SQRT($A1183*H$7),(1-SQRT(((1-H$7)*(1-$A1183))))))*(INPUT!$C$10-INPUT!$B$10))+INPUT!$B$10</f>
        <v>21.192311350888502</v>
      </c>
      <c r="I1183">
        <f ca="1">((IF($A1183&lt;=I$7,SQRT($A1183*I$7),(1-SQRT(((1-I$7)*(1-$A1183))))))*(INPUT!$C$11-INPUT!$B$11))+INPUT!$B$11</f>
        <v>21.067436073186173</v>
      </c>
      <c r="J1183">
        <f ca="1">((IF($A1183&lt;=J$7,SQRT($A1183*J$7),(1-SQRT(((1-J$7)*(1-$A1183))))))*(INPUT!$C$12-INPUT!$B$12))+INPUT!$B$12</f>
        <v>25.067436073186173</v>
      </c>
      <c r="K1183">
        <f ca="1">((IF($A1183&lt;=K$7,SQRT($A1183*K$7),(1-SQRT(((1-K$7)*(1-$A1183))))))*(INPUT!$C$13-INPUT!$B$13))+INPUT!$B$13</f>
        <v>21.60325986689039</v>
      </c>
      <c r="L1183">
        <f ca="1">((IF($A1183&lt;=L$7,SQRT($A1183*L$7),(1-SQRT(((1-L$7)*(1-$A1183))))))*(INPUT!$C$14-INPUT!$B$14))+INPUT!$B$14</f>
        <v>27.398853458696749</v>
      </c>
      <c r="M1183">
        <f ca="1">((IF($A1183&lt;=M$7,SQRT($A1183*M$7),(1-SQRT(((1-M$7)*(1-$A1183))))))*(INPUT!$C$15-INPUT!$B$15))+INPUT!$B$15</f>
        <v>25.703940827316025</v>
      </c>
      <c r="N1183">
        <f t="shared" ca="1" si="39"/>
        <v>281.05029312876997</v>
      </c>
    </row>
    <row r="1184" spans="1:14" x14ac:dyDescent="0.25">
      <c r="A1184">
        <f t="shared" ca="1" si="38"/>
        <v>0.33307888358564597</v>
      </c>
      <c r="B1184">
        <f ca="1">((IF($A1184&lt;=B$7,SQRT($A1184*B$7),(1-SQRT(((1-B$7)*(1-$A1184))))))*(INPUT!$C$4-INPUT!$B$4))+INPUT!$B$4</f>
        <v>18.414346339418074</v>
      </c>
      <c r="C1184">
        <f ca="1">((IF($A1184&lt;=C$7,SQRT($A1184*C$7),(1-SQRT(((1-C$7)*(1-$A1184))))))*(INPUT!$C$5-INPUT!$B$5))+INPUT!$B$5</f>
        <v>22.168619340757509</v>
      </c>
      <c r="D1184">
        <f ca="1">((IF($A1184&lt;=D$7,SQRT($A1184*D$7),(1-SQRT(((1-D$7)*(1-$A1184))))))*(INPUT!$C$6-INPUT!$B$6))+INPUT!$B$6</f>
        <v>22.827347379798866</v>
      </c>
      <c r="E1184">
        <f ca="1">((IF($A1184&lt;=E$7,SQRT($A1184*E$7),(1-SQRT(((1-E$7)*(1-$A1184))))))*(INPUT!$C$7-INPUT!$B$7))+INPUT!$B$7</f>
        <v>21.414346339418074</v>
      </c>
      <c r="F1184">
        <f ca="1">((IF($A1184&lt;=F$7,SQRT($A1184*F$7),(1-SQRT(((1-F$7)*(1-$A1184))))))*(INPUT!$C$8-INPUT!$B$8))+INPUT!$B$8</f>
        <v>22.740229018468941</v>
      </c>
      <c r="G1184">
        <f ca="1">((IF($A1184&lt;=G$7,SQRT($A1184*G$7),(1-SQRT(((1-G$7)*(1-$A1184))))))*(INPUT!$C$9-INPUT!$B$9))+INPUT!$B$9</f>
        <v>21.828614899843974</v>
      </c>
      <c r="H1184">
        <f ca="1">((IF($A1184&lt;=H$7,SQRT($A1184*H$7),(1-SQRT(((1-H$7)*(1-$A1184))))))*(INPUT!$C$10-INPUT!$B$10))+INPUT!$B$10</f>
        <v>19.462779203051106</v>
      </c>
      <c r="I1184">
        <f ca="1">((IF($A1184&lt;=I$7,SQRT($A1184*I$7),(1-SQRT(((1-I$7)*(1-$A1184))))))*(INPUT!$C$11-INPUT!$B$11))+INPUT!$B$11</f>
        <v>19.342066314643745</v>
      </c>
      <c r="J1184">
        <f ca="1">((IF($A1184&lt;=J$7,SQRT($A1184*J$7),(1-SQRT(((1-J$7)*(1-$A1184))))))*(INPUT!$C$12-INPUT!$B$12))+INPUT!$B$12</f>
        <v>23.342066314643745</v>
      </c>
      <c r="K1184">
        <f ca="1">((IF($A1184&lt;=K$7,SQRT($A1184*K$7),(1-SQRT(((1-K$7)*(1-$A1184))))))*(INPUT!$C$13-INPUT!$B$13))+INPUT!$B$13</f>
        <v>19.650089771968059</v>
      </c>
      <c r="L1184">
        <f ca="1">((IF($A1184&lt;=L$7,SQRT($A1184*L$7),(1-SQRT(((1-L$7)*(1-$A1184))))))*(INPUT!$C$14-INPUT!$B$14))+INPUT!$B$14</f>
        <v>26.053884205466552</v>
      </c>
      <c r="M1184">
        <f ca="1">((IF($A1184&lt;=M$7,SQRT($A1184*M$7),(1-SQRT(((1-M$7)*(1-$A1184))))))*(INPUT!$C$15-INPUT!$B$15))+INPUT!$B$15</f>
        <v>23.998473010051587</v>
      </c>
      <c r="N1184">
        <f t="shared" ca="1" si="39"/>
        <v>261.24286213753021</v>
      </c>
    </row>
    <row r="1185" spans="1:14" x14ac:dyDescent="0.25">
      <c r="A1185">
        <f t="shared" ca="1" si="38"/>
        <v>0.79125690563145945</v>
      </c>
      <c r="B1185">
        <f ca="1">((IF($A1185&lt;=B$7,SQRT($A1185*B$7),(1-SQRT(((1-B$7)*(1-$A1185))))))*(INPUT!$C$4-INPUT!$B$4))+INPUT!$B$4</f>
        <v>20.290496176909929</v>
      </c>
      <c r="C1185">
        <f ca="1">((IF($A1185&lt;=C$7,SQRT($A1185*C$7),(1-SQRT(((1-C$7)*(1-$A1185))))))*(INPUT!$C$5-INPUT!$B$5))+INPUT!$B$5</f>
        <v>24.297037125134917</v>
      </c>
      <c r="D1185">
        <f ca="1">((IF($A1185&lt;=D$7,SQRT($A1185*D$7),(1-SQRT(((1-D$7)*(1-$A1185))))))*(INPUT!$C$6-INPUT!$B$6))+INPUT!$B$6</f>
        <v>25.110411140881524</v>
      </c>
      <c r="E1185">
        <f ca="1">((IF($A1185&lt;=E$7,SQRT($A1185*E$7),(1-SQRT(((1-E$7)*(1-$A1185))))))*(INPUT!$C$7-INPUT!$B$7))+INPUT!$B$7</f>
        <v>23.290496176909929</v>
      </c>
      <c r="F1185">
        <f ca="1">((IF($A1185&lt;=F$7,SQRT($A1185*F$7),(1-SQRT(((1-F$7)*(1-$A1185))))))*(INPUT!$C$8-INPUT!$B$8))+INPUT!$B$8</f>
        <v>24.764788811094583</v>
      </c>
      <c r="G1185">
        <f ca="1">((IF($A1185&lt;=G$7,SQRT($A1185*G$7),(1-SQRT(((1-G$7)*(1-$A1185))))))*(INPUT!$C$9-INPUT!$B$9))+INPUT!$B$9</f>
        <v>24.497542641510904</v>
      </c>
      <c r="H1185">
        <f ca="1">((IF($A1185&lt;=H$7,SQRT($A1185*H$7),(1-SQRT(((1-H$7)*(1-$A1185))))))*(INPUT!$C$10-INPUT!$B$10))+INPUT!$B$10</f>
        <v>21.935128184314337</v>
      </c>
      <c r="I1185">
        <f ca="1">((IF($A1185&lt;=I$7,SQRT($A1185*I$7),(1-SQRT(((1-I$7)*(1-$A1185))))))*(INPUT!$C$11-INPUT!$B$11))+INPUT!$B$11</f>
        <v>21.834613999890387</v>
      </c>
      <c r="J1185">
        <f ca="1">((IF($A1185&lt;=J$7,SQRT($A1185*J$7),(1-SQRT(((1-J$7)*(1-$A1185))))))*(INPUT!$C$12-INPUT!$B$12))+INPUT!$B$12</f>
        <v>25.834613999890387</v>
      </c>
      <c r="K1185">
        <f ca="1">((IF($A1185&lt;=K$7,SQRT($A1185*K$7),(1-SQRT(((1-K$7)*(1-$A1185))))))*(INPUT!$C$13-INPUT!$B$13))+INPUT!$B$13</f>
        <v>22.460990864364373</v>
      </c>
      <c r="L1185">
        <f ca="1">((IF($A1185&lt;=L$7,SQRT($A1185*L$7),(1-SQRT(((1-L$7)*(1-$A1185))))))*(INPUT!$C$14-INPUT!$B$14))+INPUT!$B$14</f>
        <v>27.906293960046121</v>
      </c>
      <c r="M1185">
        <f ca="1">((IF($A1185&lt;=M$7,SQRT($A1185*M$7),(1-SQRT(((1-M$7)*(1-$A1185))))))*(INPUT!$C$15-INPUT!$B$15))+INPUT!$B$15</f>
        <v>26.172463540747643</v>
      </c>
      <c r="N1185">
        <f t="shared" ca="1" si="39"/>
        <v>288.394876621695</v>
      </c>
    </row>
    <row r="1186" spans="1:14" x14ac:dyDescent="0.25">
      <c r="A1186">
        <f t="shared" ca="1" si="38"/>
        <v>0.65917686307848911</v>
      </c>
      <c r="B1186">
        <f ca="1">((IF($A1186&lt;=B$7,SQRT($A1186*B$7),(1-SQRT(((1-B$7)*(1-$A1186))))))*(INPUT!$C$4-INPUT!$B$4))+INPUT!$B$4</f>
        <v>19.803247881147414</v>
      </c>
      <c r="C1186">
        <f ca="1">((IF($A1186&lt;=C$7,SQRT($A1186*C$7),(1-SQRT(((1-C$7)*(1-$A1186))))))*(INPUT!$C$5-INPUT!$B$5))+INPUT!$B$5</f>
        <v>23.546189091416139</v>
      </c>
      <c r="D1186">
        <f ca="1">((IF($A1186&lt;=D$7,SQRT($A1186*D$7),(1-SQRT(((1-D$7)*(1-$A1186))))))*(INPUT!$C$6-INPUT!$B$6))+INPUT!$B$6</f>
        <v>24.307720828964793</v>
      </c>
      <c r="E1186">
        <f ca="1">((IF($A1186&lt;=E$7,SQRT($A1186*E$7),(1-SQRT(((1-E$7)*(1-$A1186))))))*(INPUT!$C$7-INPUT!$B$7))+INPUT!$B$7</f>
        <v>22.803247881147414</v>
      </c>
      <c r="F1186">
        <f ca="1">((IF($A1186&lt;=F$7,SQRT($A1186*F$7),(1-SQRT(((1-F$7)*(1-$A1186))))))*(INPUT!$C$8-INPUT!$B$8))+INPUT!$B$8</f>
        <v>24.261694427586662</v>
      </c>
      <c r="G1186">
        <f ca="1">((IF($A1186&lt;=G$7,SQRT($A1186*G$7),(1-SQRT(((1-G$7)*(1-$A1186))))))*(INPUT!$C$9-INPUT!$B$9))+INPUT!$B$9</f>
        <v>23.792818296958504</v>
      </c>
      <c r="H1186">
        <f ca="1">((IF($A1186&lt;=H$7,SQRT($A1186*H$7),(1-SQRT(((1-H$7)*(1-$A1186))))))*(INPUT!$C$10-INPUT!$B$10))+INPUT!$B$10</f>
        <v>21.083746540190742</v>
      </c>
      <c r="I1186">
        <f ca="1">((IF($A1186&lt;=I$7,SQRT($A1186*I$7),(1-SQRT(((1-I$7)*(1-$A1186))))))*(INPUT!$C$11-INPUT!$B$11))+INPUT!$B$11</f>
        <v>20.955310818835084</v>
      </c>
      <c r="J1186">
        <f ca="1">((IF($A1186&lt;=J$7,SQRT($A1186*J$7),(1-SQRT(((1-J$7)*(1-$A1186))))))*(INPUT!$C$12-INPUT!$B$12))+INPUT!$B$12</f>
        <v>24.955310818835084</v>
      </c>
      <c r="K1186">
        <f ca="1">((IF($A1186&lt;=K$7,SQRT($A1186*K$7),(1-SQRT(((1-K$7)*(1-$A1186))))))*(INPUT!$C$13-INPUT!$B$13))+INPUT!$B$13</f>
        <v>21.47790002152864</v>
      </c>
      <c r="L1186">
        <f ca="1">((IF($A1186&lt;=L$7,SQRT($A1186*L$7),(1-SQRT(((1-L$7)*(1-$A1186))))))*(INPUT!$C$14-INPUT!$B$14))+INPUT!$B$14</f>
        <v>27.32468957402104</v>
      </c>
      <c r="M1186">
        <f ca="1">((IF($A1186&lt;=M$7,SQRT($A1186*M$7),(1-SQRT(((1-M$7)*(1-$A1186))))))*(INPUT!$C$15-INPUT!$B$15))+INPUT!$B$15</f>
        <v>25.62498794912198</v>
      </c>
      <c r="N1186">
        <f t="shared" ca="1" si="39"/>
        <v>279.93686412975347</v>
      </c>
    </row>
    <row r="1187" spans="1:14" x14ac:dyDescent="0.25">
      <c r="A1187">
        <f t="shared" ca="1" si="38"/>
        <v>0.77738968630632987</v>
      </c>
      <c r="B1187">
        <f ca="1">((IF($A1187&lt;=B$7,SQRT($A1187*B$7),(1-SQRT(((1-B$7)*(1-$A1187))))))*(INPUT!$C$4-INPUT!$B$4))+INPUT!$B$4</f>
        <v>20.234626274209514</v>
      </c>
      <c r="C1187">
        <f ca="1">((IF($A1187&lt;=C$7,SQRT($A1187*C$7),(1-SQRT(((1-C$7)*(1-$A1187))))))*(INPUT!$C$5-INPUT!$B$5))+INPUT!$B$5</f>
        <v>24.208699052542265</v>
      </c>
      <c r="D1187">
        <f ca="1">((IF($A1187&lt;=D$7,SQRT($A1187*D$7),(1-SQRT(((1-D$7)*(1-$A1187))))))*(INPUT!$C$6-INPUT!$B$6))+INPUT!$B$6</f>
        <v>25.015973768924475</v>
      </c>
      <c r="E1187">
        <f ca="1">((IF($A1187&lt;=E$7,SQRT($A1187*E$7),(1-SQRT(((1-E$7)*(1-$A1187))))))*(INPUT!$C$7-INPUT!$B$7))+INPUT!$B$7</f>
        <v>23.234626274209514</v>
      </c>
      <c r="F1187">
        <f ca="1">((IF($A1187&lt;=F$7,SQRT($A1187*F$7),(1-SQRT(((1-F$7)*(1-$A1187))))))*(INPUT!$C$8-INPUT!$B$8))+INPUT!$B$8</f>
        <v>24.714049949454925</v>
      </c>
      <c r="G1187">
        <f ca="1">((IF($A1187&lt;=G$7,SQRT($A1187*G$7),(1-SQRT(((1-G$7)*(1-$A1187))))))*(INPUT!$C$9-INPUT!$B$9))+INPUT!$B$9</f>
        <v>24.415757478329461</v>
      </c>
      <c r="H1187">
        <f ca="1">((IF($A1187&lt;=H$7,SQRT($A1187*H$7),(1-SQRT(((1-H$7)*(1-$A1187))))))*(INPUT!$C$10-INPUT!$B$10))+INPUT!$B$10</f>
        <v>21.834962225151941</v>
      </c>
      <c r="I1187">
        <f ca="1">((IF($A1187&lt;=I$7,SQRT($A1187*I$7),(1-SQRT(((1-I$7)*(1-$A1187))))))*(INPUT!$C$11-INPUT!$B$11))+INPUT!$B$11</f>
        <v>21.731163042105621</v>
      </c>
      <c r="J1187">
        <f ca="1">((IF($A1187&lt;=J$7,SQRT($A1187*J$7),(1-SQRT(((1-J$7)*(1-$A1187))))))*(INPUT!$C$12-INPUT!$B$12))+INPUT!$B$12</f>
        <v>25.731163042105621</v>
      </c>
      <c r="K1187">
        <f ca="1">((IF($A1187&lt;=K$7,SQRT($A1187*K$7),(1-SQRT(((1-K$7)*(1-$A1187))))))*(INPUT!$C$13-INPUT!$B$13))+INPUT!$B$13</f>
        <v>22.34532917739228</v>
      </c>
      <c r="L1187">
        <f ca="1">((IF($A1187&lt;=L$7,SQRT($A1187*L$7),(1-SQRT(((1-L$7)*(1-$A1187))))))*(INPUT!$C$14-INPUT!$B$14))+INPUT!$B$14</f>
        <v>27.837867583248642</v>
      </c>
      <c r="M1187">
        <f ca="1">((IF($A1187&lt;=M$7,SQRT($A1187*M$7),(1-SQRT(((1-M$7)*(1-$A1187))))))*(INPUT!$C$15-INPUT!$B$15))+INPUT!$B$15</f>
        <v>26.112736102422684</v>
      </c>
      <c r="N1187">
        <f t="shared" ca="1" si="39"/>
        <v>287.41695397009687</v>
      </c>
    </row>
    <row r="1188" spans="1:14" x14ac:dyDescent="0.25">
      <c r="A1188">
        <f t="shared" ca="1" si="38"/>
        <v>0.15205505450420009</v>
      </c>
      <c r="B1188">
        <f ca="1">((IF($A1188&lt;=B$7,SQRT($A1188*B$7),(1-SQRT(((1-B$7)*(1-$A1188))))))*(INPUT!$C$4-INPUT!$B$4))+INPUT!$B$4</f>
        <v>17.306930191325044</v>
      </c>
      <c r="C1188">
        <f ca="1">((IF($A1188&lt;=C$7,SQRT($A1188*C$7),(1-SQRT(((1-C$7)*(1-$A1188))))))*(INPUT!$C$5-INPUT!$B$5))+INPUT!$B$5</f>
        <v>21.459030761519031</v>
      </c>
      <c r="D1188">
        <f ca="1">((IF($A1188&lt;=D$7,SQRT($A1188*D$7),(1-SQRT(((1-D$7)*(1-$A1188))))))*(INPUT!$C$6-INPUT!$B$6))+INPUT!$B$6</f>
        <v>21.910319687408577</v>
      </c>
      <c r="E1188">
        <f ca="1">((IF($A1188&lt;=E$7,SQRT($A1188*E$7),(1-SQRT(((1-E$7)*(1-$A1188))))))*(INPUT!$C$7-INPUT!$B$7))+INPUT!$B$7</f>
        <v>20.306930191325044</v>
      </c>
      <c r="F1188">
        <f ca="1">((IF($A1188&lt;=F$7,SQRT($A1188*F$7),(1-SQRT(((1-F$7)*(1-$A1188))))))*(INPUT!$C$8-INPUT!$B$8))+INPUT!$B$8</f>
        <v>21.52711540875687</v>
      </c>
      <c r="G1188">
        <f ca="1">((IF($A1188&lt;=G$7,SQRT($A1188*G$7),(1-SQRT(((1-G$7)*(1-$A1188))))))*(INPUT!$C$9-INPUT!$B$9))+INPUT!$B$9</f>
        <v>20.262491964019837</v>
      </c>
      <c r="H1188">
        <f ca="1">((IF($A1188&lt;=H$7,SQRT($A1188*H$7),(1-SQRT(((1-H$7)*(1-$A1188))))))*(INPUT!$C$10-INPUT!$B$10))+INPUT!$B$10</f>
        <v>18.339654239872036</v>
      </c>
      <c r="I1188">
        <f ca="1">((IF($A1188&lt;=I$7,SQRT($A1188*I$7),(1-SQRT(((1-I$7)*(1-$A1188))))))*(INPUT!$C$11-INPUT!$B$11))+INPUT!$B$11</f>
        <v>18.559769493248027</v>
      </c>
      <c r="J1188">
        <f ca="1">((IF($A1188&lt;=J$7,SQRT($A1188*J$7),(1-SQRT(((1-J$7)*(1-$A1188))))))*(INPUT!$C$12-INPUT!$B$12))+INPUT!$B$12</f>
        <v>22.559769493248027</v>
      </c>
      <c r="K1188">
        <f ca="1">((IF($A1188&lt;=K$7,SQRT($A1188*K$7),(1-SQRT(((1-K$7)*(1-$A1188))))))*(INPUT!$C$13-INPUT!$B$13))+INPUT!$B$13</f>
        <v>18.466212111755191</v>
      </c>
      <c r="L1188">
        <f ca="1">((IF($A1188&lt;=L$7,SQRT($A1188*L$7),(1-SQRT(((1-L$7)*(1-$A1188))))))*(INPUT!$C$14-INPUT!$B$14))+INPUT!$B$14</f>
        <v>25.063381090859757</v>
      </c>
      <c r="M1188">
        <f ca="1">((IF($A1188&lt;=M$7,SQRT($A1188*M$7),(1-SQRT(((1-M$7)*(1-$A1188))))))*(INPUT!$C$15-INPUT!$B$15))+INPUT!$B$15</f>
        <v>22.701600010401542</v>
      </c>
      <c r="N1188">
        <f t="shared" ca="1" si="39"/>
        <v>248.46320464373903</v>
      </c>
    </row>
    <row r="1189" spans="1:14" x14ac:dyDescent="0.25">
      <c r="A1189">
        <f t="shared" ca="1" si="38"/>
        <v>0.16605675836087508</v>
      </c>
      <c r="B1189">
        <f ca="1">((IF($A1189&lt;=B$7,SQRT($A1189*B$7),(1-SQRT(((1-B$7)*(1-$A1189))))))*(INPUT!$C$4-INPUT!$B$4))+INPUT!$B$4</f>
        <v>17.410806201798607</v>
      </c>
      <c r="C1189">
        <f ca="1">((IF($A1189&lt;=C$7,SQRT($A1189*C$7),(1-SQRT(((1-C$7)*(1-$A1189))))))*(INPUT!$C$5-INPUT!$B$5))+INPUT!$B$5</f>
        <v>21.524727718988622</v>
      </c>
      <c r="D1189">
        <f ca="1">((IF($A1189&lt;=D$7,SQRT($A1189*D$7),(1-SQRT(((1-D$7)*(1-$A1189))))))*(INPUT!$C$6-INPUT!$B$6))+INPUT!$B$6</f>
        <v>21.996337196132206</v>
      </c>
      <c r="E1189">
        <f ca="1">((IF($A1189&lt;=E$7,SQRT($A1189*E$7),(1-SQRT(((1-E$7)*(1-$A1189))))))*(INPUT!$C$7-INPUT!$B$7))+INPUT!$B$7</f>
        <v>20.410806201798607</v>
      </c>
      <c r="F1189">
        <f ca="1">((IF($A1189&lt;=F$7,SQRT($A1189*F$7),(1-SQRT(((1-F$7)*(1-$A1189))))))*(INPUT!$C$8-INPUT!$B$8))+INPUT!$B$8</f>
        <v>21.640905876996896</v>
      </c>
      <c r="G1189">
        <f ca="1">((IF($A1189&lt;=G$7,SQRT($A1189*G$7),(1-SQRT(((1-G$7)*(1-$A1189))))))*(INPUT!$C$9-INPUT!$B$9))+INPUT!$B$9</f>
        <v>20.40939482683676</v>
      </c>
      <c r="H1189">
        <f ca="1">((IF($A1189&lt;=H$7,SQRT($A1189*H$7),(1-SQRT(((1-H$7)*(1-$A1189))))))*(INPUT!$C$10-INPUT!$B$10))+INPUT!$B$10</f>
        <v>18.445003742531185</v>
      </c>
      <c r="I1189">
        <f ca="1">((IF($A1189&lt;=I$7,SQRT($A1189*I$7),(1-SQRT(((1-I$7)*(1-$A1189))))))*(INPUT!$C$11-INPUT!$B$11))+INPUT!$B$11</f>
        <v>18.63000249502079</v>
      </c>
      <c r="J1189">
        <f ca="1">((IF($A1189&lt;=J$7,SQRT($A1189*J$7),(1-SQRT(((1-J$7)*(1-$A1189))))))*(INPUT!$C$12-INPUT!$B$12))+INPUT!$B$12</f>
        <v>22.63000249502079</v>
      </c>
      <c r="K1189">
        <f ca="1">((IF($A1189&lt;=K$7,SQRT($A1189*K$7),(1-SQRT(((1-K$7)*(1-$A1189))))))*(INPUT!$C$13-INPUT!$B$13))+INPUT!$B$13</f>
        <v>18.577260238011483</v>
      </c>
      <c r="L1189">
        <f ca="1">((IF($A1189&lt;=L$7,SQRT($A1189*L$7),(1-SQRT(((1-L$7)*(1-$A1189))))))*(INPUT!$C$14-INPUT!$B$14))+INPUT!$B$14</f>
        <v>25.156290619119904</v>
      </c>
      <c r="M1189">
        <f ca="1">((IF($A1189&lt;=M$7,SQRT($A1189*M$7),(1-SQRT(((1-M$7)*(1-$A1189))))))*(INPUT!$C$15-INPUT!$B$15))+INPUT!$B$15</f>
        <v>22.823247137840045</v>
      </c>
      <c r="N1189">
        <f t="shared" ca="1" si="39"/>
        <v>249.6547847500959</v>
      </c>
    </row>
    <row r="1190" spans="1:14" x14ac:dyDescent="0.25">
      <c r="A1190">
        <f t="shared" ca="1" si="38"/>
        <v>0.63281741131148295</v>
      </c>
      <c r="B1190">
        <f ca="1">((IF($A1190&lt;=B$7,SQRT($A1190*B$7),(1-SQRT(((1-B$7)*(1-$A1190))))))*(INPUT!$C$4-INPUT!$B$4))+INPUT!$B$4</f>
        <v>19.706230911876499</v>
      </c>
      <c r="C1190">
        <f ca="1">((IF($A1190&lt;=C$7,SQRT($A1190*C$7),(1-SQRT(((1-C$7)*(1-$A1190))))))*(INPUT!$C$5-INPUT!$B$5))+INPUT!$B$5</f>
        <v>23.41511637509694</v>
      </c>
      <c r="D1190">
        <f ca="1">((IF($A1190&lt;=D$7,SQRT($A1190*D$7),(1-SQRT(((1-D$7)*(1-$A1190))))))*(INPUT!$C$6-INPUT!$B$6))+INPUT!$B$6</f>
        <v>24.16759820118758</v>
      </c>
      <c r="E1190">
        <f ca="1">((IF($A1190&lt;=E$7,SQRT($A1190*E$7),(1-SQRT(((1-E$7)*(1-$A1190))))))*(INPUT!$C$7-INPUT!$B$7))+INPUT!$B$7</f>
        <v>22.706230911876499</v>
      </c>
      <c r="F1190">
        <f ca="1">((IF($A1190&lt;=F$7,SQRT($A1190*F$7),(1-SQRT(((1-F$7)*(1-$A1190))))))*(INPUT!$C$8-INPUT!$B$8))+INPUT!$B$8</f>
        <v>24.155417662525732</v>
      </c>
      <c r="G1190">
        <f ca="1">((IF($A1190&lt;=G$7,SQRT($A1190*G$7),(1-SQRT(((1-G$7)*(1-$A1190))))))*(INPUT!$C$9-INPUT!$B$9))+INPUT!$B$9</f>
        <v>23.655615583235242</v>
      </c>
      <c r="H1190">
        <f ca="1">((IF($A1190&lt;=H$7,SQRT($A1190*H$7),(1-SQRT(((1-H$7)*(1-$A1190))))))*(INPUT!$C$10-INPUT!$B$10))+INPUT!$B$10</f>
        <v>20.935124049742321</v>
      </c>
      <c r="I1190">
        <f ca="1">((IF($A1190&lt;=I$7,SQRT($A1190*I$7),(1-SQRT(((1-I$7)*(1-$A1190))))))*(INPUT!$C$11-INPUT!$B$11))+INPUT!$B$11</f>
        <v>20.801814170734122</v>
      </c>
      <c r="J1190">
        <f ca="1">((IF($A1190&lt;=J$7,SQRT($A1190*J$7),(1-SQRT(((1-J$7)*(1-$A1190))))))*(INPUT!$C$12-INPUT!$B$12))+INPUT!$B$12</f>
        <v>24.801814170734122</v>
      </c>
      <c r="K1190">
        <f ca="1">((IF($A1190&lt;=K$7,SQRT($A1190*K$7),(1-SQRT(((1-K$7)*(1-$A1190))))))*(INPUT!$C$13-INPUT!$B$13))+INPUT!$B$13</f>
        <v>21.306285551792588</v>
      </c>
      <c r="L1190">
        <f ca="1">((IF($A1190&lt;=L$7,SQRT($A1190*L$7),(1-SQRT(((1-L$7)*(1-$A1190))))))*(INPUT!$C$14-INPUT!$B$14))+INPUT!$B$14</f>
        <v>27.223161084531753</v>
      </c>
      <c r="M1190">
        <f ca="1">((IF($A1190&lt;=M$7,SQRT($A1190*M$7),(1-SQRT(((1-M$7)*(1-$A1190))))))*(INPUT!$C$15-INPUT!$B$15))+INPUT!$B$15</f>
        <v>25.5113733082555</v>
      </c>
      <c r="N1190">
        <f t="shared" ca="1" si="39"/>
        <v>278.38578198158893</v>
      </c>
    </row>
    <row r="1191" spans="1:14" x14ac:dyDescent="0.25">
      <c r="A1191">
        <f t="shared" ca="1" si="38"/>
        <v>0.62669313638730284</v>
      </c>
      <c r="B1191">
        <f ca="1">((IF($A1191&lt;=B$7,SQRT($A1191*B$7),(1-SQRT(((1-B$7)*(1-$A1191))))))*(INPUT!$C$4-INPUT!$B$4))+INPUT!$B$4</f>
        <v>19.683402585039598</v>
      </c>
      <c r="C1191">
        <f ca="1">((IF($A1191&lt;=C$7,SQRT($A1191*C$7),(1-SQRT(((1-C$7)*(1-$A1191))))))*(INPUT!$C$5-INPUT!$B$5))+INPUT!$B$5</f>
        <v>23.385343691795249</v>
      </c>
      <c r="D1191">
        <f ca="1">((IF($A1191&lt;=D$7,SQRT($A1191*D$7),(1-SQRT(((1-D$7)*(1-$A1191))))))*(INPUT!$C$6-INPUT!$B$6))+INPUT!$B$6</f>
        <v>24.135769863930477</v>
      </c>
      <c r="E1191">
        <f ca="1">((IF($A1191&lt;=E$7,SQRT($A1191*E$7),(1-SQRT(((1-E$7)*(1-$A1191))))))*(INPUT!$C$7-INPUT!$B$7))+INPUT!$B$7</f>
        <v>22.683402585039598</v>
      </c>
      <c r="F1191">
        <f ca="1">((IF($A1191&lt;=F$7,SQRT($A1191*F$7),(1-SQRT(((1-F$7)*(1-$A1191))))))*(INPUT!$C$8-INPUT!$B$8))+INPUT!$B$8</f>
        <v>24.13041048340839</v>
      </c>
      <c r="G1191">
        <f ca="1">((IF($A1191&lt;=G$7,SQRT($A1191*G$7),(1-SQRT(((1-G$7)*(1-$A1191))))))*(INPUT!$C$9-INPUT!$B$9))+INPUT!$B$9</f>
        <v>23.623331453816213</v>
      </c>
      <c r="H1191">
        <f ca="1">((IF($A1191&lt;=H$7,SQRT($A1191*H$7),(1-SQRT(((1-H$7)*(1-$A1191))))))*(INPUT!$C$10-INPUT!$B$10))+INPUT!$B$10</f>
        <v>20.901365000079736</v>
      </c>
      <c r="I1191">
        <f ca="1">((IF($A1191&lt;=I$7,SQRT($A1191*I$7),(1-SQRT(((1-I$7)*(1-$A1191))))))*(INPUT!$C$11-INPUT!$B$11))+INPUT!$B$11</f>
        <v>20.766947974166929</v>
      </c>
      <c r="J1191">
        <f ca="1">((IF($A1191&lt;=J$7,SQRT($A1191*J$7),(1-SQRT(((1-J$7)*(1-$A1191))))))*(INPUT!$C$12-INPUT!$B$12))+INPUT!$B$12</f>
        <v>24.766947974166929</v>
      </c>
      <c r="K1191">
        <f ca="1">((IF($A1191&lt;=K$7,SQRT($A1191*K$7),(1-SQRT(((1-K$7)*(1-$A1191))))))*(INPUT!$C$13-INPUT!$B$13))+INPUT!$B$13</f>
        <v>21.267303958972029</v>
      </c>
      <c r="L1191">
        <f ca="1">((IF($A1191&lt;=L$7,SQRT($A1191*L$7),(1-SQRT(((1-L$7)*(1-$A1191))))))*(INPUT!$C$14-INPUT!$B$14))+INPUT!$B$14</f>
        <v>27.200099263211882</v>
      </c>
      <c r="M1191">
        <f ca="1">((IF($A1191&lt;=M$7,SQRT($A1191*M$7),(1-SQRT(((1-M$7)*(1-$A1191))))))*(INPUT!$C$15-INPUT!$B$15))+INPUT!$B$15</f>
        <v>25.484639509264994</v>
      </c>
      <c r="N1191">
        <f t="shared" ca="1" si="39"/>
        <v>278.02896434289198</v>
      </c>
    </row>
    <row r="1192" spans="1:14" x14ac:dyDescent="0.25">
      <c r="A1192">
        <f t="shared" ca="1" si="38"/>
        <v>0.84183966295029833</v>
      </c>
      <c r="B1192">
        <f ca="1">((IF($A1192&lt;=B$7,SQRT($A1192*B$7),(1-SQRT(((1-B$7)*(1-$A1192))))))*(INPUT!$C$4-INPUT!$B$4))+INPUT!$B$4</f>
        <v>20.511966156737078</v>
      </c>
      <c r="C1192">
        <f ca="1">((IF($A1192&lt;=C$7,SQRT($A1192*C$7),(1-SQRT(((1-C$7)*(1-$A1192))))))*(INPUT!$C$5-INPUT!$B$5))+INPUT!$B$5</f>
        <v>24.647211909937582</v>
      </c>
      <c r="D1192">
        <f ca="1">((IF($A1192&lt;=D$7,SQRT($A1192*D$7),(1-SQRT(((1-D$7)*(1-$A1192))))))*(INPUT!$C$6-INPUT!$B$6))+INPUT!$B$6</f>
        <v>25.484763732372627</v>
      </c>
      <c r="E1192">
        <f ca="1">((IF($A1192&lt;=E$7,SQRT($A1192*E$7),(1-SQRT(((1-E$7)*(1-$A1192))))))*(INPUT!$C$7-INPUT!$B$7))+INPUT!$B$7</f>
        <v>23.511966156737078</v>
      </c>
      <c r="F1192">
        <f ca="1">((IF($A1192&lt;=F$7,SQRT($A1192*F$7),(1-SQRT(((1-F$7)*(1-$A1192))))))*(INPUT!$C$8-INPUT!$B$8))+INPUT!$B$8</f>
        <v>24.946197595431261</v>
      </c>
      <c r="G1192">
        <f ca="1">((IF($A1192&lt;=G$7,SQRT($A1192*G$7),(1-SQRT(((1-G$7)*(1-$A1192))))))*(INPUT!$C$9-INPUT!$B$9))+INPUT!$B$9</f>
        <v>24.82174149571474</v>
      </c>
      <c r="H1192">
        <f ca="1">((IF($A1192&lt;=H$7,SQRT($A1192*H$7),(1-SQRT(((1-H$7)*(1-$A1192))))))*(INPUT!$C$10-INPUT!$B$10))+INPUT!$B$10</f>
        <v>22.332189068311514</v>
      </c>
      <c r="I1192">
        <f ca="1">((IF($A1192&lt;=I$7,SQRT($A1192*I$7),(1-SQRT(((1-I$7)*(1-$A1192))))))*(INPUT!$C$11-INPUT!$B$11))+INPUT!$B$11</f>
        <v>22.244696717530775</v>
      </c>
      <c r="J1192">
        <f ca="1">((IF($A1192&lt;=J$7,SQRT($A1192*J$7),(1-SQRT(((1-J$7)*(1-$A1192))))))*(INPUT!$C$12-INPUT!$B$12))+INPUT!$B$12</f>
        <v>26.244696717530775</v>
      </c>
      <c r="K1192">
        <f ca="1">((IF($A1192&lt;=K$7,SQRT($A1192*K$7),(1-SQRT(((1-K$7)*(1-$A1192))))))*(INPUT!$C$13-INPUT!$B$13))+INPUT!$B$13</f>
        <v>22.919477280885253</v>
      </c>
      <c r="L1192">
        <f ca="1">((IF($A1192&lt;=L$7,SQRT($A1192*L$7),(1-SQRT(((1-L$7)*(1-$A1192))))))*(INPUT!$C$14-INPUT!$B$14))+INPUT!$B$14</f>
        <v>28.177538182006622</v>
      </c>
      <c r="M1192">
        <f ca="1">((IF($A1192&lt;=M$7,SQRT($A1192*M$7),(1-SQRT(((1-M$7)*(1-$A1192))))))*(INPUT!$C$15-INPUT!$B$15))+INPUT!$B$15</f>
        <v>26.409224908167335</v>
      </c>
      <c r="N1192">
        <f t="shared" ca="1" si="39"/>
        <v>292.25166992136263</v>
      </c>
    </row>
    <row r="1193" spans="1:14" x14ac:dyDescent="0.25">
      <c r="A1193">
        <f t="shared" ca="1" si="38"/>
        <v>0.73450905178225923</v>
      </c>
      <c r="B1193">
        <f ca="1">((IF($A1193&lt;=B$7,SQRT($A1193*B$7),(1-SQRT(((1-B$7)*(1-$A1193))))))*(INPUT!$C$4-INPUT!$B$4))+INPUT!$B$4</f>
        <v>20.072080583881068</v>
      </c>
      <c r="C1193">
        <f ca="1">((IF($A1193&lt;=C$7,SQRT($A1193*C$7),(1-SQRT(((1-C$7)*(1-$A1193))))))*(INPUT!$C$5-INPUT!$B$5))+INPUT!$B$5</f>
        <v>23.951691749901116</v>
      </c>
      <c r="D1193">
        <f ca="1">((IF($A1193&lt;=D$7,SQRT($A1193*D$7),(1-SQRT(((1-D$7)*(1-$A1193))))))*(INPUT!$C$6-INPUT!$B$6))+INPUT!$B$6</f>
        <v>24.741221405386732</v>
      </c>
      <c r="E1193">
        <f ca="1">((IF($A1193&lt;=E$7,SQRT($A1193*E$7),(1-SQRT(((1-E$7)*(1-$A1193))))))*(INPUT!$C$7-INPUT!$B$7))+INPUT!$B$7</f>
        <v>23.072080583881068</v>
      </c>
      <c r="F1193">
        <f ca="1">((IF($A1193&lt;=F$7,SQRT($A1193*F$7),(1-SQRT(((1-F$7)*(1-$A1193))))))*(INPUT!$C$8-INPUT!$B$8))+INPUT!$B$8</f>
        <v>24.554221833421391</v>
      </c>
      <c r="G1193">
        <f ca="1">((IF($A1193&lt;=G$7,SQRT($A1193*G$7),(1-SQRT(((1-G$7)*(1-$A1193))))))*(INPUT!$C$9-INPUT!$B$9))+INPUT!$B$9</f>
        <v>24.177814951755959</v>
      </c>
      <c r="H1193">
        <f ca="1">((IF($A1193&lt;=H$7,SQRT($A1193*H$7),(1-SQRT(((1-H$7)*(1-$A1193))))))*(INPUT!$C$10-INPUT!$B$10))+INPUT!$B$10</f>
        <v>21.543543336045087</v>
      </c>
      <c r="I1193">
        <f ca="1">((IF($A1193&lt;=I$7,SQRT($A1193*I$7),(1-SQRT(((1-I$7)*(1-$A1193))))))*(INPUT!$C$11-INPUT!$B$11))+INPUT!$B$11</f>
        <v>21.430186907630659</v>
      </c>
      <c r="J1193">
        <f ca="1">((IF($A1193&lt;=J$7,SQRT($A1193*J$7),(1-SQRT(((1-J$7)*(1-$A1193))))))*(INPUT!$C$12-INPUT!$B$12))+INPUT!$B$12</f>
        <v>25.430186907630659</v>
      </c>
      <c r="K1193">
        <f ca="1">((IF($A1193&lt;=K$7,SQRT($A1193*K$7),(1-SQRT(((1-K$7)*(1-$A1193))))))*(INPUT!$C$13-INPUT!$B$13))+INPUT!$B$13</f>
        <v>22.00882762924671</v>
      </c>
      <c r="L1193">
        <f ca="1">((IF($A1193&lt;=L$7,SQRT($A1193*L$7),(1-SQRT(((1-L$7)*(1-$A1193))))))*(INPUT!$C$14-INPUT!$B$14))+INPUT!$B$14</f>
        <v>27.638790582652067</v>
      </c>
      <c r="M1193">
        <f ca="1">((IF($A1193&lt;=M$7,SQRT($A1193*M$7),(1-SQRT(((1-M$7)*(1-$A1193))))))*(INPUT!$C$15-INPUT!$B$15))+INPUT!$B$15</f>
        <v>25.937712900229215</v>
      </c>
      <c r="N1193">
        <f t="shared" ca="1" si="39"/>
        <v>284.55835937166171</v>
      </c>
    </row>
    <row r="1194" spans="1:14" x14ac:dyDescent="0.25">
      <c r="A1194">
        <f t="shared" ca="1" si="38"/>
        <v>0.51647262842024522</v>
      </c>
      <c r="B1194">
        <f ca="1">((IF($A1194&lt;=B$7,SQRT($A1194*B$7),(1-SQRT(((1-B$7)*(1-$A1194))))))*(INPUT!$C$4-INPUT!$B$4))+INPUT!$B$4</f>
        <v>19.251651678431404</v>
      </c>
      <c r="C1194">
        <f ca="1">((IF($A1194&lt;=C$7,SQRT($A1194*C$7),(1-SQRT(((1-C$7)*(1-$A1194))))))*(INPUT!$C$5-INPUT!$B$5))+INPUT!$B$5</f>
        <v>22.886186926306518</v>
      </c>
      <c r="D1194">
        <f ca="1">((IF($A1194&lt;=D$7,SQRT($A1194*D$7),(1-SQRT(((1-D$7)*(1-$A1194))))))*(INPUT!$C$6-INPUT!$B$6))+INPUT!$B$6</f>
        <v>23.602148835716449</v>
      </c>
      <c r="E1194">
        <f ca="1">((IF($A1194&lt;=E$7,SQRT($A1194*E$7),(1-SQRT(((1-E$7)*(1-$A1194))))))*(INPUT!$C$7-INPUT!$B$7))+INPUT!$B$7</f>
        <v>22.251651678431404</v>
      </c>
      <c r="F1194">
        <f ca="1">((IF($A1194&lt;=F$7,SQRT($A1194*F$7),(1-SQRT(((1-F$7)*(1-$A1194))))))*(INPUT!$C$8-INPUT!$B$8))+INPUT!$B$8</f>
        <v>23.657451061863163</v>
      </c>
      <c r="G1194">
        <f ca="1">((IF($A1194&lt;=G$7,SQRT($A1194*G$7),(1-SQRT(((1-G$7)*(1-$A1194))))))*(INPUT!$C$9-INPUT!$B$9))+INPUT!$B$9</f>
        <v>23.012743466124025</v>
      </c>
      <c r="H1194">
        <f ca="1">((IF($A1194&lt;=H$7,SQRT($A1194*H$7),(1-SQRT(((1-H$7)*(1-$A1194))))))*(INPUT!$C$10-INPUT!$B$10))+INPUT!$B$10</f>
        <v>20.335374428628921</v>
      </c>
      <c r="I1194">
        <f ca="1">((IF($A1194&lt;=I$7,SQRT($A1194*I$7),(1-SQRT(((1-I$7)*(1-$A1194))))))*(INPUT!$C$11-INPUT!$B$11))+INPUT!$B$11</f>
        <v>20.182395425543081</v>
      </c>
      <c r="J1194">
        <f ca="1">((IF($A1194&lt;=J$7,SQRT($A1194*J$7),(1-SQRT(((1-J$7)*(1-$A1194))))))*(INPUT!$C$12-INPUT!$B$12))+INPUT!$B$12</f>
        <v>24.182395425543081</v>
      </c>
      <c r="K1194">
        <f ca="1">((IF($A1194&lt;=K$7,SQRT($A1194*K$7),(1-SQRT(((1-K$7)*(1-$A1194))))))*(INPUT!$C$13-INPUT!$B$13))+INPUT!$B$13</f>
        <v>20.613754341400192</v>
      </c>
      <c r="L1194">
        <f ca="1">((IF($A1194&lt;=L$7,SQRT($A1194*L$7),(1-SQRT(((1-L$7)*(1-$A1194))))))*(INPUT!$C$14-INPUT!$B$14))+INPUT!$B$14</f>
        <v>26.80279286784948</v>
      </c>
      <c r="M1194">
        <f ca="1">((IF($A1194&lt;=M$7,SQRT($A1194*M$7),(1-SQRT(((1-M$7)*(1-$A1194))))))*(INPUT!$C$15-INPUT!$B$15))+INPUT!$B$15</f>
        <v>24.979024619759553</v>
      </c>
      <c r="N1194">
        <f t="shared" ca="1" si="39"/>
        <v>271.75757075559727</v>
      </c>
    </row>
    <row r="1195" spans="1:14" x14ac:dyDescent="0.25">
      <c r="A1195">
        <f t="shared" ca="1" si="38"/>
        <v>0.16938867508097388</v>
      </c>
      <c r="B1195">
        <f ca="1">((IF($A1195&lt;=B$7,SQRT($A1195*B$7),(1-SQRT(((1-B$7)*(1-$A1195))))))*(INPUT!$C$4-INPUT!$B$4))+INPUT!$B$4</f>
        <v>17.434872404836462</v>
      </c>
      <c r="C1195">
        <f ca="1">((IF($A1195&lt;=C$7,SQRT($A1195*C$7),(1-SQRT(((1-C$7)*(1-$A1195))))))*(INPUT!$C$5-INPUT!$B$5))+INPUT!$B$5</f>
        <v>21.539948522234958</v>
      </c>
      <c r="D1195">
        <f ca="1">((IF($A1195&lt;=D$7,SQRT($A1195*D$7),(1-SQRT(((1-D$7)*(1-$A1195))))))*(INPUT!$C$6-INPUT!$B$6))+INPUT!$B$6</f>
        <v>22.016265905564882</v>
      </c>
      <c r="E1195">
        <f ca="1">((IF($A1195&lt;=E$7,SQRT($A1195*E$7),(1-SQRT(((1-E$7)*(1-$A1195))))))*(INPUT!$C$7-INPUT!$B$7))+INPUT!$B$7</f>
        <v>20.434872404836462</v>
      </c>
      <c r="F1195">
        <f ca="1">((IF($A1195&lt;=F$7,SQRT($A1195*F$7),(1-SQRT(((1-F$7)*(1-$A1195))))))*(INPUT!$C$8-INPUT!$B$8))+INPUT!$B$8</f>
        <v>21.667269081551559</v>
      </c>
      <c r="G1195">
        <f ca="1">((IF($A1195&lt;=G$7,SQRT($A1195*G$7),(1-SQRT(((1-G$7)*(1-$A1195))))))*(INPUT!$C$9-INPUT!$B$9))+INPUT!$B$9</f>
        <v>20.443429577567713</v>
      </c>
      <c r="H1195">
        <f ca="1">((IF($A1195&lt;=H$7,SQRT($A1195*H$7),(1-SQRT(((1-H$7)*(1-$A1195))))))*(INPUT!$C$10-INPUT!$B$10))+INPUT!$B$10</f>
        <v>18.469411327202309</v>
      </c>
      <c r="I1195">
        <f ca="1">((IF($A1195&lt;=I$7,SQRT($A1195*I$7),(1-SQRT(((1-I$7)*(1-$A1195))))))*(INPUT!$C$11-INPUT!$B$11))+INPUT!$B$11</f>
        <v>18.64627421813487</v>
      </c>
      <c r="J1195">
        <f ca="1">((IF($A1195&lt;=J$7,SQRT($A1195*J$7),(1-SQRT(((1-J$7)*(1-$A1195))))))*(INPUT!$C$12-INPUT!$B$12))+INPUT!$B$12</f>
        <v>22.64627421813487</v>
      </c>
      <c r="K1195">
        <f ca="1">((IF($A1195&lt;=K$7,SQRT($A1195*K$7),(1-SQRT(((1-K$7)*(1-$A1195))))))*(INPUT!$C$13-INPUT!$B$13))+INPUT!$B$13</f>
        <v>18.602988091259533</v>
      </c>
      <c r="L1195">
        <f ca="1">((IF($A1195&lt;=L$7,SQRT($A1195*L$7),(1-SQRT(((1-L$7)*(1-$A1195))))))*(INPUT!$C$14-INPUT!$B$14))+INPUT!$B$14</f>
        <v>25.177816085501085</v>
      </c>
      <c r="M1195">
        <f ca="1">((IF($A1195&lt;=M$7,SQRT($A1195*M$7),(1-SQRT(((1-M$7)*(1-$A1195))))))*(INPUT!$C$15-INPUT!$B$15))+INPUT!$B$15</f>
        <v>22.851430589000326</v>
      </c>
      <c r="N1195">
        <f t="shared" ca="1" si="39"/>
        <v>249.93085242582501</v>
      </c>
    </row>
    <row r="1196" spans="1:14" x14ac:dyDescent="0.25">
      <c r="A1196">
        <f t="shared" ca="1" si="38"/>
        <v>0.73484662616763063</v>
      </c>
      <c r="B1196">
        <f ca="1">((IF($A1196&lt;=B$7,SQRT($A1196*B$7),(1-SQRT(((1-B$7)*(1-$A1196))))))*(INPUT!$C$4-INPUT!$B$4))+INPUT!$B$4</f>
        <v>20.073306658117808</v>
      </c>
      <c r="C1196">
        <f ca="1">((IF($A1196&lt;=C$7,SQRT($A1196*C$7),(1-SQRT(((1-C$7)*(1-$A1196))))))*(INPUT!$C$5-INPUT!$B$5))+INPUT!$B$5</f>
        <v>23.953630343485393</v>
      </c>
      <c r="D1196">
        <f ca="1">((IF($A1196&lt;=D$7,SQRT($A1196*D$7),(1-SQRT(((1-D$7)*(1-$A1196))))))*(INPUT!$C$6-INPUT!$B$6))+INPUT!$B$6</f>
        <v>24.743293849102322</v>
      </c>
      <c r="E1196">
        <f ca="1">((IF($A1196&lt;=E$7,SQRT($A1196*E$7),(1-SQRT(((1-E$7)*(1-$A1196))))))*(INPUT!$C$7-INPUT!$B$7))+INPUT!$B$7</f>
        <v>23.073306658117808</v>
      </c>
      <c r="F1196">
        <f ca="1">((IF($A1196&lt;=F$7,SQRT($A1196*F$7),(1-SQRT(((1-F$7)*(1-$A1196))))))*(INPUT!$C$8-INPUT!$B$8))+INPUT!$B$8</f>
        <v>24.555498024393536</v>
      </c>
      <c r="G1196">
        <f ca="1">((IF($A1196&lt;=G$7,SQRT($A1196*G$7),(1-SQRT(((1-G$7)*(1-$A1196))))))*(INPUT!$C$9-INPUT!$B$9))+INPUT!$B$9</f>
        <v>24.179609740661572</v>
      </c>
      <c r="H1196">
        <f ca="1">((IF($A1196&lt;=H$7,SQRT($A1196*H$7),(1-SQRT(((1-H$7)*(1-$A1196))))))*(INPUT!$C$10-INPUT!$B$10))+INPUT!$B$10</f>
        <v>21.545741494552466</v>
      </c>
      <c r="I1196">
        <f ca="1">((IF($A1196&lt;=I$7,SQRT($A1196*I$7),(1-SQRT(((1-I$7)*(1-$A1196))))))*(INPUT!$C$11-INPUT!$B$11))+INPUT!$B$11</f>
        <v>21.432457155975037</v>
      </c>
      <c r="J1196">
        <f ca="1">((IF($A1196&lt;=J$7,SQRT($A1196*J$7),(1-SQRT(((1-J$7)*(1-$A1196))))))*(INPUT!$C$12-INPUT!$B$12))+INPUT!$B$12</f>
        <v>25.432457155975037</v>
      </c>
      <c r="K1196">
        <f ca="1">((IF($A1196&lt;=K$7,SQRT($A1196*K$7),(1-SQRT(((1-K$7)*(1-$A1196))))))*(INPUT!$C$13-INPUT!$B$13))+INPUT!$B$13</f>
        <v>22.011365844058624</v>
      </c>
      <c r="L1196">
        <f ca="1">((IF($A1196&lt;=L$7,SQRT($A1196*L$7),(1-SQRT(((1-L$7)*(1-$A1196))))))*(INPUT!$C$14-INPUT!$B$14))+INPUT!$B$14</f>
        <v>27.640292210785464</v>
      </c>
      <c r="M1196">
        <f ca="1">((IF($A1196&lt;=M$7,SQRT($A1196*M$7),(1-SQRT(((1-M$7)*(1-$A1196))))))*(INPUT!$C$15-INPUT!$B$15))+INPUT!$B$15</f>
        <v>25.939077205765749</v>
      </c>
      <c r="N1196">
        <f t="shared" ca="1" si="39"/>
        <v>284.58003634099077</v>
      </c>
    </row>
    <row r="1197" spans="1:14" x14ac:dyDescent="0.25">
      <c r="A1197">
        <f t="shared" ca="1" si="38"/>
        <v>0.74549488070821202</v>
      </c>
      <c r="B1197">
        <f ca="1">((IF($A1197&lt;=B$7,SQRT($A1197*B$7),(1-SQRT(((1-B$7)*(1-$A1197))))))*(INPUT!$C$4-INPUT!$B$4))+INPUT!$B$4</f>
        <v>20.1123899581521</v>
      </c>
      <c r="C1197">
        <f ca="1">((IF($A1197&lt;=C$7,SQRT($A1197*C$7),(1-SQRT(((1-C$7)*(1-$A1197))))))*(INPUT!$C$5-INPUT!$B$5))+INPUT!$B$5</f>
        <v>24.015426466777441</v>
      </c>
      <c r="D1197">
        <f ca="1">((IF($A1197&lt;=D$7,SQRT($A1197*D$7),(1-SQRT(((1-D$7)*(1-$A1197))))))*(INPUT!$C$6-INPUT!$B$6))+INPUT!$B$6</f>
        <v>24.809356683727948</v>
      </c>
      <c r="E1197">
        <f ca="1">((IF($A1197&lt;=E$7,SQRT($A1197*E$7),(1-SQRT(((1-E$7)*(1-$A1197))))))*(INPUT!$C$7-INPUT!$B$7))+INPUT!$B$7</f>
        <v>23.1123899581521</v>
      </c>
      <c r="F1197">
        <f ca="1">((IF($A1197&lt;=F$7,SQRT($A1197*F$7),(1-SQRT(((1-F$7)*(1-$A1197))))))*(INPUT!$C$8-INPUT!$B$8))+INPUT!$B$8</f>
        <v>24.595604077286463</v>
      </c>
      <c r="G1197">
        <f ca="1">((IF($A1197&lt;=G$7,SQRT($A1197*G$7),(1-SQRT(((1-G$7)*(1-$A1197))))))*(INPUT!$C$9-INPUT!$B$9))+INPUT!$B$9</f>
        <v>24.236821833693377</v>
      </c>
      <c r="H1197">
        <f ca="1">((IF($A1197&lt;=H$7,SQRT($A1197*H$7),(1-SQRT(((1-H$7)*(1-$A1197))))))*(INPUT!$C$10-INPUT!$B$10))+INPUT!$B$10</f>
        <v>21.615811712074745</v>
      </c>
      <c r="I1197">
        <f ca="1">((IF($A1197&lt;=I$7,SQRT($A1197*I$7),(1-SQRT(((1-I$7)*(1-$A1197))))))*(INPUT!$C$11-INPUT!$B$11))+INPUT!$B$11</f>
        <v>21.504825365449413</v>
      </c>
      <c r="J1197">
        <f ca="1">((IF($A1197&lt;=J$7,SQRT($A1197*J$7),(1-SQRT(((1-J$7)*(1-$A1197))))))*(INPUT!$C$12-INPUT!$B$12))+INPUT!$B$12</f>
        <v>25.504825365449413</v>
      </c>
      <c r="K1197">
        <f ca="1">((IF($A1197&lt;=K$7,SQRT($A1197*K$7),(1-SQRT(((1-K$7)*(1-$A1197))))))*(INPUT!$C$13-INPUT!$B$13))+INPUT!$B$13</f>
        <v>22.092275961955952</v>
      </c>
      <c r="L1197">
        <f ca="1">((IF($A1197&lt;=L$7,SQRT($A1197*L$7),(1-SQRT(((1-L$7)*(1-$A1197))))))*(INPUT!$C$14-INPUT!$B$14))+INPUT!$B$14</f>
        <v>27.688159282059523</v>
      </c>
      <c r="M1197">
        <f ca="1">((IF($A1197&lt;=M$7,SQRT($A1197*M$7),(1-SQRT(((1-M$7)*(1-$A1197))))))*(INPUT!$C$15-INPUT!$B$15))+INPUT!$B$15</f>
        <v>25.981952379783223</v>
      </c>
      <c r="N1197">
        <f t="shared" ca="1" si="39"/>
        <v>285.26983904456165</v>
      </c>
    </row>
    <row r="1198" spans="1:14" x14ac:dyDescent="0.25">
      <c r="A1198">
        <f t="shared" ca="1" si="38"/>
        <v>0.9014405858420862</v>
      </c>
      <c r="B1198">
        <f ca="1">((IF($A1198&lt;=B$7,SQRT($A1198*B$7),(1-SQRT(((1-B$7)*(1-$A1198))))))*(INPUT!$C$4-INPUT!$B$4))+INPUT!$B$4</f>
        <v>20.82533758117032</v>
      </c>
      <c r="C1198">
        <f ca="1">((IF($A1198&lt;=C$7,SQRT($A1198*C$7),(1-SQRT(((1-C$7)*(1-$A1198))))))*(INPUT!$C$5-INPUT!$B$5))+INPUT!$B$5</f>
        <v>25.142695637347778</v>
      </c>
      <c r="D1198">
        <f ca="1">((IF($A1198&lt;=D$7,SQRT($A1198*D$7),(1-SQRT(((1-D$7)*(1-$A1198))))))*(INPUT!$C$6-INPUT!$B$6))+INPUT!$B$6</f>
        <v>26.014458117712813</v>
      </c>
      <c r="E1198">
        <f ca="1">((IF($A1198&lt;=E$7,SQRT($A1198*E$7),(1-SQRT(((1-E$7)*(1-$A1198))))))*(INPUT!$C$7-INPUT!$B$7))+INPUT!$B$7</f>
        <v>23.82533758117032</v>
      </c>
      <c r="F1198">
        <f ca="1">((IF($A1198&lt;=F$7,SQRT($A1198*F$7),(1-SQRT(((1-F$7)*(1-$A1198))))))*(INPUT!$C$8-INPUT!$B$8))+INPUT!$B$8</f>
        <v>25.16938823804054</v>
      </c>
      <c r="G1198">
        <f ca="1">((IF($A1198&lt;=G$7,SQRT($A1198*G$7),(1-SQRT(((1-G$7)*(1-$A1198))))))*(INPUT!$C$9-INPUT!$B$9))+INPUT!$B$9</f>
        <v>25.280470289661324</v>
      </c>
      <c r="H1198">
        <f ca="1">((IF($A1198&lt;=H$7,SQRT($A1198*H$7),(1-SQRT(((1-H$7)*(1-$A1198))))))*(INPUT!$C$10-INPUT!$B$10))+INPUT!$B$10</f>
        <v>22.894014806057243</v>
      </c>
      <c r="I1198">
        <f ca="1">((IF($A1198&lt;=I$7,SQRT($A1198*I$7),(1-SQRT(((1-I$7)*(1-$A1198))))))*(INPUT!$C$11-INPUT!$B$11))+INPUT!$B$11</f>
        <v>22.824947844400079</v>
      </c>
      <c r="J1198">
        <f ca="1">((IF($A1198&lt;=J$7,SQRT($A1198*J$7),(1-SQRT(((1-J$7)*(1-$A1198))))))*(INPUT!$C$12-INPUT!$B$12))+INPUT!$B$12</f>
        <v>26.824947844400079</v>
      </c>
      <c r="K1198">
        <f ca="1">((IF($A1198&lt;=K$7,SQRT($A1198*K$7),(1-SQRT(((1-K$7)*(1-$A1198))))))*(INPUT!$C$13-INPUT!$B$13))+INPUT!$B$13</f>
        <v>23.568217762735564</v>
      </c>
      <c r="L1198">
        <f ca="1">((IF($A1198&lt;=L$7,SQRT($A1198*L$7),(1-SQRT(((1-L$7)*(1-$A1198))))))*(INPUT!$C$14-INPUT!$B$14))+INPUT!$B$14</f>
        <v>28.561338226921912</v>
      </c>
      <c r="M1198">
        <f ca="1">((IF($A1198&lt;=M$7,SQRT($A1198*M$7),(1-SQRT(((1-M$7)*(1-$A1198))))))*(INPUT!$C$15-INPUT!$B$15))+INPUT!$B$15</f>
        <v>26.74423305246291</v>
      </c>
      <c r="N1198">
        <f t="shared" ca="1" si="39"/>
        <v>297.67538698208085</v>
      </c>
    </row>
    <row r="1199" spans="1:14" x14ac:dyDescent="0.25">
      <c r="A1199">
        <f t="shared" ca="1" si="38"/>
        <v>0.20339960700950921</v>
      </c>
      <c r="B1199">
        <f ca="1">((IF($A1199&lt;=B$7,SQRT($A1199*B$7),(1-SQRT(((1-B$7)*(1-$A1199))))))*(INPUT!$C$4-INPUT!$B$4))+INPUT!$B$4</f>
        <v>17.66814284575111</v>
      </c>
      <c r="C1199">
        <f ca="1">((IF($A1199&lt;=C$7,SQRT($A1199*C$7),(1-SQRT(((1-C$7)*(1-$A1199))))))*(INPUT!$C$5-INPUT!$B$5))+INPUT!$B$5</f>
        <v>21.687481703051365</v>
      </c>
      <c r="D1199">
        <f ca="1">((IF($A1199&lt;=D$7,SQRT($A1199*D$7),(1-SQRT(((1-D$7)*(1-$A1199))))))*(INPUT!$C$6-INPUT!$B$6))+INPUT!$B$6</f>
        <v>22.209432182310248</v>
      </c>
      <c r="E1199">
        <f ca="1">((IF($A1199&lt;=E$7,SQRT($A1199*E$7),(1-SQRT(((1-E$7)*(1-$A1199))))))*(INPUT!$C$7-INPUT!$B$7))+INPUT!$B$7</f>
        <v>20.66814284575111</v>
      </c>
      <c r="F1199">
        <f ca="1">((IF($A1199&lt;=F$7,SQRT($A1199*F$7),(1-SQRT(((1-F$7)*(1-$A1199))))))*(INPUT!$C$8-INPUT!$B$8))+INPUT!$B$8</f>
        <v>21.922804046527816</v>
      </c>
      <c r="G1199">
        <f ca="1">((IF($A1199&lt;=G$7,SQRT($A1199*G$7),(1-SQRT(((1-G$7)*(1-$A1199))))))*(INPUT!$C$9-INPUT!$B$9))+INPUT!$B$9</f>
        <v>20.773323798809962</v>
      </c>
      <c r="H1199">
        <f ca="1">((IF($A1199&lt;=H$7,SQRT($A1199*H$7),(1-SQRT(((1-H$7)*(1-$A1199))))))*(INPUT!$C$10-INPUT!$B$10))+INPUT!$B$10</f>
        <v>18.705990733972001</v>
      </c>
      <c r="I1199">
        <f ca="1">((IF($A1199&lt;=I$7,SQRT($A1199*I$7),(1-SQRT(((1-I$7)*(1-$A1199))))))*(INPUT!$C$11-INPUT!$B$11))+INPUT!$B$11</f>
        <v>18.803993822648</v>
      </c>
      <c r="J1199">
        <f ca="1">((IF($A1199&lt;=J$7,SQRT($A1199*J$7),(1-SQRT(((1-J$7)*(1-$A1199))))))*(INPUT!$C$12-INPUT!$B$12))+INPUT!$B$12</f>
        <v>22.803993822648</v>
      </c>
      <c r="K1199">
        <f ca="1">((IF($A1199&lt;=K$7,SQRT($A1199*K$7),(1-SQRT(((1-K$7)*(1-$A1199))))))*(INPUT!$C$13-INPUT!$B$13))+INPUT!$B$13</f>
        <v>18.852364682220767</v>
      </c>
      <c r="L1199">
        <f ca="1">((IF($A1199&lt;=L$7,SQRT($A1199*L$7),(1-SQRT(((1-L$7)*(1-$A1199))))))*(INPUT!$C$14-INPUT!$B$14))+INPUT!$B$14</f>
        <v>25.386459510711685</v>
      </c>
      <c r="M1199">
        <f ca="1">((IF($A1199&lt;=M$7,SQRT($A1199*M$7),(1-SQRT(((1-M$7)*(1-$A1199))))))*(INPUT!$C$15-INPUT!$B$15))+INPUT!$B$15</f>
        <v>23.124608957366735</v>
      </c>
      <c r="N1199">
        <f t="shared" ca="1" si="39"/>
        <v>252.60673895176879</v>
      </c>
    </row>
    <row r="1200" spans="1:14" x14ac:dyDescent="0.25">
      <c r="A1200">
        <f t="shared" ca="1" si="38"/>
        <v>0.95543008097917048</v>
      </c>
      <c r="B1200">
        <f ca="1">((IF($A1200&lt;=B$7,SQRT($A1200*B$7),(1-SQRT(((1-B$7)*(1-$A1200))))))*(INPUT!$C$4-INPUT!$B$4))+INPUT!$B$4</f>
        <v>21.210076670624538</v>
      </c>
      <c r="C1200">
        <f ca="1">((IF($A1200&lt;=C$7,SQRT($A1200*C$7),(1-SQRT(((1-C$7)*(1-$A1200))))))*(INPUT!$C$5-INPUT!$B$5))+INPUT!$B$5</f>
        <v>25.751021551135075</v>
      </c>
      <c r="D1200">
        <f ca="1">((IF($A1200&lt;=D$7,SQRT($A1200*D$7),(1-SQRT(((1-D$7)*(1-$A1200))))))*(INPUT!$C$6-INPUT!$B$6))+INPUT!$B$6</f>
        <v>26.664785874538026</v>
      </c>
      <c r="E1200">
        <f ca="1">((IF($A1200&lt;=E$7,SQRT($A1200*E$7),(1-SQRT(((1-E$7)*(1-$A1200))))))*(INPUT!$C$7-INPUT!$B$7))+INPUT!$B$7</f>
        <v>24.210076670624538</v>
      </c>
      <c r="F1200">
        <f ca="1">((IF($A1200&lt;=F$7,SQRT($A1200*F$7),(1-SQRT(((1-F$7)*(1-$A1200))))))*(INPUT!$C$8-INPUT!$B$8))+INPUT!$B$8</f>
        <v>25.441439857181155</v>
      </c>
      <c r="G1200">
        <f ca="1">((IF($A1200&lt;=G$7,SQRT($A1200*G$7),(1-SQRT(((1-G$7)*(1-$A1200))))))*(INPUT!$C$9-INPUT!$B$9))+INPUT!$B$9</f>
        <v>25.843670647858108</v>
      </c>
      <c r="H1200">
        <f ca="1">((IF($A1200&lt;=H$7,SQRT($A1200*H$7),(1-SQRT(((1-H$7)*(1-$A1200))))))*(INPUT!$C$10-INPUT!$B$10))+INPUT!$B$10</f>
        <v>23.583791556324659</v>
      </c>
      <c r="I1200">
        <f ca="1">((IF($A1200&lt;=I$7,SQRT($A1200*I$7),(1-SQRT(((1-I$7)*(1-$A1200))))))*(INPUT!$C$11-INPUT!$B$11))+INPUT!$B$11</f>
        <v>23.53734620876989</v>
      </c>
      <c r="J1200">
        <f ca="1">((IF($A1200&lt;=J$7,SQRT($A1200*J$7),(1-SQRT(((1-J$7)*(1-$A1200))))))*(INPUT!$C$12-INPUT!$B$12))+INPUT!$B$12</f>
        <v>27.53734620876989</v>
      </c>
      <c r="K1200">
        <f ca="1">((IF($A1200&lt;=K$7,SQRT($A1200*K$7),(1-SQRT(((1-K$7)*(1-$A1200))))))*(INPUT!$C$13-INPUT!$B$13))+INPUT!$B$13</f>
        <v>24.364703347630844</v>
      </c>
      <c r="L1200">
        <f ca="1">((IF($A1200&lt;=L$7,SQRT($A1200*L$7),(1-SQRT(((1-L$7)*(1-$A1200))))))*(INPUT!$C$14-INPUT!$B$14))+INPUT!$B$14</f>
        <v>29.032545453554835</v>
      </c>
      <c r="M1200">
        <f ca="1">((IF($A1200&lt;=M$7,SQRT($A1200*M$7),(1-SQRT(((1-M$7)*(1-$A1200))))))*(INPUT!$C$15-INPUT!$B$15))+INPUT!$B$15</f>
        <v>27.155536439902068</v>
      </c>
      <c r="N1200">
        <f t="shared" ca="1" si="39"/>
        <v>304.33234048691361</v>
      </c>
    </row>
    <row r="1201" spans="1:14" x14ac:dyDescent="0.25">
      <c r="A1201">
        <f t="shared" ca="1" si="38"/>
        <v>0.34309069920666402</v>
      </c>
      <c r="B1201">
        <f ca="1">((IF($A1201&lt;=B$7,SQRT($A1201*B$7),(1-SQRT(((1-B$7)*(1-$A1201))))))*(INPUT!$C$4-INPUT!$B$4))+INPUT!$B$4</f>
        <v>18.465281297706326</v>
      </c>
      <c r="C1201">
        <f ca="1">((IF($A1201&lt;=C$7,SQRT($A1201*C$7),(1-SQRT(((1-C$7)*(1-$A1201))))))*(INPUT!$C$5-INPUT!$B$5))+INPUT!$B$5</f>
        <v>22.205020800069434</v>
      </c>
      <c r="D1201">
        <f ca="1">((IF($A1201&lt;=D$7,SQRT($A1201*D$7),(1-SQRT(((1-D$7)*(1-$A1201))))))*(INPUT!$C$6-INPUT!$B$6))+INPUT!$B$6</f>
        <v>22.869525532376379</v>
      </c>
      <c r="E1201">
        <f ca="1">((IF($A1201&lt;=E$7,SQRT($A1201*E$7),(1-SQRT(((1-E$7)*(1-$A1201))))))*(INPUT!$C$7-INPUT!$B$7))+INPUT!$B$7</f>
        <v>21.465281297706326</v>
      </c>
      <c r="F1201">
        <f ca="1">((IF($A1201&lt;=F$7,SQRT($A1201*F$7),(1-SQRT(((1-F$7)*(1-$A1201))))))*(INPUT!$C$8-INPUT!$B$8))+INPUT!$B$8</f>
        <v>22.796025469709061</v>
      </c>
      <c r="G1201">
        <f ca="1">((IF($A1201&lt;=G$7,SQRT($A1201*G$7),(1-SQRT(((1-G$7)*(1-$A1201))))))*(INPUT!$C$9-INPUT!$B$9))+INPUT!$B$9</f>
        <v>21.900647808654124</v>
      </c>
      <c r="H1201">
        <f ca="1">((IF($A1201&lt;=H$7,SQRT($A1201*H$7),(1-SQRT(((1-H$7)*(1-$A1201))))))*(INPUT!$C$10-INPUT!$B$10))+INPUT!$B$10</f>
        <v>19.514436679105188</v>
      </c>
      <c r="I1201">
        <f ca="1">((IF($A1201&lt;=I$7,SQRT($A1201*I$7),(1-SQRT(((1-I$7)*(1-$A1201))))))*(INPUT!$C$11-INPUT!$B$11))+INPUT!$B$11</f>
        <v>19.384695338801276</v>
      </c>
      <c r="J1201">
        <f ca="1">((IF($A1201&lt;=J$7,SQRT($A1201*J$7),(1-SQRT(((1-J$7)*(1-$A1201))))))*(INPUT!$C$12-INPUT!$B$12))+INPUT!$B$12</f>
        <v>23.384695338801276</v>
      </c>
      <c r="K1201">
        <f ca="1">((IF($A1201&lt;=K$7,SQRT($A1201*K$7),(1-SQRT(((1-K$7)*(1-$A1201))))))*(INPUT!$C$13-INPUT!$B$13))+INPUT!$B$13</f>
        <v>19.70454153280356</v>
      </c>
      <c r="L1201">
        <f ca="1">((IF($A1201&lt;=L$7,SQRT($A1201*L$7),(1-SQRT(((1-L$7)*(1-$A1201))))))*(INPUT!$C$14-INPUT!$B$14))+INPUT!$B$14</f>
        <v>26.099441817132011</v>
      </c>
      <c r="M1201">
        <f ca="1">((IF($A1201&lt;=M$7,SQRT($A1201*M$7),(1-SQRT(((1-M$7)*(1-$A1201))))))*(INPUT!$C$15-INPUT!$B$15))+INPUT!$B$15</f>
        <v>24.058121925462551</v>
      </c>
      <c r="N1201">
        <f t="shared" ca="1" si="39"/>
        <v>261.84771483832748</v>
      </c>
    </row>
    <row r="1202" spans="1:14" x14ac:dyDescent="0.25">
      <c r="A1202">
        <f t="shared" ca="1" si="38"/>
        <v>0.47867245263177749</v>
      </c>
      <c r="B1202">
        <f ca="1">((IF($A1202&lt;=B$7,SQRT($A1202*B$7),(1-SQRT(((1-B$7)*(1-$A1202))))))*(INPUT!$C$4-INPUT!$B$4))+INPUT!$B$4</f>
        <v>19.093108335008033</v>
      </c>
      <c r="C1202">
        <f ca="1">((IF($A1202&lt;=C$7,SQRT($A1202*C$7),(1-SQRT(((1-C$7)*(1-$A1202))))))*(INPUT!$C$5-INPUT!$B$5))+INPUT!$B$5</f>
        <v>22.728411986405082</v>
      </c>
      <c r="D1202">
        <f ca="1">((IF($A1202&lt;=D$7,SQRT($A1202*D$7),(1-SQRT(((1-D$7)*(1-$A1202))))))*(INPUT!$C$6-INPUT!$B$6))+INPUT!$B$6</f>
        <v>23.433480330193582</v>
      </c>
      <c r="E1202">
        <f ca="1">((IF($A1202&lt;=E$7,SQRT($A1202*E$7),(1-SQRT(((1-E$7)*(1-$A1202))))))*(INPUT!$C$7-INPUT!$B$7))+INPUT!$B$7</f>
        <v>22.093108335008033</v>
      </c>
      <c r="F1202">
        <f ca="1">((IF($A1202&lt;=F$7,SQRT($A1202*F$7),(1-SQRT(((1-F$7)*(1-$A1202))))))*(INPUT!$C$8-INPUT!$B$8))+INPUT!$B$8</f>
        <v>23.48377553079262</v>
      </c>
      <c r="G1202">
        <f ca="1">((IF($A1202&lt;=G$7,SQRT($A1202*G$7),(1-SQRT(((1-G$7)*(1-$A1202))))))*(INPUT!$C$9-INPUT!$B$9))+INPUT!$B$9</f>
        <v>22.788529319630715</v>
      </c>
      <c r="H1202">
        <f ca="1">((IF($A1202&lt;=H$7,SQRT($A1202*H$7),(1-SQRT(((1-H$7)*(1-$A1202))))))*(INPUT!$C$10-INPUT!$B$10))+INPUT!$B$10</f>
        <v>20.156474462587195</v>
      </c>
      <c r="I1202">
        <f ca="1">((IF($A1202&lt;=I$7,SQRT($A1202*I$7),(1-SQRT(((1-I$7)*(1-$A1202))))))*(INPUT!$C$11-INPUT!$B$11))+INPUT!$B$11</f>
        <v>19.997628335111965</v>
      </c>
      <c r="J1202">
        <f ca="1">((IF($A1202&lt;=J$7,SQRT($A1202*J$7),(1-SQRT(((1-J$7)*(1-$A1202))))))*(INPUT!$C$12-INPUT!$B$12))+INPUT!$B$12</f>
        <v>23.997628335111965</v>
      </c>
      <c r="K1202">
        <f ca="1">((IF($A1202&lt;=K$7,SQRT($A1202*K$7),(1-SQRT(((1-K$7)*(1-$A1202))))))*(INPUT!$C$13-INPUT!$B$13))+INPUT!$B$13</f>
        <v>20.407178454295781</v>
      </c>
      <c r="L1202">
        <f ca="1">((IF($A1202&lt;=L$7,SQRT($A1202*L$7),(1-SQRT(((1-L$7)*(1-$A1202))))))*(INPUT!$C$14-INPUT!$B$14))+INPUT!$B$14</f>
        <v>26.660987390539574</v>
      </c>
      <c r="M1202">
        <f ca="1">((IF($A1202&lt;=M$7,SQRT($A1202*M$7),(1-SQRT(((1-M$7)*(1-$A1202))))))*(INPUT!$C$15-INPUT!$B$15))+INPUT!$B$15</f>
        <v>24.793357667264704</v>
      </c>
      <c r="N1202">
        <f t="shared" ca="1" si="39"/>
        <v>269.63366848194926</v>
      </c>
    </row>
    <row r="1203" spans="1:14" x14ac:dyDescent="0.25">
      <c r="A1203">
        <f t="shared" ca="1" si="38"/>
        <v>2.8111680536928252E-2</v>
      </c>
      <c r="B1203">
        <f ca="1">((IF($A1203&lt;=B$7,SQRT($A1203*B$7),(1-SQRT(((1-B$7)*(1-$A1203))))))*(INPUT!$C$4-INPUT!$B$4))+INPUT!$B$4</f>
        <v>15.991921780581759</v>
      </c>
      <c r="C1203">
        <f ca="1">((IF($A1203&lt;=C$7,SQRT($A1203*C$7),(1-SQRT(((1-C$7)*(1-$A1203))))))*(INPUT!$C$5-INPUT!$B$5))+INPUT!$B$5</f>
        <v>20.627346417473628</v>
      </c>
      <c r="D1203">
        <f ca="1">((IF($A1203&lt;=D$7,SQRT($A1203*D$7),(1-SQRT(((1-D$7)*(1-$A1203))))))*(INPUT!$C$6-INPUT!$B$6))+INPUT!$B$6</f>
        <v>20.82138927000922</v>
      </c>
      <c r="E1203">
        <f ca="1">((IF($A1203&lt;=E$7,SQRT($A1203*E$7),(1-SQRT(((1-E$7)*(1-$A1203))))))*(INPUT!$C$7-INPUT!$B$7))+INPUT!$B$7</f>
        <v>18.991921780581759</v>
      </c>
      <c r="F1203">
        <f ca="1">((IF($A1203&lt;=F$7,SQRT($A1203*F$7),(1-SQRT(((1-F$7)*(1-$A1203))))))*(INPUT!$C$8-INPUT!$B$8))+INPUT!$B$8</f>
        <v>20.08659586901064</v>
      </c>
      <c r="G1203">
        <f ca="1">((IF($A1203&lt;=G$7,SQRT($A1203*G$7),(1-SQRT(((1-G$7)*(1-$A1203))))))*(INPUT!$C$9-INPUT!$B$9))+INPUT!$B$9</f>
        <v>18.402789234911992</v>
      </c>
      <c r="H1203">
        <f ca="1">((IF($A1203&lt;=H$7,SQRT($A1203*H$7),(1-SQRT(((1-H$7)*(1-$A1203))))))*(INPUT!$C$10-INPUT!$B$10))+INPUT!$B$10</f>
        <v>17.005992295859873</v>
      </c>
      <c r="I1203">
        <f ca="1">((IF($A1203&lt;=I$7,SQRT($A1203*I$7),(1-SQRT(((1-I$7)*(1-$A1203))))))*(INPUT!$C$11-INPUT!$B$11))+INPUT!$B$11</f>
        <v>17.670661530573248</v>
      </c>
      <c r="J1203">
        <f ca="1">((IF($A1203&lt;=J$7,SQRT($A1203*J$7),(1-SQRT(((1-J$7)*(1-$A1203))))))*(INPUT!$C$12-INPUT!$B$12))+INPUT!$B$12</f>
        <v>21.670661530573248</v>
      </c>
      <c r="K1203">
        <f ca="1">((IF($A1203&lt;=K$7,SQRT($A1203*K$7),(1-SQRT(((1-K$7)*(1-$A1203))))))*(INPUT!$C$13-INPUT!$B$13))+INPUT!$B$13</f>
        <v>17.060408987833057</v>
      </c>
      <c r="L1203">
        <f ca="1">((IF($A1203&lt;=L$7,SQRT($A1203*L$7),(1-SQRT(((1-L$7)*(1-$A1203))))))*(INPUT!$C$14-INPUT!$B$14))+INPUT!$B$14</f>
        <v>23.887201811897377</v>
      </c>
      <c r="M1203">
        <f ca="1">((IF($A1203&lt;=M$7,SQRT($A1203*M$7),(1-SQRT(((1-M$7)*(1-$A1203))))))*(INPUT!$C$15-INPUT!$B$15))+INPUT!$B$15</f>
        <v>21.161619845634775</v>
      </c>
      <c r="N1203">
        <f t="shared" ca="1" si="39"/>
        <v>233.3785103549406</v>
      </c>
    </row>
    <row r="1204" spans="1:14" x14ac:dyDescent="0.25">
      <c r="A1204">
        <f t="shared" ca="1" si="38"/>
        <v>0.98467890669042069</v>
      </c>
      <c r="B1204">
        <f ca="1">((IF($A1204&lt;=B$7,SQRT($A1204*B$7),(1-SQRT(((1-B$7)*(1-$A1204))))))*(INPUT!$C$4-INPUT!$B$4))+INPUT!$B$4</f>
        <v>21.536863620156968</v>
      </c>
      <c r="C1204">
        <f ca="1">((IF($A1204&lt;=C$7,SQRT($A1204*C$7),(1-SQRT(((1-C$7)*(1-$A1204))))))*(INPUT!$C$5-INPUT!$B$5))+INPUT!$B$5</f>
        <v>26.267717086205558</v>
      </c>
      <c r="D1204">
        <f ca="1">((IF($A1204&lt;=D$7,SQRT($A1204*D$7),(1-SQRT(((1-D$7)*(1-$A1204))))))*(INPUT!$C$6-INPUT!$B$6))+INPUT!$B$6</f>
        <v>27.217156636112197</v>
      </c>
      <c r="E1204">
        <f ca="1">((IF($A1204&lt;=E$7,SQRT($A1204*E$7),(1-SQRT(((1-E$7)*(1-$A1204))))))*(INPUT!$C$7-INPUT!$B$7))+INPUT!$B$7</f>
        <v>24.536863620156968</v>
      </c>
      <c r="F1204">
        <f ca="1">((IF($A1204&lt;=F$7,SQRT($A1204*F$7),(1-SQRT(((1-F$7)*(1-$A1204))))))*(INPUT!$C$8-INPUT!$B$8))+INPUT!$B$8</f>
        <v>25.672513125198805</v>
      </c>
      <c r="G1204">
        <f ca="1">((IF($A1204&lt;=G$7,SQRT($A1204*G$7),(1-SQRT(((1-G$7)*(1-$A1204))))))*(INPUT!$C$9-INPUT!$B$9))+INPUT!$B$9</f>
        <v>26.322037759689096</v>
      </c>
      <c r="H1204">
        <f ca="1">((IF($A1204&lt;=H$7,SQRT($A1204*H$7),(1-SQRT(((1-H$7)*(1-$A1204))))))*(INPUT!$C$10-INPUT!$B$10))+INPUT!$B$10</f>
        <v>24.169669223182069</v>
      </c>
      <c r="I1204">
        <f ca="1">((IF($A1204&lt;=I$7,SQRT($A1204*I$7),(1-SQRT(((1-I$7)*(1-$A1204))))))*(INPUT!$C$11-INPUT!$B$11))+INPUT!$B$11</f>
        <v>24.14243806121085</v>
      </c>
      <c r="J1204">
        <f ca="1">((IF($A1204&lt;=J$7,SQRT($A1204*J$7),(1-SQRT(((1-J$7)*(1-$A1204))))))*(INPUT!$C$12-INPUT!$B$12))+INPUT!$B$12</f>
        <v>28.14243806121085</v>
      </c>
      <c r="K1204">
        <f ca="1">((IF($A1204&lt;=K$7,SQRT($A1204*K$7),(1-SQRT(((1-K$7)*(1-$A1204))))))*(INPUT!$C$13-INPUT!$B$13))+INPUT!$B$13</f>
        <v>25.041216604975475</v>
      </c>
      <c r="L1204">
        <f ca="1">((IF($A1204&lt;=L$7,SQRT($A1204*L$7),(1-SQRT(((1-L$7)*(1-$A1204))))))*(INPUT!$C$14-INPUT!$B$14))+INPUT!$B$14</f>
        <v>29.432776094032377</v>
      </c>
      <c r="M1204">
        <f ca="1">((IF($A1204&lt;=M$7,SQRT($A1204*M$7),(1-SQRT(((1-M$7)*(1-$A1204))))))*(INPUT!$C$15-INPUT!$B$15))+INPUT!$B$15</f>
        <v>27.504886383793306</v>
      </c>
      <c r="N1204">
        <f t="shared" ca="1" si="39"/>
        <v>309.98657627592445</v>
      </c>
    </row>
    <row r="1205" spans="1:14" x14ac:dyDescent="0.25">
      <c r="A1205">
        <f t="shared" ca="1" si="38"/>
        <v>7.5365883456009031E-2</v>
      </c>
      <c r="B1205">
        <f ca="1">((IF($A1205&lt;=B$7,SQRT($A1205*B$7),(1-SQRT(((1-B$7)*(1-$A1205))))))*(INPUT!$C$4-INPUT!$B$4))+INPUT!$B$4</f>
        <v>16.624132359433897</v>
      </c>
      <c r="C1205">
        <f ca="1">((IF($A1205&lt;=C$7,SQRT($A1205*C$7),(1-SQRT(((1-C$7)*(1-$A1205))))))*(INPUT!$C$5-INPUT!$B$5))+INPUT!$B$5</f>
        <v>21.027191495478874</v>
      </c>
      <c r="D1205">
        <f ca="1">((IF($A1205&lt;=D$7,SQRT($A1205*D$7),(1-SQRT(((1-D$7)*(1-$A1205))))))*(INPUT!$C$6-INPUT!$B$6))+INPUT!$B$6</f>
        <v>21.344909366070524</v>
      </c>
      <c r="E1205">
        <f ca="1">((IF($A1205&lt;=E$7,SQRT($A1205*E$7),(1-SQRT(((1-E$7)*(1-$A1205))))))*(INPUT!$C$7-INPUT!$B$7))+INPUT!$B$7</f>
        <v>19.624132359433897</v>
      </c>
      <c r="F1205">
        <f ca="1">((IF($A1205&lt;=F$7,SQRT($A1205*F$7),(1-SQRT(((1-F$7)*(1-$A1205))))))*(INPUT!$C$8-INPUT!$B$8))+INPUT!$B$8</f>
        <v>20.779147859272069</v>
      </c>
      <c r="G1205">
        <f ca="1">((IF($A1205&lt;=G$7,SQRT($A1205*G$7),(1-SQRT(((1-G$7)*(1-$A1205))))))*(INPUT!$C$9-INPUT!$B$9))+INPUT!$B$9</f>
        <v>19.296870009800429</v>
      </c>
      <c r="H1205">
        <f ca="1">((IF($A1205&lt;=H$7,SQRT($A1205*H$7),(1-SQRT(((1-H$7)*(1-$A1205))))))*(INPUT!$C$10-INPUT!$B$10))+INPUT!$B$10</f>
        <v>17.647170848581386</v>
      </c>
      <c r="I1205">
        <f ca="1">((IF($A1205&lt;=I$7,SQRT($A1205*I$7),(1-SQRT(((1-I$7)*(1-$A1205))))))*(INPUT!$C$11-INPUT!$B$11))+INPUT!$B$11</f>
        <v>18.098113899054258</v>
      </c>
      <c r="J1205">
        <f ca="1">((IF($A1205&lt;=J$7,SQRT($A1205*J$7),(1-SQRT(((1-J$7)*(1-$A1205))))))*(INPUT!$C$12-INPUT!$B$12))+INPUT!$B$12</f>
        <v>22.098113899054258</v>
      </c>
      <c r="K1205">
        <f ca="1">((IF($A1205&lt;=K$7,SQRT($A1205*K$7),(1-SQRT(((1-K$7)*(1-$A1205))))))*(INPUT!$C$13-INPUT!$B$13))+INPUT!$B$13</f>
        <v>17.736270525649836</v>
      </c>
      <c r="L1205">
        <f ca="1">((IF($A1205&lt;=L$7,SQRT($A1205*L$7),(1-SQRT(((1-L$7)*(1-$A1205))))))*(INPUT!$C$14-INPUT!$B$14))+INPUT!$B$14</f>
        <v>24.452668144060524</v>
      </c>
      <c r="M1205">
        <f ca="1">((IF($A1205&lt;=M$7,SQRT($A1205*M$7),(1-SQRT(((1-M$7)*(1-$A1205))))))*(INPUT!$C$15-INPUT!$B$15))+INPUT!$B$15</f>
        <v>21.901989065659535</v>
      </c>
      <c r="N1205">
        <f t="shared" ca="1" si="39"/>
        <v>240.63070983154952</v>
      </c>
    </row>
    <row r="1206" spans="1:14" x14ac:dyDescent="0.25">
      <c r="A1206">
        <f t="shared" ca="1" si="38"/>
        <v>6.4302966995409161E-2</v>
      </c>
      <c r="B1206">
        <f ca="1">((IF($A1206&lt;=B$7,SQRT($A1206*B$7),(1-SQRT(((1-B$7)*(1-$A1206))))))*(INPUT!$C$4-INPUT!$B$4))+INPUT!$B$4</f>
        <v>16.500201268110157</v>
      </c>
      <c r="C1206">
        <f ca="1">((IF($A1206&lt;=C$7,SQRT($A1206*C$7),(1-SQRT(((1-C$7)*(1-$A1206))))))*(INPUT!$C$5-INPUT!$B$5))+INPUT!$B$5</f>
        <v>20.948810591180205</v>
      </c>
      <c r="D1206">
        <f ca="1">((IF($A1206&lt;=D$7,SQRT($A1206*D$7),(1-SQRT(((1-D$7)*(1-$A1206))))))*(INPUT!$C$6-INPUT!$B$6))+INPUT!$B$6</f>
        <v>21.242284672645454</v>
      </c>
      <c r="E1206">
        <f ca="1">((IF($A1206&lt;=E$7,SQRT($A1206*E$7),(1-SQRT(((1-E$7)*(1-$A1206))))))*(INPUT!$C$7-INPUT!$B$7))+INPUT!$B$7</f>
        <v>19.500201268110157</v>
      </c>
      <c r="F1206">
        <f ca="1">((IF($A1206&lt;=F$7,SQRT($A1206*F$7),(1-SQRT(((1-F$7)*(1-$A1206))))))*(INPUT!$C$8-INPUT!$B$8))+INPUT!$B$8</f>
        <v>20.643388150683577</v>
      </c>
      <c r="G1206">
        <f ca="1">((IF($A1206&lt;=G$7,SQRT($A1206*G$7),(1-SQRT(((1-G$7)*(1-$A1206))))))*(INPUT!$C$9-INPUT!$B$9))+INPUT!$B$9</f>
        <v>19.121604979650698</v>
      </c>
      <c r="H1206">
        <f ca="1">((IF($A1206&lt;=H$7,SQRT($A1206*H$7),(1-SQRT(((1-H$7)*(1-$A1206))))))*(INPUT!$C$10-INPUT!$B$10))+INPUT!$B$10</f>
        <v>17.521481781630897</v>
      </c>
      <c r="I1206">
        <f ca="1">((IF($A1206&lt;=I$7,SQRT($A1206*I$7),(1-SQRT(((1-I$7)*(1-$A1206))))))*(INPUT!$C$11-INPUT!$B$11))+INPUT!$B$11</f>
        <v>18.014321187753932</v>
      </c>
      <c r="J1206">
        <f ca="1">((IF($A1206&lt;=J$7,SQRT($A1206*J$7),(1-SQRT(((1-J$7)*(1-$A1206))))))*(INPUT!$C$12-INPUT!$B$12))+INPUT!$B$12</f>
        <v>22.014321187753932</v>
      </c>
      <c r="K1206">
        <f ca="1">((IF($A1206&lt;=K$7,SQRT($A1206*K$7),(1-SQRT(((1-K$7)*(1-$A1206))))))*(INPUT!$C$13-INPUT!$B$13))+INPUT!$B$13</f>
        <v>17.603782616134858</v>
      </c>
      <c r="L1206">
        <f ca="1">((IF($A1206&lt;=L$7,SQRT($A1206*L$7),(1-SQRT(((1-L$7)*(1-$A1206))))))*(INPUT!$C$14-INPUT!$B$14))+INPUT!$B$14</f>
        <v>24.341820806170279</v>
      </c>
      <c r="M1206">
        <f ca="1">((IF($A1206&lt;=M$7,SQRT($A1206*M$7),(1-SQRT(((1-M$7)*(1-$A1206))))))*(INPUT!$C$15-INPUT!$B$15))+INPUT!$B$15</f>
        <v>21.756855832383419</v>
      </c>
      <c r="N1206">
        <f t="shared" ca="1" si="39"/>
        <v>239.20907434220754</v>
      </c>
    </row>
    <row r="1207" spans="1:14" x14ac:dyDescent="0.25">
      <c r="A1207">
        <f t="shared" ca="1" si="38"/>
        <v>0.66047657398231363</v>
      </c>
      <c r="B1207">
        <f ca="1">((IF($A1207&lt;=B$7,SQRT($A1207*B$7),(1-SQRT(((1-B$7)*(1-$A1207))))))*(INPUT!$C$4-INPUT!$B$4))+INPUT!$B$4</f>
        <v>19.807980874481615</v>
      </c>
      <c r="C1207">
        <f ca="1">((IF($A1207&lt;=C$7,SQRT($A1207*C$7),(1-SQRT(((1-C$7)*(1-$A1207))))))*(INPUT!$C$5-INPUT!$B$5))+INPUT!$B$5</f>
        <v>23.552780843836729</v>
      </c>
      <c r="D1207">
        <f ca="1">((IF($A1207&lt;=D$7,SQRT($A1207*D$7),(1-SQRT(((1-D$7)*(1-$A1207))))))*(INPUT!$C$6-INPUT!$B$6))+INPUT!$B$6</f>
        <v>24.314767708718016</v>
      </c>
      <c r="E1207">
        <f ca="1">((IF($A1207&lt;=E$7,SQRT($A1207*E$7),(1-SQRT(((1-E$7)*(1-$A1207))))))*(INPUT!$C$7-INPUT!$B$7))+INPUT!$B$7</f>
        <v>22.807980874481615</v>
      </c>
      <c r="F1207">
        <f ca="1">((IF($A1207&lt;=F$7,SQRT($A1207*F$7),(1-SQRT(((1-F$7)*(1-$A1207))))))*(INPUT!$C$8-INPUT!$B$8))+INPUT!$B$8</f>
        <v>24.266879162013986</v>
      </c>
      <c r="G1207">
        <f ca="1">((IF($A1207&lt;=G$7,SQRT($A1207*G$7),(1-SQRT(((1-G$7)*(1-$A1207))))))*(INPUT!$C$9-INPUT!$B$9))+INPUT!$B$9</f>
        <v>23.79951176032235</v>
      </c>
      <c r="H1207">
        <f ca="1">((IF($A1207&lt;=H$7,SQRT($A1207*H$7),(1-SQRT(((1-H$7)*(1-$A1207))))))*(INPUT!$C$10-INPUT!$B$10))+INPUT!$B$10</f>
        <v>21.091220884880308</v>
      </c>
      <c r="I1207">
        <f ca="1">((IF($A1207&lt;=I$7,SQRT($A1207*I$7),(1-SQRT(((1-I$7)*(1-$A1207))))))*(INPUT!$C$11-INPUT!$B$11))+INPUT!$B$11</f>
        <v>20.963030288836819</v>
      </c>
      <c r="J1207">
        <f ca="1">((IF($A1207&lt;=J$7,SQRT($A1207*J$7),(1-SQRT(((1-J$7)*(1-$A1207))))))*(INPUT!$C$12-INPUT!$B$12))+INPUT!$B$12</f>
        <v>24.963030288836819</v>
      </c>
      <c r="K1207">
        <f ca="1">((IF($A1207&lt;=K$7,SQRT($A1207*K$7),(1-SQRT(((1-K$7)*(1-$A1207))))))*(INPUT!$C$13-INPUT!$B$13))+INPUT!$B$13</f>
        <v>21.486530651365719</v>
      </c>
      <c r="L1207">
        <f ca="1">((IF($A1207&lt;=L$7,SQRT($A1207*L$7),(1-SQRT(((1-L$7)*(1-$A1207))))))*(INPUT!$C$14-INPUT!$B$14))+INPUT!$B$14</f>
        <v>27.329795523490493</v>
      </c>
      <c r="M1207">
        <f ca="1">((IF($A1207&lt;=M$7,SQRT($A1207*M$7),(1-SQRT(((1-M$7)*(1-$A1207))))))*(INPUT!$C$15-INPUT!$B$15))+INPUT!$B$15</f>
        <v>25.630530663370109</v>
      </c>
      <c r="N1207">
        <f t="shared" ca="1" si="39"/>
        <v>280.0140395246346</v>
      </c>
    </row>
    <row r="1208" spans="1:14" x14ac:dyDescent="0.25">
      <c r="A1208">
        <f t="shared" ca="1" si="38"/>
        <v>0.19057467519791704</v>
      </c>
      <c r="B1208">
        <f ca="1">((IF($A1208&lt;=B$7,SQRT($A1208*B$7),(1-SQRT(((1-B$7)*(1-$A1208))))))*(INPUT!$C$4-INPUT!$B$4))+INPUT!$B$4</f>
        <v>17.582656313164239</v>
      </c>
      <c r="C1208">
        <f ca="1">((IF($A1208&lt;=C$7,SQRT($A1208*C$7),(1-SQRT(((1-C$7)*(1-$A1208))))))*(INPUT!$C$5-INPUT!$B$5))+INPUT!$B$5</f>
        <v>21.63341527260242</v>
      </c>
      <c r="D1208">
        <f ca="1">((IF($A1208&lt;=D$7,SQRT($A1208*D$7),(1-SQRT(((1-D$7)*(1-$A1208))))))*(INPUT!$C$6-INPUT!$B$6))+INPUT!$B$6</f>
        <v>22.138642607999291</v>
      </c>
      <c r="E1208">
        <f ca="1">((IF($A1208&lt;=E$7,SQRT($A1208*E$7),(1-SQRT(((1-E$7)*(1-$A1208))))))*(INPUT!$C$7-INPUT!$B$7))+INPUT!$B$7</f>
        <v>20.582656313164239</v>
      </c>
      <c r="F1208">
        <f ca="1">((IF($A1208&lt;=F$7,SQRT($A1208*F$7),(1-SQRT(((1-F$7)*(1-$A1208))))))*(INPUT!$C$8-INPUT!$B$8))+INPUT!$B$8</f>
        <v>21.829158242006358</v>
      </c>
      <c r="G1208">
        <f ca="1">((IF($A1208&lt;=G$7,SQRT($A1208*G$7),(1-SQRT(((1-G$7)*(1-$A1208))))))*(INPUT!$C$9-INPUT!$B$9))+INPUT!$B$9</f>
        <v>20.652427585025361</v>
      </c>
      <c r="H1208">
        <f ca="1">((IF($A1208&lt;=H$7,SQRT($A1208*H$7),(1-SQRT(((1-H$7)*(1-$A1208))))))*(INPUT!$C$10-INPUT!$B$10))+INPUT!$B$10</f>
        <v>18.619291565886662</v>
      </c>
      <c r="I1208">
        <f ca="1">((IF($A1208&lt;=I$7,SQRT($A1208*I$7),(1-SQRT(((1-I$7)*(1-$A1208))))))*(INPUT!$C$11-INPUT!$B$11))+INPUT!$B$11</f>
        <v>18.746194377257776</v>
      </c>
      <c r="J1208">
        <f ca="1">((IF($A1208&lt;=J$7,SQRT($A1208*J$7),(1-SQRT(((1-J$7)*(1-$A1208))))))*(INPUT!$C$12-INPUT!$B$12))+INPUT!$B$12</f>
        <v>22.746194377257776</v>
      </c>
      <c r="K1208">
        <f ca="1">((IF($A1208&lt;=K$7,SQRT($A1208*K$7),(1-SQRT(((1-K$7)*(1-$A1208))))))*(INPUT!$C$13-INPUT!$B$13))+INPUT!$B$13</f>
        <v>18.760975734756951</v>
      </c>
      <c r="L1208">
        <f ca="1">((IF($A1208&lt;=L$7,SQRT($A1208*L$7),(1-SQRT(((1-L$7)*(1-$A1208))))))*(INPUT!$C$14-INPUT!$B$14))+INPUT!$B$14</f>
        <v>25.309998031501689</v>
      </c>
      <c r="M1208">
        <f ca="1">((IF($A1208&lt;=M$7,SQRT($A1208*M$7),(1-SQRT(((1-M$7)*(1-$A1208))))))*(INPUT!$C$15-INPUT!$B$15))+INPUT!$B$15</f>
        <v>23.024497381301565</v>
      </c>
      <c r="N1208">
        <f t="shared" ca="1" si="39"/>
        <v>251.62610780192432</v>
      </c>
    </row>
    <row r="1209" spans="1:14" x14ac:dyDescent="0.25">
      <c r="A1209">
        <f t="shared" ca="1" si="38"/>
        <v>0.58313161729190544</v>
      </c>
      <c r="B1209">
        <f ca="1">((IF($A1209&lt;=B$7,SQRT($A1209*B$7),(1-SQRT(((1-B$7)*(1-$A1209))))))*(INPUT!$C$4-INPUT!$B$4))+INPUT!$B$4</f>
        <v>19.517699260156292</v>
      </c>
      <c r="C1209">
        <f ca="1">((IF($A1209&lt;=C$7,SQRT($A1209*C$7),(1-SQRT(((1-C$7)*(1-$A1209))))))*(INPUT!$C$5-INPUT!$B$5))+INPUT!$B$5</f>
        <v>23.180262653691578</v>
      </c>
      <c r="D1209">
        <f ca="1">((IF($A1209&lt;=D$7,SQRT($A1209*D$7),(1-SQRT(((1-D$7)*(1-$A1209))))))*(INPUT!$C$6-INPUT!$B$6))+INPUT!$B$6</f>
        <v>23.916529012185372</v>
      </c>
      <c r="E1209">
        <f ca="1">((IF($A1209&lt;=E$7,SQRT($A1209*E$7),(1-SQRT(((1-E$7)*(1-$A1209))))))*(INPUT!$C$7-INPUT!$B$7))+INPUT!$B$7</f>
        <v>22.517699260156292</v>
      </c>
      <c r="F1209">
        <f ca="1">((IF($A1209&lt;=F$7,SQRT($A1209*F$7),(1-SQRT(((1-F$7)*(1-$A1209))))))*(INPUT!$C$8-INPUT!$B$8))+INPUT!$B$8</f>
        <v>23.948891585624001</v>
      </c>
      <c r="G1209">
        <f ca="1">((IF($A1209&lt;=G$7,SQRT($A1209*G$7),(1-SQRT(((1-G$7)*(1-$A1209))))))*(INPUT!$C$9-INPUT!$B$9))+INPUT!$B$9</f>
        <v>23.388991564435923</v>
      </c>
      <c r="H1209">
        <f ca="1">((IF($A1209&lt;=H$7,SQRT($A1209*H$7),(1-SQRT(((1-H$7)*(1-$A1209))))))*(INPUT!$C$10-INPUT!$B$10))+INPUT!$B$10</f>
        <v>20.668824960606617</v>
      </c>
      <c r="I1209">
        <f ca="1">((IF($A1209&lt;=I$7,SQRT($A1209*I$7),(1-SQRT(((1-I$7)*(1-$A1209))))))*(INPUT!$C$11-INPUT!$B$11))+INPUT!$B$11</f>
        <v>20.52678165411205</v>
      </c>
      <c r="J1209">
        <f ca="1">((IF($A1209&lt;=J$7,SQRT($A1209*J$7),(1-SQRT(((1-J$7)*(1-$A1209))))))*(INPUT!$C$12-INPUT!$B$12))+INPUT!$B$12</f>
        <v>24.52678165411205</v>
      </c>
      <c r="K1209">
        <f ca="1">((IF($A1209&lt;=K$7,SQRT($A1209*K$7),(1-SQRT(((1-K$7)*(1-$A1209))))))*(INPUT!$C$13-INPUT!$B$13))+INPUT!$B$13</f>
        <v>20.998789850197689</v>
      </c>
      <c r="L1209">
        <f ca="1">((IF($A1209&lt;=L$7,SQRT($A1209*L$7),(1-SQRT(((1-L$7)*(1-$A1209))))))*(INPUT!$C$14-INPUT!$B$14))+INPUT!$B$14</f>
        <v>27.041244174172192</v>
      </c>
      <c r="M1209">
        <f ca="1">((IF($A1209&lt;=M$7,SQRT($A1209*M$7),(1-SQRT(((1-M$7)*(1-$A1209))))))*(INPUT!$C$15-INPUT!$B$15))+INPUT!$B$15</f>
        <v>25.290587645055268</v>
      </c>
      <c r="N1209">
        <f t="shared" ca="1" si="39"/>
        <v>275.52308327450532</v>
      </c>
    </row>
    <row r="1210" spans="1:14" x14ac:dyDescent="0.25">
      <c r="A1210">
        <f t="shared" ca="1" si="38"/>
        <v>0.7712116221352362</v>
      </c>
      <c r="B1210">
        <f ca="1">((IF($A1210&lt;=B$7,SQRT($A1210*B$7),(1-SQRT(((1-B$7)*(1-$A1210))))))*(INPUT!$C$4-INPUT!$B$4))+INPUT!$B$4</f>
        <v>20.210296870956892</v>
      </c>
      <c r="C1210">
        <f ca="1">((IF($A1210&lt;=C$7,SQRT($A1210*C$7),(1-SQRT(((1-C$7)*(1-$A1210))))))*(INPUT!$C$5-INPUT!$B$5))+INPUT!$B$5</f>
        <v>24.170230888346765</v>
      </c>
      <c r="D1210">
        <f ca="1">((IF($A1210&lt;=D$7,SQRT($A1210*D$7),(1-SQRT(((1-D$7)*(1-$A1210))))))*(INPUT!$C$6-INPUT!$B$6))+INPUT!$B$6</f>
        <v>24.974849571576556</v>
      </c>
      <c r="E1210">
        <f ca="1">((IF($A1210&lt;=E$7,SQRT($A1210*E$7),(1-SQRT(((1-E$7)*(1-$A1210))))))*(INPUT!$C$7-INPUT!$B$7))+INPUT!$B$7</f>
        <v>23.210296870956892</v>
      </c>
      <c r="F1210">
        <f ca="1">((IF($A1210&lt;=F$7,SQRT($A1210*F$7),(1-SQRT(((1-F$7)*(1-$A1210))))))*(INPUT!$C$8-INPUT!$B$8))+INPUT!$B$8</f>
        <v>24.69129933580021</v>
      </c>
      <c r="G1210">
        <f ca="1">((IF($A1210&lt;=G$7,SQRT($A1210*G$7),(1-SQRT(((1-G$7)*(1-$A1210))))))*(INPUT!$C$9-INPUT!$B$9))+INPUT!$B$9</f>
        <v>24.380142878715919</v>
      </c>
      <c r="H1210">
        <f ca="1">((IF($A1210&lt;=H$7,SQRT($A1210*H$7),(1-SQRT(((1-H$7)*(1-$A1210))))))*(INPUT!$C$10-INPUT!$B$10))+INPUT!$B$10</f>
        <v>21.791343426928591</v>
      </c>
      <c r="I1210">
        <f ca="1">((IF($A1210&lt;=I$7,SQRT($A1210*I$7),(1-SQRT(((1-I$7)*(1-$A1210))))))*(INPUT!$C$11-INPUT!$B$11))+INPUT!$B$11</f>
        <v>21.686113741012122</v>
      </c>
      <c r="J1210">
        <f ca="1">((IF($A1210&lt;=J$7,SQRT($A1210*J$7),(1-SQRT(((1-J$7)*(1-$A1210))))))*(INPUT!$C$12-INPUT!$B$12))+INPUT!$B$12</f>
        <v>25.686113741012122</v>
      </c>
      <c r="K1210">
        <f ca="1">((IF($A1210&lt;=K$7,SQRT($A1210*K$7),(1-SQRT(((1-K$7)*(1-$A1210))))))*(INPUT!$C$13-INPUT!$B$13))+INPUT!$B$13</f>
        <v>22.294962527600319</v>
      </c>
      <c r="L1210">
        <f ca="1">((IF($A1210&lt;=L$7,SQRT($A1210*L$7),(1-SQRT(((1-L$7)*(1-$A1210))))))*(INPUT!$C$14-INPUT!$B$14))+INPUT!$B$14</f>
        <v>27.808070271390974</v>
      </c>
      <c r="M1210">
        <f ca="1">((IF($A1210&lt;=M$7,SQRT($A1210*M$7),(1-SQRT(((1-M$7)*(1-$A1210))))))*(INPUT!$C$15-INPUT!$B$15))+INPUT!$B$15</f>
        <v>26.086726876309548</v>
      </c>
      <c r="N1210">
        <f t="shared" ca="1" si="39"/>
        <v>286.99044700060693</v>
      </c>
    </row>
    <row r="1211" spans="1:14" x14ac:dyDescent="0.25">
      <c r="A1211">
        <f t="shared" ca="1" si="38"/>
        <v>0.83076399957387415</v>
      </c>
      <c r="B1211">
        <f ca="1">((IF($A1211&lt;=B$7,SQRT($A1211*B$7),(1-SQRT(((1-B$7)*(1-$A1211))))))*(INPUT!$C$4-INPUT!$B$4))+INPUT!$B$4</f>
        <v>20.460745633117853</v>
      </c>
      <c r="C1211">
        <f ca="1">((IF($A1211&lt;=C$7,SQRT($A1211*C$7),(1-SQRT(((1-C$7)*(1-$A1211))))))*(INPUT!$C$5-INPUT!$B$5))+INPUT!$B$5</f>
        <v>24.566225151145979</v>
      </c>
      <c r="D1211">
        <f ca="1">((IF($A1211&lt;=D$7,SQRT($A1211*D$7),(1-SQRT(((1-D$7)*(1-$A1211))))))*(INPUT!$C$6-INPUT!$B$6))+INPUT!$B$6</f>
        <v>25.398185245440207</v>
      </c>
      <c r="E1211">
        <f ca="1">((IF($A1211&lt;=E$7,SQRT($A1211*E$7),(1-SQRT(((1-E$7)*(1-$A1211))))))*(INPUT!$C$7-INPUT!$B$7))+INPUT!$B$7</f>
        <v>23.460745633117853</v>
      </c>
      <c r="F1211">
        <f ca="1">((IF($A1211&lt;=F$7,SQRT($A1211*F$7),(1-SQRT(((1-F$7)*(1-$A1211))))))*(INPUT!$C$8-INPUT!$B$8))+INPUT!$B$8</f>
        <v>24.906952512260677</v>
      </c>
      <c r="G1211">
        <f ca="1">((IF($A1211&lt;=G$7,SQRT($A1211*G$7),(1-SQRT(((1-G$7)*(1-$A1211))))))*(INPUT!$C$9-INPUT!$B$9))+INPUT!$B$9</f>
        <v>24.746762326610046</v>
      </c>
      <c r="H1211">
        <f ca="1">((IF($A1211&lt;=H$7,SQRT($A1211*H$7),(1-SQRT(((1-H$7)*(1-$A1211))))))*(INPUT!$C$10-INPUT!$B$10))+INPUT!$B$10</f>
        <v>22.240358715489336</v>
      </c>
      <c r="I1211">
        <f ca="1">((IF($A1211&lt;=I$7,SQRT($A1211*I$7),(1-SQRT(((1-I$7)*(1-$A1211))))))*(INPUT!$C$11-INPUT!$B$11))+INPUT!$B$11</f>
        <v>22.149854736955668</v>
      </c>
      <c r="J1211">
        <f ca="1">((IF($A1211&lt;=J$7,SQRT($A1211*J$7),(1-SQRT(((1-J$7)*(1-$A1211))))))*(INPUT!$C$12-INPUT!$B$12))+INPUT!$B$12</f>
        <v>26.149854736955668</v>
      </c>
      <c r="K1211">
        <f ca="1">((IF($A1211&lt;=K$7,SQRT($A1211*K$7),(1-SQRT(((1-K$7)*(1-$A1211))))))*(INPUT!$C$13-INPUT!$B$13))+INPUT!$B$13</f>
        <v>22.813440723041928</v>
      </c>
      <c r="L1211">
        <f ca="1">((IF($A1211&lt;=L$7,SQRT($A1211*L$7),(1-SQRT(((1-L$7)*(1-$A1211))))))*(INPUT!$C$14-INPUT!$B$14))+INPUT!$B$14</f>
        <v>28.114806108393982</v>
      </c>
      <c r="M1211">
        <f ca="1">((IF($A1211&lt;=M$7,SQRT($A1211*M$7),(1-SQRT(((1-M$7)*(1-$A1211))))))*(INPUT!$C$15-INPUT!$B$15))+INPUT!$B$15</f>
        <v>26.354467865151818</v>
      </c>
      <c r="N1211">
        <f t="shared" ca="1" si="39"/>
        <v>291.36239938768102</v>
      </c>
    </row>
    <row r="1212" spans="1:14" x14ac:dyDescent="0.25">
      <c r="A1212">
        <f t="shared" ca="1" si="38"/>
        <v>0.43419844625136672</v>
      </c>
      <c r="B1212">
        <f ca="1">((IF($A1212&lt;=B$7,SQRT($A1212*B$7),(1-SQRT(((1-B$7)*(1-$A1212))))))*(INPUT!$C$4-INPUT!$B$4))+INPUT!$B$4</f>
        <v>18.898326002119092</v>
      </c>
      <c r="C1212">
        <f ca="1">((IF($A1212&lt;=C$7,SQRT($A1212*C$7),(1-SQRT(((1-C$7)*(1-$A1212))))))*(INPUT!$C$5-INPUT!$B$5))+INPUT!$B$5</f>
        <v>22.549937710413239</v>
      </c>
      <c r="D1212">
        <f ca="1">((IF($A1212&lt;=D$7,SQRT($A1212*D$7),(1-SQRT(((1-D$7)*(1-$A1212))))))*(INPUT!$C$6-INPUT!$B$6))+INPUT!$B$6</f>
        <v>23.242683303589583</v>
      </c>
      <c r="E1212">
        <f ca="1">((IF($A1212&lt;=E$7,SQRT($A1212*E$7),(1-SQRT(((1-E$7)*(1-$A1212))))))*(INPUT!$C$7-INPUT!$B$7))+INPUT!$B$7</f>
        <v>21.898326002119092</v>
      </c>
      <c r="F1212">
        <f ca="1">((IF($A1212&lt;=F$7,SQRT($A1212*F$7),(1-SQRT(((1-F$7)*(1-$A1212))))))*(INPUT!$C$8-INPUT!$B$8))+INPUT!$B$8</f>
        <v>23.270402175739118</v>
      </c>
      <c r="G1212">
        <f ca="1">((IF($A1212&lt;=G$7,SQRT($A1212*G$7),(1-SQRT(((1-G$7)*(1-$A1212))))))*(INPUT!$C$9-INPUT!$B$9))+INPUT!$B$9</f>
        <v>22.51306550274851</v>
      </c>
      <c r="H1212">
        <f ca="1">((IF($A1212&lt;=H$7,SQRT($A1212*H$7),(1-SQRT(((1-H$7)*(1-$A1212))))))*(INPUT!$C$10-INPUT!$B$10))+INPUT!$B$10</f>
        <v>19.953624168411711</v>
      </c>
      <c r="I1212">
        <f ca="1">((IF($A1212&lt;=I$7,SQRT($A1212*I$7),(1-SQRT(((1-I$7)*(1-$A1212))))))*(INPUT!$C$11-INPUT!$B$11))+INPUT!$B$11</f>
        <v>19.788620664360117</v>
      </c>
      <c r="J1212">
        <f ca="1">((IF($A1212&lt;=J$7,SQRT($A1212*J$7),(1-SQRT(((1-J$7)*(1-$A1212))))))*(INPUT!$C$12-INPUT!$B$12))+INPUT!$B$12</f>
        <v>23.788620664360117</v>
      </c>
      <c r="K1212">
        <f ca="1">((IF($A1212&lt;=K$7,SQRT($A1212*K$7),(1-SQRT(((1-K$7)*(1-$A1212))))))*(INPUT!$C$13-INPUT!$B$13))+INPUT!$B$13</f>
        <v>20.173500774485763</v>
      </c>
      <c r="L1212">
        <f ca="1">((IF($A1212&lt;=L$7,SQRT($A1212*L$7),(1-SQRT(((1-L$7)*(1-$A1212))))))*(INPUT!$C$14-INPUT!$B$14))+INPUT!$B$14</f>
        <v>26.486768775677312</v>
      </c>
      <c r="M1212">
        <f ca="1">((IF($A1212&lt;=M$7,SQRT($A1212*M$7),(1-SQRT(((1-M$7)*(1-$A1212))))))*(INPUT!$C$15-INPUT!$B$15))+INPUT!$B$15</f>
        <v>24.565251955814226</v>
      </c>
      <c r="N1212">
        <f t="shared" ca="1" si="39"/>
        <v>267.12912769983791</v>
      </c>
    </row>
    <row r="1213" spans="1:14" x14ac:dyDescent="0.25">
      <c r="A1213">
        <f t="shared" ca="1" si="38"/>
        <v>0.77139334698177386</v>
      </c>
      <c r="B1213">
        <f ca="1">((IF($A1213&lt;=B$7,SQRT($A1213*B$7),(1-SQRT(((1-B$7)*(1-$A1213))))))*(INPUT!$C$4-INPUT!$B$4))+INPUT!$B$4</f>
        <v>20.211007785859547</v>
      </c>
      <c r="C1213">
        <f ca="1">((IF($A1213&lt;=C$7,SQRT($A1213*C$7),(1-SQRT(((1-C$7)*(1-$A1213))))))*(INPUT!$C$5-INPUT!$B$5))+INPUT!$B$5</f>
        <v>24.171354943504237</v>
      </c>
      <c r="D1213">
        <f ca="1">((IF($A1213&lt;=D$7,SQRT($A1213*D$7),(1-SQRT(((1-D$7)*(1-$A1213))))))*(INPUT!$C$6-INPUT!$B$6))+INPUT!$B$6</f>
        <v>24.976051237086011</v>
      </c>
      <c r="E1213">
        <f ca="1">((IF($A1213&lt;=E$7,SQRT($A1213*E$7),(1-SQRT(((1-E$7)*(1-$A1213))))))*(INPUT!$C$7-INPUT!$B$7))+INPUT!$B$7</f>
        <v>23.211007785859547</v>
      </c>
      <c r="F1213">
        <f ca="1">((IF($A1213&lt;=F$7,SQRT($A1213*F$7),(1-SQRT(((1-F$7)*(1-$A1213))))))*(INPUT!$C$8-INPUT!$B$8))+INPUT!$B$8</f>
        <v>24.691969832424846</v>
      </c>
      <c r="G1213">
        <f ca="1">((IF($A1213&lt;=G$7,SQRT($A1213*G$7),(1-SQRT(((1-G$7)*(1-$A1213))))))*(INPUT!$C$9-INPUT!$B$9))+INPUT!$B$9</f>
        <v>24.381183551573958</v>
      </c>
      <c r="H1213">
        <f ca="1">((IF($A1213&lt;=H$7,SQRT($A1213*H$7),(1-SQRT(((1-H$7)*(1-$A1213))))))*(INPUT!$C$10-INPUT!$B$10))+INPUT!$B$10</f>
        <v>21.792617985674269</v>
      </c>
      <c r="I1213">
        <f ca="1">((IF($A1213&lt;=I$7,SQRT($A1213*I$7),(1-SQRT(((1-I$7)*(1-$A1213))))))*(INPUT!$C$11-INPUT!$B$11))+INPUT!$B$11</f>
        <v>21.687430099624333</v>
      </c>
      <c r="J1213">
        <f ca="1">((IF($A1213&lt;=J$7,SQRT($A1213*J$7),(1-SQRT(((1-J$7)*(1-$A1213))))))*(INPUT!$C$12-INPUT!$B$12))+INPUT!$B$12</f>
        <v>25.687430099624333</v>
      </c>
      <c r="K1213">
        <f ca="1">((IF($A1213&lt;=K$7,SQRT($A1213*K$7),(1-SQRT(((1-K$7)*(1-$A1213))))))*(INPUT!$C$13-INPUT!$B$13))+INPUT!$B$13</f>
        <v>22.29643426127015</v>
      </c>
      <c r="L1213">
        <f ca="1">((IF($A1213&lt;=L$7,SQRT($A1213*L$7),(1-SQRT(((1-L$7)*(1-$A1213))))))*(INPUT!$C$14-INPUT!$B$14))+INPUT!$B$14</f>
        <v>27.808940960771995</v>
      </c>
      <c r="M1213">
        <f ca="1">((IF($A1213&lt;=M$7,SQRT($A1213*M$7),(1-SQRT(((1-M$7)*(1-$A1213))))))*(INPUT!$C$15-INPUT!$B$15))+INPUT!$B$15</f>
        <v>26.087486876308656</v>
      </c>
      <c r="N1213">
        <f t="shared" ca="1" si="39"/>
        <v>287.00291541958188</v>
      </c>
    </row>
    <row r="1214" spans="1:14" x14ac:dyDescent="0.25">
      <c r="A1214">
        <f t="shared" ca="1" si="38"/>
        <v>0.91611842115222386</v>
      </c>
      <c r="B1214">
        <f ca="1">((IF($A1214&lt;=B$7,SQRT($A1214*B$7),(1-SQRT(((1-B$7)*(1-$A1214))))))*(INPUT!$C$4-INPUT!$B$4))+INPUT!$B$4</f>
        <v>20.916329337912636</v>
      </c>
      <c r="C1214">
        <f ca="1">((IF($A1214&lt;=C$7,SQRT($A1214*C$7),(1-SQRT(((1-C$7)*(1-$A1214))))))*(INPUT!$C$5-INPUT!$B$5))+INPUT!$B$5</f>
        <v>25.286566237150627</v>
      </c>
      <c r="D1214">
        <f ca="1">((IF($A1214&lt;=D$7,SQRT($A1214*D$7),(1-SQRT(((1-D$7)*(1-$A1214))))))*(INPUT!$C$6-INPUT!$B$6))+INPUT!$B$6</f>
        <v>26.168262258424789</v>
      </c>
      <c r="E1214">
        <f ca="1">((IF($A1214&lt;=E$7,SQRT($A1214*E$7),(1-SQRT(((1-E$7)*(1-$A1214))))))*(INPUT!$C$7-INPUT!$B$7))+INPUT!$B$7</f>
        <v>23.916329337912636</v>
      </c>
      <c r="F1214">
        <f ca="1">((IF($A1214&lt;=F$7,SQRT($A1214*F$7),(1-SQRT(((1-F$7)*(1-$A1214))))))*(INPUT!$C$8-INPUT!$B$8))+INPUT!$B$8</f>
        <v>25.233729126265111</v>
      </c>
      <c r="G1214">
        <f ca="1">((IF($A1214&lt;=G$7,SQRT($A1214*G$7),(1-SQRT(((1-G$7)*(1-$A1214))))))*(INPUT!$C$9-INPUT!$B$9))+INPUT!$B$9</f>
        <v>25.413668582725137</v>
      </c>
      <c r="H1214">
        <f ca="1">((IF($A1214&lt;=H$7,SQRT($A1214*H$7),(1-SQRT(((1-H$7)*(1-$A1214))))))*(INPUT!$C$10-INPUT!$B$10))+INPUT!$B$10</f>
        <v>23.057148732365256</v>
      </c>
      <c r="I1214">
        <f ca="1">((IF($A1214&lt;=I$7,SQRT($A1214*I$7),(1-SQRT(((1-I$7)*(1-$A1214))))))*(INPUT!$C$11-INPUT!$B$11))+INPUT!$B$11</f>
        <v>22.993431839011379</v>
      </c>
      <c r="J1214">
        <f ca="1">((IF($A1214&lt;=J$7,SQRT($A1214*J$7),(1-SQRT(((1-J$7)*(1-$A1214))))))*(INPUT!$C$12-INPUT!$B$12))+INPUT!$B$12</f>
        <v>26.993431839011379</v>
      </c>
      <c r="K1214">
        <f ca="1">((IF($A1214&lt;=K$7,SQRT($A1214*K$7),(1-SQRT(((1-K$7)*(1-$A1214))))))*(INPUT!$C$13-INPUT!$B$13))+INPUT!$B$13</f>
        <v>23.756588595271353</v>
      </c>
      <c r="L1214">
        <f ca="1">((IF($A1214&lt;=L$7,SQRT($A1214*L$7),(1-SQRT(((1-L$7)*(1-$A1214))))))*(INPUT!$C$14-INPUT!$B$14))+INPUT!$B$14</f>
        <v>28.672779914330974</v>
      </c>
      <c r="M1214">
        <f ca="1">((IF($A1214&lt;=M$7,SQRT($A1214*M$7),(1-SQRT(((1-M$7)*(1-$A1214))))))*(INPUT!$C$15-INPUT!$B$15))+INPUT!$B$15</f>
        <v>26.841507332105888</v>
      </c>
      <c r="N1214">
        <f t="shared" ca="1" si="39"/>
        <v>299.24977313248718</v>
      </c>
    </row>
    <row r="1215" spans="1:14" x14ac:dyDescent="0.25">
      <c r="A1215">
        <f t="shared" ca="1" si="38"/>
        <v>0.76655765828436095</v>
      </c>
      <c r="B1215">
        <f ca="1">((IF($A1215&lt;=B$7,SQRT($A1215*B$7),(1-SQRT(((1-B$7)*(1-$A1215))))))*(INPUT!$C$4-INPUT!$B$4))+INPUT!$B$4</f>
        <v>20.192185633418369</v>
      </c>
      <c r="C1215">
        <f ca="1">((IF($A1215&lt;=C$7,SQRT($A1215*C$7),(1-SQRT(((1-C$7)*(1-$A1215))))))*(INPUT!$C$5-INPUT!$B$5))+INPUT!$B$5</f>
        <v>24.141594507413728</v>
      </c>
      <c r="D1215">
        <f ca="1">((IF($A1215&lt;=D$7,SQRT($A1215*D$7),(1-SQRT(((1-D$7)*(1-$A1215))))))*(INPUT!$C$6-INPUT!$B$6))+INPUT!$B$6</f>
        <v>24.944235992648391</v>
      </c>
      <c r="E1215">
        <f ca="1">((IF($A1215&lt;=E$7,SQRT($A1215*E$7),(1-SQRT(((1-E$7)*(1-$A1215))))))*(INPUT!$C$7-INPUT!$B$7))+INPUT!$B$7</f>
        <v>23.192185633418369</v>
      </c>
      <c r="F1215">
        <f ca="1">((IF($A1215&lt;=F$7,SQRT($A1215*F$7),(1-SQRT(((1-F$7)*(1-$A1215))))))*(INPUT!$C$8-INPUT!$B$8))+INPUT!$B$8</f>
        <v>24.674100955036238</v>
      </c>
      <c r="G1215">
        <f ca="1">((IF($A1215&lt;=G$7,SQRT($A1215*G$7),(1-SQRT(((1-G$7)*(1-$A1215))))))*(INPUT!$C$9-INPUT!$B$9))+INPUT!$B$9</f>
        <v>24.353630741663366</v>
      </c>
      <c r="H1215">
        <f ca="1">((IF($A1215&lt;=H$7,SQRT($A1215*H$7),(1-SQRT(((1-H$7)*(1-$A1215))))))*(INPUT!$C$10-INPUT!$B$10))+INPUT!$B$10</f>
        <v>21.758872823043848</v>
      </c>
      <c r="I1215">
        <f ca="1">((IF($A1215&lt;=I$7,SQRT($A1215*I$7),(1-SQRT(((1-I$7)*(1-$A1215))))))*(INPUT!$C$11-INPUT!$B$11))+INPUT!$B$11</f>
        <v>21.652578245522285</v>
      </c>
      <c r="J1215">
        <f ca="1">((IF($A1215&lt;=J$7,SQRT($A1215*J$7),(1-SQRT(((1-J$7)*(1-$A1215))))))*(INPUT!$C$12-INPUT!$B$12))+INPUT!$B$12</f>
        <v>25.652578245522285</v>
      </c>
      <c r="K1215">
        <f ca="1">((IF($A1215&lt;=K$7,SQRT($A1215*K$7),(1-SQRT(((1-K$7)*(1-$A1215))))))*(INPUT!$C$13-INPUT!$B$13))+INPUT!$B$13</f>
        <v>22.257468703813107</v>
      </c>
      <c r="L1215">
        <f ca="1">((IF($A1215&lt;=L$7,SQRT($A1215*L$7),(1-SQRT(((1-L$7)*(1-$A1215))))))*(INPUT!$C$14-INPUT!$B$14))+INPUT!$B$14</f>
        <v>27.785888626101112</v>
      </c>
      <c r="M1215">
        <f ca="1">((IF($A1215&lt;=M$7,SQRT($A1215*M$7),(1-SQRT(((1-M$7)*(1-$A1215))))))*(INPUT!$C$15-INPUT!$B$15))+INPUT!$B$15</f>
        <v>26.06736514896108</v>
      </c>
      <c r="N1215">
        <f t="shared" ca="1" si="39"/>
        <v>286.6726852565622</v>
      </c>
    </row>
    <row r="1216" spans="1:14" x14ac:dyDescent="0.25">
      <c r="A1216">
        <f t="shared" ca="1" si="38"/>
        <v>0.51080818242579695</v>
      </c>
      <c r="B1216">
        <f ca="1">((IF($A1216&lt;=B$7,SQRT($A1216*B$7),(1-SQRT(((1-B$7)*(1-$A1216))))))*(INPUT!$C$4-INPUT!$B$4))+INPUT!$B$4</f>
        <v>19.228272269485835</v>
      </c>
      <c r="C1216">
        <f ca="1">((IF($A1216&lt;=C$7,SQRT($A1216*C$7),(1-SQRT(((1-C$7)*(1-$A1216))))))*(INPUT!$C$5-INPUT!$B$5))+INPUT!$B$5</f>
        <v>22.862160755285785</v>
      </c>
      <c r="D1216">
        <f ca="1">((IF($A1216&lt;=D$7,SQRT($A1216*D$7),(1-SQRT(((1-D$7)*(1-$A1216))))))*(INPUT!$C$6-INPUT!$B$6))+INPUT!$B$6</f>
        <v>23.576463778494844</v>
      </c>
      <c r="E1216">
        <f ca="1">((IF($A1216&lt;=E$7,SQRT($A1216*E$7),(1-SQRT(((1-E$7)*(1-$A1216))))))*(INPUT!$C$7-INPUT!$B$7))+INPUT!$B$7</f>
        <v>22.228272269485835</v>
      </c>
      <c r="F1216">
        <f ca="1">((IF($A1216&lt;=F$7,SQRT($A1216*F$7),(1-SQRT(((1-F$7)*(1-$A1216))))))*(INPUT!$C$8-INPUT!$B$8))+INPUT!$B$8</f>
        <v>23.631840202541909</v>
      </c>
      <c r="G1216">
        <f ca="1">((IF($A1216&lt;=G$7,SQRT($A1216*G$7),(1-SQRT(((1-G$7)*(1-$A1216))))))*(INPUT!$C$9-INPUT!$B$9))+INPUT!$B$9</f>
        <v>22.979679988912935</v>
      </c>
      <c r="H1216">
        <f ca="1">((IF($A1216&lt;=H$7,SQRT($A1216*H$7),(1-SQRT(((1-H$7)*(1-$A1216))))))*(INPUT!$C$10-INPUT!$B$10))+INPUT!$B$10</f>
        <v>20.308131311424077</v>
      </c>
      <c r="I1216">
        <f ca="1">((IF($A1216&lt;=I$7,SQRT($A1216*I$7),(1-SQRT(((1-I$7)*(1-$A1216))))))*(INPUT!$C$11-INPUT!$B$11))+INPUT!$B$11</f>
        <v>20.154258855080911</v>
      </c>
      <c r="J1216">
        <f ca="1">((IF($A1216&lt;=J$7,SQRT($A1216*J$7),(1-SQRT(((1-J$7)*(1-$A1216))))))*(INPUT!$C$12-INPUT!$B$12))+INPUT!$B$12</f>
        <v>24.154258855080911</v>
      </c>
      <c r="K1216">
        <f ca="1">((IF($A1216&lt;=K$7,SQRT($A1216*K$7),(1-SQRT(((1-K$7)*(1-$A1216))))))*(INPUT!$C$13-INPUT!$B$13))+INPUT!$B$13</f>
        <v>20.582296699296631</v>
      </c>
      <c r="L1216">
        <f ca="1">((IF($A1216&lt;=L$7,SQRT($A1216*L$7),(1-SQRT(((1-L$7)*(1-$A1216))))))*(INPUT!$C$14-INPUT!$B$14))+INPUT!$B$14</f>
        <v>26.781881688779055</v>
      </c>
      <c r="M1216">
        <f ca="1">((IF($A1216&lt;=M$7,SQRT($A1216*M$7),(1-SQRT(((1-M$7)*(1-$A1216))))))*(INPUT!$C$15-INPUT!$B$15))+INPUT!$B$15</f>
        <v>24.951645459484983</v>
      </c>
      <c r="N1216">
        <f t="shared" ca="1" si="39"/>
        <v>271.43916213335376</v>
      </c>
    </row>
    <row r="1217" spans="1:14" x14ac:dyDescent="0.25">
      <c r="A1217">
        <f t="shared" ca="1" si="38"/>
        <v>0.72691649351585308</v>
      </c>
      <c r="B1217">
        <f ca="1">((IF($A1217&lt;=B$7,SQRT($A1217*B$7),(1-SQRT(((1-B$7)*(1-$A1217))))))*(INPUT!$C$4-INPUT!$B$4))+INPUT!$B$4</f>
        <v>20.044707415556928</v>
      </c>
      <c r="C1217">
        <f ca="1">((IF($A1217&lt;=C$7,SQRT($A1217*C$7),(1-SQRT(((1-C$7)*(1-$A1217))))))*(INPUT!$C$5-INPUT!$B$5))+INPUT!$B$5</f>
        <v>23.908410970561395</v>
      </c>
      <c r="D1217">
        <f ca="1">((IF($A1217&lt;=D$7,SQRT($A1217*D$7),(1-SQRT(((1-D$7)*(1-$A1217))))))*(INPUT!$C$6-INPUT!$B$6))+INPUT!$B$6</f>
        <v>24.694952306037646</v>
      </c>
      <c r="E1217">
        <f ca="1">((IF($A1217&lt;=E$7,SQRT($A1217*E$7),(1-SQRT(((1-E$7)*(1-$A1217))))))*(INPUT!$C$7-INPUT!$B$7))+INPUT!$B$7</f>
        <v>23.044707415556928</v>
      </c>
      <c r="F1217">
        <f ca="1">((IF($A1217&lt;=F$7,SQRT($A1217*F$7),(1-SQRT(((1-F$7)*(1-$A1217))))))*(INPUT!$C$8-INPUT!$B$8))+INPUT!$B$8</f>
        <v>24.525440500780533</v>
      </c>
      <c r="G1217">
        <f ca="1">((IF($A1217&lt;=G$7,SQRT($A1217*G$7),(1-SQRT(((1-G$7)*(1-$A1217))))))*(INPUT!$C$9-INPUT!$B$9))+INPUT!$B$9</f>
        <v>24.137744736309422</v>
      </c>
      <c r="H1217">
        <f ca="1">((IF($A1217&lt;=H$7,SQRT($A1217*H$7),(1-SQRT(((1-H$7)*(1-$A1217))))))*(INPUT!$C$10-INPUT!$B$10))+INPUT!$B$10</f>
        <v>21.494467545181386</v>
      </c>
      <c r="I1217">
        <f ca="1">((IF($A1217&lt;=I$7,SQRT($A1217*I$7),(1-SQRT(((1-I$7)*(1-$A1217))))))*(INPUT!$C$11-INPUT!$B$11))+INPUT!$B$11</f>
        <v>21.379501648772774</v>
      </c>
      <c r="J1217">
        <f ca="1">((IF($A1217&lt;=J$7,SQRT($A1217*J$7),(1-SQRT(((1-J$7)*(1-$A1217))))))*(INPUT!$C$12-INPUT!$B$12))+INPUT!$B$12</f>
        <v>25.379501648772774</v>
      </c>
      <c r="K1217">
        <f ca="1">((IF($A1217&lt;=K$7,SQRT($A1217*K$7),(1-SQRT(((1-K$7)*(1-$A1217))))))*(INPUT!$C$13-INPUT!$B$13))+INPUT!$B$13</f>
        <v>21.952159787115008</v>
      </c>
      <c r="L1217">
        <f ca="1">((IF($A1217&lt;=L$7,SQRT($A1217*L$7),(1-SQRT(((1-L$7)*(1-$A1217))))))*(INPUT!$C$14-INPUT!$B$14))+INPUT!$B$14</f>
        <v>27.605265435133344</v>
      </c>
      <c r="M1217">
        <f ca="1">((IF($A1217&lt;=M$7,SQRT($A1217*M$7),(1-SQRT(((1-M$7)*(1-$A1217))))))*(INPUT!$C$15-INPUT!$B$15))+INPUT!$B$15</f>
        <v>25.906944361407255</v>
      </c>
      <c r="N1217">
        <f t="shared" ca="1" si="39"/>
        <v>284.07380377118534</v>
      </c>
    </row>
    <row r="1218" spans="1:14" x14ac:dyDescent="0.25">
      <c r="A1218">
        <f t="shared" ca="1" si="38"/>
        <v>0.14998239710333716</v>
      </c>
      <c r="B1218">
        <f ca="1">((IF($A1218&lt;=B$7,SQRT($A1218*B$7),(1-SQRT(((1-B$7)*(1-$A1218))))))*(INPUT!$C$4-INPUT!$B$4))+INPUT!$B$4</f>
        <v>17.291153399189326</v>
      </c>
      <c r="C1218">
        <f ca="1">((IF($A1218&lt;=C$7,SQRT($A1218*C$7),(1-SQRT(((1-C$7)*(1-$A1218))))))*(INPUT!$C$5-INPUT!$B$5))+INPUT!$B$5</f>
        <v>21.449052642055051</v>
      </c>
      <c r="D1218">
        <f ca="1">((IF($A1218&lt;=D$7,SQRT($A1218*D$7),(1-SQRT(((1-D$7)*(1-$A1218))))))*(INPUT!$C$6-INPUT!$B$6))+INPUT!$B$6</f>
        <v>21.897255262340863</v>
      </c>
      <c r="E1218">
        <f ca="1">((IF($A1218&lt;=E$7,SQRT($A1218*E$7),(1-SQRT(((1-E$7)*(1-$A1218))))))*(INPUT!$C$7-INPUT!$B$7))+INPUT!$B$7</f>
        <v>20.291153399189326</v>
      </c>
      <c r="F1218">
        <f ca="1">((IF($A1218&lt;=F$7,SQRT($A1218*F$7),(1-SQRT(((1-F$7)*(1-$A1218))))))*(INPUT!$C$8-INPUT!$B$8))+INPUT!$B$8</f>
        <v>21.509832798881263</v>
      </c>
      <c r="G1218">
        <f ca="1">((IF($A1218&lt;=G$7,SQRT($A1218*G$7),(1-SQRT(((1-G$7)*(1-$A1218))))))*(INPUT!$C$9-INPUT!$B$9))+INPUT!$B$9</f>
        <v>20.240180210610763</v>
      </c>
      <c r="H1218">
        <f ca="1">((IF($A1218&lt;=H$7,SQRT($A1218*H$7),(1-SQRT(((1-H$7)*(1-$A1218))))))*(INPUT!$C$10-INPUT!$B$10))+INPUT!$B$10</f>
        <v>18.323653652272675</v>
      </c>
      <c r="I1218">
        <f ca="1">((IF($A1218&lt;=I$7,SQRT($A1218*I$7),(1-SQRT(((1-I$7)*(1-$A1218))))))*(INPUT!$C$11-INPUT!$B$11))+INPUT!$B$11</f>
        <v>18.54910243484845</v>
      </c>
      <c r="J1218">
        <f ca="1">((IF($A1218&lt;=J$7,SQRT($A1218*J$7),(1-SQRT(((1-J$7)*(1-$A1218))))))*(INPUT!$C$12-INPUT!$B$12))+INPUT!$B$12</f>
        <v>22.54910243484845</v>
      </c>
      <c r="K1218">
        <f ca="1">((IF($A1218&lt;=K$7,SQRT($A1218*K$7),(1-SQRT(((1-K$7)*(1-$A1218))))))*(INPUT!$C$13-INPUT!$B$13))+INPUT!$B$13</f>
        <v>18.449346011516848</v>
      </c>
      <c r="L1218">
        <f ca="1">((IF($A1218&lt;=L$7,SQRT($A1218*L$7),(1-SQRT(((1-L$7)*(1-$A1218))))))*(INPUT!$C$14-INPUT!$B$14))+INPUT!$B$14</f>
        <v>25.049269898986818</v>
      </c>
      <c r="M1218">
        <f ca="1">((IF($A1218&lt;=M$7,SQRT($A1218*M$7),(1-SQRT(((1-M$7)*(1-$A1218))))))*(INPUT!$C$15-INPUT!$B$15))+INPUT!$B$15</f>
        <v>22.68312412328617</v>
      </c>
      <c r="N1218">
        <f t="shared" ca="1" si="39"/>
        <v>248.28222626802602</v>
      </c>
    </row>
    <row r="1219" spans="1:14" x14ac:dyDescent="0.25">
      <c r="A1219">
        <f t="shared" ca="1" si="38"/>
        <v>0.32380772739896602</v>
      </c>
      <c r="B1219">
        <f ca="1">((IF($A1219&lt;=B$7,SQRT($A1219*B$7),(1-SQRT(((1-B$7)*(1-$A1219))))))*(INPUT!$C$4-INPUT!$B$4))+INPUT!$B$4</f>
        <v>18.366492307872367</v>
      </c>
      <c r="C1219">
        <f ca="1">((IF($A1219&lt;=C$7,SQRT($A1219*C$7),(1-SQRT(((1-C$7)*(1-$A1219))))))*(INPUT!$C$5-INPUT!$B$5))+INPUT!$B$5</f>
        <v>22.135153698107597</v>
      </c>
      <c r="D1219">
        <f ca="1">((IF($A1219&lt;=D$7,SQRT($A1219*D$7),(1-SQRT(((1-D$7)*(1-$A1219))))))*(INPUT!$C$6-INPUT!$B$6))+INPUT!$B$6</f>
        <v>22.787720476944411</v>
      </c>
      <c r="E1219">
        <f ca="1">((IF($A1219&lt;=E$7,SQRT($A1219*E$7),(1-SQRT(((1-E$7)*(1-$A1219))))))*(INPUT!$C$7-INPUT!$B$7))+INPUT!$B$7</f>
        <v>21.366492307872367</v>
      </c>
      <c r="F1219">
        <f ca="1">((IF($A1219&lt;=F$7,SQRT($A1219*F$7),(1-SQRT(((1-F$7)*(1-$A1219))))))*(INPUT!$C$8-INPUT!$B$8))+INPUT!$B$8</f>
        <v>22.687807553378644</v>
      </c>
      <c r="G1219">
        <f ca="1">((IF($A1219&lt;=G$7,SQRT($A1219*G$7),(1-SQRT(((1-G$7)*(1-$A1219))))))*(INPUT!$C$9-INPUT!$B$9))+INPUT!$B$9</f>
        <v>21.760939079417803</v>
      </c>
      <c r="H1219">
        <f ca="1">((IF($A1219&lt;=H$7,SQRT($A1219*H$7),(1-SQRT(((1-H$7)*(1-$A1219))))))*(INPUT!$C$10-INPUT!$B$10))+INPUT!$B$10</f>
        <v>19.414246357010985</v>
      </c>
      <c r="I1219">
        <f ca="1">((IF($A1219&lt;=I$7,SQRT($A1219*I$7),(1-SQRT(((1-I$7)*(1-$A1219))))))*(INPUT!$C$11-INPUT!$B$11))+INPUT!$B$11</f>
        <v>19.302875366919764</v>
      </c>
      <c r="J1219">
        <f ca="1">((IF($A1219&lt;=J$7,SQRT($A1219*J$7),(1-SQRT(((1-J$7)*(1-$A1219))))))*(INPUT!$C$12-INPUT!$B$12))+INPUT!$B$12</f>
        <v>23.302875366919764</v>
      </c>
      <c r="K1219">
        <f ca="1">((IF($A1219&lt;=K$7,SQRT($A1219*K$7),(1-SQRT(((1-K$7)*(1-$A1219))))))*(INPUT!$C$13-INPUT!$B$13))+INPUT!$B$13</f>
        <v>19.598931660362368</v>
      </c>
      <c r="L1219">
        <f ca="1">((IF($A1219&lt;=L$7,SQRT($A1219*L$7),(1-SQRT(((1-L$7)*(1-$A1219))))))*(INPUT!$C$14-INPUT!$B$14))+INPUT!$B$14</f>
        <v>26.011082258453104</v>
      </c>
      <c r="M1219">
        <f ca="1">((IF($A1219&lt;=M$7,SQRT($A1219*M$7),(1-SQRT(((1-M$7)*(1-$A1219))))))*(INPUT!$C$15-INPUT!$B$15))+INPUT!$B$15</f>
        <v>23.942432106599981</v>
      </c>
      <c r="N1219">
        <f t="shared" ca="1" si="39"/>
        <v>260.67704853985919</v>
      </c>
    </row>
    <row r="1220" spans="1:14" x14ac:dyDescent="0.25">
      <c r="A1220">
        <f t="shared" ca="1" si="38"/>
        <v>4.7003202676014544E-2</v>
      </c>
      <c r="B1220">
        <f ca="1">((IF($A1220&lt;=B$7,SQRT($A1220*B$7),(1-SQRT(((1-B$7)*(1-$A1220))))))*(INPUT!$C$4-INPUT!$B$4))+INPUT!$B$4</f>
        <v>16.282619231752165</v>
      </c>
      <c r="C1220">
        <f ca="1">((IF($A1220&lt;=C$7,SQRT($A1220*C$7),(1-SQRT(((1-C$7)*(1-$A1220))))))*(INPUT!$C$5-INPUT!$B$5))+INPUT!$B$5</f>
        <v>20.811199628614439</v>
      </c>
      <c r="D1220">
        <f ca="1">((IF($A1220&lt;=D$7,SQRT($A1220*D$7),(1-SQRT(((1-D$7)*(1-$A1220))))))*(INPUT!$C$6-INPUT!$B$6))+INPUT!$B$6</f>
        <v>21.062109629098781</v>
      </c>
      <c r="E1220">
        <f ca="1">((IF($A1220&lt;=E$7,SQRT($A1220*E$7),(1-SQRT(((1-E$7)*(1-$A1220))))))*(INPUT!$C$7-INPUT!$B$7))+INPUT!$B$7</f>
        <v>19.282619231752165</v>
      </c>
      <c r="F1220">
        <f ca="1">((IF($A1220&lt;=F$7,SQRT($A1220*F$7),(1-SQRT(((1-F$7)*(1-$A1220))))))*(INPUT!$C$8-INPUT!$B$8))+INPUT!$B$8</f>
        <v>20.405038971841211</v>
      </c>
      <c r="G1220">
        <f ca="1">((IF($A1220&lt;=G$7,SQRT($A1220*G$7),(1-SQRT(((1-G$7)*(1-$A1220))))))*(INPUT!$C$9-INPUT!$B$9))+INPUT!$B$9</f>
        <v>18.813897512904468</v>
      </c>
      <c r="H1220">
        <f ca="1">((IF($A1220&lt;=H$7,SQRT($A1220*H$7),(1-SQRT(((1-H$7)*(1-$A1220))))))*(INPUT!$C$10-INPUT!$B$10))+INPUT!$B$10</f>
        <v>17.300813321094353</v>
      </c>
      <c r="I1220">
        <f ca="1">((IF($A1220&lt;=I$7,SQRT($A1220*I$7),(1-SQRT(((1-I$7)*(1-$A1220))))))*(INPUT!$C$11-INPUT!$B$11))+INPUT!$B$11</f>
        <v>17.867208880729571</v>
      </c>
      <c r="J1220">
        <f ca="1">((IF($A1220&lt;=J$7,SQRT($A1220*J$7),(1-SQRT(((1-J$7)*(1-$A1220))))))*(INPUT!$C$12-INPUT!$B$12))+INPUT!$B$12</f>
        <v>21.867208880729571</v>
      </c>
      <c r="K1220">
        <f ca="1">((IF($A1220&lt;=K$7,SQRT($A1220*K$7),(1-SQRT(((1-K$7)*(1-$A1220))))))*(INPUT!$C$13-INPUT!$B$13))+INPUT!$B$13</f>
        <v>17.371177635115373</v>
      </c>
      <c r="L1220">
        <f ca="1">((IF($A1220&lt;=L$7,SQRT($A1220*L$7),(1-SQRT(((1-L$7)*(1-$A1220))))))*(INPUT!$C$14-INPUT!$B$14))+INPUT!$B$14</f>
        <v>24.147209516578556</v>
      </c>
      <c r="M1220">
        <f ca="1">((IF($A1220&lt;=M$7,SQRT($A1220*M$7),(1-SQRT(((1-M$7)*(1-$A1220))))))*(INPUT!$C$15-INPUT!$B$15))+INPUT!$B$15</f>
        <v>21.502049842198552</v>
      </c>
      <c r="N1220">
        <f t="shared" ca="1" si="39"/>
        <v>236.7131522824092</v>
      </c>
    </row>
    <row r="1221" spans="1:14" x14ac:dyDescent="0.25">
      <c r="A1221">
        <f t="shared" ca="1" si="38"/>
        <v>0.4884354288944549</v>
      </c>
      <c r="B1221">
        <f ca="1">((IF($A1221&lt;=B$7,SQRT($A1221*B$7),(1-SQRT(((1-B$7)*(1-$A1221))))))*(INPUT!$C$4-INPUT!$B$4))+INPUT!$B$4</f>
        <v>19.134639042444448</v>
      </c>
      <c r="C1221">
        <f ca="1">((IF($A1221&lt;=C$7,SQRT($A1221*C$7),(1-SQRT(((1-C$7)*(1-$A1221))))))*(INPUT!$C$5-INPUT!$B$5))+INPUT!$B$5</f>
        <v>22.768598342310899</v>
      </c>
      <c r="D1221">
        <f ca="1">((IF($A1221&lt;=D$7,SQRT($A1221*D$7),(1-SQRT(((1-D$7)*(1-$A1221))))))*(INPUT!$C$6-INPUT!$B$6))+INPUT!$B$6</f>
        <v>23.476441351742878</v>
      </c>
      <c r="E1221">
        <f ca="1">((IF($A1221&lt;=E$7,SQRT($A1221*E$7),(1-SQRT(((1-E$7)*(1-$A1221))))))*(INPUT!$C$7-INPUT!$B$7))+INPUT!$B$7</f>
        <v>22.134639042444448</v>
      </c>
      <c r="F1221">
        <f ca="1">((IF($A1221&lt;=F$7,SQRT($A1221*F$7),(1-SQRT(((1-F$7)*(1-$A1221))))))*(INPUT!$C$8-INPUT!$B$8))+INPUT!$B$8</f>
        <v>23.529270141376767</v>
      </c>
      <c r="G1221">
        <f ca="1">((IF($A1221&lt;=G$7,SQRT($A1221*G$7),(1-SQRT(((1-G$7)*(1-$A1221))))))*(INPUT!$C$9-INPUT!$B$9))+INPUT!$B$9</f>
        <v>22.847262609342241</v>
      </c>
      <c r="H1221">
        <f ca="1">((IF($A1221&lt;=H$7,SQRT($A1221*H$7),(1-SQRT(((1-H$7)*(1-$A1221))))))*(INPUT!$C$10-INPUT!$B$10))+INPUT!$B$10</f>
        <v>20.202041507083504</v>
      </c>
      <c r="I1221">
        <f ca="1">((IF($A1221&lt;=I$7,SQRT($A1221*I$7),(1-SQRT(((1-I$7)*(1-$A1221))))))*(INPUT!$C$11-INPUT!$B$11))+INPUT!$B$11</f>
        <v>20.044689776303994</v>
      </c>
      <c r="J1221">
        <f ca="1">((IF($A1221&lt;=J$7,SQRT($A1221*J$7),(1-SQRT(((1-J$7)*(1-$A1221))))))*(INPUT!$C$12-INPUT!$B$12))+INPUT!$B$12</f>
        <v>24.044689776303994</v>
      </c>
      <c r="K1221">
        <f ca="1">((IF($A1221&lt;=K$7,SQRT($A1221*K$7),(1-SQRT(((1-K$7)*(1-$A1221))))))*(INPUT!$C$13-INPUT!$B$13))+INPUT!$B$13</f>
        <v>20.45979474510802</v>
      </c>
      <c r="L1221">
        <f ca="1">((IF($A1221&lt;=L$7,SQRT($A1221*L$7),(1-SQRT(((1-L$7)*(1-$A1221))))))*(INPUT!$C$14-INPUT!$B$14))+INPUT!$B$14</f>
        <v>26.698133584532165</v>
      </c>
      <c r="M1221">
        <f ca="1">((IF($A1221&lt;=M$7,SQRT($A1221*M$7),(1-SQRT(((1-M$7)*(1-$A1221))))))*(INPUT!$C$15-INPUT!$B$15))+INPUT!$B$15</f>
        <v>24.841993451764864</v>
      </c>
      <c r="N1221">
        <f t="shared" ca="1" si="39"/>
        <v>270.18219337075823</v>
      </c>
    </row>
    <row r="1222" spans="1:14" x14ac:dyDescent="0.25">
      <c r="A1222">
        <f t="shared" ca="1" si="38"/>
        <v>0.78076702998719549</v>
      </c>
      <c r="B1222">
        <f ca="1">((IF($A1222&lt;=B$7,SQRT($A1222*B$7),(1-SQRT(((1-B$7)*(1-$A1222))))))*(INPUT!$C$4-INPUT!$B$4))+INPUT!$B$4</f>
        <v>20.248069185104828</v>
      </c>
      <c r="C1222">
        <f ca="1">((IF($A1222&lt;=C$7,SQRT($A1222*C$7),(1-SQRT(((1-C$7)*(1-$A1222))))))*(INPUT!$C$5-INPUT!$B$5))+INPUT!$B$5</f>
        <v>24.229954160948207</v>
      </c>
      <c r="D1222">
        <f ca="1">((IF($A1222&lt;=D$7,SQRT($A1222*D$7),(1-SQRT(((1-D$7)*(1-$A1222))))))*(INPUT!$C$6-INPUT!$B$6))+INPUT!$B$6</f>
        <v>25.038696435602695</v>
      </c>
      <c r="E1222">
        <f ca="1">((IF($A1222&lt;=E$7,SQRT($A1222*E$7),(1-SQRT(((1-E$7)*(1-$A1222))))))*(INPUT!$C$7-INPUT!$B$7))+INPUT!$B$7</f>
        <v>23.248069185104828</v>
      </c>
      <c r="F1222">
        <f ca="1">((IF($A1222&lt;=F$7,SQRT($A1222*F$7),(1-SQRT(((1-F$7)*(1-$A1222))))))*(INPUT!$C$8-INPUT!$B$8))+INPUT!$B$8</f>
        <v>24.726448747649997</v>
      </c>
      <c r="G1222">
        <f ca="1">((IF($A1222&lt;=G$7,SQRT($A1222*G$7),(1-SQRT(((1-G$7)*(1-$A1222))))))*(INPUT!$C$9-INPUT!$B$9))+INPUT!$B$9</f>
        <v>24.435435884914526</v>
      </c>
      <c r="H1222">
        <f ca="1">((IF($A1222&lt;=H$7,SQRT($A1222*H$7),(1-SQRT(((1-H$7)*(1-$A1222))))))*(INPUT!$C$10-INPUT!$B$10))+INPUT!$B$10</f>
        <v>21.85906325269416</v>
      </c>
      <c r="I1222">
        <f ca="1">((IF($A1222&lt;=I$7,SQRT($A1222*I$7),(1-SQRT(((1-I$7)*(1-$A1222))))))*(INPUT!$C$11-INPUT!$B$11))+INPUT!$B$11</f>
        <v>21.75605447631829</v>
      </c>
      <c r="J1222">
        <f ca="1">((IF($A1222&lt;=J$7,SQRT($A1222*J$7),(1-SQRT(((1-J$7)*(1-$A1222))))))*(INPUT!$C$12-INPUT!$B$12))+INPUT!$B$12</f>
        <v>25.75605447631829</v>
      </c>
      <c r="K1222">
        <f ca="1">((IF($A1222&lt;=K$7,SQRT($A1222*K$7),(1-SQRT(((1-K$7)*(1-$A1222))))))*(INPUT!$C$13-INPUT!$B$13))+INPUT!$B$13</f>
        <v>22.37315864687077</v>
      </c>
      <c r="L1222">
        <f ca="1">((IF($A1222&lt;=L$7,SQRT($A1222*L$7),(1-SQRT(((1-L$7)*(1-$A1222))))))*(INPUT!$C$14-INPUT!$B$14))+INPUT!$B$14</f>
        <v>27.854331719424252</v>
      </c>
      <c r="M1222">
        <f ca="1">((IF($A1222&lt;=M$7,SQRT($A1222*M$7),(1-SQRT(((1-M$7)*(1-$A1222))))))*(INPUT!$C$15-INPUT!$B$15))+INPUT!$B$15</f>
        <v>26.127107178665881</v>
      </c>
      <c r="N1222">
        <f t="shared" ca="1" si="39"/>
        <v>287.6524433496167</v>
      </c>
    </row>
    <row r="1223" spans="1:14" x14ac:dyDescent="0.25">
      <c r="A1223">
        <f t="shared" ca="1" si="38"/>
        <v>0.42468177763056369</v>
      </c>
      <c r="B1223">
        <f ca="1">((IF($A1223&lt;=B$7,SQRT($A1223*B$7),(1-SQRT(((1-B$7)*(1-$A1223))))))*(INPUT!$C$4-INPUT!$B$4))+INPUT!$B$4</f>
        <v>18.855367974275573</v>
      </c>
      <c r="C1223">
        <f ca="1">((IF($A1223&lt;=C$7,SQRT($A1223*C$7),(1-SQRT(((1-C$7)*(1-$A1223))))))*(INPUT!$C$5-INPUT!$B$5))+INPUT!$B$5</f>
        <v>22.512669191720953</v>
      </c>
      <c r="D1223">
        <f ca="1">((IF($A1223&lt;=D$7,SQRT($A1223*D$7),(1-SQRT(((1-D$7)*(1-$A1223))))))*(INPUT!$C$6-INPUT!$B$6))+INPUT!$B$6</f>
        <v>23.202841581229837</v>
      </c>
      <c r="E1223">
        <f ca="1">((IF($A1223&lt;=E$7,SQRT($A1223*E$7),(1-SQRT(((1-E$7)*(1-$A1223))))))*(INPUT!$C$7-INPUT!$B$7))+INPUT!$B$7</f>
        <v>21.855367974275573</v>
      </c>
      <c r="F1223">
        <f ca="1">((IF($A1223&lt;=F$7,SQRT($A1223*F$7),(1-SQRT(((1-F$7)*(1-$A1223))))))*(INPUT!$C$8-INPUT!$B$8))+INPUT!$B$8</f>
        <v>23.223344013987457</v>
      </c>
      <c r="G1223">
        <f ca="1">((IF($A1223&lt;=G$7,SQRT($A1223*G$7),(1-SQRT(((1-G$7)*(1-$A1223))))))*(INPUT!$C$9-INPUT!$B$9))+INPUT!$B$9</f>
        <v>22.452313677159403</v>
      </c>
      <c r="H1223">
        <f ca="1">((IF($A1223&lt;=H$7,SQRT($A1223*H$7),(1-SQRT(((1-H$7)*(1-$A1223))))))*(INPUT!$C$10-INPUT!$B$10))+INPUT!$B$10</f>
        <v>19.910056776403675</v>
      </c>
      <c r="I1223">
        <f ca="1">((IF($A1223&lt;=I$7,SQRT($A1223*I$7),(1-SQRT(((1-I$7)*(1-$A1223))))))*(INPUT!$C$11-INPUT!$B$11))+INPUT!$B$11</f>
        <v>19.744976244227537</v>
      </c>
      <c r="J1223">
        <f ca="1">((IF($A1223&lt;=J$7,SQRT($A1223*J$7),(1-SQRT(((1-J$7)*(1-$A1223))))))*(INPUT!$C$12-INPUT!$B$12))+INPUT!$B$12</f>
        <v>23.744976244227537</v>
      </c>
      <c r="K1223">
        <f ca="1">((IF($A1223&lt;=K$7,SQRT($A1223*K$7),(1-SQRT(((1-K$7)*(1-$A1223))))))*(INPUT!$C$13-INPUT!$B$13))+INPUT!$B$13</f>
        <v>20.124704829358258</v>
      </c>
      <c r="L1223">
        <f ca="1">((IF($A1223&lt;=L$7,SQRT($A1223*L$7),(1-SQRT(((1-L$7)*(1-$A1223))))))*(INPUT!$C$14-INPUT!$B$14))+INPUT!$B$14</f>
        <v>26.448345947502336</v>
      </c>
      <c r="M1223">
        <f ca="1">((IF($A1223&lt;=M$7,SQRT($A1223*M$7),(1-SQRT(((1-M$7)*(1-$A1223))))))*(INPUT!$C$15-INPUT!$B$15))+INPUT!$B$15</f>
        <v>24.514944664806762</v>
      </c>
      <c r="N1223">
        <f t="shared" ca="1" si="39"/>
        <v>266.58990911917488</v>
      </c>
    </row>
    <row r="1224" spans="1:14" x14ac:dyDescent="0.25">
      <c r="A1224">
        <f t="shared" ca="1" si="38"/>
        <v>0.33661591494332654</v>
      </c>
      <c r="B1224">
        <f ca="1">((IF($A1224&lt;=B$7,SQRT($A1224*B$7),(1-SQRT(((1-B$7)*(1-$A1224))))))*(INPUT!$C$4-INPUT!$B$4))+INPUT!$B$4</f>
        <v>18.432427278620253</v>
      </c>
      <c r="C1224">
        <f ca="1">((IF($A1224&lt;=C$7,SQRT($A1224*C$7),(1-SQRT(((1-C$7)*(1-$A1224))))))*(INPUT!$C$5-INPUT!$B$5))+INPUT!$B$5</f>
        <v>22.181448041477235</v>
      </c>
      <c r="D1224">
        <f ca="1">((IF($A1224&lt;=D$7,SQRT($A1224*D$7),(1-SQRT(((1-D$7)*(1-$A1224))))))*(INPUT!$C$6-INPUT!$B$6))+INPUT!$B$6</f>
        <v>22.842319819907647</v>
      </c>
      <c r="E1224">
        <f ca="1">((IF($A1224&lt;=E$7,SQRT($A1224*E$7),(1-SQRT(((1-E$7)*(1-$A1224))))))*(INPUT!$C$7-INPUT!$B$7))+INPUT!$B$7</f>
        <v>21.432427278620253</v>
      </c>
      <c r="F1224">
        <f ca="1">((IF($A1224&lt;=F$7,SQRT($A1224*F$7),(1-SQRT(((1-F$7)*(1-$A1224))))))*(INPUT!$C$8-INPUT!$B$8))+INPUT!$B$8</f>
        <v>22.760035694992762</v>
      </c>
      <c r="G1224">
        <f ca="1">((IF($A1224&lt;=G$7,SQRT($A1224*G$7),(1-SQRT(((1-G$7)*(1-$A1224))))))*(INPUT!$C$9-INPUT!$B$9))+INPUT!$B$9</f>
        <v>21.854185209284136</v>
      </c>
      <c r="H1224">
        <f ca="1">((IF($A1224&lt;=H$7,SQRT($A1224*H$7),(1-SQRT(((1-H$7)*(1-$A1224))))))*(INPUT!$C$10-INPUT!$B$10))+INPUT!$B$10</f>
        <v>19.481116622286557</v>
      </c>
      <c r="I1224">
        <f ca="1">((IF($A1224&lt;=I$7,SQRT($A1224*I$7),(1-SQRT(((1-I$7)*(1-$A1224))))))*(INPUT!$C$11-INPUT!$B$11))+INPUT!$B$11</f>
        <v>19.357089750605603</v>
      </c>
      <c r="J1224">
        <f ca="1">((IF($A1224&lt;=J$7,SQRT($A1224*J$7),(1-SQRT(((1-J$7)*(1-$A1224))))))*(INPUT!$C$12-INPUT!$B$12))+INPUT!$B$12</f>
        <v>23.357089750605603</v>
      </c>
      <c r="K1224">
        <f ca="1">((IF($A1224&lt;=K$7,SQRT($A1224*K$7),(1-SQRT(((1-K$7)*(1-$A1224))))))*(INPUT!$C$13-INPUT!$B$13))+INPUT!$B$13</f>
        <v>19.669419109032525</v>
      </c>
      <c r="L1224">
        <f ca="1">((IF($A1224&lt;=L$7,SQRT($A1224*L$7),(1-SQRT(((1-L$7)*(1-$A1224))))))*(INPUT!$C$14-INPUT!$B$14))+INPUT!$B$14</f>
        <v>26.070056289127798</v>
      </c>
      <c r="M1224">
        <f ca="1">((IF($A1224&lt;=M$7,SQRT($A1224*M$7),(1-SQRT(((1-M$7)*(1-$A1224))))))*(INPUT!$C$15-INPUT!$B$15))+INPUT!$B$15</f>
        <v>24.019647237915247</v>
      </c>
      <c r="N1224">
        <f t="shared" ca="1" si="39"/>
        <v>261.45726208247561</v>
      </c>
    </row>
    <row r="1225" spans="1:14" x14ac:dyDescent="0.25">
      <c r="A1225">
        <f t="shared" ca="1" si="38"/>
        <v>0.57512331790901738</v>
      </c>
      <c r="B1225">
        <f ca="1">((IF($A1225&lt;=B$7,SQRT($A1225*B$7),(1-SQRT(((1-B$7)*(1-$A1225))))))*(INPUT!$C$4-INPUT!$B$4))+INPUT!$B$4</f>
        <v>19.486570642129198</v>
      </c>
      <c r="C1225">
        <f ca="1">((IF($A1225&lt;=C$7,SQRT($A1225*C$7),(1-SQRT(((1-C$7)*(1-$A1225))))))*(INPUT!$C$5-INPUT!$B$5))+INPUT!$B$5</f>
        <v>23.14374743135458</v>
      </c>
      <c r="D1225">
        <f ca="1">((IF($A1225&lt;=D$7,SQRT($A1225*D$7),(1-SQRT(((1-D$7)*(1-$A1225))))))*(INPUT!$C$6-INPUT!$B$6))+INPUT!$B$6</f>
        <v>23.877492597503394</v>
      </c>
      <c r="E1225">
        <f ca="1">((IF($A1225&lt;=E$7,SQRT($A1225*E$7),(1-SQRT(((1-E$7)*(1-$A1225))))))*(INPUT!$C$7-INPUT!$B$7))+INPUT!$B$7</f>
        <v>22.486570642129198</v>
      </c>
      <c r="F1225">
        <f ca="1">((IF($A1225&lt;=F$7,SQRT($A1225*F$7),(1-SQRT(((1-F$7)*(1-$A1225))))))*(INPUT!$C$8-INPUT!$B$8))+INPUT!$B$8</f>
        <v>23.9147918930692</v>
      </c>
      <c r="G1225">
        <f ca="1">((IF($A1225&lt;=G$7,SQRT($A1225*G$7),(1-SQRT(((1-G$7)*(1-$A1225))))))*(INPUT!$C$9-INPUT!$B$9))+INPUT!$B$9</f>
        <v>23.344969050644078</v>
      </c>
      <c r="H1225">
        <f ca="1">((IF($A1225&lt;=H$7,SQRT($A1225*H$7),(1-SQRT(((1-H$7)*(1-$A1225))))))*(INPUT!$C$10-INPUT!$B$10))+INPUT!$B$10</f>
        <v>20.627420590304368</v>
      </c>
      <c r="I1225">
        <f ca="1">((IF($A1225&lt;=I$7,SQRT($A1225*I$7),(1-SQRT(((1-I$7)*(1-$A1225))))))*(INPUT!$C$11-INPUT!$B$11))+INPUT!$B$11</f>
        <v>20.484019404341161</v>
      </c>
      <c r="J1225">
        <f ca="1">((IF($A1225&lt;=J$7,SQRT($A1225*J$7),(1-SQRT(((1-J$7)*(1-$A1225))))))*(INPUT!$C$12-INPUT!$B$12))+INPUT!$B$12</f>
        <v>24.484019404341161</v>
      </c>
      <c r="K1225">
        <f ca="1">((IF($A1225&lt;=K$7,SQRT($A1225*K$7),(1-SQRT(((1-K$7)*(1-$A1225))))))*(INPUT!$C$13-INPUT!$B$13))+INPUT!$B$13</f>
        <v>20.950980201518419</v>
      </c>
      <c r="L1225">
        <f ca="1">((IF($A1225&lt;=L$7,SQRT($A1225*L$7),(1-SQRT(((1-L$7)*(1-$A1225))))))*(INPUT!$C$14-INPUT!$B$14))+INPUT!$B$14</f>
        <v>27.012959604573343</v>
      </c>
      <c r="M1225">
        <f ca="1">((IF($A1225&lt;=M$7,SQRT($A1225*M$7),(1-SQRT(((1-M$7)*(1-$A1225))))))*(INPUT!$C$15-INPUT!$B$15))+INPUT!$B$15</f>
        <v>25.254133540331161</v>
      </c>
      <c r="N1225">
        <f t="shared" ca="1" si="39"/>
        <v>275.06767500223918</v>
      </c>
    </row>
    <row r="1226" spans="1:14" x14ac:dyDescent="0.25">
      <c r="A1226">
        <f t="shared" ref="A1226:A1289" ca="1" si="40">RAND()</f>
        <v>0.37067271727424456</v>
      </c>
      <c r="B1226">
        <f ca="1">((IF($A1226&lt;=B$7,SQRT($A1226*B$7),(1-SQRT(((1-B$7)*(1-$A1226))))))*(INPUT!$C$4-INPUT!$B$4))+INPUT!$B$4</f>
        <v>18.601880773234804</v>
      </c>
      <c r="C1226">
        <f ca="1">((IF($A1226&lt;=C$7,SQRT($A1226*C$7),(1-SQRT(((1-C$7)*(1-$A1226))))))*(INPUT!$C$5-INPUT!$B$5))+INPUT!$B$5</f>
        <v>22.30676498613148</v>
      </c>
      <c r="D1226">
        <f ca="1">((IF($A1226&lt;=D$7,SQRT($A1226*D$7),(1-SQRT(((1-D$7)*(1-$A1226))))))*(INPUT!$C$6-INPUT!$B$6))+INPUT!$B$6</f>
        <v>22.982640644560096</v>
      </c>
      <c r="E1226">
        <f ca="1">((IF($A1226&lt;=E$7,SQRT($A1226*E$7),(1-SQRT(((1-E$7)*(1-$A1226))))))*(INPUT!$C$7-INPUT!$B$7))+INPUT!$B$7</f>
        <v>21.601880773234804</v>
      </c>
      <c r="F1226">
        <f ca="1">((IF($A1226&lt;=F$7,SQRT($A1226*F$7),(1-SQRT(((1-F$7)*(1-$A1226))))))*(INPUT!$C$8-INPUT!$B$8))+INPUT!$B$8</f>
        <v>22.945662697889706</v>
      </c>
      <c r="G1226">
        <f ca="1">((IF($A1226&lt;=G$7,SQRT($A1226*G$7),(1-SQRT(((1-G$7)*(1-$A1226))))))*(INPUT!$C$9-INPUT!$B$9))+INPUT!$B$9</f>
        <v>22.093828639559554</v>
      </c>
      <c r="H1226">
        <f ca="1">((IF($A1226&lt;=H$7,SQRT($A1226*H$7),(1-SQRT(((1-H$7)*(1-$A1226))))))*(INPUT!$C$10-INPUT!$B$10))+INPUT!$B$10</f>
        <v>19.65297383262908</v>
      </c>
      <c r="I1226">
        <f ca="1">((IF($A1226&lt;=I$7,SQRT($A1226*I$7),(1-SQRT(((1-I$7)*(1-$A1226))))))*(INPUT!$C$11-INPUT!$B$11))+INPUT!$B$11</f>
        <v>19.503845929121322</v>
      </c>
      <c r="J1226">
        <f ca="1">((IF($A1226&lt;=J$7,SQRT($A1226*J$7),(1-SQRT(((1-J$7)*(1-$A1226))))))*(INPUT!$C$12-INPUT!$B$12))+INPUT!$B$12</f>
        <v>23.503845929121322</v>
      </c>
      <c r="K1226">
        <f ca="1">((IF($A1226&lt;=K$7,SQRT($A1226*K$7),(1-SQRT(((1-K$7)*(1-$A1226))))))*(INPUT!$C$13-INPUT!$B$13))+INPUT!$B$13</f>
        <v>19.850572514700872</v>
      </c>
      <c r="L1226">
        <f ca="1">((IF($A1226&lt;=L$7,SQRT($A1226*L$7),(1-SQRT(((1-L$7)*(1-$A1226))))))*(INPUT!$C$14-INPUT!$B$14))+INPUT!$B$14</f>
        <v>26.221620102321012</v>
      </c>
      <c r="M1226">
        <f ca="1">((IF($A1226&lt;=M$7,SQRT($A1226*M$7),(1-SQRT(((1-M$7)*(1-$A1226))))))*(INPUT!$C$15-INPUT!$B$15))+INPUT!$B$15</f>
        <v>24.218090851222119</v>
      </c>
      <c r="N1226">
        <f t="shared" ref="N1226:N1289" ca="1" si="41">SUM(B1226:M1226)</f>
        <v>263.48360767372617</v>
      </c>
    </row>
    <row r="1227" spans="1:14" x14ac:dyDescent="0.25">
      <c r="A1227">
        <f t="shared" ca="1" si="40"/>
        <v>2.4660380722004938E-2</v>
      </c>
      <c r="B1227">
        <f ca="1">((IF($A1227&lt;=B$7,SQRT($A1227*B$7),(1-SQRT(((1-B$7)*(1-$A1227))))))*(INPUT!$C$4-INPUT!$B$4))+INPUT!$B$4</f>
        <v>15.92903892559471</v>
      </c>
      <c r="C1227">
        <f ca="1">((IF($A1227&lt;=C$7,SQRT($A1227*C$7),(1-SQRT(((1-C$7)*(1-$A1227))))))*(INPUT!$C$5-INPUT!$B$5))+INPUT!$B$5</f>
        <v>20.587575807966996</v>
      </c>
      <c r="D1227">
        <f ca="1">((IF($A1227&lt;=D$7,SQRT($A1227*D$7),(1-SQRT(((1-D$7)*(1-$A1227))))))*(INPUT!$C$6-INPUT!$B$6))+INPUT!$B$6</f>
        <v>20.769317319009598</v>
      </c>
      <c r="E1227">
        <f ca="1">((IF($A1227&lt;=E$7,SQRT($A1227*E$7),(1-SQRT(((1-E$7)*(1-$A1227))))))*(INPUT!$C$7-INPUT!$B$7))+INPUT!$B$7</f>
        <v>18.92903892559471</v>
      </c>
      <c r="F1227">
        <f ca="1">((IF($A1227&lt;=F$7,SQRT($A1227*F$7),(1-SQRT(((1-F$7)*(1-$A1227))))))*(INPUT!$C$8-INPUT!$B$8))+INPUT!$B$8</f>
        <v>20.017711152697171</v>
      </c>
      <c r="G1227">
        <f ca="1">((IF($A1227&lt;=G$7,SQRT($A1227*G$7),(1-SQRT(((1-G$7)*(1-$A1227))))))*(INPUT!$C$9-INPUT!$B$9))+INPUT!$B$9</f>
        <v>18.313859448548566</v>
      </c>
      <c r="H1227">
        <f ca="1">((IF($A1227&lt;=H$7,SQRT($A1227*H$7),(1-SQRT(((1-H$7)*(1-$A1227))))))*(INPUT!$C$10-INPUT!$B$10))+INPUT!$B$10</f>
        <v>16.942217440929735</v>
      </c>
      <c r="I1227">
        <f ca="1">((IF($A1227&lt;=I$7,SQRT($A1227*I$7),(1-SQRT(((1-I$7)*(1-$A1227))))))*(INPUT!$C$11-INPUT!$B$11))+INPUT!$B$11</f>
        <v>17.628144960619824</v>
      </c>
      <c r="J1227">
        <f ca="1">((IF($A1227&lt;=J$7,SQRT($A1227*J$7),(1-SQRT(((1-J$7)*(1-$A1227))))))*(INPUT!$C$12-INPUT!$B$12))+INPUT!$B$12</f>
        <v>21.628144960619824</v>
      </c>
      <c r="K1227">
        <f ca="1">((IF($A1227&lt;=K$7,SQRT($A1227*K$7),(1-SQRT(((1-K$7)*(1-$A1227))))))*(INPUT!$C$13-INPUT!$B$13))+INPUT!$B$13</f>
        <v>16.993184388157708</v>
      </c>
      <c r="L1227">
        <f ca="1">((IF($A1227&lt;=L$7,SQRT($A1227*L$7),(1-SQRT(((1-L$7)*(1-$A1227))))))*(INPUT!$C$14-INPUT!$B$14))+INPUT!$B$14</f>
        <v>23.830957676549257</v>
      </c>
      <c r="M1227">
        <f ca="1">((IF($A1227&lt;=M$7,SQRT($A1227*M$7),(1-SQRT(((1-M$7)*(1-$A1227))))))*(INPUT!$C$15-INPUT!$B$15))+INPUT!$B$15</f>
        <v>21.087978986311885</v>
      </c>
      <c r="N1227">
        <f t="shared" ca="1" si="41"/>
        <v>232.65716999260002</v>
      </c>
    </row>
    <row r="1228" spans="1:14" x14ac:dyDescent="0.25">
      <c r="A1228">
        <f t="shared" ca="1" si="40"/>
        <v>0.19310261934484008</v>
      </c>
      <c r="B1228">
        <f ca="1">((IF($A1228&lt;=B$7,SQRT($A1228*B$7),(1-SQRT(((1-B$7)*(1-$A1228))))))*(INPUT!$C$4-INPUT!$B$4))+INPUT!$B$4</f>
        <v>17.599729154560031</v>
      </c>
      <c r="C1228">
        <f ca="1">((IF($A1228&lt;=C$7,SQRT($A1228*C$7),(1-SQRT(((1-C$7)*(1-$A1228))))))*(INPUT!$C$5-INPUT!$B$5))+INPUT!$B$5</f>
        <v>21.644213085590721</v>
      </c>
      <c r="D1228">
        <f ca="1">((IF($A1228&lt;=D$7,SQRT($A1228*D$7),(1-SQRT(((1-D$7)*(1-$A1228))))))*(INPUT!$C$6-INPUT!$B$6))+INPUT!$B$6</f>
        <v>22.152780263816112</v>
      </c>
      <c r="E1228">
        <f ca="1">((IF($A1228&lt;=E$7,SQRT($A1228*E$7),(1-SQRT(((1-E$7)*(1-$A1228))))))*(INPUT!$C$7-INPUT!$B$7))+INPUT!$B$7</f>
        <v>20.599729154560031</v>
      </c>
      <c r="F1228">
        <f ca="1">((IF($A1228&lt;=F$7,SQRT($A1228*F$7),(1-SQRT(((1-F$7)*(1-$A1228))))))*(INPUT!$C$8-INPUT!$B$8))+INPUT!$B$8</f>
        <v>21.847860602712725</v>
      </c>
      <c r="G1228">
        <f ca="1">((IF($A1228&lt;=G$7,SQRT($A1228*G$7),(1-SQRT(((1-G$7)*(1-$A1228))))))*(INPUT!$C$9-INPUT!$B$9))+INPUT!$B$9</f>
        <v>20.676572228875532</v>
      </c>
      <c r="H1228">
        <f ca="1">((IF($A1228&lt;=H$7,SQRT($A1228*H$7),(1-SQRT(((1-H$7)*(1-$A1228))))))*(INPUT!$C$10-INPUT!$B$10))+INPUT!$B$10</f>
        <v>18.636606587341813</v>
      </c>
      <c r="I1228">
        <f ca="1">((IF($A1228&lt;=I$7,SQRT($A1228*I$7),(1-SQRT(((1-I$7)*(1-$A1228))))))*(INPUT!$C$11-INPUT!$B$11))+INPUT!$B$11</f>
        <v>18.757737724894543</v>
      </c>
      <c r="J1228">
        <f ca="1">((IF($A1228&lt;=J$7,SQRT($A1228*J$7),(1-SQRT(((1-J$7)*(1-$A1228))))))*(INPUT!$C$12-INPUT!$B$12))+INPUT!$B$12</f>
        <v>22.757737724894543</v>
      </c>
      <c r="K1228">
        <f ca="1">((IF($A1228&lt;=K$7,SQRT($A1228*K$7),(1-SQRT(((1-K$7)*(1-$A1228))))))*(INPUT!$C$13-INPUT!$B$13))+INPUT!$B$13</f>
        <v>18.779227369934603</v>
      </c>
      <c r="L1228">
        <f ca="1">((IF($A1228&lt;=L$7,SQRT($A1228*L$7),(1-SQRT(((1-L$7)*(1-$A1228))))))*(INPUT!$C$14-INPUT!$B$14))+INPUT!$B$14</f>
        <v>25.325268445073714</v>
      </c>
      <c r="M1228">
        <f ca="1">((IF($A1228&lt;=M$7,SQRT($A1228*M$7),(1-SQRT(((1-M$7)*(1-$A1228))))))*(INPUT!$C$15-INPUT!$B$15))+INPUT!$B$15</f>
        <v>23.044491045897871</v>
      </c>
      <c r="N1228">
        <f t="shared" ca="1" si="41"/>
        <v>251.82195338815225</v>
      </c>
    </row>
    <row r="1229" spans="1:14" x14ac:dyDescent="0.25">
      <c r="A1229">
        <f t="shared" ca="1" si="40"/>
        <v>0.37646804376424148</v>
      </c>
      <c r="B1229">
        <f ca="1">((IF($A1229&lt;=B$7,SQRT($A1229*B$7),(1-SQRT(((1-B$7)*(1-$A1229))))))*(INPUT!$C$4-INPUT!$B$4))+INPUT!$B$4</f>
        <v>18.629928584937787</v>
      </c>
      <c r="C1229">
        <f ca="1">((IF($A1229&lt;=C$7,SQRT($A1229*C$7),(1-SQRT(((1-C$7)*(1-$A1229))))))*(INPUT!$C$5-INPUT!$B$5))+INPUT!$B$5</f>
        <v>22.328424412657807</v>
      </c>
      <c r="D1229">
        <f ca="1">((IF($A1229&lt;=D$7,SQRT($A1229*D$7),(1-SQRT(((1-D$7)*(1-$A1229))))))*(INPUT!$C$6-INPUT!$B$6))+INPUT!$B$6</f>
        <v>23.005875627356652</v>
      </c>
      <c r="E1229">
        <f ca="1">((IF($A1229&lt;=E$7,SQRT($A1229*E$7),(1-SQRT(((1-E$7)*(1-$A1229))))))*(INPUT!$C$7-INPUT!$B$7))+INPUT!$B$7</f>
        <v>21.629928584937787</v>
      </c>
      <c r="F1229">
        <f ca="1">((IF($A1229&lt;=F$7,SQRT($A1229*F$7),(1-SQRT(((1-F$7)*(1-$A1229))))))*(INPUT!$C$8-INPUT!$B$8))+INPUT!$B$8</f>
        <v>22.976387536206467</v>
      </c>
      <c r="G1229">
        <f ca="1">((IF($A1229&lt;=G$7,SQRT($A1229*G$7),(1-SQRT(((1-G$7)*(1-$A1229))))))*(INPUT!$C$9-INPUT!$B$9))+INPUT!$B$9</f>
        <v>22.133494235264799</v>
      </c>
      <c r="H1229">
        <f ca="1">((IF($A1229&lt;=H$7,SQRT($A1229*H$7),(1-SQRT(((1-H$7)*(1-$A1229))))))*(INPUT!$C$10-INPUT!$B$10))+INPUT!$B$10</f>
        <v>19.681419505505001</v>
      </c>
      <c r="I1229">
        <f ca="1">((IF($A1229&lt;=I$7,SQRT($A1229*I$7),(1-SQRT(((1-I$7)*(1-$A1229))))))*(INPUT!$C$11-INPUT!$B$11))+INPUT!$B$11</f>
        <v>19.529210852233803</v>
      </c>
      <c r="J1229">
        <f ca="1">((IF($A1229&lt;=J$7,SQRT($A1229*J$7),(1-SQRT(((1-J$7)*(1-$A1229))))))*(INPUT!$C$12-INPUT!$B$12))+INPUT!$B$12</f>
        <v>23.529210852233803</v>
      </c>
      <c r="K1229">
        <f ca="1">((IF($A1229&lt;=K$7,SQRT($A1229*K$7),(1-SQRT(((1-K$7)*(1-$A1229))))))*(INPUT!$C$13-INPUT!$B$13))+INPUT!$B$13</f>
        <v>19.88055688665553</v>
      </c>
      <c r="L1229">
        <f ca="1">((IF($A1229&lt;=L$7,SQRT($A1229*L$7),(1-SQRT(((1-L$7)*(1-$A1229))))))*(INPUT!$C$14-INPUT!$B$14))+INPUT!$B$14</f>
        <v>26.246706827756206</v>
      </c>
      <c r="M1229">
        <f ca="1">((IF($A1229&lt;=M$7,SQRT($A1229*M$7),(1-SQRT(((1-M$7)*(1-$A1229))))))*(INPUT!$C$15-INPUT!$B$15))+INPUT!$B$15</f>
        <v>24.250937085006505</v>
      </c>
      <c r="N1229">
        <f t="shared" ca="1" si="41"/>
        <v>263.82208099075217</v>
      </c>
    </row>
    <row r="1230" spans="1:14" x14ac:dyDescent="0.25">
      <c r="A1230">
        <f t="shared" ca="1" si="40"/>
        <v>0.37662490880782651</v>
      </c>
      <c r="B1230">
        <f ca="1">((IF($A1230&lt;=B$7,SQRT($A1230*B$7),(1-SQRT(((1-B$7)*(1-$A1230))))))*(INPUT!$C$4-INPUT!$B$4))+INPUT!$B$4</f>
        <v>18.63068475749051</v>
      </c>
      <c r="C1230">
        <f ca="1">((IF($A1230&lt;=C$7,SQRT($A1230*C$7),(1-SQRT(((1-C$7)*(1-$A1230))))))*(INPUT!$C$5-INPUT!$B$5))+INPUT!$B$5</f>
        <v>22.329012075403526</v>
      </c>
      <c r="D1230">
        <f ca="1">((IF($A1230&lt;=D$7,SQRT($A1230*D$7),(1-SQRT(((1-D$7)*(1-$A1230))))))*(INPUT!$C$6-INPUT!$B$6))+INPUT!$B$6</f>
        <v>23.006503865257635</v>
      </c>
      <c r="E1230">
        <f ca="1">((IF($A1230&lt;=E$7,SQRT($A1230*E$7),(1-SQRT(((1-E$7)*(1-$A1230))))))*(INPUT!$C$7-INPUT!$B$7))+INPUT!$B$7</f>
        <v>21.63068475749051</v>
      </c>
      <c r="F1230">
        <f ca="1">((IF($A1230&lt;=F$7,SQRT($A1230*F$7),(1-SQRT(((1-F$7)*(1-$A1230))))))*(INPUT!$C$8-INPUT!$B$8))+INPUT!$B$8</f>
        <v>22.977215881735454</v>
      </c>
      <c r="G1230">
        <f ca="1">((IF($A1230&lt;=G$7,SQRT($A1230*G$7),(1-SQRT(((1-G$7)*(1-$A1230))))))*(INPUT!$C$9-INPUT!$B$9))+INPUT!$B$9</f>
        <v>22.134563624744352</v>
      </c>
      <c r="H1230">
        <f ca="1">((IF($A1230&lt;=H$7,SQRT($A1230*H$7),(1-SQRT(((1-H$7)*(1-$A1230))))))*(INPUT!$C$10-INPUT!$B$10))+INPUT!$B$10</f>
        <v>19.682186404445293</v>
      </c>
      <c r="I1230">
        <f ca="1">((IF($A1230&lt;=I$7,SQRT($A1230*I$7),(1-SQRT(((1-I$7)*(1-$A1230))))))*(INPUT!$C$11-INPUT!$B$11))+INPUT!$B$11</f>
        <v>19.529899052373501</v>
      </c>
      <c r="J1230">
        <f ca="1">((IF($A1230&lt;=J$7,SQRT($A1230*J$7),(1-SQRT(((1-J$7)*(1-$A1230))))))*(INPUT!$C$12-INPUT!$B$12))+INPUT!$B$12</f>
        <v>23.529899052373501</v>
      </c>
      <c r="K1230">
        <f ca="1">((IF($A1230&lt;=K$7,SQRT($A1230*K$7),(1-SQRT(((1-K$7)*(1-$A1230))))))*(INPUT!$C$13-INPUT!$B$13))+INPUT!$B$13</f>
        <v>19.881365269117694</v>
      </c>
      <c r="L1230">
        <f ca="1">((IF($A1230&lt;=L$7,SQRT($A1230*L$7),(1-SQRT(((1-L$7)*(1-$A1230))))))*(INPUT!$C$14-INPUT!$B$14))+INPUT!$B$14</f>
        <v>26.247383169048447</v>
      </c>
      <c r="M1230">
        <f ca="1">((IF($A1230&lt;=M$7,SQRT($A1230*M$7),(1-SQRT(((1-M$7)*(1-$A1230))))))*(INPUT!$C$15-INPUT!$B$15))+INPUT!$B$15</f>
        <v>24.251822623625742</v>
      </c>
      <c r="N1230">
        <f t="shared" ca="1" si="41"/>
        <v>263.83122053310615</v>
      </c>
    </row>
    <row r="1231" spans="1:14" x14ac:dyDescent="0.25">
      <c r="A1231">
        <f t="shared" ca="1" si="40"/>
        <v>0.78593760077899111</v>
      </c>
      <c r="B1231">
        <f ca="1">((IF($A1231&lt;=B$7,SQRT($A1231*B$7),(1-SQRT(((1-B$7)*(1-$A1231))))))*(INPUT!$C$4-INPUT!$B$4))+INPUT!$B$4</f>
        <v>20.268851944779385</v>
      </c>
      <c r="C1231">
        <f ca="1">((IF($A1231&lt;=C$7,SQRT($A1231*C$7),(1-SQRT(((1-C$7)*(1-$A1231))))))*(INPUT!$C$5-INPUT!$B$5))+INPUT!$B$5</f>
        <v>24.262814589265954</v>
      </c>
      <c r="D1231">
        <f ca="1">((IF($A1231&lt;=D$7,SQRT($A1231*D$7),(1-SQRT(((1-D$7)*(1-$A1231))))))*(INPUT!$C$6-INPUT!$B$6))+INPUT!$B$6</f>
        <v>25.073825711130596</v>
      </c>
      <c r="E1231">
        <f ca="1">((IF($A1231&lt;=E$7,SQRT($A1231*E$7),(1-SQRT(((1-E$7)*(1-$A1231))))))*(INPUT!$C$7-INPUT!$B$7))+INPUT!$B$7</f>
        <v>23.268851944779385</v>
      </c>
      <c r="F1231">
        <f ca="1">((IF($A1231&lt;=F$7,SQRT($A1231*F$7),(1-SQRT(((1-F$7)*(1-$A1231))))))*(INPUT!$C$8-INPUT!$B$8))+INPUT!$B$8</f>
        <v>24.745378945963235</v>
      </c>
      <c r="G1231">
        <f ca="1">((IF($A1231&lt;=G$7,SQRT($A1231*G$7),(1-SQRT(((1-G$7)*(1-$A1231))))))*(INPUT!$C$9-INPUT!$B$9))+INPUT!$B$9</f>
        <v>24.465858729938233</v>
      </c>
      <c r="H1231">
        <f ca="1">((IF($A1231&lt;=H$7,SQRT($A1231*H$7),(1-SQRT(((1-H$7)*(1-$A1231))))))*(INPUT!$C$10-INPUT!$B$10))+INPUT!$B$10</f>
        <v>21.896323476110084</v>
      </c>
      <c r="I1231">
        <f ca="1">((IF($A1231&lt;=I$7,SQRT($A1231*I$7),(1-SQRT(((1-I$7)*(1-$A1231))))))*(INPUT!$C$11-INPUT!$B$11))+INPUT!$B$11</f>
        <v>21.794536669589178</v>
      </c>
      <c r="J1231">
        <f ca="1">((IF($A1231&lt;=J$7,SQRT($A1231*J$7),(1-SQRT(((1-J$7)*(1-$A1231))))))*(INPUT!$C$12-INPUT!$B$12))+INPUT!$B$12</f>
        <v>25.794536669589178</v>
      </c>
      <c r="K1231">
        <f ca="1">((IF($A1231&lt;=K$7,SQRT($A1231*K$7),(1-SQRT(((1-K$7)*(1-$A1231))))))*(INPUT!$C$13-INPUT!$B$13))+INPUT!$B$13</f>
        <v>22.416183046909268</v>
      </c>
      <c r="L1231">
        <f ca="1">((IF($A1231&lt;=L$7,SQRT($A1231*L$7),(1-SQRT(((1-L$7)*(1-$A1231))))))*(INPUT!$C$14-INPUT!$B$14))+INPUT!$B$14</f>
        <v>27.879785297749027</v>
      </c>
      <c r="M1231">
        <f ca="1">((IF($A1231&lt;=M$7,SQRT($A1231*M$7),(1-SQRT(((1-M$7)*(1-$A1231))))))*(INPUT!$C$15-INPUT!$B$15))+INPUT!$B$15</f>
        <v>26.149324883309838</v>
      </c>
      <c r="N1231">
        <f t="shared" ca="1" si="41"/>
        <v>288.01627190911336</v>
      </c>
    </row>
    <row r="1232" spans="1:14" x14ac:dyDescent="0.25">
      <c r="A1232">
        <f t="shared" ca="1" si="40"/>
        <v>0.60933509909954009</v>
      </c>
      <c r="B1232">
        <f ca="1">((IF($A1232&lt;=B$7,SQRT($A1232*B$7),(1-SQRT(((1-B$7)*(1-$A1232))))))*(INPUT!$C$4-INPUT!$B$4))+INPUT!$B$4</f>
        <v>19.618087100573561</v>
      </c>
      <c r="C1232">
        <f ca="1">((IF($A1232&lt;=C$7,SQRT($A1232*C$7),(1-SQRT(((1-C$7)*(1-$A1232))))))*(INPUT!$C$5-INPUT!$B$5))+INPUT!$B$5</f>
        <v>23.302261294856532</v>
      </c>
      <c r="D1232">
        <f ca="1">((IF($A1232&lt;=D$7,SQRT($A1232*D$7),(1-SQRT(((1-D$7)*(1-$A1232))))))*(INPUT!$C$6-INPUT!$B$6))+INPUT!$B$6</f>
        <v>24.046951045582865</v>
      </c>
      <c r="E1232">
        <f ca="1">((IF($A1232&lt;=E$7,SQRT($A1232*E$7),(1-SQRT(((1-E$7)*(1-$A1232))))))*(INPUT!$C$7-INPUT!$B$7))+INPUT!$B$7</f>
        <v>22.618087100573561</v>
      </c>
      <c r="F1232">
        <f ca="1">((IF($A1232&lt;=F$7,SQRT($A1232*F$7),(1-SQRT(((1-F$7)*(1-$A1232))))))*(INPUT!$C$8-INPUT!$B$8))+INPUT!$B$8</f>
        <v>24.058860955015533</v>
      </c>
      <c r="G1232">
        <f ca="1">((IF($A1232&lt;=G$7,SQRT($A1232*G$7),(1-SQRT(((1-G$7)*(1-$A1232))))))*(INPUT!$C$9-INPUT!$B$9))+INPUT!$B$9</f>
        <v>23.530961409851372</v>
      </c>
      <c r="H1232">
        <f ca="1">((IF($A1232&lt;=H$7,SQRT($A1232*H$7),(1-SQRT(((1-H$7)*(1-$A1232))))))*(INPUT!$C$10-INPUT!$B$10))+INPUT!$B$10</f>
        <v>20.807158416953879</v>
      </c>
      <c r="I1232">
        <f ca="1">((IF($A1232&lt;=I$7,SQRT($A1232*I$7),(1-SQRT(((1-I$7)*(1-$A1232))))))*(INPUT!$C$11-INPUT!$B$11))+INPUT!$B$11</f>
        <v>20.669651833487048</v>
      </c>
      <c r="J1232">
        <f ca="1">((IF($A1232&lt;=J$7,SQRT($A1232*J$7),(1-SQRT(((1-J$7)*(1-$A1232))))))*(INPUT!$C$12-INPUT!$B$12))+INPUT!$B$12</f>
        <v>24.669651833487048</v>
      </c>
      <c r="K1232">
        <f ca="1">((IF($A1232&lt;=K$7,SQRT($A1232*K$7),(1-SQRT(((1-K$7)*(1-$A1232))))))*(INPUT!$C$13-INPUT!$B$13))+INPUT!$B$13</f>
        <v>21.158523566717733</v>
      </c>
      <c r="L1232">
        <f ca="1">((IF($A1232&lt;=L$7,SQRT($A1232*L$7),(1-SQRT(((1-L$7)*(1-$A1232))))))*(INPUT!$C$14-INPUT!$B$14))+INPUT!$B$14</f>
        <v>27.135743915270552</v>
      </c>
      <c r="M1232">
        <f ca="1">((IF($A1232&lt;=M$7,SQRT($A1232*M$7),(1-SQRT(((1-M$7)*(1-$A1232))))))*(INPUT!$C$15-INPUT!$B$15))+INPUT!$B$15</f>
        <v>25.408149845998899</v>
      </c>
      <c r="N1232">
        <f t="shared" ca="1" si="41"/>
        <v>277.02408831836857</v>
      </c>
    </row>
    <row r="1233" spans="1:14" x14ac:dyDescent="0.25">
      <c r="A1233">
        <f t="shared" ca="1" si="40"/>
        <v>0.96898781008494916</v>
      </c>
      <c r="B1233">
        <f ca="1">((IF($A1233&lt;=B$7,SQRT($A1233*B$7),(1-SQRT(((1-B$7)*(1-$A1233))))))*(INPUT!$C$4-INPUT!$B$4))+INPUT!$B$4</f>
        <v>21.341083723974954</v>
      </c>
      <c r="C1233">
        <f ca="1">((IF($A1233&lt;=C$7,SQRT($A1233*C$7),(1-SQRT(((1-C$7)*(1-$A1233))))))*(INPUT!$C$5-INPUT!$B$5))+INPUT!$B$5</f>
        <v>25.95816189020233</v>
      </c>
      <c r="D1233">
        <f ca="1">((IF($A1233&lt;=D$7,SQRT($A1233*D$7),(1-SQRT(((1-D$7)*(1-$A1233))))))*(INPUT!$C$6-INPUT!$B$6))+INPUT!$B$6</f>
        <v>26.88622821161513</v>
      </c>
      <c r="E1233">
        <f ca="1">((IF($A1233&lt;=E$7,SQRT($A1233*E$7),(1-SQRT(((1-E$7)*(1-$A1233))))))*(INPUT!$C$7-INPUT!$B$7))+INPUT!$B$7</f>
        <v>24.341083723974954</v>
      </c>
      <c r="F1233">
        <f ca="1">((IF($A1233&lt;=F$7,SQRT($A1233*F$7),(1-SQRT(((1-F$7)*(1-$A1233))))))*(INPUT!$C$8-INPUT!$B$8))+INPUT!$B$8</f>
        <v>25.534075832988506</v>
      </c>
      <c r="G1233">
        <f ca="1">((IF($A1233&lt;=G$7,SQRT($A1233*G$7),(1-SQRT(((1-G$7)*(1-$A1233))))))*(INPUT!$C$9-INPUT!$B$9))+INPUT!$B$9</f>
        <v>26.035445337240276</v>
      </c>
      <c r="H1233">
        <f ca="1">((IF($A1233&lt;=H$7,SQRT($A1233*H$7),(1-SQRT(((1-H$7)*(1-$A1233))))))*(INPUT!$C$10-INPUT!$B$10))+INPUT!$B$10</f>
        <v>23.818666623608184</v>
      </c>
      <c r="I1233">
        <f ca="1">((IF($A1233&lt;=I$7,SQRT($A1233*I$7),(1-SQRT(((1-I$7)*(1-$A1233))))))*(INPUT!$C$11-INPUT!$B$11))+INPUT!$B$11</f>
        <v>23.779924135177474</v>
      </c>
      <c r="J1233">
        <f ca="1">((IF($A1233&lt;=J$7,SQRT($A1233*J$7),(1-SQRT(((1-J$7)*(1-$A1233))))))*(INPUT!$C$12-INPUT!$B$12))+INPUT!$B$12</f>
        <v>27.779924135177474</v>
      </c>
      <c r="K1233">
        <f ca="1">((IF($A1233&lt;=K$7,SQRT($A1233*K$7),(1-SQRT(((1-K$7)*(1-$A1233))))))*(INPUT!$C$13-INPUT!$B$13))+INPUT!$B$13</f>
        <v>24.635913714274992</v>
      </c>
      <c r="L1233">
        <f ca="1">((IF($A1233&lt;=L$7,SQRT($A1233*L$7),(1-SQRT(((1-L$7)*(1-$A1233))))))*(INPUT!$C$14-INPUT!$B$14))+INPUT!$B$14</f>
        <v>29.192995670261883</v>
      </c>
      <c r="M1233">
        <f ca="1">((IF($A1233&lt;=M$7,SQRT($A1233*M$7),(1-SQRT(((1-M$7)*(1-$A1233))))))*(INPUT!$C$15-INPUT!$B$15))+INPUT!$B$15</f>
        <v>27.295588871012946</v>
      </c>
      <c r="N1233">
        <f t="shared" ca="1" si="41"/>
        <v>306.59909186950915</v>
      </c>
    </row>
    <row r="1234" spans="1:14" x14ac:dyDescent="0.25">
      <c r="A1234">
        <f t="shared" ca="1" si="40"/>
        <v>0.51961567166796929</v>
      </c>
      <c r="B1234">
        <f ca="1">((IF($A1234&lt;=B$7,SQRT($A1234*B$7),(1-SQRT(((1-B$7)*(1-$A1234))))))*(INPUT!$C$4-INPUT!$B$4))+INPUT!$B$4</f>
        <v>19.264568970995654</v>
      </c>
      <c r="C1234">
        <f ca="1">((IF($A1234&lt;=C$7,SQRT($A1234*C$7),(1-SQRT(((1-C$7)*(1-$A1234))))))*(INPUT!$C$5-INPUT!$B$5))+INPUT!$B$5</f>
        <v>22.899579107991343</v>
      </c>
      <c r="D1234">
        <f ca="1">((IF($A1234&lt;=D$7,SQRT($A1234*D$7),(1-SQRT(((1-D$7)*(1-$A1234))))))*(INPUT!$C$6-INPUT!$B$6))+INPUT!$B$6</f>
        <v>23.616465680152459</v>
      </c>
      <c r="E1234">
        <f ca="1">((IF($A1234&lt;=E$7,SQRT($A1234*E$7),(1-SQRT(((1-E$7)*(1-$A1234))))))*(INPUT!$C$7-INPUT!$B$7))+INPUT!$B$7</f>
        <v>22.264568970995654</v>
      </c>
      <c r="F1234">
        <f ca="1">((IF($A1234&lt;=F$7,SQRT($A1234*F$7),(1-SQRT(((1-F$7)*(1-$A1234))))))*(INPUT!$C$8-INPUT!$B$8))+INPUT!$B$8</f>
        <v>23.67160124690183</v>
      </c>
      <c r="G1234">
        <f ca="1">((IF($A1234&lt;=G$7,SQRT($A1234*G$7),(1-SQRT(((1-G$7)*(1-$A1234))))))*(INPUT!$C$9-INPUT!$B$9))+INPUT!$B$9</f>
        <v>23.031011276457527</v>
      </c>
      <c r="H1234">
        <f ca="1">((IF($A1234&lt;=H$7,SQRT($A1234*H$7),(1-SQRT(((1-H$7)*(1-$A1234))))))*(INPUT!$C$10-INPUT!$B$10))+INPUT!$B$10</f>
        <v>20.350559735307769</v>
      </c>
      <c r="I1234">
        <f ca="1">((IF($A1234&lt;=I$7,SQRT($A1234*I$7),(1-SQRT(((1-I$7)*(1-$A1234))))))*(INPUT!$C$11-INPUT!$B$11))+INPUT!$B$11</f>
        <v>20.198078742842874</v>
      </c>
      <c r="J1234">
        <f ca="1">((IF($A1234&lt;=J$7,SQRT($A1234*J$7),(1-SQRT(((1-J$7)*(1-$A1234))))))*(INPUT!$C$12-INPUT!$B$12))+INPUT!$B$12</f>
        <v>24.198078742842874</v>
      </c>
      <c r="K1234">
        <f ca="1">((IF($A1234&lt;=K$7,SQRT($A1234*K$7),(1-SQRT(((1-K$7)*(1-$A1234))))))*(INPUT!$C$13-INPUT!$B$13))+INPUT!$B$13</f>
        <v>20.631288823197707</v>
      </c>
      <c r="L1234">
        <f ca="1">((IF($A1234&lt;=L$7,SQRT($A1234*L$7),(1-SQRT(((1-L$7)*(1-$A1234))))))*(INPUT!$C$14-INPUT!$B$14))+INPUT!$B$14</f>
        <v>26.814346445553042</v>
      </c>
      <c r="M1234">
        <f ca="1">((IF($A1234&lt;=M$7,SQRT($A1234*M$7),(1-SQRT(((1-M$7)*(1-$A1234))))))*(INPUT!$C$15-INPUT!$B$15))+INPUT!$B$15</f>
        <v>24.994151803866451</v>
      </c>
      <c r="N1234">
        <f t="shared" ca="1" si="41"/>
        <v>271.93429954710518</v>
      </c>
    </row>
    <row r="1235" spans="1:14" x14ac:dyDescent="0.25">
      <c r="A1235">
        <f t="shared" ca="1" si="40"/>
        <v>0.93504375193076361</v>
      </c>
      <c r="B1235">
        <f ca="1">((IF($A1235&lt;=B$7,SQRT($A1235*B$7),(1-SQRT(((1-B$7)*(1-$A1235))))))*(INPUT!$C$4-INPUT!$B$4))+INPUT!$B$4</f>
        <v>21.046381904025878</v>
      </c>
      <c r="C1235">
        <f ca="1">((IF($A1235&lt;=C$7,SQRT($A1235*C$7),(1-SQRT(((1-C$7)*(1-$A1235))))))*(INPUT!$C$5-INPUT!$B$5))+INPUT!$B$5</f>
        <v>25.492197399384366</v>
      </c>
      <c r="D1235">
        <f ca="1">((IF($A1235&lt;=D$7,SQRT($A1235*D$7),(1-SQRT(((1-D$7)*(1-$A1235))))))*(INPUT!$C$6-INPUT!$B$6))+INPUT!$B$6</f>
        <v>26.388091217602728</v>
      </c>
      <c r="E1235">
        <f ca="1">((IF($A1235&lt;=E$7,SQRT($A1235*E$7),(1-SQRT(((1-E$7)*(1-$A1235))))))*(INPUT!$C$7-INPUT!$B$7))+INPUT!$B$7</f>
        <v>24.046381904025878</v>
      </c>
      <c r="F1235">
        <f ca="1">((IF($A1235&lt;=F$7,SQRT($A1235*F$7),(1-SQRT(((1-F$7)*(1-$A1235))))))*(INPUT!$C$8-INPUT!$B$8))+INPUT!$B$8</f>
        <v>25.325690177674495</v>
      </c>
      <c r="G1235">
        <f ca="1">((IF($A1235&lt;=G$7,SQRT($A1235*G$7),(1-SQRT(((1-G$7)*(1-$A1235))))))*(INPUT!$C$9-INPUT!$B$9))+INPUT!$B$9</f>
        <v>25.60404604586072</v>
      </c>
      <c r="H1235">
        <f ca="1">((IF($A1235&lt;=H$7,SQRT($A1235*H$7),(1-SQRT(((1-H$7)*(1-$A1235))))))*(INPUT!$C$10-INPUT!$B$10))+INPUT!$B$10</f>
        <v>23.290312553969109</v>
      </c>
      <c r="I1235">
        <f ca="1">((IF($A1235&lt;=I$7,SQRT($A1235*I$7),(1-SQRT(((1-I$7)*(1-$A1235))))))*(INPUT!$C$11-INPUT!$B$11))+INPUT!$B$11</f>
        <v>23.234242398480657</v>
      </c>
      <c r="J1235">
        <f ca="1">((IF($A1235&lt;=J$7,SQRT($A1235*J$7),(1-SQRT(((1-J$7)*(1-$A1235))))))*(INPUT!$C$12-INPUT!$B$12))+INPUT!$B$12</f>
        <v>27.234242398480657</v>
      </c>
      <c r="K1235">
        <f ca="1">((IF($A1235&lt;=K$7,SQRT($A1235*K$7),(1-SQRT(((1-K$7)*(1-$A1235))))))*(INPUT!$C$13-INPUT!$B$13))+INPUT!$B$13</f>
        <v>24.025822985607881</v>
      </c>
      <c r="L1235">
        <f ca="1">((IF($A1235&lt;=L$7,SQRT($A1235*L$7),(1-SQRT(((1-L$7)*(1-$A1235))))))*(INPUT!$C$14-INPUT!$B$14))+INPUT!$B$14</f>
        <v>28.832061127689482</v>
      </c>
      <c r="M1235">
        <f ca="1">((IF($A1235&lt;=M$7,SQRT($A1235*M$7),(1-SQRT(((1-M$7)*(1-$A1235))))))*(INPUT!$C$15-INPUT!$B$15))+INPUT!$B$15</f>
        <v>26.980539373439179</v>
      </c>
      <c r="N1235">
        <f t="shared" ca="1" si="41"/>
        <v>301.50000948624097</v>
      </c>
    </row>
    <row r="1236" spans="1:14" x14ac:dyDescent="0.25">
      <c r="A1236">
        <f t="shared" ca="1" si="40"/>
        <v>0.15775332535271347</v>
      </c>
      <c r="B1236">
        <f ca="1">((IF($A1236&lt;=B$7,SQRT($A1236*B$7),(1-SQRT(((1-B$7)*(1-$A1236))))))*(INPUT!$C$4-INPUT!$B$4))+INPUT!$B$4</f>
        <v>17.349758793439229</v>
      </c>
      <c r="C1236">
        <f ca="1">((IF($A1236&lt;=C$7,SQRT($A1236*C$7),(1-SQRT(((1-C$7)*(1-$A1236))))))*(INPUT!$C$5-INPUT!$B$5))+INPUT!$B$5</f>
        <v>21.486117947855416</v>
      </c>
      <c r="D1236">
        <f ca="1">((IF($A1236&lt;=D$7,SQRT($A1236*D$7),(1-SQRT(((1-D$7)*(1-$A1236))))))*(INPUT!$C$6-INPUT!$B$6))+INPUT!$B$6</f>
        <v>21.945785139337108</v>
      </c>
      <c r="E1236">
        <f ca="1">((IF($A1236&lt;=E$7,SQRT($A1236*E$7),(1-SQRT(((1-E$7)*(1-$A1236))))))*(INPUT!$C$7-INPUT!$B$7))+INPUT!$B$7</f>
        <v>20.349758793439229</v>
      </c>
      <c r="F1236">
        <f ca="1">((IF($A1236&lt;=F$7,SQRT($A1236*F$7),(1-SQRT(((1-F$7)*(1-$A1236))))))*(INPUT!$C$8-INPUT!$B$8))+INPUT!$B$8</f>
        <v>21.574031791725574</v>
      </c>
      <c r="G1236">
        <f ca="1">((IF($A1236&lt;=G$7,SQRT($A1236*G$7),(1-SQRT(((1-G$7)*(1-$A1236))))))*(INPUT!$C$9-INPUT!$B$9))+INPUT!$B$9</f>
        <v>20.323060753987196</v>
      </c>
      <c r="H1236">
        <f ca="1">((IF($A1236&lt;=H$7,SQRT($A1236*H$7),(1-SQRT(((1-H$7)*(1-$A1236))))))*(INPUT!$C$10-INPUT!$B$10))+INPUT!$B$10</f>
        <v>18.383090370233091</v>
      </c>
      <c r="I1236">
        <f ca="1">((IF($A1236&lt;=I$7,SQRT($A1236*I$7),(1-SQRT(((1-I$7)*(1-$A1236))))))*(INPUT!$C$11-INPUT!$B$11))+INPUT!$B$11</f>
        <v>18.588726913488728</v>
      </c>
      <c r="J1236">
        <f ca="1">((IF($A1236&lt;=J$7,SQRT($A1236*J$7),(1-SQRT(((1-J$7)*(1-$A1236))))))*(INPUT!$C$12-INPUT!$B$12))+INPUT!$B$12</f>
        <v>22.588726913488728</v>
      </c>
      <c r="K1236">
        <f ca="1">((IF($A1236&lt;=K$7,SQRT($A1236*K$7),(1-SQRT(((1-K$7)*(1-$A1236))))))*(INPUT!$C$13-INPUT!$B$13))+INPUT!$B$13</f>
        <v>18.511997813316832</v>
      </c>
      <c r="L1236">
        <f ca="1">((IF($A1236&lt;=L$7,SQRT($A1236*L$7),(1-SQRT(((1-L$7)*(1-$A1236))))))*(INPUT!$C$14-INPUT!$B$14))+INPUT!$B$14</f>
        <v>25.101688157143201</v>
      </c>
      <c r="M1236">
        <f ca="1">((IF($A1236&lt;=M$7,SQRT($A1236*M$7),(1-SQRT(((1-M$7)*(1-$A1236))))))*(INPUT!$C$15-INPUT!$B$15))+INPUT!$B$15</f>
        <v>22.751755733514557</v>
      </c>
      <c r="N1236">
        <f t="shared" ca="1" si="41"/>
        <v>248.95449912096888</v>
      </c>
    </row>
    <row r="1237" spans="1:14" x14ac:dyDescent="0.25">
      <c r="A1237">
        <f t="shared" ca="1" si="40"/>
        <v>7.1304970873262485E-2</v>
      </c>
      <c r="B1237">
        <f ca="1">((IF($A1237&lt;=B$7,SQRT($A1237*B$7),(1-SQRT(((1-B$7)*(1-$A1237))))))*(INPUT!$C$4-INPUT!$B$4))+INPUT!$B$4</f>
        <v>16.579770230306984</v>
      </c>
      <c r="C1237">
        <f ca="1">((IF($A1237&lt;=C$7,SQRT($A1237*C$7),(1-SQRT(((1-C$7)*(1-$A1237))))))*(INPUT!$C$5-INPUT!$B$5))+INPUT!$B$5</f>
        <v>20.999134421499768</v>
      </c>
      <c r="D1237">
        <f ca="1">((IF($A1237&lt;=D$7,SQRT($A1237*D$7),(1-SQRT(((1-D$7)*(1-$A1237))))))*(INPUT!$C$6-INPUT!$B$6))+INPUT!$B$6</f>
        <v>21.308174033131028</v>
      </c>
      <c r="E1237">
        <f ca="1">((IF($A1237&lt;=E$7,SQRT($A1237*E$7),(1-SQRT(((1-E$7)*(1-$A1237))))))*(INPUT!$C$7-INPUT!$B$7))+INPUT!$B$7</f>
        <v>19.579770230306984</v>
      </c>
      <c r="F1237">
        <f ca="1">((IF($A1237&lt;=F$7,SQRT($A1237*F$7),(1-SQRT(((1-F$7)*(1-$A1237))))))*(INPUT!$C$8-INPUT!$B$8))+INPUT!$B$8</f>
        <v>20.730551581628536</v>
      </c>
      <c r="G1237">
        <f ca="1">((IF($A1237&lt;=G$7,SQRT($A1237*G$7),(1-SQRT(((1-G$7)*(1-$A1237))))))*(INPUT!$C$9-INPUT!$B$9))+INPUT!$B$9</f>
        <v>19.234132485133408</v>
      </c>
      <c r="H1237">
        <f ca="1">((IF($A1237&lt;=H$7,SQRT($A1237*H$7),(1-SQRT(((1-H$7)*(1-$A1237))))))*(INPUT!$C$10-INPUT!$B$10))+INPUT!$B$10</f>
        <v>17.602179437964878</v>
      </c>
      <c r="I1237">
        <f ca="1">((IF($A1237&lt;=I$7,SQRT($A1237*I$7),(1-SQRT(((1-I$7)*(1-$A1237))))))*(INPUT!$C$11-INPUT!$B$11))+INPUT!$B$11</f>
        <v>18.068119625309919</v>
      </c>
      <c r="J1237">
        <f ca="1">((IF($A1237&lt;=J$7,SQRT($A1237*J$7),(1-SQRT(((1-J$7)*(1-$A1237))))))*(INPUT!$C$12-INPUT!$B$12))+INPUT!$B$12</f>
        <v>22.068119625309919</v>
      </c>
      <c r="K1237">
        <f ca="1">((IF($A1237&lt;=K$7,SQRT($A1237*K$7),(1-SQRT(((1-K$7)*(1-$A1237))))))*(INPUT!$C$13-INPUT!$B$13))+INPUT!$B$13</f>
        <v>17.688845414752485</v>
      </c>
      <c r="L1237">
        <f ca="1">((IF($A1237&lt;=L$7,SQRT($A1237*L$7),(1-SQRT(((1-L$7)*(1-$A1237))))))*(INPUT!$C$14-INPUT!$B$14))+INPUT!$B$14</f>
        <v>24.412989449518768</v>
      </c>
      <c r="M1237">
        <f ca="1">((IF($A1237&lt;=M$7,SQRT($A1237*M$7),(1-SQRT(((1-M$7)*(1-$A1237))))))*(INPUT!$C$15-INPUT!$B$15))+INPUT!$B$15</f>
        <v>21.850037459598209</v>
      </c>
      <c r="N1237">
        <f t="shared" ca="1" si="41"/>
        <v>240.12182399446087</v>
      </c>
    </row>
    <row r="1238" spans="1:14" x14ac:dyDescent="0.25">
      <c r="A1238">
        <f t="shared" ca="1" si="40"/>
        <v>0.54754386913826192</v>
      </c>
      <c r="B1238">
        <f ca="1">((IF($A1238&lt;=B$7,SQRT($A1238*B$7),(1-SQRT(((1-B$7)*(1-$A1238))))))*(INPUT!$C$4-INPUT!$B$4))+INPUT!$B$4</f>
        <v>19.377674658975831</v>
      </c>
      <c r="C1238">
        <f ca="1">((IF($A1238&lt;=C$7,SQRT($A1238*C$7),(1-SQRT(((1-C$7)*(1-$A1238))))))*(INPUT!$C$5-INPUT!$B$5))+INPUT!$B$5</f>
        <v>23.020557252558994</v>
      </c>
      <c r="D1238">
        <f ca="1">((IF($A1238&lt;=D$7,SQRT($A1238*D$7),(1-SQRT(((1-D$7)*(1-$A1238))))))*(INPUT!$C$6-INPUT!$B$6))+INPUT!$B$6</f>
        <v>23.745796756798104</v>
      </c>
      <c r="E1238">
        <f ca="1">((IF($A1238&lt;=E$7,SQRT($A1238*E$7),(1-SQRT(((1-E$7)*(1-$A1238))))))*(INPUT!$C$7-INPUT!$B$7))+INPUT!$B$7</f>
        <v>22.377674658975831</v>
      </c>
      <c r="F1238">
        <f ca="1">((IF($A1238&lt;=F$7,SQRT($A1238*F$7),(1-SQRT(((1-F$7)*(1-$A1238))))))*(INPUT!$C$8-INPUT!$B$8))+INPUT!$B$8</f>
        <v>23.795502320279596</v>
      </c>
      <c r="G1238">
        <f ca="1">((IF($A1238&lt;=G$7,SQRT($A1238*G$7),(1-SQRT(((1-G$7)*(1-$A1238))))))*(INPUT!$C$9-INPUT!$B$9))+INPUT!$B$9</f>
        <v>23.190966874380635</v>
      </c>
      <c r="H1238">
        <f ca="1">((IF($A1238&lt;=H$7,SQRT($A1238*H$7),(1-SQRT(((1-H$7)*(1-$A1238))))))*(INPUT!$C$10-INPUT!$B$10))+INPUT!$B$10</f>
        <v>20.487736057279204</v>
      </c>
      <c r="I1238">
        <f ca="1">((IF($A1238&lt;=I$7,SQRT($A1238*I$7),(1-SQRT(((1-I$7)*(1-$A1238))))))*(INPUT!$C$11-INPUT!$B$11))+INPUT!$B$11</f>
        <v>20.339753838973373</v>
      </c>
      <c r="J1238">
        <f ca="1">((IF($A1238&lt;=J$7,SQRT($A1238*J$7),(1-SQRT(((1-J$7)*(1-$A1238))))))*(INPUT!$C$12-INPUT!$B$12))+INPUT!$B$12</f>
        <v>24.339753838973373</v>
      </c>
      <c r="K1238">
        <f ca="1">((IF($A1238&lt;=K$7,SQRT($A1238*K$7),(1-SQRT(((1-K$7)*(1-$A1238))))))*(INPUT!$C$13-INPUT!$B$13))+INPUT!$B$13</f>
        <v>20.789686396031016</v>
      </c>
      <c r="L1238">
        <f ca="1">((IF($A1238&lt;=L$7,SQRT($A1238*L$7),(1-SQRT(((1-L$7)*(1-$A1238))))))*(INPUT!$C$14-INPUT!$B$14))+INPUT!$B$14</f>
        <v>26.915511248339268</v>
      </c>
      <c r="M1238">
        <f ca="1">((IF($A1238&lt;=M$7,SQRT($A1238*M$7),(1-SQRT(((1-M$7)*(1-$A1238))))))*(INPUT!$C$15-INPUT!$B$15))+INPUT!$B$15</f>
        <v>25.126607622847352</v>
      </c>
      <c r="N1238">
        <f t="shared" ca="1" si="41"/>
        <v>273.50722152441256</v>
      </c>
    </row>
    <row r="1239" spans="1:14" x14ac:dyDescent="0.25">
      <c r="A1239">
        <f t="shared" ca="1" si="40"/>
        <v>2.2147288691725331E-2</v>
      </c>
      <c r="B1239">
        <f ca="1">((IF($A1239&lt;=B$7,SQRT($A1239*B$7),(1-SQRT(((1-B$7)*(1-$A1239))))))*(INPUT!$C$4-INPUT!$B$4))+INPUT!$B$4</f>
        <v>15.880428931947597</v>
      </c>
      <c r="C1239">
        <f ca="1">((IF($A1239&lt;=C$7,SQRT($A1239*C$7),(1-SQRT(((1-C$7)*(1-$A1239))))))*(INPUT!$C$5-INPUT!$B$5))+INPUT!$B$5</f>
        <v>20.556832148572759</v>
      </c>
      <c r="D1239">
        <f ca="1">((IF($A1239&lt;=D$7,SQRT($A1239*D$7),(1-SQRT(((1-D$7)*(1-$A1239))))))*(INPUT!$C$6-INPUT!$B$6))+INPUT!$B$6</f>
        <v>20.729064420062731</v>
      </c>
      <c r="E1239">
        <f ca="1">((IF($A1239&lt;=E$7,SQRT($A1239*E$7),(1-SQRT(((1-E$7)*(1-$A1239))))))*(INPUT!$C$7-INPUT!$B$7))+INPUT!$B$7</f>
        <v>18.880428931947598</v>
      </c>
      <c r="F1239">
        <f ca="1">((IF($A1239&lt;=F$7,SQRT($A1239*F$7),(1-SQRT(((1-F$7)*(1-$A1239))))))*(INPUT!$C$8-INPUT!$B$8))+INPUT!$B$8</f>
        <v>19.964461572615761</v>
      </c>
      <c r="G1239">
        <f ca="1">((IF($A1239&lt;=G$7,SQRT($A1239*G$7),(1-SQRT(((1-G$7)*(1-$A1239))))))*(INPUT!$C$9-INPUT!$B$9))+INPUT!$B$9</f>
        <v>18.245114536265952</v>
      </c>
      <c r="H1239">
        <f ca="1">((IF($A1239&lt;=H$7,SQRT($A1239*H$7),(1-SQRT(((1-H$7)*(1-$A1239))))))*(INPUT!$C$10-INPUT!$B$10))+INPUT!$B$10</f>
        <v>16.892917909385915</v>
      </c>
      <c r="I1239">
        <f ca="1">((IF($A1239&lt;=I$7,SQRT($A1239*I$7),(1-SQRT(((1-I$7)*(1-$A1239))))))*(INPUT!$C$11-INPUT!$B$11))+INPUT!$B$11</f>
        <v>17.595278606257278</v>
      </c>
      <c r="J1239">
        <f ca="1">((IF($A1239&lt;=J$7,SQRT($A1239*J$7),(1-SQRT(((1-J$7)*(1-$A1239))))))*(INPUT!$C$12-INPUT!$B$12))+INPUT!$B$12</f>
        <v>21.595278606257278</v>
      </c>
      <c r="K1239">
        <f ca="1">((IF($A1239&lt;=K$7,SQRT($A1239*K$7),(1-SQRT(((1-K$7)*(1-$A1239))))))*(INPUT!$C$13-INPUT!$B$13))+INPUT!$B$13</f>
        <v>16.941218119071777</v>
      </c>
      <c r="L1239">
        <f ca="1">((IF($A1239&lt;=L$7,SQRT($A1239*L$7),(1-SQRT(((1-L$7)*(1-$A1239))))))*(INPUT!$C$14-INPUT!$B$14))+INPUT!$B$14</f>
        <v>23.787479576476944</v>
      </c>
      <c r="M1239">
        <f ca="1">((IF($A1239&lt;=M$7,SQRT($A1239*M$7),(1-SQRT(((1-M$7)*(1-$A1239))))))*(INPUT!$C$15-INPUT!$B$15))+INPUT!$B$15</f>
        <v>21.031052790696393</v>
      </c>
      <c r="N1239">
        <f t="shared" ca="1" si="41"/>
        <v>232.099556149558</v>
      </c>
    </row>
    <row r="1240" spans="1:14" x14ac:dyDescent="0.25">
      <c r="A1240">
        <f t="shared" ca="1" si="40"/>
        <v>0.47304492021750266</v>
      </c>
      <c r="B1240">
        <f ca="1">((IF($A1240&lt;=B$7,SQRT($A1240*B$7),(1-SQRT(((1-B$7)*(1-$A1240))))))*(INPUT!$C$4-INPUT!$B$4))+INPUT!$B$4</f>
        <v>19.068976801065915</v>
      </c>
      <c r="C1240">
        <f ca="1">((IF($A1240&lt;=C$7,SQRT($A1240*C$7),(1-SQRT(((1-C$7)*(1-$A1240))))))*(INPUT!$C$5-INPUT!$B$5))+INPUT!$B$5</f>
        <v>22.705418787310293</v>
      </c>
      <c r="D1240">
        <f ca="1">((IF($A1240&lt;=D$7,SQRT($A1240*D$7),(1-SQRT(((1-D$7)*(1-$A1240))))))*(INPUT!$C$6-INPUT!$B$6))+INPUT!$B$6</f>
        <v>23.408899566411133</v>
      </c>
      <c r="E1240">
        <f ca="1">((IF($A1240&lt;=E$7,SQRT($A1240*E$7),(1-SQRT(((1-E$7)*(1-$A1240))))))*(INPUT!$C$7-INPUT!$B$7))+INPUT!$B$7</f>
        <v>22.068976801065915</v>
      </c>
      <c r="F1240">
        <f ca="1">((IF($A1240&lt;=F$7,SQRT($A1240*F$7),(1-SQRT(((1-F$7)*(1-$A1240))))))*(INPUT!$C$8-INPUT!$B$8))+INPUT!$B$8</f>
        <v>23.457340759818024</v>
      </c>
      <c r="G1240">
        <f ca="1">((IF($A1240&lt;=G$7,SQRT($A1240*G$7),(1-SQRT(((1-G$7)*(1-$A1240))))))*(INPUT!$C$9-INPUT!$B$9))+INPUT!$B$9</f>
        <v>22.754402177048906</v>
      </c>
      <c r="H1240">
        <f ca="1">((IF($A1240&lt;=H$7,SQRT($A1240*H$7),(1-SQRT(((1-H$7)*(1-$A1240))))))*(INPUT!$C$10-INPUT!$B$10))+INPUT!$B$10</f>
        <v>20.130402625451218</v>
      </c>
      <c r="I1240">
        <f ca="1">((IF($A1240&lt;=I$7,SQRT($A1240*I$7),(1-SQRT(((1-I$7)*(1-$A1240))))))*(INPUT!$C$11-INPUT!$B$11))+INPUT!$B$11</f>
        <v>19.970701457503257</v>
      </c>
      <c r="J1240">
        <f ca="1">((IF($A1240&lt;=J$7,SQRT($A1240*J$7),(1-SQRT(((1-J$7)*(1-$A1240))))))*(INPUT!$C$12-INPUT!$B$12))+INPUT!$B$12</f>
        <v>23.970701457503257</v>
      </c>
      <c r="K1240">
        <f ca="1">((IF($A1240&lt;=K$7,SQRT($A1240*K$7),(1-SQRT(((1-K$7)*(1-$A1240))))))*(INPUT!$C$13-INPUT!$B$13))+INPUT!$B$13</f>
        <v>20.377073289918332</v>
      </c>
      <c r="L1240">
        <f ca="1">((IF($A1240&lt;=L$7,SQRT($A1240*L$7),(1-SQRT(((1-L$7)*(1-$A1240))))))*(INPUT!$C$14-INPUT!$B$14))+INPUT!$B$14</f>
        <v>26.639403490421209</v>
      </c>
      <c r="M1240">
        <f ca="1">((IF($A1240&lt;=M$7,SQRT($A1240*M$7),(1-SQRT(((1-M$7)*(1-$A1240))))))*(INPUT!$C$15-INPUT!$B$15))+INPUT!$B$15</f>
        <v>24.765097708383337</v>
      </c>
      <c r="N1240">
        <f t="shared" ca="1" si="41"/>
        <v>269.31739492190081</v>
      </c>
    </row>
    <row r="1241" spans="1:14" x14ac:dyDescent="0.25">
      <c r="A1241">
        <f t="shared" ca="1" si="40"/>
        <v>3.7789694043234623E-2</v>
      </c>
      <c r="B1241">
        <f ca="1">((IF($A1241&lt;=B$7,SQRT($A1241*B$7),(1-SQRT(((1-B$7)*(1-$A1241))))))*(INPUT!$C$4-INPUT!$B$4))+INPUT!$B$4</f>
        <v>16.150060559932918</v>
      </c>
      <c r="C1241">
        <f ca="1">((IF($A1241&lt;=C$7,SQRT($A1241*C$7),(1-SQRT(((1-C$7)*(1-$A1241))))))*(INPUT!$C$5-INPUT!$B$5))+INPUT!$B$5</f>
        <v>20.727362163303319</v>
      </c>
      <c r="D1241">
        <f ca="1">((IF($A1241&lt;=D$7,SQRT($A1241*D$7),(1-SQRT(((1-D$7)*(1-$A1241))))))*(INPUT!$C$6-INPUT!$B$6))+INPUT!$B$6</f>
        <v>20.952340620281227</v>
      </c>
      <c r="E1241">
        <f ca="1">((IF($A1241&lt;=E$7,SQRT($A1241*E$7),(1-SQRT(((1-E$7)*(1-$A1241))))))*(INPUT!$C$7-INPUT!$B$7))+INPUT!$B$7</f>
        <v>19.150060559932918</v>
      </c>
      <c r="F1241">
        <f ca="1">((IF($A1241&lt;=F$7,SQRT($A1241*F$7),(1-SQRT(((1-F$7)*(1-$A1241))))))*(INPUT!$C$8-INPUT!$B$8))+INPUT!$B$8</f>
        <v>20.259828222344559</v>
      </c>
      <c r="G1241">
        <f ca="1">((IF($A1241&lt;=G$7,SQRT($A1241*G$7),(1-SQRT(((1-G$7)*(1-$A1241))))))*(INPUT!$C$9-INPUT!$B$9))+INPUT!$B$9</f>
        <v>18.626431241407523</v>
      </c>
      <c r="H1241">
        <f ca="1">((IF($A1241&lt;=H$7,SQRT($A1241*H$7),(1-SQRT(((1-H$7)*(1-$A1241))))))*(INPUT!$C$10-INPUT!$B$10))+INPUT!$B$10</f>
        <v>17.166374290507317</v>
      </c>
      <c r="I1241">
        <f ca="1">((IF($A1241&lt;=I$7,SQRT($A1241*I$7),(1-SQRT(((1-I$7)*(1-$A1241))))))*(INPUT!$C$11-INPUT!$B$11))+INPUT!$B$11</f>
        <v>17.77758286033821</v>
      </c>
      <c r="J1241">
        <f ca="1">((IF($A1241&lt;=J$7,SQRT($A1241*J$7),(1-SQRT(((1-J$7)*(1-$A1241))))))*(INPUT!$C$12-INPUT!$B$12))+INPUT!$B$12</f>
        <v>21.77758286033821</v>
      </c>
      <c r="K1241">
        <f ca="1">((IF($A1241&lt;=K$7,SQRT($A1241*K$7),(1-SQRT(((1-K$7)*(1-$A1241))))))*(INPUT!$C$13-INPUT!$B$13))+INPUT!$B$13</f>
        <v>17.229466454088676</v>
      </c>
      <c r="L1241">
        <f ca="1">((IF($A1241&lt;=L$7,SQRT($A1241*L$7),(1-SQRT(((1-L$7)*(1-$A1241))))))*(INPUT!$C$14-INPUT!$B$14))+INPUT!$B$14</f>
        <v>24.028645436100589</v>
      </c>
      <c r="M1241">
        <f ca="1">((IF($A1241&lt;=M$7,SQRT($A1241*M$7),(1-SQRT(((1-M$7)*(1-$A1241))))))*(INPUT!$C$15-INPUT!$B$15))+INPUT!$B$15</f>
        <v>21.346813021200518</v>
      </c>
      <c r="N1241">
        <f t="shared" ca="1" si="41"/>
        <v>235.192548289776</v>
      </c>
    </row>
    <row r="1242" spans="1:14" x14ac:dyDescent="0.25">
      <c r="A1242">
        <f t="shared" ca="1" si="40"/>
        <v>0.82862783058306355</v>
      </c>
      <c r="B1242">
        <f ca="1">((IF($A1242&lt;=B$7,SQRT($A1242*B$7),(1-SQRT(((1-B$7)*(1-$A1242))))))*(INPUT!$C$4-INPUT!$B$4))+INPUT!$B$4</f>
        <v>20.451061533876469</v>
      </c>
      <c r="C1242">
        <f ca="1">((IF($A1242&lt;=C$7,SQRT($A1242*C$7),(1-SQRT(((1-C$7)*(1-$A1242))))))*(INPUT!$C$5-INPUT!$B$5))+INPUT!$B$5</f>
        <v>24.550913245801045</v>
      </c>
      <c r="D1242">
        <f ca="1">((IF($A1242&lt;=D$7,SQRT($A1242*D$7),(1-SQRT(((1-D$7)*(1-$A1242))))))*(INPUT!$C$6-INPUT!$B$6))+INPUT!$B$6</f>
        <v>25.381816130086076</v>
      </c>
      <c r="E1242">
        <f ca="1">((IF($A1242&lt;=E$7,SQRT($A1242*E$7),(1-SQRT(((1-E$7)*(1-$A1242))))))*(INPUT!$C$7-INPUT!$B$7))+INPUT!$B$7</f>
        <v>23.451061533876469</v>
      </c>
      <c r="F1242">
        <f ca="1">((IF($A1242&lt;=F$7,SQRT($A1242*F$7),(1-SQRT(((1-F$7)*(1-$A1242))))))*(INPUT!$C$8-INPUT!$B$8))+INPUT!$B$8</f>
        <v>24.899353259848802</v>
      </c>
      <c r="G1242">
        <f ca="1">((IF($A1242&lt;=G$7,SQRT($A1242*G$7),(1-SQRT(((1-G$7)*(1-$A1242))))))*(INPUT!$C$9-INPUT!$B$9))+INPUT!$B$9</f>
        <v>24.732586256875891</v>
      </c>
      <c r="H1242">
        <f ca="1">((IF($A1242&lt;=H$7,SQRT($A1242*H$7),(1-SQRT(((1-H$7)*(1-$A1242))))))*(INPUT!$C$10-INPUT!$B$10))+INPUT!$B$10</f>
        <v>22.222996646785937</v>
      </c>
      <c r="I1242">
        <f ca="1">((IF($A1242&lt;=I$7,SQRT($A1242*I$7),(1-SQRT(((1-I$7)*(1-$A1242))))))*(INPUT!$C$11-INPUT!$B$11))+INPUT!$B$11</f>
        <v>22.131923269503943</v>
      </c>
      <c r="J1242">
        <f ca="1">((IF($A1242&lt;=J$7,SQRT($A1242*J$7),(1-SQRT(((1-J$7)*(1-$A1242))))))*(INPUT!$C$12-INPUT!$B$12))+INPUT!$B$12</f>
        <v>26.131923269503943</v>
      </c>
      <c r="K1242">
        <f ca="1">((IF($A1242&lt;=K$7,SQRT($A1242*K$7),(1-SQRT(((1-K$7)*(1-$A1242))))))*(INPUT!$C$13-INPUT!$B$13))+INPUT!$B$13</f>
        <v>22.793392732962737</v>
      </c>
      <c r="L1242">
        <f ca="1">((IF($A1242&lt;=L$7,SQRT($A1242*L$7),(1-SQRT(((1-L$7)*(1-$A1242))))))*(INPUT!$C$14-INPUT!$B$14))+INPUT!$B$14</f>
        <v>28.102945557514055</v>
      </c>
      <c r="M1242">
        <f ca="1">((IF($A1242&lt;=M$7,SQRT($A1242*M$7),(1-SQRT(((1-M$7)*(1-$A1242))))))*(INPUT!$C$15-INPUT!$B$15))+INPUT!$B$15</f>
        <v>26.3441151275916</v>
      </c>
      <c r="N1242">
        <f t="shared" ca="1" si="41"/>
        <v>291.19408856422694</v>
      </c>
    </row>
    <row r="1243" spans="1:14" x14ac:dyDescent="0.25">
      <c r="A1243">
        <f t="shared" ca="1" si="40"/>
        <v>0.25231614363916477</v>
      </c>
      <c r="B1243">
        <f ca="1">((IF($A1243&lt;=B$7,SQRT($A1243*B$7),(1-SQRT(((1-B$7)*(1-$A1243))))))*(INPUT!$C$4-INPUT!$B$4))+INPUT!$B$4</f>
        <v>17.971710791340698</v>
      </c>
      <c r="C1243">
        <f ca="1">((IF($A1243&lt;=C$7,SQRT($A1243*C$7),(1-SQRT(((1-C$7)*(1-$A1243))))))*(INPUT!$C$5-INPUT!$B$5))+INPUT!$B$5</f>
        <v>21.879474929587598</v>
      </c>
      <c r="D1243">
        <f ca="1">((IF($A1243&lt;=D$7,SQRT($A1243*D$7),(1-SQRT(((1-D$7)*(1-$A1243))))))*(INPUT!$C$6-INPUT!$B$6))+INPUT!$B$6</f>
        <v>22.460810323316277</v>
      </c>
      <c r="E1243">
        <f ca="1">((IF($A1243&lt;=E$7,SQRT($A1243*E$7),(1-SQRT(((1-E$7)*(1-$A1243))))))*(INPUT!$C$7-INPUT!$B$7))+INPUT!$B$7</f>
        <v>20.971710791340698</v>
      </c>
      <c r="F1243">
        <f ca="1">((IF($A1243&lt;=F$7,SQRT($A1243*F$7),(1-SQRT(((1-F$7)*(1-$A1243))))))*(INPUT!$C$8-INPUT!$B$8))+INPUT!$B$8</f>
        <v>22.255346069597657</v>
      </c>
      <c r="G1243">
        <f ca="1">((IF($A1243&lt;=G$7,SQRT($A1243*G$7),(1-SQRT(((1-G$7)*(1-$A1243))))))*(INPUT!$C$9-INPUT!$B$9))+INPUT!$B$9</f>
        <v>21.202633704564498</v>
      </c>
      <c r="H1243">
        <f ca="1">((IF($A1243&lt;=H$7,SQRT($A1243*H$7),(1-SQRT(((1-H$7)*(1-$A1243))))))*(INPUT!$C$10-INPUT!$B$10))+INPUT!$B$10</f>
        <v>19.013864822949088</v>
      </c>
      <c r="I1243">
        <f ca="1">((IF($A1243&lt;=I$7,SQRT($A1243*I$7),(1-SQRT(((1-I$7)*(1-$A1243))))))*(INPUT!$C$11-INPUT!$B$11))+INPUT!$B$11</f>
        <v>19.009271738317612</v>
      </c>
      <c r="J1243">
        <f ca="1">((IF($A1243&lt;=J$7,SQRT($A1243*J$7),(1-SQRT(((1-J$7)*(1-$A1243))))))*(INPUT!$C$12-INPUT!$B$12))+INPUT!$B$12</f>
        <v>23.009271738317612</v>
      </c>
      <c r="K1243">
        <f ca="1">((IF($A1243&lt;=K$7,SQRT($A1243*K$7),(1-SQRT(((1-K$7)*(1-$A1243))))))*(INPUT!$C$13-INPUT!$B$13))+INPUT!$B$13</f>
        <v>19.176892466793074</v>
      </c>
      <c r="L1243">
        <f ca="1">((IF($A1243&lt;=L$7,SQRT($A1243*L$7),(1-SQRT(((1-L$7)*(1-$A1243))))))*(INPUT!$C$14-INPUT!$B$14))+INPUT!$B$14</f>
        <v>25.657978935562998</v>
      </c>
      <c r="M1243">
        <f ca="1">((IF($A1243&lt;=M$7,SQRT($A1243*M$7),(1-SQRT(((1-M$7)*(1-$A1243))))))*(INPUT!$C$15-INPUT!$B$15))+INPUT!$B$15</f>
        <v>23.480111333661597</v>
      </c>
      <c r="N1243">
        <f t="shared" ca="1" si="41"/>
        <v>256.08907764534939</v>
      </c>
    </row>
    <row r="1244" spans="1:14" x14ac:dyDescent="0.25">
      <c r="A1244">
        <f t="shared" ca="1" si="40"/>
        <v>0.19619174980284482</v>
      </c>
      <c r="B1244">
        <f ca="1">((IF($A1244&lt;=B$7,SQRT($A1244*B$7),(1-SQRT(((1-B$7)*(1-$A1244))))))*(INPUT!$C$4-INPUT!$B$4))+INPUT!$B$4</f>
        <v>17.620441039806003</v>
      </c>
      <c r="C1244">
        <f ca="1">((IF($A1244&lt;=C$7,SQRT($A1244*C$7),(1-SQRT(((1-C$7)*(1-$A1244))))))*(INPUT!$C$5-INPUT!$B$5))+INPUT!$B$5</f>
        <v>21.657312431993386</v>
      </c>
      <c r="D1244">
        <f ca="1">((IF($A1244&lt;=D$7,SQRT($A1244*D$7),(1-SQRT(((1-D$7)*(1-$A1244))))))*(INPUT!$C$6-INPUT!$B$6))+INPUT!$B$6</f>
        <v>22.169931334228867</v>
      </c>
      <c r="E1244">
        <f ca="1">((IF($A1244&lt;=E$7,SQRT($A1244*E$7),(1-SQRT(((1-E$7)*(1-$A1244))))))*(INPUT!$C$7-INPUT!$B$7))+INPUT!$B$7</f>
        <v>20.620441039806003</v>
      </c>
      <c r="F1244">
        <f ca="1">((IF($A1244&lt;=F$7,SQRT($A1244*F$7),(1-SQRT(((1-F$7)*(1-$A1244))))))*(INPUT!$C$8-INPUT!$B$8))+INPUT!$B$8</f>
        <v>21.870549336228081</v>
      </c>
      <c r="G1244">
        <f ca="1">((IF($A1244&lt;=G$7,SQRT($A1244*G$7),(1-SQRT(((1-G$7)*(1-$A1244))))))*(INPUT!$C$9-INPUT!$B$9))+INPUT!$B$9</f>
        <v>20.705863257892705</v>
      </c>
      <c r="H1244">
        <f ca="1">((IF($A1244&lt;=H$7,SQRT($A1244*H$7),(1-SQRT(((1-H$7)*(1-$A1244))))))*(INPUT!$C$10-INPUT!$B$10))+INPUT!$B$10</f>
        <v>18.657612272868715</v>
      </c>
      <c r="I1244">
        <f ca="1">((IF($A1244&lt;=I$7,SQRT($A1244*I$7),(1-SQRT(((1-I$7)*(1-$A1244))))))*(INPUT!$C$11-INPUT!$B$11))+INPUT!$B$11</f>
        <v>18.771741515245811</v>
      </c>
      <c r="J1244">
        <f ca="1">((IF($A1244&lt;=J$7,SQRT($A1244*J$7),(1-SQRT(((1-J$7)*(1-$A1244))))))*(INPUT!$C$12-INPUT!$B$12))+INPUT!$B$12</f>
        <v>22.771741515245811</v>
      </c>
      <c r="K1244">
        <f ca="1">((IF($A1244&lt;=K$7,SQRT($A1244*K$7),(1-SQRT(((1-K$7)*(1-$A1244))))))*(INPUT!$C$13-INPUT!$B$13))+INPUT!$B$13</f>
        <v>18.80136930662735</v>
      </c>
      <c r="L1244">
        <f ca="1">((IF($A1244&lt;=L$7,SQRT($A1244*L$7),(1-SQRT(((1-L$7)*(1-$A1244))))))*(INPUT!$C$14-INPUT!$B$14))+INPUT!$B$14</f>
        <v>25.343793718414581</v>
      </c>
      <c r="M1244">
        <f ca="1">((IF($A1244&lt;=M$7,SQRT($A1244*M$7),(1-SQRT(((1-M$7)*(1-$A1244))))))*(INPUT!$C$15-INPUT!$B$15))+INPUT!$B$15</f>
        <v>23.068746322284809</v>
      </c>
      <c r="N1244">
        <f t="shared" ca="1" si="41"/>
        <v>252.05954309064214</v>
      </c>
    </row>
    <row r="1245" spans="1:14" x14ac:dyDescent="0.25">
      <c r="A1245">
        <f t="shared" ca="1" si="40"/>
        <v>0.24266673702126562</v>
      </c>
      <c r="B1245">
        <f ca="1">((IF($A1245&lt;=B$7,SQRT($A1245*B$7),(1-SQRT(((1-B$7)*(1-$A1245))))))*(INPUT!$C$4-INPUT!$B$4))+INPUT!$B$4</f>
        <v>17.914332821718258</v>
      </c>
      <c r="C1245">
        <f ca="1">((IF($A1245&lt;=C$7,SQRT($A1245*C$7),(1-SQRT(((1-C$7)*(1-$A1245))))))*(INPUT!$C$5-INPUT!$B$5))+INPUT!$B$5</f>
        <v>21.843185915283023</v>
      </c>
      <c r="D1245">
        <f ca="1">((IF($A1245&lt;=D$7,SQRT($A1245*D$7),(1-SQRT(((1-D$7)*(1-$A1245))))))*(INPUT!$C$6-INPUT!$B$6))+INPUT!$B$6</f>
        <v>22.413296850474548</v>
      </c>
      <c r="E1245">
        <f ca="1">((IF($A1245&lt;=E$7,SQRT($A1245*E$7),(1-SQRT(((1-E$7)*(1-$A1245))))))*(INPUT!$C$7-INPUT!$B$7))+INPUT!$B$7</f>
        <v>20.914332821718258</v>
      </c>
      <c r="F1245">
        <f ca="1">((IF($A1245&lt;=F$7,SQRT($A1245*F$7),(1-SQRT(((1-F$7)*(1-$A1245))))))*(INPUT!$C$8-INPUT!$B$8))+INPUT!$B$8</f>
        <v>22.192491653065542</v>
      </c>
      <c r="G1245">
        <f ca="1">((IF($A1245&lt;=G$7,SQRT($A1245*G$7),(1-SQRT(((1-G$7)*(1-$A1245))))))*(INPUT!$C$9-INPUT!$B$9))+INPUT!$B$9</f>
        <v>21.121489001743008</v>
      </c>
      <c r="H1245">
        <f ca="1">((IF($A1245&lt;=H$7,SQRT($A1245*H$7),(1-SQRT(((1-H$7)*(1-$A1245))))))*(INPUT!$C$10-INPUT!$B$10))+INPUT!$B$10</f>
        <v>18.955672940764178</v>
      </c>
      <c r="I1245">
        <f ca="1">((IF($A1245&lt;=I$7,SQRT($A1245*I$7),(1-SQRT(((1-I$7)*(1-$A1245))))))*(INPUT!$C$11-INPUT!$B$11))+INPUT!$B$11</f>
        <v>18.970448627176118</v>
      </c>
      <c r="J1245">
        <f ca="1">((IF($A1245&lt;=J$7,SQRT($A1245*J$7),(1-SQRT(((1-J$7)*(1-$A1245))))))*(INPUT!$C$12-INPUT!$B$12))+INPUT!$B$12</f>
        <v>22.970448627176118</v>
      </c>
      <c r="K1245">
        <f ca="1">((IF($A1245&lt;=K$7,SQRT($A1245*K$7),(1-SQRT(((1-K$7)*(1-$A1245))))))*(INPUT!$C$13-INPUT!$B$13))+INPUT!$B$13</f>
        <v>19.115552837114244</v>
      </c>
      <c r="L1245">
        <f ca="1">((IF($A1245&lt;=L$7,SQRT($A1245*L$7),(1-SQRT(((1-L$7)*(1-$A1245))))))*(INPUT!$C$14-INPUT!$B$14))+INPUT!$B$14</f>
        <v>25.60665851936832</v>
      </c>
      <c r="M1245">
        <f ca="1">((IF($A1245&lt;=M$7,SQRT($A1245*M$7),(1-SQRT(((1-M$7)*(1-$A1245))))))*(INPUT!$C$15-INPUT!$B$15))+INPUT!$B$15</f>
        <v>23.41291713597338</v>
      </c>
      <c r="N1245">
        <f t="shared" ca="1" si="41"/>
        <v>255.43082775157501</v>
      </c>
    </row>
    <row r="1246" spans="1:14" x14ac:dyDescent="0.25">
      <c r="A1246">
        <f t="shared" ca="1" si="40"/>
        <v>1.3724282321773029E-2</v>
      </c>
      <c r="B1246">
        <f ca="1">((IF($A1246&lt;=B$7,SQRT($A1246*B$7),(1-SQRT(((1-B$7)*(1-$A1246))))))*(INPUT!$C$4-INPUT!$B$4))+INPUT!$B$4</f>
        <v>15.693072782081403</v>
      </c>
      <c r="C1246">
        <f ca="1">((IF($A1246&lt;=C$7,SQRT($A1246*C$7),(1-SQRT(((1-C$7)*(1-$A1246))))))*(INPUT!$C$5-INPUT!$B$5))+INPUT!$B$5</f>
        <v>20.438337715129354</v>
      </c>
      <c r="D1246">
        <f ca="1">((IF($A1246&lt;=D$7,SQRT($A1246*D$7),(1-SQRT(((1-D$7)*(1-$A1246))))))*(INPUT!$C$6-INPUT!$B$6))+INPUT!$B$6</f>
        <v>20.573918788438359</v>
      </c>
      <c r="E1246">
        <f ca="1">((IF($A1246&lt;=E$7,SQRT($A1246*E$7),(1-SQRT(((1-E$7)*(1-$A1246))))))*(INPUT!$C$7-INPUT!$B$7))+INPUT!$B$7</f>
        <v>18.693072782081401</v>
      </c>
      <c r="F1246">
        <f ca="1">((IF($A1246&lt;=F$7,SQRT($A1246*F$7),(1-SQRT(((1-F$7)*(1-$A1246))))))*(INPUT!$C$8-INPUT!$B$8))+INPUT!$B$8</f>
        <v>19.759223193477695</v>
      </c>
      <c r="G1246">
        <f ca="1">((IF($A1246&lt;=G$7,SQRT($A1246*G$7),(1-SQRT(((1-G$7)*(1-$A1246))))))*(INPUT!$C$9-INPUT!$B$9))+INPUT!$B$9</f>
        <v>17.980152928131172</v>
      </c>
      <c r="H1246">
        <f ca="1">((IF($A1246&lt;=H$7,SQRT($A1246*H$7),(1-SQRT(((1-H$7)*(1-$A1246))))))*(INPUT!$C$10-INPUT!$B$10))+INPUT!$B$10</f>
        <v>16.702904092735153</v>
      </c>
      <c r="I1246">
        <f ca="1">((IF($A1246&lt;=I$7,SQRT($A1246*I$7),(1-SQRT(((1-I$7)*(1-$A1246))))))*(INPUT!$C$11-INPUT!$B$11))+INPUT!$B$11</f>
        <v>17.468602728490101</v>
      </c>
      <c r="J1246">
        <f ca="1">((IF($A1246&lt;=J$7,SQRT($A1246*J$7),(1-SQRT(((1-J$7)*(1-$A1246))))))*(INPUT!$C$12-INPUT!$B$12))+INPUT!$B$12</f>
        <v>21.468602728490101</v>
      </c>
      <c r="K1246">
        <f ca="1">((IF($A1246&lt;=K$7,SQRT($A1246*K$7),(1-SQRT(((1-K$7)*(1-$A1246))))))*(INPUT!$C$13-INPUT!$B$13))+INPUT!$B$13</f>
        <v>16.740925969899099</v>
      </c>
      <c r="L1246">
        <f ca="1">((IF($A1246&lt;=L$7,SQRT($A1246*L$7),(1-SQRT(((1-L$7)*(1-$A1246))))))*(INPUT!$C$14-INPUT!$B$14))+INPUT!$B$14</f>
        <v>23.619903141635564</v>
      </c>
      <c r="M1246">
        <f ca="1">((IF($A1246&lt;=M$7,SQRT($A1246*M$7),(1-SQRT(((1-M$7)*(1-$A1246))))))*(INPUT!$C$15-INPUT!$B$15))+INPUT!$B$15</f>
        <v>20.811643734310262</v>
      </c>
      <c r="N1246">
        <f t="shared" ca="1" si="41"/>
        <v>229.9503605848997</v>
      </c>
    </row>
    <row r="1247" spans="1:14" x14ac:dyDescent="0.25">
      <c r="A1247">
        <f t="shared" ca="1" si="40"/>
        <v>0.70104827334575526</v>
      </c>
      <c r="B1247">
        <f ca="1">((IF($A1247&lt;=B$7,SQRT($A1247*B$7),(1-SQRT(((1-B$7)*(1-$A1247))))))*(INPUT!$C$4-INPUT!$B$4))+INPUT!$B$4</f>
        <v>19.953452287758651</v>
      </c>
      <c r="C1247">
        <f ca="1">((IF($A1247&lt;=C$7,SQRT($A1247*C$7),(1-SQRT(((1-C$7)*(1-$A1247))))))*(INPUT!$C$5-INPUT!$B$5))+INPUT!$B$5</f>
        <v>23.765295928079578</v>
      </c>
      <c r="D1247">
        <f ca="1">((IF($A1247&lt;=D$7,SQRT($A1247*D$7),(1-SQRT(((1-D$7)*(1-$A1247))))))*(INPUT!$C$6-INPUT!$B$6))+INPUT!$B$6</f>
        <v>24.541955890077485</v>
      </c>
      <c r="E1247">
        <f ca="1">((IF($A1247&lt;=E$7,SQRT($A1247*E$7),(1-SQRT(((1-E$7)*(1-$A1247))))))*(INPUT!$C$7-INPUT!$B$7))+INPUT!$B$7</f>
        <v>22.953452287758651</v>
      </c>
      <c r="F1247">
        <f ca="1">((IF($A1247&lt;=F$7,SQRT($A1247*F$7),(1-SQRT(((1-F$7)*(1-$A1247))))))*(INPUT!$C$8-INPUT!$B$8))+INPUT!$B$8</f>
        <v>24.42623511106197</v>
      </c>
      <c r="G1247">
        <f ca="1">((IF($A1247&lt;=G$7,SQRT($A1247*G$7),(1-SQRT(((1-G$7)*(1-$A1247))))))*(INPUT!$C$9-INPUT!$B$9))+INPUT!$B$9</f>
        <v>24.005245953399957</v>
      </c>
      <c r="H1247">
        <f ca="1">((IF($A1247&lt;=H$7,SQRT($A1247*H$7),(1-SQRT(((1-H$7)*(1-$A1247))))))*(INPUT!$C$10-INPUT!$B$10))+INPUT!$B$10</f>
        <v>21.332190340347388</v>
      </c>
      <c r="I1247">
        <f ca="1">((IF($A1247&lt;=I$7,SQRT($A1247*I$7),(1-SQRT(((1-I$7)*(1-$A1247))))))*(INPUT!$C$11-INPUT!$B$11))+INPUT!$B$11</f>
        <v>21.211902472295129</v>
      </c>
      <c r="J1247">
        <f ca="1">((IF($A1247&lt;=J$7,SQRT($A1247*J$7),(1-SQRT(((1-J$7)*(1-$A1247))))))*(INPUT!$C$12-INPUT!$B$12))+INPUT!$B$12</f>
        <v>25.211902472295129</v>
      </c>
      <c r="K1247">
        <f ca="1">((IF($A1247&lt;=K$7,SQRT($A1247*K$7),(1-SQRT(((1-K$7)*(1-$A1247))))))*(INPUT!$C$13-INPUT!$B$13))+INPUT!$B$13</f>
        <v>21.764778211326508</v>
      </c>
      <c r="L1247">
        <f ca="1">((IF($A1247&lt;=L$7,SQRT($A1247*L$7),(1-SQRT(((1-L$7)*(1-$A1247))))))*(INPUT!$C$14-INPUT!$B$14))+INPUT!$B$14</f>
        <v>27.494408999908579</v>
      </c>
      <c r="M1247">
        <f ca="1">((IF($A1247&lt;=M$7,SQRT($A1247*M$7),(1-SQRT(((1-M$7)*(1-$A1247))))))*(INPUT!$C$15-INPUT!$B$15))+INPUT!$B$15</f>
        <v>25.800889338764897</v>
      </c>
      <c r="N1247">
        <f t="shared" ca="1" si="41"/>
        <v>282.46170929307385</v>
      </c>
    </row>
    <row r="1248" spans="1:14" x14ac:dyDescent="0.25">
      <c r="A1248">
        <f t="shared" ca="1" si="40"/>
        <v>0.93354250340053857</v>
      </c>
      <c r="B1248">
        <f ca="1">((IF($A1248&lt;=B$7,SQRT($A1248*B$7),(1-SQRT(((1-B$7)*(1-$A1248))))))*(INPUT!$C$4-INPUT!$B$4))+INPUT!$B$4</f>
        <v>21.035424988716553</v>
      </c>
      <c r="C1248">
        <f ca="1">((IF($A1248&lt;=C$7,SQRT($A1248*C$7),(1-SQRT(((1-C$7)*(1-$A1248))))))*(INPUT!$C$5-INPUT!$B$5))+INPUT!$B$5</f>
        <v>25.474872995130848</v>
      </c>
      <c r="D1248">
        <f ca="1">((IF($A1248&lt;=D$7,SQRT($A1248*D$7),(1-SQRT(((1-D$7)*(1-$A1248))))))*(INPUT!$C$6-INPUT!$B$6))+INPUT!$B$6</f>
        <v>26.369570650417977</v>
      </c>
      <c r="E1248">
        <f ca="1">((IF($A1248&lt;=E$7,SQRT($A1248*E$7),(1-SQRT(((1-E$7)*(1-$A1248))))))*(INPUT!$C$7-INPUT!$B$7))+INPUT!$B$7</f>
        <v>24.035424988716553</v>
      </c>
      <c r="F1248">
        <f ca="1">((IF($A1248&lt;=F$7,SQRT($A1248*F$7),(1-SQRT(((1-F$7)*(1-$A1248))))))*(INPUT!$C$8-INPUT!$B$8))+INPUT!$B$8</f>
        <v>25.317942468558385</v>
      </c>
      <c r="G1248">
        <f ca="1">((IF($A1248&lt;=G$7,SQRT($A1248*G$7),(1-SQRT(((1-G$7)*(1-$A1248))))))*(INPUT!$C$9-INPUT!$B$9))+INPUT!$B$9</f>
        <v>25.588006764186229</v>
      </c>
      <c r="H1248">
        <f ca="1">((IF($A1248&lt;=H$7,SQRT($A1248*H$7),(1-SQRT(((1-H$7)*(1-$A1248))))))*(INPUT!$C$10-INPUT!$B$10))+INPUT!$B$10</f>
        <v>23.270668525997472</v>
      </c>
      <c r="I1248">
        <f ca="1">((IF($A1248&lt;=I$7,SQRT($A1248*I$7),(1-SQRT(((1-I$7)*(1-$A1248))))))*(INPUT!$C$11-INPUT!$B$11))+INPUT!$B$11</f>
        <v>23.213954133630899</v>
      </c>
      <c r="J1248">
        <f ca="1">((IF($A1248&lt;=J$7,SQRT($A1248*J$7),(1-SQRT(((1-J$7)*(1-$A1248))))))*(INPUT!$C$12-INPUT!$B$12))+INPUT!$B$12</f>
        <v>27.213954133630899</v>
      </c>
      <c r="K1248">
        <f ca="1">((IF($A1248&lt;=K$7,SQRT($A1248*K$7),(1-SQRT(((1-K$7)*(1-$A1248))))))*(INPUT!$C$13-INPUT!$B$13))+INPUT!$B$13</f>
        <v>24.003140015933091</v>
      </c>
      <c r="L1248">
        <f ca="1">((IF($A1248&lt;=L$7,SQRT($A1248*L$7),(1-SQRT(((1-L$7)*(1-$A1248))))))*(INPUT!$C$14-INPUT!$B$14))+INPUT!$B$14</f>
        <v>28.818641701858116</v>
      </c>
      <c r="M1248">
        <f ca="1">((IF($A1248&lt;=M$7,SQRT($A1248*M$7),(1-SQRT(((1-M$7)*(1-$A1248))))))*(INPUT!$C$15-INPUT!$B$15))+INPUT!$B$15</f>
        <v>26.968825938266782</v>
      </c>
      <c r="N1248">
        <f t="shared" ca="1" si="41"/>
        <v>301.31042730504379</v>
      </c>
    </row>
    <row r="1249" spans="1:14" x14ac:dyDescent="0.25">
      <c r="A1249">
        <f t="shared" ca="1" si="40"/>
        <v>0.45051113068003867</v>
      </c>
      <c r="B1249">
        <f ca="1">((IF($A1249&lt;=B$7,SQRT($A1249*B$7),(1-SQRT(((1-B$7)*(1-$A1249))))))*(INPUT!$C$4-INPUT!$B$4))+INPUT!$B$4</f>
        <v>18.970880201391292</v>
      </c>
      <c r="C1249">
        <f ca="1">((IF($A1249&lt;=C$7,SQRT($A1249*C$7),(1-SQRT(((1-C$7)*(1-$A1249))))))*(INPUT!$C$5-INPUT!$B$5))+INPUT!$B$5</f>
        <v>22.614556986324114</v>
      </c>
      <c r="D1249">
        <f ca="1">((IF($A1249&lt;=D$7,SQRT($A1249*D$7),(1-SQRT(((1-D$7)*(1-$A1249))))))*(INPUT!$C$6-INPUT!$B$6))+INPUT!$B$6</f>
        <v>23.311764215315272</v>
      </c>
      <c r="E1249">
        <f ca="1">((IF($A1249&lt;=E$7,SQRT($A1249*E$7),(1-SQRT(((1-E$7)*(1-$A1249))))))*(INPUT!$C$7-INPUT!$B$7))+INPUT!$B$7</f>
        <v>21.970880201391292</v>
      </c>
      <c r="F1249">
        <f ca="1">((IF($A1249&lt;=F$7,SQRT($A1249*F$7),(1-SQRT(((1-F$7)*(1-$A1249))))))*(INPUT!$C$8-INPUT!$B$8))+INPUT!$B$8</f>
        <v>23.349881318905336</v>
      </c>
      <c r="G1249">
        <f ca="1">((IF($A1249&lt;=G$7,SQRT($A1249*G$7),(1-SQRT(((1-G$7)*(1-$A1249))))))*(INPUT!$C$9-INPUT!$B$9))+INPUT!$B$9</f>
        <v>22.615672635366373</v>
      </c>
      <c r="H1249">
        <f ca="1">((IF($A1249&lt;=H$7,SQRT($A1249*H$7),(1-SQRT(((1-H$7)*(1-$A1249))))))*(INPUT!$C$10-INPUT!$B$10))+INPUT!$B$10</f>
        <v>20.027375027271987</v>
      </c>
      <c r="I1249">
        <f ca="1">((IF($A1249&lt;=I$7,SQRT($A1249*I$7),(1-SQRT(((1-I$7)*(1-$A1249))))))*(INPUT!$C$11-INPUT!$B$11))+INPUT!$B$11</f>
        <v>19.86429501165048</v>
      </c>
      <c r="J1249">
        <f ca="1">((IF($A1249&lt;=J$7,SQRT($A1249*J$7),(1-SQRT(((1-J$7)*(1-$A1249))))))*(INPUT!$C$12-INPUT!$B$12))+INPUT!$B$12</f>
        <v>23.86429501165048</v>
      </c>
      <c r="K1249">
        <f ca="1">((IF($A1249&lt;=K$7,SQRT($A1249*K$7),(1-SQRT(((1-K$7)*(1-$A1249))))))*(INPUT!$C$13-INPUT!$B$13))+INPUT!$B$13</f>
        <v>20.258107266832852</v>
      </c>
      <c r="L1249">
        <f ca="1">((IF($A1249&lt;=L$7,SQRT($A1249*L$7),(1-SQRT(((1-L$7)*(1-$A1249))))))*(INPUT!$C$14-INPUT!$B$14))+INPUT!$B$14</f>
        <v>26.551663224327594</v>
      </c>
      <c r="M1249">
        <f ca="1">((IF($A1249&lt;=M$7,SQRT($A1249*M$7),(1-SQRT(((1-M$7)*(1-$A1249))))))*(INPUT!$C$15-INPUT!$B$15))+INPUT!$B$15</f>
        <v>24.650218733849179</v>
      </c>
      <c r="N1249">
        <f t="shared" ca="1" si="41"/>
        <v>268.04958983427628</v>
      </c>
    </row>
    <row r="1250" spans="1:14" x14ac:dyDescent="0.25">
      <c r="A1250">
        <f t="shared" ca="1" si="40"/>
        <v>0.37725360857475221</v>
      </c>
      <c r="B1250">
        <f ca="1">((IF($A1250&lt;=B$7,SQRT($A1250*B$7),(1-SQRT(((1-B$7)*(1-$A1250))))))*(INPUT!$C$4-INPUT!$B$4))+INPUT!$B$4</f>
        <v>18.633713844005378</v>
      </c>
      <c r="C1250">
        <f ca="1">((IF($A1250&lt;=C$7,SQRT($A1250*C$7),(1-SQRT(((1-C$7)*(1-$A1250))))))*(INPUT!$C$5-INPUT!$B$5))+INPUT!$B$5</f>
        <v>22.331368112617607</v>
      </c>
      <c r="D1250">
        <f ca="1">((IF($A1250&lt;=D$7,SQRT($A1250*D$7),(1-SQRT(((1-D$7)*(1-$A1250))))))*(INPUT!$C$6-INPUT!$B$6))+INPUT!$B$6</f>
        <v>23.009022574984947</v>
      </c>
      <c r="E1250">
        <f ca="1">((IF($A1250&lt;=E$7,SQRT($A1250*E$7),(1-SQRT(((1-E$7)*(1-$A1250))))))*(INPUT!$C$7-INPUT!$B$7))+INPUT!$B$7</f>
        <v>21.633713844005378</v>
      </c>
      <c r="F1250">
        <f ca="1">((IF($A1250&lt;=F$7,SQRT($A1250*F$7),(1-SQRT(((1-F$7)*(1-$A1250))))))*(INPUT!$C$8-INPUT!$B$8))+INPUT!$B$8</f>
        <v>22.980534079761107</v>
      </c>
      <c r="G1250">
        <f ca="1">((IF($A1250&lt;=G$7,SQRT($A1250*G$7),(1-SQRT(((1-G$7)*(1-$A1250))))))*(INPUT!$C$9-INPUT!$B$9))+INPUT!$B$9</f>
        <v>22.138847399975276</v>
      </c>
      <c r="H1250">
        <f ca="1">((IF($A1250&lt;=H$7,SQRT($A1250*H$7),(1-SQRT(((1-H$7)*(1-$A1250))))))*(INPUT!$C$10-INPUT!$B$10))+INPUT!$B$10</f>
        <v>19.685258458872468</v>
      </c>
      <c r="I1250">
        <f ca="1">((IF($A1250&lt;=I$7,SQRT($A1250*I$7),(1-SQRT(((1-I$7)*(1-$A1250))))))*(INPUT!$C$11-INPUT!$B$11))+INPUT!$B$11</f>
        <v>19.532658160640409</v>
      </c>
      <c r="J1250">
        <f ca="1">((IF($A1250&lt;=J$7,SQRT($A1250*J$7),(1-SQRT(((1-J$7)*(1-$A1250))))))*(INPUT!$C$12-INPUT!$B$12))+INPUT!$B$12</f>
        <v>23.532658160640409</v>
      </c>
      <c r="K1250">
        <f ca="1">((IF($A1250&lt;=K$7,SQRT($A1250*K$7),(1-SQRT(((1-K$7)*(1-$A1250))))))*(INPUT!$C$13-INPUT!$B$13))+INPUT!$B$13</f>
        <v>19.884603498812986</v>
      </c>
      <c r="L1250">
        <f ca="1">((IF($A1250&lt;=L$7,SQRT($A1250*L$7),(1-SQRT(((1-L$7)*(1-$A1250))))))*(INPUT!$C$14-INPUT!$B$14))+INPUT!$B$14</f>
        <v>26.250092466391237</v>
      </c>
      <c r="M1250">
        <f ca="1">((IF($A1250&lt;=M$7,SQRT($A1250*M$7),(1-SQRT(((1-M$7)*(1-$A1250))))))*(INPUT!$C$15-INPUT!$B$15))+INPUT!$B$15</f>
        <v>24.255369926526729</v>
      </c>
      <c r="N1250">
        <f t="shared" ca="1" si="41"/>
        <v>263.86784052723391</v>
      </c>
    </row>
    <row r="1251" spans="1:14" x14ac:dyDescent="0.25">
      <c r="A1251">
        <f t="shared" ca="1" si="40"/>
        <v>0.91931323104366247</v>
      </c>
      <c r="B1251">
        <f ca="1">((IF($A1251&lt;=B$7,SQRT($A1251*B$7),(1-SQRT(((1-B$7)*(1-$A1251))))))*(INPUT!$C$4-INPUT!$B$4))+INPUT!$B$4</f>
        <v>20.937166633291593</v>
      </c>
      <c r="C1251">
        <f ca="1">((IF($A1251&lt;=C$7,SQRT($A1251*C$7),(1-SQRT(((1-C$7)*(1-$A1251))))))*(INPUT!$C$5-INPUT!$B$5))+INPUT!$B$5</f>
        <v>25.319512893988232</v>
      </c>
      <c r="D1251">
        <f ca="1">((IF($A1251&lt;=D$7,SQRT($A1251*D$7),(1-SQRT(((1-D$7)*(1-$A1251))))))*(INPUT!$C$6-INPUT!$B$6))+INPUT!$B$6</f>
        <v>26.203483716117915</v>
      </c>
      <c r="E1251">
        <f ca="1">((IF($A1251&lt;=E$7,SQRT($A1251*E$7),(1-SQRT(((1-E$7)*(1-$A1251))))))*(INPUT!$C$7-INPUT!$B$7))+INPUT!$B$7</f>
        <v>23.937166633291593</v>
      </c>
      <c r="F1251">
        <f ca="1">((IF($A1251&lt;=F$7,SQRT($A1251*F$7),(1-SQRT(((1-F$7)*(1-$A1251))))))*(INPUT!$C$8-INPUT!$B$8))+INPUT!$B$8</f>
        <v>25.248463319129158</v>
      </c>
      <c r="G1251">
        <f ca="1">((IF($A1251&lt;=G$7,SQRT($A1251*G$7),(1-SQRT(((1-G$7)*(1-$A1251))))))*(INPUT!$C$9-INPUT!$B$9))+INPUT!$B$9</f>
        <v>25.444171259845696</v>
      </c>
      <c r="H1251">
        <f ca="1">((IF($A1251&lt;=H$7,SQRT($A1251*H$7),(1-SQRT(((1-H$7)*(1-$A1251))))))*(INPUT!$C$10-INPUT!$B$10))+INPUT!$B$10</f>
        <v>23.09450672973238</v>
      </c>
      <c r="I1251">
        <f ca="1">((IF($A1251&lt;=I$7,SQRT($A1251*I$7),(1-SQRT(((1-I$7)*(1-$A1251))))))*(INPUT!$C$11-INPUT!$B$11))+INPUT!$B$11</f>
        <v>23.032015012784854</v>
      </c>
      <c r="J1251">
        <f ca="1">((IF($A1251&lt;=J$7,SQRT($A1251*J$7),(1-SQRT(((1-J$7)*(1-$A1251))))))*(INPUT!$C$12-INPUT!$B$12))+INPUT!$B$12</f>
        <v>27.032015012784854</v>
      </c>
      <c r="K1251">
        <f ca="1">((IF($A1251&lt;=K$7,SQRT($A1251*K$7),(1-SQRT(((1-K$7)*(1-$A1251))))))*(INPUT!$C$13-INPUT!$B$13))+INPUT!$B$13</f>
        <v>23.79972589494394</v>
      </c>
      <c r="L1251">
        <f ca="1">((IF($A1251&lt;=L$7,SQRT($A1251*L$7),(1-SQRT(((1-L$7)*(1-$A1251))))))*(INPUT!$C$14-INPUT!$B$14))+INPUT!$B$14</f>
        <v>28.698300284980022</v>
      </c>
      <c r="M1251">
        <f ca="1">((IF($A1251&lt;=M$7,SQRT($A1251*M$7),(1-SQRT(((1-M$7)*(1-$A1251))))))*(INPUT!$C$15-INPUT!$B$15))+INPUT!$B$15</f>
        <v>26.863783337870192</v>
      </c>
      <c r="N1251">
        <f t="shared" ca="1" si="41"/>
        <v>299.61031072876045</v>
      </c>
    </row>
    <row r="1252" spans="1:14" x14ac:dyDescent="0.25">
      <c r="A1252">
        <f t="shared" ca="1" si="40"/>
        <v>0.49104726935994358</v>
      </c>
      <c r="B1252">
        <f ca="1">((IF($A1252&lt;=B$7,SQRT($A1252*B$7),(1-SQRT(((1-B$7)*(1-$A1252))))))*(INPUT!$C$4-INPUT!$B$4))+INPUT!$B$4</f>
        <v>19.145679006821201</v>
      </c>
      <c r="C1252">
        <f ca="1">((IF($A1252&lt;=C$7,SQRT($A1252*C$7),(1-SQRT(((1-C$7)*(1-$A1252))))))*(INPUT!$C$5-INPUT!$B$5))+INPUT!$B$5</f>
        <v>22.779414072382608</v>
      </c>
      <c r="D1252">
        <f ca="1">((IF($A1252&lt;=D$7,SQRT($A1252*D$7),(1-SQRT(((1-D$7)*(1-$A1252))))))*(INPUT!$C$6-INPUT!$B$6))+INPUT!$B$6</f>
        <v>23.488003853547497</v>
      </c>
      <c r="E1252">
        <f ca="1">((IF($A1252&lt;=E$7,SQRT($A1252*E$7),(1-SQRT(((1-E$7)*(1-$A1252))))))*(INPUT!$C$7-INPUT!$B$7))+INPUT!$B$7</f>
        <v>22.145679006821201</v>
      </c>
      <c r="F1252">
        <f ca="1">((IF($A1252&lt;=F$7,SQRT($A1252*F$7),(1-SQRT(((1-F$7)*(1-$A1252))))))*(INPUT!$C$8-INPUT!$B$8))+INPUT!$B$8</f>
        <v>23.541363816423171</v>
      </c>
      <c r="G1252">
        <f ca="1">((IF($A1252&lt;=G$7,SQRT($A1252*G$7),(1-SQRT(((1-G$7)*(1-$A1252))))))*(INPUT!$C$9-INPUT!$B$9))+INPUT!$B$9</f>
        <v>22.862875476691968</v>
      </c>
      <c r="H1252">
        <f ca="1">((IF($A1252&lt;=H$7,SQRT($A1252*H$7),(1-SQRT(((1-H$7)*(1-$A1252))))))*(INPUT!$C$10-INPUT!$B$10))+INPUT!$B$10</f>
        <v>20.214305392233793</v>
      </c>
      <c r="I1252">
        <f ca="1">((IF($A1252&lt;=I$7,SQRT($A1252*I$7),(1-SQRT(((1-I$7)*(1-$A1252))))))*(INPUT!$C$11-INPUT!$B$11))+INPUT!$B$11</f>
        <v>20.057355862423158</v>
      </c>
      <c r="J1252">
        <f ca="1">((IF($A1252&lt;=J$7,SQRT($A1252*J$7),(1-SQRT(((1-J$7)*(1-$A1252))))))*(INPUT!$C$12-INPUT!$B$12))+INPUT!$B$12</f>
        <v>24.057355862423158</v>
      </c>
      <c r="K1252">
        <f ca="1">((IF($A1252&lt;=K$7,SQRT($A1252*K$7),(1-SQRT(((1-K$7)*(1-$A1252))))))*(INPUT!$C$13-INPUT!$B$13))+INPUT!$B$13</f>
        <v>20.473955859893682</v>
      </c>
      <c r="L1252">
        <f ca="1">((IF($A1252&lt;=L$7,SQRT($A1252*L$7),(1-SQRT(((1-L$7)*(1-$A1252))))))*(INPUT!$C$14-INPUT!$B$14))+INPUT!$B$14</f>
        <v>26.708008028858409</v>
      </c>
      <c r="M1252">
        <f ca="1">((IF($A1252&lt;=M$7,SQRT($A1252*M$7),(1-SQRT(((1-M$7)*(1-$A1252))))))*(INPUT!$C$15-INPUT!$B$15))+INPUT!$B$15</f>
        <v>24.854922134213616</v>
      </c>
      <c r="N1252">
        <f t="shared" ca="1" si="41"/>
        <v>270.32891837273348</v>
      </c>
    </row>
    <row r="1253" spans="1:14" x14ac:dyDescent="0.25">
      <c r="A1253">
        <f t="shared" ca="1" si="40"/>
        <v>0.19700404831026563</v>
      </c>
      <c r="B1253">
        <f ca="1">((IF($A1253&lt;=B$7,SQRT($A1253*B$7),(1-SQRT(((1-B$7)*(1-$A1253))))))*(INPUT!$C$4-INPUT!$B$4))+INPUT!$B$4</f>
        <v>17.6258601811329</v>
      </c>
      <c r="C1253">
        <f ca="1">((IF($A1253&lt;=C$7,SQRT($A1253*C$7),(1-SQRT(((1-C$7)*(1-$A1253))))))*(INPUT!$C$5-INPUT!$B$5))+INPUT!$B$5</f>
        <v>21.660739797904451</v>
      </c>
      <c r="D1253">
        <f ca="1">((IF($A1253&lt;=D$7,SQRT($A1253*D$7),(1-SQRT(((1-D$7)*(1-$A1253))))))*(INPUT!$C$6-INPUT!$B$6))+INPUT!$B$6</f>
        <v>22.174418809577947</v>
      </c>
      <c r="E1253">
        <f ca="1">((IF($A1253&lt;=E$7,SQRT($A1253*E$7),(1-SQRT(((1-E$7)*(1-$A1253))))))*(INPUT!$C$7-INPUT!$B$7))+INPUT!$B$7</f>
        <v>20.6258601811329</v>
      </c>
      <c r="F1253">
        <f ca="1">((IF($A1253&lt;=F$7,SQRT($A1253*F$7),(1-SQRT(((1-F$7)*(1-$A1253))))))*(INPUT!$C$8-INPUT!$B$8))+INPUT!$B$8</f>
        <v>21.876485708122178</v>
      </c>
      <c r="G1253">
        <f ca="1">((IF($A1253&lt;=G$7,SQRT($A1253*G$7),(1-SQRT(((1-G$7)*(1-$A1253))))))*(INPUT!$C$9-INPUT!$B$9))+INPUT!$B$9</f>
        <v>20.713527081053616</v>
      </c>
      <c r="H1253">
        <f ca="1">((IF($A1253&lt;=H$7,SQRT($A1253*H$7),(1-SQRT(((1-H$7)*(1-$A1253))))))*(INPUT!$C$10-INPUT!$B$10))+INPUT!$B$10</f>
        <v>18.663108285287993</v>
      </c>
      <c r="I1253">
        <f ca="1">((IF($A1253&lt;=I$7,SQRT($A1253*I$7),(1-SQRT(((1-I$7)*(1-$A1253))))))*(INPUT!$C$11-INPUT!$B$11))+INPUT!$B$11</f>
        <v>18.775405523525329</v>
      </c>
      <c r="J1253">
        <f ca="1">((IF($A1253&lt;=J$7,SQRT($A1253*J$7),(1-SQRT(((1-J$7)*(1-$A1253))))))*(INPUT!$C$12-INPUT!$B$12))+INPUT!$B$12</f>
        <v>22.775405523525329</v>
      </c>
      <c r="K1253">
        <f ca="1">((IF($A1253&lt;=K$7,SQRT($A1253*K$7),(1-SQRT(((1-K$7)*(1-$A1253))))))*(INPUT!$C$13-INPUT!$B$13))+INPUT!$B$13</f>
        <v>18.807162612391849</v>
      </c>
      <c r="L1253">
        <f ca="1">((IF($A1253&lt;=L$7,SQRT($A1253*L$7),(1-SQRT(((1-L$7)*(1-$A1253))))))*(INPUT!$C$14-INPUT!$B$14))+INPUT!$B$14</f>
        <v>25.348640745769227</v>
      </c>
      <c r="M1253">
        <f ca="1">((IF($A1253&lt;=M$7,SQRT($A1253*M$7),(1-SQRT(((1-M$7)*(1-$A1253))))))*(INPUT!$C$15-INPUT!$B$15))+INPUT!$B$15</f>
        <v>23.075092570784292</v>
      </c>
      <c r="N1253">
        <f t="shared" ca="1" si="41"/>
        <v>252.12170702020802</v>
      </c>
    </row>
    <row r="1254" spans="1:14" x14ac:dyDescent="0.25">
      <c r="A1254">
        <f t="shared" ca="1" si="40"/>
        <v>0.10295056252799173</v>
      </c>
      <c r="B1254">
        <f ca="1">((IF($A1254&lt;=B$7,SQRT($A1254*B$7),(1-SQRT(((1-B$7)*(1-$A1254))))))*(INPUT!$C$4-INPUT!$B$4))+INPUT!$B$4</f>
        <v>16.898228039114297</v>
      </c>
      <c r="C1254">
        <f ca="1">((IF($A1254&lt;=C$7,SQRT($A1254*C$7),(1-SQRT(((1-C$7)*(1-$A1254))))))*(INPUT!$C$5-INPUT!$B$5))+INPUT!$B$5</f>
        <v>21.200544824399273</v>
      </c>
      <c r="D1254">
        <f ca="1">((IF($A1254&lt;=D$7,SQRT($A1254*D$7),(1-SQRT(((1-D$7)*(1-$A1254))))))*(INPUT!$C$6-INPUT!$B$6))+INPUT!$B$6</f>
        <v>21.571882152284896</v>
      </c>
      <c r="E1254">
        <f ca="1">((IF($A1254&lt;=E$7,SQRT($A1254*E$7),(1-SQRT(((1-E$7)*(1-$A1254))))))*(INPUT!$C$7-INPUT!$B$7))+INPUT!$B$7</f>
        <v>19.898228039114297</v>
      </c>
      <c r="F1254">
        <f ca="1">((IF($A1254&lt;=F$7,SQRT($A1254*F$7),(1-SQRT(((1-F$7)*(1-$A1254))))))*(INPUT!$C$8-INPUT!$B$8))+INPUT!$B$8</f>
        <v>21.079404632623397</v>
      </c>
      <c r="G1254">
        <f ca="1">((IF($A1254&lt;=G$7,SQRT($A1254*G$7),(1-SQRT(((1-G$7)*(1-$A1254))))))*(INPUT!$C$9-INPUT!$B$9))+INPUT!$B$9</f>
        <v>19.684499837392323</v>
      </c>
      <c r="H1254">
        <f ca="1">((IF($A1254&lt;=H$7,SQRT($A1254*H$7),(1-SQRT(((1-H$7)*(1-$A1254))))))*(INPUT!$C$10-INPUT!$B$10))+INPUT!$B$10</f>
        <v>17.925154604442902</v>
      </c>
      <c r="I1254">
        <f ca="1">((IF($A1254&lt;=I$7,SQRT($A1254*I$7),(1-SQRT(((1-I$7)*(1-$A1254))))))*(INPUT!$C$11-INPUT!$B$11))+INPUT!$B$11</f>
        <v>18.283436402961932</v>
      </c>
      <c r="J1254">
        <f ca="1">((IF($A1254&lt;=J$7,SQRT($A1254*J$7),(1-SQRT(((1-J$7)*(1-$A1254))))))*(INPUT!$C$12-INPUT!$B$12))+INPUT!$B$12</f>
        <v>22.283436402961932</v>
      </c>
      <c r="K1254">
        <f ca="1">((IF($A1254&lt;=K$7,SQRT($A1254*K$7),(1-SQRT(((1-K$7)*(1-$A1254))))))*(INPUT!$C$13-INPUT!$B$13))+INPUT!$B$13</f>
        <v>18.029291132666692</v>
      </c>
      <c r="L1254">
        <f ca="1">((IF($A1254&lt;=L$7,SQRT($A1254*L$7),(1-SQRT(((1-L$7)*(1-$A1254))))))*(INPUT!$C$14-INPUT!$B$14))+INPUT!$B$14</f>
        <v>24.697826772902278</v>
      </c>
      <c r="M1254">
        <f ca="1">((IF($A1254&lt;=M$7,SQRT($A1254*M$7),(1-SQRT(((1-M$7)*(1-$A1254))))))*(INPUT!$C$15-INPUT!$B$15))+INPUT!$B$15</f>
        <v>22.222977058213512</v>
      </c>
      <c r="N1254">
        <f t="shared" ca="1" si="41"/>
        <v>243.77490989907776</v>
      </c>
    </row>
    <row r="1255" spans="1:14" x14ac:dyDescent="0.25">
      <c r="A1255">
        <f t="shared" ca="1" si="40"/>
        <v>0.99693937721757964</v>
      </c>
      <c r="B1255">
        <f ca="1">((IF($A1255&lt;=B$7,SQRT($A1255*B$7),(1-SQRT(((1-B$7)*(1-$A1255))))))*(INPUT!$C$4-INPUT!$B$4))+INPUT!$B$4</f>
        <v>21.793000678856465</v>
      </c>
      <c r="C1255">
        <f ca="1">((IF($A1255&lt;=C$7,SQRT($A1255*C$7),(1-SQRT(((1-C$7)*(1-$A1255))))))*(INPUT!$C$5-INPUT!$B$5))+INPUT!$B$5</f>
        <v>26.672705335538886</v>
      </c>
      <c r="D1255">
        <f ca="1">((IF($A1255&lt;=D$7,SQRT($A1255*D$7),(1-SQRT(((1-D$7)*(1-$A1255))))))*(INPUT!$C$6-INPUT!$B$6))+INPUT!$B$6</f>
        <v>27.650107286019249</v>
      </c>
      <c r="E1255">
        <f ca="1">((IF($A1255&lt;=E$7,SQRT($A1255*E$7),(1-SQRT(((1-E$7)*(1-$A1255))))))*(INPUT!$C$7-INPUT!$B$7))+INPUT!$B$7</f>
        <v>24.793000678856465</v>
      </c>
      <c r="F1255">
        <f ca="1">((IF($A1255&lt;=F$7,SQRT($A1255*F$7),(1-SQRT(((1-F$7)*(1-$A1255))))))*(INPUT!$C$8-INPUT!$B$8))+INPUT!$B$8</f>
        <v>25.853629376318395</v>
      </c>
      <c r="G1255">
        <f ca="1">((IF($A1255&lt;=G$7,SQRT($A1255*G$7),(1-SQRT(((1-G$7)*(1-$A1255))))))*(INPUT!$C$9-INPUT!$B$9))+INPUT!$B$9</f>
        <v>26.696984021093588</v>
      </c>
      <c r="H1255">
        <f ca="1">((IF($A1255&lt;=H$7,SQRT($A1255*H$7),(1-SQRT(((1-H$7)*(1-$A1255))))))*(INPUT!$C$10-INPUT!$B$10))+INPUT!$B$10</f>
        <v>24.628882733884673</v>
      </c>
      <c r="I1255">
        <f ca="1">((IF($A1255&lt;=I$7,SQRT($A1255*I$7),(1-SQRT(((1-I$7)*(1-$A1255))))))*(INPUT!$C$11-INPUT!$B$11))+INPUT!$B$11</f>
        <v>24.616711735692082</v>
      </c>
      <c r="J1255">
        <f ca="1">((IF($A1255&lt;=J$7,SQRT($A1255*J$7),(1-SQRT(((1-J$7)*(1-$A1255))))))*(INPUT!$C$12-INPUT!$B$12))+INPUT!$B$12</f>
        <v>28.616711735692082</v>
      </c>
      <c r="K1255">
        <f ca="1">((IF($A1255&lt;=K$7,SQRT($A1255*K$7),(1-SQRT(((1-K$7)*(1-$A1255))))))*(INPUT!$C$13-INPUT!$B$13))+INPUT!$B$13</f>
        <v>25.571470693014795</v>
      </c>
      <c r="L1255">
        <f ca="1">((IF($A1255&lt;=L$7,SQRT($A1255*L$7),(1-SQRT(((1-L$7)*(1-$A1255))))))*(INPUT!$C$14-INPUT!$B$14))+INPUT!$B$14</f>
        <v>29.746478643047915</v>
      </c>
      <c r="M1255">
        <f ca="1">((IF($A1255&lt;=M$7,SQRT($A1255*M$7),(1-SQRT(((1-M$7)*(1-$A1255))))))*(INPUT!$C$15-INPUT!$B$15))+INPUT!$B$15</f>
        <v>27.778708417424596</v>
      </c>
      <c r="N1255">
        <f t="shared" ca="1" si="41"/>
        <v>314.4183913354392</v>
      </c>
    </row>
    <row r="1256" spans="1:14" x14ac:dyDescent="0.25">
      <c r="A1256">
        <f t="shared" ca="1" si="40"/>
        <v>0.59550869914859939</v>
      </c>
      <c r="B1256">
        <f ca="1">((IF($A1256&lt;=B$7,SQRT($A1256*B$7),(1-SQRT(((1-B$7)*(1-$A1256))))))*(INPUT!$C$4-INPUT!$B$4))+INPUT!$B$4</f>
        <v>19.565392039047794</v>
      </c>
      <c r="C1256">
        <f ca="1">((IF($A1256&lt;=C$7,SQRT($A1256*C$7),(1-SQRT(((1-C$7)*(1-$A1256))))))*(INPUT!$C$5-INPUT!$B$5))+INPUT!$B$5</f>
        <v>23.237395113781009</v>
      </c>
      <c r="D1256">
        <f ca="1">((IF($A1256&lt;=D$7,SQRT($A1256*D$7),(1-SQRT(((1-D$7)*(1-$A1256))))))*(INPUT!$C$6-INPUT!$B$6))+INPUT!$B$6</f>
        <v>23.977606181133424</v>
      </c>
      <c r="E1256">
        <f ca="1">((IF($A1256&lt;=E$7,SQRT($A1256*E$7),(1-SQRT(((1-E$7)*(1-$A1256))))))*(INPUT!$C$7-INPUT!$B$7))+INPUT!$B$7</f>
        <v>22.565392039047794</v>
      </c>
      <c r="F1256">
        <f ca="1">((IF($A1256&lt;=F$7,SQRT($A1256*F$7),(1-SQRT(((1-F$7)*(1-$A1256))))))*(INPUT!$C$8-INPUT!$B$8))+INPUT!$B$8</f>
        <v>24.001136407281965</v>
      </c>
      <c r="G1256">
        <f ca="1">((IF($A1256&lt;=G$7,SQRT($A1256*G$7),(1-SQRT(((1-G$7)*(1-$A1256))))))*(INPUT!$C$9-INPUT!$B$9))+INPUT!$B$9</f>
        <v>23.456439339171549</v>
      </c>
      <c r="H1256">
        <f ca="1">((IF($A1256&lt;=H$7,SQRT($A1256*H$7),(1-SQRT(((1-H$7)*(1-$A1256))))))*(INPUT!$C$10-INPUT!$B$10))+INPUT!$B$10</f>
        <v>20.73360708111489</v>
      </c>
      <c r="I1256">
        <f ca="1">((IF($A1256&lt;=I$7,SQRT($A1256*I$7),(1-SQRT(((1-I$7)*(1-$A1256))))))*(INPUT!$C$11-INPUT!$B$11))+INPUT!$B$11</f>
        <v>20.593688340474856</v>
      </c>
      <c r="J1256">
        <f ca="1">((IF($A1256&lt;=J$7,SQRT($A1256*J$7),(1-SQRT(((1-J$7)*(1-$A1256))))))*(INPUT!$C$12-INPUT!$B$12))+INPUT!$B$12</f>
        <v>24.593688340474856</v>
      </c>
      <c r="K1256">
        <f ca="1">((IF($A1256&lt;=K$7,SQRT($A1256*K$7),(1-SQRT(((1-K$7)*(1-$A1256))))))*(INPUT!$C$13-INPUT!$B$13))+INPUT!$B$13</f>
        <v>21.073593799625936</v>
      </c>
      <c r="L1256">
        <f ca="1">((IF($A1256&lt;=L$7,SQRT($A1256*L$7),(1-SQRT(((1-L$7)*(1-$A1256))))))*(INPUT!$C$14-INPUT!$B$14))+INPUT!$B$14</f>
        <v>27.085498787463038</v>
      </c>
      <c r="M1256">
        <f ca="1">((IF($A1256&lt;=M$7,SQRT($A1256*M$7),(1-SQRT(((1-M$7)*(1-$A1256))))))*(INPUT!$C$15-INPUT!$B$15))+INPUT!$B$15</f>
        <v>25.346439708734472</v>
      </c>
      <c r="N1256">
        <f t="shared" ca="1" si="41"/>
        <v>276.22987717735157</v>
      </c>
    </row>
    <row r="1257" spans="1:14" x14ac:dyDescent="0.25">
      <c r="A1257">
        <f t="shared" ca="1" si="40"/>
        <v>0.75678759839637788</v>
      </c>
      <c r="B1257">
        <f ca="1">((IF($A1257&lt;=B$7,SQRT($A1257*B$7),(1-SQRT(((1-B$7)*(1-$A1257))))))*(INPUT!$C$4-INPUT!$B$4))+INPUT!$B$4</f>
        <v>20.154742938653069</v>
      </c>
      <c r="C1257">
        <f ca="1">((IF($A1257&lt;=C$7,SQRT($A1257*C$7),(1-SQRT(((1-C$7)*(1-$A1257))))))*(INPUT!$C$5-INPUT!$B$5))+INPUT!$B$5</f>
        <v>24.082392408817324</v>
      </c>
      <c r="D1257">
        <f ca="1">((IF($A1257&lt;=D$7,SQRT($A1257*D$7),(1-SQRT(((1-D$7)*(1-$A1257))))))*(INPUT!$C$6-INPUT!$B$6))+INPUT!$B$6</f>
        <v>24.880946287069605</v>
      </c>
      <c r="E1257">
        <f ca="1">((IF($A1257&lt;=E$7,SQRT($A1257*E$7),(1-SQRT(((1-E$7)*(1-$A1257))))))*(INPUT!$C$7-INPUT!$B$7))+INPUT!$B$7</f>
        <v>23.154742938653069</v>
      </c>
      <c r="F1257">
        <f ca="1">((IF($A1257&lt;=F$7,SQRT($A1257*F$7),(1-SQRT(((1-F$7)*(1-$A1257))))))*(INPUT!$C$8-INPUT!$B$8))+INPUT!$B$8</f>
        <v>24.637825745147492</v>
      </c>
      <c r="G1257">
        <f ca="1">((IF($A1257&lt;=G$7,SQRT($A1257*G$7),(1-SQRT(((1-G$7)*(1-$A1257))))))*(INPUT!$C$9-INPUT!$B$9))+INPUT!$B$9</f>
        <v>24.298820248834101</v>
      </c>
      <c r="H1257">
        <f ca="1">((IF($A1257&lt;=H$7,SQRT($A1257*H$7),(1-SQRT(((1-H$7)*(1-$A1257))))))*(INPUT!$C$10-INPUT!$B$10))+INPUT!$B$10</f>
        <v>21.691743953052757</v>
      </c>
      <c r="I1257">
        <f ca="1">((IF($A1257&lt;=I$7,SQRT($A1257*I$7),(1-SQRT(((1-I$7)*(1-$A1257))))))*(INPUT!$C$11-INPUT!$B$11))+INPUT!$B$11</f>
        <v>21.583247846715558</v>
      </c>
      <c r="J1257">
        <f ca="1">((IF($A1257&lt;=J$7,SQRT($A1257*J$7),(1-SQRT(((1-J$7)*(1-$A1257))))))*(INPUT!$C$12-INPUT!$B$12))+INPUT!$B$12</f>
        <v>25.583247846715558</v>
      </c>
      <c r="K1257">
        <f ca="1">((IF($A1257&lt;=K$7,SQRT($A1257*K$7),(1-SQRT(((1-K$7)*(1-$A1257))))))*(INPUT!$C$13-INPUT!$B$13))+INPUT!$B$13</f>
        <v>22.179954961493603</v>
      </c>
      <c r="L1257">
        <f ca="1">((IF($A1257&lt;=L$7,SQRT($A1257*L$7),(1-SQRT(((1-L$7)*(1-$A1257))))))*(INPUT!$C$14-INPUT!$B$14))+INPUT!$B$14</f>
        <v>27.740030877716233</v>
      </c>
      <c r="M1257">
        <f ca="1">((IF($A1257&lt;=M$7,SQRT($A1257*M$7),(1-SQRT(((1-M$7)*(1-$A1257))))))*(INPUT!$C$15-INPUT!$B$15))+INPUT!$B$15</f>
        <v>26.027337224546994</v>
      </c>
      <c r="N1257">
        <f t="shared" ca="1" si="41"/>
        <v>286.01503327741534</v>
      </c>
    </row>
    <row r="1258" spans="1:14" x14ac:dyDescent="0.25">
      <c r="A1258">
        <f t="shared" ca="1" si="40"/>
        <v>0.92349046483728003</v>
      </c>
      <c r="B1258">
        <f ca="1">((IF($A1258&lt;=B$7,SQRT($A1258*B$7),(1-SQRT(((1-B$7)*(1-$A1258))))))*(INPUT!$C$4-INPUT!$B$4))+INPUT!$B$4</f>
        <v>20.965044207573058</v>
      </c>
      <c r="C1258">
        <f ca="1">((IF($A1258&lt;=C$7,SQRT($A1258*C$7),(1-SQRT(((1-C$7)*(1-$A1258))))))*(INPUT!$C$5-INPUT!$B$5))+INPUT!$B$5</f>
        <v>25.363591209173208</v>
      </c>
      <c r="D1258">
        <f ca="1">((IF($A1258&lt;=D$7,SQRT($A1258*D$7),(1-SQRT(((1-D$7)*(1-$A1258))))))*(INPUT!$C$6-INPUT!$B$6))+INPUT!$B$6</f>
        <v>26.250605417148893</v>
      </c>
      <c r="E1258">
        <f ca="1">((IF($A1258&lt;=E$7,SQRT($A1258*E$7),(1-SQRT(((1-E$7)*(1-$A1258))))))*(INPUT!$C$7-INPUT!$B$7))+INPUT!$B$7</f>
        <v>23.965044207573058</v>
      </c>
      <c r="F1258">
        <f ca="1">((IF($A1258&lt;=F$7,SQRT($A1258*F$7),(1-SQRT(((1-F$7)*(1-$A1258))))))*(INPUT!$C$8-INPUT!$B$8))+INPUT!$B$8</f>
        <v>25.26817574094661</v>
      </c>
      <c r="G1258">
        <f ca="1">((IF($A1258&lt;=G$7,SQRT($A1258*G$7),(1-SQRT(((1-G$7)*(1-$A1258))))))*(INPUT!$C$9-INPUT!$B$9))+INPUT!$B$9</f>
        <v>25.48497985000806</v>
      </c>
      <c r="H1258">
        <f ca="1">((IF($A1258&lt;=H$7,SQRT($A1258*H$7),(1-SQRT(((1-H$7)*(1-$A1258))))))*(INPUT!$C$10-INPUT!$B$10))+INPUT!$B$10</f>
        <v>23.144486841242454</v>
      </c>
      <c r="I1258">
        <f ca="1">((IF($A1258&lt;=I$7,SQRT($A1258*I$7),(1-SQRT(((1-I$7)*(1-$A1258))))))*(INPUT!$C$11-INPUT!$B$11))+INPUT!$B$11</f>
        <v>23.083634249990219</v>
      </c>
      <c r="J1258">
        <f ca="1">((IF($A1258&lt;=J$7,SQRT($A1258*J$7),(1-SQRT(((1-J$7)*(1-$A1258))))))*(INPUT!$C$12-INPUT!$B$12))+INPUT!$B$12</f>
        <v>27.083634249990219</v>
      </c>
      <c r="K1258">
        <f ca="1">((IF($A1258&lt;=K$7,SQRT($A1258*K$7),(1-SQRT(((1-K$7)*(1-$A1258))))))*(INPUT!$C$13-INPUT!$B$13))+INPUT!$B$13</f>
        <v>23.857437956612877</v>
      </c>
      <c r="L1258">
        <f ca="1">((IF($A1258&lt;=L$7,SQRT($A1258*L$7),(1-SQRT(((1-L$7)*(1-$A1258))))))*(INPUT!$C$14-INPUT!$B$14))+INPUT!$B$14</f>
        <v>28.732443201108083</v>
      </c>
      <c r="M1258">
        <f ca="1">((IF($A1258&lt;=M$7,SQRT($A1258*M$7),(1-SQRT(((1-M$7)*(1-$A1258))))))*(INPUT!$C$15-INPUT!$B$15))+INPUT!$B$15</f>
        <v>26.893585718366072</v>
      </c>
      <c r="N1258">
        <f t="shared" ca="1" si="41"/>
        <v>300.09266284973279</v>
      </c>
    </row>
    <row r="1259" spans="1:14" x14ac:dyDescent="0.25">
      <c r="A1259">
        <f t="shared" ca="1" si="40"/>
        <v>0.50973955458640308</v>
      </c>
      <c r="B1259">
        <f ca="1">((IF($A1259&lt;=B$7,SQRT($A1259*B$7),(1-SQRT(((1-B$7)*(1-$A1259))))))*(INPUT!$C$4-INPUT!$B$4))+INPUT!$B$4</f>
        <v>19.223847110221215</v>
      </c>
      <c r="C1259">
        <f ca="1">((IF($A1259&lt;=C$7,SQRT($A1259*C$7),(1-SQRT(((1-C$7)*(1-$A1259))))))*(INPUT!$C$5-INPUT!$B$5))+INPUT!$B$5</f>
        <v>22.857643715290067</v>
      </c>
      <c r="D1259">
        <f ca="1">((IF($A1259&lt;=D$7,SQRT($A1259*D$7),(1-SQRT(((1-D$7)*(1-$A1259))))))*(INPUT!$C$6-INPUT!$B$6))+INPUT!$B$6</f>
        <v>23.571634859618747</v>
      </c>
      <c r="E1259">
        <f ca="1">((IF($A1259&lt;=E$7,SQRT($A1259*E$7),(1-SQRT(((1-E$7)*(1-$A1259))))))*(INPUT!$C$7-INPUT!$B$7))+INPUT!$B$7</f>
        <v>22.223847110221215</v>
      </c>
      <c r="F1259">
        <f ca="1">((IF($A1259&lt;=F$7,SQRT($A1259*F$7),(1-SQRT(((1-F$7)*(1-$A1259))))))*(INPUT!$C$8-INPUT!$B$8))+INPUT!$B$8</f>
        <v>23.626992683442339</v>
      </c>
      <c r="G1259">
        <f ca="1">((IF($A1259&lt;=G$7,SQRT($A1259*G$7),(1-SQRT(((1-G$7)*(1-$A1259))))))*(INPUT!$C$9-INPUT!$B$9))+INPUT!$B$9</f>
        <v>22.973421868665248</v>
      </c>
      <c r="H1259">
        <f ca="1">((IF($A1259&lt;=H$7,SQRT($A1259*H$7),(1-SQRT(((1-H$7)*(1-$A1259))))))*(INPUT!$C$10-INPUT!$B$10))+INPUT!$B$10</f>
        <v>20.303009469499447</v>
      </c>
      <c r="I1259">
        <f ca="1">((IF($A1259&lt;=I$7,SQRT($A1259*I$7),(1-SQRT(((1-I$7)*(1-$A1259))))))*(INPUT!$C$11-INPUT!$B$11))+INPUT!$B$11</f>
        <v>20.148969039487312</v>
      </c>
      <c r="J1259">
        <f ca="1">((IF($A1259&lt;=J$7,SQRT($A1259*J$7),(1-SQRT(((1-J$7)*(1-$A1259))))))*(INPUT!$C$12-INPUT!$B$12))+INPUT!$B$12</f>
        <v>24.148969039487312</v>
      </c>
      <c r="K1259">
        <f ca="1">((IF($A1259&lt;=K$7,SQRT($A1259*K$7),(1-SQRT(((1-K$7)*(1-$A1259))))))*(INPUT!$C$13-INPUT!$B$13))+INPUT!$B$13</f>
        <v>20.576382505668768</v>
      </c>
      <c r="L1259">
        <f ca="1">((IF($A1259&lt;=L$7,SQRT($A1259*L$7),(1-SQRT(((1-L$7)*(1-$A1259))))))*(INPUT!$C$14-INPUT!$B$14))+INPUT!$B$14</f>
        <v>26.777923706008274</v>
      </c>
      <c r="M1259">
        <f ca="1">((IF($A1259&lt;=M$7,SQRT($A1259*M$7),(1-SQRT(((1-M$7)*(1-$A1259))))))*(INPUT!$C$15-INPUT!$B$15))+INPUT!$B$15</f>
        <v>24.946463243586003</v>
      </c>
      <c r="N1259">
        <f t="shared" ca="1" si="41"/>
        <v>271.37910435119596</v>
      </c>
    </row>
    <row r="1260" spans="1:14" x14ac:dyDescent="0.25">
      <c r="A1260">
        <f t="shared" ca="1" si="40"/>
        <v>0.8480149280522572</v>
      </c>
      <c r="B1260">
        <f ca="1">((IF($A1260&lt;=B$7,SQRT($A1260*B$7),(1-SQRT(((1-B$7)*(1-$A1260))))))*(INPUT!$C$4-INPUT!$B$4))+INPUT!$B$4</f>
        <v>20.541305032822695</v>
      </c>
      <c r="C1260">
        <f ca="1">((IF($A1260&lt;=C$7,SQRT($A1260*C$7),(1-SQRT(((1-C$7)*(1-$A1260))))))*(INPUT!$C$5-INPUT!$B$5))+INPUT!$B$5</f>
        <v>24.693600746147581</v>
      </c>
      <c r="D1260">
        <f ca="1">((IF($A1260&lt;=D$7,SQRT($A1260*D$7),(1-SQRT(((1-D$7)*(1-$A1260))))))*(INPUT!$C$6-INPUT!$B$6))+INPUT!$B$6</f>
        <v>25.534355484278052</v>
      </c>
      <c r="E1260">
        <f ca="1">((IF($A1260&lt;=E$7,SQRT($A1260*E$7),(1-SQRT(((1-E$7)*(1-$A1260))))))*(INPUT!$C$7-INPUT!$B$7))+INPUT!$B$7</f>
        <v>23.541305032822695</v>
      </c>
      <c r="F1260">
        <f ca="1">((IF($A1260&lt;=F$7,SQRT($A1260*F$7),(1-SQRT(((1-F$7)*(1-$A1260))))))*(INPUT!$C$8-INPUT!$B$8))+INPUT!$B$8</f>
        <v>24.967966737356601</v>
      </c>
      <c r="G1260">
        <f ca="1">((IF($A1260&lt;=G$7,SQRT($A1260*G$7),(1-SQRT(((1-G$7)*(1-$A1260))))))*(INPUT!$C$9-INPUT!$B$9))+INPUT!$B$9</f>
        <v>24.864689212683015</v>
      </c>
      <c r="H1260">
        <f ca="1">((IF($A1260&lt;=H$7,SQRT($A1260*H$7),(1-SQRT(((1-H$7)*(1-$A1260))))))*(INPUT!$C$10-INPUT!$B$10))+INPUT!$B$10</f>
        <v>22.384789064406384</v>
      </c>
      <c r="I1260">
        <f ca="1">((IF($A1260&lt;=I$7,SQRT($A1260*I$7),(1-SQRT(((1-I$7)*(1-$A1260))))))*(INPUT!$C$11-INPUT!$B$11))+INPUT!$B$11</f>
        <v>22.299021759900377</v>
      </c>
      <c r="J1260">
        <f ca="1">((IF($A1260&lt;=J$7,SQRT($A1260*J$7),(1-SQRT(((1-J$7)*(1-$A1260))))))*(INPUT!$C$12-INPUT!$B$12))+INPUT!$B$12</f>
        <v>26.299021759900377</v>
      </c>
      <c r="K1260">
        <f ca="1">((IF($A1260&lt;=K$7,SQRT($A1260*K$7),(1-SQRT(((1-K$7)*(1-$A1260))))))*(INPUT!$C$13-INPUT!$B$13))+INPUT!$B$13</f>
        <v>22.980214524694748</v>
      </c>
      <c r="L1260">
        <f ca="1">((IF($A1260&lt;=L$7,SQRT($A1260*L$7),(1-SQRT(((1-L$7)*(1-$A1260))))))*(INPUT!$C$14-INPUT!$B$14))+INPUT!$B$14</f>
        <v>28.213470820024874</v>
      </c>
      <c r="M1260">
        <f ca="1">((IF($A1260&lt;=M$7,SQRT($A1260*M$7),(1-SQRT(((1-M$7)*(1-$A1260))))))*(INPUT!$C$15-INPUT!$B$15))+INPUT!$B$15</f>
        <v>26.440589486003162</v>
      </c>
      <c r="N1260">
        <f t="shared" ca="1" si="41"/>
        <v>292.76032966104054</v>
      </c>
    </row>
    <row r="1261" spans="1:14" x14ac:dyDescent="0.25">
      <c r="A1261">
        <f t="shared" ca="1" si="40"/>
        <v>0.61055258460719852</v>
      </c>
      <c r="B1261">
        <f ca="1">((IF($A1261&lt;=B$7,SQRT($A1261*B$7),(1-SQRT(((1-B$7)*(1-$A1261))))))*(INPUT!$C$4-INPUT!$B$4))+INPUT!$B$4</f>
        <v>19.622698396094208</v>
      </c>
      <c r="C1261">
        <f ca="1">((IF($A1261&lt;=C$7,SQRT($A1261*C$7),(1-SQRT(((1-C$7)*(1-$A1261))))))*(INPUT!$C$5-INPUT!$B$5))+INPUT!$B$5</f>
        <v>23.308027689872517</v>
      </c>
      <c r="D1261">
        <f ca="1">((IF($A1261&lt;=D$7,SQRT($A1261*D$7),(1-SQRT(((1-D$7)*(1-$A1261))))))*(INPUT!$C$6-INPUT!$B$6))+INPUT!$B$6</f>
        <v>24.053115581156188</v>
      </c>
      <c r="E1261">
        <f ca="1">((IF($A1261&lt;=E$7,SQRT($A1261*E$7),(1-SQRT(((1-E$7)*(1-$A1261))))))*(INPUT!$C$7-INPUT!$B$7))+INPUT!$B$7</f>
        <v>22.622698396094208</v>
      </c>
      <c r="F1261">
        <f ca="1">((IF($A1261&lt;=F$7,SQRT($A1261*F$7),(1-SQRT(((1-F$7)*(1-$A1261))))))*(INPUT!$C$8-INPUT!$B$8))+INPUT!$B$8</f>
        <v>24.063912376167494</v>
      </c>
      <c r="G1261">
        <f ca="1">((IF($A1261&lt;=G$7,SQRT($A1261*G$7),(1-SQRT(((1-G$7)*(1-$A1261))))))*(INPUT!$C$9-INPUT!$B$9))+INPUT!$B$9</f>
        <v>23.537482766516781</v>
      </c>
      <c r="H1261">
        <f ca="1">((IF($A1261&lt;=H$7,SQRT($A1261*H$7),(1-SQRT(((1-H$7)*(1-$A1261))))))*(INPUT!$C$10-INPUT!$B$10))+INPUT!$B$10</f>
        <v>20.81369689431402</v>
      </c>
      <c r="I1261">
        <f ca="1">((IF($A1261&lt;=I$7,SQRT($A1261*I$7),(1-SQRT(((1-I$7)*(1-$A1261))))))*(INPUT!$C$11-INPUT!$B$11))+INPUT!$B$11</f>
        <v>20.676404743867153</v>
      </c>
      <c r="J1261">
        <f ca="1">((IF($A1261&lt;=J$7,SQRT($A1261*J$7),(1-SQRT(((1-J$7)*(1-$A1261))))))*(INPUT!$C$12-INPUT!$B$12))+INPUT!$B$12</f>
        <v>24.676404743867153</v>
      </c>
      <c r="K1261">
        <f ca="1">((IF($A1261&lt;=K$7,SQRT($A1261*K$7),(1-SQRT(((1-K$7)*(1-$A1261))))))*(INPUT!$C$13-INPUT!$B$13))+INPUT!$B$13</f>
        <v>21.166073550045667</v>
      </c>
      <c r="L1261">
        <f ca="1">((IF($A1261&lt;=L$7,SQRT($A1261*L$7),(1-SQRT(((1-L$7)*(1-$A1261))))))*(INPUT!$C$14-INPUT!$B$14))+INPUT!$B$14</f>
        <v>27.14021054564347</v>
      </c>
      <c r="M1261">
        <f ca="1">((IF($A1261&lt;=M$7,SQRT($A1261*M$7),(1-SQRT(((1-M$7)*(1-$A1261))))))*(INPUT!$C$15-INPUT!$B$15))+INPUT!$B$15</f>
        <v>25.413550042360885</v>
      </c>
      <c r="N1261">
        <f t="shared" ca="1" si="41"/>
        <v>277.09427572599975</v>
      </c>
    </row>
    <row r="1262" spans="1:14" x14ac:dyDescent="0.25">
      <c r="A1262">
        <f t="shared" ca="1" si="40"/>
        <v>0.92144621107944491</v>
      </c>
      <c r="B1262">
        <f ca="1">((IF($A1262&lt;=B$7,SQRT($A1262*B$7),(1-SQRT(((1-B$7)*(1-$A1262))))))*(INPUT!$C$4-INPUT!$B$4))+INPUT!$B$4</f>
        <v>20.951308889668759</v>
      </c>
      <c r="C1262">
        <f ca="1">((IF($A1262&lt;=C$7,SQRT($A1262*C$7),(1-SQRT(((1-C$7)*(1-$A1262))))))*(INPUT!$C$5-INPUT!$B$5))+INPUT!$B$5</f>
        <v>25.341873764691172</v>
      </c>
      <c r="D1262">
        <f ca="1">((IF($A1262&lt;=D$7,SQRT($A1262*D$7),(1-SQRT(((1-D$7)*(1-$A1262))))))*(INPUT!$C$6-INPUT!$B$6))+INPUT!$B$6</f>
        <v>26.227388492415159</v>
      </c>
      <c r="E1262">
        <f ca="1">((IF($A1262&lt;=E$7,SQRT($A1262*E$7),(1-SQRT(((1-E$7)*(1-$A1262))))))*(INPUT!$C$7-INPUT!$B$7))+INPUT!$B$7</f>
        <v>23.951308889668759</v>
      </c>
      <c r="F1262">
        <f ca="1">((IF($A1262&lt;=F$7,SQRT($A1262*F$7),(1-SQRT(((1-F$7)*(1-$A1262))))))*(INPUT!$C$8-INPUT!$B$8))+INPUT!$B$8</f>
        <v>25.258463404514728</v>
      </c>
      <c r="G1262">
        <f ca="1">((IF($A1262&lt;=G$7,SQRT($A1262*G$7),(1-SQRT(((1-G$7)*(1-$A1262))))))*(INPUT!$C$9-INPUT!$B$9))+INPUT!$B$9</f>
        <v>25.464873403390897</v>
      </c>
      <c r="H1262">
        <f ca="1">((IF($A1262&lt;=H$7,SQRT($A1262*H$7),(1-SQRT(((1-H$7)*(1-$A1262))))))*(INPUT!$C$10-INPUT!$B$10))+INPUT!$B$10</f>
        <v>23.119861573866174</v>
      </c>
      <c r="I1262">
        <f ca="1">((IF($A1262&lt;=I$7,SQRT($A1262*I$7),(1-SQRT(((1-I$7)*(1-$A1262))))))*(INPUT!$C$11-INPUT!$B$11))+INPUT!$B$11</f>
        <v>23.058201383205084</v>
      </c>
      <c r="J1262">
        <f ca="1">((IF($A1262&lt;=J$7,SQRT($A1262*J$7),(1-SQRT(((1-J$7)*(1-$A1262))))))*(INPUT!$C$12-INPUT!$B$12))+INPUT!$B$12</f>
        <v>27.058201383205084</v>
      </c>
      <c r="K1262">
        <f ca="1">((IF($A1262&lt;=K$7,SQRT($A1262*K$7),(1-SQRT(((1-K$7)*(1-$A1262))))))*(INPUT!$C$13-INPUT!$B$13))+INPUT!$B$13</f>
        <v>23.829003147115753</v>
      </c>
      <c r="L1262">
        <f ca="1">((IF($A1262&lt;=L$7,SQRT($A1262*L$7),(1-SQRT(((1-L$7)*(1-$A1262))))))*(INPUT!$C$14-INPUT!$B$14))+INPUT!$B$14</f>
        <v>28.715620940947861</v>
      </c>
      <c r="M1262">
        <f ca="1">((IF($A1262&lt;=M$7,SQRT($A1262*M$7),(1-SQRT(((1-M$7)*(1-$A1262))))))*(INPUT!$C$15-INPUT!$B$15))+INPUT!$B$15</f>
        <v>26.878902045881411</v>
      </c>
      <c r="N1262">
        <f t="shared" ca="1" si="41"/>
        <v>299.85500731857081</v>
      </c>
    </row>
    <row r="1263" spans="1:14" x14ac:dyDescent="0.25">
      <c r="A1263">
        <f t="shared" ca="1" si="40"/>
        <v>0.76324781748702264</v>
      </c>
      <c r="B1263">
        <f ca="1">((IF($A1263&lt;=B$7,SQRT($A1263*B$7),(1-SQRT(((1-B$7)*(1-$A1263))))))*(INPUT!$C$4-INPUT!$B$4))+INPUT!$B$4</f>
        <v>20.179414776732031</v>
      </c>
      <c r="C1263">
        <f ca="1">((IF($A1263&lt;=C$7,SQRT($A1263*C$7),(1-SQRT(((1-C$7)*(1-$A1263))))))*(INPUT!$C$5-INPUT!$B$5))+INPUT!$B$5</f>
        <v>24.121402010013519</v>
      </c>
      <c r="D1263">
        <f ca="1">((IF($A1263&lt;=D$7,SQRT($A1263*D$7),(1-SQRT(((1-D$7)*(1-$A1263))))))*(INPUT!$C$6-INPUT!$B$6))+INPUT!$B$6</f>
        <v>24.922649304918419</v>
      </c>
      <c r="E1263">
        <f ca="1">((IF($A1263&lt;=E$7,SQRT($A1263*E$7),(1-SQRT(((1-E$7)*(1-$A1263))))))*(INPUT!$C$7-INPUT!$B$7))+INPUT!$B$7</f>
        <v>23.179414776732031</v>
      </c>
      <c r="F1263">
        <f ca="1">((IF($A1263&lt;=F$7,SQRT($A1263*F$7),(1-SQRT(((1-F$7)*(1-$A1263))))))*(INPUT!$C$8-INPUT!$B$8))+INPUT!$B$8</f>
        <v>24.661837893692731</v>
      </c>
      <c r="G1263">
        <f ca="1">((IF($A1263&lt;=G$7,SQRT($A1263*G$7),(1-SQRT(((1-G$7)*(1-$A1263))))))*(INPUT!$C$9-INPUT!$B$9))+INPUT!$B$9</f>
        <v>24.334936121705653</v>
      </c>
      <c r="H1263">
        <f ca="1">((IF($A1263&lt;=H$7,SQRT($A1263*H$7),(1-SQRT(((1-H$7)*(1-$A1263))))))*(INPUT!$C$10-INPUT!$B$10))+INPUT!$B$10</f>
        <v>21.735976683128015</v>
      </c>
      <c r="I1263">
        <f ca="1">((IF($A1263&lt;=I$7,SQRT($A1263*I$7),(1-SQRT(((1-I$7)*(1-$A1263))))))*(INPUT!$C$11-INPUT!$B$11))+INPUT!$B$11</f>
        <v>21.628931213899229</v>
      </c>
      <c r="J1263">
        <f ca="1">((IF($A1263&lt;=J$7,SQRT($A1263*J$7),(1-SQRT(((1-J$7)*(1-$A1263))))))*(INPUT!$C$12-INPUT!$B$12))+INPUT!$B$12</f>
        <v>25.628931213899229</v>
      </c>
      <c r="K1263">
        <f ca="1">((IF($A1263&lt;=K$7,SQRT($A1263*K$7),(1-SQRT(((1-K$7)*(1-$A1263))))))*(INPUT!$C$13-INPUT!$B$13))+INPUT!$B$13</f>
        <v>22.23103051872549</v>
      </c>
      <c r="L1263">
        <f ca="1">((IF($A1263&lt;=L$7,SQRT($A1263*L$7),(1-SQRT(((1-L$7)*(1-$A1263))))))*(INPUT!$C$14-INPUT!$B$14))+INPUT!$B$14</f>
        <v>27.770247584871242</v>
      </c>
      <c r="M1263">
        <f ca="1">((IF($A1263&lt;=M$7,SQRT($A1263*M$7),(1-SQRT(((1-M$7)*(1-$A1263))))))*(INPUT!$C$15-INPUT!$B$15))+INPUT!$B$15</f>
        <v>26.053712528887978</v>
      </c>
      <c r="N1263">
        <f t="shared" ca="1" si="41"/>
        <v>286.44848462720552</v>
      </c>
    </row>
    <row r="1264" spans="1:14" x14ac:dyDescent="0.25">
      <c r="A1264">
        <f t="shared" ca="1" si="40"/>
        <v>0.29498896016450615</v>
      </c>
      <c r="B1264">
        <f ca="1">((IF($A1264&lt;=B$7,SQRT($A1264*B$7),(1-SQRT(((1-B$7)*(1-$A1264))))))*(INPUT!$C$4-INPUT!$B$4))+INPUT!$B$4</f>
        <v>18.21319367697587</v>
      </c>
      <c r="C1264">
        <f ca="1">((IF($A1264&lt;=C$7,SQRT($A1264*C$7),(1-SQRT(((1-C$7)*(1-$A1264))))))*(INPUT!$C$5-INPUT!$B$5))+INPUT!$B$5</f>
        <v>22.032567424288249</v>
      </c>
      <c r="D1264">
        <f ca="1">((IF($A1264&lt;=D$7,SQRT($A1264*D$7),(1-SQRT(((1-D$7)*(1-$A1264))))))*(INPUT!$C$6-INPUT!$B$6))+INPUT!$B$6</f>
        <v>22.660777150373203</v>
      </c>
      <c r="E1264">
        <f ca="1">((IF($A1264&lt;=E$7,SQRT($A1264*E$7),(1-SQRT(((1-E$7)*(1-$A1264))))))*(INPUT!$C$7-INPUT!$B$7))+INPUT!$B$7</f>
        <v>21.21319367697587</v>
      </c>
      <c r="F1264">
        <f ca="1">((IF($A1264&lt;=F$7,SQRT($A1264*F$7),(1-SQRT(((1-F$7)*(1-$A1264))))))*(INPUT!$C$8-INPUT!$B$8))+INPUT!$B$8</f>
        <v>22.519877317025305</v>
      </c>
      <c r="G1264">
        <f ca="1">((IF($A1264&lt;=G$7,SQRT($A1264*G$7),(1-SQRT(((1-G$7)*(1-$A1264))))))*(INPUT!$C$9-INPUT!$B$9))+INPUT!$B$9</f>
        <v>21.544142076510749</v>
      </c>
      <c r="H1264">
        <f ca="1">((IF($A1264&lt;=H$7,SQRT($A1264*H$7),(1-SQRT(((1-H$7)*(1-$A1264))))))*(INPUT!$C$10-INPUT!$B$10))+INPUT!$B$10</f>
        <v>19.258773168835507</v>
      </c>
      <c r="I1264">
        <f ca="1">((IF($A1264&lt;=I$7,SQRT($A1264*I$7),(1-SQRT(((1-I$7)*(1-$A1264))))))*(INPUT!$C$11-INPUT!$B$11))+INPUT!$B$11</f>
        <v>19.182738624395178</v>
      </c>
      <c r="J1264">
        <f ca="1">((IF($A1264&lt;=J$7,SQRT($A1264*J$7),(1-SQRT(((1-J$7)*(1-$A1264))))))*(INPUT!$C$12-INPUT!$B$12))+INPUT!$B$12</f>
        <v>23.182738624395178</v>
      </c>
      <c r="K1264">
        <f ca="1">((IF($A1264&lt;=K$7,SQRT($A1264*K$7),(1-SQRT(((1-K$7)*(1-$A1264))))))*(INPUT!$C$13-INPUT!$B$13))+INPUT!$B$13</f>
        <v>19.435048530454882</v>
      </c>
      <c r="L1264">
        <f ca="1">((IF($A1264&lt;=L$7,SQRT($A1264*L$7),(1-SQRT(((1-L$7)*(1-$A1264))))))*(INPUT!$C$14-INPUT!$B$14))+INPUT!$B$14</f>
        <v>25.873967794636219</v>
      </c>
      <c r="M1264">
        <f ca="1">((IF($A1264&lt;=M$7,SQRT($A1264*M$7),(1-SQRT(((1-M$7)*(1-$A1264))))))*(INPUT!$C$15-INPUT!$B$15))+INPUT!$B$15</f>
        <v>23.762907132510222</v>
      </c>
      <c r="N1264">
        <f t="shared" ca="1" si="41"/>
        <v>258.87992519737645</v>
      </c>
    </row>
    <row r="1265" spans="1:14" x14ac:dyDescent="0.25">
      <c r="A1265">
        <f t="shared" ca="1" si="40"/>
        <v>1.1337739137604053E-2</v>
      </c>
      <c r="B1265">
        <f ca="1">((IF($A1265&lt;=B$7,SQRT($A1265*B$7),(1-SQRT(((1-B$7)*(1-$A1265))))))*(INPUT!$C$4-INPUT!$B$4))+INPUT!$B$4</f>
        <v>15.629937195136263</v>
      </c>
      <c r="C1265">
        <f ca="1">((IF($A1265&lt;=C$7,SQRT($A1265*C$7),(1-SQRT(((1-C$7)*(1-$A1265))))))*(INPUT!$C$5-INPUT!$B$5))+INPUT!$B$5</f>
        <v>20.398407263897706</v>
      </c>
      <c r="D1265">
        <f ca="1">((IF($A1265&lt;=D$7,SQRT($A1265*D$7),(1-SQRT(((1-D$7)*(1-$A1265))))))*(INPUT!$C$6-INPUT!$B$6))+INPUT!$B$6</f>
        <v>20.52163755549471</v>
      </c>
      <c r="E1265">
        <f ca="1">((IF($A1265&lt;=E$7,SQRT($A1265*E$7),(1-SQRT(((1-E$7)*(1-$A1265))))))*(INPUT!$C$7-INPUT!$B$7))+INPUT!$B$7</f>
        <v>18.629937195136264</v>
      </c>
      <c r="F1265">
        <f ca="1">((IF($A1265&lt;=F$7,SQRT($A1265*F$7),(1-SQRT(((1-F$7)*(1-$A1265))))))*(INPUT!$C$8-INPUT!$B$8))+INPUT!$B$8</f>
        <v>19.690061623175328</v>
      </c>
      <c r="G1265">
        <f ca="1">((IF($A1265&lt;=G$7,SQRT($A1265*G$7),(1-SQRT(((1-G$7)*(1-$A1265))))))*(INPUT!$C$9-INPUT!$B$9))+INPUT!$B$9</f>
        <v>17.890865724804968</v>
      </c>
      <c r="H1265">
        <f ca="1">((IF($A1265&lt;=H$7,SQRT($A1265*H$7),(1-SQRT(((1-H$7)*(1-$A1265))))))*(INPUT!$C$10-INPUT!$B$10))+INPUT!$B$10</f>
        <v>16.638872920817391</v>
      </c>
      <c r="I1265">
        <f ca="1">((IF($A1265&lt;=I$7,SQRT($A1265*I$7),(1-SQRT(((1-I$7)*(1-$A1265))))))*(INPUT!$C$11-INPUT!$B$11))+INPUT!$B$11</f>
        <v>17.425915280544928</v>
      </c>
      <c r="J1265">
        <f ca="1">((IF($A1265&lt;=J$7,SQRT($A1265*J$7),(1-SQRT(((1-J$7)*(1-$A1265))))))*(INPUT!$C$12-INPUT!$B$12))+INPUT!$B$12</f>
        <v>21.425915280544928</v>
      </c>
      <c r="K1265">
        <f ca="1">((IF($A1265&lt;=K$7,SQRT($A1265*K$7),(1-SQRT(((1-K$7)*(1-$A1265))))))*(INPUT!$C$13-INPUT!$B$13))+INPUT!$B$13</f>
        <v>16.673431188395789</v>
      </c>
      <c r="L1265">
        <f ca="1">((IF($A1265&lt;=L$7,SQRT($A1265*L$7),(1-SQRT(((1-L$7)*(1-$A1265))))))*(INPUT!$C$14-INPUT!$B$14))+INPUT!$B$14</f>
        <v>23.563432955952095</v>
      </c>
      <c r="M1265">
        <f ca="1">((IF($A1265&lt;=M$7,SQRT($A1265*M$7),(1-SQRT(((1-M$7)*(1-$A1265))))))*(INPUT!$C$15-INPUT!$B$15))+INPUT!$B$15</f>
        <v>20.737706905623767</v>
      </c>
      <c r="N1265">
        <f t="shared" ca="1" si="41"/>
        <v>229.22612108952416</v>
      </c>
    </row>
    <row r="1266" spans="1:14" x14ac:dyDescent="0.25">
      <c r="A1266">
        <f t="shared" ca="1" si="40"/>
        <v>9.1530864094206521E-2</v>
      </c>
      <c r="B1266">
        <f ca="1">((IF($A1266&lt;=B$7,SQRT($A1266*B$7),(1-SQRT(((1-B$7)*(1-$A1266))))))*(INPUT!$C$4-INPUT!$B$4))+INPUT!$B$4</f>
        <v>16.789854810675219</v>
      </c>
      <c r="C1266">
        <f ca="1">((IF($A1266&lt;=C$7,SQRT($A1266*C$7),(1-SQRT(((1-C$7)*(1-$A1266))))))*(INPUT!$C$5-INPUT!$B$5))+INPUT!$B$5</f>
        <v>21.13200357654863</v>
      </c>
      <c r="D1266">
        <f ca="1">((IF($A1266&lt;=D$7,SQRT($A1266*D$7),(1-SQRT(((1-D$7)*(1-$A1266))))))*(INPUT!$C$6-INPUT!$B$6))+INPUT!$B$6</f>
        <v>21.482140593284239</v>
      </c>
      <c r="E1266">
        <f ca="1">((IF($A1266&lt;=E$7,SQRT($A1266*E$7),(1-SQRT(((1-E$7)*(1-$A1266))))))*(INPUT!$C$7-INPUT!$B$7))+INPUT!$B$7</f>
        <v>19.789854810675219</v>
      </c>
      <c r="F1266">
        <f ca="1">((IF($A1266&lt;=F$7,SQRT($A1266*F$7),(1-SQRT(((1-F$7)*(1-$A1266))))))*(INPUT!$C$8-INPUT!$B$8))+INPUT!$B$8</f>
        <v>20.960687708931914</v>
      </c>
      <c r="G1266">
        <f ca="1">((IF($A1266&lt;=G$7,SQRT($A1266*G$7),(1-SQRT(((1-G$7)*(1-$A1266))))))*(INPUT!$C$9-INPUT!$B$9))+INPUT!$B$9</f>
        <v>19.531236947935625</v>
      </c>
      <c r="H1266">
        <f ca="1">((IF($A1266&lt;=H$7,SQRT($A1266*H$7),(1-SQRT(((1-H$7)*(1-$A1266))))))*(INPUT!$C$10-INPUT!$B$10))+INPUT!$B$10</f>
        <v>17.815244090306159</v>
      </c>
      <c r="I1266">
        <f ca="1">((IF($A1266&lt;=I$7,SQRT($A1266*I$7),(1-SQRT(((1-I$7)*(1-$A1266))))))*(INPUT!$C$11-INPUT!$B$11))+INPUT!$B$11</f>
        <v>18.210162726870774</v>
      </c>
      <c r="J1266">
        <f ca="1">((IF($A1266&lt;=J$7,SQRT($A1266*J$7),(1-SQRT(((1-J$7)*(1-$A1266))))))*(INPUT!$C$12-INPUT!$B$12))+INPUT!$B$12</f>
        <v>22.210162726870774</v>
      </c>
      <c r="K1266">
        <f ca="1">((IF($A1266&lt;=K$7,SQRT($A1266*K$7),(1-SQRT(((1-K$7)*(1-$A1266))))))*(INPUT!$C$13-INPUT!$B$13))+INPUT!$B$13</f>
        <v>17.913435278175946</v>
      </c>
      <c r="L1266">
        <f ca="1">((IF($A1266&lt;=L$7,SQRT($A1266*L$7),(1-SQRT(((1-L$7)*(1-$A1266))))))*(INPUT!$C$14-INPUT!$B$14))+INPUT!$B$14</f>
        <v>24.600894810609923</v>
      </c>
      <c r="M1266">
        <f ca="1">((IF($A1266&lt;=M$7,SQRT($A1266*M$7),(1-SQRT(((1-M$7)*(1-$A1266))))))*(INPUT!$C$15-INPUT!$B$15))+INPUT!$B$15</f>
        <v>22.096063328366277</v>
      </c>
      <c r="N1266">
        <f t="shared" ca="1" si="41"/>
        <v>242.53174140925071</v>
      </c>
    </row>
    <row r="1267" spans="1:14" x14ac:dyDescent="0.25">
      <c r="A1267">
        <f t="shared" ca="1" si="40"/>
        <v>0.69190984646525877</v>
      </c>
      <c r="B1267">
        <f ca="1">((IF($A1267&lt;=B$7,SQRT($A1267*B$7),(1-SQRT(((1-B$7)*(1-$A1267))))))*(INPUT!$C$4-INPUT!$B$4))+INPUT!$B$4</f>
        <v>19.92106133128658</v>
      </c>
      <c r="C1267">
        <f ca="1">((IF($A1267&lt;=C$7,SQRT($A1267*C$7),(1-SQRT(((1-C$7)*(1-$A1267))))))*(INPUT!$C$5-INPUT!$B$5))+INPUT!$B$5</f>
        <v>23.716228483326535</v>
      </c>
      <c r="D1267">
        <f ca="1">((IF($A1267&lt;=D$7,SQRT($A1267*D$7),(1-SQRT(((1-D$7)*(1-$A1267))))))*(INPUT!$C$6-INPUT!$B$6))+INPUT!$B$6</f>
        <v>24.489500585188818</v>
      </c>
      <c r="E1267">
        <f ca="1">((IF($A1267&lt;=E$7,SQRT($A1267*E$7),(1-SQRT(((1-E$7)*(1-$A1267))))))*(INPUT!$C$7-INPUT!$B$7))+INPUT!$B$7</f>
        <v>22.92106133128658</v>
      </c>
      <c r="F1267">
        <f ca="1">((IF($A1267&lt;=F$7,SQRT($A1267*F$7),(1-SQRT(((1-F$7)*(1-$A1267))))))*(INPUT!$C$8-INPUT!$B$8))+INPUT!$B$8</f>
        <v>24.390752596024129</v>
      </c>
      <c r="G1267">
        <f ca="1">((IF($A1267&lt;=G$7,SQRT($A1267*G$7),(1-SQRT(((1-G$7)*(1-$A1267))))))*(INPUT!$C$9-INPUT!$B$9))+INPUT!$B$9</f>
        <v>23.959431675975281</v>
      </c>
      <c r="H1267">
        <f ca="1">((IF($A1267&lt;=H$7,SQRT($A1267*H$7),(1-SQRT(((1-H$7)*(1-$A1267))))))*(INPUT!$C$10-INPUT!$B$10))+INPUT!$B$10</f>
        <v>21.276553087653411</v>
      </c>
      <c r="I1267">
        <f ca="1">((IF($A1267&lt;=I$7,SQRT($A1267*I$7),(1-SQRT(((1-I$7)*(1-$A1267))))))*(INPUT!$C$11-INPUT!$B$11))+INPUT!$B$11</f>
        <v>21.154440564798463</v>
      </c>
      <c r="J1267">
        <f ca="1">((IF($A1267&lt;=J$7,SQRT($A1267*J$7),(1-SQRT(((1-J$7)*(1-$A1267))))))*(INPUT!$C$12-INPUT!$B$12))+INPUT!$B$12</f>
        <v>25.154440564798463</v>
      </c>
      <c r="K1267">
        <f ca="1">((IF($A1267&lt;=K$7,SQRT($A1267*K$7),(1-SQRT(((1-K$7)*(1-$A1267))))))*(INPUT!$C$13-INPUT!$B$13))+INPUT!$B$13</f>
        <v>21.700533845686831</v>
      </c>
      <c r="L1267">
        <f ca="1">((IF($A1267&lt;=L$7,SQRT($A1267*L$7),(1-SQRT(((1-L$7)*(1-$A1267))))))*(INPUT!$C$14-INPUT!$B$14))+INPUT!$B$14</f>
        <v>27.456401520634678</v>
      </c>
      <c r="M1267">
        <f ca="1">((IF($A1267&lt;=M$7,SQRT($A1267*M$7),(1-SQRT(((1-M$7)*(1-$A1267))))))*(INPUT!$C$15-INPUT!$B$15))+INPUT!$B$15</f>
        <v>25.762956934624135</v>
      </c>
      <c r="N1267">
        <f t="shared" ca="1" si="41"/>
        <v>281.9033625212839</v>
      </c>
    </row>
    <row r="1268" spans="1:14" x14ac:dyDescent="0.25">
      <c r="A1268">
        <f t="shared" ca="1" si="40"/>
        <v>0.33533080096231538</v>
      </c>
      <c r="B1268">
        <f ca="1">((IF($A1268&lt;=B$7,SQRT($A1268*B$7),(1-SQRT(((1-B$7)*(1-$A1268))))))*(INPUT!$C$4-INPUT!$B$4))+INPUT!$B$4</f>
        <v>18.425868945783105</v>
      </c>
      <c r="C1268">
        <f ca="1">((IF($A1268&lt;=C$7,SQRT($A1268*C$7),(1-SQRT(((1-C$7)*(1-$A1268))))))*(INPUT!$C$5-INPUT!$B$5))+INPUT!$B$5</f>
        <v>22.176783027240123</v>
      </c>
      <c r="D1268">
        <f ca="1">((IF($A1268&lt;=D$7,SQRT($A1268*D$7),(1-SQRT(((1-D$7)*(1-$A1268))))))*(INPUT!$C$6-INPUT!$B$6))+INPUT!$B$6</f>
        <v>22.836889004366505</v>
      </c>
      <c r="E1268">
        <f ca="1">((IF($A1268&lt;=E$7,SQRT($A1268*E$7),(1-SQRT(((1-E$7)*(1-$A1268))))))*(INPUT!$C$7-INPUT!$B$7))+INPUT!$B$7</f>
        <v>21.425868945783105</v>
      </c>
      <c r="F1268">
        <f ca="1">((IF($A1268&lt;=F$7,SQRT($A1268*F$7),(1-SQRT(((1-F$7)*(1-$A1268))))))*(INPUT!$C$8-INPUT!$B$8))+INPUT!$B$8</f>
        <v>22.752851401323699</v>
      </c>
      <c r="G1268">
        <f ca="1">((IF($A1268&lt;=G$7,SQRT($A1268*G$7),(1-SQRT(((1-G$7)*(1-$A1268))))))*(INPUT!$C$9-INPUT!$B$9))+INPUT!$B$9</f>
        <v>21.844910326039283</v>
      </c>
      <c r="H1268">
        <f ca="1">((IF($A1268&lt;=H$7,SQRT($A1268*H$7),(1-SQRT(((1-H$7)*(1-$A1268))))))*(INPUT!$C$10-INPUT!$B$10))+INPUT!$B$10</f>
        <v>19.474465258805065</v>
      </c>
      <c r="I1268">
        <f ca="1">((IF($A1268&lt;=I$7,SQRT($A1268*I$7),(1-SQRT(((1-I$7)*(1-$A1268))))))*(INPUT!$C$11-INPUT!$B$11))+INPUT!$B$11</f>
        <v>19.351626645324437</v>
      </c>
      <c r="J1268">
        <f ca="1">((IF($A1268&lt;=J$7,SQRT($A1268*J$7),(1-SQRT(((1-J$7)*(1-$A1268))))))*(INPUT!$C$12-INPUT!$B$12))+INPUT!$B$12</f>
        <v>23.351626645324437</v>
      </c>
      <c r="K1268">
        <f ca="1">((IF($A1268&lt;=K$7,SQRT($A1268*K$7),(1-SQRT(((1-K$7)*(1-$A1268))))))*(INPUT!$C$13-INPUT!$B$13))+INPUT!$B$13</f>
        <v>19.662407956316802</v>
      </c>
      <c r="L1268">
        <f ca="1">((IF($A1268&lt;=L$7,SQRT($A1268*L$7),(1-SQRT(((1-L$7)*(1-$A1268))))))*(INPUT!$C$14-INPUT!$B$14))+INPUT!$B$14</f>
        <v>26.064190337910624</v>
      </c>
      <c r="M1268">
        <f ca="1">((IF($A1268&lt;=M$7,SQRT($A1268*M$7),(1-SQRT(((1-M$7)*(1-$A1268))))))*(INPUT!$C$15-INPUT!$B$15))+INPUT!$B$15</f>
        <v>24.011966904922215</v>
      </c>
      <c r="N1268">
        <f t="shared" ca="1" si="41"/>
        <v>261.37945539913937</v>
      </c>
    </row>
    <row r="1269" spans="1:14" x14ac:dyDescent="0.25">
      <c r="A1269">
        <f t="shared" ca="1" si="40"/>
        <v>0.32708425190735391</v>
      </c>
      <c r="B1269">
        <f ca="1">((IF($A1269&lt;=B$7,SQRT($A1269*B$7),(1-SQRT(((1-B$7)*(1-$A1269))))))*(INPUT!$C$4-INPUT!$B$4))+INPUT!$B$4</f>
        <v>18.383481759483473</v>
      </c>
      <c r="C1269">
        <f ca="1">((IF($A1269&lt;=C$7,SQRT($A1269*C$7),(1-SQRT(((1-C$7)*(1-$A1269))))))*(INPUT!$C$5-INPUT!$B$5))+INPUT!$B$5</f>
        <v>22.146954442492568</v>
      </c>
      <c r="D1269">
        <f ca="1">((IF($A1269&lt;=D$7,SQRT($A1269*D$7),(1-SQRT(((1-D$7)*(1-$A1269))))))*(INPUT!$C$6-INPUT!$B$6))+INPUT!$B$6</f>
        <v>22.801789079459141</v>
      </c>
      <c r="E1269">
        <f ca="1">((IF($A1269&lt;=E$7,SQRT($A1269*E$7),(1-SQRT(((1-E$7)*(1-$A1269))))))*(INPUT!$C$7-INPUT!$B$7))+INPUT!$B$7</f>
        <v>21.383481759483473</v>
      </c>
      <c r="F1269">
        <f ca="1">((IF($A1269&lt;=F$7,SQRT($A1269*F$7),(1-SQRT(((1-F$7)*(1-$A1269))))))*(INPUT!$C$8-INPUT!$B$8))+INPUT!$B$8</f>
        <v>22.706418565152735</v>
      </c>
      <c r="G1269">
        <f ca="1">((IF($A1269&lt;=G$7,SQRT($A1269*G$7),(1-SQRT(((1-G$7)*(1-$A1269))))))*(INPUT!$C$9-INPUT!$B$9))+INPUT!$B$9</f>
        <v>21.78496579230351</v>
      </c>
      <c r="H1269">
        <f ca="1">((IF($A1269&lt;=H$7,SQRT($A1269*H$7),(1-SQRT(((1-H$7)*(1-$A1269))))))*(INPUT!$C$10-INPUT!$B$10))+INPUT!$B$10</f>
        <v>19.431476805788542</v>
      </c>
      <c r="I1269">
        <f ca="1">((IF($A1269&lt;=I$7,SQRT($A1269*I$7),(1-SQRT(((1-I$7)*(1-$A1269))))))*(INPUT!$C$11-INPUT!$B$11))+INPUT!$B$11</f>
        <v>19.316694983687132</v>
      </c>
      <c r="J1269">
        <f ca="1">((IF($A1269&lt;=J$7,SQRT($A1269*J$7),(1-SQRT(((1-J$7)*(1-$A1269))))))*(INPUT!$C$12-INPUT!$B$12))+INPUT!$B$12</f>
        <v>23.316694983687132</v>
      </c>
      <c r="K1269">
        <f ca="1">((IF($A1269&lt;=K$7,SQRT($A1269*K$7),(1-SQRT(((1-K$7)*(1-$A1269))))))*(INPUT!$C$13-INPUT!$B$13))+INPUT!$B$13</f>
        <v>19.617094148110354</v>
      </c>
      <c r="L1269">
        <f ca="1">((IF($A1269&lt;=L$7,SQRT($A1269*L$7),(1-SQRT(((1-L$7)*(1-$A1269))))))*(INPUT!$C$14-INPUT!$B$14))+INPUT!$B$14</f>
        <v>26.026278085934258</v>
      </c>
      <c r="M1269">
        <f ca="1">((IF($A1269&lt;=M$7,SQRT($A1269*M$7),(1-SQRT(((1-M$7)*(1-$A1269))))))*(INPUT!$C$15-INPUT!$B$15))+INPUT!$B$15</f>
        <v>23.962328115079945</v>
      </c>
      <c r="N1269">
        <f t="shared" ca="1" si="41"/>
        <v>260.87765852066229</v>
      </c>
    </row>
    <row r="1270" spans="1:14" x14ac:dyDescent="0.25">
      <c r="A1270">
        <f t="shared" ca="1" si="40"/>
        <v>0.94909024724944702</v>
      </c>
      <c r="B1270">
        <f ca="1">((IF($A1270&lt;=B$7,SQRT($A1270*B$7),(1-SQRT(((1-B$7)*(1-$A1270))))))*(INPUT!$C$4-INPUT!$B$4))+INPUT!$B$4</f>
        <v>21.155762747500596</v>
      </c>
      <c r="C1270">
        <f ca="1">((IF($A1270&lt;=C$7,SQRT($A1270*C$7),(1-SQRT(((1-C$7)*(1-$A1270))))))*(INPUT!$C$5-INPUT!$B$5))+INPUT!$B$5</f>
        <v>25.665143698269603</v>
      </c>
      <c r="D1270">
        <f ca="1">((IF($A1270&lt;=D$7,SQRT($A1270*D$7),(1-SQRT(((1-D$7)*(1-$A1270))))))*(INPUT!$C$6-INPUT!$B$6))+INPUT!$B$6</f>
        <v>26.57297858809963</v>
      </c>
      <c r="E1270">
        <f ca="1">((IF($A1270&lt;=E$7,SQRT($A1270*E$7),(1-SQRT(((1-E$7)*(1-$A1270))))))*(INPUT!$C$7-INPUT!$B$7))+INPUT!$B$7</f>
        <v>24.155762747500596</v>
      </c>
      <c r="F1270">
        <f ca="1">((IF($A1270&lt;=F$7,SQRT($A1270*F$7),(1-SQRT(((1-F$7)*(1-$A1270))))))*(INPUT!$C$8-INPUT!$B$8))+INPUT!$B$8</f>
        <v>25.403034113827374</v>
      </c>
      <c r="G1270">
        <f ca="1">((IF($A1270&lt;=G$7,SQRT($A1270*G$7),(1-SQRT(((1-G$7)*(1-$A1270))))))*(INPUT!$C$9-INPUT!$B$9))+INPUT!$B$9</f>
        <v>25.764163205549945</v>
      </c>
      <c r="H1270">
        <f ca="1">((IF($A1270&lt;=H$7,SQRT($A1270*H$7),(1-SQRT(((1-H$7)*(1-$A1270))))))*(INPUT!$C$10-INPUT!$B$10))+INPUT!$B$10</f>
        <v>23.486415224120272</v>
      </c>
      <c r="I1270">
        <f ca="1">((IF($A1270&lt;=I$7,SQRT($A1270*I$7),(1-SQRT(((1-I$7)*(1-$A1270))))))*(INPUT!$C$11-INPUT!$B$11))+INPUT!$B$11</f>
        <v>23.436776365318593</v>
      </c>
      <c r="J1270">
        <f ca="1">((IF($A1270&lt;=J$7,SQRT($A1270*J$7),(1-SQRT(((1-J$7)*(1-$A1270))))))*(INPUT!$C$12-INPUT!$B$12))+INPUT!$B$12</f>
        <v>27.436776365318593</v>
      </c>
      <c r="K1270">
        <f ca="1">((IF($A1270&lt;=K$7,SQRT($A1270*K$7),(1-SQRT(((1-K$7)*(1-$A1270))))))*(INPUT!$C$13-INPUT!$B$13))+INPUT!$B$13</f>
        <v>24.252262844409039</v>
      </c>
      <c r="L1270">
        <f ca="1">((IF($A1270&lt;=L$7,SQRT($A1270*L$7),(1-SQRT(((1-L$7)*(1-$A1270))))))*(INPUT!$C$14-INPUT!$B$14))+INPUT!$B$14</f>
        <v>28.96602475476363</v>
      </c>
      <c r="M1270">
        <f ca="1">((IF($A1270&lt;=M$7,SQRT($A1270*M$7),(1-SQRT(((1-M$7)*(1-$A1270))))))*(INPUT!$C$15-INPUT!$B$15))+INPUT!$B$15</f>
        <v>27.097472413713106</v>
      </c>
      <c r="N1270">
        <f t="shared" ca="1" si="41"/>
        <v>303.39257306839096</v>
      </c>
    </row>
    <row r="1271" spans="1:14" x14ac:dyDescent="0.25">
      <c r="A1271">
        <f t="shared" ca="1" si="40"/>
        <v>0.13312254299310822</v>
      </c>
      <c r="B1271">
        <f ca="1">((IF($A1271&lt;=B$7,SQRT($A1271*B$7),(1-SQRT(((1-B$7)*(1-$A1271))))))*(INPUT!$C$4-INPUT!$B$4))+INPUT!$B$4</f>
        <v>17.158538627117611</v>
      </c>
      <c r="C1271">
        <f ca="1">((IF($A1271&lt;=C$7,SQRT($A1271*C$7),(1-SQRT(((1-C$7)*(1-$A1271))))))*(INPUT!$C$5-INPUT!$B$5))+INPUT!$B$5</f>
        <v>21.36517969582891</v>
      </c>
      <c r="D1271">
        <f ca="1">((IF($A1271&lt;=D$7,SQRT($A1271*D$7),(1-SQRT(((1-D$7)*(1-$A1271))))))*(INPUT!$C$6-INPUT!$B$6))+INPUT!$B$6</f>
        <v>21.787439798100792</v>
      </c>
      <c r="E1271">
        <f ca="1">((IF($A1271&lt;=E$7,SQRT($A1271*E$7),(1-SQRT(((1-E$7)*(1-$A1271))))))*(INPUT!$C$7-INPUT!$B$7))+INPUT!$B$7</f>
        <v>20.158538627117611</v>
      </c>
      <c r="F1271">
        <f ca="1">((IF($A1271&lt;=F$7,SQRT($A1271*F$7),(1-SQRT(((1-F$7)*(1-$A1271))))))*(INPUT!$C$8-INPUT!$B$8))+INPUT!$B$8</f>
        <v>21.364560594637098</v>
      </c>
      <c r="G1271">
        <f ca="1">((IF($A1271&lt;=G$7,SQRT($A1271*G$7),(1-SQRT(((1-G$7)*(1-$A1271))))))*(INPUT!$C$9-INPUT!$B$9))+INPUT!$B$9</f>
        <v>20.052634601375928</v>
      </c>
      <c r="H1271">
        <f ca="1">((IF($A1271&lt;=H$7,SQRT($A1271*H$7),(1-SQRT(((1-H$7)*(1-$A1271))))))*(INPUT!$C$10-INPUT!$B$10))+INPUT!$B$10</f>
        <v>18.18915772564516</v>
      </c>
      <c r="I1271">
        <f ca="1">((IF($A1271&lt;=I$7,SQRT($A1271*I$7),(1-SQRT(((1-I$7)*(1-$A1271))))))*(INPUT!$C$11-INPUT!$B$11))+INPUT!$B$11</f>
        <v>18.459438483763442</v>
      </c>
      <c r="J1271">
        <f ca="1">((IF($A1271&lt;=J$7,SQRT($A1271*J$7),(1-SQRT(((1-J$7)*(1-$A1271))))))*(INPUT!$C$12-INPUT!$B$12))+INPUT!$B$12</f>
        <v>22.459438483763442</v>
      </c>
      <c r="K1271">
        <f ca="1">((IF($A1271&lt;=K$7,SQRT($A1271*K$7),(1-SQRT(((1-K$7)*(1-$A1271))))))*(INPUT!$C$13-INPUT!$B$13))+INPUT!$B$13</f>
        <v>18.307574856797572</v>
      </c>
      <c r="L1271">
        <f ca="1">((IF($A1271&lt;=L$7,SQRT($A1271*L$7),(1-SQRT(((1-L$7)*(1-$A1271))))))*(INPUT!$C$14-INPUT!$B$14))+INPUT!$B$14</f>
        <v>24.930655640917621</v>
      </c>
      <c r="M1271">
        <f ca="1">((IF($A1271&lt;=M$7,SQRT($A1271*M$7),(1-SQRT(((1-M$7)*(1-$A1271))))))*(INPUT!$C$15-INPUT!$B$15))+INPUT!$B$15</f>
        <v>22.527821604399566</v>
      </c>
      <c r="N1271">
        <f t="shared" ca="1" si="41"/>
        <v>246.76097873946478</v>
      </c>
    </row>
    <row r="1272" spans="1:14" x14ac:dyDescent="0.25">
      <c r="A1272">
        <f t="shared" ca="1" si="40"/>
        <v>0.19494738398703648</v>
      </c>
      <c r="B1272">
        <f ca="1">((IF($A1272&lt;=B$7,SQRT($A1272*B$7),(1-SQRT(((1-B$7)*(1-$A1272))))))*(INPUT!$C$4-INPUT!$B$4))+INPUT!$B$4</f>
        <v>17.61211761594808</v>
      </c>
      <c r="C1272">
        <f ca="1">((IF($A1272&lt;=C$7,SQRT($A1272*C$7),(1-SQRT(((1-C$7)*(1-$A1272))))))*(INPUT!$C$5-INPUT!$B$5))+INPUT!$B$5</f>
        <v>21.65204823652898</v>
      </c>
      <c r="D1272">
        <f ca="1">((IF($A1272&lt;=D$7,SQRT($A1272*D$7),(1-SQRT(((1-D$7)*(1-$A1272))))))*(INPUT!$C$6-INPUT!$B$6))+INPUT!$B$6</f>
        <v>22.163038884460676</v>
      </c>
      <c r="E1272">
        <f ca="1">((IF($A1272&lt;=E$7,SQRT($A1272*E$7),(1-SQRT(((1-E$7)*(1-$A1272))))))*(INPUT!$C$7-INPUT!$B$7))+INPUT!$B$7</f>
        <v>20.61211761594808</v>
      </c>
      <c r="F1272">
        <f ca="1">((IF($A1272&lt;=F$7,SQRT($A1272*F$7),(1-SQRT(((1-F$7)*(1-$A1272))))))*(INPUT!$C$8-INPUT!$B$8))+INPUT!$B$8</f>
        <v>21.861431482222759</v>
      </c>
      <c r="G1272">
        <f ca="1">((IF($A1272&lt;=G$7,SQRT($A1272*G$7),(1-SQRT(((1-G$7)*(1-$A1272))))))*(INPUT!$C$9-INPUT!$B$9))+INPUT!$B$9</f>
        <v>20.694092158987448</v>
      </c>
      <c r="H1272">
        <f ca="1">((IF($A1272&lt;=H$7,SQRT($A1272*H$7),(1-SQRT(((1-H$7)*(1-$A1272))))))*(INPUT!$C$10-INPUT!$B$10))+INPUT!$B$10</f>
        <v>18.649170780363793</v>
      </c>
      <c r="I1272">
        <f ca="1">((IF($A1272&lt;=I$7,SQRT($A1272*I$7),(1-SQRT(((1-I$7)*(1-$A1272))))))*(INPUT!$C$11-INPUT!$B$11))+INPUT!$B$11</f>
        <v>18.766113853575863</v>
      </c>
      <c r="J1272">
        <f ca="1">((IF($A1272&lt;=J$7,SQRT($A1272*J$7),(1-SQRT(((1-J$7)*(1-$A1272))))))*(INPUT!$C$12-INPUT!$B$12))+INPUT!$B$12</f>
        <v>22.766113853575863</v>
      </c>
      <c r="K1272">
        <f ca="1">((IF($A1272&lt;=K$7,SQRT($A1272*K$7),(1-SQRT(((1-K$7)*(1-$A1272))))))*(INPUT!$C$13-INPUT!$B$13))+INPUT!$B$13</f>
        <v>18.79247119223842</v>
      </c>
      <c r="L1272">
        <f ca="1">((IF($A1272&lt;=L$7,SQRT($A1272*L$7),(1-SQRT(((1-L$7)*(1-$A1272))))))*(INPUT!$C$14-INPUT!$B$14))+INPUT!$B$14</f>
        <v>25.336349021793836</v>
      </c>
      <c r="M1272">
        <f ca="1">((IF($A1272&lt;=M$7,SQRT($A1272*M$7),(1-SQRT(((1-M$7)*(1-$A1272))))))*(INPUT!$C$15-INPUT!$B$15))+INPUT!$B$15</f>
        <v>23.058998926344653</v>
      </c>
      <c r="N1272">
        <f t="shared" ca="1" si="41"/>
        <v>251.96406362198846</v>
      </c>
    </row>
    <row r="1273" spans="1:14" x14ac:dyDescent="0.25">
      <c r="A1273">
        <f t="shared" ca="1" si="40"/>
        <v>0.41517908846855456</v>
      </c>
      <c r="B1273">
        <f ca="1">((IF($A1273&lt;=B$7,SQRT($A1273*B$7),(1-SQRT(((1-B$7)*(1-$A1273))))))*(INPUT!$C$4-INPUT!$B$4))+INPUT!$B$4</f>
        <v>18.81199004411074</v>
      </c>
      <c r="C1273">
        <f ca="1">((IF($A1273&lt;=C$7,SQRT($A1273*C$7),(1-SQRT(((1-C$7)*(1-$A1273))))))*(INPUT!$C$5-INPUT!$B$5))+INPUT!$B$5</f>
        <v>22.475761732224903</v>
      </c>
      <c r="D1273">
        <f ca="1">((IF($A1273&lt;=D$7,SQRT($A1273*D$7),(1-SQRT(((1-D$7)*(1-$A1273))))))*(INPUT!$C$6-INPUT!$B$6))+INPUT!$B$6</f>
        <v>23.163385847386849</v>
      </c>
      <c r="E1273">
        <f ca="1">((IF($A1273&lt;=E$7,SQRT($A1273*E$7),(1-SQRT(((1-E$7)*(1-$A1273))))))*(INPUT!$C$7-INPUT!$B$7))+INPUT!$B$7</f>
        <v>21.81199004411074</v>
      </c>
      <c r="F1273">
        <f ca="1">((IF($A1273&lt;=F$7,SQRT($A1273*F$7),(1-SQRT(((1-F$7)*(1-$A1273))))))*(INPUT!$C$8-INPUT!$B$8))+INPUT!$B$8</f>
        <v>23.175825872289131</v>
      </c>
      <c r="G1273">
        <f ca="1">((IF($A1273&lt;=G$7,SQRT($A1273*G$7),(1-SQRT(((1-G$7)*(1-$A1273))))))*(INPUT!$C$9-INPUT!$B$9))+INPUT!$B$9</f>
        <v>22.390968020012622</v>
      </c>
      <c r="H1273">
        <f ca="1">((IF($A1273&lt;=H$7,SQRT($A1273*H$7),(1-SQRT(((1-H$7)*(1-$A1273))))))*(INPUT!$C$10-INPUT!$B$10))+INPUT!$B$10</f>
        <v>19.866063525715525</v>
      </c>
      <c r="I1273">
        <f ca="1">((IF($A1273&lt;=I$7,SQRT($A1273*I$7),(1-SQRT(((1-I$7)*(1-$A1273))))))*(INPUT!$C$11-INPUT!$B$11))+INPUT!$B$11</f>
        <v>19.701754653330088</v>
      </c>
      <c r="J1273">
        <f ca="1">((IF($A1273&lt;=J$7,SQRT($A1273*J$7),(1-SQRT(((1-J$7)*(1-$A1273))))))*(INPUT!$C$12-INPUT!$B$12))+INPUT!$B$12</f>
        <v>23.701754653330088</v>
      </c>
      <c r="K1273">
        <f ca="1">((IF($A1273&lt;=K$7,SQRT($A1273*K$7),(1-SQRT(((1-K$7)*(1-$A1273))))))*(INPUT!$C$13-INPUT!$B$13))+INPUT!$B$13</f>
        <v>20.076381621687069</v>
      </c>
      <c r="L1273">
        <f ca="1">((IF($A1273&lt;=L$7,SQRT($A1273*L$7),(1-SQRT(((1-L$7)*(1-$A1273))))))*(INPUT!$C$14-INPUT!$B$14))+INPUT!$B$14</f>
        <v>26.409547547273615</v>
      </c>
      <c r="M1273">
        <f ca="1">((IF($A1273&lt;=M$7,SQRT($A1273*M$7),(1-SQRT(((1-M$7)*(1-$A1273))))))*(INPUT!$C$15-INPUT!$B$15))+INPUT!$B$15</f>
        <v>24.464145634552104</v>
      </c>
      <c r="N1273">
        <f t="shared" ca="1" si="41"/>
        <v>266.04956919602347</v>
      </c>
    </row>
    <row r="1274" spans="1:14" x14ac:dyDescent="0.25">
      <c r="A1274">
        <f t="shared" ca="1" si="40"/>
        <v>0.69115796068239899</v>
      </c>
      <c r="B1274">
        <f ca="1">((IF($A1274&lt;=B$7,SQRT($A1274*B$7),(1-SQRT(((1-B$7)*(1-$A1274))))))*(INPUT!$C$4-INPUT!$B$4))+INPUT!$B$4</f>
        <v>19.918386790796752</v>
      </c>
      <c r="C1274">
        <f ca="1">((IF($A1274&lt;=C$7,SQRT($A1274*C$7),(1-SQRT(((1-C$7)*(1-$A1274))))))*(INPUT!$C$5-INPUT!$B$5))+INPUT!$B$5</f>
        <v>23.712223946781648</v>
      </c>
      <c r="D1274">
        <f ca="1">((IF($A1274&lt;=D$7,SQRT($A1274*D$7),(1-SQRT(((1-D$7)*(1-$A1274))))))*(INPUT!$C$6-INPUT!$B$6))+INPUT!$B$6</f>
        <v>24.485219555547737</v>
      </c>
      <c r="E1274">
        <f ca="1">((IF($A1274&lt;=E$7,SQRT($A1274*E$7),(1-SQRT(((1-E$7)*(1-$A1274))))))*(INPUT!$C$7-INPUT!$B$7))+INPUT!$B$7</f>
        <v>22.918386790796752</v>
      </c>
      <c r="F1274">
        <f ca="1">((IF($A1274&lt;=F$7,SQRT($A1274*F$7),(1-SQRT(((1-F$7)*(1-$A1274))))))*(INPUT!$C$8-INPUT!$B$8))+INPUT!$B$8</f>
        <v>24.387822783709645</v>
      </c>
      <c r="G1274">
        <f ca="1">((IF($A1274&lt;=G$7,SQRT($A1274*G$7),(1-SQRT(((1-G$7)*(1-$A1274))))))*(INPUT!$C$9-INPUT!$B$9))+INPUT!$B$9</f>
        <v>23.955649304541449</v>
      </c>
      <c r="H1274">
        <f ca="1">((IF($A1274&lt;=H$7,SQRT($A1274*H$7),(1-SQRT(((1-H$7)*(1-$A1274))))))*(INPUT!$C$10-INPUT!$B$10))+INPUT!$B$10</f>
        <v>21.272012370018906</v>
      </c>
      <c r="I1274">
        <f ca="1">((IF($A1274&lt;=I$7,SQRT($A1274*I$7),(1-SQRT(((1-I$7)*(1-$A1274))))))*(INPUT!$C$11-INPUT!$B$11))+INPUT!$B$11</f>
        <v>21.149750931790926</v>
      </c>
      <c r="J1274">
        <f ca="1">((IF($A1274&lt;=J$7,SQRT($A1274*J$7),(1-SQRT(((1-J$7)*(1-$A1274))))))*(INPUT!$C$12-INPUT!$B$12))+INPUT!$B$12</f>
        <v>25.149750931790926</v>
      </c>
      <c r="K1274">
        <f ca="1">((IF($A1274&lt;=K$7,SQRT($A1274*K$7),(1-SQRT(((1-K$7)*(1-$A1274))))))*(INPUT!$C$13-INPUT!$B$13))+INPUT!$B$13</f>
        <v>21.695290676589643</v>
      </c>
      <c r="L1274">
        <f ca="1">((IF($A1274&lt;=L$7,SQRT($A1274*L$7),(1-SQRT(((1-L$7)*(1-$A1274))))))*(INPUT!$C$14-INPUT!$B$14))+INPUT!$B$14</f>
        <v>27.453299619965154</v>
      </c>
      <c r="M1274">
        <f ca="1">((IF($A1274&lt;=M$7,SQRT($A1274*M$7),(1-SQRT(((1-M$7)*(1-$A1274))))))*(INPUT!$C$15-INPUT!$B$15))+INPUT!$B$15</f>
        <v>25.759824833513182</v>
      </c>
      <c r="N1274">
        <f t="shared" ca="1" si="41"/>
        <v>281.85761853584273</v>
      </c>
    </row>
    <row r="1275" spans="1:14" x14ac:dyDescent="0.25">
      <c r="A1275">
        <f t="shared" ca="1" si="40"/>
        <v>0.39070714669190543</v>
      </c>
      <c r="B1275">
        <f ca="1">((IF($A1275&lt;=B$7,SQRT($A1275*B$7),(1-SQRT(((1-B$7)*(1-$A1275))))))*(INPUT!$C$4-INPUT!$B$4))+INPUT!$B$4</f>
        <v>18.697938633105842</v>
      </c>
      <c r="C1275">
        <f ca="1">((IF($A1275&lt;=C$7,SQRT($A1275*C$7),(1-SQRT(((1-C$7)*(1-$A1275))))))*(INPUT!$C$5-INPUT!$B$5))+INPUT!$B$5</f>
        <v>22.382072990422724</v>
      </c>
      <c r="D1275">
        <f ca="1">((IF($A1275&lt;=D$7,SQRT($A1275*D$7),(1-SQRT(((1-D$7)*(1-$A1275))))))*(INPUT!$C$6-INPUT!$B$6))+INPUT!$B$6</f>
        <v>23.063228369437798</v>
      </c>
      <c r="E1275">
        <f ca="1">((IF($A1275&lt;=E$7,SQRT($A1275*E$7),(1-SQRT(((1-E$7)*(1-$A1275))))))*(INPUT!$C$7-INPUT!$B$7))+INPUT!$B$7</f>
        <v>21.697938633105842</v>
      </c>
      <c r="F1275">
        <f ca="1">((IF($A1275&lt;=F$7,SQRT($A1275*F$7),(1-SQRT(((1-F$7)*(1-$A1275))))))*(INPUT!$C$8-INPUT!$B$8))+INPUT!$B$8</f>
        <v>23.050888811243777</v>
      </c>
      <c r="G1275">
        <f ca="1">((IF($A1275&lt;=G$7,SQRT($A1275*G$7),(1-SQRT(((1-G$7)*(1-$A1275))))))*(INPUT!$C$9-INPUT!$B$9))+INPUT!$B$9</f>
        <v>22.229674967761703</v>
      </c>
      <c r="H1275">
        <f ca="1">((IF($A1275&lt;=H$7,SQRT($A1275*H$7),(1-SQRT(((1-H$7)*(1-$A1275))))))*(INPUT!$C$10-INPUT!$B$10))+INPUT!$B$10</f>
        <v>19.750394283393227</v>
      </c>
      <c r="I1275">
        <f ca="1">((IF($A1275&lt;=I$7,SQRT($A1275*I$7),(1-SQRT(((1-I$7)*(1-$A1275))))))*(INPUT!$C$11-INPUT!$B$11))+INPUT!$B$11</f>
        <v>19.592037633379043</v>
      </c>
      <c r="J1275">
        <f ca="1">((IF($A1275&lt;=J$7,SQRT($A1275*J$7),(1-SQRT(((1-J$7)*(1-$A1275))))))*(INPUT!$C$12-INPUT!$B$12))+INPUT!$B$12</f>
        <v>23.592037633379043</v>
      </c>
      <c r="K1275">
        <f ca="1">((IF($A1275&lt;=K$7,SQRT($A1275*K$7),(1-SQRT(((1-K$7)*(1-$A1275))))))*(INPUT!$C$13-INPUT!$B$13))+INPUT!$B$13</f>
        <v>19.953262686399199</v>
      </c>
      <c r="L1275">
        <f ca="1">((IF($A1275&lt;=L$7,SQRT($A1275*L$7),(1-SQRT(((1-L$7)*(1-$A1275))))))*(INPUT!$C$14-INPUT!$B$14))+INPUT!$B$14</f>
        <v>26.307536864098925</v>
      </c>
      <c r="M1275">
        <f ca="1">((IF($A1275&lt;=M$7,SQRT($A1275*M$7),(1-SQRT(((1-M$7)*(1-$A1275))))))*(INPUT!$C$15-INPUT!$B$15))+INPUT!$B$15</f>
        <v>24.330582298168625</v>
      </c>
      <c r="N1275">
        <f t="shared" ca="1" si="41"/>
        <v>264.6475938038958</v>
      </c>
    </row>
    <row r="1276" spans="1:14" x14ac:dyDescent="0.25">
      <c r="A1276">
        <f t="shared" ca="1" si="40"/>
        <v>0.96824985342089243</v>
      </c>
      <c r="B1276">
        <f ca="1">((IF($A1276&lt;=B$7,SQRT($A1276*B$7),(1-SQRT(((1-B$7)*(1-$A1276))))))*(INPUT!$C$4-INPUT!$B$4))+INPUT!$B$4</f>
        <v>21.333290128986</v>
      </c>
      <c r="C1276">
        <f ca="1">((IF($A1276&lt;=C$7,SQRT($A1276*C$7),(1-SQRT(((1-C$7)*(1-$A1276))))))*(INPUT!$C$5-INPUT!$B$5))+INPUT!$B$5</f>
        <v>25.945839134539341</v>
      </c>
      <c r="D1276">
        <f ca="1">((IF($A1276&lt;=D$7,SQRT($A1276*D$7),(1-SQRT(((1-D$7)*(1-$A1276))))))*(INPUT!$C$6-INPUT!$B$6))+INPUT!$B$6</f>
        <v>26.873054631686031</v>
      </c>
      <c r="E1276">
        <f ca="1">((IF($A1276&lt;=E$7,SQRT($A1276*E$7),(1-SQRT(((1-E$7)*(1-$A1276))))))*(INPUT!$C$7-INPUT!$B$7))+INPUT!$B$7</f>
        <v>24.333290128986</v>
      </c>
      <c r="F1276">
        <f ca="1">((IF($A1276&lt;=F$7,SQRT($A1276*F$7),(1-SQRT(((1-F$7)*(1-$A1276))))))*(INPUT!$C$8-INPUT!$B$8))+INPUT!$B$8</f>
        <v>25.528564929121991</v>
      </c>
      <c r="G1276">
        <f ca="1">((IF($A1276&lt;=G$7,SQRT($A1276*G$7),(1-SQRT(((1-G$7)*(1-$A1276))))))*(INPUT!$C$9-INPUT!$B$9))+INPUT!$B$9</f>
        <v>26.024036682362894</v>
      </c>
      <c r="H1276">
        <f ca="1">((IF($A1276&lt;=H$7,SQRT($A1276*H$7),(1-SQRT(((1-H$7)*(1-$A1276))))))*(INPUT!$C$10-INPUT!$B$10))+INPUT!$B$10</f>
        <v>23.804693932057631</v>
      </c>
      <c r="I1276">
        <f ca="1">((IF($A1276&lt;=I$7,SQRT($A1276*I$7),(1-SQRT(((1-I$7)*(1-$A1276))))))*(INPUT!$C$11-INPUT!$B$11))+INPUT!$B$11</f>
        <v>23.765493201396943</v>
      </c>
      <c r="J1276">
        <f ca="1">((IF($A1276&lt;=J$7,SQRT($A1276*J$7),(1-SQRT(((1-J$7)*(1-$A1276))))))*(INPUT!$C$12-INPUT!$B$12))+INPUT!$B$12</f>
        <v>27.765493201396943</v>
      </c>
      <c r="K1276">
        <f ca="1">((IF($A1276&lt;=K$7,SQRT($A1276*K$7),(1-SQRT(((1-K$7)*(1-$A1276))))))*(INPUT!$C$13-INPUT!$B$13))+INPUT!$B$13</f>
        <v>24.619779439818963</v>
      </c>
      <c r="L1276">
        <f ca="1">((IF($A1276&lt;=L$7,SQRT($A1276*L$7),(1-SQRT(((1-L$7)*(1-$A1276))))))*(INPUT!$C$14-INPUT!$B$14))+INPUT!$B$14</f>
        <v>29.183450504769453</v>
      </c>
      <c r="M1276">
        <f ca="1">((IF($A1276&lt;=M$7,SQRT($A1276*M$7),(1-SQRT(((1-M$7)*(1-$A1276))))))*(INPUT!$C$15-INPUT!$B$15))+INPUT!$B$15</f>
        <v>27.287257167510102</v>
      </c>
      <c r="N1276">
        <f t="shared" ca="1" si="41"/>
        <v>306.46424308263227</v>
      </c>
    </row>
    <row r="1277" spans="1:14" x14ac:dyDescent="0.25">
      <c r="A1277">
        <f t="shared" ca="1" si="40"/>
        <v>0.6462844046084536</v>
      </c>
      <c r="B1277">
        <f ca="1">((IF($A1277&lt;=B$7,SQRT($A1277*B$7),(1-SQRT(((1-B$7)*(1-$A1277))))))*(INPUT!$C$4-INPUT!$B$4))+INPUT!$B$4</f>
        <v>19.756043961245091</v>
      </c>
      <c r="C1277">
        <f ca="1">((IF($A1277&lt;=C$7,SQRT($A1277*C$7),(1-SQRT(((1-C$7)*(1-$A1277))))))*(INPUT!$C$5-INPUT!$B$5))+INPUT!$B$5</f>
        <v>23.481471068940298</v>
      </c>
      <c r="D1277">
        <f ca="1">((IF($A1277&lt;=D$7,SQRT($A1277*D$7),(1-SQRT(((1-D$7)*(1-$A1277))))))*(INPUT!$C$6-INPUT!$B$6))+INPUT!$B$6</f>
        <v>24.238534352720755</v>
      </c>
      <c r="E1277">
        <f ca="1">((IF($A1277&lt;=E$7,SQRT($A1277*E$7),(1-SQRT(((1-E$7)*(1-$A1277))))))*(INPUT!$C$7-INPUT!$B$7))+INPUT!$B$7</f>
        <v>22.756043961245091</v>
      </c>
      <c r="F1277">
        <f ca="1">((IF($A1277&lt;=F$7,SQRT($A1277*F$7),(1-SQRT(((1-F$7)*(1-$A1277))))))*(INPUT!$C$8-INPUT!$B$8))+INPUT!$B$8</f>
        <v>24.209985124120323</v>
      </c>
      <c r="G1277">
        <f ca="1">((IF($A1277&lt;=G$7,SQRT($A1277*G$7),(1-SQRT(((1-G$7)*(1-$A1277))))))*(INPUT!$C$9-INPUT!$B$9))+INPUT!$B$9</f>
        <v>23.726061873235466</v>
      </c>
      <c r="H1277">
        <f ca="1">((IF($A1277&lt;=H$7,SQRT($A1277*H$7),(1-SQRT(((1-H$7)*(1-$A1277))))))*(INPUT!$C$10-INPUT!$B$10))+INPUT!$B$10</f>
        <v>21.0103632004129</v>
      </c>
      <c r="I1277">
        <f ca="1">((IF($A1277&lt;=I$7,SQRT($A1277*I$7),(1-SQRT(((1-I$7)*(1-$A1277))))))*(INPUT!$C$11-INPUT!$B$11))+INPUT!$B$11</f>
        <v>20.879520831408776</v>
      </c>
      <c r="J1277">
        <f ca="1">((IF($A1277&lt;=J$7,SQRT($A1277*J$7),(1-SQRT(((1-J$7)*(1-$A1277))))))*(INPUT!$C$12-INPUT!$B$12))+INPUT!$B$12</f>
        <v>24.879520831408776</v>
      </c>
      <c r="K1277">
        <f ca="1">((IF($A1277&lt;=K$7,SQRT($A1277*K$7),(1-SQRT(((1-K$7)*(1-$A1277))))))*(INPUT!$C$13-INPUT!$B$13))+INPUT!$B$13</f>
        <v>21.3931642395791</v>
      </c>
      <c r="L1277">
        <f ca="1">((IF($A1277&lt;=L$7,SQRT($A1277*L$7),(1-SQRT(((1-L$7)*(1-$A1277))))))*(INPUT!$C$14-INPUT!$B$14))+INPUT!$B$14</f>
        <v>27.274559209371358</v>
      </c>
      <c r="M1277">
        <f ca="1">((IF($A1277&lt;=M$7,SQRT($A1277*M$7),(1-SQRT(((1-M$7)*(1-$A1277))))))*(INPUT!$C$15-INPUT!$B$15))+INPUT!$B$15</f>
        <v>25.569708378470615</v>
      </c>
      <c r="N1277">
        <f t="shared" ca="1" si="41"/>
        <v>279.17497703215855</v>
      </c>
    </row>
    <row r="1278" spans="1:14" x14ac:dyDescent="0.25">
      <c r="A1278">
        <f t="shared" ca="1" si="40"/>
        <v>0.52894895856611324</v>
      </c>
      <c r="B1278">
        <f ca="1">((IF($A1278&lt;=B$7,SQRT($A1278*B$7),(1-SQRT(((1-B$7)*(1-$A1278))))))*(INPUT!$C$4-INPUT!$B$4))+INPUT!$B$4</f>
        <v>19.302698403306227</v>
      </c>
      <c r="C1278">
        <f ca="1">((IF($A1278&lt;=C$7,SQRT($A1278*C$7),(1-SQRT(((1-C$7)*(1-$A1278))))))*(INPUT!$C$5-INPUT!$B$5))+INPUT!$B$5</f>
        <v>22.939607598989227</v>
      </c>
      <c r="D1278">
        <f ca="1">((IF($A1278&lt;=D$7,SQRT($A1278*D$7),(1-SQRT(((1-D$7)*(1-$A1278))))))*(INPUT!$C$6-INPUT!$B$6))+INPUT!$B$6</f>
        <v>23.65925793701636</v>
      </c>
      <c r="E1278">
        <f ca="1">((IF($A1278&lt;=E$7,SQRT($A1278*E$7),(1-SQRT(((1-E$7)*(1-$A1278))))))*(INPUT!$C$7-INPUT!$B$7))+INPUT!$B$7</f>
        <v>22.302698403306227</v>
      </c>
      <c r="F1278">
        <f ca="1">((IF($A1278&lt;=F$7,SQRT($A1278*F$7),(1-SQRT(((1-F$7)*(1-$A1278))))))*(INPUT!$C$8-INPUT!$B$8))+INPUT!$B$8</f>
        <v>23.713369947264564</v>
      </c>
      <c r="G1278">
        <f ca="1">((IF($A1278&lt;=G$7,SQRT($A1278*G$7),(1-SQRT(((1-G$7)*(1-$A1278))))))*(INPUT!$C$9-INPUT!$B$9))+INPUT!$B$9</f>
        <v>23.084934436756729</v>
      </c>
      <c r="H1278">
        <f ca="1">((IF($A1278&lt;=H$7,SQRT($A1278*H$7),(1-SQRT(((1-H$7)*(1-$A1278))))))*(INPUT!$C$10-INPUT!$B$10))+INPUT!$B$10</f>
        <v>20.395947777823878</v>
      </c>
      <c r="I1278">
        <f ca="1">((IF($A1278&lt;=I$7,SQRT($A1278*I$7),(1-SQRT(((1-I$7)*(1-$A1278))))))*(INPUT!$C$11-INPUT!$B$11))+INPUT!$B$11</f>
        <v>20.2449553115847</v>
      </c>
      <c r="J1278">
        <f ca="1">((IF($A1278&lt;=J$7,SQRT($A1278*J$7),(1-SQRT(((1-J$7)*(1-$A1278))))))*(INPUT!$C$12-INPUT!$B$12))+INPUT!$B$12</f>
        <v>24.2449553115847</v>
      </c>
      <c r="K1278">
        <f ca="1">((IF($A1278&lt;=K$7,SQRT($A1278*K$7),(1-SQRT(((1-K$7)*(1-$A1278))))))*(INPUT!$C$13-INPUT!$B$13))+INPUT!$B$13</f>
        <v>20.68369842032704</v>
      </c>
      <c r="L1278">
        <f ca="1">((IF($A1278&lt;=L$7,SQRT($A1278*L$7),(1-SQRT(((1-L$7)*(1-$A1278))))))*(INPUT!$C$14-INPUT!$B$14))+INPUT!$B$14</f>
        <v>26.848450446589013</v>
      </c>
      <c r="M1278">
        <f ca="1">((IF($A1278&lt;=M$7,SQRT($A1278*M$7),(1-SQRT(((1-M$7)*(1-$A1278))))))*(INPUT!$C$15-INPUT!$B$15))+INPUT!$B$15</f>
        <v>25.038804422794502</v>
      </c>
      <c r="N1278">
        <f t="shared" ca="1" si="41"/>
        <v>272.45937841734315</v>
      </c>
    </row>
    <row r="1279" spans="1:14" x14ac:dyDescent="0.25">
      <c r="A1279">
        <f t="shared" ca="1" si="40"/>
        <v>0.47267778432303231</v>
      </c>
      <c r="B1279">
        <f ca="1">((IF($A1279&lt;=B$7,SQRT($A1279*B$7),(1-SQRT(((1-B$7)*(1-$A1279))))))*(INPUT!$C$4-INPUT!$B$4))+INPUT!$B$4</f>
        <v>19.067397503478869</v>
      </c>
      <c r="C1279">
        <f ca="1">((IF($A1279&lt;=C$7,SQRT($A1279*C$7),(1-SQRT(((1-C$7)*(1-$A1279))))))*(INPUT!$C$5-INPUT!$B$5))+INPUT!$B$5</f>
        <v>22.703923004799162</v>
      </c>
      <c r="D1279">
        <f ca="1">((IF($A1279&lt;=D$7,SQRT($A1279*D$7),(1-SQRT(((1-D$7)*(1-$A1279))))))*(INPUT!$C$6-INPUT!$B$6))+INPUT!$B$6</f>
        <v>23.407300507644909</v>
      </c>
      <c r="E1279">
        <f ca="1">((IF($A1279&lt;=E$7,SQRT($A1279*E$7),(1-SQRT(((1-E$7)*(1-$A1279))))))*(INPUT!$C$7-INPUT!$B$7))+INPUT!$B$7</f>
        <v>22.067397503478869</v>
      </c>
      <c r="F1279">
        <f ca="1">((IF($A1279&lt;=F$7,SQRT($A1279*F$7),(1-SQRT(((1-F$7)*(1-$A1279))))))*(INPUT!$C$8-INPUT!$B$8))+INPUT!$B$8</f>
        <v>23.455610725991146</v>
      </c>
      <c r="G1279">
        <f ca="1">((IF($A1279&lt;=G$7,SQRT($A1279*G$7),(1-SQRT(((1-G$7)*(1-$A1279))))))*(INPUT!$C$9-INPUT!$B$9))+INPUT!$B$9</f>
        <v>22.752168712982282</v>
      </c>
      <c r="H1279">
        <f ca="1">((IF($A1279&lt;=H$7,SQRT($A1279*H$7),(1-SQRT(((1-H$7)*(1-$A1279))))))*(INPUT!$C$10-INPUT!$B$10))+INPUT!$B$10</f>
        <v>20.128706567505553</v>
      </c>
      <c r="I1279">
        <f ca="1">((IF($A1279&lt;=I$7,SQRT($A1279*I$7),(1-SQRT(((1-I$7)*(1-$A1279))))))*(INPUT!$C$11-INPUT!$B$11))+INPUT!$B$11</f>
        <v>19.968949776389184</v>
      </c>
      <c r="J1279">
        <f ca="1">((IF($A1279&lt;=J$7,SQRT($A1279*J$7),(1-SQRT(((1-J$7)*(1-$A1279))))))*(INPUT!$C$12-INPUT!$B$12))+INPUT!$B$12</f>
        <v>23.968949776389184</v>
      </c>
      <c r="K1279">
        <f ca="1">((IF($A1279&lt;=K$7,SQRT($A1279*K$7),(1-SQRT(((1-K$7)*(1-$A1279))))))*(INPUT!$C$13-INPUT!$B$13))+INPUT!$B$13</f>
        <v>20.375114850895351</v>
      </c>
      <c r="L1279">
        <f ca="1">((IF($A1279&lt;=L$7,SQRT($A1279*L$7),(1-SQRT(((1-L$7)*(1-$A1279))))))*(INPUT!$C$14-INPUT!$B$14))+INPUT!$B$14</f>
        <v>26.637990923716675</v>
      </c>
      <c r="M1279">
        <f ca="1">((IF($A1279&lt;=M$7,SQRT($A1279*M$7),(1-SQRT(((1-M$7)*(1-$A1279))))))*(INPUT!$C$15-INPUT!$B$15))+INPUT!$B$15</f>
        <v>24.763248224426853</v>
      </c>
      <c r="N1279">
        <f t="shared" ca="1" si="41"/>
        <v>269.29675807769809</v>
      </c>
    </row>
    <row r="1280" spans="1:14" x14ac:dyDescent="0.25">
      <c r="A1280">
        <f t="shared" ca="1" si="40"/>
        <v>2.1677746531278963E-3</v>
      </c>
      <c r="B1280">
        <f ca="1">((IF($A1280&lt;=B$7,SQRT($A1280*B$7),(1-SQRT(((1-B$7)*(1-$A1280))))))*(INPUT!$C$4-INPUT!$B$4))+INPUT!$B$4</f>
        <v>15.275448929675678</v>
      </c>
      <c r="C1280">
        <f ca="1">((IF($A1280&lt;=C$7,SQRT($A1280*C$7),(1-SQRT(((1-C$7)*(1-$A1280))))))*(INPUT!$C$5-INPUT!$B$5))+INPUT!$B$5</f>
        <v>20.174209199366139</v>
      </c>
      <c r="D1280">
        <f ca="1">((IF($A1280&lt;=D$7,SQRT($A1280*D$7),(1-SQRT(((1-D$7)*(1-$A1280))))))*(INPUT!$C$6-INPUT!$B$6))+INPUT!$B$6</f>
        <v>20.228093383672277</v>
      </c>
      <c r="E1280">
        <f ca="1">((IF($A1280&lt;=E$7,SQRT($A1280*E$7),(1-SQRT(((1-E$7)*(1-$A1280))))))*(INPUT!$C$7-INPUT!$B$7))+INPUT!$B$7</f>
        <v>18.275448929675676</v>
      </c>
      <c r="F1280">
        <f ca="1">((IF($A1280&lt;=F$7,SQRT($A1280*F$7),(1-SQRT(((1-F$7)*(1-$A1280))))))*(INPUT!$C$8-INPUT!$B$8))+INPUT!$B$8</f>
        <v>19.301739184448046</v>
      </c>
      <c r="G1280">
        <f ca="1">((IF($A1280&lt;=G$7,SQRT($A1280*G$7),(1-SQRT(((1-G$7)*(1-$A1280))))))*(INPUT!$C$9-INPUT!$B$9))+INPUT!$B$9</f>
        <v>17.389543612088495</v>
      </c>
      <c r="H1280">
        <f ca="1">((IF($A1280&lt;=H$7,SQRT($A1280*H$7),(1-SQRT(((1-H$7)*(1-$A1280))))))*(INPUT!$C$10-INPUT!$B$10))+INPUT!$B$10</f>
        <v>16.279356201850977</v>
      </c>
      <c r="I1280">
        <f ca="1">((IF($A1280&lt;=I$7,SQRT($A1280*I$7),(1-SQRT(((1-I$7)*(1-$A1280))))))*(INPUT!$C$11-INPUT!$B$11))+INPUT!$B$11</f>
        <v>17.186237467900654</v>
      </c>
      <c r="J1280">
        <f ca="1">((IF($A1280&lt;=J$7,SQRT($A1280*J$7),(1-SQRT(((1-J$7)*(1-$A1280))))))*(INPUT!$C$12-INPUT!$B$12))+INPUT!$B$12</f>
        <v>21.186237467900654</v>
      </c>
      <c r="K1280">
        <f ca="1">((IF($A1280&lt;=K$7,SQRT($A1280*K$7),(1-SQRT(((1-K$7)*(1-$A1280))))))*(INPUT!$C$13-INPUT!$B$13))+INPUT!$B$13</f>
        <v>16.294467292114277</v>
      </c>
      <c r="L1280">
        <f ca="1">((IF($A1280&lt;=L$7,SQRT($A1280*L$7),(1-SQRT(((1-L$7)*(1-$A1280))))))*(INPUT!$C$14-INPUT!$B$14))+INPUT!$B$14</f>
        <v>23.24636901243375</v>
      </c>
      <c r="M1280">
        <f ca="1">((IF($A1280&lt;=M$7,SQRT($A1280*M$7),(1-SQRT(((1-M$7)*(1-$A1280))))))*(INPUT!$C$15-INPUT!$B$15))+INPUT!$B$15</f>
        <v>20.322572756676905</v>
      </c>
      <c r="N1280">
        <f t="shared" ca="1" si="41"/>
        <v>225.15972343780356</v>
      </c>
    </row>
    <row r="1281" spans="1:14" x14ac:dyDescent="0.25">
      <c r="A1281">
        <f t="shared" ca="1" si="40"/>
        <v>0.42839953331722114</v>
      </c>
      <c r="B1281">
        <f ca="1">((IF($A1281&lt;=B$7,SQRT($A1281*B$7),(1-SQRT(((1-B$7)*(1-$A1281))))))*(INPUT!$C$4-INPUT!$B$4))+INPUT!$B$4</f>
        <v>18.872206562943504</v>
      </c>
      <c r="C1281">
        <f ca="1">((IF($A1281&lt;=C$7,SQRT($A1281*C$7),(1-SQRT(((1-C$7)*(1-$A1281))))))*(INPUT!$C$5-INPUT!$B$5))+INPUT!$B$5</f>
        <v>22.527191449000163</v>
      </c>
      <c r="D1281">
        <f ca="1">((IF($A1281&lt;=D$7,SQRT($A1281*D$7),(1-SQRT(((1-D$7)*(1-$A1281))))))*(INPUT!$C$6-INPUT!$B$6))+INPUT!$B$6</f>
        <v>23.218366527293089</v>
      </c>
      <c r="E1281">
        <f ca="1">((IF($A1281&lt;=E$7,SQRT($A1281*E$7),(1-SQRT(((1-E$7)*(1-$A1281))))))*(INPUT!$C$7-INPUT!$B$7))+INPUT!$B$7</f>
        <v>21.872206562943504</v>
      </c>
      <c r="F1281">
        <f ca="1">((IF($A1281&lt;=F$7,SQRT($A1281*F$7),(1-SQRT(((1-F$7)*(1-$A1281))))))*(INPUT!$C$8-INPUT!$B$8))+INPUT!$B$8</f>
        <v>23.241789763687407</v>
      </c>
      <c r="G1281">
        <f ca="1">((IF($A1281&lt;=G$7,SQRT($A1281*G$7),(1-SQRT(((1-G$7)*(1-$A1281))))))*(INPUT!$C$9-INPUT!$B$9))+INPUT!$B$9</f>
        <v>22.47612703762481</v>
      </c>
      <c r="H1281">
        <f ca="1">((IF($A1281&lt;=H$7,SQRT($A1281*H$7),(1-SQRT(((1-H$7)*(1-$A1281))))))*(INPUT!$C$10-INPUT!$B$10))+INPUT!$B$10</f>
        <v>19.927134222231263</v>
      </c>
      <c r="I1281">
        <f ca="1">((IF($A1281&lt;=I$7,SQRT($A1281*I$7),(1-SQRT(((1-I$7)*(1-$A1281))))))*(INPUT!$C$11-INPUT!$B$11))+INPUT!$B$11</f>
        <v>19.761982970553323</v>
      </c>
      <c r="J1281">
        <f ca="1">((IF($A1281&lt;=J$7,SQRT($A1281*J$7),(1-SQRT(((1-J$7)*(1-$A1281))))))*(INPUT!$C$12-INPUT!$B$12))+INPUT!$B$12</f>
        <v>23.761982970553323</v>
      </c>
      <c r="K1281">
        <f ca="1">((IF($A1281&lt;=K$7,SQRT($A1281*K$7),(1-SQRT(((1-K$7)*(1-$A1281))))))*(INPUT!$C$13-INPUT!$B$13))+INPUT!$B$13</f>
        <v>20.143718927427855</v>
      </c>
      <c r="L1281">
        <f ca="1">((IF($A1281&lt;=L$7,SQRT($A1281*L$7),(1-SQRT(((1-L$7)*(1-$A1281))))))*(INPUT!$C$14-INPUT!$B$14))+INPUT!$B$14</f>
        <v>26.463406839064998</v>
      </c>
      <c r="M1281">
        <f ca="1">((IF($A1281&lt;=M$7,SQRT($A1281*M$7),(1-SQRT(((1-M$7)*(1-$A1281))))))*(INPUT!$C$15-INPUT!$B$15))+INPUT!$B$15</f>
        <v>24.534664000698022</v>
      </c>
      <c r="N1281">
        <f t="shared" ca="1" si="41"/>
        <v>266.80077783402129</v>
      </c>
    </row>
    <row r="1282" spans="1:14" x14ac:dyDescent="0.25">
      <c r="A1282">
        <f t="shared" ca="1" si="40"/>
        <v>0.48518365671760466</v>
      </c>
      <c r="B1282">
        <f ca="1">((IF($A1282&lt;=B$7,SQRT($A1282*B$7),(1-SQRT(((1-B$7)*(1-$A1282))))))*(INPUT!$C$4-INPUT!$B$4))+INPUT!$B$4</f>
        <v>19.12085282254974</v>
      </c>
      <c r="C1282">
        <f ca="1">((IF($A1282&lt;=C$7,SQRT($A1282*C$7),(1-SQRT(((1-C$7)*(1-$A1282))))))*(INPUT!$C$5-INPUT!$B$5))+INPUT!$B$5</f>
        <v>22.755171144217492</v>
      </c>
      <c r="D1282">
        <f ca="1">((IF($A1282&lt;=D$7,SQRT($A1282*D$7),(1-SQRT(((1-D$7)*(1-$A1282))))))*(INPUT!$C$6-INPUT!$B$6))+INPUT!$B$6</f>
        <v>23.462087073191487</v>
      </c>
      <c r="E1282">
        <f ca="1">((IF($A1282&lt;=E$7,SQRT($A1282*E$7),(1-SQRT(((1-E$7)*(1-$A1282))))))*(INPUT!$C$7-INPUT!$B$7))+INPUT!$B$7</f>
        <v>22.12085282254974</v>
      </c>
      <c r="F1282">
        <f ca="1">((IF($A1282&lt;=F$7,SQRT($A1282*F$7),(1-SQRT(((1-F$7)*(1-$A1282))))))*(INPUT!$C$8-INPUT!$B$8))+INPUT!$B$8</f>
        <v>23.514168094138654</v>
      </c>
      <c r="G1282">
        <f ca="1">((IF($A1282&lt;=G$7,SQRT($A1282*G$7),(1-SQRT(((1-G$7)*(1-$A1282))))))*(INPUT!$C$9-INPUT!$B$9))+INPUT!$B$9</f>
        <v>22.827765950193292</v>
      </c>
      <c r="H1282">
        <f ca="1">((IF($A1282&lt;=H$7,SQRT($A1282*H$7),(1-SQRT(((1-H$7)*(1-$A1282))))))*(INPUT!$C$10-INPUT!$B$10))+INPUT!$B$10</f>
        <v>20.18681649552941</v>
      </c>
      <c r="I1282">
        <f ca="1">((IF($A1282&lt;=I$7,SQRT($A1282*I$7),(1-SQRT(((1-I$7)*(1-$A1282))))))*(INPUT!$C$11-INPUT!$B$11))+INPUT!$B$11</f>
        <v>20.028965451985375</v>
      </c>
      <c r="J1282">
        <f ca="1">((IF($A1282&lt;=J$7,SQRT($A1282*J$7),(1-SQRT(((1-J$7)*(1-$A1282))))))*(INPUT!$C$12-INPUT!$B$12))+INPUT!$B$12</f>
        <v>24.028965451985375</v>
      </c>
      <c r="K1282">
        <f ca="1">((IF($A1282&lt;=K$7,SQRT($A1282*K$7),(1-SQRT(((1-K$7)*(1-$A1282))))))*(INPUT!$C$13-INPUT!$B$13))+INPUT!$B$13</f>
        <v>20.442214416069678</v>
      </c>
      <c r="L1282">
        <f ca="1">((IF($A1282&lt;=L$7,SQRT($A1282*L$7),(1-SQRT(((1-L$7)*(1-$A1282))))))*(INPUT!$C$14-INPUT!$B$14))+INPUT!$B$14</f>
        <v>26.685802814597238</v>
      </c>
      <c r="M1282">
        <f ca="1">((IF($A1282&lt;=M$7,SQRT($A1282*M$7),(1-SQRT(((1-M$7)*(1-$A1282))))))*(INPUT!$C$15-INPUT!$B$15))+INPUT!$B$15</f>
        <v>24.825848684163752</v>
      </c>
      <c r="N1282">
        <f t="shared" ca="1" si="41"/>
        <v>269.99951122117125</v>
      </c>
    </row>
    <row r="1283" spans="1:14" x14ac:dyDescent="0.25">
      <c r="A1283">
        <f t="shared" ca="1" si="40"/>
        <v>0.26146808567175506</v>
      </c>
      <c r="B1283">
        <f ca="1">((IF($A1283&lt;=B$7,SQRT($A1283*B$7),(1-SQRT(((1-B$7)*(1-$A1283))))))*(INPUT!$C$4-INPUT!$B$4))+INPUT!$B$4</f>
        <v>18.025125286415658</v>
      </c>
      <c r="C1283">
        <f ca="1">((IF($A1283&lt;=C$7,SQRT($A1283*C$7),(1-SQRT(((1-C$7)*(1-$A1283))))))*(INPUT!$C$5-INPUT!$B$5))+INPUT!$B$5</f>
        <v>21.913257222488543</v>
      </c>
      <c r="D1283">
        <f ca="1">((IF($A1283&lt;=D$7,SQRT($A1283*D$7),(1-SQRT(((1-D$7)*(1-$A1283))))))*(INPUT!$C$6-INPUT!$B$6))+INPUT!$B$6</f>
        <v>22.505041727421347</v>
      </c>
      <c r="E1283">
        <f ca="1">((IF($A1283&lt;=E$7,SQRT($A1283*E$7),(1-SQRT(((1-E$7)*(1-$A1283))))))*(INPUT!$C$7-INPUT!$B$7))+INPUT!$B$7</f>
        <v>21.025125286415658</v>
      </c>
      <c r="F1283">
        <f ca="1">((IF($A1283&lt;=F$7,SQRT($A1283*F$7),(1-SQRT(((1-F$7)*(1-$A1283))))))*(INPUT!$C$8-INPUT!$B$8))+INPUT!$B$8</f>
        <v>22.313858717298267</v>
      </c>
      <c r="G1283">
        <f ca="1">((IF($A1283&lt;=G$7,SQRT($A1283*G$7),(1-SQRT(((1-G$7)*(1-$A1283))))))*(INPUT!$C$9-INPUT!$B$9))+INPUT!$B$9</f>
        <v>21.27817320792682</v>
      </c>
      <c r="H1283">
        <f ca="1">((IF($A1283&lt;=H$7,SQRT($A1283*H$7),(1-SQRT(((1-H$7)*(1-$A1283))))))*(INPUT!$C$10-INPUT!$B$10))+INPUT!$B$10</f>
        <v>19.06803700828122</v>
      </c>
      <c r="I1283">
        <f ca="1">((IF($A1283&lt;=I$7,SQRT($A1283*I$7),(1-SQRT(((1-I$7)*(1-$A1283))))))*(INPUT!$C$11-INPUT!$B$11))+INPUT!$B$11</f>
        <v>19.04604905228841</v>
      </c>
      <c r="J1283">
        <f ca="1">((IF($A1283&lt;=J$7,SQRT($A1283*J$7),(1-SQRT(((1-J$7)*(1-$A1283))))))*(INPUT!$C$12-INPUT!$B$12))+INPUT!$B$12</f>
        <v>23.04604905228841</v>
      </c>
      <c r="K1283">
        <f ca="1">((IF($A1283&lt;=K$7,SQRT($A1283*K$7),(1-SQRT(((1-K$7)*(1-$A1283))))))*(INPUT!$C$13-INPUT!$B$13))+INPUT!$B$13</f>
        <v>19.233994963952512</v>
      </c>
      <c r="L1283">
        <f ca="1">((IF($A1283&lt;=L$7,SQRT($A1283*L$7),(1-SQRT(((1-L$7)*(1-$A1283))))))*(INPUT!$C$14-INPUT!$B$14))+INPUT!$B$14</f>
        <v>25.705754312351573</v>
      </c>
      <c r="M1283">
        <f ca="1">((IF($A1283&lt;=M$7,SQRT($A1283*M$7),(1-SQRT(((1-M$7)*(1-$A1283))))))*(INPUT!$C$15-INPUT!$B$15))+INPUT!$B$15</f>
        <v>23.542663985229794</v>
      </c>
      <c r="N1283">
        <f t="shared" ca="1" si="41"/>
        <v>256.70312982235822</v>
      </c>
    </row>
    <row r="1284" spans="1:14" x14ac:dyDescent="0.25">
      <c r="A1284">
        <f t="shared" ca="1" si="40"/>
        <v>9.0517645876248776E-2</v>
      </c>
      <c r="B1284">
        <f ca="1">((IF($A1284&lt;=B$7,SQRT($A1284*B$7),(1-SQRT(((1-B$7)*(1-$A1284))))))*(INPUT!$C$4-INPUT!$B$4))+INPUT!$B$4</f>
        <v>16.779920673982048</v>
      </c>
      <c r="C1284">
        <f ca="1">((IF($A1284&lt;=C$7,SQRT($A1284*C$7),(1-SQRT(((1-C$7)*(1-$A1284))))))*(INPUT!$C$5-INPUT!$B$5))+INPUT!$B$5</f>
        <v>21.125720676841055</v>
      </c>
      <c r="D1284">
        <f ca="1">((IF($A1284&lt;=D$7,SQRT($A1284*D$7),(1-SQRT(((1-D$7)*(1-$A1284))))))*(INPUT!$C$6-INPUT!$B$6))+INPUT!$B$6</f>
        <v>21.473914346571732</v>
      </c>
      <c r="E1284">
        <f ca="1">((IF($A1284&lt;=E$7,SQRT($A1284*E$7),(1-SQRT(((1-E$7)*(1-$A1284))))))*(INPUT!$C$7-INPUT!$B$7))+INPUT!$B$7</f>
        <v>19.779920673982048</v>
      </c>
      <c r="F1284">
        <f ca="1">((IF($A1284&lt;=F$7,SQRT($A1284*F$7),(1-SQRT(((1-F$7)*(1-$A1284))))))*(INPUT!$C$8-INPUT!$B$8))+INPUT!$B$8</f>
        <v>20.949805407419532</v>
      </c>
      <c r="G1284">
        <f ca="1">((IF($A1284&lt;=G$7,SQRT($A1284*G$7),(1-SQRT(((1-G$7)*(1-$A1284))))))*(INPUT!$C$9-INPUT!$B$9))+INPUT!$B$9</f>
        <v>19.517187957093672</v>
      </c>
      <c r="H1284">
        <f ca="1">((IF($A1284&lt;=H$7,SQRT($A1284*H$7),(1-SQRT(((1-H$7)*(1-$A1284))))))*(INPUT!$C$10-INPUT!$B$10))+INPUT!$B$10</f>
        <v>17.805169036834211</v>
      </c>
      <c r="I1284">
        <f ca="1">((IF($A1284&lt;=I$7,SQRT($A1284*I$7),(1-SQRT(((1-I$7)*(1-$A1284))))))*(INPUT!$C$11-INPUT!$B$11))+INPUT!$B$11</f>
        <v>18.20344602455614</v>
      </c>
      <c r="J1284">
        <f ca="1">((IF($A1284&lt;=J$7,SQRT($A1284*J$7),(1-SQRT(((1-J$7)*(1-$A1284))))))*(INPUT!$C$12-INPUT!$B$12))+INPUT!$B$12</f>
        <v>22.20344602455614</v>
      </c>
      <c r="K1284">
        <f ca="1">((IF($A1284&lt;=K$7,SQRT($A1284*K$7),(1-SQRT(((1-K$7)*(1-$A1284))))))*(INPUT!$C$13-INPUT!$B$13))+INPUT!$B$13</f>
        <v>17.902815239336167</v>
      </c>
      <c r="L1284">
        <f ca="1">((IF($A1284&lt;=L$7,SQRT($A1284*L$7),(1-SQRT(((1-L$7)*(1-$A1284))))))*(INPUT!$C$14-INPUT!$B$14))+INPUT!$B$14</f>
        <v>24.592009448632439</v>
      </c>
      <c r="M1284">
        <f ca="1">((IF($A1284&lt;=M$7,SQRT($A1284*M$7),(1-SQRT(((1-M$7)*(1-$A1284))))))*(INPUT!$C$15-INPUT!$B$15))+INPUT!$B$15</f>
        <v>22.084429658698021</v>
      </c>
      <c r="N1284">
        <f t="shared" ca="1" si="41"/>
        <v>242.4177851685032</v>
      </c>
    </row>
    <row r="1285" spans="1:14" x14ac:dyDescent="0.25">
      <c r="A1285">
        <f t="shared" ca="1" si="40"/>
        <v>0.92668228046500567</v>
      </c>
      <c r="B1285">
        <f ca="1">((IF($A1285&lt;=B$7,SQRT($A1285*B$7),(1-SQRT(((1-B$7)*(1-$A1285))))))*(INPUT!$C$4-INPUT!$B$4))+INPUT!$B$4</f>
        <v>20.986862263317608</v>
      </c>
      <c r="C1285">
        <f ca="1">((IF($A1285&lt;=C$7,SQRT($A1285*C$7),(1-SQRT(((1-C$7)*(1-$A1285))))))*(INPUT!$C$5-INPUT!$B$5))+INPUT!$B$5</f>
        <v>25.398088584307857</v>
      </c>
      <c r="D1285">
        <f ca="1">((IF($A1285&lt;=D$7,SQRT($A1285*D$7),(1-SQRT(((1-D$7)*(1-$A1285))))))*(INPUT!$C$6-INPUT!$B$6))+INPUT!$B$6</f>
        <v>26.287484662433712</v>
      </c>
      <c r="E1285">
        <f ca="1">((IF($A1285&lt;=E$7,SQRT($A1285*E$7),(1-SQRT(((1-E$7)*(1-$A1285))))))*(INPUT!$C$7-INPUT!$B$7))+INPUT!$B$7</f>
        <v>23.986862263317608</v>
      </c>
      <c r="F1285">
        <f ca="1">((IF($A1285&lt;=F$7,SQRT($A1285*F$7),(1-SQRT(((1-F$7)*(1-$A1285))))))*(INPUT!$C$8-INPUT!$B$8))+INPUT!$B$8</f>
        <v>25.283603436115889</v>
      </c>
      <c r="G1285">
        <f ca="1">((IF($A1285&lt;=G$7,SQRT($A1285*G$7),(1-SQRT(((1-G$7)*(1-$A1285))))))*(INPUT!$C$9-INPUT!$B$9))+INPUT!$B$9</f>
        <v>25.51691821329711</v>
      </c>
      <c r="H1285">
        <f ca="1">((IF($A1285&lt;=H$7,SQRT($A1285*H$7),(1-SQRT(((1-H$7)*(1-$A1285))))))*(INPUT!$C$10-INPUT!$B$10))+INPUT!$B$10</f>
        <v>23.183603187881364</v>
      </c>
      <c r="I1285">
        <f ca="1">((IF($A1285&lt;=I$7,SQRT($A1285*I$7),(1-SQRT(((1-I$7)*(1-$A1285))))))*(INPUT!$C$11-INPUT!$B$11))+INPUT!$B$11</f>
        <v>23.124033439082741</v>
      </c>
      <c r="J1285">
        <f ca="1">((IF($A1285&lt;=J$7,SQRT($A1285*J$7),(1-SQRT(((1-J$7)*(1-$A1285))))))*(INPUT!$C$12-INPUT!$B$12))+INPUT!$B$12</f>
        <v>27.124033439082741</v>
      </c>
      <c r="K1285">
        <f ca="1">((IF($A1285&lt;=K$7,SQRT($A1285*K$7),(1-SQRT(((1-K$7)*(1-$A1285))))))*(INPUT!$C$13-INPUT!$B$13))+INPUT!$B$13</f>
        <v>23.902605623136253</v>
      </c>
      <c r="L1285">
        <f ca="1">((IF($A1285&lt;=L$7,SQRT($A1285*L$7),(1-SQRT(((1-L$7)*(1-$A1285))))))*(INPUT!$C$14-INPUT!$B$14))+INPUT!$B$14</f>
        <v>28.759164752984958</v>
      </c>
      <c r="M1285">
        <f ca="1">((IF($A1285&lt;=M$7,SQRT($A1285*M$7),(1-SQRT(((1-M$7)*(1-$A1285))))))*(INPUT!$C$15-INPUT!$B$15))+INPUT!$B$15</f>
        <v>26.916910201063686</v>
      </c>
      <c r="N1285">
        <f t="shared" ca="1" si="41"/>
        <v>300.47017006602158</v>
      </c>
    </row>
    <row r="1286" spans="1:14" x14ac:dyDescent="0.25">
      <c r="A1286">
        <f t="shared" ca="1" si="40"/>
        <v>0.17865736377428121</v>
      </c>
      <c r="B1286">
        <f ca="1">((IF($A1286&lt;=B$7,SQRT($A1286*B$7),(1-SQRT(((1-B$7)*(1-$A1286))))))*(INPUT!$C$4-INPUT!$B$4))+INPUT!$B$4</f>
        <v>17.500601474065757</v>
      </c>
      <c r="C1286">
        <f ca="1">((IF($A1286&lt;=C$7,SQRT($A1286*C$7),(1-SQRT(((1-C$7)*(1-$A1286))))))*(INPUT!$C$5-INPUT!$B$5))+INPUT!$B$5</f>
        <v>21.581519235684453</v>
      </c>
      <c r="D1286">
        <f ca="1">((IF($A1286&lt;=D$7,SQRT($A1286*D$7),(1-SQRT(((1-D$7)*(1-$A1286))))))*(INPUT!$C$6-INPUT!$B$6))+INPUT!$B$6</f>
        <v>22.070694745872203</v>
      </c>
      <c r="E1286">
        <f ca="1">((IF($A1286&lt;=E$7,SQRT($A1286*E$7),(1-SQRT(((1-E$7)*(1-$A1286))))))*(INPUT!$C$7-INPUT!$B$7))+INPUT!$B$7</f>
        <v>20.500601474065757</v>
      </c>
      <c r="F1286">
        <f ca="1">((IF($A1286&lt;=F$7,SQRT($A1286*F$7),(1-SQRT(((1-F$7)*(1-$A1286))))))*(INPUT!$C$8-INPUT!$B$8))+INPUT!$B$8</f>
        <v>21.73927166935297</v>
      </c>
      <c r="G1286">
        <f ca="1">((IF($A1286&lt;=G$7,SQRT($A1286*G$7),(1-SQRT(((1-G$7)*(1-$A1286))))))*(INPUT!$C$9-INPUT!$B$9))+INPUT!$B$9</f>
        <v>20.536384518713948</v>
      </c>
      <c r="H1286">
        <f ca="1">((IF($A1286&lt;=H$7,SQRT($A1286*H$7),(1-SQRT(((1-H$7)*(1-$A1286))))))*(INPUT!$C$10-INPUT!$B$10))+INPUT!$B$10</f>
        <v>18.536072770224489</v>
      </c>
      <c r="I1286">
        <f ca="1">((IF($A1286&lt;=I$7,SQRT($A1286*I$7),(1-SQRT(((1-I$7)*(1-$A1286))))))*(INPUT!$C$11-INPUT!$B$11))+INPUT!$B$11</f>
        <v>18.69071518014966</v>
      </c>
      <c r="J1286">
        <f ca="1">((IF($A1286&lt;=J$7,SQRT($A1286*J$7),(1-SQRT(((1-J$7)*(1-$A1286))))))*(INPUT!$C$12-INPUT!$B$12))+INPUT!$B$12</f>
        <v>22.69071518014966</v>
      </c>
      <c r="K1286">
        <f ca="1">((IF($A1286&lt;=K$7,SQRT($A1286*K$7),(1-SQRT(((1-K$7)*(1-$A1286))))))*(INPUT!$C$13-INPUT!$B$13))+INPUT!$B$13</f>
        <v>18.673255421947413</v>
      </c>
      <c r="L1286">
        <f ca="1">((IF($A1286&lt;=L$7,SQRT($A1286*L$7),(1-SQRT(((1-L$7)*(1-$A1286))))))*(INPUT!$C$14-INPUT!$B$14))+INPUT!$B$14</f>
        <v>25.236605952258884</v>
      </c>
      <c r="M1286">
        <f ca="1">((IF($A1286&lt;=M$7,SQRT($A1286*M$7),(1-SQRT(((1-M$7)*(1-$A1286))))))*(INPUT!$C$15-INPUT!$B$15))+INPUT!$B$15</f>
        <v>22.928404593147178</v>
      </c>
      <c r="N1286">
        <f t="shared" ca="1" si="41"/>
        <v>250.68484221563236</v>
      </c>
    </row>
    <row r="1287" spans="1:14" x14ac:dyDescent="0.25">
      <c r="A1287">
        <f t="shared" ca="1" si="40"/>
        <v>0.8623957110292042</v>
      </c>
      <c r="B1287">
        <f ca="1">((IF($A1287&lt;=B$7,SQRT($A1287*B$7),(1-SQRT(((1-B$7)*(1-$A1287))))))*(INPUT!$C$4-INPUT!$B$4))+INPUT!$B$4</f>
        <v>20.612030243272159</v>
      </c>
      <c r="C1287">
        <f ca="1">((IF($A1287&lt;=C$7,SQRT($A1287*C$7),(1-SQRT(((1-C$7)*(1-$A1287))))))*(INPUT!$C$5-INPUT!$B$5))+INPUT!$B$5</f>
        <v>24.805427122655104</v>
      </c>
      <c r="D1287">
        <f ca="1">((IF($A1287&lt;=D$7,SQRT($A1287*D$7),(1-SQRT(((1-D$7)*(1-$A1287))))))*(INPUT!$C$6-INPUT!$B$6))+INPUT!$B$6</f>
        <v>25.653902909333922</v>
      </c>
      <c r="E1287">
        <f ca="1">((IF($A1287&lt;=E$7,SQRT($A1287*E$7),(1-SQRT(((1-E$7)*(1-$A1287))))))*(INPUT!$C$7-INPUT!$B$7))+INPUT!$B$7</f>
        <v>23.612030243272159</v>
      </c>
      <c r="F1287">
        <f ca="1">((IF($A1287&lt;=F$7,SQRT($A1287*F$7),(1-SQRT(((1-F$7)*(1-$A1287))))))*(INPUT!$C$8-INPUT!$B$8))+INPUT!$B$8</f>
        <v>25.0185571729359</v>
      </c>
      <c r="G1287">
        <f ca="1">((IF($A1287&lt;=G$7,SQRT($A1287*G$7),(1-SQRT(((1-G$7)*(1-$A1287))))))*(INPUT!$C$9-INPUT!$B$9))+INPUT!$B$9</f>
        <v>24.968220319738414</v>
      </c>
      <c r="H1287">
        <f ca="1">((IF($A1287&lt;=H$7,SQRT($A1287*H$7),(1-SQRT(((1-H$7)*(1-$A1287))))))*(INPUT!$C$10-INPUT!$B$10))+INPUT!$B$10</f>
        <v>22.511588256801979</v>
      </c>
      <c r="I1287">
        <f ca="1">((IF($A1287&lt;=I$7,SQRT($A1287*I$7),(1-SQRT(((1-I$7)*(1-$A1287))))))*(INPUT!$C$11-INPUT!$B$11))+INPUT!$B$11</f>
        <v>22.429979402689895</v>
      </c>
      <c r="J1287">
        <f ca="1">((IF($A1287&lt;=J$7,SQRT($A1287*J$7),(1-SQRT(((1-J$7)*(1-$A1287))))))*(INPUT!$C$12-INPUT!$B$12))+INPUT!$B$12</f>
        <v>26.429979402689895</v>
      </c>
      <c r="K1287">
        <f ca="1">((IF($A1287&lt;=K$7,SQRT($A1287*K$7),(1-SQRT(((1-K$7)*(1-$A1287))))))*(INPUT!$C$13-INPUT!$B$13))+INPUT!$B$13</f>
        <v>23.126629620419994</v>
      </c>
      <c r="L1287">
        <f ca="1">((IF($A1287&lt;=L$7,SQRT($A1287*L$7),(1-SQRT(((1-L$7)*(1-$A1287))))))*(INPUT!$C$14-INPUT!$B$14))+INPUT!$B$14</f>
        <v>28.300091158800946</v>
      </c>
      <c r="M1287">
        <f ca="1">((IF($A1287&lt;=M$7,SQRT($A1287*M$7),(1-SQRT(((1-M$7)*(1-$A1287))))))*(INPUT!$C$15-INPUT!$B$15))+INPUT!$B$15</f>
        <v>26.516197916320127</v>
      </c>
      <c r="N1287">
        <f t="shared" ca="1" si="41"/>
        <v>293.98463376893056</v>
      </c>
    </row>
    <row r="1288" spans="1:14" x14ac:dyDescent="0.25">
      <c r="A1288">
        <f t="shared" ca="1" si="40"/>
        <v>0.71013507428620015</v>
      </c>
      <c r="B1288">
        <f ca="1">((IF($A1288&lt;=B$7,SQRT($A1288*B$7),(1-SQRT(((1-B$7)*(1-$A1288))))))*(INPUT!$C$4-INPUT!$B$4))+INPUT!$B$4</f>
        <v>19.985451594391126</v>
      </c>
      <c r="C1288">
        <f ca="1">((IF($A1288&lt;=C$7,SQRT($A1288*C$7),(1-SQRT(((1-C$7)*(1-$A1288))))))*(INPUT!$C$5-INPUT!$B$5))+INPUT!$B$5</f>
        <v>23.814835577245187</v>
      </c>
      <c r="D1288">
        <f ca="1">((IF($A1288&lt;=D$7,SQRT($A1288*D$7),(1-SQRT(((1-D$7)*(1-$A1288))))))*(INPUT!$C$6-INPUT!$B$6))+INPUT!$B$6</f>
        <v>24.594916002717113</v>
      </c>
      <c r="E1288">
        <f ca="1">((IF($A1288&lt;=E$7,SQRT($A1288*E$7),(1-SQRT(((1-E$7)*(1-$A1288))))))*(INPUT!$C$7-INPUT!$B$7))+INPUT!$B$7</f>
        <v>22.985451594391126</v>
      </c>
      <c r="F1288">
        <f ca="1">((IF($A1288&lt;=F$7,SQRT($A1288*F$7),(1-SQRT(((1-F$7)*(1-$A1288))))))*(INPUT!$C$8-INPUT!$B$8))+INPUT!$B$8</f>
        <v>24.46128859519623</v>
      </c>
      <c r="G1288">
        <f ca="1">((IF($A1288&lt;=G$7,SQRT($A1288*G$7),(1-SQRT(((1-G$7)*(1-$A1288))))))*(INPUT!$C$9-INPUT!$B$9))+INPUT!$B$9</f>
        <v>24.051110756333159</v>
      </c>
      <c r="H1288">
        <f ca="1">((IF($A1288&lt;=H$7,SQRT($A1288*H$7),(1-SQRT(((1-H$7)*(1-$A1288))))))*(INPUT!$C$10-INPUT!$B$10))+INPUT!$B$10</f>
        <v>21.388363022517215</v>
      </c>
      <c r="I1288">
        <f ca="1">((IF($A1288&lt;=I$7,SQRT($A1288*I$7),(1-SQRT(((1-I$7)*(1-$A1288))))))*(INPUT!$C$11-INPUT!$B$11))+INPUT!$B$11</f>
        <v>21.269917368976607</v>
      </c>
      <c r="J1288">
        <f ca="1">((IF($A1288&lt;=J$7,SQRT($A1288*J$7),(1-SQRT(((1-J$7)*(1-$A1288))))))*(INPUT!$C$12-INPUT!$B$12))+INPUT!$B$12</f>
        <v>25.269917368976607</v>
      </c>
      <c r="K1288">
        <f ca="1">((IF($A1288&lt;=K$7,SQRT($A1288*K$7),(1-SQRT(((1-K$7)*(1-$A1288))))))*(INPUT!$C$13-INPUT!$B$13))+INPUT!$B$13</f>
        <v>21.829640837670215</v>
      </c>
      <c r="L1288">
        <f ca="1">((IF($A1288&lt;=L$7,SQRT($A1288*L$7),(1-SQRT(((1-L$7)*(1-$A1288))))))*(INPUT!$C$14-INPUT!$B$14))+INPUT!$B$14</f>
        <v>27.532782247147651</v>
      </c>
      <c r="M1288">
        <f ca="1">((IF($A1288&lt;=M$7,SQRT($A1288*M$7),(1-SQRT(((1-M$7)*(1-$A1288))))))*(INPUT!$C$15-INPUT!$B$15))+INPUT!$B$15</f>
        <v>25.838363089577214</v>
      </c>
      <c r="N1288">
        <f t="shared" ca="1" si="41"/>
        <v>283.02203805513943</v>
      </c>
    </row>
    <row r="1289" spans="1:14" x14ac:dyDescent="0.25">
      <c r="A1289">
        <f t="shared" ca="1" si="40"/>
        <v>0.91135624434022544</v>
      </c>
      <c r="B1289">
        <f ca="1">((IF($A1289&lt;=B$7,SQRT($A1289*B$7),(1-SQRT(((1-B$7)*(1-$A1289))))))*(INPUT!$C$4-INPUT!$B$4))+INPUT!$B$4</f>
        <v>20.885992558715678</v>
      </c>
      <c r="C1289">
        <f ca="1">((IF($A1289&lt;=C$7,SQRT($A1289*C$7),(1-SQRT(((1-C$7)*(1-$A1289))))))*(INPUT!$C$5-INPUT!$B$5))+INPUT!$B$5</f>
        <v>25.238599577582626</v>
      </c>
      <c r="D1289">
        <f ca="1">((IF($A1289&lt;=D$7,SQRT($A1289*D$7),(1-SQRT(((1-D$7)*(1-$A1289))))))*(INPUT!$C$6-INPUT!$B$6))+INPUT!$B$6</f>
        <v>26.116983742398652</v>
      </c>
      <c r="E1289">
        <f ca="1">((IF($A1289&lt;=E$7,SQRT($A1289*E$7),(1-SQRT(((1-E$7)*(1-$A1289))))))*(INPUT!$C$7-INPUT!$B$7))+INPUT!$B$7</f>
        <v>23.885992558715678</v>
      </c>
      <c r="F1289">
        <f ca="1">((IF($A1289&lt;=F$7,SQRT($A1289*F$7),(1-SQRT(((1-F$7)*(1-$A1289))))))*(INPUT!$C$8-INPUT!$B$8))+INPUT!$B$8</f>
        <v>25.21227778397558</v>
      </c>
      <c r="G1289">
        <f ca="1">((IF($A1289&lt;=G$7,SQRT($A1289*G$7),(1-SQRT(((1-G$7)*(1-$A1289))))))*(INPUT!$C$9-INPUT!$B$9))+INPUT!$B$9</f>
        <v>25.36926008517813</v>
      </c>
      <c r="H1289">
        <f ca="1">((IF($A1289&lt;=H$7,SQRT($A1289*H$7),(1-SQRT(((1-H$7)*(1-$A1289))))))*(INPUT!$C$10-INPUT!$B$10))+INPUT!$B$10</f>
        <v>23.00275965274836</v>
      </c>
      <c r="I1289">
        <f ca="1">((IF($A1289&lt;=I$7,SQRT($A1289*I$7),(1-SQRT(((1-I$7)*(1-$A1289))))))*(INPUT!$C$11-INPUT!$B$11))+INPUT!$B$11</f>
        <v>22.937259039125568</v>
      </c>
      <c r="J1289">
        <f ca="1">((IF($A1289&lt;=J$7,SQRT($A1289*J$7),(1-SQRT(((1-J$7)*(1-$A1289))))))*(INPUT!$C$12-INPUT!$B$12))+INPUT!$B$12</f>
        <v>26.937259039125568</v>
      </c>
      <c r="K1289">
        <f ca="1">((IF($A1289&lt;=K$7,SQRT($A1289*K$7),(1-SQRT(((1-K$7)*(1-$A1289))))))*(INPUT!$C$13-INPUT!$B$13))+INPUT!$B$13</f>
        <v>23.693785495755769</v>
      </c>
      <c r="L1289">
        <f ca="1">((IF($A1289&lt;=L$7,SQRT($A1289*L$7),(1-SQRT(((1-L$7)*(1-$A1289))))))*(INPUT!$C$14-INPUT!$B$14))+INPUT!$B$14</f>
        <v>28.635625099594961</v>
      </c>
      <c r="M1289">
        <f ca="1">((IF($A1289&lt;=M$7,SQRT($A1289*M$7),(1-SQRT(((1-M$7)*(1-$A1289))))))*(INPUT!$C$15-INPUT!$B$15))+INPUT!$B$15</f>
        <v>26.80907595097068</v>
      </c>
      <c r="N1289">
        <f t="shared" ca="1" si="41"/>
        <v>298.72487058388725</v>
      </c>
    </row>
    <row r="1290" spans="1:14" x14ac:dyDescent="0.25">
      <c r="A1290">
        <f t="shared" ref="A1290:A1353" ca="1" si="42">RAND()</f>
        <v>0.74236325658531288</v>
      </c>
      <c r="B1290">
        <f ca="1">((IF($A1290&lt;=B$7,SQRT($A1290*B$7),(1-SQRT(((1-B$7)*(1-$A1290))))))*(INPUT!$C$4-INPUT!$B$4))+INPUT!$B$4</f>
        <v>20.100812171530784</v>
      </c>
      <c r="C1290">
        <f ca="1">((IF($A1290&lt;=C$7,SQRT($A1290*C$7),(1-SQRT(((1-C$7)*(1-$A1290))))))*(INPUT!$C$5-INPUT!$B$5))+INPUT!$B$5</f>
        <v>23.99712037878405</v>
      </c>
      <c r="D1290">
        <f ca="1">((IF($A1290&lt;=D$7,SQRT($A1290*D$7),(1-SQRT(((1-D$7)*(1-$A1290))))))*(INPUT!$C$6-INPUT!$B$6))+INPUT!$B$6</f>
        <v>24.789786652481258</v>
      </c>
      <c r="E1290">
        <f ca="1">((IF($A1290&lt;=E$7,SQRT($A1290*E$7),(1-SQRT(((1-E$7)*(1-$A1290))))))*(INPUT!$C$7-INPUT!$B$7))+INPUT!$B$7</f>
        <v>23.100812171530784</v>
      </c>
      <c r="F1290">
        <f ca="1">((IF($A1290&lt;=F$7,SQRT($A1290*F$7),(1-SQRT(((1-F$7)*(1-$A1290))))))*(INPUT!$C$8-INPUT!$B$8))+INPUT!$B$8</f>
        <v>24.583838892427245</v>
      </c>
      <c r="G1290">
        <f ca="1">((IF($A1290&lt;=G$7,SQRT($A1290*G$7),(1-SQRT(((1-G$7)*(1-$A1290))))))*(INPUT!$C$9-INPUT!$B$9))+INPUT!$B$9</f>
        <v>24.219873689480885</v>
      </c>
      <c r="H1290">
        <f ca="1">((IF($A1290&lt;=H$7,SQRT($A1290*H$7),(1-SQRT(((1-H$7)*(1-$A1290))))))*(INPUT!$C$10-INPUT!$B$10))+INPUT!$B$10</f>
        <v>21.595054559370897</v>
      </c>
      <c r="I1290">
        <f ca="1">((IF($A1290&lt;=I$7,SQRT($A1290*I$7),(1-SQRT(((1-I$7)*(1-$A1290))))))*(INPUT!$C$11-INPUT!$B$11))+INPUT!$B$11</f>
        <v>21.483387470319627</v>
      </c>
      <c r="J1290">
        <f ca="1">((IF($A1290&lt;=J$7,SQRT($A1290*J$7),(1-SQRT(((1-J$7)*(1-$A1290))))))*(INPUT!$C$12-INPUT!$B$12))+INPUT!$B$12</f>
        <v>25.483387470319627</v>
      </c>
      <c r="K1290">
        <f ca="1">((IF($A1290&lt;=K$7,SQRT($A1290*K$7),(1-SQRT(((1-K$7)*(1-$A1290))))))*(INPUT!$C$13-INPUT!$B$13))+INPUT!$B$13</f>
        <v>22.068307666553597</v>
      </c>
      <c r="L1290">
        <f ca="1">((IF($A1290&lt;=L$7,SQRT($A1290*L$7),(1-SQRT(((1-L$7)*(1-$A1290))))))*(INPUT!$C$14-INPUT!$B$14))+INPUT!$B$14</f>
        <v>27.673979447272998</v>
      </c>
      <c r="M1290">
        <f ca="1">((IF($A1290&lt;=M$7,SQRT($A1290*M$7),(1-SQRT(((1-M$7)*(1-$A1290))))))*(INPUT!$C$15-INPUT!$B$15))+INPUT!$B$15</f>
        <v>25.969374868116009</v>
      </c>
      <c r="N1290">
        <f t="shared" ref="N1290:N1353" ca="1" si="43">SUM(B1290:M1290)</f>
        <v>285.0657354381878</v>
      </c>
    </row>
    <row r="1291" spans="1:14" x14ac:dyDescent="0.25">
      <c r="A1291">
        <f t="shared" ca="1" si="42"/>
        <v>0.40242339729745635</v>
      </c>
      <c r="B1291">
        <f ca="1">((IF($A1291&lt;=B$7,SQRT($A1291*B$7),(1-SQRT(((1-B$7)*(1-$A1291))))))*(INPUT!$C$4-INPUT!$B$4))+INPUT!$B$4</f>
        <v>18.752974674229893</v>
      </c>
      <c r="C1291">
        <f ca="1">((IF($A1291&lt;=C$7,SQRT($A1291*C$7),(1-SQRT(((1-C$7)*(1-$A1291))))))*(INPUT!$C$5-INPUT!$B$5))+INPUT!$B$5</f>
        <v>22.426688169981297</v>
      </c>
      <c r="D1291">
        <f ca="1">((IF($A1291&lt;=D$7,SQRT($A1291*D$7),(1-SQRT(((1-D$7)*(1-$A1291))))))*(INPUT!$C$6-INPUT!$B$6))+INPUT!$B$6</f>
        <v>23.110924002625676</v>
      </c>
      <c r="E1291">
        <f ca="1">((IF($A1291&lt;=E$7,SQRT($A1291*E$7),(1-SQRT(((1-E$7)*(1-$A1291))))))*(INPUT!$C$7-INPUT!$B$7))+INPUT!$B$7</f>
        <v>21.752974674229893</v>
      </c>
      <c r="F1291">
        <f ca="1">((IF($A1291&lt;=F$7,SQRT($A1291*F$7),(1-SQRT(((1-F$7)*(1-$A1291))))))*(INPUT!$C$8-INPUT!$B$8))+INPUT!$B$8</f>
        <v>23.11117777364263</v>
      </c>
      <c r="G1291">
        <f ca="1">((IF($A1291&lt;=G$7,SQRT($A1291*G$7),(1-SQRT(((1-G$7)*(1-$A1291))))))*(INPUT!$C$9-INPUT!$B$9))+INPUT!$B$9</f>
        <v>22.307507683538663</v>
      </c>
      <c r="H1291">
        <f ca="1">((IF($A1291&lt;=H$7,SQRT($A1291*H$7),(1-SQRT(((1-H$7)*(1-$A1291))))))*(INPUT!$C$10-INPUT!$B$10))+INPUT!$B$10</f>
        <v>19.806211016576516</v>
      </c>
      <c r="I1291">
        <f ca="1">((IF($A1291&lt;=I$7,SQRT($A1291*I$7),(1-SQRT(((1-I$7)*(1-$A1291))))))*(INPUT!$C$11-INPUT!$B$11))+INPUT!$B$11</f>
        <v>19.644285581762027</v>
      </c>
      <c r="J1291">
        <f ca="1">((IF($A1291&lt;=J$7,SQRT($A1291*J$7),(1-SQRT(((1-J$7)*(1-$A1291))))))*(INPUT!$C$12-INPUT!$B$12))+INPUT!$B$12</f>
        <v>23.644285581762027</v>
      </c>
      <c r="K1291">
        <f ca="1">((IF($A1291&lt;=K$7,SQRT($A1291*K$7),(1-SQRT(((1-K$7)*(1-$A1291))))))*(INPUT!$C$13-INPUT!$B$13))+INPUT!$B$13</f>
        <v>20.012129246372076</v>
      </c>
      <c r="L1291">
        <f ca="1">((IF($A1291&lt;=L$7,SQRT($A1291*L$7),(1-SQRT(((1-L$7)*(1-$A1291))))))*(INPUT!$C$14-INPUT!$B$14))+INPUT!$B$14</f>
        <v>26.356762595765268</v>
      </c>
      <c r="M1291">
        <f ca="1">((IF($A1291&lt;=M$7,SQRT($A1291*M$7),(1-SQRT(((1-M$7)*(1-$A1291))))))*(INPUT!$C$15-INPUT!$B$15))+INPUT!$B$15</f>
        <v>24.395033910025941</v>
      </c>
      <c r="N1291">
        <f t="shared" ca="1" si="43"/>
        <v>265.32095491051194</v>
      </c>
    </row>
    <row r="1292" spans="1:14" x14ac:dyDescent="0.25">
      <c r="A1292">
        <f t="shared" ca="1" si="42"/>
        <v>5.4775399584280682E-2</v>
      </c>
      <c r="B1292">
        <f ca="1">((IF($A1292&lt;=B$7,SQRT($A1292*B$7),(1-SQRT(((1-B$7)*(1-$A1292))))))*(INPUT!$C$4-INPUT!$B$4))+INPUT!$B$4</f>
        <v>16.384607881477578</v>
      </c>
      <c r="C1292">
        <f ca="1">((IF($A1292&lt;=C$7,SQRT($A1292*C$7),(1-SQRT(((1-C$7)*(1-$A1292))))))*(INPUT!$C$5-INPUT!$B$5))+INPUT!$B$5</f>
        <v>20.875702914337921</v>
      </c>
      <c r="D1292">
        <f ca="1">((IF($A1292&lt;=D$7,SQRT($A1292*D$7),(1-SQRT(((1-D$7)*(1-$A1292))))))*(INPUT!$C$6-INPUT!$B$6))+INPUT!$B$6</f>
        <v>21.146564254641987</v>
      </c>
      <c r="E1292">
        <f ca="1">((IF($A1292&lt;=E$7,SQRT($A1292*E$7),(1-SQRT(((1-E$7)*(1-$A1292))))))*(INPUT!$C$7-INPUT!$B$7))+INPUT!$B$7</f>
        <v>19.384607881477578</v>
      </c>
      <c r="F1292">
        <f ca="1">((IF($A1292&lt;=F$7,SQRT($A1292*F$7),(1-SQRT(((1-F$7)*(1-$A1292))))))*(INPUT!$C$8-INPUT!$B$8))+INPUT!$B$8</f>
        <v>20.516761939969417</v>
      </c>
      <c r="G1292">
        <f ca="1">((IF($A1292&lt;=G$7,SQRT($A1292*G$7),(1-SQRT(((1-G$7)*(1-$A1292))))))*(INPUT!$C$9-INPUT!$B$9))+INPUT!$B$9</f>
        <v>18.958131244554266</v>
      </c>
      <c r="H1292">
        <f ca="1">((IF($A1292&lt;=H$7,SQRT($A1292*H$7),(1-SQRT(((1-H$7)*(1-$A1292))))))*(INPUT!$C$10-INPUT!$B$10))+INPUT!$B$10</f>
        <v>17.404248690593693</v>
      </c>
      <c r="I1292">
        <f ca="1">((IF($A1292&lt;=I$7,SQRT($A1292*I$7),(1-SQRT(((1-I$7)*(1-$A1292))))))*(INPUT!$C$11-INPUT!$B$11))+INPUT!$B$11</f>
        <v>17.936165793729131</v>
      </c>
      <c r="J1292">
        <f ca="1">((IF($A1292&lt;=J$7,SQRT($A1292*J$7),(1-SQRT(((1-J$7)*(1-$A1292))))))*(INPUT!$C$12-INPUT!$B$12))+INPUT!$B$12</f>
        <v>21.936165793729131</v>
      </c>
      <c r="K1292">
        <f ca="1">((IF($A1292&lt;=K$7,SQRT($A1292*K$7),(1-SQRT(((1-K$7)*(1-$A1292))))))*(INPUT!$C$13-INPUT!$B$13))+INPUT!$B$13</f>
        <v>17.480208087861712</v>
      </c>
      <c r="L1292">
        <f ca="1">((IF($A1292&lt;=L$7,SQRT($A1292*L$7),(1-SQRT(((1-L$7)*(1-$A1292))))))*(INPUT!$C$14-INPUT!$B$14))+INPUT!$B$14</f>
        <v>24.238430938066333</v>
      </c>
      <c r="M1292">
        <f ca="1">((IF($A1292&lt;=M$7,SQRT($A1292*M$7),(1-SQRT(((1-M$7)*(1-$A1292))))))*(INPUT!$C$15-INPUT!$B$15))+INPUT!$B$15</f>
        <v>21.621486719046899</v>
      </c>
      <c r="N1292">
        <f t="shared" ca="1" si="43"/>
        <v>237.88308213948562</v>
      </c>
    </row>
    <row r="1293" spans="1:14" x14ac:dyDescent="0.25">
      <c r="A1293">
        <f t="shared" ca="1" si="42"/>
        <v>0.67594640891257518</v>
      </c>
      <c r="B1293">
        <f ca="1">((IF($A1293&lt;=B$7,SQRT($A1293*B$7),(1-SQRT(((1-B$7)*(1-$A1293))))))*(INPUT!$C$4-INPUT!$B$4))+INPUT!$B$4</f>
        <v>19.863961791784568</v>
      </c>
      <c r="C1293">
        <f ca="1">((IF($A1293&lt;=C$7,SQRT($A1293*C$7),(1-SQRT(((1-C$7)*(1-$A1293))))))*(INPUT!$C$5-INPUT!$B$5))+INPUT!$B$5</f>
        <v>23.632229864129698</v>
      </c>
      <c r="D1293">
        <f ca="1">((IF($A1293&lt;=D$7,SQRT($A1293*D$7),(1-SQRT(((1-D$7)*(1-$A1293))))))*(INPUT!$C$6-INPUT!$B$6))+INPUT!$B$6</f>
        <v>24.399702284046917</v>
      </c>
      <c r="E1293">
        <f ca="1">((IF($A1293&lt;=E$7,SQRT($A1293*E$7),(1-SQRT(((1-E$7)*(1-$A1293))))))*(INPUT!$C$7-INPUT!$B$7))+INPUT!$B$7</f>
        <v>22.863961791784568</v>
      </c>
      <c r="F1293">
        <f ca="1">((IF($A1293&lt;=F$7,SQRT($A1293*F$7),(1-SQRT(((1-F$7)*(1-$A1293))))))*(INPUT!$C$8-INPUT!$B$8))+INPUT!$B$8</f>
        <v>24.328203184407307</v>
      </c>
      <c r="G1293">
        <f ca="1">((IF($A1293&lt;=G$7,SQRT($A1293*G$7),(1-SQRT(((1-G$7)*(1-$A1293))))))*(INPUT!$C$9-INPUT!$B$9))+INPUT!$B$9</f>
        <v>23.878680732806274</v>
      </c>
      <c r="H1293">
        <f ca="1">((IF($A1293&lt;=H$7,SQRT($A1293*H$7),(1-SQRT(((1-H$7)*(1-$A1293))))))*(INPUT!$C$10-INPUT!$B$10))+INPUT!$B$10</f>
        <v>21.181307606138702</v>
      </c>
      <c r="I1293">
        <f ca="1">((IF($A1293&lt;=I$7,SQRT($A1293*I$7),(1-SQRT(((1-I$7)*(1-$A1293))))))*(INPUT!$C$11-INPUT!$B$11))+INPUT!$B$11</f>
        <v>21.056071454476339</v>
      </c>
      <c r="J1293">
        <f ca="1">((IF($A1293&lt;=J$7,SQRT($A1293*J$7),(1-SQRT(((1-J$7)*(1-$A1293))))))*(INPUT!$C$12-INPUT!$B$12))+INPUT!$B$12</f>
        <v>25.056071454476339</v>
      </c>
      <c r="K1293">
        <f ca="1">((IF($A1293&lt;=K$7,SQRT($A1293*K$7),(1-SQRT(((1-K$7)*(1-$A1293))))))*(INPUT!$C$13-INPUT!$B$13))+INPUT!$B$13</f>
        <v>21.590553836903609</v>
      </c>
      <c r="L1293">
        <f ca="1">((IF($A1293&lt;=L$7,SQRT($A1293*L$7),(1-SQRT(((1-L$7)*(1-$A1293))))))*(INPUT!$C$14-INPUT!$B$14))+INPUT!$B$14</f>
        <v>27.391336469983926</v>
      </c>
      <c r="M1293">
        <f ca="1">((IF($A1293&lt;=M$7,SQRT($A1293*M$7),(1-SQRT(((1-M$7)*(1-$A1293))))))*(INPUT!$C$15-INPUT!$B$15))+INPUT!$B$15</f>
        <v>25.696088800905724</v>
      </c>
      <c r="N1293">
        <f t="shared" ca="1" si="43"/>
        <v>280.938169271844</v>
      </c>
    </row>
    <row r="1294" spans="1:14" x14ac:dyDescent="0.25">
      <c r="A1294">
        <f t="shared" ca="1" si="42"/>
        <v>0.67726574971349907</v>
      </c>
      <c r="B1294">
        <f ca="1">((IF($A1294&lt;=B$7,SQRT($A1294*B$7),(1-SQRT(((1-B$7)*(1-$A1294))))))*(INPUT!$C$4-INPUT!$B$4))+INPUT!$B$4</f>
        <v>19.868706320982245</v>
      </c>
      <c r="C1294">
        <f ca="1">((IF($A1294&lt;=C$7,SQRT($A1294*C$7),(1-SQRT(((1-C$7)*(1-$A1294))))))*(INPUT!$C$5-INPUT!$B$5))+INPUT!$B$5</f>
        <v>23.639092568958866</v>
      </c>
      <c r="D1294">
        <f ca="1">((IF($A1294&lt;=D$7,SQRT($A1294*D$7),(1-SQRT(((1-D$7)*(1-$A1294))))))*(INPUT!$C$6-INPUT!$B$6))+INPUT!$B$6</f>
        <v>24.407038824109001</v>
      </c>
      <c r="E1294">
        <f ca="1">((IF($A1294&lt;=E$7,SQRT($A1294*E$7),(1-SQRT(((1-E$7)*(1-$A1294))))))*(INPUT!$C$7-INPUT!$B$7))+INPUT!$B$7</f>
        <v>22.868706320982245</v>
      </c>
      <c r="F1294">
        <f ca="1">((IF($A1294&lt;=F$7,SQRT($A1294*F$7),(1-SQRT(((1-F$7)*(1-$A1294))))))*(INPUT!$C$8-INPUT!$B$8))+INPUT!$B$8</f>
        <v>24.333400555739928</v>
      </c>
      <c r="G1294">
        <f ca="1">((IF($A1294&lt;=G$7,SQRT($A1294*G$7),(1-SQRT(((1-G$7)*(1-$A1294))))))*(INPUT!$C$9-INPUT!$B$9))+INPUT!$B$9</f>
        <v>23.885390510344706</v>
      </c>
      <c r="H1294">
        <f ca="1">((IF($A1294&lt;=H$7,SQRT($A1294*H$7),(1-SQRT(((1-H$7)*(1-$A1294))))))*(INPUT!$C$10-INPUT!$B$10))+INPUT!$B$10</f>
        <v>21.189089181981224</v>
      </c>
      <c r="I1294">
        <f ca="1">((IF($A1294&lt;=I$7,SQRT($A1294*I$7),(1-SQRT(((1-I$7)*(1-$A1294))))))*(INPUT!$C$11-INPUT!$B$11))+INPUT!$B$11</f>
        <v>21.064108231448426</v>
      </c>
      <c r="J1294">
        <f ca="1">((IF($A1294&lt;=J$7,SQRT($A1294*J$7),(1-SQRT(((1-J$7)*(1-$A1294))))))*(INPUT!$C$12-INPUT!$B$12))+INPUT!$B$12</f>
        <v>25.064108231448426</v>
      </c>
      <c r="K1294">
        <f ca="1">((IF($A1294&lt;=K$7,SQRT($A1294*K$7),(1-SQRT(((1-K$7)*(1-$A1294))))))*(INPUT!$C$13-INPUT!$B$13))+INPUT!$B$13</f>
        <v>21.599539226718406</v>
      </c>
      <c r="L1294">
        <f ca="1">((IF($A1294&lt;=L$7,SQRT($A1294*L$7),(1-SQRT(((1-L$7)*(1-$A1294))))))*(INPUT!$C$14-INPUT!$B$14))+INPUT!$B$14</f>
        <v>27.396652298286583</v>
      </c>
      <c r="M1294">
        <f ca="1">((IF($A1294&lt;=M$7,SQRT($A1294*M$7),(1-SQRT(((1-M$7)*(1-$A1294))))))*(INPUT!$C$15-INPUT!$B$15))+INPUT!$B$15</f>
        <v>25.701645024573871</v>
      </c>
      <c r="N1294">
        <f t="shared" ca="1" si="43"/>
        <v>281.01747729557388</v>
      </c>
    </row>
    <row r="1295" spans="1:14" x14ac:dyDescent="0.25">
      <c r="A1295">
        <f t="shared" ca="1" si="42"/>
        <v>0.16210815965639558</v>
      </c>
      <c r="B1295">
        <f ca="1">((IF($A1295&lt;=B$7,SQRT($A1295*B$7),(1-SQRT(((1-B$7)*(1-$A1295))))))*(INPUT!$C$4-INPUT!$B$4))+INPUT!$B$4</f>
        <v>17.381970946080965</v>
      </c>
      <c r="C1295">
        <f ca="1">((IF($A1295&lt;=C$7,SQRT($A1295*C$7),(1-SQRT(((1-C$7)*(1-$A1295))))))*(INPUT!$C$5-INPUT!$B$5))+INPUT!$B$5</f>
        <v>21.506490701992394</v>
      </c>
      <c r="D1295">
        <f ca="1">((IF($A1295&lt;=D$7,SQRT($A1295*D$7),(1-SQRT(((1-D$7)*(1-$A1295))))))*(INPUT!$C$6-INPUT!$B$6))+INPUT!$B$6</f>
        <v>21.972459335893518</v>
      </c>
      <c r="E1295">
        <f ca="1">((IF($A1295&lt;=E$7,SQRT($A1295*E$7),(1-SQRT(((1-E$7)*(1-$A1295))))))*(INPUT!$C$7-INPUT!$B$7))+INPUT!$B$7</f>
        <v>20.381970946080965</v>
      </c>
      <c r="F1295">
        <f ca="1">((IF($A1295&lt;=F$7,SQRT($A1295*F$7),(1-SQRT(((1-F$7)*(1-$A1295))))))*(INPUT!$C$8-INPUT!$B$8))+INPUT!$B$8</f>
        <v>21.609318436980931</v>
      </c>
      <c r="G1295">
        <f ca="1">((IF($A1295&lt;=G$7,SQRT($A1295*G$7),(1-SQRT(((1-G$7)*(1-$A1295))))))*(INPUT!$C$9-INPUT!$B$9))+INPUT!$B$9</f>
        <v>20.368615617126373</v>
      </c>
      <c r="H1295">
        <f ca="1">((IF($A1295&lt;=H$7,SQRT($A1295*H$7),(1-SQRT(((1-H$7)*(1-$A1295))))))*(INPUT!$C$10-INPUT!$B$10))+INPUT!$B$10</f>
        <v>18.415759455664045</v>
      </c>
      <c r="I1295">
        <f ca="1">((IF($A1295&lt;=I$7,SQRT($A1295*I$7),(1-SQRT(((1-I$7)*(1-$A1295))))))*(INPUT!$C$11-INPUT!$B$11))+INPUT!$B$11</f>
        <v>18.610506303776031</v>
      </c>
      <c r="J1295">
        <f ca="1">((IF($A1295&lt;=J$7,SQRT($A1295*J$7),(1-SQRT(((1-J$7)*(1-$A1295))))))*(INPUT!$C$12-INPUT!$B$12))+INPUT!$B$12</f>
        <v>22.610506303776031</v>
      </c>
      <c r="K1295">
        <f ca="1">((IF($A1295&lt;=K$7,SQRT($A1295*K$7),(1-SQRT(((1-K$7)*(1-$A1295))))))*(INPUT!$C$13-INPUT!$B$13))+INPUT!$B$13</f>
        <v>18.546434052995643</v>
      </c>
      <c r="L1295">
        <f ca="1">((IF($A1295&lt;=L$7,SQRT($A1295*L$7),(1-SQRT(((1-L$7)*(1-$A1295))))))*(INPUT!$C$14-INPUT!$B$14))+INPUT!$B$14</f>
        <v>25.130499582346609</v>
      </c>
      <c r="M1295">
        <f ca="1">((IF($A1295&lt;=M$7,SQRT($A1295*M$7),(1-SQRT(((1-M$7)*(1-$A1295))))))*(INPUT!$C$15-INPUT!$B$15))+INPUT!$B$15</f>
        <v>22.78947874405004</v>
      </c>
      <c r="N1295">
        <f t="shared" ca="1" si="43"/>
        <v>249.32401042676349</v>
      </c>
    </row>
    <row r="1296" spans="1:14" x14ac:dyDescent="0.25">
      <c r="A1296">
        <f t="shared" ca="1" si="42"/>
        <v>0.94844312580916967</v>
      </c>
      <c r="B1296">
        <f ca="1">((IF($A1296&lt;=B$7,SQRT($A1296*B$7),(1-SQRT(((1-B$7)*(1-$A1296))))))*(INPUT!$C$4-INPUT!$B$4))+INPUT!$B$4</f>
        <v>21.150414078111211</v>
      </c>
      <c r="C1296">
        <f ca="1">((IF($A1296&lt;=C$7,SQRT($A1296*C$7),(1-SQRT(((1-C$7)*(1-$A1296))))))*(INPUT!$C$5-INPUT!$B$5))+INPUT!$B$5</f>
        <v>25.65668670940876</v>
      </c>
      <c r="D1296">
        <f ca="1">((IF($A1296&lt;=D$7,SQRT($A1296*D$7),(1-SQRT(((1-D$7)*(1-$A1296))))))*(INPUT!$C$6-INPUT!$B$6))+INPUT!$B$6</f>
        <v>26.563937686716478</v>
      </c>
      <c r="E1296">
        <f ca="1">((IF($A1296&lt;=E$7,SQRT($A1296*E$7),(1-SQRT(((1-E$7)*(1-$A1296))))))*(INPUT!$C$7-INPUT!$B$7))+INPUT!$B$7</f>
        <v>24.150414078111211</v>
      </c>
      <c r="F1296">
        <f ca="1">((IF($A1296&lt;=F$7,SQRT($A1296*F$7),(1-SQRT(((1-F$7)*(1-$A1296))))))*(INPUT!$C$8-INPUT!$B$8))+INPUT!$B$8</f>
        <v>25.399252033431814</v>
      </c>
      <c r="G1296">
        <f ca="1">((IF($A1296&lt;=G$7,SQRT($A1296*G$7),(1-SQRT(((1-G$7)*(1-$A1296))))))*(INPUT!$C$9-INPUT!$B$9))+INPUT!$B$9</f>
        <v>25.756333555279028</v>
      </c>
      <c r="H1296">
        <f ca="1">((IF($A1296&lt;=H$7,SQRT($A1296*H$7),(1-SQRT(((1-H$7)*(1-$A1296))))))*(INPUT!$C$10-INPUT!$B$10))+INPUT!$B$10</f>
        <v>23.476825900106174</v>
      </c>
      <c r="I1296">
        <f ca="1">((IF($A1296&lt;=I$7,SQRT($A1296*I$7),(1-SQRT(((1-I$7)*(1-$A1296))))))*(INPUT!$C$11-INPUT!$B$11))+INPUT!$B$11</f>
        <v>23.426872554063131</v>
      </c>
      <c r="J1296">
        <f ca="1">((IF($A1296&lt;=J$7,SQRT($A1296*J$7),(1-SQRT(((1-J$7)*(1-$A1296))))))*(INPUT!$C$12-INPUT!$B$12))+INPUT!$B$12</f>
        <v>27.426872554063131</v>
      </c>
      <c r="K1296">
        <f ca="1">((IF($A1296&lt;=K$7,SQRT($A1296*K$7),(1-SQRT(((1-K$7)*(1-$A1296))))))*(INPUT!$C$13-INPUT!$B$13))+INPUT!$B$13</f>
        <v>24.241190046807269</v>
      </c>
      <c r="L1296">
        <f ca="1">((IF($A1296&lt;=L$7,SQRT($A1296*L$7),(1-SQRT(((1-L$7)*(1-$A1296))))))*(INPUT!$C$14-INPUT!$B$14))+INPUT!$B$14</f>
        <v>28.95947399936021</v>
      </c>
      <c r="M1296">
        <f ca="1">((IF($A1296&lt;=M$7,SQRT($A1296*M$7),(1-SQRT(((1-M$7)*(1-$A1296))))))*(INPUT!$C$15-INPUT!$B$15))+INPUT!$B$15</f>
        <v>27.091754445618761</v>
      </c>
      <c r="N1296">
        <f t="shared" ca="1" si="43"/>
        <v>303.30002764107724</v>
      </c>
    </row>
    <row r="1297" spans="1:14" x14ac:dyDescent="0.25">
      <c r="A1297">
        <f t="shared" ca="1" si="42"/>
        <v>0.33436910765423078</v>
      </c>
      <c r="B1297">
        <f ca="1">((IF($A1297&lt;=B$7,SQRT($A1297*B$7),(1-SQRT(((1-B$7)*(1-$A1297))))))*(INPUT!$C$4-INPUT!$B$4))+INPUT!$B$4</f>
        <v>18.420952903490207</v>
      </c>
      <c r="C1297">
        <f ca="1">((IF($A1297&lt;=C$7,SQRT($A1297*C$7),(1-SQRT(((1-C$7)*(1-$A1297))))))*(INPUT!$C$5-INPUT!$B$5))+INPUT!$B$5</f>
        <v>22.173294992222758</v>
      </c>
      <c r="D1297">
        <f ca="1">((IF($A1297&lt;=D$7,SQRT($A1297*D$7),(1-SQRT(((1-D$7)*(1-$A1297))))))*(INPUT!$C$6-INPUT!$B$6))+INPUT!$B$6</f>
        <v>22.832818134596984</v>
      </c>
      <c r="E1297">
        <f ca="1">((IF($A1297&lt;=E$7,SQRT($A1297*E$7),(1-SQRT(((1-E$7)*(1-$A1297))))))*(INPUT!$C$7-INPUT!$B$7))+INPUT!$B$7</f>
        <v>21.420952903490207</v>
      </c>
      <c r="F1297">
        <f ca="1">((IF($A1297&lt;=F$7,SQRT($A1297*F$7),(1-SQRT(((1-F$7)*(1-$A1297))))))*(INPUT!$C$8-INPUT!$B$8))+INPUT!$B$8</f>
        <v>22.747466146808758</v>
      </c>
      <c r="G1297">
        <f ca="1">((IF($A1297&lt;=G$7,SQRT($A1297*G$7),(1-SQRT(((1-G$7)*(1-$A1297))))))*(INPUT!$C$9-INPUT!$B$9))+INPUT!$B$9</f>
        <v>21.83795799235547</v>
      </c>
      <c r="H1297">
        <f ca="1">((IF($A1297&lt;=H$7,SQRT($A1297*H$7),(1-SQRT(((1-H$7)*(1-$A1297))))))*(INPUT!$C$10-INPUT!$B$10))+INPUT!$B$10</f>
        <v>19.469479481932744</v>
      </c>
      <c r="I1297">
        <f ca="1">((IF($A1297&lt;=I$7,SQRT($A1297*I$7),(1-SQRT(((1-I$7)*(1-$A1297))))))*(INPUT!$C$11-INPUT!$B$11))+INPUT!$B$11</f>
        <v>19.347541876970965</v>
      </c>
      <c r="J1297">
        <f ca="1">((IF($A1297&lt;=J$7,SQRT($A1297*J$7),(1-SQRT(((1-J$7)*(1-$A1297))))))*(INPUT!$C$12-INPUT!$B$12))+INPUT!$B$12</f>
        <v>23.347541876970965</v>
      </c>
      <c r="K1297">
        <f ca="1">((IF($A1297&lt;=K$7,SQRT($A1297*K$7),(1-SQRT(((1-K$7)*(1-$A1297))))))*(INPUT!$C$13-INPUT!$B$13))+INPUT!$B$13</f>
        <v>19.657152486042826</v>
      </c>
      <c r="L1297">
        <f ca="1">((IF($A1297&lt;=L$7,SQRT($A1297*L$7),(1-SQRT(((1-L$7)*(1-$A1297))))))*(INPUT!$C$14-INPUT!$B$14))+INPUT!$B$14</f>
        <v>26.059793296011751</v>
      </c>
      <c r="M1297">
        <f ca="1">((IF($A1297&lt;=M$7,SQRT($A1297*M$7),(1-SQRT(((1-M$7)*(1-$A1297))))))*(INPUT!$C$15-INPUT!$B$15))+INPUT!$B$15</f>
        <v>24.006209825683506</v>
      </c>
      <c r="N1297">
        <f t="shared" ca="1" si="43"/>
        <v>261.32116191657718</v>
      </c>
    </row>
    <row r="1298" spans="1:14" x14ac:dyDescent="0.25">
      <c r="A1298">
        <f t="shared" ca="1" si="42"/>
        <v>0.36020329276944185</v>
      </c>
      <c r="B1298">
        <f ca="1">((IF($A1298&lt;=B$7,SQRT($A1298*B$7),(1-SQRT(((1-B$7)*(1-$A1298))))))*(INPUT!$C$4-INPUT!$B$4))+INPUT!$B$4</f>
        <v>18.550649975276421</v>
      </c>
      <c r="C1298">
        <f ca="1">((IF($A1298&lt;=C$7,SQRT($A1298*C$7),(1-SQRT(((1-C$7)*(1-$A1298))))))*(INPUT!$C$5-INPUT!$B$5))+INPUT!$B$5</f>
        <v>22.267887918374129</v>
      </c>
      <c r="D1298">
        <f ca="1">((IF($A1298&lt;=D$7,SQRT($A1298*D$7),(1-SQRT(((1-D$7)*(1-$A1298))))))*(INPUT!$C$6-INPUT!$B$6))+INPUT!$B$6</f>
        <v>22.940217513461651</v>
      </c>
      <c r="E1298">
        <f ca="1">((IF($A1298&lt;=E$7,SQRT($A1298*E$7),(1-SQRT(((1-E$7)*(1-$A1298))))))*(INPUT!$C$7-INPUT!$B$7))+INPUT!$B$7</f>
        <v>21.550649975276421</v>
      </c>
      <c r="F1298">
        <f ca="1">((IF($A1298&lt;=F$7,SQRT($A1298*F$7),(1-SQRT(((1-F$7)*(1-$A1298))))))*(INPUT!$C$8-INPUT!$B$8))+INPUT!$B$8</f>
        <v>22.889542170528117</v>
      </c>
      <c r="G1298">
        <f ca="1">((IF($A1298&lt;=G$7,SQRT($A1298*G$7),(1-SQRT(((1-G$7)*(1-$A1298))))))*(INPUT!$C$9-INPUT!$B$9))+INPUT!$B$9</f>
        <v>22.021377350275614</v>
      </c>
      <c r="H1298">
        <f ca="1">((IF($A1298&lt;=H$7,SQRT($A1298*H$7),(1-SQRT(((1-H$7)*(1-$A1298))))))*(INPUT!$C$10-INPUT!$B$10))+INPUT!$B$10</f>
        <v>19.601016320387885</v>
      </c>
      <c r="I1298">
        <f ca="1">((IF($A1298&lt;=I$7,SQRT($A1298*I$7),(1-SQRT(((1-I$7)*(1-$A1298))))))*(INPUT!$C$11-INPUT!$B$11))+INPUT!$B$11</f>
        <v>19.458317769208811</v>
      </c>
      <c r="J1298">
        <f ca="1">((IF($A1298&lt;=J$7,SQRT($A1298*J$7),(1-SQRT(((1-J$7)*(1-$A1298))))))*(INPUT!$C$12-INPUT!$B$12))+INPUT!$B$12</f>
        <v>23.458317769208811</v>
      </c>
      <c r="K1298">
        <f ca="1">((IF($A1298&lt;=K$7,SQRT($A1298*K$7),(1-SQRT(((1-K$7)*(1-$A1298))))))*(INPUT!$C$13-INPUT!$B$13))+INPUT!$B$13</f>
        <v>19.795804487954783</v>
      </c>
      <c r="L1298">
        <f ca="1">((IF($A1298&lt;=L$7,SQRT($A1298*L$7),(1-SQRT(((1-L$7)*(1-$A1298))))))*(INPUT!$C$14-INPUT!$B$14))+INPUT!$B$14</f>
        <v>26.175797883610411</v>
      </c>
      <c r="M1298">
        <f ca="1">((IF($A1298&lt;=M$7,SQRT($A1298*M$7),(1-SQRT(((1-M$7)*(1-$A1298))))))*(INPUT!$C$15-INPUT!$B$15))+INPUT!$B$15</f>
        <v>24.158095483864365</v>
      </c>
      <c r="N1298">
        <f t="shared" ca="1" si="43"/>
        <v>262.86767461742744</v>
      </c>
    </row>
    <row r="1299" spans="1:14" x14ac:dyDescent="0.25">
      <c r="A1299">
        <f t="shared" ca="1" si="42"/>
        <v>0.88808327160520706</v>
      </c>
      <c r="B1299">
        <f ca="1">((IF($A1299&lt;=B$7,SQRT($A1299*B$7),(1-SQRT(((1-B$7)*(1-$A1299))))))*(INPUT!$C$4-INPUT!$B$4))+INPUT!$B$4</f>
        <v>20.748267521581749</v>
      </c>
      <c r="C1299">
        <f ca="1">((IF($A1299&lt;=C$7,SQRT($A1299*C$7),(1-SQRT(((1-C$7)*(1-$A1299))))))*(INPUT!$C$5-INPUT!$B$5))+INPUT!$B$5</f>
        <v>25.02083717349538</v>
      </c>
      <c r="D1299">
        <f ca="1">((IF($A1299&lt;=D$7,SQRT($A1299*D$7),(1-SQRT(((1-D$7)*(1-$A1299))))))*(INPUT!$C$6-INPUT!$B$6))+INPUT!$B$6</f>
        <v>25.884185940165885</v>
      </c>
      <c r="E1299">
        <f ca="1">((IF($A1299&lt;=E$7,SQRT($A1299*E$7),(1-SQRT(((1-E$7)*(1-$A1299))))))*(INPUT!$C$7-INPUT!$B$7))+INPUT!$B$7</f>
        <v>23.748267521581749</v>
      </c>
      <c r="F1299">
        <f ca="1">((IF($A1299&lt;=F$7,SQRT($A1299*F$7),(1-SQRT(((1-F$7)*(1-$A1299))))))*(INPUT!$C$8-INPUT!$B$8))+INPUT!$B$8</f>
        <v>25.114891476279009</v>
      </c>
      <c r="G1299">
        <f ca="1">((IF($A1299&lt;=G$7,SQRT($A1299*G$7),(1-SQRT(((1-G$7)*(1-$A1299))))))*(INPUT!$C$9-INPUT!$B$9))+INPUT!$B$9</f>
        <v>25.16765127449937</v>
      </c>
      <c r="H1299">
        <f ca="1">((IF($A1299&lt;=H$7,SQRT($A1299*H$7),(1-SQRT(((1-H$7)*(1-$A1299))))))*(INPUT!$C$10-INPUT!$B$10))+INPUT!$B$10</f>
        <v>22.755840295842187</v>
      </c>
      <c r="I1299">
        <f ca="1">((IF($A1299&lt;=I$7,SQRT($A1299*I$7),(1-SQRT(((1-I$7)*(1-$A1299))))))*(INPUT!$C$11-INPUT!$B$11))+INPUT!$B$11</f>
        <v>22.682241823884539</v>
      </c>
      <c r="J1299">
        <f ca="1">((IF($A1299&lt;=J$7,SQRT($A1299*J$7),(1-SQRT(((1-J$7)*(1-$A1299))))))*(INPUT!$C$12-INPUT!$B$12))+INPUT!$B$12</f>
        <v>26.682241823884539</v>
      </c>
      <c r="K1299">
        <f ca="1">((IF($A1299&lt;=K$7,SQRT($A1299*K$7),(1-SQRT(((1-K$7)*(1-$A1299))))))*(INPUT!$C$13-INPUT!$B$13))+INPUT!$B$13</f>
        <v>23.408667581399953</v>
      </c>
      <c r="L1299">
        <f ca="1">((IF($A1299&lt;=L$7,SQRT($A1299*L$7),(1-SQRT(((1-L$7)*(1-$A1299))))))*(INPUT!$C$14-INPUT!$B$14))+INPUT!$B$14</f>
        <v>28.466947066702964</v>
      </c>
      <c r="M1299">
        <f ca="1">((IF($A1299&lt;=M$7,SQRT($A1299*M$7),(1-SQRT(((1-M$7)*(1-$A1299))))))*(INPUT!$C$15-INPUT!$B$15))+INPUT!$B$15</f>
        <v>26.661841693103284</v>
      </c>
      <c r="N1299">
        <f t="shared" ca="1" si="43"/>
        <v>296.3418811924206</v>
      </c>
    </row>
    <row r="1300" spans="1:14" x14ac:dyDescent="0.25">
      <c r="A1300">
        <f t="shared" ca="1" si="42"/>
        <v>4.9575726937597708E-2</v>
      </c>
      <c r="B1300">
        <f ca="1">((IF($A1300&lt;=B$7,SQRT($A1300*B$7),(1-SQRT(((1-B$7)*(1-$A1300))))))*(INPUT!$C$4-INPUT!$B$4))+INPUT!$B$4</f>
        <v>16.317251093306027</v>
      </c>
      <c r="C1300">
        <f ca="1">((IF($A1300&lt;=C$7,SQRT($A1300*C$7),(1-SQRT(((1-C$7)*(1-$A1300))))))*(INPUT!$C$5-INPUT!$B$5))+INPUT!$B$5</f>
        <v>20.833102741038804</v>
      </c>
      <c r="D1300">
        <f ca="1">((IF($A1300&lt;=D$7,SQRT($A1300*D$7),(1-SQRT(((1-D$7)*(1-$A1300))))))*(INPUT!$C$6-INPUT!$B$6))+INPUT!$B$6</f>
        <v>21.090787534995862</v>
      </c>
      <c r="E1300">
        <f ca="1">((IF($A1300&lt;=E$7,SQRT($A1300*E$7),(1-SQRT(((1-E$7)*(1-$A1300))))))*(INPUT!$C$7-INPUT!$B$7))+INPUT!$B$7</f>
        <v>19.317251093306027</v>
      </c>
      <c r="F1300">
        <f ca="1">((IF($A1300&lt;=F$7,SQRT($A1300*F$7),(1-SQRT(((1-F$7)*(1-$A1300))))))*(INPUT!$C$8-INPUT!$B$8))+INPUT!$B$8</f>
        <v>20.442976275404106</v>
      </c>
      <c r="G1300">
        <f ca="1">((IF($A1300&lt;=G$7,SQRT($A1300*G$7),(1-SQRT(((1-G$7)*(1-$A1300))))))*(INPUT!$C$9-INPUT!$B$9))+INPUT!$B$9</f>
        <v>18.86287436120417</v>
      </c>
      <c r="H1300">
        <f ca="1">((IF($A1300&lt;=H$7,SQRT($A1300*H$7),(1-SQRT(((1-H$7)*(1-$A1300))))))*(INPUT!$C$10-INPUT!$B$10))+INPUT!$B$10</f>
        <v>17.335936439264053</v>
      </c>
      <c r="I1300">
        <f ca="1">((IF($A1300&lt;=I$7,SQRT($A1300*I$7),(1-SQRT(((1-I$7)*(1-$A1300))))))*(INPUT!$C$11-INPUT!$B$11))+INPUT!$B$11</f>
        <v>17.890624292842702</v>
      </c>
      <c r="J1300">
        <f ca="1">((IF($A1300&lt;=J$7,SQRT($A1300*J$7),(1-SQRT(((1-J$7)*(1-$A1300))))))*(INPUT!$C$12-INPUT!$B$12))+INPUT!$B$12</f>
        <v>21.890624292842702</v>
      </c>
      <c r="K1300">
        <f ca="1">((IF($A1300&lt;=K$7,SQRT($A1300*K$7),(1-SQRT(((1-K$7)*(1-$A1300))))))*(INPUT!$C$13-INPUT!$B$13))+INPUT!$B$13</f>
        <v>17.408200652429869</v>
      </c>
      <c r="L1300">
        <f ca="1">((IF($A1300&lt;=L$7,SQRT($A1300*L$7),(1-SQRT(((1-L$7)*(1-$A1300))))))*(INPUT!$C$14-INPUT!$B$14))+INPUT!$B$14</f>
        <v>24.178185195227275</v>
      </c>
      <c r="M1300">
        <f ca="1">((IF($A1300&lt;=M$7,SQRT($A1300*M$7),(1-SQRT(((1-M$7)*(1-$A1300))))))*(INPUT!$C$15-INPUT!$B$15))+INPUT!$B$15</f>
        <v>21.542606525658663</v>
      </c>
      <c r="N1300">
        <f t="shared" ca="1" si="43"/>
        <v>237.11042049752027</v>
      </c>
    </row>
    <row r="1301" spans="1:14" x14ac:dyDescent="0.25">
      <c r="A1301">
        <f t="shared" ca="1" si="42"/>
        <v>0.49600495220202501</v>
      </c>
      <c r="B1301">
        <f ca="1">((IF($A1301&lt;=B$7,SQRT($A1301*B$7),(1-SQRT(((1-B$7)*(1-$A1301))))))*(INPUT!$C$4-INPUT!$B$4))+INPUT!$B$4</f>
        <v>19.166554131062128</v>
      </c>
      <c r="C1301">
        <f ca="1">((IF($A1301&lt;=C$7,SQRT($A1301*C$7),(1-SQRT(((1-C$7)*(1-$A1301))))))*(INPUT!$C$5-INPUT!$B$5))+INPUT!$B$5</f>
        <v>22.800020634225792</v>
      </c>
      <c r="D1301">
        <f ca="1">((IF($A1301&lt;=D$7,SQRT($A1301*D$7),(1-SQRT(((1-D$7)*(1-$A1301))))))*(INPUT!$C$6-INPUT!$B$6))+INPUT!$B$6</f>
        <v>23.510033194786516</v>
      </c>
      <c r="E1301">
        <f ca="1">((IF($A1301&lt;=E$7,SQRT($A1301*E$7),(1-SQRT(((1-E$7)*(1-$A1301))))))*(INPUT!$C$7-INPUT!$B$7))+INPUT!$B$7</f>
        <v>22.166554131062128</v>
      </c>
      <c r="F1301">
        <f ca="1">((IF($A1301&lt;=F$7,SQRT($A1301*F$7),(1-SQRT(((1-F$7)*(1-$A1301))))))*(INPUT!$C$8-INPUT!$B$8))+INPUT!$B$8</f>
        <v>23.564231369298128</v>
      </c>
      <c r="G1301">
        <f ca="1">((IF($A1301&lt;=G$7,SQRT($A1301*G$7),(1-SQRT(((1-G$7)*(1-$A1301))))))*(INPUT!$C$9-INPUT!$B$9))+INPUT!$B$9</f>
        <v>22.892397360509705</v>
      </c>
      <c r="H1301">
        <f ca="1">((IF($A1301&lt;=H$7,SQRT($A1301*H$7),(1-SQRT(((1-H$7)*(1-$A1301))))))*(INPUT!$C$10-INPUT!$B$10))+INPUT!$B$10</f>
        <v>20.237671037096568</v>
      </c>
      <c r="I1301">
        <f ca="1">((IF($A1301&lt;=I$7,SQRT($A1301*I$7),(1-SQRT(((1-I$7)*(1-$A1301))))))*(INPUT!$C$11-INPUT!$B$11))+INPUT!$B$11</f>
        <v>20.081487796670338</v>
      </c>
      <c r="J1301">
        <f ca="1">((IF($A1301&lt;=J$7,SQRT($A1301*J$7),(1-SQRT(((1-J$7)*(1-$A1301))))))*(INPUT!$C$12-INPUT!$B$12))+INPUT!$B$12</f>
        <v>24.081487796670338</v>
      </c>
      <c r="K1301">
        <f ca="1">((IF($A1301&lt;=K$7,SQRT($A1301*K$7),(1-SQRT(((1-K$7)*(1-$A1301))))))*(INPUT!$C$13-INPUT!$B$13))+INPUT!$B$13</f>
        <v>20.500936182596305</v>
      </c>
      <c r="L1301">
        <f ca="1">((IF($A1301&lt;=L$7,SQRT($A1301*L$7),(1-SQRT(((1-L$7)*(1-$A1301))))))*(INPUT!$C$14-INPUT!$B$14))+INPUT!$B$14</f>
        <v>26.726679307594992</v>
      </c>
      <c r="M1301">
        <f ca="1">((IF($A1301&lt;=M$7,SQRT($A1301*M$7),(1-SQRT(((1-M$7)*(1-$A1301))))))*(INPUT!$C$15-INPUT!$B$15))+INPUT!$B$15</f>
        <v>24.87936857653705</v>
      </c>
      <c r="N1301">
        <f t="shared" ca="1" si="43"/>
        <v>270.60742151811002</v>
      </c>
    </row>
    <row r="1302" spans="1:14" x14ac:dyDescent="0.25">
      <c r="A1302">
        <f t="shared" ca="1" si="42"/>
        <v>0.6539755091816386</v>
      </c>
      <c r="B1302">
        <f ca="1">((IF($A1302&lt;=B$7,SQRT($A1302*B$7),(1-SQRT(((1-B$7)*(1-$A1302))))))*(INPUT!$C$4-INPUT!$B$4))+INPUT!$B$4</f>
        <v>19.784259903198965</v>
      </c>
      <c r="C1302">
        <f ca="1">((IF($A1302&lt;=C$7,SQRT($A1302*C$7),(1-SQRT(((1-C$7)*(1-$A1302))))))*(INPUT!$C$5-INPUT!$B$5))+INPUT!$B$5</f>
        <v>23.519934314033332</v>
      </c>
      <c r="D1302">
        <f ca="1">((IF($A1302&lt;=D$7,SQRT($A1302*D$7),(1-SQRT(((1-D$7)*(1-$A1302))))))*(INPUT!$C$6-INPUT!$B$6))+INPUT!$B$6</f>
        <v>24.279653291326941</v>
      </c>
      <c r="E1302">
        <f ca="1">((IF($A1302&lt;=E$7,SQRT($A1302*E$7),(1-SQRT(((1-E$7)*(1-$A1302))))))*(INPUT!$C$7-INPUT!$B$7))+INPUT!$B$7</f>
        <v>22.784259903198965</v>
      </c>
      <c r="F1302">
        <f ca="1">((IF($A1302&lt;=F$7,SQRT($A1302*F$7),(1-SQRT(((1-F$7)*(1-$A1302))))))*(INPUT!$C$8-INPUT!$B$8))+INPUT!$B$8</f>
        <v>24.240894139899108</v>
      </c>
      <c r="G1302">
        <f ca="1">((IF($A1302&lt;=G$7,SQRT($A1302*G$7),(1-SQRT(((1-G$7)*(1-$A1302))))))*(INPUT!$C$9-INPUT!$B$9))+INPUT!$B$9</f>
        <v>23.765965241021764</v>
      </c>
      <c r="H1302">
        <f ca="1">((IF($A1302&lt;=H$7,SQRT($A1302*H$7),(1-SQRT(((1-H$7)*(1-$A1302))))))*(INPUT!$C$10-INPUT!$B$10))+INPUT!$B$10</f>
        <v>21.053976420898341</v>
      </c>
      <c r="I1302">
        <f ca="1">((IF($A1302&lt;=I$7,SQRT($A1302*I$7),(1-SQRT(((1-I$7)*(1-$A1302))))))*(INPUT!$C$11-INPUT!$B$11))+INPUT!$B$11</f>
        <v>20.924564371839331</v>
      </c>
      <c r="J1302">
        <f ca="1">((IF($A1302&lt;=J$7,SQRT($A1302*J$7),(1-SQRT(((1-J$7)*(1-$A1302))))))*(INPUT!$C$12-INPUT!$B$12))+INPUT!$B$12</f>
        <v>24.924564371839331</v>
      </c>
      <c r="K1302">
        <f ca="1">((IF($A1302&lt;=K$7,SQRT($A1302*K$7),(1-SQRT(((1-K$7)*(1-$A1302))))))*(INPUT!$C$13-INPUT!$B$13))+INPUT!$B$13</f>
        <v>21.443524448754093</v>
      </c>
      <c r="L1302">
        <f ca="1">((IF($A1302&lt;=L$7,SQRT($A1302*L$7),(1-SQRT(((1-L$7)*(1-$A1302))))))*(INPUT!$C$14-INPUT!$B$14))+INPUT!$B$14</f>
        <v>27.304352710908642</v>
      </c>
      <c r="M1302">
        <f ca="1">((IF($A1302&lt;=M$7,SQRT($A1302*M$7),(1-SQRT(((1-M$7)*(1-$A1302))))))*(INPUT!$C$15-INPUT!$B$15))+INPUT!$B$15</f>
        <v>25.602751506243933</v>
      </c>
      <c r="N1302">
        <f t="shared" ca="1" si="43"/>
        <v>279.62870062316273</v>
      </c>
    </row>
    <row r="1303" spans="1:14" x14ac:dyDescent="0.25">
      <c r="A1303">
        <f t="shared" ca="1" si="42"/>
        <v>0.41287999730050029</v>
      </c>
      <c r="B1303">
        <f ca="1">((IF($A1303&lt;=B$7,SQRT($A1303*B$7),(1-SQRT(((1-B$7)*(1-$A1303))))))*(INPUT!$C$4-INPUT!$B$4))+INPUT!$B$4</f>
        <v>18.801420774594352</v>
      </c>
      <c r="C1303">
        <f ca="1">((IF($A1303&lt;=C$7,SQRT($A1303*C$7),(1-SQRT(((1-C$7)*(1-$A1303))))))*(INPUT!$C$5-INPUT!$B$5))+INPUT!$B$5</f>
        <v>22.466877445459644</v>
      </c>
      <c r="D1303">
        <f ca="1">((IF($A1303&lt;=D$7,SQRT($A1303*D$7),(1-SQRT(((1-D$7)*(1-$A1303))))))*(INPUT!$C$6-INPUT!$B$6))+INPUT!$B$6</f>
        <v>23.15388814532929</v>
      </c>
      <c r="E1303">
        <f ca="1">((IF($A1303&lt;=E$7,SQRT($A1303*E$7),(1-SQRT(((1-E$7)*(1-$A1303))))))*(INPUT!$C$7-INPUT!$B$7))+INPUT!$B$7</f>
        <v>21.801420774594352</v>
      </c>
      <c r="F1303">
        <f ca="1">((IF($A1303&lt;=F$7,SQRT($A1303*F$7),(1-SQRT(((1-F$7)*(1-$A1303))))))*(INPUT!$C$8-INPUT!$B$8))+INPUT!$B$8</f>
        <v>23.164247817628173</v>
      </c>
      <c r="G1303">
        <f ca="1">((IF($A1303&lt;=G$7,SQRT($A1303*G$7),(1-SQRT(((1-G$7)*(1-$A1303))))))*(INPUT!$C$9-INPUT!$B$9))+INPUT!$B$9</f>
        <v>22.376020815718167</v>
      </c>
      <c r="H1303">
        <f ca="1">((IF($A1303&lt;=H$7,SQRT($A1303*H$7),(1-SQRT(((1-H$7)*(1-$A1303))))))*(INPUT!$C$10-INPUT!$B$10))+INPUT!$B$10</f>
        <v>19.855344329994146</v>
      </c>
      <c r="I1303">
        <f ca="1">((IF($A1303&lt;=I$7,SQRT($A1303*I$7),(1-SQRT(((1-I$7)*(1-$A1303))))))*(INPUT!$C$11-INPUT!$B$11))+INPUT!$B$11</f>
        <v>19.691350442007309</v>
      </c>
      <c r="J1303">
        <f ca="1">((IF($A1303&lt;=J$7,SQRT($A1303*J$7),(1-SQRT(((1-J$7)*(1-$A1303))))))*(INPUT!$C$12-INPUT!$B$12))+INPUT!$B$12</f>
        <v>23.691350442007309</v>
      </c>
      <c r="K1303">
        <f ca="1">((IF($A1303&lt;=K$7,SQRT($A1303*K$7),(1-SQRT(((1-K$7)*(1-$A1303))))))*(INPUT!$C$13-INPUT!$B$13))+INPUT!$B$13</f>
        <v>20.064749359802065</v>
      </c>
      <c r="L1303">
        <f ca="1">((IF($A1303&lt;=L$7,SQRT($A1303*L$7),(1-SQRT(((1-L$7)*(1-$A1303))))))*(INPUT!$C$14-INPUT!$B$14))+INPUT!$B$14</f>
        <v>26.400094105229151</v>
      </c>
      <c r="M1303">
        <f ca="1">((IF($A1303&lt;=M$7,SQRT($A1303*M$7),(1-SQRT(((1-M$7)*(1-$A1303))))))*(INPUT!$C$15-INPUT!$B$15))+INPUT!$B$15</f>
        <v>24.451768173481636</v>
      </c>
      <c r="N1303">
        <f t="shared" ca="1" si="43"/>
        <v>265.91853262584561</v>
      </c>
    </row>
    <row r="1304" spans="1:14" x14ac:dyDescent="0.25">
      <c r="A1304">
        <f t="shared" ca="1" si="42"/>
        <v>0.55243521305869647</v>
      </c>
      <c r="B1304">
        <f ca="1">((IF($A1304&lt;=B$7,SQRT($A1304*B$7),(1-SQRT(((1-B$7)*(1-$A1304))))))*(INPUT!$C$4-INPUT!$B$4))+INPUT!$B$4</f>
        <v>19.397184605751093</v>
      </c>
      <c r="C1304">
        <f ca="1">((IF($A1304&lt;=C$7,SQRT($A1304*C$7),(1-SQRT(((1-C$7)*(1-$A1304))))))*(INPUT!$C$5-INPUT!$B$5))+INPUT!$B$5</f>
        <v>23.042125880861594</v>
      </c>
      <c r="D1304">
        <f ca="1">((IF($A1304&lt;=D$7,SQRT($A1304*D$7),(1-SQRT(((1-D$7)*(1-$A1304))))))*(INPUT!$C$6-INPUT!$B$6))+INPUT!$B$6</f>
        <v>23.768854590344105</v>
      </c>
      <c r="E1304">
        <f ca="1">((IF($A1304&lt;=E$7,SQRT($A1304*E$7),(1-SQRT(((1-E$7)*(1-$A1304))))))*(INPUT!$C$7-INPUT!$B$7))+INPUT!$B$7</f>
        <v>22.397184605751093</v>
      </c>
      <c r="F1304">
        <f ca="1">((IF($A1304&lt;=F$7,SQRT($A1304*F$7),(1-SQRT(((1-F$7)*(1-$A1304))))))*(INPUT!$C$8-INPUT!$B$8))+INPUT!$B$8</f>
        <v>23.816874396168664</v>
      </c>
      <c r="G1304">
        <f ca="1">((IF($A1304&lt;=G$7,SQRT($A1304*G$7),(1-SQRT(((1-G$7)*(1-$A1304))))))*(INPUT!$C$9-INPUT!$B$9))+INPUT!$B$9</f>
        <v>23.218558105711384</v>
      </c>
      <c r="H1304">
        <f ca="1">((IF($A1304&lt;=H$7,SQRT($A1304*H$7),(1-SQRT(((1-H$7)*(1-$A1304))))))*(INPUT!$C$10-INPUT!$B$10))+INPUT!$B$10</f>
        <v>20.512192582968979</v>
      </c>
      <c r="I1304">
        <f ca="1">((IF($A1304&lt;=I$7,SQRT($A1304*I$7),(1-SQRT(((1-I$7)*(1-$A1304))))))*(INPUT!$C$11-INPUT!$B$11))+INPUT!$B$11</f>
        <v>20.365012430094062</v>
      </c>
      <c r="J1304">
        <f ca="1">((IF($A1304&lt;=J$7,SQRT($A1304*J$7),(1-SQRT(((1-J$7)*(1-$A1304))))))*(INPUT!$C$12-INPUT!$B$12))+INPUT!$B$12</f>
        <v>24.365012430094062</v>
      </c>
      <c r="K1304">
        <f ca="1">((IF($A1304&lt;=K$7,SQRT($A1304*K$7),(1-SQRT(((1-K$7)*(1-$A1304))))))*(INPUT!$C$13-INPUT!$B$13))+INPUT!$B$13</f>
        <v>20.817926359411882</v>
      </c>
      <c r="L1304">
        <f ca="1">((IF($A1304&lt;=L$7,SQRT($A1304*L$7),(1-SQRT(((1-L$7)*(1-$A1304))))))*(INPUT!$C$14-INPUT!$B$14))+INPUT!$B$14</f>
        <v>26.932961475230019</v>
      </c>
      <c r="M1304">
        <f ca="1">((IF($A1304&lt;=M$7,SQRT($A1304*M$7),(1-SQRT(((1-M$7)*(1-$A1304))))))*(INPUT!$C$15-INPUT!$B$15))+INPUT!$B$15</f>
        <v>25.14945533302479</v>
      </c>
      <c r="N1304">
        <f t="shared" ca="1" si="43"/>
        <v>273.78334279541173</v>
      </c>
    </row>
    <row r="1305" spans="1:14" x14ac:dyDescent="0.25">
      <c r="A1305">
        <f t="shared" ca="1" si="42"/>
        <v>0.24685439296816625</v>
      </c>
      <c r="B1305">
        <f ca="1">((IF($A1305&lt;=B$7,SQRT($A1305*B$7),(1-SQRT(((1-B$7)*(1-$A1305))))))*(INPUT!$C$4-INPUT!$B$4))+INPUT!$B$4</f>
        <v>17.939371319497727</v>
      </c>
      <c r="C1305">
        <f ca="1">((IF($A1305&lt;=C$7,SQRT($A1305*C$7),(1-SQRT(((1-C$7)*(1-$A1305))))))*(INPUT!$C$5-INPUT!$B$5))+INPUT!$B$5</f>
        <v>21.859021651717462</v>
      </c>
      <c r="D1305">
        <f ca="1">((IF($A1305&lt;=D$7,SQRT($A1305*D$7),(1-SQRT(((1-D$7)*(1-$A1305))))))*(INPUT!$C$6-INPUT!$B$6))+INPUT!$B$6</f>
        <v>22.434030696444889</v>
      </c>
      <c r="E1305">
        <f ca="1">((IF($A1305&lt;=E$7,SQRT($A1305*E$7),(1-SQRT(((1-E$7)*(1-$A1305))))))*(INPUT!$C$7-INPUT!$B$7))+INPUT!$B$7</f>
        <v>20.939371319497727</v>
      </c>
      <c r="F1305">
        <f ca="1">((IF($A1305&lt;=F$7,SQRT($A1305*F$7),(1-SQRT(((1-F$7)*(1-$A1305))))))*(INPUT!$C$8-INPUT!$B$8))+INPUT!$B$8</f>
        <v>22.219919953145261</v>
      </c>
      <c r="G1305">
        <f ca="1">((IF($A1305&lt;=G$7,SQRT($A1305*G$7),(1-SQRT(((1-G$7)*(1-$A1305))))))*(INPUT!$C$9-INPUT!$B$9))+INPUT!$B$9</f>
        <v>21.156898784884188</v>
      </c>
      <c r="H1305">
        <f ca="1">((IF($A1305&lt;=H$7,SQRT($A1305*H$7),(1-SQRT(((1-H$7)*(1-$A1305))))))*(INPUT!$C$10-INPUT!$B$10))+INPUT!$B$10</f>
        <v>18.981066612280575</v>
      </c>
      <c r="I1305">
        <f ca="1">((IF($A1305&lt;=I$7,SQRT($A1305*I$7),(1-SQRT(((1-I$7)*(1-$A1305))))))*(INPUT!$C$11-INPUT!$B$11))+INPUT!$B$11</f>
        <v>18.987377741520383</v>
      </c>
      <c r="J1305">
        <f ca="1">((IF($A1305&lt;=J$7,SQRT($A1305*J$7),(1-SQRT(((1-J$7)*(1-$A1305))))))*(INPUT!$C$12-INPUT!$B$12))+INPUT!$B$12</f>
        <v>22.987377741520383</v>
      </c>
      <c r="K1305">
        <f ca="1">((IF($A1305&lt;=K$7,SQRT($A1305*K$7),(1-SQRT(((1-K$7)*(1-$A1305))))))*(INPUT!$C$13-INPUT!$B$13))+INPUT!$B$13</f>
        <v>19.1423201171629</v>
      </c>
      <c r="L1305">
        <f ca="1">((IF($A1305&lt;=L$7,SQRT($A1305*L$7),(1-SQRT(((1-L$7)*(1-$A1305))))))*(INPUT!$C$14-INPUT!$B$14))+INPUT!$B$14</f>
        <v>25.629053632604069</v>
      </c>
      <c r="M1305">
        <f ca="1">((IF($A1305&lt;=M$7,SQRT($A1305*M$7),(1-SQRT(((1-M$7)*(1-$A1305))))))*(INPUT!$C$15-INPUT!$B$15))+INPUT!$B$15</f>
        <v>23.442239222144792</v>
      </c>
      <c r="N1305">
        <f t="shared" ca="1" si="43"/>
        <v>255.7180487924204</v>
      </c>
    </row>
    <row r="1306" spans="1:14" x14ac:dyDescent="0.25">
      <c r="A1306">
        <f t="shared" ca="1" si="42"/>
        <v>0.47611337369451978</v>
      </c>
      <c r="B1306">
        <f ca="1">((IF($A1306&lt;=B$7,SQRT($A1306*B$7),(1-SQRT(((1-B$7)*(1-$A1306))))))*(INPUT!$C$4-INPUT!$B$4))+INPUT!$B$4</f>
        <v>19.082152383156242</v>
      </c>
      <c r="C1306">
        <f ca="1">((IF($A1306&lt;=C$7,SQRT($A1306*C$7),(1-SQRT(((1-C$7)*(1-$A1306))))))*(INPUT!$C$5-INPUT!$B$5))+INPUT!$B$5</f>
        <v>22.717940691595711</v>
      </c>
      <c r="D1306">
        <f ca="1">((IF($A1306&lt;=D$7,SQRT($A1306*D$7),(1-SQRT(((1-D$7)*(1-$A1306))))))*(INPUT!$C$6-INPUT!$B$6))+INPUT!$B$6</f>
        <v>23.422286045172854</v>
      </c>
      <c r="E1306">
        <f ca="1">((IF($A1306&lt;=E$7,SQRT($A1306*E$7),(1-SQRT(((1-E$7)*(1-$A1306))))))*(INPUT!$C$7-INPUT!$B$7))+INPUT!$B$7</f>
        <v>22.082152383156242</v>
      </c>
      <c r="F1306">
        <f ca="1">((IF($A1306&lt;=F$7,SQRT($A1306*F$7),(1-SQRT(((1-F$7)*(1-$A1306))))))*(INPUT!$C$8-INPUT!$B$8))+INPUT!$B$8</f>
        <v>23.47177388685629</v>
      </c>
      <c r="G1306">
        <f ca="1">((IF($A1306&lt;=G$7,SQRT($A1306*G$7),(1-SQRT(((1-G$7)*(1-$A1306))))))*(INPUT!$C$9-INPUT!$B$9))+INPUT!$B$9</f>
        <v>22.77303526393321</v>
      </c>
      <c r="H1306">
        <f ca="1">((IF($A1306&lt;=H$7,SQRT($A1306*H$7),(1-SQRT(((1-H$7)*(1-$A1306))))))*(INPUT!$C$10-INPUT!$B$10))+INPUT!$B$10</f>
        <v>20.14460113031415</v>
      </c>
      <c r="I1306">
        <f ca="1">((IF($A1306&lt;=I$7,SQRT($A1306*I$7),(1-SQRT(((1-I$7)*(1-$A1306))))))*(INPUT!$C$11-INPUT!$B$11))+INPUT!$B$11</f>
        <v>19.985365610269973</v>
      </c>
      <c r="J1306">
        <f ca="1">((IF($A1306&lt;=J$7,SQRT($A1306*J$7),(1-SQRT(((1-J$7)*(1-$A1306))))))*(INPUT!$C$12-INPUT!$B$12))+INPUT!$B$12</f>
        <v>23.985365610269973</v>
      </c>
      <c r="K1306">
        <f ca="1">((IF($A1306&lt;=K$7,SQRT($A1306*K$7),(1-SQRT(((1-K$7)*(1-$A1306))))))*(INPUT!$C$13-INPUT!$B$13))+INPUT!$B$13</f>
        <v>20.393468311127741</v>
      </c>
      <c r="L1306">
        <f ca="1">((IF($A1306&lt;=L$7,SQRT($A1306*L$7),(1-SQRT(((1-L$7)*(1-$A1306))))))*(INPUT!$C$14-INPUT!$B$14))+INPUT!$B$14</f>
        <v>26.651188089300049</v>
      </c>
      <c r="M1306">
        <f ca="1">((IF($A1306&lt;=M$7,SQRT($A1306*M$7),(1-SQRT(((1-M$7)*(1-$A1306))))))*(INPUT!$C$15-INPUT!$B$15))+INPUT!$B$15</f>
        <v>24.780527370211047</v>
      </c>
      <c r="N1306">
        <f t="shared" ca="1" si="43"/>
        <v>269.48985677536348</v>
      </c>
    </row>
    <row r="1307" spans="1:14" x14ac:dyDescent="0.25">
      <c r="A1307">
        <f t="shared" ca="1" si="42"/>
        <v>0.36839827070927378</v>
      </c>
      <c r="B1307">
        <f ca="1">((IF($A1307&lt;=B$7,SQRT($A1307*B$7),(1-SQRT(((1-B$7)*(1-$A1307))))))*(INPUT!$C$4-INPUT!$B$4))+INPUT!$B$4</f>
        <v>18.590813205225885</v>
      </c>
      <c r="C1307">
        <f ca="1">((IF($A1307&lt;=C$7,SQRT($A1307*C$7),(1-SQRT(((1-C$7)*(1-$A1307))))))*(INPUT!$C$5-INPUT!$B$5))+INPUT!$B$5</f>
        <v>22.298291743932275</v>
      </c>
      <c r="D1307">
        <f ca="1">((IF($A1307&lt;=D$7,SQRT($A1307*D$7),(1-SQRT(((1-D$7)*(1-$A1307))))))*(INPUT!$C$6-INPUT!$B$6))+INPUT!$B$6</f>
        <v>22.973475827549734</v>
      </c>
      <c r="E1307">
        <f ca="1">((IF($A1307&lt;=E$7,SQRT($A1307*E$7),(1-SQRT(((1-E$7)*(1-$A1307))))))*(INPUT!$C$7-INPUT!$B$7))+INPUT!$B$7</f>
        <v>21.590813205225885</v>
      </c>
      <c r="F1307">
        <f ca="1">((IF($A1307&lt;=F$7,SQRT($A1307*F$7),(1-SQRT(((1-F$7)*(1-$A1307))))))*(INPUT!$C$8-INPUT!$B$8))+INPUT!$B$8</f>
        <v>22.933538784579287</v>
      </c>
      <c r="G1307">
        <f ca="1">((IF($A1307&lt;=G$7,SQRT($A1307*G$7),(1-SQRT(((1-G$7)*(1-$A1307))))))*(INPUT!$C$9-INPUT!$B$9))+INPUT!$B$9</f>
        <v>22.078176734778847</v>
      </c>
      <c r="H1307">
        <f ca="1">((IF($A1307&lt;=H$7,SQRT($A1307*H$7),(1-SQRT(((1-H$7)*(1-$A1307))))))*(INPUT!$C$10-INPUT!$B$10))+INPUT!$B$10</f>
        <v>19.641749269998396</v>
      </c>
      <c r="I1307">
        <f ca="1">((IF($A1307&lt;=I$7,SQRT($A1307*I$7),(1-SQRT(((1-I$7)*(1-$A1307))))))*(INPUT!$C$11-INPUT!$B$11))+INPUT!$B$11</f>
        <v>19.493923083904942</v>
      </c>
      <c r="J1307">
        <f ca="1">((IF($A1307&lt;=J$7,SQRT($A1307*J$7),(1-SQRT(((1-J$7)*(1-$A1307))))))*(INPUT!$C$12-INPUT!$B$12))+INPUT!$B$12</f>
        <v>23.493923083904942</v>
      </c>
      <c r="K1307">
        <f ca="1">((IF($A1307&lt;=K$7,SQRT($A1307*K$7),(1-SQRT(((1-K$7)*(1-$A1307))))))*(INPUT!$C$13-INPUT!$B$13))+INPUT!$B$13</f>
        <v>19.83874078681681</v>
      </c>
      <c r="L1307">
        <f ca="1">((IF($A1307&lt;=L$7,SQRT($A1307*L$7),(1-SQRT(((1-L$7)*(1-$A1307))))))*(INPUT!$C$14-INPUT!$B$14))+INPUT!$B$14</f>
        <v>26.211720968555589</v>
      </c>
      <c r="M1307">
        <f ca="1">((IF($A1307&lt;=M$7,SQRT($A1307*M$7),(1-SQRT(((1-M$7)*(1-$A1307))))))*(INPUT!$C$15-INPUT!$B$15))+INPUT!$B$15</f>
        <v>24.205129842709397</v>
      </c>
      <c r="N1307">
        <f t="shared" ca="1" si="43"/>
        <v>263.35029653718198</v>
      </c>
    </row>
    <row r="1308" spans="1:14" x14ac:dyDescent="0.25">
      <c r="A1308">
        <f t="shared" ca="1" si="42"/>
        <v>8.0391634651360011E-3</v>
      </c>
      <c r="B1308">
        <f ca="1">((IF($A1308&lt;=B$7,SQRT($A1308*B$7),(1-SQRT(((1-B$7)*(1-$A1308))))))*(INPUT!$C$4-INPUT!$B$4))+INPUT!$B$4</f>
        <v>15.530443890793135</v>
      </c>
      <c r="C1308">
        <f ca="1">((IF($A1308&lt;=C$7,SQRT($A1308*C$7),(1-SQRT(((1-C$7)*(1-$A1308))))))*(INPUT!$C$5-INPUT!$B$5))+INPUT!$B$5</f>
        <v>20.335482173165584</v>
      </c>
      <c r="D1308">
        <f ca="1">((IF($A1308&lt;=D$7,SQRT($A1308*D$7),(1-SQRT(((1-D$7)*(1-$A1308))))))*(INPUT!$C$6-INPUT!$B$6))+INPUT!$B$6</f>
        <v>20.439249272239881</v>
      </c>
      <c r="E1308">
        <f ca="1">((IF($A1308&lt;=E$7,SQRT($A1308*E$7),(1-SQRT(((1-E$7)*(1-$A1308))))))*(INPUT!$C$7-INPUT!$B$7))+INPUT!$B$7</f>
        <v>18.530443890793137</v>
      </c>
      <c r="F1308">
        <f ca="1">((IF($A1308&lt;=F$7,SQRT($A1308*F$7),(1-SQRT(((1-F$7)*(1-$A1308))))))*(INPUT!$C$8-INPUT!$B$8))+INPUT!$B$8</f>
        <v>19.581072168956414</v>
      </c>
      <c r="G1308">
        <f ca="1">((IF($A1308&lt;=G$7,SQRT($A1308*G$7),(1-SQRT(((1-G$7)*(1-$A1308))))))*(INPUT!$C$9-INPUT!$B$9))+INPUT!$B$9</f>
        <v>17.750160944437607</v>
      </c>
      <c r="H1308">
        <f ca="1">((IF($A1308&lt;=H$7,SQRT($A1308*H$7),(1-SQRT(((1-H$7)*(1-$A1308))))))*(INPUT!$C$10-INPUT!$B$10))+INPUT!$B$10</f>
        <v>16.537968293438279</v>
      </c>
      <c r="I1308">
        <f ca="1">((IF($A1308&lt;=I$7,SQRT($A1308*I$7),(1-SQRT(((1-I$7)*(1-$A1308))))))*(INPUT!$C$11-INPUT!$B$11))+INPUT!$B$11</f>
        <v>17.358645528958853</v>
      </c>
      <c r="J1308">
        <f ca="1">((IF($A1308&lt;=J$7,SQRT($A1308*J$7),(1-SQRT(((1-J$7)*(1-$A1308))))))*(INPUT!$C$12-INPUT!$B$12))+INPUT!$B$12</f>
        <v>21.358645528958853</v>
      </c>
      <c r="K1308">
        <f ca="1">((IF($A1308&lt;=K$7,SQRT($A1308*K$7),(1-SQRT(((1-K$7)*(1-$A1308))))))*(INPUT!$C$13-INPUT!$B$13))+INPUT!$B$13</f>
        <v>16.567068372072928</v>
      </c>
      <c r="L1308">
        <f ca="1">((IF($A1308&lt;=L$7,SQRT($A1308*L$7),(1-SQRT(((1-L$7)*(1-$A1308))))))*(INPUT!$C$14-INPUT!$B$14))+INPUT!$B$14</f>
        <v>23.474443439225169</v>
      </c>
      <c r="M1308">
        <f ca="1">((IF($A1308&lt;=M$7,SQRT($A1308*M$7),(1-SQRT(((1-M$7)*(1-$A1308))))))*(INPUT!$C$15-INPUT!$B$15))+INPUT!$B$15</f>
        <v>20.62119227806415</v>
      </c>
      <c r="N1308">
        <f t="shared" ca="1" si="43"/>
        <v>228.08481578110394</v>
      </c>
    </row>
    <row r="1309" spans="1:14" x14ac:dyDescent="0.25">
      <c r="A1309">
        <f t="shared" ca="1" si="42"/>
        <v>0.46407234774942596</v>
      </c>
      <c r="B1309">
        <f ca="1">((IF($A1309&lt;=B$7,SQRT($A1309*B$7),(1-SQRT(((1-B$7)*(1-$A1309))))))*(INPUT!$C$4-INPUT!$B$4))+INPUT!$B$4</f>
        <v>19.030202497546483</v>
      </c>
      <c r="C1309">
        <f ca="1">((IF($A1309&lt;=C$7,SQRT($A1309*C$7),(1-SQRT(((1-C$7)*(1-$A1309))))))*(INPUT!$C$5-INPUT!$B$5))+INPUT!$B$5</f>
        <v>22.669010756331748</v>
      </c>
      <c r="D1309">
        <f ca="1">((IF($A1309&lt;=D$7,SQRT($A1309*D$7),(1-SQRT(((1-D$7)*(1-$A1309))))))*(INPUT!$C$6-INPUT!$B$6))+INPUT!$B$6</f>
        <v>23.369977744111488</v>
      </c>
      <c r="E1309">
        <f ca="1">((IF($A1309&lt;=E$7,SQRT($A1309*E$7),(1-SQRT(((1-E$7)*(1-$A1309))))))*(INPUT!$C$7-INPUT!$B$7))+INPUT!$B$7</f>
        <v>22.030202497546483</v>
      </c>
      <c r="F1309">
        <f ca="1">((IF($A1309&lt;=F$7,SQRT($A1309*F$7),(1-SQRT(((1-F$7)*(1-$A1309))))))*(INPUT!$C$8-INPUT!$B$8))+INPUT!$B$8</f>
        <v>23.414865638439736</v>
      </c>
      <c r="G1309">
        <f ca="1">((IF($A1309&lt;=G$7,SQRT($A1309*G$7),(1-SQRT(((1-G$7)*(1-$A1309))))))*(INPUT!$C$9-INPUT!$B$9))+INPUT!$B$9</f>
        <v>22.699567031140155</v>
      </c>
      <c r="H1309">
        <f ca="1">((IF($A1309&lt;=H$7,SQRT($A1309*H$7),(1-SQRT(((1-H$7)*(1-$A1309))))))*(INPUT!$C$10-INPUT!$B$10))+INPUT!$B$10</f>
        <v>20.089119798724894</v>
      </c>
      <c r="I1309">
        <f ca="1">((IF($A1309&lt;=I$7,SQRT($A1309*I$7),(1-SQRT(((1-I$7)*(1-$A1309))))))*(INPUT!$C$11-INPUT!$B$11))+INPUT!$B$11</f>
        <v>19.928064737397811</v>
      </c>
      <c r="J1309">
        <f ca="1">((IF($A1309&lt;=J$7,SQRT($A1309*J$7),(1-SQRT(((1-J$7)*(1-$A1309))))))*(INPUT!$C$12-INPUT!$B$12))+INPUT!$B$12</f>
        <v>23.928064737397811</v>
      </c>
      <c r="K1309">
        <f ca="1">((IF($A1309&lt;=K$7,SQRT($A1309*K$7),(1-SQRT(((1-K$7)*(1-$A1309))))))*(INPUT!$C$13-INPUT!$B$13))+INPUT!$B$13</f>
        <v>20.329403987671625</v>
      </c>
      <c r="L1309">
        <f ca="1">((IF($A1309&lt;=L$7,SQRT($A1309*L$7),(1-SQRT(((1-L$7)*(1-$A1309))))))*(INPUT!$C$14-INPUT!$B$14))+INPUT!$B$14</f>
        <v>26.604722699041346</v>
      </c>
      <c r="M1309">
        <f ca="1">((IF($A1309&lt;=M$7,SQRT($A1309*M$7),(1-SQRT(((1-M$7)*(1-$A1309))))))*(INPUT!$C$15-INPUT!$B$15))+INPUT!$B$15</f>
        <v>24.719689893623567</v>
      </c>
      <c r="N1309">
        <f t="shared" ca="1" si="43"/>
        <v>268.81289201897323</v>
      </c>
    </row>
    <row r="1310" spans="1:14" x14ac:dyDescent="0.25">
      <c r="A1310">
        <f t="shared" ca="1" si="42"/>
        <v>0.62521834106516117</v>
      </c>
      <c r="B1310">
        <f ca="1">((IF($A1310&lt;=B$7,SQRT($A1310*B$7),(1-SQRT(((1-B$7)*(1-$A1310))))))*(INPUT!$C$4-INPUT!$B$4))+INPUT!$B$4</f>
        <v>19.677888619589037</v>
      </c>
      <c r="C1310">
        <f ca="1">((IF($A1310&lt;=C$7,SQRT($A1310*C$7),(1-SQRT(((1-C$7)*(1-$A1310))))))*(INPUT!$C$5-INPUT!$B$5))+INPUT!$B$5</f>
        <v>23.378210654563222</v>
      </c>
      <c r="D1310">
        <f ca="1">((IF($A1310&lt;=D$7,SQRT($A1310*D$7),(1-SQRT(((1-D$7)*(1-$A1310))))))*(INPUT!$C$6-INPUT!$B$6))+INPUT!$B$6</f>
        <v>24.128144326373523</v>
      </c>
      <c r="E1310">
        <f ca="1">((IF($A1310&lt;=E$7,SQRT($A1310*E$7),(1-SQRT(((1-E$7)*(1-$A1310))))))*(INPUT!$C$7-INPUT!$B$7))+INPUT!$B$7</f>
        <v>22.677888619589037</v>
      </c>
      <c r="F1310">
        <f ca="1">((IF($A1310&lt;=F$7,SQRT($A1310*F$7),(1-SQRT(((1-F$7)*(1-$A1310))))))*(INPUT!$C$8-INPUT!$B$8))+INPUT!$B$8</f>
        <v>24.124370236891238</v>
      </c>
      <c r="G1310">
        <f ca="1">((IF($A1310&lt;=G$7,SQRT($A1310*G$7),(1-SQRT(((1-G$7)*(1-$A1310))))))*(INPUT!$C$9-INPUT!$B$9))+INPUT!$B$9</f>
        <v>23.615533529093575</v>
      </c>
      <c r="H1310">
        <f ca="1">((IF($A1310&lt;=H$7,SQRT($A1310*H$7),(1-SQRT(((1-H$7)*(1-$A1310))))))*(INPUT!$C$10-INPUT!$B$10))+INPUT!$B$10</f>
        <v>20.893276896104663</v>
      </c>
      <c r="I1310">
        <f ca="1">((IF($A1310&lt;=I$7,SQRT($A1310*I$7),(1-SQRT(((1-I$7)*(1-$A1310))))))*(INPUT!$C$11-INPUT!$B$11))+INPUT!$B$11</f>
        <v>20.758594616300833</v>
      </c>
      <c r="J1310">
        <f ca="1">((IF($A1310&lt;=J$7,SQRT($A1310*J$7),(1-SQRT(((1-J$7)*(1-$A1310))))))*(INPUT!$C$12-INPUT!$B$12))+INPUT!$B$12</f>
        <v>24.758594616300833</v>
      </c>
      <c r="K1310">
        <f ca="1">((IF($A1310&lt;=K$7,SQRT($A1310*K$7),(1-SQRT(((1-K$7)*(1-$A1310))))))*(INPUT!$C$13-INPUT!$B$13))+INPUT!$B$13</f>
        <v>21.257964620957544</v>
      </c>
      <c r="L1310">
        <f ca="1">((IF($A1310&lt;=L$7,SQRT($A1310*L$7),(1-SQRT(((1-L$7)*(1-$A1310))))))*(INPUT!$C$14-INPUT!$B$14))+INPUT!$B$14</f>
        <v>27.19457403633038</v>
      </c>
      <c r="M1310">
        <f ca="1">((IF($A1310&lt;=M$7,SQRT($A1310*M$7),(1-SQRT(((1-M$7)*(1-$A1310))))))*(INPUT!$C$15-INPUT!$B$15))+INPUT!$B$15</f>
        <v>25.478182214122466</v>
      </c>
      <c r="N1310">
        <f t="shared" ca="1" si="43"/>
        <v>277.94322298621631</v>
      </c>
    </row>
    <row r="1311" spans="1:14" x14ac:dyDescent="0.25">
      <c r="A1311">
        <f t="shared" ca="1" si="42"/>
        <v>0.98742025654729138</v>
      </c>
      <c r="B1311">
        <f ca="1">((IF($A1311&lt;=B$7,SQRT($A1311*B$7),(1-SQRT(((1-B$7)*(1-$A1311))))))*(INPUT!$C$4-INPUT!$B$4))+INPUT!$B$4</f>
        <v>21.580337744921085</v>
      </c>
      <c r="C1311">
        <f ca="1">((IF($A1311&lt;=C$7,SQRT($A1311*C$7),(1-SQRT(((1-C$7)*(1-$A1311))))))*(INPUT!$C$5-INPUT!$B$5))+INPUT!$B$5</f>
        <v>26.336455712974029</v>
      </c>
      <c r="D1311">
        <f ca="1">((IF($A1311&lt;=D$7,SQRT($A1311*D$7),(1-SQRT(((1-D$7)*(1-$A1311))))))*(INPUT!$C$6-INPUT!$B$6))+INPUT!$B$6</f>
        <v>27.290641319142182</v>
      </c>
      <c r="E1311">
        <f ca="1">((IF($A1311&lt;=E$7,SQRT($A1311*E$7),(1-SQRT(((1-E$7)*(1-$A1311))))))*(INPUT!$C$7-INPUT!$B$7))+INPUT!$B$7</f>
        <v>24.580337744921085</v>
      </c>
      <c r="F1311">
        <f ca="1">((IF($A1311&lt;=F$7,SQRT($A1311*F$7),(1-SQRT(((1-F$7)*(1-$A1311))))))*(INPUT!$C$8-INPUT!$B$8))+INPUT!$B$8</f>
        <v>25.70325397362566</v>
      </c>
      <c r="G1311">
        <f ca="1">((IF($A1311&lt;=G$7,SQRT($A1311*G$7),(1-SQRT(((1-G$7)*(1-$A1311))))))*(INPUT!$C$9-INPUT!$B$9))+INPUT!$B$9</f>
        <v>26.385677361982111</v>
      </c>
      <c r="H1311">
        <f ca="1">((IF($A1311&lt;=H$7,SQRT($A1311*H$7),(1-SQRT(((1-H$7)*(1-$A1311))))))*(INPUT!$C$10-INPUT!$B$10))+INPUT!$B$10</f>
        <v>24.247611499707837</v>
      </c>
      <c r="I1311">
        <f ca="1">((IF($A1311&lt;=I$7,SQRT($A1311*I$7),(1-SQRT(((1-I$7)*(1-$A1311))))))*(INPUT!$C$11-INPUT!$B$11))+INPUT!$B$11</f>
        <v>24.222936498264129</v>
      </c>
      <c r="J1311">
        <f ca="1">((IF($A1311&lt;=J$7,SQRT($A1311*J$7),(1-SQRT(((1-J$7)*(1-$A1311))))))*(INPUT!$C$12-INPUT!$B$12))+INPUT!$B$12</f>
        <v>28.222936498264129</v>
      </c>
      <c r="K1311">
        <f ca="1">((IF($A1311&lt;=K$7,SQRT($A1311*K$7),(1-SQRT(((1-K$7)*(1-$A1311))))))*(INPUT!$C$13-INPUT!$B$13))+INPUT!$B$13</f>
        <v>25.131216593642282</v>
      </c>
      <c r="L1311">
        <f ca="1">((IF($A1311&lt;=L$7,SQRT($A1311*L$7),(1-SQRT(((1-L$7)*(1-$A1311))))))*(INPUT!$C$14-INPUT!$B$14))+INPUT!$B$14</f>
        <v>29.486020805375468</v>
      </c>
      <c r="M1311">
        <f ca="1">((IF($A1311&lt;=M$7,SQRT($A1311*M$7),(1-SQRT(((1-M$7)*(1-$A1311))))))*(INPUT!$C$15-INPUT!$B$15))+INPUT!$B$15</f>
        <v>27.55136217809536</v>
      </c>
      <c r="N1311">
        <f t="shared" ca="1" si="43"/>
        <v>310.73878793091535</v>
      </c>
    </row>
    <row r="1312" spans="1:14" x14ac:dyDescent="0.25">
      <c r="A1312">
        <f t="shared" ca="1" si="42"/>
        <v>0.56311193664651593</v>
      </c>
      <c r="B1312">
        <f ca="1">((IF($A1312&lt;=B$7,SQRT($A1312*B$7),(1-SQRT(((1-B$7)*(1-$A1312))))))*(INPUT!$C$4-INPUT!$B$4))+INPUT!$B$4</f>
        <v>19.439472691956563</v>
      </c>
      <c r="C1312">
        <f ca="1">((IF($A1312&lt;=C$7,SQRT($A1312*C$7),(1-SQRT(((1-C$7)*(1-$A1312))))))*(INPUT!$C$5-INPUT!$B$5))+INPUT!$B$5</f>
        <v>23.089618660875651</v>
      </c>
      <c r="D1312">
        <f ca="1">((IF($A1312&lt;=D$7,SQRT($A1312*D$7),(1-SQRT(((1-D$7)*(1-$A1312))))))*(INPUT!$C$6-INPUT!$B$6))+INPUT!$B$6</f>
        <v>23.81962650781783</v>
      </c>
      <c r="E1312">
        <f ca="1">((IF($A1312&lt;=E$7,SQRT($A1312*E$7),(1-SQRT(((1-E$7)*(1-$A1312))))))*(INPUT!$C$7-INPUT!$B$7))+INPUT!$B$7</f>
        <v>22.439472691956563</v>
      </c>
      <c r="F1312">
        <f ca="1">((IF($A1312&lt;=F$7,SQRT($A1312*F$7),(1-SQRT(((1-F$7)*(1-$A1312))))))*(INPUT!$C$8-INPUT!$B$8))+INPUT!$B$8</f>
        <v>23.863198673625586</v>
      </c>
      <c r="G1312">
        <f ca="1">((IF($A1312&lt;=G$7,SQRT($A1312*G$7),(1-SQRT(((1-G$7)*(1-$A1312))))))*(INPUT!$C$9-INPUT!$B$9))+INPUT!$B$9</f>
        <v>23.278362490749966</v>
      </c>
      <c r="H1312">
        <f ca="1">((IF($A1312&lt;=H$7,SQRT($A1312*H$7),(1-SQRT(((1-H$7)*(1-$A1312))))))*(INPUT!$C$10-INPUT!$B$10))+INPUT!$B$10</f>
        <v>20.566044333678249</v>
      </c>
      <c r="I1312">
        <f ca="1">((IF($A1312&lt;=I$7,SQRT($A1312*I$7),(1-SQRT(((1-I$7)*(1-$A1312))))))*(INPUT!$C$11-INPUT!$B$11))+INPUT!$B$11</f>
        <v>20.420630279070359</v>
      </c>
      <c r="J1312">
        <f ca="1">((IF($A1312&lt;=J$7,SQRT($A1312*J$7),(1-SQRT(((1-J$7)*(1-$A1312))))))*(INPUT!$C$12-INPUT!$B$12))+INPUT!$B$12</f>
        <v>24.420630279070359</v>
      </c>
      <c r="K1312">
        <f ca="1">((IF($A1312&lt;=K$7,SQRT($A1312*K$7),(1-SQRT(((1-K$7)*(1-$A1312))))))*(INPUT!$C$13-INPUT!$B$13))+INPUT!$B$13</f>
        <v>20.880109004948537</v>
      </c>
      <c r="L1312">
        <f ca="1">((IF($A1312&lt;=L$7,SQRT($A1312*L$7),(1-SQRT(((1-L$7)*(1-$A1312))))))*(INPUT!$C$14-INPUT!$B$14))+INPUT!$B$14</f>
        <v>26.970785089387544</v>
      </c>
      <c r="M1312">
        <f ca="1">((IF($A1312&lt;=M$7,SQRT($A1312*M$7),(1-SQRT(((1-M$7)*(1-$A1312))))))*(INPUT!$C$15-INPUT!$B$15))+INPUT!$B$15</f>
        <v>25.198978068720116</v>
      </c>
      <c r="N1312">
        <f t="shared" ca="1" si="43"/>
        <v>274.38692877185736</v>
      </c>
    </row>
    <row r="1313" spans="1:14" x14ac:dyDescent="0.25">
      <c r="A1313">
        <f t="shared" ca="1" si="42"/>
        <v>0.45106403221362645</v>
      </c>
      <c r="B1313">
        <f ca="1">((IF($A1313&lt;=B$7,SQRT($A1313*B$7),(1-SQRT(((1-B$7)*(1-$A1313))))))*(INPUT!$C$4-INPUT!$B$4))+INPUT!$B$4</f>
        <v>18.973316137369004</v>
      </c>
      <c r="C1313">
        <f ca="1">((IF($A1313&lt;=C$7,SQRT($A1313*C$7),(1-SQRT(((1-C$7)*(1-$A1313))))))*(INPUT!$C$5-INPUT!$B$5))+INPUT!$B$5</f>
        <v>22.616763881271844</v>
      </c>
      <c r="D1313">
        <f ca="1">((IF($A1313&lt;=D$7,SQRT($A1313*D$7),(1-SQRT(((1-D$7)*(1-$A1313))))))*(INPUT!$C$6-INPUT!$B$6))+INPUT!$B$6</f>
        <v>23.314123485253273</v>
      </c>
      <c r="E1313">
        <f ca="1">((IF($A1313&lt;=E$7,SQRT($A1313*E$7),(1-SQRT(((1-E$7)*(1-$A1313))))))*(INPUT!$C$7-INPUT!$B$7))+INPUT!$B$7</f>
        <v>21.973316137369004</v>
      </c>
      <c r="F1313">
        <f ca="1">((IF($A1313&lt;=F$7,SQRT($A1313*F$7),(1-SQRT(((1-F$7)*(1-$A1313))))))*(INPUT!$C$8-INPUT!$B$8))+INPUT!$B$8</f>
        <v>23.352549753072594</v>
      </c>
      <c r="G1313">
        <f ca="1">((IF($A1313&lt;=G$7,SQRT($A1313*G$7),(1-SQRT(((1-G$7)*(1-$A1313))))))*(INPUT!$C$9-INPUT!$B$9))+INPUT!$B$9</f>
        <v>22.619117569063121</v>
      </c>
      <c r="H1313">
        <f ca="1">((IF($A1313&lt;=H$7,SQRT($A1313*H$7),(1-SQRT(((1-H$7)*(1-$A1313))))))*(INPUT!$C$10-INPUT!$B$10))+INPUT!$B$10</f>
        <v>20.029877410929707</v>
      </c>
      <c r="I1313">
        <f ca="1">((IF($A1313&lt;=I$7,SQRT($A1313*I$7),(1-SQRT(((1-I$7)*(1-$A1313))))))*(INPUT!$C$11-INPUT!$B$11))+INPUT!$B$11</f>
        <v>19.866879462379057</v>
      </c>
      <c r="J1313">
        <f ca="1">((IF($A1313&lt;=J$7,SQRT($A1313*J$7),(1-SQRT(((1-J$7)*(1-$A1313))))))*(INPUT!$C$12-INPUT!$B$12))+INPUT!$B$12</f>
        <v>23.866879462379057</v>
      </c>
      <c r="K1313">
        <f ca="1">((IF($A1313&lt;=K$7,SQRT($A1313*K$7),(1-SQRT(((1-K$7)*(1-$A1313))))))*(INPUT!$C$13-INPUT!$B$13))+INPUT!$B$13</f>
        <v>20.260996770589649</v>
      </c>
      <c r="L1313">
        <f ca="1">((IF($A1313&lt;=L$7,SQRT($A1313*L$7),(1-SQRT(((1-L$7)*(1-$A1313))))))*(INPUT!$C$14-INPUT!$B$14))+INPUT!$B$14</f>
        <v>26.553841991701592</v>
      </c>
      <c r="M1313">
        <f ca="1">((IF($A1313&lt;=M$7,SQRT($A1313*M$7),(1-SQRT(((1-M$7)*(1-$A1313))))))*(INPUT!$C$15-INPUT!$B$15))+INPUT!$B$15</f>
        <v>24.65307140996719</v>
      </c>
      <c r="N1313">
        <f t="shared" ca="1" si="43"/>
        <v>268.08073347134507</v>
      </c>
    </row>
    <row r="1314" spans="1:14" x14ac:dyDescent="0.25">
      <c r="A1314">
        <f t="shared" ca="1" si="42"/>
        <v>0.31775530561454313</v>
      </c>
      <c r="B1314">
        <f ca="1">((IF($A1314&lt;=B$7,SQRT($A1314*B$7),(1-SQRT(((1-B$7)*(1-$A1314))))))*(INPUT!$C$4-INPUT!$B$4))+INPUT!$B$4</f>
        <v>18.33488166154498</v>
      </c>
      <c r="C1314">
        <f ca="1">((IF($A1314&lt;=C$7,SQRT($A1314*C$7),(1-SQRT(((1-C$7)*(1-$A1314))))))*(INPUT!$C$5-INPUT!$B$5))+INPUT!$B$5</f>
        <v>22.113430210925973</v>
      </c>
      <c r="D1314">
        <f ca="1">((IF($A1314&lt;=D$7,SQRT($A1314*D$7),(1-SQRT(((1-D$7)*(1-$A1314))))))*(INPUT!$C$6-INPUT!$B$6))+INPUT!$B$6</f>
        <v>22.761544374937515</v>
      </c>
      <c r="E1314">
        <f ca="1">((IF($A1314&lt;=E$7,SQRT($A1314*E$7),(1-SQRT(((1-E$7)*(1-$A1314))))))*(INPUT!$C$7-INPUT!$B$7))+INPUT!$B$7</f>
        <v>21.33488166154498</v>
      </c>
      <c r="F1314">
        <f ca="1">((IF($A1314&lt;=F$7,SQRT($A1314*F$7),(1-SQRT(((1-F$7)*(1-$A1314))))))*(INPUT!$C$8-INPUT!$B$8))+INPUT!$B$8</f>
        <v>22.65317982527699</v>
      </c>
      <c r="G1314">
        <f ca="1">((IF($A1314&lt;=G$7,SQRT($A1314*G$7),(1-SQRT(((1-G$7)*(1-$A1314))))))*(INPUT!$C$9-INPUT!$B$9))+INPUT!$B$9</f>
        <v>21.716234874666235</v>
      </c>
      <c r="H1314">
        <f ca="1">((IF($A1314&lt;=H$7,SQRT($A1314*H$7),(1-SQRT(((1-H$7)*(1-$A1314))))))*(INPUT!$C$10-INPUT!$B$10))+INPUT!$B$10</f>
        <v>19.382187310325016</v>
      </c>
      <c r="I1314">
        <f ca="1">((IF($A1314&lt;=I$7,SQRT($A1314*I$7),(1-SQRT(((1-I$7)*(1-$A1314))))))*(INPUT!$C$11-INPUT!$B$11))+INPUT!$B$11</f>
        <v>19.277435423649468</v>
      </c>
      <c r="J1314">
        <f ca="1">((IF($A1314&lt;=J$7,SQRT($A1314*J$7),(1-SQRT(((1-J$7)*(1-$A1314))))))*(INPUT!$C$12-INPUT!$B$12))+INPUT!$B$12</f>
        <v>23.277435423649468</v>
      </c>
      <c r="K1314">
        <f ca="1">((IF($A1314&lt;=K$7,SQRT($A1314*K$7),(1-SQRT(((1-K$7)*(1-$A1314))))))*(INPUT!$C$13-INPUT!$B$13))+INPUT!$B$13</f>
        <v>19.565138457981924</v>
      </c>
      <c r="L1314">
        <f ca="1">((IF($A1314&lt;=L$7,SQRT($A1314*L$7),(1-SQRT(((1-L$7)*(1-$A1314))))))*(INPUT!$C$14-INPUT!$B$14))+INPUT!$B$14</f>
        <v>25.982808836852808</v>
      </c>
      <c r="M1314">
        <f ca="1">((IF($A1314&lt;=M$7,SQRT($A1314*M$7),(1-SQRT(((1-M$7)*(1-$A1314))))))*(INPUT!$C$15-INPUT!$B$15))+INPUT!$B$15</f>
        <v>23.905413508131765</v>
      </c>
      <c r="N1314">
        <f t="shared" ca="1" si="43"/>
        <v>260.30457156948711</v>
      </c>
    </row>
    <row r="1315" spans="1:14" x14ac:dyDescent="0.25">
      <c r="A1315">
        <f t="shared" ca="1" si="42"/>
        <v>0.5126561741548783</v>
      </c>
      <c r="B1315">
        <f ca="1">((IF($A1315&lt;=B$7,SQRT($A1315*B$7),(1-SQRT(((1-B$7)*(1-$A1315))))))*(INPUT!$C$4-INPUT!$B$4))+INPUT!$B$4</f>
        <v>19.235913844192389</v>
      </c>
      <c r="C1315">
        <f ca="1">((IF($A1315&lt;=C$7,SQRT($A1315*C$7),(1-SQRT(((1-C$7)*(1-$A1315))))))*(INPUT!$C$5-INPUT!$B$5))+INPUT!$B$5</f>
        <v>22.869983788823674</v>
      </c>
      <c r="D1315">
        <f ca="1">((IF($A1315&lt;=D$7,SQRT($A1315*D$7),(1-SQRT(((1-D$7)*(1-$A1315))))))*(INPUT!$C$6-INPUT!$B$6))+INPUT!$B$6</f>
        <v>23.584826953130278</v>
      </c>
      <c r="E1315">
        <f ca="1">((IF($A1315&lt;=E$7,SQRT($A1315*E$7),(1-SQRT(((1-E$7)*(1-$A1315))))))*(INPUT!$C$7-INPUT!$B$7))+INPUT!$B$7</f>
        <v>22.235913844192389</v>
      </c>
      <c r="F1315">
        <f ca="1">((IF($A1315&lt;=F$7,SQRT($A1315*F$7),(1-SQRT(((1-F$7)*(1-$A1315))))))*(INPUT!$C$8-INPUT!$B$8))+INPUT!$B$8</f>
        <v>23.640211128225189</v>
      </c>
      <c r="G1315">
        <f ca="1">((IF($A1315&lt;=G$7,SQRT($A1315*G$7),(1-SQRT(((1-G$7)*(1-$A1315))))))*(INPUT!$C$9-INPUT!$B$9))+INPUT!$B$9</f>
        <v>22.99048680750083</v>
      </c>
      <c r="H1315">
        <f ca="1">((IF($A1315&lt;=H$7,SQRT($A1315*H$7),(1-SQRT(((1-H$7)*(1-$A1315))))))*(INPUT!$C$10-INPUT!$B$10))+INPUT!$B$10</f>
        <v>20.317001797669523</v>
      </c>
      <c r="I1315">
        <f ca="1">((IF($A1315&lt;=I$7,SQRT($A1315*I$7),(1-SQRT(((1-I$7)*(1-$A1315))))))*(INPUT!$C$11-INPUT!$B$11))+INPUT!$B$11</f>
        <v>20.163420253881277</v>
      </c>
      <c r="J1315">
        <f ca="1">((IF($A1315&lt;=J$7,SQRT($A1315*J$7),(1-SQRT(((1-J$7)*(1-$A1315))))))*(INPUT!$C$12-INPUT!$B$12))+INPUT!$B$12</f>
        <v>24.163420253881277</v>
      </c>
      <c r="K1315">
        <f ca="1">((IF($A1315&lt;=K$7,SQRT($A1315*K$7),(1-SQRT(((1-K$7)*(1-$A1315))))))*(INPUT!$C$13-INPUT!$B$13))+INPUT!$B$13</f>
        <v>20.592539454539931</v>
      </c>
      <c r="L1315">
        <f ca="1">((IF($A1315&lt;=L$7,SQRT($A1315*L$7),(1-SQRT(((1-L$7)*(1-$A1315))))))*(INPUT!$C$14-INPUT!$B$14))+INPUT!$B$14</f>
        <v>26.788716520978653</v>
      </c>
      <c r="M1315">
        <f ca="1">((IF($A1315&lt;=M$7,SQRT($A1315*M$7),(1-SQRT(((1-M$7)*(1-$A1315))))))*(INPUT!$C$15-INPUT!$B$15))+INPUT!$B$15</f>
        <v>24.960594355461264</v>
      </c>
      <c r="N1315">
        <f t="shared" ca="1" si="43"/>
        <v>271.54302900247666</v>
      </c>
    </row>
    <row r="1316" spans="1:14" x14ac:dyDescent="0.25">
      <c r="A1316">
        <f t="shared" ca="1" si="42"/>
        <v>0.28486910505861984</v>
      </c>
      <c r="B1316">
        <f ca="1">((IF($A1316&lt;=B$7,SQRT($A1316*B$7),(1-SQRT(((1-B$7)*(1-$A1316))))))*(INPUT!$C$4-INPUT!$B$4))+INPUT!$B$4</f>
        <v>18.15759697824971</v>
      </c>
      <c r="C1316">
        <f ca="1">((IF($A1316&lt;=C$7,SQRT($A1316*C$7),(1-SQRT(((1-C$7)*(1-$A1316))))))*(INPUT!$C$5-INPUT!$B$5))+INPUT!$B$5</f>
        <v>21.997039676826848</v>
      </c>
      <c r="D1316">
        <f ca="1">((IF($A1316&lt;=D$7,SQRT($A1316*D$7),(1-SQRT(((1-D$7)*(1-$A1316))))))*(INPUT!$C$6-INPUT!$B$6))+INPUT!$B$6</f>
        <v>22.614738709968336</v>
      </c>
      <c r="E1316">
        <f ca="1">((IF($A1316&lt;=E$7,SQRT($A1316*E$7),(1-SQRT(((1-E$7)*(1-$A1316))))))*(INPUT!$C$7-INPUT!$B$7))+INPUT!$B$7</f>
        <v>21.15759697824971</v>
      </c>
      <c r="F1316">
        <f ca="1">((IF($A1316&lt;=F$7,SQRT($A1316*F$7),(1-SQRT(((1-F$7)*(1-$A1316))))))*(INPUT!$C$8-INPUT!$B$8))+INPUT!$B$8</f>
        <v>22.458974184995029</v>
      </c>
      <c r="G1316">
        <f ca="1">((IF($A1316&lt;=G$7,SQRT($A1316*G$7),(1-SQRT(((1-G$7)*(1-$A1316))))))*(INPUT!$C$9-INPUT!$B$9))+INPUT!$B$9</f>
        <v>21.465516471149041</v>
      </c>
      <c r="H1316">
        <f ca="1">((IF($A1316&lt;=H$7,SQRT($A1316*H$7),(1-SQRT(((1-H$7)*(1-$A1316))))))*(INPUT!$C$10-INPUT!$B$10))+INPUT!$B$10</f>
        <v>19.202387825062779</v>
      </c>
      <c r="I1316">
        <f ca="1">((IF($A1316&lt;=I$7,SQRT($A1316*I$7),(1-SQRT(((1-I$7)*(1-$A1316))))))*(INPUT!$C$11-INPUT!$B$11))+INPUT!$B$11</f>
        <v>19.141136376635291</v>
      </c>
      <c r="J1316">
        <f ca="1">((IF($A1316&lt;=J$7,SQRT($A1316*J$7),(1-SQRT(((1-J$7)*(1-$A1316))))))*(INPUT!$C$12-INPUT!$B$12))+INPUT!$B$12</f>
        <v>23.141136376635291</v>
      </c>
      <c r="K1316">
        <f ca="1">((IF($A1316&lt;=K$7,SQRT($A1316*K$7),(1-SQRT(((1-K$7)*(1-$A1316))))))*(INPUT!$C$13-INPUT!$B$13))+INPUT!$B$13</f>
        <v>19.375613159463743</v>
      </c>
      <c r="L1316">
        <f ca="1">((IF($A1316&lt;=L$7,SQRT($A1316*L$7),(1-SQRT(((1-L$7)*(1-$A1316))))))*(INPUT!$C$14-INPUT!$B$14))+INPUT!$B$14</f>
        <v>25.824240595565708</v>
      </c>
      <c r="M1316">
        <f ca="1">((IF($A1316&lt;=M$7,SQRT($A1316*M$7),(1-SQRT(((1-M$7)*(1-$A1316))))))*(INPUT!$C$15-INPUT!$B$15))+INPUT!$B$15</f>
        <v>23.697798945699152</v>
      </c>
      <c r="N1316">
        <f t="shared" ca="1" si="43"/>
        <v>258.23377627850067</v>
      </c>
    </row>
    <row r="1317" spans="1:14" x14ac:dyDescent="0.25">
      <c r="A1317">
        <f t="shared" ca="1" si="42"/>
        <v>0.51680711161664183</v>
      </c>
      <c r="B1317">
        <f ca="1">((IF($A1317&lt;=B$7,SQRT($A1317*B$7),(1-SQRT(((1-B$7)*(1-$A1317))))))*(INPUT!$C$4-INPUT!$B$4))+INPUT!$B$4</f>
        <v>19.253028204301316</v>
      </c>
      <c r="C1317">
        <f ca="1">((IF($A1317&lt;=C$7,SQRT($A1317*C$7),(1-SQRT(((1-C$7)*(1-$A1317))))))*(INPUT!$C$5-INPUT!$B$5))+INPUT!$B$5</f>
        <v>22.887610050905003</v>
      </c>
      <c r="D1317">
        <f ca="1">((IF($A1317&lt;=D$7,SQRT($A1317*D$7),(1-SQRT(((1-D$7)*(1-$A1317))))))*(INPUT!$C$6-INPUT!$B$6))+INPUT!$B$6</f>
        <v>23.6036702199068</v>
      </c>
      <c r="E1317">
        <f ca="1">((IF($A1317&lt;=E$7,SQRT($A1317*E$7),(1-SQRT(((1-E$7)*(1-$A1317))))))*(INPUT!$C$7-INPUT!$B$7))+INPUT!$B$7</f>
        <v>22.253028204301316</v>
      </c>
      <c r="F1317">
        <f ca="1">((IF($A1317&lt;=F$7,SQRT($A1317*F$7),(1-SQRT(((1-F$7)*(1-$A1317))))))*(INPUT!$C$8-INPUT!$B$8))+INPUT!$B$8</f>
        <v>23.658958970403042</v>
      </c>
      <c r="G1317">
        <f ca="1">((IF($A1317&lt;=G$7,SQRT($A1317*G$7),(1-SQRT(((1-G$7)*(1-$A1317))))))*(INPUT!$C$9-INPUT!$B$9))+INPUT!$B$9</f>
        <v>23.014690167678211</v>
      </c>
      <c r="H1317">
        <f ca="1">((IF($A1317&lt;=H$7,SQRT($A1317*H$7),(1-SQRT(((1-H$7)*(1-$A1317))))))*(INPUT!$C$10-INPUT!$B$10))+INPUT!$B$10</f>
        <v>20.336988100245602</v>
      </c>
      <c r="I1317">
        <f ca="1">((IF($A1317&lt;=I$7,SQRT($A1317*I$7),(1-SQRT(((1-I$7)*(1-$A1317))))))*(INPUT!$C$11-INPUT!$B$11))+INPUT!$B$11</f>
        <v>20.184062018422456</v>
      </c>
      <c r="J1317">
        <f ca="1">((IF($A1317&lt;=J$7,SQRT($A1317*J$7),(1-SQRT(((1-J$7)*(1-$A1317))))))*(INPUT!$C$12-INPUT!$B$12))+INPUT!$B$12</f>
        <v>24.184062018422456</v>
      </c>
      <c r="K1317">
        <f ca="1">((IF($A1317&lt;=K$7,SQRT($A1317*K$7),(1-SQRT(((1-K$7)*(1-$A1317))))))*(INPUT!$C$13-INPUT!$B$13))+INPUT!$B$13</f>
        <v>20.61561764888474</v>
      </c>
      <c r="L1317">
        <f ca="1">((IF($A1317&lt;=L$7,SQRT($A1317*L$7),(1-SQRT(((1-L$7)*(1-$A1317))))))*(INPUT!$C$14-INPUT!$B$14))+INPUT!$B$14</f>
        <v>26.804024070016641</v>
      </c>
      <c r="M1317">
        <f ca="1">((IF($A1317&lt;=M$7,SQRT($A1317*M$7),(1-SQRT(((1-M$7)*(1-$A1317))))))*(INPUT!$C$15-INPUT!$B$15))+INPUT!$B$15</f>
        <v>24.980636641795787</v>
      </c>
      <c r="N1317">
        <f t="shared" ca="1" si="43"/>
        <v>271.77637631528341</v>
      </c>
    </row>
    <row r="1318" spans="1:14" x14ac:dyDescent="0.25">
      <c r="A1318">
        <f t="shared" ca="1" si="42"/>
        <v>0.3066340722783657</v>
      </c>
      <c r="B1318">
        <f ca="1">((IF($A1318&lt;=B$7,SQRT($A1318*B$7),(1-SQRT(((1-B$7)*(1-$A1318))))))*(INPUT!$C$4-INPUT!$B$4))+INPUT!$B$4</f>
        <v>18.276002522853545</v>
      </c>
      <c r="C1318">
        <f ca="1">((IF($A1318&lt;=C$7,SQRT($A1318*C$7),(1-SQRT(((1-C$7)*(1-$A1318))))))*(INPUT!$C$5-INPUT!$B$5))+INPUT!$B$5</f>
        <v>22.073763356246758</v>
      </c>
      <c r="D1318">
        <f ca="1">((IF($A1318&lt;=D$7,SQRT($A1318*D$7),(1-SQRT(((1-D$7)*(1-$A1318))))))*(INPUT!$C$6-INPUT!$B$6))+INPUT!$B$6</f>
        <v>22.712787816007875</v>
      </c>
      <c r="E1318">
        <f ca="1">((IF($A1318&lt;=E$7,SQRT($A1318*E$7),(1-SQRT(((1-E$7)*(1-$A1318))))))*(INPUT!$C$7-INPUT!$B$7))+INPUT!$B$7</f>
        <v>21.276002522853545</v>
      </c>
      <c r="F1318">
        <f ca="1">((IF($A1318&lt;=F$7,SQRT($A1318*F$7),(1-SQRT(((1-F$7)*(1-$A1318))))))*(INPUT!$C$8-INPUT!$B$8))+INPUT!$B$8</f>
        <v>22.588680960421442</v>
      </c>
      <c r="G1318">
        <f ca="1">((IF($A1318&lt;=G$7,SQRT($A1318*G$7),(1-SQRT(((1-G$7)*(1-$A1318))))))*(INPUT!$C$9-INPUT!$B$9))+INPUT!$B$9</f>
        <v>21.632967198187959</v>
      </c>
      <c r="H1318">
        <f ca="1">((IF($A1318&lt;=H$7,SQRT($A1318*H$7),(1-SQRT(((1-H$7)*(1-$A1318))))))*(INPUT!$C$10-INPUT!$B$10))+INPUT!$B$10</f>
        <v>19.322472964829235</v>
      </c>
      <c r="I1318">
        <f ca="1">((IF($A1318&lt;=I$7,SQRT($A1318*I$7),(1-SQRT(((1-I$7)*(1-$A1318))))))*(INPUT!$C$11-INPUT!$B$11))+INPUT!$B$11</f>
        <v>19.23098235999937</v>
      </c>
      <c r="J1318">
        <f ca="1">((IF($A1318&lt;=J$7,SQRT($A1318*J$7),(1-SQRT(((1-J$7)*(1-$A1318))))))*(INPUT!$C$12-INPUT!$B$12))+INPUT!$B$12</f>
        <v>23.23098235999937</v>
      </c>
      <c r="K1318">
        <f ca="1">((IF($A1318&lt;=K$7,SQRT($A1318*K$7),(1-SQRT(((1-K$7)*(1-$A1318))))))*(INPUT!$C$13-INPUT!$B$13))+INPUT!$B$13</f>
        <v>19.502194011064297</v>
      </c>
      <c r="L1318">
        <f ca="1">((IF($A1318&lt;=L$7,SQRT($A1318*L$7),(1-SQRT(((1-L$7)*(1-$A1318))))))*(INPUT!$C$14-INPUT!$B$14))+INPUT!$B$14</f>
        <v>25.930145734224535</v>
      </c>
      <c r="M1318">
        <f ca="1">((IF($A1318&lt;=M$7,SQRT($A1318*M$7),(1-SQRT(((1-M$7)*(1-$A1318))))))*(INPUT!$C$15-INPUT!$B$15))+INPUT!$B$15</f>
        <v>23.836461321238826</v>
      </c>
      <c r="N1318">
        <f t="shared" ca="1" si="43"/>
        <v>259.61344312792676</v>
      </c>
    </row>
    <row r="1319" spans="1:14" x14ac:dyDescent="0.25">
      <c r="A1319">
        <f t="shared" ca="1" si="42"/>
        <v>0.45356027019274536</v>
      </c>
      <c r="B1319">
        <f ca="1">((IF($A1319&lt;=B$7,SQRT($A1319*B$7),(1-SQRT(((1-B$7)*(1-$A1319))))))*(INPUT!$C$4-INPUT!$B$4))+INPUT!$B$4</f>
        <v>18.984295352599514</v>
      </c>
      <c r="C1319">
        <f ca="1">((IF($A1319&lt;=C$7,SQRT($A1319*C$7),(1-SQRT(((1-C$7)*(1-$A1319))))))*(INPUT!$C$5-INPUT!$B$5))+INPUT!$B$5</f>
        <v>22.626741427350321</v>
      </c>
      <c r="D1319">
        <f ca="1">((IF($A1319&lt;=D$7,SQRT($A1319*D$7),(1-SQRT(((1-D$7)*(1-$A1319))))))*(INPUT!$C$6-INPUT!$B$6))+INPUT!$B$6</f>
        <v>23.324789930677962</v>
      </c>
      <c r="E1319">
        <f ca="1">((IF($A1319&lt;=E$7,SQRT($A1319*E$7),(1-SQRT(((1-E$7)*(1-$A1319))))))*(INPUT!$C$7-INPUT!$B$7))+INPUT!$B$7</f>
        <v>21.984295352599514</v>
      </c>
      <c r="F1319">
        <f ca="1">((IF($A1319&lt;=F$7,SQRT($A1319*F$7),(1-SQRT(((1-F$7)*(1-$A1319))))))*(INPUT!$C$8-INPUT!$B$8))+INPUT!$B$8</f>
        <v>23.364576880763508</v>
      </c>
      <c r="G1319">
        <f ca="1">((IF($A1319&lt;=G$7,SQRT($A1319*G$7),(1-SQRT(((1-G$7)*(1-$A1319))))))*(INPUT!$C$9-INPUT!$B$9))+INPUT!$B$9</f>
        <v>22.634644524146324</v>
      </c>
      <c r="H1319">
        <f ca="1">((IF($A1319&lt;=H$7,SQRT($A1319*H$7),(1-SQRT(((1-H$7)*(1-$A1319))))))*(INPUT!$C$10-INPUT!$B$10))+INPUT!$B$10</f>
        <v>20.041190884766138</v>
      </c>
      <c r="I1319">
        <f ca="1">((IF($A1319&lt;=I$7,SQRT($A1319*I$7),(1-SQRT(((1-I$7)*(1-$A1319))))))*(INPUT!$C$11-INPUT!$B$11))+INPUT!$B$11</f>
        <v>19.878563967914054</v>
      </c>
      <c r="J1319">
        <f ca="1">((IF($A1319&lt;=J$7,SQRT($A1319*J$7),(1-SQRT(((1-J$7)*(1-$A1319))))))*(INPUT!$C$12-INPUT!$B$12))+INPUT!$B$12</f>
        <v>23.878563967914054</v>
      </c>
      <c r="K1319">
        <f ca="1">((IF($A1319&lt;=K$7,SQRT($A1319*K$7),(1-SQRT(((1-K$7)*(1-$A1319))))))*(INPUT!$C$13-INPUT!$B$13))+INPUT!$B$13</f>
        <v>20.274060444919517</v>
      </c>
      <c r="L1319">
        <f ca="1">((IF($A1319&lt;=L$7,SQRT($A1319*L$7),(1-SQRT(((1-L$7)*(1-$A1319))))))*(INPUT!$C$14-INPUT!$B$14))+INPUT!$B$14</f>
        <v>26.563662100339602</v>
      </c>
      <c r="M1319">
        <f ca="1">((IF($A1319&lt;=M$7,SQRT($A1319*M$7),(1-SQRT(((1-M$7)*(1-$A1319))))))*(INPUT!$C$15-INPUT!$B$15))+INPUT!$B$15</f>
        <v>24.66592895030044</v>
      </c>
      <c r="N1319">
        <f t="shared" ca="1" si="43"/>
        <v>268.22131378429094</v>
      </c>
    </row>
    <row r="1320" spans="1:14" x14ac:dyDescent="0.25">
      <c r="A1320">
        <f t="shared" ca="1" si="42"/>
        <v>0.83075459103659388</v>
      </c>
      <c r="B1320">
        <f ca="1">((IF($A1320&lt;=B$7,SQRT($A1320*B$7),(1-SQRT(((1-B$7)*(1-$A1320))))))*(INPUT!$C$4-INPUT!$B$4))+INPUT!$B$4</f>
        <v>20.460702846917567</v>
      </c>
      <c r="C1320">
        <f ca="1">((IF($A1320&lt;=C$7,SQRT($A1320*C$7),(1-SQRT(((1-C$7)*(1-$A1320))))))*(INPUT!$C$5-INPUT!$B$5))+INPUT!$B$5</f>
        <v>24.566157500223316</v>
      </c>
      <c r="D1320">
        <f ca="1">((IF($A1320&lt;=D$7,SQRT($A1320*D$7),(1-SQRT(((1-D$7)*(1-$A1320))))))*(INPUT!$C$6-INPUT!$B$6))+INPUT!$B$6</f>
        <v>25.398112923561776</v>
      </c>
      <c r="E1320">
        <f ca="1">((IF($A1320&lt;=E$7,SQRT($A1320*E$7),(1-SQRT(((1-E$7)*(1-$A1320))))))*(INPUT!$C$7-INPUT!$B$7))+INPUT!$B$7</f>
        <v>23.460702846917567</v>
      </c>
      <c r="F1320">
        <f ca="1">((IF($A1320&lt;=F$7,SQRT($A1320*F$7),(1-SQRT(((1-F$7)*(1-$A1320))))))*(INPUT!$C$8-INPUT!$B$8))+INPUT!$B$8</f>
        <v>24.906919063567482</v>
      </c>
      <c r="G1320">
        <f ca="1">((IF($A1320&lt;=G$7,SQRT($A1320*G$7),(1-SQRT(((1-G$7)*(1-$A1320))))))*(INPUT!$C$9-INPUT!$B$9))+INPUT!$B$9</f>
        <v>24.746699694026074</v>
      </c>
      <c r="H1320">
        <f ca="1">((IF($A1320&lt;=H$7,SQRT($A1320*H$7),(1-SQRT(((1-H$7)*(1-$A1320))))))*(INPUT!$C$10-INPUT!$B$10))+INPUT!$B$10</f>
        <v>22.240282006553336</v>
      </c>
      <c r="I1320">
        <f ca="1">((IF($A1320&lt;=I$7,SQRT($A1320*I$7),(1-SQRT(((1-I$7)*(1-$A1320))))))*(INPUT!$C$11-INPUT!$B$11))+INPUT!$B$11</f>
        <v>22.149775512307233</v>
      </c>
      <c r="J1320">
        <f ca="1">((IF($A1320&lt;=J$7,SQRT($A1320*J$7),(1-SQRT(((1-J$7)*(1-$A1320))))))*(INPUT!$C$12-INPUT!$B$12))+INPUT!$B$12</f>
        <v>26.149775512307233</v>
      </c>
      <c r="K1320">
        <f ca="1">((IF($A1320&lt;=K$7,SQRT($A1320*K$7),(1-SQRT(((1-K$7)*(1-$A1320))))))*(INPUT!$C$13-INPUT!$B$13))+INPUT!$B$13</f>
        <v>22.81335214719223</v>
      </c>
      <c r="L1320">
        <f ca="1">((IF($A1320&lt;=L$7,SQRT($A1320*L$7),(1-SQRT(((1-L$7)*(1-$A1320))))))*(INPUT!$C$14-INPUT!$B$14))+INPUT!$B$14</f>
        <v>28.114753706214614</v>
      </c>
      <c r="M1320">
        <f ca="1">((IF($A1320&lt;=M$7,SQRT($A1320*M$7),(1-SQRT(((1-M$7)*(1-$A1320))))))*(INPUT!$C$15-INPUT!$B$15))+INPUT!$B$15</f>
        <v>26.354422124779717</v>
      </c>
      <c r="N1320">
        <f t="shared" ca="1" si="43"/>
        <v>291.36165588456817</v>
      </c>
    </row>
    <row r="1321" spans="1:14" x14ac:dyDescent="0.25">
      <c r="A1321">
        <f t="shared" ca="1" si="42"/>
        <v>0.39221954936047043</v>
      </c>
      <c r="B1321">
        <f ca="1">((IF($A1321&lt;=B$7,SQRT($A1321*B$7),(1-SQRT(((1-B$7)*(1-$A1321))))))*(INPUT!$C$4-INPUT!$B$4))+INPUT!$B$4</f>
        <v>18.705088963522531</v>
      </c>
      <c r="C1321">
        <f ca="1">((IF($A1321&lt;=C$7,SQRT($A1321*C$7),(1-SQRT(((1-C$7)*(1-$A1321))))))*(INPUT!$C$5-INPUT!$B$5))+INPUT!$B$5</f>
        <v>22.387807921130829</v>
      </c>
      <c r="D1321">
        <f ca="1">((IF($A1321&lt;=D$7,SQRT($A1321*D$7),(1-SQRT(((1-D$7)*(1-$A1321))))))*(INPUT!$C$6-INPUT!$B$6))+INPUT!$B$6</f>
        <v>23.069359268251116</v>
      </c>
      <c r="E1321">
        <f ca="1">((IF($A1321&lt;=E$7,SQRT($A1321*E$7),(1-SQRT(((1-E$7)*(1-$A1321))))))*(INPUT!$C$7-INPUT!$B$7))+INPUT!$B$7</f>
        <v>21.705088963522531</v>
      </c>
      <c r="F1321">
        <f ca="1">((IF($A1321&lt;=F$7,SQRT($A1321*F$7),(1-SQRT(((1-F$7)*(1-$A1321))))))*(INPUT!$C$8-INPUT!$B$8))+INPUT!$B$8</f>
        <v>23.058721605769453</v>
      </c>
      <c r="G1321">
        <f ca="1">((IF($A1321&lt;=G$7,SQRT($A1321*G$7),(1-SQRT(((1-G$7)*(1-$A1321))))))*(INPUT!$C$9-INPUT!$B$9))+INPUT!$B$9</f>
        <v>22.239787062012436</v>
      </c>
      <c r="H1321">
        <f ca="1">((IF($A1321&lt;=H$7,SQRT($A1321*H$7),(1-SQRT(((1-H$7)*(1-$A1321))))))*(INPUT!$C$10-INPUT!$B$10))+INPUT!$B$10</f>
        <v>19.757646042002484</v>
      </c>
      <c r="I1321">
        <f ca="1">((IF($A1321&lt;=I$7,SQRT($A1321*I$7),(1-SQRT(((1-I$7)*(1-$A1321))))))*(INPUT!$C$11-INPUT!$B$11))+INPUT!$B$11</f>
        <v>19.598753696534715</v>
      </c>
      <c r="J1321">
        <f ca="1">((IF($A1321&lt;=J$7,SQRT($A1321*J$7),(1-SQRT(((1-J$7)*(1-$A1321))))))*(INPUT!$C$12-INPUT!$B$12))+INPUT!$B$12</f>
        <v>23.598753696534715</v>
      </c>
      <c r="K1321">
        <f ca="1">((IF($A1321&lt;=K$7,SQRT($A1321*K$7),(1-SQRT(((1-K$7)*(1-$A1321))))))*(INPUT!$C$13-INPUT!$B$13))+INPUT!$B$13</f>
        <v>19.960906711148198</v>
      </c>
      <c r="L1321">
        <f ca="1">((IF($A1321&lt;=L$7,SQRT($A1321*L$7),(1-SQRT(((1-L$7)*(1-$A1321))))))*(INPUT!$C$14-INPUT!$B$14))+INPUT!$B$14</f>
        <v>26.313932314048248</v>
      </c>
      <c r="M1321">
        <f ca="1">((IF($A1321&lt;=M$7,SQRT($A1321*M$7),(1-SQRT(((1-M$7)*(1-$A1321))))))*(INPUT!$C$15-INPUT!$B$15))+INPUT!$B$15</f>
        <v>24.338955907738931</v>
      </c>
      <c r="N1321">
        <f t="shared" ca="1" si="43"/>
        <v>264.73480215221616</v>
      </c>
    </row>
    <row r="1322" spans="1:14" x14ac:dyDescent="0.25">
      <c r="A1322">
        <f t="shared" ca="1" si="42"/>
        <v>0.13788665148172319</v>
      </c>
      <c r="B1322">
        <f ca="1">((IF($A1322&lt;=B$7,SQRT($A1322*B$7),(1-SQRT(((1-B$7)*(1-$A1322))))))*(INPUT!$C$4-INPUT!$B$4))+INPUT!$B$4</f>
        <v>17.196823343343819</v>
      </c>
      <c r="C1322">
        <f ca="1">((IF($A1322&lt;=C$7,SQRT($A1322*C$7),(1-SQRT(((1-C$7)*(1-$A1322))))))*(INPUT!$C$5-INPUT!$B$5))+INPUT!$B$5</f>
        <v>21.389393076398513</v>
      </c>
      <c r="D1322">
        <f ca="1">((IF($A1322&lt;=D$7,SQRT($A1322*D$7),(1-SQRT(((1-D$7)*(1-$A1322))))))*(INPUT!$C$6-INPUT!$B$6))+INPUT!$B$6</f>
        <v>21.819142555041072</v>
      </c>
      <c r="E1322">
        <f ca="1">((IF($A1322&lt;=E$7,SQRT($A1322*E$7),(1-SQRT(((1-E$7)*(1-$A1322))))))*(INPUT!$C$7-INPUT!$B$7))+INPUT!$B$7</f>
        <v>20.196823343343819</v>
      </c>
      <c r="F1322">
        <f ca="1">((IF($A1322&lt;=F$7,SQRT($A1322*F$7),(1-SQRT(((1-F$7)*(1-$A1322))))))*(INPUT!$C$8-INPUT!$B$8))+INPUT!$B$8</f>
        <v>21.406499400006652</v>
      </c>
      <c r="G1322">
        <f ca="1">((IF($A1322&lt;=G$7,SQRT($A1322*G$7),(1-SQRT(((1-G$7)*(1-$A1322))))))*(INPUT!$C$9-INPUT!$B$9))+INPUT!$B$9</f>
        <v>20.106777366294633</v>
      </c>
      <c r="H1322">
        <f ca="1">((IF($A1322&lt;=H$7,SQRT($A1322*H$7),(1-SQRT(((1-H$7)*(1-$A1322))))))*(INPUT!$C$10-INPUT!$B$10))+INPUT!$B$10</f>
        <v>18.227985514616744</v>
      </c>
      <c r="I1322">
        <f ca="1">((IF($A1322&lt;=I$7,SQRT($A1322*I$7),(1-SQRT(((1-I$7)*(1-$A1322))))))*(INPUT!$C$11-INPUT!$B$11))+INPUT!$B$11</f>
        <v>18.485323676411163</v>
      </c>
      <c r="J1322">
        <f ca="1">((IF($A1322&lt;=J$7,SQRT($A1322*J$7),(1-SQRT(((1-J$7)*(1-$A1322))))))*(INPUT!$C$12-INPUT!$B$12))+INPUT!$B$12</f>
        <v>22.485323676411163</v>
      </c>
      <c r="K1322">
        <f ca="1">((IF($A1322&lt;=K$7,SQRT($A1322*K$7),(1-SQRT(((1-K$7)*(1-$A1322))))))*(INPUT!$C$13-INPUT!$B$13))+INPUT!$B$13</f>
        <v>18.348502940017092</v>
      </c>
      <c r="L1322">
        <f ca="1">((IF($A1322&lt;=L$7,SQRT($A1322*L$7),(1-SQRT(((1-L$7)*(1-$A1322))))))*(INPUT!$C$14-INPUT!$B$14))+INPUT!$B$14</f>
        <v>24.964898532110055</v>
      </c>
      <c r="M1322">
        <f ca="1">((IF($A1322&lt;=M$7,SQRT($A1322*M$7),(1-SQRT(((1-M$7)*(1-$A1322))))))*(INPUT!$C$15-INPUT!$B$15))+INPUT!$B$15</f>
        <v>22.572656073229126</v>
      </c>
      <c r="N1322">
        <f t="shared" ca="1" si="43"/>
        <v>247.20014949722383</v>
      </c>
    </row>
    <row r="1323" spans="1:14" x14ac:dyDescent="0.25">
      <c r="A1323">
        <f t="shared" ca="1" si="42"/>
        <v>0.58855766675481147</v>
      </c>
      <c r="B1323">
        <f ca="1">((IF($A1323&lt;=B$7,SQRT($A1323*B$7),(1-SQRT(((1-B$7)*(1-$A1323))))))*(INPUT!$C$4-INPUT!$B$4))+INPUT!$B$4</f>
        <v>19.538669225270596</v>
      </c>
      <c r="C1323">
        <f ca="1">((IF($A1323&lt;=C$7,SQRT($A1323*C$7),(1-SQRT(((1-C$7)*(1-$A1323))))))*(INPUT!$C$5-INPUT!$B$5))+INPUT!$B$5</f>
        <v>23.205203343579317</v>
      </c>
      <c r="D1323">
        <f ca="1">((IF($A1323&lt;=D$7,SQRT($A1323*D$7),(1-SQRT(((1-D$7)*(1-$A1323))))))*(INPUT!$C$6-INPUT!$B$6))+INPUT!$B$6</f>
        <v>23.943191731199569</v>
      </c>
      <c r="E1323">
        <f ca="1">((IF($A1323&lt;=E$7,SQRT($A1323*E$7),(1-SQRT(((1-E$7)*(1-$A1323))))))*(INPUT!$C$7-INPUT!$B$7))+INPUT!$B$7</f>
        <v>22.538669225270596</v>
      </c>
      <c r="F1323">
        <f ca="1">((IF($A1323&lt;=F$7,SQRT($A1323*F$7),(1-SQRT(((1-F$7)*(1-$A1323))))))*(INPUT!$C$8-INPUT!$B$8))+INPUT!$B$8</f>
        <v>23.971863031470406</v>
      </c>
      <c r="G1323">
        <f ca="1">((IF($A1323&lt;=G$7,SQRT($A1323*G$7),(1-SQRT(((1-G$7)*(1-$A1323))))))*(INPUT!$C$9-INPUT!$B$9))+INPUT!$B$9</f>
        <v>23.418647573503065</v>
      </c>
      <c r="H1323">
        <f ca="1">((IF($A1323&lt;=H$7,SQRT($A1323*H$7),(1-SQRT(((1-H$7)*(1-$A1323))))))*(INPUT!$C$10-INPUT!$B$10))+INPUT!$B$10</f>
        <v>20.697105044736336</v>
      </c>
      <c r="I1323">
        <f ca="1">((IF($A1323&lt;=I$7,SQRT($A1323*I$7),(1-SQRT(((1-I$7)*(1-$A1323))))))*(INPUT!$C$11-INPUT!$B$11))+INPUT!$B$11</f>
        <v>20.555989199409048</v>
      </c>
      <c r="J1323">
        <f ca="1">((IF($A1323&lt;=J$7,SQRT($A1323*J$7),(1-SQRT(((1-J$7)*(1-$A1323))))))*(INPUT!$C$12-INPUT!$B$12))+INPUT!$B$12</f>
        <v>24.555989199409048</v>
      </c>
      <c r="K1323">
        <f ca="1">((IF($A1323&lt;=K$7,SQRT($A1323*K$7),(1-SQRT(((1-K$7)*(1-$A1323))))))*(INPUT!$C$13-INPUT!$B$13))+INPUT!$B$13</f>
        <v>21.031444878567683</v>
      </c>
      <c r="L1323">
        <f ca="1">((IF($A1323&lt;=L$7,SQRT($A1323*L$7),(1-SQRT(((1-L$7)*(1-$A1323))))))*(INPUT!$C$14-INPUT!$B$14))+INPUT!$B$14</f>
        <v>27.06056314948782</v>
      </c>
      <c r="M1323">
        <f ca="1">((IF($A1323&lt;=M$7,SQRT($A1323*M$7),(1-SQRT(((1-M$7)*(1-$A1323))))))*(INPUT!$C$15-INPUT!$B$15))+INPUT!$B$15</f>
        <v>25.315145153637005</v>
      </c>
      <c r="N1323">
        <f t="shared" ca="1" si="43"/>
        <v>275.83248075554053</v>
      </c>
    </row>
    <row r="1324" spans="1:14" x14ac:dyDescent="0.25">
      <c r="A1324">
        <f t="shared" ca="1" si="42"/>
        <v>1.3654665398995292E-2</v>
      </c>
      <c r="B1324">
        <f ca="1">((IF($A1324&lt;=B$7,SQRT($A1324*B$7),(1-SQRT(((1-B$7)*(1-$A1324))))))*(INPUT!$C$4-INPUT!$B$4))+INPUT!$B$4</f>
        <v>15.691312728773914</v>
      </c>
      <c r="C1324">
        <f ca="1">((IF($A1324&lt;=C$7,SQRT($A1324*C$7),(1-SQRT(((1-C$7)*(1-$A1324))))))*(INPUT!$C$5-INPUT!$B$5))+INPUT!$B$5</f>
        <v>20.437224559678359</v>
      </c>
      <c r="D1324">
        <f ca="1">((IF($A1324&lt;=D$7,SQRT($A1324*D$7),(1-SQRT(((1-D$7)*(1-$A1324))))))*(INPUT!$C$6-INPUT!$B$6))+INPUT!$B$6</f>
        <v>20.572461325834233</v>
      </c>
      <c r="E1324">
        <f ca="1">((IF($A1324&lt;=E$7,SQRT($A1324*E$7),(1-SQRT(((1-E$7)*(1-$A1324))))))*(INPUT!$C$7-INPUT!$B$7))+INPUT!$B$7</f>
        <v>18.691312728773916</v>
      </c>
      <c r="F1324">
        <f ca="1">((IF($A1324&lt;=F$7,SQRT($A1324*F$7),(1-SQRT(((1-F$7)*(1-$A1324))))))*(INPUT!$C$8-INPUT!$B$8))+INPUT!$B$8</f>
        <v>19.757295151679848</v>
      </c>
      <c r="G1324">
        <f ca="1">((IF($A1324&lt;=G$7,SQRT($A1324*G$7),(1-SQRT(((1-G$7)*(1-$A1324))))))*(INPUT!$C$9-INPUT!$B$9))+INPUT!$B$9</f>
        <v>17.977663836873223</v>
      </c>
      <c r="H1324">
        <f ca="1">((IF($A1324&lt;=H$7,SQRT($A1324*H$7),(1-SQRT(((1-H$7)*(1-$A1324))))))*(INPUT!$C$10-INPUT!$B$10))+INPUT!$B$10</f>
        <v>16.701119072885504</v>
      </c>
      <c r="I1324">
        <f ca="1">((IF($A1324&lt;=I$7,SQRT($A1324*I$7),(1-SQRT(((1-I$7)*(1-$A1324))))))*(INPUT!$C$11-INPUT!$B$11))+INPUT!$B$11</f>
        <v>17.467412715257005</v>
      </c>
      <c r="J1324">
        <f ca="1">((IF($A1324&lt;=J$7,SQRT($A1324*J$7),(1-SQRT(((1-J$7)*(1-$A1324))))))*(INPUT!$C$12-INPUT!$B$12))+INPUT!$B$12</f>
        <v>21.467412715257005</v>
      </c>
      <c r="K1324">
        <f ca="1">((IF($A1324&lt;=K$7,SQRT($A1324*K$7),(1-SQRT(((1-K$7)*(1-$A1324))))))*(INPUT!$C$13-INPUT!$B$13))+INPUT!$B$13</f>
        <v>16.739044393767934</v>
      </c>
      <c r="L1324">
        <f ca="1">((IF($A1324&lt;=L$7,SQRT($A1324*L$7),(1-SQRT(((1-L$7)*(1-$A1324))))))*(INPUT!$C$14-INPUT!$B$14))+INPUT!$B$14</f>
        <v>23.618328902099737</v>
      </c>
      <c r="M1324">
        <f ca="1">((IF($A1324&lt;=M$7,SQRT($A1324*M$7),(1-SQRT(((1-M$7)*(1-$A1324))))))*(INPUT!$C$15-INPUT!$B$15))+INPUT!$B$15</f>
        <v>20.809582570928853</v>
      </c>
      <c r="N1324">
        <f t="shared" ca="1" si="43"/>
        <v>229.93017070180952</v>
      </c>
    </row>
    <row r="1325" spans="1:14" x14ac:dyDescent="0.25">
      <c r="A1325">
        <f t="shared" ca="1" si="42"/>
        <v>0.25405768560264363</v>
      </c>
      <c r="B1325">
        <f ca="1">((IF($A1325&lt;=B$7,SQRT($A1325*B$7),(1-SQRT(((1-B$7)*(1-$A1325))))))*(INPUT!$C$4-INPUT!$B$4))+INPUT!$B$4</f>
        <v>17.981948858731908</v>
      </c>
      <c r="C1325">
        <f ca="1">((IF($A1325&lt;=C$7,SQRT($A1325*C$7),(1-SQRT(((1-C$7)*(1-$A1325))))))*(INPUT!$C$5-INPUT!$B$5))+INPUT!$B$5</f>
        <v>21.885950051946502</v>
      </c>
      <c r="D1325">
        <f ca="1">((IF($A1325&lt;=D$7,SQRT($A1325*D$7),(1-SQRT(((1-D$7)*(1-$A1325))))))*(INPUT!$C$6-INPUT!$B$6))+INPUT!$B$6</f>
        <v>22.469288248557355</v>
      </c>
      <c r="E1325">
        <f ca="1">((IF($A1325&lt;=E$7,SQRT($A1325*E$7),(1-SQRT(((1-E$7)*(1-$A1325))))))*(INPUT!$C$7-INPUT!$B$7))+INPUT!$B$7</f>
        <v>20.981948858731908</v>
      </c>
      <c r="F1325">
        <f ca="1">((IF($A1325&lt;=F$7,SQRT($A1325*F$7),(1-SQRT(((1-F$7)*(1-$A1325))))))*(INPUT!$C$8-INPUT!$B$8))+INPUT!$B$8</f>
        <v>22.266561310508504</v>
      </c>
      <c r="G1325">
        <f ca="1">((IF($A1325&lt;=G$7,SQRT($A1325*G$7),(1-SQRT(((1-G$7)*(1-$A1325))))))*(INPUT!$C$9-INPUT!$B$9))+INPUT!$B$9</f>
        <v>21.217112518321635</v>
      </c>
      <c r="H1325">
        <f ca="1">((IF($A1325&lt;=H$7,SQRT($A1325*H$7),(1-SQRT(((1-H$7)*(1-$A1325))))))*(INPUT!$C$10-INPUT!$B$10))+INPUT!$B$10</f>
        <v>19.024248118408138</v>
      </c>
      <c r="I1325">
        <f ca="1">((IF($A1325&lt;=I$7,SQRT($A1325*I$7),(1-SQRT(((1-I$7)*(1-$A1325))))))*(INPUT!$C$11-INPUT!$B$11))+INPUT!$B$11</f>
        <v>19.016252755081219</v>
      </c>
      <c r="J1325">
        <f ca="1">((IF($A1325&lt;=J$7,SQRT($A1325*J$7),(1-SQRT(((1-J$7)*(1-$A1325))))))*(INPUT!$C$12-INPUT!$B$12))+INPUT!$B$12</f>
        <v>23.016252755081219</v>
      </c>
      <c r="K1325">
        <f ca="1">((IF($A1325&lt;=K$7,SQRT($A1325*K$7),(1-SQRT(((1-K$7)*(1-$A1325))))))*(INPUT!$C$13-INPUT!$B$13))+INPUT!$B$13</f>
        <v>19.187837421216106</v>
      </c>
      <c r="L1325">
        <f ca="1">((IF($A1325&lt;=L$7,SQRT($A1325*L$7),(1-SQRT(((1-L$7)*(1-$A1325))))))*(INPUT!$C$14-INPUT!$B$14))+INPUT!$B$14</f>
        <v>25.667136141420986</v>
      </c>
      <c r="M1325">
        <f ca="1">((IF($A1325&lt;=M$7,SQRT($A1325*M$7),(1-SQRT(((1-M$7)*(1-$A1325))))))*(INPUT!$C$15-INPUT!$B$15))+INPUT!$B$15</f>
        <v>23.492100930518315</v>
      </c>
      <c r="N1325">
        <f t="shared" ca="1" si="43"/>
        <v>256.20663796852375</v>
      </c>
    </row>
    <row r="1326" spans="1:14" x14ac:dyDescent="0.25">
      <c r="A1326">
        <f t="shared" ca="1" si="42"/>
        <v>0.69699538273280859</v>
      </c>
      <c r="B1326">
        <f ca="1">((IF($A1326&lt;=B$7,SQRT($A1326*B$7),(1-SQRT(((1-B$7)*(1-$A1326))))))*(INPUT!$C$4-INPUT!$B$4))+INPUT!$B$4</f>
        <v>19.939113118328866</v>
      </c>
      <c r="C1326">
        <f ca="1">((IF($A1326&lt;=C$7,SQRT($A1326*C$7),(1-SQRT(((1-C$7)*(1-$A1326))))))*(INPUT!$C$5-INPUT!$B$5))+INPUT!$B$5</f>
        <v>23.74344329016802</v>
      </c>
      <c r="D1326">
        <f ca="1">((IF($A1326&lt;=D$7,SQRT($A1326*D$7),(1-SQRT(((1-D$7)*(1-$A1326))))))*(INPUT!$C$6-INPUT!$B$6))+INPUT!$B$6</f>
        <v>24.518594437488265</v>
      </c>
      <c r="E1326">
        <f ca="1">((IF($A1326&lt;=E$7,SQRT($A1326*E$7),(1-SQRT(((1-E$7)*(1-$A1326))))))*(INPUT!$C$7-INPUT!$B$7))+INPUT!$B$7</f>
        <v>22.939113118328866</v>
      </c>
      <c r="F1326">
        <f ca="1">((IF($A1326&lt;=F$7,SQRT($A1326*F$7),(1-SQRT(((1-F$7)*(1-$A1326))))))*(INPUT!$C$8-INPUT!$B$8))+INPUT!$B$8</f>
        <v>24.410527337956808</v>
      </c>
      <c r="G1326">
        <f ca="1">((IF($A1326&lt;=G$7,SQRT($A1326*G$7),(1-SQRT(((1-G$7)*(1-$A1326))))))*(INPUT!$C$9-INPUT!$B$9))+INPUT!$B$9</f>
        <v>23.984960758035552</v>
      </c>
      <c r="H1326">
        <f ca="1">((IF($A1326&lt;=H$7,SQRT($A1326*H$7),(1-SQRT(((1-H$7)*(1-$A1326))))))*(INPUT!$C$10-INPUT!$B$10))+INPUT!$B$10</f>
        <v>21.307411778031074</v>
      </c>
      <c r="I1326">
        <f ca="1">((IF($A1326&lt;=I$7,SQRT($A1326*I$7),(1-SQRT(((1-I$7)*(1-$A1326))))))*(INPUT!$C$11-INPUT!$B$11))+INPUT!$B$11</f>
        <v>21.186311283176721</v>
      </c>
      <c r="J1326">
        <f ca="1">((IF($A1326&lt;=J$7,SQRT($A1326*J$7),(1-SQRT(((1-J$7)*(1-$A1326))))))*(INPUT!$C$12-INPUT!$B$12))+INPUT!$B$12</f>
        <v>25.186311283176721</v>
      </c>
      <c r="K1326">
        <f ca="1">((IF($A1326&lt;=K$7,SQRT($A1326*K$7),(1-SQRT(((1-K$7)*(1-$A1326))))))*(INPUT!$C$13-INPUT!$B$13))+INPUT!$B$13</f>
        <v>21.736166392079603</v>
      </c>
      <c r="L1326">
        <f ca="1">((IF($A1326&lt;=L$7,SQRT($A1326*L$7),(1-SQRT(((1-L$7)*(1-$A1326))))))*(INPUT!$C$14-INPUT!$B$14))+INPUT!$B$14</f>
        <v>27.477482019368143</v>
      </c>
      <c r="M1326">
        <f ca="1">((IF($A1326&lt;=M$7,SQRT($A1326*M$7),(1-SQRT(((1-M$7)*(1-$A1326))))))*(INPUT!$C$15-INPUT!$B$15))+INPUT!$B$15</f>
        <v>25.784097022973839</v>
      </c>
      <c r="N1326">
        <f t="shared" ca="1" si="43"/>
        <v>282.21353183911253</v>
      </c>
    </row>
    <row r="1327" spans="1:14" x14ac:dyDescent="0.25">
      <c r="A1327">
        <f t="shared" ca="1" si="42"/>
        <v>0.26945554914822922</v>
      </c>
      <c r="B1327">
        <f ca="1">((IF($A1327&lt;=B$7,SQRT($A1327*B$7),(1-SQRT(((1-B$7)*(1-$A1327))))))*(INPUT!$C$4-INPUT!$B$4))+INPUT!$B$4</f>
        <v>18.070984242907805</v>
      </c>
      <c r="C1327">
        <f ca="1">((IF($A1327&lt;=C$7,SQRT($A1327*C$7),(1-SQRT(((1-C$7)*(1-$A1327))))))*(INPUT!$C$5-INPUT!$B$5))+INPUT!$B$5</f>
        <v>21.942260973215291</v>
      </c>
      <c r="D1327">
        <f ca="1">((IF($A1327&lt;=D$7,SQRT($A1327*D$7),(1-SQRT(((1-D$7)*(1-$A1327))))))*(INPUT!$C$6-INPUT!$B$6))+INPUT!$B$6</f>
        <v>22.543016551176478</v>
      </c>
      <c r="E1327">
        <f ca="1">((IF($A1327&lt;=E$7,SQRT($A1327*E$7),(1-SQRT(((1-E$7)*(1-$A1327))))))*(INPUT!$C$7-INPUT!$B$7))+INPUT!$B$7</f>
        <v>21.070984242907805</v>
      </c>
      <c r="F1327">
        <f ca="1">((IF($A1327&lt;=F$7,SQRT($A1327*F$7),(1-SQRT(((1-F$7)*(1-$A1327))))))*(INPUT!$C$8-INPUT!$B$8))+INPUT!$B$8</f>
        <v>22.364094687167057</v>
      </c>
      <c r="G1327">
        <f ca="1">((IF($A1327&lt;=G$7,SQRT($A1327*G$7),(1-SQRT(((1-G$7)*(1-$A1327))))))*(INPUT!$C$9-INPUT!$B$9))+INPUT!$B$9</f>
        <v>21.343027566154291</v>
      </c>
      <c r="H1327">
        <f ca="1">((IF($A1327&lt;=H$7,SQRT($A1327*H$7),(1-SQRT(((1-H$7)*(1-$A1327))))))*(INPUT!$C$10-INPUT!$B$10))+INPUT!$B$10</f>
        <v>19.114546478917315</v>
      </c>
      <c r="I1327">
        <f ca="1">((IF($A1327&lt;=I$7,SQRT($A1327*I$7),(1-SQRT(((1-I$7)*(1-$A1327))))))*(INPUT!$C$11-INPUT!$B$11))+INPUT!$B$11</f>
        <v>19.078333541908577</v>
      </c>
      <c r="J1327">
        <f ca="1">((IF($A1327&lt;=J$7,SQRT($A1327*J$7),(1-SQRT(((1-J$7)*(1-$A1327))))))*(INPUT!$C$12-INPUT!$B$12))+INPUT!$B$12</f>
        <v>23.078333541908577</v>
      </c>
      <c r="K1327">
        <f ca="1">((IF($A1327&lt;=K$7,SQRT($A1327*K$7),(1-SQRT(((1-K$7)*(1-$A1327))))))*(INPUT!$C$13-INPUT!$B$13))+INPUT!$B$13</f>
        <v>19.283020250612104</v>
      </c>
      <c r="L1327">
        <f ca="1">((IF($A1327&lt;=L$7,SQRT($A1327*L$7),(1-SQRT(((1-L$7)*(1-$A1327))))))*(INPUT!$C$14-INPUT!$B$14))+INPUT!$B$14</f>
        <v>25.746771809989031</v>
      </c>
      <c r="M1327">
        <f ca="1">((IF($A1327&lt;=M$7,SQRT($A1327*M$7),(1-SQRT(((1-M$7)*(1-$A1327))))))*(INPUT!$C$15-INPUT!$B$15))+INPUT!$B$15</f>
        <v>23.596368496013028</v>
      </c>
      <c r="N1327">
        <f t="shared" ca="1" si="43"/>
        <v>257.23174238287743</v>
      </c>
    </row>
    <row r="1328" spans="1:14" x14ac:dyDescent="0.25">
      <c r="A1328">
        <f t="shared" ca="1" si="42"/>
        <v>0.28491022332113558</v>
      </c>
      <c r="B1328">
        <f ca="1">((IF($A1328&lt;=B$7,SQRT($A1328*B$7),(1-SQRT(((1-B$7)*(1-$A1328))))))*(INPUT!$C$4-INPUT!$B$4))+INPUT!$B$4</f>
        <v>18.157824855219133</v>
      </c>
      <c r="C1328">
        <f ca="1">((IF($A1328&lt;=C$7,SQRT($A1328*C$7),(1-SQRT(((1-C$7)*(1-$A1328))))))*(INPUT!$C$5-INPUT!$B$5))+INPUT!$B$5</f>
        <v>21.997183798876783</v>
      </c>
      <c r="D1328">
        <f ca="1">((IF($A1328&lt;=D$7,SQRT($A1328*D$7),(1-SQRT(((1-D$7)*(1-$A1328))))))*(INPUT!$C$6-INPUT!$B$6))+INPUT!$B$6</f>
        <v>22.614927410026375</v>
      </c>
      <c r="E1328">
        <f ca="1">((IF($A1328&lt;=E$7,SQRT($A1328*E$7),(1-SQRT(((1-E$7)*(1-$A1328))))))*(INPUT!$C$7-INPUT!$B$7))+INPUT!$B$7</f>
        <v>21.157824855219133</v>
      </c>
      <c r="F1328">
        <f ca="1">((IF($A1328&lt;=F$7,SQRT($A1328*F$7),(1-SQRT(((1-F$7)*(1-$A1328))))))*(INPUT!$C$8-INPUT!$B$8))+INPUT!$B$8</f>
        <v>22.459223811708011</v>
      </c>
      <c r="G1328">
        <f ca="1">((IF($A1328&lt;=G$7,SQRT($A1328*G$7),(1-SQRT(((1-G$7)*(1-$A1328))))))*(INPUT!$C$9-INPUT!$B$9))+INPUT!$B$9</f>
        <v>21.465838737849754</v>
      </c>
      <c r="H1328">
        <f ca="1">((IF($A1328&lt;=H$7,SQRT($A1328*H$7),(1-SQRT(((1-H$7)*(1-$A1328))))))*(INPUT!$C$10-INPUT!$B$10))+INPUT!$B$10</f>
        <v>19.202618934491095</v>
      </c>
      <c r="I1328">
        <f ca="1">((IF($A1328&lt;=I$7,SQRT($A1328*I$7),(1-SQRT(((1-I$7)*(1-$A1328))))))*(INPUT!$C$11-INPUT!$B$11))+INPUT!$B$11</f>
        <v>19.141304814159941</v>
      </c>
      <c r="J1328">
        <f ca="1">((IF($A1328&lt;=J$7,SQRT($A1328*J$7),(1-SQRT(((1-J$7)*(1-$A1328))))))*(INPUT!$C$12-INPUT!$B$12))+INPUT!$B$12</f>
        <v>23.141304814159941</v>
      </c>
      <c r="K1328">
        <f ca="1">((IF($A1328&lt;=K$7,SQRT($A1328*K$7),(1-SQRT(((1-K$7)*(1-$A1328))))))*(INPUT!$C$13-INPUT!$B$13))+INPUT!$B$13</f>
        <v>19.375856770191149</v>
      </c>
      <c r="L1328">
        <f ca="1">((IF($A1328&lt;=L$7,SQRT($A1328*L$7),(1-SQRT(((1-L$7)*(1-$A1328))))))*(INPUT!$C$14-INPUT!$B$14))+INPUT!$B$14</f>
        <v>25.824444414923367</v>
      </c>
      <c r="M1328">
        <f ca="1">((IF($A1328&lt;=M$7,SQRT($A1328*M$7),(1-SQRT(((1-M$7)*(1-$A1328))))))*(INPUT!$C$15-INPUT!$B$15))+INPUT!$B$15</f>
        <v>23.698065807880454</v>
      </c>
      <c r="N1328">
        <f t="shared" ca="1" si="43"/>
        <v>258.23641902470513</v>
      </c>
    </row>
    <row r="1329" spans="1:14" x14ac:dyDescent="0.25">
      <c r="A1329">
        <f t="shared" ca="1" si="42"/>
        <v>0.7516438040827369</v>
      </c>
      <c r="B1329">
        <f ca="1">((IF($A1329&lt;=B$7,SQRT($A1329*B$7),(1-SQRT(((1-B$7)*(1-$A1329))))))*(INPUT!$C$4-INPUT!$B$4))+INPUT!$B$4</f>
        <v>20.135332001979528</v>
      </c>
      <c r="C1329">
        <f ca="1">((IF($A1329&lt;=C$7,SQRT($A1329*C$7),(1-SQRT(((1-C$7)*(1-$A1329))))))*(INPUT!$C$5-INPUT!$B$5))+INPUT!$B$5</f>
        <v>24.051701023114479</v>
      </c>
      <c r="D1329">
        <f ca="1">((IF($A1329&lt;=D$7,SQRT($A1329*D$7),(1-SQRT(((1-D$7)*(1-$A1329))))))*(INPUT!$C$6-INPUT!$B$6))+INPUT!$B$6</f>
        <v>24.848135815633782</v>
      </c>
      <c r="E1329">
        <f ca="1">((IF($A1329&lt;=E$7,SQRT($A1329*E$7),(1-SQRT(((1-E$7)*(1-$A1329))))))*(INPUT!$C$7-INPUT!$B$7))+INPUT!$B$7</f>
        <v>23.135332001979528</v>
      </c>
      <c r="F1329">
        <f ca="1">((IF($A1329&lt;=F$7,SQRT($A1329*F$7),(1-SQRT(((1-F$7)*(1-$A1329))))))*(INPUT!$C$8-INPUT!$B$8))+INPUT!$B$8</f>
        <v>24.618633265436973</v>
      </c>
      <c r="G1329">
        <f ca="1">((IF($A1329&lt;=G$7,SQRT($A1329*G$7),(1-SQRT(((1-G$7)*(1-$A1329))))))*(INPUT!$C$9-INPUT!$B$9))+INPUT!$B$9</f>
        <v>24.270405547060534</v>
      </c>
      <c r="H1329">
        <f ca="1">((IF($A1329&lt;=H$7,SQRT($A1329*H$7),(1-SQRT(((1-H$7)*(1-$A1329))))))*(INPUT!$C$10-INPUT!$B$10))+INPUT!$B$10</f>
        <v>21.656943192783462</v>
      </c>
      <c r="I1329">
        <f ca="1">((IF($A1329&lt;=I$7,SQRT($A1329*I$7),(1-SQRT(((1-I$7)*(1-$A1329))))))*(INPUT!$C$11-INPUT!$B$11))+INPUT!$B$11</f>
        <v>21.54730577606</v>
      </c>
      <c r="J1329">
        <f ca="1">((IF($A1329&lt;=J$7,SQRT($A1329*J$7),(1-SQRT(((1-J$7)*(1-$A1329))))))*(INPUT!$C$12-INPUT!$B$12))+INPUT!$B$12</f>
        <v>25.54730577606</v>
      </c>
      <c r="K1329">
        <f ca="1">((IF($A1329&lt;=K$7,SQRT($A1329*K$7),(1-SQRT(((1-K$7)*(1-$A1329))))))*(INPUT!$C$13-INPUT!$B$13))+INPUT!$B$13</f>
        <v>22.13977050487464</v>
      </c>
      <c r="L1329">
        <f ca="1">((IF($A1329&lt;=L$7,SQRT($A1329*L$7),(1-SQRT(((1-L$7)*(1-$A1329))))))*(INPUT!$C$14-INPUT!$B$14))+INPUT!$B$14</f>
        <v>27.716257432576402</v>
      </c>
      <c r="M1329">
        <f ca="1">((IF($A1329&lt;=M$7,SQRT($A1329*M$7),(1-SQRT(((1-M$7)*(1-$A1329))))))*(INPUT!$C$15-INPUT!$B$15))+INPUT!$B$15</f>
        <v>26.006586060378776</v>
      </c>
      <c r="N1329">
        <f t="shared" ca="1" si="43"/>
        <v>285.67370839793813</v>
      </c>
    </row>
    <row r="1330" spans="1:14" x14ac:dyDescent="0.25">
      <c r="A1330">
        <f t="shared" ca="1" si="42"/>
        <v>0.61483077579431045</v>
      </c>
      <c r="B1330">
        <f ca="1">((IF($A1330&lt;=B$7,SQRT($A1330*B$7),(1-SQRT(((1-B$7)*(1-$A1330))))))*(INPUT!$C$4-INPUT!$B$4))+INPUT!$B$4</f>
        <v>19.638865933911099</v>
      </c>
      <c r="C1330">
        <f ca="1">((IF($A1330&lt;=C$7,SQRT($A1330*C$7),(1-SQRT(((1-C$7)*(1-$A1330))))))*(INPUT!$C$5-INPUT!$B$5))+INPUT!$B$5</f>
        <v>23.328362375288222</v>
      </c>
      <c r="D1330">
        <f ca="1">((IF($A1330&lt;=D$7,SQRT($A1330*D$7),(1-SQRT(((1-D$7)*(1-$A1330))))))*(INPUT!$C$6-INPUT!$B$6))+INPUT!$B$6</f>
        <v>24.074854274268588</v>
      </c>
      <c r="E1330">
        <f ca="1">((IF($A1330&lt;=E$7,SQRT($A1330*E$7),(1-SQRT(((1-E$7)*(1-$A1330))))))*(INPUT!$C$7-INPUT!$B$7))+INPUT!$B$7</f>
        <v>22.638865933911099</v>
      </c>
      <c r="F1330">
        <f ca="1">((IF($A1330&lt;=F$7,SQRT($A1330*F$7),(1-SQRT(((1-F$7)*(1-$A1330))))))*(INPUT!$C$8-INPUT!$B$8))+INPUT!$B$8</f>
        <v>24.081623026490753</v>
      </c>
      <c r="G1330">
        <f ca="1">((IF($A1330&lt;=G$7,SQRT($A1330*G$7),(1-SQRT(((1-G$7)*(1-$A1330))))))*(INPUT!$C$9-INPUT!$B$9))+INPUT!$B$9</f>
        <v>23.560347117767606</v>
      </c>
      <c r="H1330">
        <f ca="1">((IF($A1330&lt;=H$7,SQRT($A1330*H$7),(1-SQRT(((1-H$7)*(1-$A1330))))))*(INPUT!$C$10-INPUT!$B$10))+INPUT!$B$10</f>
        <v>20.836754260284888</v>
      </c>
      <c r="I1330">
        <f ca="1">((IF($A1330&lt;=I$7,SQRT($A1330*I$7),(1-SQRT(((1-I$7)*(1-$A1330))))))*(INPUT!$C$11-INPUT!$B$11))+INPUT!$B$11</f>
        <v>20.700218289043839</v>
      </c>
      <c r="J1330">
        <f ca="1">((IF($A1330&lt;=J$7,SQRT($A1330*J$7),(1-SQRT(((1-J$7)*(1-$A1330))))))*(INPUT!$C$12-INPUT!$B$12))+INPUT!$B$12</f>
        <v>24.700218289043839</v>
      </c>
      <c r="K1330">
        <f ca="1">((IF($A1330&lt;=K$7,SQRT($A1330*K$7),(1-SQRT(((1-K$7)*(1-$A1330))))))*(INPUT!$C$13-INPUT!$B$13))+INPUT!$B$13</f>
        <v>21.192697902945834</v>
      </c>
      <c r="L1330">
        <f ca="1">((IF($A1330&lt;=L$7,SQRT($A1330*L$7),(1-SQRT(((1-L$7)*(1-$A1330))))))*(INPUT!$C$14-INPUT!$B$14))+INPUT!$B$14</f>
        <v>27.155961725236548</v>
      </c>
      <c r="M1330">
        <f ca="1">((IF($A1330&lt;=M$7,SQRT($A1330*M$7),(1-SQRT(((1-M$7)*(1-$A1330))))))*(INPUT!$C$15-INPUT!$B$15))+INPUT!$B$15</f>
        <v>25.432483523962766</v>
      </c>
      <c r="N1330">
        <f t="shared" ca="1" si="43"/>
        <v>277.34125265215511</v>
      </c>
    </row>
    <row r="1331" spans="1:14" x14ac:dyDescent="0.25">
      <c r="A1331">
        <f t="shared" ca="1" si="42"/>
        <v>9.4249494915890297E-2</v>
      </c>
      <c r="B1331">
        <f ca="1">((IF($A1331&lt;=B$7,SQRT($A1331*B$7),(1-SQRT(((1-B$7)*(1-$A1331))))))*(INPUT!$C$4-INPUT!$B$4))+INPUT!$B$4</f>
        <v>16.8162412620729</v>
      </c>
      <c r="C1331">
        <f ca="1">((IF($A1331&lt;=C$7,SQRT($A1331*C$7),(1-SQRT(((1-C$7)*(1-$A1331))))))*(INPUT!$C$5-INPUT!$B$5))+INPUT!$B$5</f>
        <v>21.148691833705833</v>
      </c>
      <c r="D1331">
        <f ca="1">((IF($A1331&lt;=D$7,SQRT($A1331*D$7),(1-SQRT(((1-D$7)*(1-$A1331))))))*(INPUT!$C$6-INPUT!$B$6))+INPUT!$B$6</f>
        <v>21.503990650895599</v>
      </c>
      <c r="E1331">
        <f ca="1">((IF($A1331&lt;=E$7,SQRT($A1331*E$7),(1-SQRT(((1-E$7)*(1-$A1331))))))*(INPUT!$C$7-INPUT!$B$7))+INPUT!$B$7</f>
        <v>19.8162412620729</v>
      </c>
      <c r="F1331">
        <f ca="1">((IF($A1331&lt;=F$7,SQRT($A1331*F$7),(1-SQRT(((1-F$7)*(1-$A1331))))))*(INPUT!$C$8-INPUT!$B$8))+INPUT!$B$8</f>
        <v>20.989592618217959</v>
      </c>
      <c r="G1331">
        <f ca="1">((IF($A1331&lt;=G$7,SQRT($A1331*G$7),(1-SQRT(((1-G$7)*(1-$A1331))))))*(INPUT!$C$9-INPUT!$B$9))+INPUT!$B$9</f>
        <v>19.568553025365123</v>
      </c>
      <c r="H1331">
        <f ca="1">((IF($A1331&lt;=H$7,SQRT($A1331*H$7),(1-SQRT(((1-H$7)*(1-$A1331))))))*(INPUT!$C$10-INPUT!$B$10))+INPUT!$B$10</f>
        <v>17.842004836305282</v>
      </c>
      <c r="I1331">
        <f ca="1">((IF($A1331&lt;=I$7,SQRT($A1331*I$7),(1-SQRT(((1-I$7)*(1-$A1331))))))*(INPUT!$C$11-INPUT!$B$11))+INPUT!$B$11</f>
        <v>18.228003224203523</v>
      </c>
      <c r="J1331">
        <f ca="1">((IF($A1331&lt;=J$7,SQRT($A1331*J$7),(1-SQRT(((1-J$7)*(1-$A1331))))))*(INPUT!$C$12-INPUT!$B$12))+INPUT!$B$12</f>
        <v>22.228003224203523</v>
      </c>
      <c r="K1331">
        <f ca="1">((IF($A1331&lt;=K$7,SQRT($A1331*K$7),(1-SQRT(((1-K$7)*(1-$A1331))))))*(INPUT!$C$13-INPUT!$B$13))+INPUT!$B$13</f>
        <v>17.94164358125677</v>
      </c>
      <c r="L1331">
        <f ca="1">((IF($A1331&lt;=L$7,SQRT($A1331*L$7),(1-SQRT(((1-L$7)*(1-$A1331))))))*(INPUT!$C$14-INPUT!$B$14))+INPUT!$B$14</f>
        <v>24.624495570214005</v>
      </c>
      <c r="M1331">
        <f ca="1">((IF($A1331&lt;=M$7,SQRT($A1331*M$7),(1-SQRT(((1-M$7)*(1-$A1331))))))*(INPUT!$C$15-INPUT!$B$15))+INPUT!$B$15</f>
        <v>22.126963976178896</v>
      </c>
      <c r="N1331">
        <f t="shared" ca="1" si="43"/>
        <v>242.83442506469234</v>
      </c>
    </row>
    <row r="1332" spans="1:14" x14ac:dyDescent="0.25">
      <c r="A1332">
        <f t="shared" ca="1" si="42"/>
        <v>0.52127615244568337</v>
      </c>
      <c r="B1332">
        <f ca="1">((IF($A1332&lt;=B$7,SQRT($A1332*B$7),(1-SQRT(((1-B$7)*(1-$A1332))))))*(INPUT!$C$4-INPUT!$B$4))+INPUT!$B$4</f>
        <v>19.271377451782847</v>
      </c>
      <c r="C1332">
        <f ca="1">((IF($A1332&lt;=C$7,SQRT($A1332*C$7),(1-SQRT(((1-C$7)*(1-$A1332))))))*(INPUT!$C$5-INPUT!$B$5))+INPUT!$B$5</f>
        <v>22.906671932961995</v>
      </c>
      <c r="D1332">
        <f ca="1">((IF($A1332&lt;=D$7,SQRT($A1332*D$7),(1-SQRT(((1-D$7)*(1-$A1332))))))*(INPUT!$C$6-INPUT!$B$6))+INPUT!$B$6</f>
        <v>23.624048228993757</v>
      </c>
      <c r="E1332">
        <f ca="1">((IF($A1332&lt;=E$7,SQRT($A1332*E$7),(1-SQRT(((1-E$7)*(1-$A1332))))))*(INPUT!$C$7-INPUT!$B$7))+INPUT!$B$7</f>
        <v>22.271377451782847</v>
      </c>
      <c r="F1332">
        <f ca="1">((IF($A1332&lt;=F$7,SQRT($A1332*F$7),(1-SQRT(((1-F$7)*(1-$A1332))))))*(INPUT!$C$8-INPUT!$B$8))+INPUT!$B$8</f>
        <v>23.679059563920799</v>
      </c>
      <c r="G1332">
        <f ca="1">((IF($A1332&lt;=G$7,SQRT($A1332*G$7),(1-SQRT(((1-G$7)*(1-$A1332))))))*(INPUT!$C$9-INPUT!$B$9))+INPUT!$B$9</f>
        <v>23.04063992232593</v>
      </c>
      <c r="H1332">
        <f ca="1">((IF($A1332&lt;=H$7,SQRT($A1332*H$7),(1-SQRT(((1-H$7)*(1-$A1332))))))*(INPUT!$C$10-INPUT!$B$10))+INPUT!$B$10</f>
        <v>20.358602242864308</v>
      </c>
      <c r="I1332">
        <f ca="1">((IF($A1332&lt;=I$7,SQRT($A1332*I$7),(1-SQRT(((1-I$7)*(1-$A1332))))))*(INPUT!$C$11-INPUT!$B$11))+INPUT!$B$11</f>
        <v>20.2063850089304</v>
      </c>
      <c r="J1332">
        <f ca="1">((IF($A1332&lt;=J$7,SQRT($A1332*J$7),(1-SQRT(((1-J$7)*(1-$A1332))))))*(INPUT!$C$12-INPUT!$B$12))+INPUT!$B$12</f>
        <v>24.2063850089304</v>
      </c>
      <c r="K1332">
        <f ca="1">((IF($A1332&lt;=K$7,SQRT($A1332*K$7),(1-SQRT(((1-K$7)*(1-$A1332))))))*(INPUT!$C$13-INPUT!$B$13))+INPUT!$B$13</f>
        <v>20.640575511003163</v>
      </c>
      <c r="L1332">
        <f ca="1">((IF($A1332&lt;=L$7,SQRT($A1332*L$7),(1-SQRT(((1-L$7)*(1-$A1332))))))*(INPUT!$C$14-INPUT!$B$14))+INPUT!$B$14</f>
        <v>26.820436135898511</v>
      </c>
      <c r="M1332">
        <f ca="1">((IF($A1332&lt;=M$7,SQRT($A1332*M$7),(1-SQRT(((1-M$7)*(1-$A1332))))))*(INPUT!$C$15-INPUT!$B$15))+INPUT!$B$15</f>
        <v>25.002125080142719</v>
      </c>
      <c r="N1332">
        <f t="shared" ca="1" si="43"/>
        <v>272.02768353953769</v>
      </c>
    </row>
    <row r="1333" spans="1:14" x14ac:dyDescent="0.25">
      <c r="A1333">
        <f t="shared" ca="1" si="42"/>
        <v>0.68767665702868253</v>
      </c>
      <c r="B1333">
        <f ca="1">((IF($A1333&lt;=B$7,SQRT($A1333*B$7),(1-SQRT(((1-B$7)*(1-$A1333))))))*(INPUT!$C$4-INPUT!$B$4))+INPUT!$B$4</f>
        <v>19.905984406416707</v>
      </c>
      <c r="C1333">
        <f ca="1">((IF($A1333&lt;=C$7,SQRT($A1333*C$7),(1-SQRT(((1-C$7)*(1-$A1333))))))*(INPUT!$C$5-INPUT!$B$5))+INPUT!$B$5</f>
        <v>23.693745774445631</v>
      </c>
      <c r="D1333">
        <f ca="1">((IF($A1333&lt;=D$7,SQRT($A1333*D$7),(1-SQRT(((1-D$7)*(1-$A1333))))))*(INPUT!$C$6-INPUT!$B$6))+INPUT!$B$6</f>
        <v>24.465465558400556</v>
      </c>
      <c r="E1333">
        <f ca="1">((IF($A1333&lt;=E$7,SQRT($A1333*E$7),(1-SQRT(((1-E$7)*(1-$A1333))))))*(INPUT!$C$7-INPUT!$B$7))+INPUT!$B$7</f>
        <v>22.905984406416707</v>
      </c>
      <c r="F1333">
        <f ca="1">((IF($A1333&lt;=F$7,SQRT($A1333*F$7),(1-SQRT(((1-F$7)*(1-$A1333))))))*(INPUT!$C$8-INPUT!$B$8))+INPUT!$B$8</f>
        <v>24.374236652326047</v>
      </c>
      <c r="G1333">
        <f ca="1">((IF($A1333&lt;=G$7,SQRT($A1333*G$7),(1-SQRT(((1-G$7)*(1-$A1333))))))*(INPUT!$C$9-INPUT!$B$9))+INPUT!$B$9</f>
        <v>23.938109684345424</v>
      </c>
      <c r="H1333">
        <f ca="1">((IF($A1333&lt;=H$7,SQRT($A1333*H$7),(1-SQRT(((1-H$7)*(1-$A1333))))))*(INPUT!$C$10-INPUT!$B$10))+INPUT!$B$10</f>
        <v>21.251060092011439</v>
      </c>
      <c r="I1333">
        <f ca="1">((IF($A1333&lt;=I$7,SQRT($A1333*I$7),(1-SQRT(((1-I$7)*(1-$A1333))))))*(INPUT!$C$11-INPUT!$B$11))+INPUT!$B$11</f>
        <v>21.128111512114117</v>
      </c>
      <c r="J1333">
        <f ca="1">((IF($A1333&lt;=J$7,SQRT($A1333*J$7),(1-SQRT(((1-J$7)*(1-$A1333))))))*(INPUT!$C$12-INPUT!$B$12))+INPUT!$B$12</f>
        <v>25.128111512114117</v>
      </c>
      <c r="K1333">
        <f ca="1">((IF($A1333&lt;=K$7,SQRT($A1333*K$7),(1-SQRT(((1-K$7)*(1-$A1333))))))*(INPUT!$C$13-INPUT!$B$13))+INPUT!$B$13</f>
        <v>21.671097069894145</v>
      </c>
      <c r="L1333">
        <f ca="1">((IF($A1333&lt;=L$7,SQRT($A1333*L$7),(1-SQRT(((1-L$7)*(1-$A1333))))))*(INPUT!$C$14-INPUT!$B$14))+INPUT!$B$14</f>
        <v>27.438986489220007</v>
      </c>
      <c r="M1333">
        <f ca="1">((IF($A1333&lt;=M$7,SQRT($A1333*M$7),(1-SQRT(((1-M$7)*(1-$A1333))))))*(INPUT!$C$15-INPUT!$B$15))+INPUT!$B$15</f>
        <v>25.745300648127717</v>
      </c>
      <c r="N1333">
        <f t="shared" ca="1" si="43"/>
        <v>281.64619380583264</v>
      </c>
    </row>
    <row r="1334" spans="1:14" x14ac:dyDescent="0.25">
      <c r="A1334">
        <f t="shared" ca="1" si="42"/>
        <v>0.8211922169100333</v>
      </c>
      <c r="B1334">
        <f ca="1">((IF($A1334&lt;=B$7,SQRT($A1334*B$7),(1-SQRT(((1-B$7)*(1-$A1334))))))*(INPUT!$C$4-INPUT!$B$4))+INPUT!$B$4</f>
        <v>20.417815129872764</v>
      </c>
      <c r="C1334">
        <f ca="1">((IF($A1334&lt;=C$7,SQRT($A1334*C$7),(1-SQRT(((1-C$7)*(1-$A1334))))))*(INPUT!$C$5-INPUT!$B$5))+INPUT!$B$5</f>
        <v>24.49834606547012</v>
      </c>
      <c r="D1334">
        <f ca="1">((IF($A1334&lt;=D$7,SQRT($A1334*D$7),(1-SQRT(((1-D$7)*(1-$A1334))))))*(INPUT!$C$6-INPUT!$B$6))+INPUT!$B$6</f>
        <v>25.325619450489764</v>
      </c>
      <c r="E1334">
        <f ca="1">((IF($A1334&lt;=E$7,SQRT($A1334*E$7),(1-SQRT(((1-E$7)*(1-$A1334))))))*(INPUT!$C$7-INPUT!$B$7))+INPUT!$B$7</f>
        <v>23.417815129872764</v>
      </c>
      <c r="F1334">
        <f ca="1">((IF($A1334&lt;=F$7,SQRT($A1334*F$7),(1-SQRT(((1-F$7)*(1-$A1334))))))*(INPUT!$C$8-INPUT!$B$8))+INPUT!$B$8</f>
        <v>24.872824968464613</v>
      </c>
      <c r="G1334">
        <f ca="1">((IF($A1334&lt;=G$7,SQRT($A1334*G$7),(1-SQRT(((1-G$7)*(1-$A1334))))))*(INPUT!$C$9-INPUT!$B$9))+INPUT!$B$9</f>
        <v>24.68391850473715</v>
      </c>
      <c r="H1334">
        <f ca="1">((IF($A1334&lt;=H$7,SQRT($A1334*H$7),(1-SQRT(((1-H$7)*(1-$A1334))))))*(INPUT!$C$10-INPUT!$B$10))+INPUT!$B$10</f>
        <v>22.16339106695186</v>
      </c>
      <c r="I1334">
        <f ca="1">((IF($A1334&lt;=I$7,SQRT($A1334*I$7),(1-SQRT(((1-I$7)*(1-$A1334))))))*(INPUT!$C$11-INPUT!$B$11))+INPUT!$B$11</f>
        <v>22.070362891360364</v>
      </c>
      <c r="J1334">
        <f ca="1">((IF($A1334&lt;=J$7,SQRT($A1334*J$7),(1-SQRT(((1-J$7)*(1-$A1334))))))*(INPUT!$C$12-INPUT!$B$12))+INPUT!$B$12</f>
        <v>26.070362891360364</v>
      </c>
      <c r="K1334">
        <f ca="1">((IF($A1334&lt;=K$7,SQRT($A1334*K$7),(1-SQRT(((1-K$7)*(1-$A1334))))))*(INPUT!$C$13-INPUT!$B$13))+INPUT!$B$13</f>
        <v>22.724566137837918</v>
      </c>
      <c r="L1334">
        <f ca="1">((IF($A1334&lt;=L$7,SQRT($A1334*L$7),(1-SQRT(((1-L$7)*(1-$A1334))))))*(INPUT!$C$14-INPUT!$B$14))+INPUT!$B$14</f>
        <v>28.062227194718304</v>
      </c>
      <c r="M1334">
        <f ca="1">((IF($A1334&lt;=M$7,SQRT($A1334*M$7),(1-SQRT(((1-M$7)*(1-$A1334))))))*(INPUT!$C$15-INPUT!$B$15))+INPUT!$B$15</f>
        <v>26.308573226698989</v>
      </c>
      <c r="N1334">
        <f t="shared" ca="1" si="43"/>
        <v>290.61582265783494</v>
      </c>
    </row>
    <row r="1335" spans="1:14" x14ac:dyDescent="0.25">
      <c r="A1335">
        <f t="shared" ca="1" si="42"/>
        <v>0.37821245445835117</v>
      </c>
      <c r="B1335">
        <f ca="1">((IF($A1335&lt;=B$7,SQRT($A1335*B$7),(1-SQRT(((1-B$7)*(1-$A1335))))))*(INPUT!$C$4-INPUT!$B$4))+INPUT!$B$4</f>
        <v>18.638328724296677</v>
      </c>
      <c r="C1335">
        <f ca="1">((IF($A1335&lt;=C$7,SQRT($A1335*C$7),(1-SQRT(((1-C$7)*(1-$A1335))))))*(INPUT!$C$5-INPUT!$B$5))+INPUT!$B$5</f>
        <v>22.334963655665938</v>
      </c>
      <c r="D1335">
        <f ca="1">((IF($A1335&lt;=D$7,SQRT($A1335*D$7),(1-SQRT(((1-D$7)*(1-$A1335))))))*(INPUT!$C$6-INPUT!$B$6))+INPUT!$B$6</f>
        <v>23.012866372186728</v>
      </c>
      <c r="E1335">
        <f ca="1">((IF($A1335&lt;=E$7,SQRT($A1335*E$7),(1-SQRT(((1-E$7)*(1-$A1335))))))*(INPUT!$C$7-INPUT!$B$7))+INPUT!$B$7</f>
        <v>21.638328724296677</v>
      </c>
      <c r="F1335">
        <f ca="1">((IF($A1335&lt;=F$7,SQRT($A1335*F$7),(1-SQRT(((1-F$7)*(1-$A1335))))))*(INPUT!$C$8-INPUT!$B$8))+INPUT!$B$8</f>
        <v>22.985589427832569</v>
      </c>
      <c r="G1335">
        <f ca="1">((IF($A1335&lt;=G$7,SQRT($A1335*G$7),(1-SQRT(((1-G$7)*(1-$A1335))))))*(INPUT!$C$9-INPUT!$B$9))+INPUT!$B$9</f>
        <v>22.145373826271964</v>
      </c>
      <c r="H1335">
        <f ca="1">((IF($A1335&lt;=H$7,SQRT($A1335*H$7),(1-SQRT(((1-H$7)*(1-$A1335))))))*(INPUT!$C$10-INPUT!$B$10))+INPUT!$B$10</f>
        <v>19.689938801728374</v>
      </c>
      <c r="I1335">
        <f ca="1">((IF($A1335&lt;=I$7,SQRT($A1335*I$7),(1-SQRT(((1-I$7)*(1-$A1335))))))*(INPUT!$C$11-INPUT!$B$11))+INPUT!$B$11</f>
        <v>19.536868829508197</v>
      </c>
      <c r="J1335">
        <f ca="1">((IF($A1335&lt;=J$7,SQRT($A1335*J$7),(1-SQRT(((1-J$7)*(1-$A1335))))))*(INPUT!$C$12-INPUT!$B$12))+INPUT!$B$12</f>
        <v>23.536868829508197</v>
      </c>
      <c r="K1335">
        <f ca="1">((IF($A1335&lt;=K$7,SQRT($A1335*K$7),(1-SQRT(((1-K$7)*(1-$A1335))))))*(INPUT!$C$13-INPUT!$B$13))+INPUT!$B$13</f>
        <v>19.889537013364709</v>
      </c>
      <c r="L1335">
        <f ca="1">((IF($A1335&lt;=L$7,SQRT($A1335*L$7),(1-SQRT(((1-L$7)*(1-$A1335))))))*(INPUT!$C$14-INPUT!$B$14))+INPUT!$B$14</f>
        <v>26.254220140806986</v>
      </c>
      <c r="M1335">
        <f ca="1">((IF($A1335&lt;=M$7,SQRT($A1335*M$7),(1-SQRT(((1-M$7)*(1-$A1335))))))*(INPUT!$C$15-INPUT!$B$15))+INPUT!$B$15</f>
        <v>24.260774320942247</v>
      </c>
      <c r="N1335">
        <f t="shared" ca="1" si="43"/>
        <v>263.92365866640921</v>
      </c>
    </row>
    <row r="1336" spans="1:14" x14ac:dyDescent="0.25">
      <c r="A1336">
        <f t="shared" ca="1" si="42"/>
        <v>0.50307404407039635</v>
      </c>
      <c r="B1336">
        <f ca="1">((IF($A1336&lt;=B$7,SQRT($A1336*B$7),(1-SQRT(((1-B$7)*(1-$A1336))))))*(INPUT!$C$4-INPUT!$B$4))+INPUT!$B$4</f>
        <v>19.196140076601814</v>
      </c>
      <c r="C1336">
        <f ca="1">((IF($A1336&lt;=C$7,SQRT($A1336*C$7),(1-SQRT(((1-C$7)*(1-$A1336))))))*(INPUT!$C$5-INPUT!$B$5))+INPUT!$B$5</f>
        <v>22.829579342855673</v>
      </c>
      <c r="D1336">
        <f ca="1">((IF($A1336&lt;=D$7,SQRT($A1336*D$7),(1-SQRT(((1-D$7)*(1-$A1336))))))*(INPUT!$C$6-INPUT!$B$6))+INPUT!$B$6</f>
        <v>23.541632783497512</v>
      </c>
      <c r="E1336">
        <f ca="1">((IF($A1336&lt;=E$7,SQRT($A1336*E$7),(1-SQRT(((1-E$7)*(1-$A1336))))))*(INPUT!$C$7-INPUT!$B$7))+INPUT!$B$7</f>
        <v>22.196140076601814</v>
      </c>
      <c r="F1336">
        <f ca="1">((IF($A1336&lt;=F$7,SQRT($A1336*F$7),(1-SQRT(((1-F$7)*(1-$A1336))))))*(INPUT!$C$8-INPUT!$B$8))+INPUT!$B$8</f>
        <v>23.596641148812537</v>
      </c>
      <c r="G1336">
        <f ca="1">((IF($A1336&lt;=G$7,SQRT($A1336*G$7),(1-SQRT(((1-G$7)*(1-$A1336))))))*(INPUT!$C$9-INPUT!$B$9))+INPUT!$B$9</f>
        <v>22.934238205947562</v>
      </c>
      <c r="H1336">
        <f ca="1">((IF($A1336&lt;=H$7,SQRT($A1336*H$7),(1-SQRT(((1-H$7)*(1-$A1336))))))*(INPUT!$C$10-INPUT!$B$10))+INPUT!$B$10</f>
        <v>20.271187462286946</v>
      </c>
      <c r="I1336">
        <f ca="1">((IF($A1336&lt;=I$7,SQRT($A1336*I$7),(1-SQRT(((1-I$7)*(1-$A1336))))))*(INPUT!$C$11-INPUT!$B$11))+INPUT!$B$11</f>
        <v>20.116103411760136</v>
      </c>
      <c r="J1336">
        <f ca="1">((IF($A1336&lt;=J$7,SQRT($A1336*J$7),(1-SQRT(((1-J$7)*(1-$A1336))))))*(INPUT!$C$12-INPUT!$B$12))+INPUT!$B$12</f>
        <v>24.116103411760136</v>
      </c>
      <c r="K1336">
        <f ca="1">((IF($A1336&lt;=K$7,SQRT($A1336*K$7),(1-SQRT(((1-K$7)*(1-$A1336))))))*(INPUT!$C$13-INPUT!$B$13))+INPUT!$B$13</f>
        <v>20.539637616808182</v>
      </c>
      <c r="L1336">
        <f ca="1">((IF($A1336&lt;=L$7,SQRT($A1336*L$7),(1-SQRT(((1-L$7)*(1-$A1336))))))*(INPUT!$C$14-INPUT!$B$14))+INPUT!$B$14</f>
        <v>26.75314178175713</v>
      </c>
      <c r="M1336">
        <f ca="1">((IF($A1336&lt;=M$7,SQRT($A1336*M$7),(1-SQRT(((1-M$7)*(1-$A1336))))))*(INPUT!$C$15-INPUT!$B$15))+INPUT!$B$15</f>
        <v>24.914016088229566</v>
      </c>
      <c r="N1336">
        <f t="shared" ca="1" si="43"/>
        <v>271.00456140691898</v>
      </c>
    </row>
    <row r="1337" spans="1:14" x14ac:dyDescent="0.25">
      <c r="A1337">
        <f t="shared" ca="1" si="42"/>
        <v>0.1463836063342101</v>
      </c>
      <c r="B1337">
        <f ca="1">((IF($A1337&lt;=B$7,SQRT($A1337*B$7),(1-SQRT(((1-B$7)*(1-$A1337))))))*(INPUT!$C$4-INPUT!$B$4))+INPUT!$B$4</f>
        <v>17.263498668366594</v>
      </c>
      <c r="C1337">
        <f ca="1">((IF($A1337&lt;=C$7,SQRT($A1337*C$7),(1-SQRT(((1-C$7)*(1-$A1337))))))*(INPUT!$C$5-INPUT!$B$5))+INPUT!$B$5</f>
        <v>21.431562254559314</v>
      </c>
      <c r="D1337">
        <f ca="1">((IF($A1337&lt;=D$7,SQRT($A1337*D$7),(1-SQRT(((1-D$7)*(1-$A1337))))))*(INPUT!$C$6-INPUT!$B$6))+INPUT!$B$6</f>
        <v>21.874354969588484</v>
      </c>
      <c r="E1337">
        <f ca="1">((IF($A1337&lt;=E$7,SQRT($A1337*E$7),(1-SQRT(((1-E$7)*(1-$A1337))))))*(INPUT!$C$7-INPUT!$B$7))+INPUT!$B$7</f>
        <v>20.263498668366594</v>
      </c>
      <c r="F1337">
        <f ca="1">((IF($A1337&lt;=F$7,SQRT($A1337*F$7),(1-SQRT(((1-F$7)*(1-$A1337))))))*(INPUT!$C$8-INPUT!$B$8))+INPUT!$B$8</f>
        <v>21.479538559094578</v>
      </c>
      <c r="G1337">
        <f ca="1">((IF($A1337&lt;=G$7,SQRT($A1337*G$7),(1-SQRT(((1-G$7)*(1-$A1337))))))*(INPUT!$C$9-INPUT!$B$9))+INPUT!$B$9</f>
        <v>20.201070515217481</v>
      </c>
      <c r="H1337">
        <f ca="1">((IF($A1337&lt;=H$7,SQRT($A1337*H$7),(1-SQRT(((1-H$7)*(1-$A1337))))))*(INPUT!$C$10-INPUT!$B$10))+INPUT!$B$10</f>
        <v>18.295606636170831</v>
      </c>
      <c r="I1337">
        <f ca="1">((IF($A1337&lt;=I$7,SQRT($A1337*I$7),(1-SQRT(((1-I$7)*(1-$A1337))))))*(INPUT!$C$11-INPUT!$B$11))+INPUT!$B$11</f>
        <v>18.53040442411389</v>
      </c>
      <c r="J1337">
        <f ca="1">((IF($A1337&lt;=J$7,SQRT($A1337*J$7),(1-SQRT(((1-J$7)*(1-$A1337))))))*(INPUT!$C$12-INPUT!$B$12))+INPUT!$B$12</f>
        <v>22.53040442411389</v>
      </c>
      <c r="K1337">
        <f ca="1">((IF($A1337&lt;=K$7,SQRT($A1337*K$7),(1-SQRT(((1-K$7)*(1-$A1337))))))*(INPUT!$C$13-INPUT!$B$13))+INPUT!$B$13</f>
        <v>18.4197818606991</v>
      </c>
      <c r="L1337">
        <f ca="1">((IF($A1337&lt;=L$7,SQRT($A1337*L$7),(1-SQRT(((1-L$7)*(1-$A1337))))))*(INPUT!$C$14-INPUT!$B$14))+INPUT!$B$14</f>
        <v>25.024534755779186</v>
      </c>
      <c r="M1337">
        <f ca="1">((IF($A1337&lt;=M$7,SQRT($A1337*M$7),(1-SQRT(((1-M$7)*(1-$A1337))))))*(INPUT!$C$15-INPUT!$B$15))+INPUT!$B$15</f>
        <v>22.650738218693441</v>
      </c>
      <c r="N1337">
        <f t="shared" ca="1" si="43"/>
        <v>247.96499395476337</v>
      </c>
    </row>
    <row r="1338" spans="1:14" x14ac:dyDescent="0.25">
      <c r="A1338">
        <f t="shared" ca="1" si="42"/>
        <v>0.4373771262565882</v>
      </c>
      <c r="B1338">
        <f ca="1">((IF($A1338&lt;=B$7,SQRT($A1338*B$7),(1-SQRT(((1-B$7)*(1-$A1338))))))*(INPUT!$C$4-INPUT!$B$4))+INPUT!$B$4</f>
        <v>18.912569413950454</v>
      </c>
      <c r="C1338">
        <f ca="1">((IF($A1338&lt;=C$7,SQRT($A1338*C$7),(1-SQRT(((1-C$7)*(1-$A1338))))))*(INPUT!$C$5-INPUT!$B$5))+INPUT!$B$5</f>
        <v>22.562455568558281</v>
      </c>
      <c r="D1338">
        <f ca="1">((IF($A1338&lt;=D$7,SQRT($A1338*D$7),(1-SQRT(((1-D$7)*(1-$A1338))))))*(INPUT!$C$6-INPUT!$B$6))+INPUT!$B$6</f>
        <v>23.256065456845292</v>
      </c>
      <c r="E1338">
        <f ca="1">((IF($A1338&lt;=E$7,SQRT($A1338*E$7),(1-SQRT(((1-E$7)*(1-$A1338))))))*(INPUT!$C$7-INPUT!$B$7))+INPUT!$B$7</f>
        <v>21.912569413950454</v>
      </c>
      <c r="F1338">
        <f ca="1">((IF($A1338&lt;=F$7,SQRT($A1338*F$7),(1-SQRT(((1-F$7)*(1-$A1338))))))*(INPUT!$C$8-INPUT!$B$8))+INPUT!$B$8</f>
        <v>23.286005051650861</v>
      </c>
      <c r="G1338">
        <f ca="1">((IF($A1338&lt;=G$7,SQRT($A1338*G$7),(1-SQRT(((1-G$7)*(1-$A1338))))))*(INPUT!$C$9-INPUT!$B$9))+INPUT!$B$9</f>
        <v>22.533208728934881</v>
      </c>
      <c r="H1338">
        <f ca="1">((IF($A1338&lt;=H$7,SQRT($A1338*H$7),(1-SQRT(((1-H$7)*(1-$A1338))))))*(INPUT!$C$10-INPUT!$B$10))+INPUT!$B$10</f>
        <v>19.968069624545059</v>
      </c>
      <c r="I1338">
        <f ca="1">((IF($A1338&lt;=I$7,SQRT($A1338*I$7),(1-SQRT(((1-I$7)*(1-$A1338))))))*(INPUT!$C$11-INPUT!$B$11))+INPUT!$B$11</f>
        <v>19.803280078772403</v>
      </c>
      <c r="J1338">
        <f ca="1">((IF($A1338&lt;=J$7,SQRT($A1338*J$7),(1-SQRT(((1-J$7)*(1-$A1338))))))*(INPUT!$C$12-INPUT!$B$12))+INPUT!$B$12</f>
        <v>23.803280078772403</v>
      </c>
      <c r="K1338">
        <f ca="1">((IF($A1338&lt;=K$7,SQRT($A1338*K$7),(1-SQRT(((1-K$7)*(1-$A1338))))))*(INPUT!$C$13-INPUT!$B$13))+INPUT!$B$13</f>
        <v>20.18989049805387</v>
      </c>
      <c r="L1338">
        <f ca="1">((IF($A1338&lt;=L$7,SQRT($A1338*L$7),(1-SQRT(((1-L$7)*(1-$A1338))))))*(INPUT!$C$14-INPUT!$B$14))+INPUT!$B$14</f>
        <v>26.499508470511891</v>
      </c>
      <c r="M1338">
        <f ca="1">((IF($A1338&lt;=M$7,SQRT($A1338*M$7),(1-SQRT(((1-M$7)*(1-$A1338))))))*(INPUT!$C$15-INPUT!$B$15))+INPUT!$B$15</f>
        <v>24.581932131788534</v>
      </c>
      <c r="N1338">
        <f t="shared" ca="1" si="43"/>
        <v>267.3088345163344</v>
      </c>
    </row>
    <row r="1339" spans="1:14" x14ac:dyDescent="0.25">
      <c r="A1339">
        <f t="shared" ca="1" si="42"/>
        <v>0.13415803685512051</v>
      </c>
      <c r="B1339">
        <f ca="1">((IF($A1339&lt;=B$7,SQRT($A1339*B$7),(1-SQRT(((1-B$7)*(1-$A1339))))))*(INPUT!$C$4-INPUT!$B$4))+INPUT!$B$4</f>
        <v>17.166917462648087</v>
      </c>
      <c r="C1339">
        <f ca="1">((IF($A1339&lt;=C$7,SQRT($A1339*C$7),(1-SQRT(((1-C$7)*(1-$A1339))))))*(INPUT!$C$5-INPUT!$B$5))+INPUT!$B$5</f>
        <v>21.370478936712157</v>
      </c>
      <c r="D1339">
        <f ca="1">((IF($A1339&lt;=D$7,SQRT($A1339*D$7),(1-SQRT(((1-D$7)*(1-$A1339))))))*(INPUT!$C$6-INPUT!$B$6))+INPUT!$B$6</f>
        <v>21.794378133093158</v>
      </c>
      <c r="E1339">
        <f ca="1">((IF($A1339&lt;=E$7,SQRT($A1339*E$7),(1-SQRT(((1-E$7)*(1-$A1339))))))*(INPUT!$C$7-INPUT!$B$7))+INPUT!$B$7</f>
        <v>20.166917462648087</v>
      </c>
      <c r="F1339">
        <f ca="1">((IF($A1339&lt;=F$7,SQRT($A1339*F$7),(1-SQRT(((1-F$7)*(1-$A1339))))))*(INPUT!$C$8-INPUT!$B$8))+INPUT!$B$8</f>
        <v>21.373739149088429</v>
      </c>
      <c r="G1339">
        <f ca="1">((IF($A1339&lt;=G$7,SQRT($A1339*G$7),(1-SQRT(((1-G$7)*(1-$A1339))))))*(INPUT!$C$9-INPUT!$B$9))+INPUT!$B$9</f>
        <v>20.064484064220018</v>
      </c>
      <c r="H1339">
        <f ca="1">((IF($A1339&lt;=H$7,SQRT($A1339*H$7),(1-SQRT(((1-H$7)*(1-$A1339))))))*(INPUT!$C$10-INPUT!$B$10))+INPUT!$B$10</f>
        <v>18.197655415843062</v>
      </c>
      <c r="I1339">
        <f ca="1">((IF($A1339&lt;=I$7,SQRT($A1339*I$7),(1-SQRT(((1-I$7)*(1-$A1339))))))*(INPUT!$C$11-INPUT!$B$11))+INPUT!$B$11</f>
        <v>18.465103610562039</v>
      </c>
      <c r="J1339">
        <f ca="1">((IF($A1339&lt;=J$7,SQRT($A1339*J$7),(1-SQRT(((1-J$7)*(1-$A1339))))))*(INPUT!$C$12-INPUT!$B$12))+INPUT!$B$12</f>
        <v>22.465103610562039</v>
      </c>
      <c r="K1339">
        <f ca="1">((IF($A1339&lt;=K$7,SQRT($A1339*K$7),(1-SQRT(((1-K$7)*(1-$A1339))))))*(INPUT!$C$13-INPUT!$B$13))+INPUT!$B$13</f>
        <v>18.316532208756186</v>
      </c>
      <c r="L1339">
        <f ca="1">((IF($A1339&lt;=L$7,SQRT($A1339*L$7),(1-SQRT(((1-L$7)*(1-$A1339))))))*(INPUT!$C$14-INPUT!$B$14))+INPUT!$B$14</f>
        <v>24.938149899244991</v>
      </c>
      <c r="M1339">
        <f ca="1">((IF($A1339&lt;=M$7,SQRT($A1339*M$7),(1-SQRT(((1-M$7)*(1-$A1339))))))*(INPUT!$C$15-INPUT!$B$15))+INPUT!$B$15</f>
        <v>22.53763389184606</v>
      </c>
      <c r="N1339">
        <f t="shared" ca="1" si="43"/>
        <v>246.85709384522434</v>
      </c>
    </row>
    <row r="1340" spans="1:14" x14ac:dyDescent="0.25">
      <c r="A1340">
        <f t="shared" ca="1" si="42"/>
        <v>0.68245627202367498</v>
      </c>
      <c r="B1340">
        <f ca="1">((IF($A1340&lt;=B$7,SQRT($A1340*B$7),(1-SQRT(((1-B$7)*(1-$A1340))))))*(INPUT!$C$4-INPUT!$B$4))+INPUT!$B$4</f>
        <v>19.887327441539867</v>
      </c>
      <c r="C1340">
        <f ca="1">((IF($A1340&lt;=C$7,SQRT($A1340*C$7),(1-SQRT(((1-C$7)*(1-$A1340))))))*(INPUT!$C$5-INPUT!$B$5))+INPUT!$B$5</f>
        <v>23.666228790217996</v>
      </c>
      <c r="D1340">
        <f ca="1">((IF($A1340&lt;=D$7,SQRT($A1340*D$7),(1-SQRT(((1-D$7)*(1-$A1340))))))*(INPUT!$C$6-INPUT!$B$6))+INPUT!$B$6</f>
        <v>24.436048664887103</v>
      </c>
      <c r="E1340">
        <f ca="1">((IF($A1340&lt;=E$7,SQRT($A1340*E$7),(1-SQRT(((1-E$7)*(1-$A1340))))))*(INPUT!$C$7-INPUT!$B$7))+INPUT!$B$7</f>
        <v>22.887327441539867</v>
      </c>
      <c r="F1340">
        <f ca="1">((IF($A1340&lt;=F$7,SQRT($A1340*F$7),(1-SQRT(((1-F$7)*(1-$A1340))))))*(INPUT!$C$8-INPUT!$B$8))+INPUT!$B$8</f>
        <v>24.353798971290793</v>
      </c>
      <c r="G1340">
        <f ca="1">((IF($A1340&lt;=G$7,SQRT($A1340*G$7),(1-SQRT(((1-G$7)*(1-$A1340))))))*(INPUT!$C$9-INPUT!$B$9))+INPUT!$B$9</f>
        <v>23.911724751583879</v>
      </c>
      <c r="H1340">
        <f ca="1">((IF($A1340&lt;=H$7,SQRT($A1340*H$7),(1-SQRT(((1-H$7)*(1-$A1340))))))*(INPUT!$C$10-INPUT!$B$10))+INPUT!$B$10</f>
        <v>21.219858764684233</v>
      </c>
      <c r="I1340">
        <f ca="1">((IF($A1340&lt;=I$7,SQRT($A1340*I$7),(1-SQRT(((1-I$7)*(1-$A1340))))))*(INPUT!$C$11-INPUT!$B$11))+INPUT!$B$11</f>
        <v>21.095886919816024</v>
      </c>
      <c r="J1340">
        <f ca="1">((IF($A1340&lt;=J$7,SQRT($A1340*J$7),(1-SQRT(((1-J$7)*(1-$A1340))))))*(INPUT!$C$12-INPUT!$B$12))+INPUT!$B$12</f>
        <v>25.095886919816024</v>
      </c>
      <c r="K1340">
        <f ca="1">((IF($A1340&lt;=K$7,SQRT($A1340*K$7),(1-SQRT(((1-K$7)*(1-$A1340))))))*(INPUT!$C$13-INPUT!$B$13))+INPUT!$B$13</f>
        <v>21.635068880431273</v>
      </c>
      <c r="L1340">
        <f ca="1">((IF($A1340&lt;=L$7,SQRT($A1340*L$7),(1-SQRT(((1-L$7)*(1-$A1340))))))*(INPUT!$C$14-INPUT!$B$14))+INPUT!$B$14</f>
        <v>27.417671924889707</v>
      </c>
      <c r="M1340">
        <f ca="1">((IF($A1340&lt;=M$7,SQRT($A1340*M$7),(1-SQRT(((1-M$7)*(1-$A1340))))))*(INPUT!$C$15-INPUT!$B$15))+INPUT!$B$15</f>
        <v>25.723451848066549</v>
      </c>
      <c r="N1340">
        <f t="shared" ca="1" si="43"/>
        <v>281.3302813187633</v>
      </c>
    </row>
    <row r="1341" spans="1:14" x14ac:dyDescent="0.25">
      <c r="A1341">
        <f t="shared" ca="1" si="42"/>
        <v>0.4661700992040323</v>
      </c>
      <c r="B1341">
        <f ca="1">((IF($A1341&lt;=B$7,SQRT($A1341*B$7),(1-SQRT(((1-B$7)*(1-$A1341))))))*(INPUT!$C$4-INPUT!$B$4))+INPUT!$B$4</f>
        <v>19.039301111843624</v>
      </c>
      <c r="C1341">
        <f ca="1">((IF($A1341&lt;=C$7,SQRT($A1341*C$7),(1-SQRT(((1-C$7)*(1-$A1341))))))*(INPUT!$C$5-INPUT!$B$5))+INPUT!$B$5</f>
        <v>22.677495340909523</v>
      </c>
      <c r="D1341">
        <f ca="1">((IF($A1341&lt;=D$7,SQRT($A1341*D$7),(1-SQRT(((1-D$7)*(1-$A1341))))))*(INPUT!$C$6-INPUT!$B$6))+INPUT!$B$6</f>
        <v>23.379048146556954</v>
      </c>
      <c r="E1341">
        <f ca="1">((IF($A1341&lt;=E$7,SQRT($A1341*E$7),(1-SQRT(((1-E$7)*(1-$A1341))))))*(INPUT!$C$7-INPUT!$B$7))+INPUT!$B$7</f>
        <v>22.039301111843624</v>
      </c>
      <c r="F1341">
        <f ca="1">((IF($A1341&lt;=F$7,SQRT($A1341*F$7),(1-SQRT(((1-F$7)*(1-$A1341))))))*(INPUT!$C$8-INPUT!$B$8))+INPUT!$B$8</f>
        <v>23.424832671024902</v>
      </c>
      <c r="G1341">
        <f ca="1">((IF($A1341&lt;=G$7,SQRT($A1341*G$7),(1-SQRT(((1-G$7)*(1-$A1341))))))*(INPUT!$C$9-INPUT!$B$9))+INPUT!$B$9</f>
        <v>22.712434414877976</v>
      </c>
      <c r="H1341">
        <f ca="1">((IF($A1341&lt;=H$7,SQRT($A1341*H$7),(1-SQRT(((1-H$7)*(1-$A1341))))))*(INPUT!$C$10-INPUT!$B$10))+INPUT!$B$10</f>
        <v>20.098740413340817</v>
      </c>
      <c r="I1341">
        <f ca="1">((IF($A1341&lt;=I$7,SQRT($A1341*I$7),(1-SQRT(((1-I$7)*(1-$A1341))))))*(INPUT!$C$11-INPUT!$B$11))+INPUT!$B$11</f>
        <v>19.938000865447876</v>
      </c>
      <c r="J1341">
        <f ca="1">((IF($A1341&lt;=J$7,SQRT($A1341*J$7),(1-SQRT(((1-J$7)*(1-$A1341))))))*(INPUT!$C$12-INPUT!$B$12))+INPUT!$B$12</f>
        <v>23.938000865447876</v>
      </c>
      <c r="K1341">
        <f ca="1">((IF($A1341&lt;=K$7,SQRT($A1341*K$7),(1-SQRT(((1-K$7)*(1-$A1341))))))*(INPUT!$C$13-INPUT!$B$13))+INPUT!$B$13</f>
        <v>20.340512916548175</v>
      </c>
      <c r="L1341">
        <f ca="1">((IF($A1341&lt;=L$7,SQRT($A1341*L$7),(1-SQRT(((1-L$7)*(1-$A1341))))))*(INPUT!$C$14-INPUT!$B$14))+INPUT!$B$14</f>
        <v>26.612860747069128</v>
      </c>
      <c r="M1341">
        <f ca="1">((IF($A1341&lt;=M$7,SQRT($A1341*M$7),(1-SQRT(((1-M$7)*(1-$A1341))))))*(INPUT!$C$15-INPUT!$B$15))+INPUT!$B$15</f>
        <v>24.730345099651139</v>
      </c>
      <c r="N1341">
        <f t="shared" ca="1" si="43"/>
        <v>268.93087370456158</v>
      </c>
    </row>
    <row r="1342" spans="1:14" x14ac:dyDescent="0.25">
      <c r="A1342">
        <f t="shared" ca="1" si="42"/>
        <v>0.81678215963228107</v>
      </c>
      <c r="B1342">
        <f ca="1">((IF($A1342&lt;=B$7,SQRT($A1342*B$7),(1-SQRT(((1-B$7)*(1-$A1342))))))*(INPUT!$C$4-INPUT!$B$4))+INPUT!$B$4</f>
        <v>20.398422725826798</v>
      </c>
      <c r="C1342">
        <f ca="1">((IF($A1342&lt;=C$7,SQRT($A1342*C$7),(1-SQRT(((1-C$7)*(1-$A1342))))))*(INPUT!$C$5-INPUT!$B$5))+INPUT!$B$5</f>
        <v>24.467683982424358</v>
      </c>
      <c r="D1342">
        <f ca="1">((IF($A1342&lt;=D$7,SQRT($A1342*D$7),(1-SQRT(((1-D$7)*(1-$A1342))))))*(INPUT!$C$6-INPUT!$B$6))+INPUT!$B$6</f>
        <v>25.292840304912037</v>
      </c>
      <c r="E1342">
        <f ca="1">((IF($A1342&lt;=E$7,SQRT($A1342*E$7),(1-SQRT(((1-E$7)*(1-$A1342))))))*(INPUT!$C$7-INPUT!$B$7))+INPUT!$B$7</f>
        <v>23.398422725826798</v>
      </c>
      <c r="F1342">
        <f ca="1">((IF($A1342&lt;=F$7,SQRT($A1342*F$7),(1-SQRT(((1-F$7)*(1-$A1342))))))*(INPUT!$C$8-INPUT!$B$8))+INPUT!$B$8</f>
        <v>24.857034292588342</v>
      </c>
      <c r="G1342">
        <f ca="1">((IF($A1342&lt;=G$7,SQRT($A1342*G$7),(1-SQRT(((1-G$7)*(1-$A1342))))))*(INPUT!$C$9-INPUT!$B$9))+INPUT!$B$9</f>
        <v>24.655530931952487</v>
      </c>
      <c r="H1342">
        <f ca="1">((IF($A1342&lt;=H$7,SQRT($A1342*H$7),(1-SQRT(((1-H$7)*(1-$A1342))))))*(INPUT!$C$10-INPUT!$B$10))+INPUT!$B$10</f>
        <v>22.128623532772593</v>
      </c>
      <c r="I1342">
        <f ca="1">((IF($A1342&lt;=I$7,SQRT($A1342*I$7),(1-SQRT(((1-I$7)*(1-$A1342))))))*(INPUT!$C$11-INPUT!$B$11))+INPUT!$B$11</f>
        <v>22.034455136463031</v>
      </c>
      <c r="J1342">
        <f ca="1">((IF($A1342&lt;=J$7,SQRT($A1342*J$7),(1-SQRT(((1-J$7)*(1-$A1342))))))*(INPUT!$C$12-INPUT!$B$12))+INPUT!$B$12</f>
        <v>26.034455136463031</v>
      </c>
      <c r="K1342">
        <f ca="1">((IF($A1342&lt;=K$7,SQRT($A1342*K$7),(1-SQRT(((1-K$7)*(1-$A1342))))))*(INPUT!$C$13-INPUT!$B$13))+INPUT!$B$13</f>
        <v>22.684420047402998</v>
      </c>
      <c r="L1342">
        <f ca="1">((IF($A1342&lt;=L$7,SQRT($A1342*L$7),(1-SQRT(((1-L$7)*(1-$A1342))))))*(INPUT!$C$14-INPUT!$B$14))+INPUT!$B$14</f>
        <v>28.038476447319049</v>
      </c>
      <c r="M1342">
        <f ca="1">((IF($A1342&lt;=M$7,SQRT($A1342*M$7),(1-SQRT(((1-M$7)*(1-$A1342))))))*(INPUT!$C$15-INPUT!$B$15))+INPUT!$B$15</f>
        <v>26.287841874743016</v>
      </c>
      <c r="N1342">
        <f t="shared" ca="1" si="43"/>
        <v>290.27820713869454</v>
      </c>
    </row>
    <row r="1343" spans="1:14" x14ac:dyDescent="0.25">
      <c r="A1343">
        <f t="shared" ca="1" si="42"/>
        <v>0.69763402477479119</v>
      </c>
      <c r="B1343">
        <f ca="1">((IF($A1343&lt;=B$7,SQRT($A1343*B$7),(1-SQRT(((1-B$7)*(1-$A1343))))))*(INPUT!$C$4-INPUT!$B$4))+INPUT!$B$4</f>
        <v>19.941375402367008</v>
      </c>
      <c r="C1343">
        <f ca="1">((IF($A1343&lt;=C$7,SQRT($A1343*C$7),(1-SQRT(((1-C$7)*(1-$A1343))))))*(INPUT!$C$5-INPUT!$B$5))+INPUT!$B$5</f>
        <v>23.746877018481733</v>
      </c>
      <c r="D1343">
        <f ca="1">((IF($A1343&lt;=D$7,SQRT($A1343*D$7),(1-SQRT(((1-D$7)*(1-$A1343))))))*(INPUT!$C$6-INPUT!$B$6))+INPUT!$B$6</f>
        <v>24.522265247462315</v>
      </c>
      <c r="E1343">
        <f ca="1">((IF($A1343&lt;=E$7,SQRT($A1343*E$7),(1-SQRT(((1-E$7)*(1-$A1343))))))*(INPUT!$C$7-INPUT!$B$7))+INPUT!$B$7</f>
        <v>22.941375402367008</v>
      </c>
      <c r="F1343">
        <f ca="1">((IF($A1343&lt;=F$7,SQRT($A1343*F$7),(1-SQRT(((1-F$7)*(1-$A1343))))))*(INPUT!$C$8-INPUT!$B$8))+INPUT!$B$8</f>
        <v>24.413005545955151</v>
      </c>
      <c r="G1343">
        <f ca="1">((IF($A1343&lt;=G$7,SQRT($A1343*G$7),(1-SQRT(((1-G$7)*(1-$A1343))))))*(INPUT!$C$9-INPUT!$B$9))+INPUT!$B$9</f>
        <v>23.98816011080423</v>
      </c>
      <c r="H1343">
        <f ca="1">((IF($A1343&lt;=H$7,SQRT($A1343*H$7),(1-SQRT(((1-H$7)*(1-$A1343))))))*(INPUT!$C$10-INPUT!$B$10))+INPUT!$B$10</f>
        <v>21.311305259968726</v>
      </c>
      <c r="I1343">
        <f ca="1">((IF($A1343&lt;=I$7,SQRT($A1343*I$7),(1-SQRT(((1-I$7)*(1-$A1343))))))*(INPUT!$C$11-INPUT!$B$11))+INPUT!$B$11</f>
        <v>21.190332454030926</v>
      </c>
      <c r="J1343">
        <f ca="1">((IF($A1343&lt;=J$7,SQRT($A1343*J$7),(1-SQRT(((1-J$7)*(1-$A1343))))))*(INPUT!$C$12-INPUT!$B$12))+INPUT!$B$12</f>
        <v>25.190332454030926</v>
      </c>
      <c r="K1343">
        <f ca="1">((IF($A1343&lt;=K$7,SQRT($A1343*K$7),(1-SQRT(((1-K$7)*(1-$A1343))))))*(INPUT!$C$13-INPUT!$B$13))+INPUT!$B$13</f>
        <v>21.740662197769172</v>
      </c>
      <c r="L1343">
        <f ca="1">((IF($A1343&lt;=L$7,SQRT($A1343*L$7),(1-SQRT(((1-L$7)*(1-$A1343))))))*(INPUT!$C$14-INPUT!$B$14))+INPUT!$B$14</f>
        <v>27.480141773883027</v>
      </c>
      <c r="M1343">
        <f ca="1">((IF($A1343&lt;=M$7,SQRT($A1343*M$7),(1-SQRT(((1-M$7)*(1-$A1343))))))*(INPUT!$C$15-INPUT!$B$15))+INPUT!$B$15</f>
        <v>25.786746338763258</v>
      </c>
      <c r="N1343">
        <f t="shared" ca="1" si="43"/>
        <v>282.25257920588348</v>
      </c>
    </row>
    <row r="1344" spans="1:14" x14ac:dyDescent="0.25">
      <c r="A1344">
        <f t="shared" ca="1" si="42"/>
        <v>0.17582064001152864</v>
      </c>
      <c r="B1344">
        <f ca="1">((IF($A1344&lt;=B$7,SQRT($A1344*B$7),(1-SQRT(((1-B$7)*(1-$A1344))))))*(INPUT!$C$4-INPUT!$B$4))+INPUT!$B$4</f>
        <v>17.48066974835497</v>
      </c>
      <c r="C1344">
        <f ca="1">((IF($A1344&lt;=C$7,SQRT($A1344*C$7),(1-SQRT(((1-C$7)*(1-$A1344))))))*(INPUT!$C$5-INPUT!$B$5))+INPUT!$B$5</f>
        <v>21.568913305495688</v>
      </c>
      <c r="D1344">
        <f ca="1">((IF($A1344&lt;=D$7,SQRT($A1344*D$7),(1-SQRT(((1-D$7)*(1-$A1344))))))*(INPUT!$C$6-INPUT!$B$6))+INPUT!$B$6</f>
        <v>22.054189708930675</v>
      </c>
      <c r="E1344">
        <f ca="1">((IF($A1344&lt;=E$7,SQRT($A1344*E$7),(1-SQRT(((1-E$7)*(1-$A1344))))))*(INPUT!$C$7-INPUT!$B$7))+INPUT!$B$7</f>
        <v>20.48066974835497</v>
      </c>
      <c r="F1344">
        <f ca="1">((IF($A1344&lt;=F$7,SQRT($A1344*F$7),(1-SQRT(((1-F$7)*(1-$A1344))))))*(INPUT!$C$8-INPUT!$B$8))+INPUT!$B$8</f>
        <v>21.71743755778936</v>
      </c>
      <c r="G1344">
        <f ca="1">((IF($A1344&lt;=G$7,SQRT($A1344*G$7),(1-SQRT(((1-G$7)*(1-$A1344))))))*(INPUT!$C$9-INPUT!$B$9))+INPUT!$B$9</f>
        <v>20.50819680189225</v>
      </c>
      <c r="H1344">
        <f ca="1">((IF($A1344&lt;=H$7,SQRT($A1344*H$7),(1-SQRT(((1-H$7)*(1-$A1344))))))*(INPUT!$C$10-INPUT!$B$10))+INPUT!$B$10</f>
        <v>18.515858310878222</v>
      </c>
      <c r="I1344">
        <f ca="1">((IF($A1344&lt;=I$7,SQRT($A1344*I$7),(1-SQRT(((1-I$7)*(1-$A1344))))))*(INPUT!$C$11-INPUT!$B$11))+INPUT!$B$11</f>
        <v>18.677238873918817</v>
      </c>
      <c r="J1344">
        <f ca="1">((IF($A1344&lt;=J$7,SQRT($A1344*J$7),(1-SQRT(((1-J$7)*(1-$A1344))))))*(INPUT!$C$12-INPUT!$B$12))+INPUT!$B$12</f>
        <v>22.677238873918817</v>
      </c>
      <c r="K1344">
        <f ca="1">((IF($A1344&lt;=K$7,SQRT($A1344*K$7),(1-SQRT(((1-K$7)*(1-$A1344))))))*(INPUT!$C$13-INPUT!$B$13))+INPUT!$B$13</f>
        <v>18.651947510879722</v>
      </c>
      <c r="L1344">
        <f ca="1">((IF($A1344&lt;=L$7,SQRT($A1344*L$7),(1-SQRT(((1-L$7)*(1-$A1344))))))*(INPUT!$C$14-INPUT!$B$14))+INPUT!$B$14</f>
        <v>25.218778474819601</v>
      </c>
      <c r="M1344">
        <f ca="1">((IF($A1344&lt;=M$7,SQRT($A1344*M$7),(1-SQRT(((1-M$7)*(1-$A1344))))))*(INPUT!$C$15-INPUT!$B$15))+INPUT!$B$15</f>
        <v>22.905062946057001</v>
      </c>
      <c r="N1344">
        <f t="shared" ca="1" si="43"/>
        <v>250.45620186129008</v>
      </c>
    </row>
    <row r="1345" spans="1:14" x14ac:dyDescent="0.25">
      <c r="A1345">
        <f t="shared" ca="1" si="42"/>
        <v>0.44562434199842649</v>
      </c>
      <c r="B1345">
        <f ca="1">((IF($A1345&lt;=B$7,SQRT($A1345*B$7),(1-SQRT(((1-B$7)*(1-$A1345))))))*(INPUT!$C$4-INPUT!$B$4))+INPUT!$B$4</f>
        <v>18.949284994773727</v>
      </c>
      <c r="C1345">
        <f ca="1">((IF($A1345&lt;=C$7,SQRT($A1345*C$7),(1-SQRT(((1-C$7)*(1-$A1345))))))*(INPUT!$C$5-INPUT!$B$5))+INPUT!$B$5</f>
        <v>22.595099543683752</v>
      </c>
      <c r="D1345">
        <f ca="1">((IF($A1345&lt;=D$7,SQRT($A1345*D$7),(1-SQRT(((1-D$7)*(1-$A1345))))))*(INPUT!$C$6-INPUT!$B$6))+INPUT!$B$6</f>
        <v>23.29096333417726</v>
      </c>
      <c r="E1345">
        <f ca="1">((IF($A1345&lt;=E$7,SQRT($A1345*E$7),(1-SQRT(((1-E$7)*(1-$A1345))))))*(INPUT!$C$7-INPUT!$B$7))+INPUT!$B$7</f>
        <v>21.949284994773727</v>
      </c>
      <c r="F1345">
        <f ca="1">((IF($A1345&lt;=F$7,SQRT($A1345*F$7),(1-SQRT(((1-F$7)*(1-$A1345))))))*(INPUT!$C$8-INPUT!$B$8))+INPUT!$B$8</f>
        <v>23.326224955308486</v>
      </c>
      <c r="G1345">
        <f ca="1">((IF($A1345&lt;=G$7,SQRT($A1345*G$7),(1-SQRT(((1-G$7)*(1-$A1345))))))*(INPUT!$C$9-INPUT!$B$9))+INPUT!$B$9</f>
        <v>22.585132401285563</v>
      </c>
      <c r="H1345">
        <f ca="1">((IF($A1345&lt;=H$7,SQRT($A1345*H$7),(1-SQRT(((1-H$7)*(1-$A1345))))))*(INPUT!$C$10-INPUT!$B$10))+INPUT!$B$10</f>
        <v>20.005312361110978</v>
      </c>
      <c r="I1345">
        <f ca="1">((IF($A1345&lt;=I$7,SQRT($A1345*I$7),(1-SQRT(((1-I$7)*(1-$A1345))))))*(INPUT!$C$11-INPUT!$B$11))+INPUT!$B$11</f>
        <v>19.841508788019937</v>
      </c>
      <c r="J1345">
        <f ca="1">((IF($A1345&lt;=J$7,SQRT($A1345*J$7),(1-SQRT(((1-J$7)*(1-$A1345))))))*(INPUT!$C$12-INPUT!$B$12))+INPUT!$B$12</f>
        <v>23.841508788019937</v>
      </c>
      <c r="K1345">
        <f ca="1">((IF($A1345&lt;=K$7,SQRT($A1345*K$7),(1-SQRT(((1-K$7)*(1-$A1345))))))*(INPUT!$C$13-INPUT!$B$13))+INPUT!$B$13</f>
        <v>20.232631494338651</v>
      </c>
      <c r="L1345">
        <f ca="1">((IF($A1345&lt;=L$7,SQRT($A1345*L$7),(1-SQRT(((1-L$7)*(1-$A1345))))))*(INPUT!$C$14-INPUT!$B$14))+INPUT!$B$14</f>
        <v>26.532347884333582</v>
      </c>
      <c r="M1345">
        <f ca="1">((IF($A1345&lt;=M$7,SQRT($A1345*M$7),(1-SQRT(((1-M$7)*(1-$A1345))))))*(INPUT!$C$15-INPUT!$B$15))+INPUT!$B$15</f>
        <v>24.624929017393075</v>
      </c>
      <c r="N1345">
        <f t="shared" ca="1" si="43"/>
        <v>267.77422855721869</v>
      </c>
    </row>
    <row r="1346" spans="1:14" x14ac:dyDescent="0.25">
      <c r="A1346">
        <f t="shared" ca="1" si="42"/>
        <v>0.61212940393606152</v>
      </c>
      <c r="B1346">
        <f ca="1">((IF($A1346&lt;=B$7,SQRT($A1346*B$7),(1-SQRT(((1-B$7)*(1-$A1346))))))*(INPUT!$C$4-INPUT!$B$4))+INPUT!$B$4</f>
        <v>19.628663860960543</v>
      </c>
      <c r="C1346">
        <f ca="1">((IF($A1346&lt;=C$7,SQRT($A1346*C$7),(1-SQRT(((1-C$7)*(1-$A1346))))))*(INPUT!$C$5-INPUT!$B$5))+INPUT!$B$5</f>
        <v>23.315509416182767</v>
      </c>
      <c r="D1346">
        <f ca="1">((IF($A1346&lt;=D$7,SQRT($A1346*D$7),(1-SQRT(((1-D$7)*(1-$A1346))))))*(INPUT!$C$6-INPUT!$B$6))+INPUT!$B$6</f>
        <v>24.061113883017491</v>
      </c>
      <c r="E1346">
        <f ca="1">((IF($A1346&lt;=E$7,SQRT($A1346*E$7),(1-SQRT(((1-E$7)*(1-$A1346))))))*(INPUT!$C$7-INPUT!$B$7))+INPUT!$B$7</f>
        <v>22.628663860960543</v>
      </c>
      <c r="F1346">
        <f ca="1">((IF($A1346&lt;=F$7,SQRT($A1346*F$7),(1-SQRT(((1-F$7)*(1-$A1346))))))*(INPUT!$C$8-INPUT!$B$8))+INPUT!$B$8</f>
        <v>24.07044721551409</v>
      </c>
      <c r="G1346">
        <f ca="1">((IF($A1346&lt;=G$7,SQRT($A1346*G$7),(1-SQRT(((1-G$7)*(1-$A1346))))))*(INPUT!$C$9-INPUT!$B$9))+INPUT!$B$9</f>
        <v>23.545919207836612</v>
      </c>
      <c r="H1346">
        <f ca="1">((IF($A1346&lt;=H$7,SQRT($A1346*H$7),(1-SQRT(((1-H$7)*(1-$A1346))))))*(INPUT!$C$10-INPUT!$B$10))+INPUT!$B$10</f>
        <v>20.822180374540181</v>
      </c>
      <c r="I1346">
        <f ca="1">((IF($A1346&lt;=I$7,SQRT($A1346*I$7),(1-SQRT(((1-I$7)*(1-$A1346))))))*(INPUT!$C$11-INPUT!$B$11))+INPUT!$B$11</f>
        <v>20.685166444569496</v>
      </c>
      <c r="J1346">
        <f ca="1">((IF($A1346&lt;=J$7,SQRT($A1346*J$7),(1-SQRT(((1-J$7)*(1-$A1346))))))*(INPUT!$C$12-INPUT!$B$12))+INPUT!$B$12</f>
        <v>24.685166444569496</v>
      </c>
      <c r="K1346">
        <f ca="1">((IF($A1346&lt;=K$7,SQRT($A1346*K$7),(1-SQRT(((1-K$7)*(1-$A1346))))))*(INPUT!$C$13-INPUT!$B$13))+INPUT!$B$13</f>
        <v>21.17586942923014</v>
      </c>
      <c r="L1346">
        <f ca="1">((IF($A1346&lt;=L$7,SQRT($A1346*L$7),(1-SQRT(((1-L$7)*(1-$A1346))))))*(INPUT!$C$14-INPUT!$B$14))+INPUT!$B$14</f>
        <v>27.146005865923563</v>
      </c>
      <c r="M1346">
        <f ca="1">((IF($A1346&lt;=M$7,SQRT($A1346*M$7),(1-SQRT(((1-M$7)*(1-$A1346))))))*(INPUT!$C$15-INPUT!$B$15))+INPUT!$B$15</f>
        <v>25.420536079478758</v>
      </c>
      <c r="N1346">
        <f t="shared" ca="1" si="43"/>
        <v>277.1852420827837</v>
      </c>
    </row>
    <row r="1347" spans="1:14" x14ac:dyDescent="0.25">
      <c r="A1347">
        <f t="shared" ca="1" si="42"/>
        <v>0.59317308820563464</v>
      </c>
      <c r="B1347">
        <f ca="1">((IF($A1347&lt;=B$7,SQRT($A1347*B$7),(1-SQRT(((1-B$7)*(1-$A1347))))))*(INPUT!$C$4-INPUT!$B$4))+INPUT!$B$4</f>
        <v>19.556430410661093</v>
      </c>
      <c r="C1347">
        <f ca="1">((IF($A1347&lt;=C$7,SQRT($A1347*C$7),(1-SQRT(((1-C$7)*(1-$A1347))))))*(INPUT!$C$5-INPUT!$B$5))+INPUT!$B$5</f>
        <v>23.226547746054976</v>
      </c>
      <c r="D1347">
        <f ca="1">((IF($A1347&lt;=D$7,SQRT($A1347*D$7),(1-SQRT(((1-D$7)*(1-$A1347))))))*(INPUT!$C$6-INPUT!$B$6))+INPUT!$B$6</f>
        <v>23.966009857253663</v>
      </c>
      <c r="E1347">
        <f ca="1">((IF($A1347&lt;=E$7,SQRT($A1347*E$7),(1-SQRT(((1-E$7)*(1-$A1347))))))*(INPUT!$C$7-INPUT!$B$7))+INPUT!$B$7</f>
        <v>22.556430410661093</v>
      </c>
      <c r="F1347">
        <f ca="1">((IF($A1347&lt;=F$7,SQRT($A1347*F$7),(1-SQRT(((1-F$7)*(1-$A1347))))))*(INPUT!$C$8-INPUT!$B$8))+INPUT!$B$8</f>
        <v>23.991319435243216</v>
      </c>
      <c r="G1347">
        <f ca="1">((IF($A1347&lt;=G$7,SQRT($A1347*G$7),(1-SQRT(((1-G$7)*(1-$A1347))))))*(INPUT!$C$9-INPUT!$B$9))+INPUT!$B$9</f>
        <v>23.443765682766127</v>
      </c>
      <c r="H1347">
        <f ca="1">((IF($A1347&lt;=H$7,SQRT($A1347*H$7),(1-SQRT(((1-H$7)*(1-$A1347))))))*(INPUT!$C$10-INPUT!$B$10))+INPUT!$B$10</f>
        <v>20.721307322236562</v>
      </c>
      <c r="I1347">
        <f ca="1">((IF($A1347&lt;=I$7,SQRT($A1347*I$7),(1-SQRT(((1-I$7)*(1-$A1347))))))*(INPUT!$C$11-INPUT!$B$11))+INPUT!$B$11</f>
        <v>20.580985204128691</v>
      </c>
      <c r="J1347">
        <f ca="1">((IF($A1347&lt;=J$7,SQRT($A1347*J$7),(1-SQRT(((1-J$7)*(1-$A1347))))))*(INPUT!$C$12-INPUT!$B$12))+INPUT!$B$12</f>
        <v>24.580985204128691</v>
      </c>
      <c r="K1347">
        <f ca="1">((IF($A1347&lt;=K$7,SQRT($A1347*K$7),(1-SQRT(((1-K$7)*(1-$A1347))))))*(INPUT!$C$13-INPUT!$B$13))+INPUT!$B$13</f>
        <v>21.059391261427201</v>
      </c>
      <c r="L1347">
        <f ca="1">((IF($A1347&lt;=L$7,SQRT($A1347*L$7),(1-SQRT(((1-L$7)*(1-$A1347))))))*(INPUT!$C$14-INPUT!$B$14))+INPUT!$B$14</f>
        <v>27.077096452552414</v>
      </c>
      <c r="M1347">
        <f ca="1">((IF($A1347&lt;=M$7,SQRT($A1347*M$7),(1-SQRT(((1-M$7)*(1-$A1347))))))*(INPUT!$C$15-INPUT!$B$15))+INPUT!$B$15</f>
        <v>25.335944924178889</v>
      </c>
      <c r="N1347">
        <f t="shared" ca="1" si="43"/>
        <v>276.09621391129264</v>
      </c>
    </row>
    <row r="1348" spans="1:14" x14ac:dyDescent="0.25">
      <c r="A1348">
        <f t="shared" ca="1" si="42"/>
        <v>0.16924284841199455</v>
      </c>
      <c r="B1348">
        <f ca="1">((IF($A1348&lt;=B$7,SQRT($A1348*B$7),(1-SQRT(((1-B$7)*(1-$A1348))))))*(INPUT!$C$4-INPUT!$B$4))+INPUT!$B$4</f>
        <v>17.433824088634964</v>
      </c>
      <c r="C1348">
        <f ca="1">((IF($A1348&lt;=C$7,SQRT($A1348*C$7),(1-SQRT(((1-C$7)*(1-$A1348))))))*(INPUT!$C$5-INPUT!$B$5))+INPUT!$B$5</f>
        <v>21.539285508854</v>
      </c>
      <c r="D1348">
        <f ca="1">((IF($A1348&lt;=D$7,SQRT($A1348*D$7),(1-SQRT(((1-D$7)*(1-$A1348))))))*(INPUT!$C$6-INPUT!$B$6))+INPUT!$B$6</f>
        <v>22.015397817277737</v>
      </c>
      <c r="E1348">
        <f ca="1">((IF($A1348&lt;=E$7,SQRT($A1348*E$7),(1-SQRT(((1-E$7)*(1-$A1348))))))*(INPUT!$C$7-INPUT!$B$7))+INPUT!$B$7</f>
        <v>20.433824088634964</v>
      </c>
      <c r="F1348">
        <f ca="1">((IF($A1348&lt;=F$7,SQRT($A1348*F$7),(1-SQRT(((1-F$7)*(1-$A1348))))))*(INPUT!$C$8-INPUT!$B$8))+INPUT!$B$8</f>
        <v>21.666120708689643</v>
      </c>
      <c r="G1348">
        <f ca="1">((IF($A1348&lt;=G$7,SQRT($A1348*G$7),(1-SQRT(((1-G$7)*(1-$A1348))))))*(INPUT!$C$9-INPUT!$B$9))+INPUT!$B$9</f>
        <v>20.4419470345779</v>
      </c>
      <c r="H1348">
        <f ca="1">((IF($A1348&lt;=H$7,SQRT($A1348*H$7),(1-SQRT(((1-H$7)*(1-$A1348))))))*(INPUT!$C$10-INPUT!$B$10))+INPUT!$B$10</f>
        <v>18.468348140524711</v>
      </c>
      <c r="I1348">
        <f ca="1">((IF($A1348&lt;=I$7,SQRT($A1348*I$7),(1-SQRT(((1-I$7)*(1-$A1348))))))*(INPUT!$C$11-INPUT!$B$11))+INPUT!$B$11</f>
        <v>18.645565427016475</v>
      </c>
      <c r="J1348">
        <f ca="1">((IF($A1348&lt;=J$7,SQRT($A1348*J$7),(1-SQRT(((1-J$7)*(1-$A1348))))))*(INPUT!$C$12-INPUT!$B$12))+INPUT!$B$12</f>
        <v>22.645565427016475</v>
      </c>
      <c r="K1348">
        <f ca="1">((IF($A1348&lt;=K$7,SQRT($A1348*K$7),(1-SQRT(((1-K$7)*(1-$A1348))))))*(INPUT!$C$13-INPUT!$B$13))+INPUT!$B$13</f>
        <v>18.60186739409982</v>
      </c>
      <c r="L1348">
        <f ca="1">((IF($A1348&lt;=L$7,SQRT($A1348*L$7),(1-SQRT(((1-L$7)*(1-$A1348))))))*(INPUT!$C$14-INPUT!$B$14))+INPUT!$B$14</f>
        <v>25.1768784429857</v>
      </c>
      <c r="M1348">
        <f ca="1">((IF($A1348&lt;=M$7,SQRT($A1348*M$7),(1-SQRT(((1-M$7)*(1-$A1348))))))*(INPUT!$C$15-INPUT!$B$15))+INPUT!$B$15</f>
        <v>22.85020292677131</v>
      </c>
      <c r="N1348">
        <f t="shared" ca="1" si="43"/>
        <v>249.9188270050837</v>
      </c>
    </row>
    <row r="1349" spans="1:14" x14ac:dyDescent="0.25">
      <c r="A1349">
        <f t="shared" ca="1" si="42"/>
        <v>0.23609202977400934</v>
      </c>
      <c r="B1349">
        <f ca="1">((IF($A1349&lt;=B$7,SQRT($A1349*B$7),(1-SQRT(((1-B$7)*(1-$A1349))))))*(INPUT!$C$4-INPUT!$B$4))+INPUT!$B$4</f>
        <v>17.874581889960751</v>
      </c>
      <c r="C1349">
        <f ca="1">((IF($A1349&lt;=C$7,SQRT($A1349*C$7),(1-SQRT(((1-C$7)*(1-$A1349))))))*(INPUT!$C$5-INPUT!$B$5))+INPUT!$B$5</f>
        <v>21.818045218589496</v>
      </c>
      <c r="D1349">
        <f ca="1">((IF($A1349&lt;=D$7,SQRT($A1349*D$7),(1-SQRT(((1-D$7)*(1-$A1349))))))*(INPUT!$C$6-INPUT!$B$6))+INPUT!$B$6</f>
        <v>22.380379951725402</v>
      </c>
      <c r="E1349">
        <f ca="1">((IF($A1349&lt;=E$7,SQRT($A1349*E$7),(1-SQRT(((1-E$7)*(1-$A1349))))))*(INPUT!$C$7-INPUT!$B$7))+INPUT!$B$7</f>
        <v>20.874581889960751</v>
      </c>
      <c r="F1349">
        <f ca="1">((IF($A1349&lt;=F$7,SQRT($A1349*F$7),(1-SQRT(((1-F$7)*(1-$A1349))))))*(INPUT!$C$8-INPUT!$B$8))+INPUT!$B$8</f>
        <v>22.148946689054675</v>
      </c>
      <c r="G1349">
        <f ca="1">((IF($A1349&lt;=G$7,SQRT($A1349*G$7),(1-SQRT(((1-G$7)*(1-$A1349))))))*(INPUT!$C$9-INPUT!$B$9))+INPUT!$B$9</f>
        <v>21.065272694934578</v>
      </c>
      <c r="H1349">
        <f ca="1">((IF($A1349&lt;=H$7,SQRT($A1349*H$7),(1-SQRT(((1-H$7)*(1-$A1349))))))*(INPUT!$C$10-INPUT!$B$10))+INPUT!$B$10</f>
        <v>18.915358137839043</v>
      </c>
      <c r="I1349">
        <f ca="1">((IF($A1349&lt;=I$7,SQRT($A1349*I$7),(1-SQRT(((1-I$7)*(1-$A1349))))))*(INPUT!$C$11-INPUT!$B$11))+INPUT!$B$11</f>
        <v>18.943572091892698</v>
      </c>
      <c r="J1349">
        <f ca="1">((IF($A1349&lt;=J$7,SQRT($A1349*J$7),(1-SQRT(((1-J$7)*(1-$A1349))))))*(INPUT!$C$12-INPUT!$B$12))+INPUT!$B$12</f>
        <v>22.943572091892698</v>
      </c>
      <c r="K1349">
        <f ca="1">((IF($A1349&lt;=K$7,SQRT($A1349*K$7),(1-SQRT(((1-K$7)*(1-$A1349))))))*(INPUT!$C$13-INPUT!$B$13))+INPUT!$B$13</f>
        <v>19.073057303559498</v>
      </c>
      <c r="L1349">
        <f ca="1">((IF($A1349&lt;=L$7,SQRT($A1349*L$7),(1-SQRT(((1-L$7)*(1-$A1349))))))*(INPUT!$C$14-INPUT!$B$14))+INPUT!$B$14</f>
        <v>25.571104205136823</v>
      </c>
      <c r="M1349">
        <f ca="1">((IF($A1349&lt;=M$7,SQRT($A1349*M$7),(1-SQRT(((1-M$7)*(1-$A1349))))))*(INPUT!$C$15-INPUT!$B$15))+INPUT!$B$15</f>
        <v>23.366365611331076</v>
      </c>
      <c r="N1349">
        <f t="shared" ca="1" si="43"/>
        <v>254.97483777587746</v>
      </c>
    </row>
    <row r="1350" spans="1:14" x14ac:dyDescent="0.25">
      <c r="A1350">
        <f t="shared" ca="1" si="42"/>
        <v>0.97719930703460745</v>
      </c>
      <c r="B1350">
        <f ca="1">((IF($A1350&lt;=B$7,SQRT($A1350*B$7),(1-SQRT(((1-B$7)*(1-$A1350))))))*(INPUT!$C$4-INPUT!$B$4))+INPUT!$B$4</f>
        <v>21.435013538644071</v>
      </c>
      <c r="C1350">
        <f ca="1">((IF($A1350&lt;=C$7,SQRT($A1350*C$7),(1-SQRT(((1-C$7)*(1-$A1350))))))*(INPUT!$C$5-INPUT!$B$5))+INPUT!$B$5</f>
        <v>26.10667796747828</v>
      </c>
      <c r="D1350">
        <f ca="1">((IF($A1350&lt;=D$7,SQRT($A1350*D$7),(1-SQRT(((1-D$7)*(1-$A1350))))))*(INPUT!$C$6-INPUT!$B$6))+INPUT!$B$6</f>
        <v>27.044998576642055</v>
      </c>
      <c r="E1350">
        <f ca="1">((IF($A1350&lt;=E$7,SQRT($A1350*E$7),(1-SQRT(((1-E$7)*(1-$A1350))))))*(INPUT!$C$7-INPUT!$B$7))+INPUT!$B$7</f>
        <v>24.435013538644071</v>
      </c>
      <c r="F1350">
        <f ca="1">((IF($A1350&lt;=F$7,SQRT($A1350*F$7),(1-SQRT(((1-F$7)*(1-$A1350))))))*(INPUT!$C$8-INPUT!$B$8))+INPUT!$B$8</f>
        <v>25.60049424189663</v>
      </c>
      <c r="G1350">
        <f ca="1">((IF($A1350&lt;=G$7,SQRT($A1350*G$7),(1-SQRT(((1-G$7)*(1-$A1350))))))*(INPUT!$C$9-INPUT!$B$9))+INPUT!$B$9</f>
        <v>26.17294450672172</v>
      </c>
      <c r="H1350">
        <f ca="1">((IF($A1350&lt;=H$7,SQRT($A1350*H$7),(1-SQRT(((1-H$7)*(1-$A1350))))))*(INPUT!$C$10-INPUT!$B$10))+INPUT!$B$10</f>
        <v>23.987068026251187</v>
      </c>
      <c r="I1350">
        <f ca="1">((IF($A1350&lt;=I$7,SQRT($A1350*I$7),(1-SQRT(((1-I$7)*(1-$A1350))))))*(INPUT!$C$11-INPUT!$B$11))+INPUT!$B$11</f>
        <v>23.953848355954626</v>
      </c>
      <c r="J1350">
        <f ca="1">((IF($A1350&lt;=J$7,SQRT($A1350*J$7),(1-SQRT(((1-J$7)*(1-$A1350))))))*(INPUT!$C$12-INPUT!$B$12))+INPUT!$B$12</f>
        <v>27.953848355954626</v>
      </c>
      <c r="K1350">
        <f ca="1">((IF($A1350&lt;=K$7,SQRT($A1350*K$7),(1-SQRT(((1-K$7)*(1-$A1350))))))*(INPUT!$C$13-INPUT!$B$13))+INPUT!$B$13</f>
        <v>24.830366904570688</v>
      </c>
      <c r="L1350">
        <f ca="1">((IF($A1350&lt;=L$7,SQRT($A1350*L$7),(1-SQRT(((1-L$7)*(1-$A1350))))))*(INPUT!$C$14-INPUT!$B$14))+INPUT!$B$14</f>
        <v>29.30803572904864</v>
      </c>
      <c r="M1350">
        <f ca="1">((IF($A1350&lt;=M$7,SQRT($A1350*M$7),(1-SQRT(((1-M$7)*(1-$A1350))))))*(INPUT!$C$15-INPUT!$B$15))+INPUT!$B$15</f>
        <v>27.396004066697234</v>
      </c>
      <c r="N1350">
        <f t="shared" ca="1" si="43"/>
        <v>308.22431380850384</v>
      </c>
    </row>
    <row r="1351" spans="1:14" x14ac:dyDescent="0.25">
      <c r="A1351">
        <f t="shared" ca="1" si="42"/>
        <v>0.86251326836011588</v>
      </c>
      <c r="B1351">
        <f ca="1">((IF($A1351&lt;=B$7,SQRT($A1351*B$7),(1-SQRT(((1-B$7)*(1-$A1351))))))*(INPUT!$C$4-INPUT!$B$4))+INPUT!$B$4</f>
        <v>20.612623251254952</v>
      </c>
      <c r="C1351">
        <f ca="1">((IF($A1351&lt;=C$7,SQRT($A1351*C$7),(1-SQRT(((1-C$7)*(1-$A1351))))))*(INPUT!$C$5-INPUT!$B$5))+INPUT!$B$5</f>
        <v>24.806364750603251</v>
      </c>
      <c r="D1351">
        <f ca="1">((IF($A1351&lt;=D$7,SQRT($A1351*D$7),(1-SQRT(((1-D$7)*(1-$A1351))))))*(INPUT!$C$6-INPUT!$B$6))+INPUT!$B$6</f>
        <v>25.654905275773416</v>
      </c>
      <c r="E1351">
        <f ca="1">((IF($A1351&lt;=E$7,SQRT($A1351*E$7),(1-SQRT(((1-E$7)*(1-$A1351))))))*(INPUT!$C$7-INPUT!$B$7))+INPUT!$B$7</f>
        <v>23.612623251254952</v>
      </c>
      <c r="F1351">
        <f ca="1">((IF($A1351&lt;=F$7,SQRT($A1351*F$7),(1-SQRT(((1-F$7)*(1-$A1351))))))*(INPUT!$C$8-INPUT!$B$8))+INPUT!$B$8</f>
        <v>25.018976492901832</v>
      </c>
      <c r="G1351">
        <f ca="1">((IF($A1351&lt;=G$7,SQRT($A1351*G$7),(1-SQRT(((1-G$7)*(1-$A1351))))))*(INPUT!$C$9-INPUT!$B$9))+INPUT!$B$9</f>
        <v>24.969088394538915</v>
      </c>
      <c r="H1351">
        <f ca="1">((IF($A1351&lt;=H$7,SQRT($A1351*H$7),(1-SQRT(((1-H$7)*(1-$A1351))))))*(INPUT!$C$10-INPUT!$B$10))+INPUT!$B$10</f>
        <v>22.512651426961877</v>
      </c>
      <c r="I1351">
        <f ca="1">((IF($A1351&lt;=I$7,SQRT($A1351*I$7),(1-SQRT(((1-I$7)*(1-$A1351))))))*(INPUT!$C$11-INPUT!$B$11))+INPUT!$B$11</f>
        <v>22.431077440109483</v>
      </c>
      <c r="J1351">
        <f ca="1">((IF($A1351&lt;=J$7,SQRT($A1351*J$7),(1-SQRT(((1-J$7)*(1-$A1351))))))*(INPUT!$C$12-INPUT!$B$12))+INPUT!$B$12</f>
        <v>26.431077440109483</v>
      </c>
      <c r="K1351">
        <f ca="1">((IF($A1351&lt;=K$7,SQRT($A1351*K$7),(1-SQRT(((1-K$7)*(1-$A1351))))))*(INPUT!$C$13-INPUT!$B$13))+INPUT!$B$13</f>
        <v>23.127857263576018</v>
      </c>
      <c r="L1351">
        <f ca="1">((IF($A1351&lt;=L$7,SQRT($A1351*L$7),(1-SQRT(((1-L$7)*(1-$A1351))))))*(INPUT!$C$14-INPUT!$B$14))+INPUT!$B$14</f>
        <v>28.300817442286565</v>
      </c>
      <c r="M1351">
        <f ca="1">((IF($A1351&lt;=M$7,SQRT($A1351*M$7),(1-SQRT(((1-M$7)*(1-$A1351))))))*(INPUT!$C$15-INPUT!$B$15))+INPUT!$B$15</f>
        <v>26.516831868519908</v>
      </c>
      <c r="N1351">
        <f t="shared" ca="1" si="43"/>
        <v>293.9948942978906</v>
      </c>
    </row>
    <row r="1352" spans="1:14" x14ac:dyDescent="0.25">
      <c r="A1352">
        <f t="shared" ca="1" si="42"/>
        <v>0.11375051630812227</v>
      </c>
      <c r="B1352">
        <f ca="1">((IF($A1352&lt;=B$7,SQRT($A1352*B$7),(1-SQRT(((1-B$7)*(1-$A1352))))))*(INPUT!$C$4-INPUT!$B$4))+INPUT!$B$4</f>
        <v>16.995311522240144</v>
      </c>
      <c r="C1352">
        <f ca="1">((IF($A1352&lt;=C$7,SQRT($A1352*C$7),(1-SQRT(((1-C$7)*(1-$A1352))))))*(INPUT!$C$5-INPUT!$B$5))+INPUT!$B$5</f>
        <v>21.261945810371312</v>
      </c>
      <c r="D1352">
        <f ca="1">((IF($A1352&lt;=D$7,SQRT($A1352*D$7),(1-SQRT(((1-D$7)*(1-$A1352))))))*(INPUT!$C$6-INPUT!$B$6))+INPUT!$B$6</f>
        <v>21.652274913988268</v>
      </c>
      <c r="E1352">
        <f ca="1">((IF($A1352&lt;=E$7,SQRT($A1352*E$7),(1-SQRT(((1-E$7)*(1-$A1352))))))*(INPUT!$C$7-INPUT!$B$7))+INPUT!$B$7</f>
        <v>19.995311522240144</v>
      </c>
      <c r="F1352">
        <f ca="1">((IF($A1352&lt;=F$7,SQRT($A1352*F$7),(1-SQRT(((1-F$7)*(1-$A1352))))))*(INPUT!$C$8-INPUT!$B$8))+INPUT!$B$8</f>
        <v>21.185754259961797</v>
      </c>
      <c r="G1352">
        <f ca="1">((IF($A1352&lt;=G$7,SQRT($A1352*G$7),(1-SQRT(((1-G$7)*(1-$A1352))))))*(INPUT!$C$9-INPUT!$B$9))+INPUT!$B$9</f>
        <v>19.821796615911317</v>
      </c>
      <c r="H1352">
        <f ca="1">((IF($A1352&lt;=H$7,SQRT($A1352*H$7),(1-SQRT(((1-H$7)*(1-$A1352))))))*(INPUT!$C$10-INPUT!$B$10))+INPUT!$B$10</f>
        <v>18.02361522703611</v>
      </c>
      <c r="I1352">
        <f ca="1">((IF($A1352&lt;=I$7,SQRT($A1352*I$7),(1-SQRT(((1-I$7)*(1-$A1352))))))*(INPUT!$C$11-INPUT!$B$11))+INPUT!$B$11</f>
        <v>18.349076818024074</v>
      </c>
      <c r="J1352">
        <f ca="1">((IF($A1352&lt;=J$7,SQRT($A1352*J$7),(1-SQRT(((1-J$7)*(1-$A1352))))))*(INPUT!$C$12-INPUT!$B$12))+INPUT!$B$12</f>
        <v>22.349076818024074</v>
      </c>
      <c r="K1352">
        <f ca="1">((IF($A1352&lt;=K$7,SQRT($A1352*K$7),(1-SQRT(((1-K$7)*(1-$A1352))))))*(INPUT!$C$13-INPUT!$B$13))+INPUT!$B$13</f>
        <v>18.133077741744284</v>
      </c>
      <c r="L1352">
        <f ca="1">((IF($A1352&lt;=L$7,SQRT($A1352*L$7),(1-SQRT(((1-L$7)*(1-$A1352))))))*(INPUT!$C$14-INPUT!$B$14))+INPUT!$B$14</f>
        <v>24.784660880007017</v>
      </c>
      <c r="M1352">
        <f ca="1">((IF($A1352&lt;=M$7,SQRT($A1352*M$7),(1-SQRT(((1-M$7)*(1-$A1352))))))*(INPUT!$C$15-INPUT!$B$15))+INPUT!$B$15</f>
        <v>22.336669592131045</v>
      </c>
      <c r="N1352">
        <f t="shared" ca="1" si="43"/>
        <v>244.88857172167954</v>
      </c>
    </row>
    <row r="1353" spans="1:14" x14ac:dyDescent="0.25">
      <c r="A1353">
        <f t="shared" ca="1" si="42"/>
        <v>0.50159131669903445</v>
      </c>
      <c r="B1353">
        <f ca="1">((IF($A1353&lt;=B$7,SQRT($A1353*B$7),(1-SQRT(((1-B$7)*(1-$A1353))))))*(INPUT!$C$4-INPUT!$B$4))+INPUT!$B$4</f>
        <v>19.189951799778395</v>
      </c>
      <c r="C1353">
        <f ca="1">((IF($A1353&lt;=C$7,SQRT($A1353*C$7),(1-SQRT(((1-C$7)*(1-$A1353))))))*(INPUT!$C$5-INPUT!$B$5))+INPUT!$B$5</f>
        <v>22.823362127795399</v>
      </c>
      <c r="D1353">
        <f ca="1">((IF($A1353&lt;=D$7,SQRT($A1353*D$7),(1-SQRT(((1-D$7)*(1-$A1353))))))*(INPUT!$C$6-INPUT!$B$6))+INPUT!$B$6</f>
        <v>23.534986301024528</v>
      </c>
      <c r="E1353">
        <f ca="1">((IF($A1353&lt;=E$7,SQRT($A1353*E$7),(1-SQRT(((1-E$7)*(1-$A1353))))))*(INPUT!$C$7-INPUT!$B$7))+INPUT!$B$7</f>
        <v>22.189951799778395</v>
      </c>
      <c r="F1353">
        <f ca="1">((IF($A1353&lt;=F$7,SQRT($A1353*F$7),(1-SQRT(((1-F$7)*(1-$A1353))))))*(INPUT!$C$8-INPUT!$B$8))+INPUT!$B$8</f>
        <v>23.58986223119599</v>
      </c>
      <c r="G1353">
        <f ca="1">((IF($A1353&lt;=G$7,SQRT($A1353*G$7),(1-SQRT(((1-G$7)*(1-$A1353))))))*(INPUT!$C$9-INPUT!$B$9))+INPUT!$B$9</f>
        <v>22.925486660936166</v>
      </c>
      <c r="H1353">
        <f ca="1">((IF($A1353&lt;=H$7,SQRT($A1353*H$7),(1-SQRT(((1-H$7)*(1-$A1353))))))*(INPUT!$C$10-INPUT!$B$10))+INPUT!$B$10</f>
        <v>20.264137803045422</v>
      </c>
      <c r="I1353">
        <f ca="1">((IF($A1353&lt;=I$7,SQRT($A1353*I$7),(1-SQRT(((1-I$7)*(1-$A1353))))))*(INPUT!$C$11-INPUT!$B$11))+INPUT!$B$11</f>
        <v>20.108822555003105</v>
      </c>
      <c r="J1353">
        <f ca="1">((IF($A1353&lt;=J$7,SQRT($A1353*J$7),(1-SQRT(((1-J$7)*(1-$A1353))))))*(INPUT!$C$12-INPUT!$B$12))+INPUT!$B$12</f>
        <v>24.108822555003105</v>
      </c>
      <c r="K1353">
        <f ca="1">((IF($A1353&lt;=K$7,SQRT($A1353*K$7),(1-SQRT(((1-K$7)*(1-$A1353))))))*(INPUT!$C$13-INPUT!$B$13))+INPUT!$B$13</f>
        <v>20.531497371486601</v>
      </c>
      <c r="L1353">
        <f ca="1">((IF($A1353&lt;=L$7,SQRT($A1353*L$7),(1-SQRT(((1-L$7)*(1-$A1353))))))*(INPUT!$C$14-INPUT!$B$14))+INPUT!$B$14</f>
        <v>26.747606818700831</v>
      </c>
      <c r="M1353">
        <f ca="1">((IF($A1353&lt;=M$7,SQRT($A1353*M$7),(1-SQRT(((1-M$7)*(1-$A1353))))))*(INPUT!$C$15-INPUT!$B$15))+INPUT!$B$15</f>
        <v>24.906769120465487</v>
      </c>
      <c r="N1353">
        <f t="shared" ca="1" si="43"/>
        <v>270.92125714421348</v>
      </c>
    </row>
    <row r="1354" spans="1:14" x14ac:dyDescent="0.25">
      <c r="A1354">
        <f t="shared" ref="A1354:A1417" ca="1" si="44">RAND()</f>
        <v>0.80842676071384945</v>
      </c>
      <c r="B1354">
        <f ca="1">((IF($A1354&lt;=B$7,SQRT($A1354*B$7),(1-SQRT(((1-B$7)*(1-$A1354))))))*(INPUT!$C$4-INPUT!$B$4))+INPUT!$B$4</f>
        <v>20.362310972740516</v>
      </c>
      <c r="C1354">
        <f ca="1">((IF($A1354&lt;=C$7,SQRT($A1354*C$7),(1-SQRT(((1-C$7)*(1-$A1354))))))*(INPUT!$C$5-INPUT!$B$5))+INPUT!$B$5</f>
        <v>24.41058628739723</v>
      </c>
      <c r="D1354">
        <f ca="1">((IF($A1354&lt;=D$7,SQRT($A1354*D$7),(1-SQRT(((1-D$7)*(1-$A1354))))))*(INPUT!$C$6-INPUT!$B$6))+INPUT!$B$6</f>
        <v>25.231800301378886</v>
      </c>
      <c r="E1354">
        <f ca="1">((IF($A1354&lt;=E$7,SQRT($A1354*E$7),(1-SQRT(((1-E$7)*(1-$A1354))))))*(INPUT!$C$7-INPUT!$B$7))+INPUT!$B$7</f>
        <v>23.362310972740516</v>
      </c>
      <c r="F1354">
        <f ca="1">((IF($A1354&lt;=F$7,SQRT($A1354*F$7),(1-SQRT(((1-F$7)*(1-$A1354))))))*(INPUT!$C$8-INPUT!$B$8))+INPUT!$B$8</f>
        <v>24.8269995666708</v>
      </c>
      <c r="G1354">
        <f ca="1">((IF($A1354&lt;=G$7,SQRT($A1354*G$7),(1-SQRT(((1-G$7)*(1-$A1354))))))*(INPUT!$C$9-INPUT!$B$9))+INPUT!$B$9</f>
        <v>24.60266873824569</v>
      </c>
      <c r="H1354">
        <f ca="1">((IF($A1354&lt;=H$7,SQRT($A1354*H$7),(1-SQRT(((1-H$7)*(1-$A1354))))))*(INPUT!$C$10-INPUT!$B$10))+INPUT!$B$10</f>
        <v>22.063880832139681</v>
      </c>
      <c r="I1354">
        <f ca="1">((IF($A1354&lt;=I$7,SQRT($A1354*I$7),(1-SQRT(((1-I$7)*(1-$A1354))))))*(INPUT!$C$11-INPUT!$B$11))+INPUT!$B$11</f>
        <v>21.967589162772427</v>
      </c>
      <c r="J1354">
        <f ca="1">((IF($A1354&lt;=J$7,SQRT($A1354*J$7),(1-SQRT(((1-J$7)*(1-$A1354))))))*(INPUT!$C$12-INPUT!$B$12))+INPUT!$B$12</f>
        <v>25.967589162772427</v>
      </c>
      <c r="K1354">
        <f ca="1">((IF($A1354&lt;=K$7,SQRT($A1354*K$7),(1-SQRT(((1-K$7)*(1-$A1354))))))*(INPUT!$C$13-INPUT!$B$13))+INPUT!$B$13</f>
        <v>22.609661616126047</v>
      </c>
      <c r="L1354">
        <f ca="1">((IF($A1354&lt;=L$7,SQRT($A1354*L$7),(1-SQRT(((1-L$7)*(1-$A1354))))))*(INPUT!$C$14-INPUT!$B$14))+INPUT!$B$14</f>
        <v>27.994248762929669</v>
      </c>
      <c r="M1354">
        <f ca="1">((IF($A1354&lt;=M$7,SQRT($A1354*M$7),(1-SQRT(((1-M$7)*(1-$A1354))))))*(INPUT!$C$15-INPUT!$B$15))+INPUT!$B$15</f>
        <v>26.249236786833123</v>
      </c>
      <c r="N1354">
        <f t="shared" ref="N1354:N1417" ca="1" si="45">SUM(B1354:M1354)</f>
        <v>289.64888316274704</v>
      </c>
    </row>
    <row r="1355" spans="1:14" x14ac:dyDescent="0.25">
      <c r="A1355">
        <f t="shared" ca="1" si="44"/>
        <v>0.90291396422259407</v>
      </c>
      <c r="B1355">
        <f ca="1">((IF($A1355&lt;=B$7,SQRT($A1355*B$7),(1-SQRT(((1-B$7)*(1-$A1355))))))*(INPUT!$C$4-INPUT!$B$4))+INPUT!$B$4</f>
        <v>20.834150738352644</v>
      </c>
      <c r="C1355">
        <f ca="1">((IF($A1355&lt;=C$7,SQRT($A1355*C$7),(1-SQRT(((1-C$7)*(1-$A1355))))))*(INPUT!$C$5-INPUT!$B$5))+INPUT!$B$5</f>
        <v>25.156630462384385</v>
      </c>
      <c r="D1355">
        <f ca="1">((IF($A1355&lt;=D$7,SQRT($A1355*D$7),(1-SQRT(((1-D$7)*(1-$A1355))))))*(INPUT!$C$6-INPUT!$B$6))+INPUT!$B$6</f>
        <v>26.029355072293278</v>
      </c>
      <c r="E1355">
        <f ca="1">((IF($A1355&lt;=E$7,SQRT($A1355*E$7),(1-SQRT(((1-E$7)*(1-$A1355))))))*(INPUT!$C$7-INPUT!$B$7))+INPUT!$B$7</f>
        <v>23.834150738352644</v>
      </c>
      <c r="F1355">
        <f ca="1">((IF($A1355&lt;=F$7,SQRT($A1355*F$7),(1-SQRT(((1-F$7)*(1-$A1355))))))*(INPUT!$C$8-INPUT!$B$8))+INPUT!$B$8</f>
        <v>25.175620081247825</v>
      </c>
      <c r="G1355">
        <f ca="1">((IF($A1355&lt;=G$7,SQRT($A1355*G$7),(1-SQRT(((1-G$7)*(1-$A1355))))))*(INPUT!$C$9-INPUT!$B$9))+INPUT!$B$9</f>
        <v>25.293371430767031</v>
      </c>
      <c r="H1355">
        <f ca="1">((IF($A1355&lt;=H$7,SQRT($A1355*H$7),(1-SQRT(((1-H$7)*(1-$A1355))))))*(INPUT!$C$10-INPUT!$B$10))+INPUT!$B$10</f>
        <v>22.909815412461555</v>
      </c>
      <c r="I1355">
        <f ca="1">((IF($A1355&lt;=I$7,SQRT($A1355*I$7),(1-SQRT(((1-I$7)*(1-$A1355))))))*(INPUT!$C$11-INPUT!$B$11))+INPUT!$B$11</f>
        <v>22.841266640523781</v>
      </c>
      <c r="J1355">
        <f ca="1">((IF($A1355&lt;=J$7,SQRT($A1355*J$7),(1-SQRT(((1-J$7)*(1-$A1355))))))*(INPUT!$C$12-INPUT!$B$12))+INPUT!$B$12</f>
        <v>26.841266640523781</v>
      </c>
      <c r="K1355">
        <f ca="1">((IF($A1355&lt;=K$7,SQRT($A1355*K$7),(1-SQRT(((1-K$7)*(1-$A1355))))))*(INPUT!$C$13-INPUT!$B$13))+INPUT!$B$13</f>
        <v>23.586462731457342</v>
      </c>
      <c r="L1355">
        <f ca="1">((IF($A1355&lt;=L$7,SQRT($A1355*L$7),(1-SQRT(((1-L$7)*(1-$A1355))))))*(INPUT!$C$14-INPUT!$B$14))+INPUT!$B$14</f>
        <v>28.572132095981729</v>
      </c>
      <c r="M1355">
        <f ca="1">((IF($A1355&lt;=M$7,SQRT($A1355*M$7),(1-SQRT(((1-M$7)*(1-$A1355))))))*(INPUT!$C$15-INPUT!$B$15))+INPUT!$B$15</f>
        <v>26.753654713797779</v>
      </c>
      <c r="N1355">
        <f t="shared" ca="1" si="45"/>
        <v>297.82787675814376</v>
      </c>
    </row>
    <row r="1356" spans="1:14" x14ac:dyDescent="0.25">
      <c r="A1356">
        <f t="shared" ca="1" si="44"/>
        <v>0.48914843218191828</v>
      </c>
      <c r="B1356">
        <f ca="1">((IF($A1356&lt;=B$7,SQRT($A1356*B$7),(1-SQRT(((1-B$7)*(1-$A1356))))))*(INPUT!$C$4-INPUT!$B$4))+INPUT!$B$4</f>
        <v>19.13765575252064</v>
      </c>
      <c r="C1356">
        <f ca="1">((IF($A1356&lt;=C$7,SQRT($A1356*C$7),(1-SQRT(((1-C$7)*(1-$A1356))))))*(INPUT!$C$5-INPUT!$B$5))+INPUT!$B$5</f>
        <v>22.771548170590936</v>
      </c>
      <c r="D1356">
        <f ca="1">((IF($A1356&lt;=D$7,SQRT($A1356*D$7),(1-SQRT(((1-D$7)*(1-$A1356))))))*(INPUT!$C$6-INPUT!$B$6))+INPUT!$B$6</f>
        <v>23.479594850821083</v>
      </c>
      <c r="E1356">
        <f ca="1">((IF($A1356&lt;=E$7,SQRT($A1356*E$7),(1-SQRT(((1-E$7)*(1-$A1356))))))*(INPUT!$C$7-INPUT!$B$7))+INPUT!$B$7</f>
        <v>22.13765575252064</v>
      </c>
      <c r="F1356">
        <f ca="1">((IF($A1356&lt;=F$7,SQRT($A1356*F$7),(1-SQRT(((1-F$7)*(1-$A1356))))))*(INPUT!$C$8-INPUT!$B$8))+INPUT!$B$8</f>
        <v>23.532574781693135</v>
      </c>
      <c r="G1356">
        <f ca="1">((IF($A1356&lt;=G$7,SQRT($A1356*G$7),(1-SQRT(((1-G$7)*(1-$A1356))))))*(INPUT!$C$9-INPUT!$B$9))+INPUT!$B$9</f>
        <v>22.851528881645741</v>
      </c>
      <c r="H1356">
        <f ca="1">((IF($A1356&lt;=H$7,SQRT($A1356*H$7),(1-SQRT(((1-H$7)*(1-$A1356))))))*(INPUT!$C$10-INPUT!$B$10))+INPUT!$B$10</f>
        <v>20.205386297957503</v>
      </c>
      <c r="I1356">
        <f ca="1">((IF($A1356&lt;=I$7,SQRT($A1356*I$7),(1-SQRT(((1-I$7)*(1-$A1356))))))*(INPUT!$C$11-INPUT!$B$11))+INPUT!$B$11</f>
        <v>20.048144261464401</v>
      </c>
      <c r="J1356">
        <f ca="1">((IF($A1356&lt;=J$7,SQRT($A1356*J$7),(1-SQRT(((1-J$7)*(1-$A1356))))))*(INPUT!$C$12-INPUT!$B$12))+INPUT!$B$12</f>
        <v>24.048144261464401</v>
      </c>
      <c r="K1356">
        <f ca="1">((IF($A1356&lt;=K$7,SQRT($A1356*K$7),(1-SQRT(((1-K$7)*(1-$A1356))))))*(INPUT!$C$13-INPUT!$B$13))+INPUT!$B$13</f>
        <v>20.463656976930992</v>
      </c>
      <c r="L1356">
        <f ca="1">((IF($A1356&lt;=L$7,SQRT($A1356*L$7),(1-SQRT(((1-L$7)*(1-$A1356))))))*(INPUT!$C$14-INPUT!$B$14))+INPUT!$B$14</f>
        <v>26.700831812051678</v>
      </c>
      <c r="M1356">
        <f ca="1">((IF($A1356&lt;=M$7,SQRT($A1356*M$7),(1-SQRT(((1-M$7)*(1-$A1356))))))*(INPUT!$C$15-INPUT!$B$15))+INPUT!$B$15</f>
        <v>24.845526260864972</v>
      </c>
      <c r="N1356">
        <f t="shared" ca="1" si="45"/>
        <v>270.22224806052617</v>
      </c>
    </row>
    <row r="1357" spans="1:14" x14ac:dyDescent="0.25">
      <c r="A1357">
        <f t="shared" ca="1" si="44"/>
        <v>0.61341567361938343</v>
      </c>
      <c r="B1357">
        <f ca="1">((IF($A1357&lt;=B$7,SQRT($A1357*B$7),(1-SQRT(((1-B$7)*(1-$A1357))))))*(INPUT!$C$4-INPUT!$B$4))+INPUT!$B$4</f>
        <v>19.63352442279939</v>
      </c>
      <c r="C1357">
        <f ca="1">((IF($A1357&lt;=C$7,SQRT($A1357*C$7),(1-SQRT(((1-C$7)*(1-$A1357))))))*(INPUT!$C$5-INPUT!$B$5))+INPUT!$B$5</f>
        <v>23.321623806171861</v>
      </c>
      <c r="D1357">
        <f ca="1">((IF($A1357&lt;=D$7,SQRT($A1357*D$7),(1-SQRT(((1-D$7)*(1-$A1357))))))*(INPUT!$C$6-INPUT!$B$6))+INPUT!$B$6</f>
        <v>24.067650440865581</v>
      </c>
      <c r="E1357">
        <f ca="1">((IF($A1357&lt;=E$7,SQRT($A1357*E$7),(1-SQRT(((1-E$7)*(1-$A1357))))))*(INPUT!$C$7-INPUT!$B$7))+INPUT!$B$7</f>
        <v>22.63352442279939</v>
      </c>
      <c r="F1357">
        <f ca="1">((IF($A1357&lt;=F$7,SQRT($A1357*F$7),(1-SQRT(((1-F$7)*(1-$A1357))))))*(INPUT!$C$8-INPUT!$B$8))+INPUT!$B$8</f>
        <v>24.075771694236661</v>
      </c>
      <c r="G1357">
        <f ca="1">((IF($A1357&lt;=G$7,SQRT($A1357*G$7),(1-SQRT(((1-G$7)*(1-$A1357))))))*(INPUT!$C$9-INPUT!$B$9))+INPUT!$B$9</f>
        <v>23.552793080309865</v>
      </c>
      <c r="H1357">
        <f ca="1">((IF($A1357&lt;=H$7,SQRT($A1357*H$7),(1-SQRT(((1-H$7)*(1-$A1357))))))*(INPUT!$C$10-INPUT!$B$10))+INPUT!$B$10</f>
        <v>20.829113441110181</v>
      </c>
      <c r="I1357">
        <f ca="1">((IF($A1357&lt;=I$7,SQRT($A1357*I$7),(1-SQRT(((1-I$7)*(1-$A1357))))))*(INPUT!$C$11-INPUT!$B$11))+INPUT!$B$11</f>
        <v>20.692326884933166</v>
      </c>
      <c r="J1357">
        <f ca="1">((IF($A1357&lt;=J$7,SQRT($A1357*J$7),(1-SQRT(((1-J$7)*(1-$A1357))))))*(INPUT!$C$12-INPUT!$B$12))+INPUT!$B$12</f>
        <v>24.692326884933166</v>
      </c>
      <c r="K1357">
        <f ca="1">((IF($A1357&lt;=K$7,SQRT($A1357*K$7),(1-SQRT(((1-K$7)*(1-$A1357))))))*(INPUT!$C$13-INPUT!$B$13))+INPUT!$B$13</f>
        <v>21.183875044931142</v>
      </c>
      <c r="L1357">
        <f ca="1">((IF($A1357&lt;=L$7,SQRT($A1357*L$7),(1-SQRT(((1-L$7)*(1-$A1357))))))*(INPUT!$C$14-INPUT!$B$14))+INPUT!$B$14</f>
        <v>27.150742052043558</v>
      </c>
      <c r="M1357">
        <f ca="1">((IF($A1357&lt;=M$7,SQRT($A1357*M$7),(1-SQRT(((1-M$7)*(1-$A1357))))))*(INPUT!$C$15-INPUT!$B$15))+INPUT!$B$15</f>
        <v>25.426228186662481</v>
      </c>
      <c r="N1357">
        <f t="shared" ca="1" si="45"/>
        <v>277.25950036179643</v>
      </c>
    </row>
    <row r="1358" spans="1:14" x14ac:dyDescent="0.25">
      <c r="A1358">
        <f t="shared" ca="1" si="44"/>
        <v>0.73569940469637718</v>
      </c>
      <c r="B1358">
        <f ca="1">((IF($A1358&lt;=B$7,SQRT($A1358*B$7),(1-SQRT(((1-B$7)*(1-$A1358))))))*(INPUT!$C$4-INPUT!$B$4))+INPUT!$B$4</f>
        <v>20.07640744068534</v>
      </c>
      <c r="C1358">
        <f ca="1">((IF($A1358&lt;=C$7,SQRT($A1358*C$7),(1-SQRT(((1-C$7)*(1-$A1358))))))*(INPUT!$C$5-INPUT!$B$5))+INPUT!$B$5</f>
        <v>23.958533111206567</v>
      </c>
      <c r="D1358">
        <f ca="1">((IF($A1358&lt;=D$7,SQRT($A1358*D$7),(1-SQRT(((1-D$7)*(1-$A1358))))))*(INPUT!$C$6-INPUT!$B$6))+INPUT!$B$6</f>
        <v>24.748535128262198</v>
      </c>
      <c r="E1358">
        <f ca="1">((IF($A1358&lt;=E$7,SQRT($A1358*E$7),(1-SQRT(((1-E$7)*(1-$A1358))))))*(INPUT!$C$7-INPUT!$B$7))+INPUT!$B$7</f>
        <v>23.07640744068534</v>
      </c>
      <c r="F1358">
        <f ca="1">((IF($A1358&lt;=F$7,SQRT($A1358*F$7),(1-SQRT(((1-F$7)*(1-$A1358))))))*(INPUT!$C$8-INPUT!$B$8))+INPUT!$B$8</f>
        <v>24.558720625939735</v>
      </c>
      <c r="G1358">
        <f ca="1">((IF($A1358&lt;=G$7,SQRT($A1358*G$7),(1-SQRT(((1-G$7)*(1-$A1358))))))*(INPUT!$C$9-INPUT!$B$9))+INPUT!$B$9</f>
        <v>24.184148821562353</v>
      </c>
      <c r="H1358">
        <f ca="1">((IF($A1358&lt;=H$7,SQRT($A1358*H$7),(1-SQRT(((1-H$7)*(1-$A1358))))))*(INPUT!$C$10-INPUT!$B$10))+INPUT!$B$10</f>
        <v>21.55130071060653</v>
      </c>
      <c r="I1358">
        <f ca="1">((IF($A1358&lt;=I$7,SQRT($A1358*I$7),(1-SQRT(((1-I$7)*(1-$A1358))))))*(INPUT!$C$11-INPUT!$B$11))+INPUT!$B$11</f>
        <v>21.438198689627129</v>
      </c>
      <c r="J1358">
        <f ca="1">((IF($A1358&lt;=J$7,SQRT($A1358*J$7),(1-SQRT(((1-J$7)*(1-$A1358))))))*(INPUT!$C$12-INPUT!$B$12))+INPUT!$B$12</f>
        <v>25.438198689627129</v>
      </c>
      <c r="K1358">
        <f ca="1">((IF($A1358&lt;=K$7,SQRT($A1358*K$7),(1-SQRT(((1-K$7)*(1-$A1358))))))*(INPUT!$C$13-INPUT!$B$13))+INPUT!$B$13</f>
        <v>22.017785073829216</v>
      </c>
      <c r="L1358">
        <f ca="1">((IF($A1358&lt;=L$7,SQRT($A1358*L$7),(1-SQRT(((1-L$7)*(1-$A1358))))))*(INPUT!$C$14-INPUT!$B$14))+INPUT!$B$14</f>
        <v>27.644089878332352</v>
      </c>
      <c r="M1358">
        <f ca="1">((IF($A1358&lt;=M$7,SQRT($A1358*M$7),(1-SQRT(((1-M$7)*(1-$A1358))))))*(INPUT!$C$15-INPUT!$B$15))+INPUT!$B$15</f>
        <v>25.942522311731452</v>
      </c>
      <c r="N1358">
        <f t="shared" ca="1" si="45"/>
        <v>284.63484792209539</v>
      </c>
    </row>
    <row r="1359" spans="1:14" x14ac:dyDescent="0.25">
      <c r="A1359">
        <f t="shared" ca="1" si="44"/>
        <v>0.33711045327572098</v>
      </c>
      <c r="B1359">
        <f ca="1">((IF($A1359&lt;=B$7,SQRT($A1359*B$7),(1-SQRT(((1-B$7)*(1-$A1359))))))*(INPUT!$C$4-INPUT!$B$4))+INPUT!$B$4</f>
        <v>18.434947723714327</v>
      </c>
      <c r="C1359">
        <f ca="1">((IF($A1359&lt;=C$7,SQRT($A1359*C$7),(1-SQRT(((1-C$7)*(1-$A1359))))))*(INPUT!$C$5-INPUT!$B$5))+INPUT!$B$5</f>
        <v>22.183244438903944</v>
      </c>
      <c r="D1359">
        <f ca="1">((IF($A1359&lt;=D$7,SQRT($A1359*D$7),(1-SQRT(((1-D$7)*(1-$A1359))))))*(INPUT!$C$6-INPUT!$B$6))+INPUT!$B$6</f>
        <v>22.844406946732008</v>
      </c>
      <c r="E1359">
        <f ca="1">((IF($A1359&lt;=E$7,SQRT($A1359*E$7),(1-SQRT(((1-E$7)*(1-$A1359))))))*(INPUT!$C$7-INPUT!$B$7))+INPUT!$B$7</f>
        <v>21.434947723714327</v>
      </c>
      <c r="F1359">
        <f ca="1">((IF($A1359&lt;=F$7,SQRT($A1359*F$7),(1-SQRT(((1-F$7)*(1-$A1359))))))*(INPUT!$C$8-INPUT!$B$8))+INPUT!$B$8</f>
        <v>22.762796704258719</v>
      </c>
      <c r="G1359">
        <f ca="1">((IF($A1359&lt;=G$7,SQRT($A1359*G$7),(1-SQRT(((1-G$7)*(1-$A1359))))))*(INPUT!$C$9-INPUT!$B$9))+INPUT!$B$9</f>
        <v>21.857749656919392</v>
      </c>
      <c r="H1359">
        <f ca="1">((IF($A1359&lt;=H$7,SQRT($A1359*H$7),(1-SQRT(((1-H$7)*(1-$A1359))))))*(INPUT!$C$10-INPUT!$B$10))+INPUT!$B$10</f>
        <v>19.483672820160635</v>
      </c>
      <c r="I1359">
        <f ca="1">((IF($A1359&lt;=I$7,SQRT($A1359*I$7),(1-SQRT(((1-I$7)*(1-$A1359))))))*(INPUT!$C$11-INPUT!$B$11))+INPUT!$B$11</f>
        <v>19.359193475861328</v>
      </c>
      <c r="J1359">
        <f ca="1">((IF($A1359&lt;=J$7,SQRT($A1359*J$7),(1-SQRT(((1-J$7)*(1-$A1359))))))*(INPUT!$C$12-INPUT!$B$12))+INPUT!$B$12</f>
        <v>23.359193475861328</v>
      </c>
      <c r="K1359">
        <f ca="1">((IF($A1359&lt;=K$7,SQRT($A1359*K$7),(1-SQRT(((1-K$7)*(1-$A1359))))))*(INPUT!$C$13-INPUT!$B$13))+INPUT!$B$13</f>
        <v>19.672113578176585</v>
      </c>
      <c r="L1359">
        <f ca="1">((IF($A1359&lt;=L$7,SQRT($A1359*L$7),(1-SQRT(((1-L$7)*(1-$A1359))))))*(INPUT!$C$14-INPUT!$B$14))+INPUT!$B$14</f>
        <v>26.072310643753362</v>
      </c>
      <c r="M1359">
        <f ca="1">((IF($A1359&lt;=M$7,SQRT($A1359*M$7),(1-SQRT(((1-M$7)*(1-$A1359))))))*(INPUT!$C$15-INPUT!$B$15))+INPUT!$B$15</f>
        <v>24.022598880976652</v>
      </c>
      <c r="N1359">
        <f t="shared" ca="1" si="45"/>
        <v>261.48717606903261</v>
      </c>
    </row>
    <row r="1360" spans="1:14" x14ac:dyDescent="0.25">
      <c r="A1360">
        <f t="shared" ca="1" si="44"/>
        <v>0.8084844828818275</v>
      </c>
      <c r="B1360">
        <f ca="1">((IF($A1360&lt;=B$7,SQRT($A1360*B$7),(1-SQRT(((1-B$7)*(1-$A1360))))))*(INPUT!$C$4-INPUT!$B$4))+INPUT!$B$4</f>
        <v>20.362557714099694</v>
      </c>
      <c r="C1360">
        <f ca="1">((IF($A1360&lt;=C$7,SQRT($A1360*C$7),(1-SQRT(((1-C$7)*(1-$A1360))))))*(INPUT!$C$5-INPUT!$B$5))+INPUT!$B$5</f>
        <v>24.41097641974121</v>
      </c>
      <c r="D1360">
        <f ca="1">((IF($A1360&lt;=D$7,SQRT($A1360*D$7),(1-SQRT(((1-D$7)*(1-$A1360))))))*(INPUT!$C$6-INPUT!$B$6))+INPUT!$B$6</f>
        <v>25.23221737039794</v>
      </c>
      <c r="E1360">
        <f ca="1">((IF($A1360&lt;=E$7,SQRT($A1360*E$7),(1-SQRT(((1-E$7)*(1-$A1360))))))*(INPUT!$C$7-INPUT!$B$7))+INPUT!$B$7</f>
        <v>23.362557714099694</v>
      </c>
      <c r="F1360">
        <f ca="1">((IF($A1360&lt;=F$7,SQRT($A1360*F$7),(1-SQRT(((1-F$7)*(1-$A1360))))))*(INPUT!$C$8-INPUT!$B$8))+INPUT!$B$8</f>
        <v>24.827207588634263</v>
      </c>
      <c r="G1360">
        <f ca="1">((IF($A1360&lt;=G$7,SQRT($A1360*G$7),(1-SQRT(((1-G$7)*(1-$A1360))))))*(INPUT!$C$9-INPUT!$B$9))+INPUT!$B$9</f>
        <v>24.603029930611321</v>
      </c>
      <c r="H1360">
        <f ca="1">((IF($A1360&lt;=H$7,SQRT($A1360*H$7),(1-SQRT(((1-H$7)*(1-$A1360))))))*(INPUT!$C$10-INPUT!$B$10))+INPUT!$B$10</f>
        <v>22.06432320063707</v>
      </c>
      <c r="I1360">
        <f ca="1">((IF($A1360&lt;=I$7,SQRT($A1360*I$7),(1-SQRT(((1-I$7)*(1-$A1360))))))*(INPUT!$C$11-INPUT!$B$11))+INPUT!$B$11</f>
        <v>21.968046038991972</v>
      </c>
      <c r="J1360">
        <f ca="1">((IF($A1360&lt;=J$7,SQRT($A1360*J$7),(1-SQRT(((1-J$7)*(1-$A1360))))))*(INPUT!$C$12-INPUT!$B$12))+INPUT!$B$12</f>
        <v>25.968046038991972</v>
      </c>
      <c r="K1360">
        <f ca="1">((IF($A1360&lt;=K$7,SQRT($A1360*K$7),(1-SQRT(((1-K$7)*(1-$A1360))))))*(INPUT!$C$13-INPUT!$B$13))+INPUT!$B$13</f>
        <v>22.610172419268149</v>
      </c>
      <c r="L1360">
        <f ca="1">((IF($A1360&lt;=L$7,SQRT($A1360*L$7),(1-SQRT(((1-L$7)*(1-$A1360))))))*(INPUT!$C$14-INPUT!$B$14))+INPUT!$B$14</f>
        <v>27.994550958143883</v>
      </c>
      <c r="M1360">
        <f ca="1">((IF($A1360&lt;=M$7,SQRT($A1360*M$7),(1-SQRT(((1-M$7)*(1-$A1360))))))*(INPUT!$C$15-INPUT!$B$15))+INPUT!$B$15</f>
        <v>26.249500564441462</v>
      </c>
      <c r="N1360">
        <f t="shared" ca="1" si="45"/>
        <v>289.65318595805866</v>
      </c>
    </row>
    <row r="1361" spans="1:14" x14ac:dyDescent="0.25">
      <c r="A1361">
        <f t="shared" ca="1" si="44"/>
        <v>0.54672291598241685</v>
      </c>
      <c r="B1361">
        <f ca="1">((IF($A1361&lt;=B$7,SQRT($A1361*B$7),(1-SQRT(((1-B$7)*(1-$A1361))))))*(INPUT!$C$4-INPUT!$B$4))+INPUT!$B$4</f>
        <v>19.374391621629755</v>
      </c>
      <c r="C1361">
        <f ca="1">((IF($A1361&lt;=C$7,SQRT($A1361*C$7),(1-SQRT(((1-C$7)*(1-$A1361))))))*(INPUT!$C$5-INPUT!$B$5))+INPUT!$B$5</f>
        <v>23.01694866457694</v>
      </c>
      <c r="D1361">
        <f ca="1">((IF($A1361&lt;=D$7,SQRT($A1361*D$7),(1-SQRT(((1-D$7)*(1-$A1361))))))*(INPUT!$C$6-INPUT!$B$6))+INPUT!$B$6</f>
        <v>23.741939013975571</v>
      </c>
      <c r="E1361">
        <f ca="1">((IF($A1361&lt;=E$7,SQRT($A1361*E$7),(1-SQRT(((1-E$7)*(1-$A1361))))))*(INPUT!$C$7-INPUT!$B$7))+INPUT!$B$7</f>
        <v>22.374391621629755</v>
      </c>
      <c r="F1361">
        <f ca="1">((IF($A1361&lt;=F$7,SQRT($A1361*F$7),(1-SQRT(((1-F$7)*(1-$A1361))))))*(INPUT!$C$8-INPUT!$B$8))+INPUT!$B$8</f>
        <v>23.791905933056441</v>
      </c>
      <c r="G1361">
        <f ca="1">((IF($A1361&lt;=G$7,SQRT($A1361*G$7),(1-SQRT(((1-G$7)*(1-$A1361))))))*(INPUT!$C$9-INPUT!$B$9))+INPUT!$B$9</f>
        <v>23.186323958440035</v>
      </c>
      <c r="H1361">
        <f ca="1">((IF($A1361&lt;=H$7,SQRT($A1361*H$7),(1-SQRT(((1-H$7)*(1-$A1361))))))*(INPUT!$C$10-INPUT!$B$10))+INPUT!$B$10</f>
        <v>20.483644303114374</v>
      </c>
      <c r="I1361">
        <f ca="1">((IF($A1361&lt;=I$7,SQRT($A1361*I$7),(1-SQRT(((1-I$7)*(1-$A1361))))))*(INPUT!$C$11-INPUT!$B$11))+INPUT!$B$11</f>
        <v>20.335527893443462</v>
      </c>
      <c r="J1361">
        <f ca="1">((IF($A1361&lt;=J$7,SQRT($A1361*J$7),(1-SQRT(((1-J$7)*(1-$A1361))))))*(INPUT!$C$12-INPUT!$B$12))+INPUT!$B$12</f>
        <v>24.335527893443462</v>
      </c>
      <c r="K1361">
        <f ca="1">((IF($A1361&lt;=K$7,SQRT($A1361*K$7),(1-SQRT(((1-K$7)*(1-$A1361))))))*(INPUT!$C$13-INPUT!$B$13))+INPUT!$B$13</f>
        <v>20.784961645293969</v>
      </c>
      <c r="L1361">
        <f ca="1">((IF($A1361&lt;=L$7,SQRT($A1361*L$7),(1-SQRT(((1-L$7)*(1-$A1361))))))*(INPUT!$C$14-INPUT!$B$14))+INPUT!$B$14</f>
        <v>26.912574810467866</v>
      </c>
      <c r="M1361">
        <f ca="1">((IF($A1361&lt;=M$7,SQRT($A1361*M$7),(1-SQRT(((1-M$7)*(1-$A1361))))))*(INPUT!$C$15-INPUT!$B$15))+INPUT!$B$15</f>
        <v>25.122762923184716</v>
      </c>
      <c r="N1361">
        <f t="shared" ca="1" si="45"/>
        <v>273.46090028225638</v>
      </c>
    </row>
    <row r="1362" spans="1:14" x14ac:dyDescent="0.25">
      <c r="A1362">
        <f t="shared" ca="1" si="44"/>
        <v>1.7452323941229531E-2</v>
      </c>
      <c r="B1362">
        <f ca="1">((IF($A1362&lt;=B$7,SQRT($A1362*B$7),(1-SQRT(((1-B$7)*(1-$A1362))))))*(INPUT!$C$4-INPUT!$B$4))+INPUT!$B$4</f>
        <v>15.781556995965767</v>
      </c>
      <c r="C1362">
        <f ca="1">((IF($A1362&lt;=C$7,SQRT($A1362*C$7),(1-SQRT(((1-C$7)*(1-$A1362))))))*(INPUT!$C$5-INPUT!$B$5))+INPUT!$B$5</f>
        <v>20.494300045698171</v>
      </c>
      <c r="D1362">
        <f ca="1">((IF($A1362&lt;=D$7,SQRT($A1362*D$7),(1-SQRT(((1-D$7)*(1-$A1362))))))*(INPUT!$C$6-INPUT!$B$6))+INPUT!$B$6</f>
        <v>20.647190678694855</v>
      </c>
      <c r="E1362">
        <f ca="1">((IF($A1362&lt;=E$7,SQRT($A1362*E$7),(1-SQRT(((1-E$7)*(1-$A1362))))))*(INPUT!$C$7-INPUT!$B$7))+INPUT!$B$7</f>
        <v>18.781556995965765</v>
      </c>
      <c r="F1362">
        <f ca="1">((IF($A1362&lt;=F$7,SQRT($A1362*F$7),(1-SQRT(((1-F$7)*(1-$A1362))))))*(INPUT!$C$8-INPUT!$B$8))+INPUT!$B$8</f>
        <v>19.85615279333285</v>
      </c>
      <c r="G1362">
        <f ca="1">((IF($A1362&lt;=G$7,SQRT($A1362*G$7),(1-SQRT(((1-G$7)*(1-$A1362))))))*(INPUT!$C$9-INPUT!$B$9))+INPUT!$B$9</f>
        <v>18.105288503462361</v>
      </c>
      <c r="H1362">
        <f ca="1">((IF($A1362&lt;=H$7,SQRT($A1362*H$7),(1-SQRT(((1-H$7)*(1-$A1362))))))*(INPUT!$C$10-INPUT!$B$10))+INPUT!$B$10</f>
        <v>16.792643464543968</v>
      </c>
      <c r="I1362">
        <f ca="1">((IF($A1362&lt;=I$7,SQRT($A1362*I$7),(1-SQRT(((1-I$7)*(1-$A1362))))))*(INPUT!$C$11-INPUT!$B$11))+INPUT!$B$11</f>
        <v>17.528428976362644</v>
      </c>
      <c r="J1362">
        <f ca="1">((IF($A1362&lt;=J$7,SQRT($A1362*J$7),(1-SQRT(((1-J$7)*(1-$A1362))))))*(INPUT!$C$12-INPUT!$B$12))+INPUT!$B$12</f>
        <v>21.528428976362644</v>
      </c>
      <c r="K1362">
        <f ca="1">((IF($A1362&lt;=K$7,SQRT($A1362*K$7),(1-SQRT(((1-K$7)*(1-$A1362))))))*(INPUT!$C$13-INPUT!$B$13))+INPUT!$B$13</f>
        <v>16.835519573468616</v>
      </c>
      <c r="L1362">
        <f ca="1">((IF($A1362&lt;=L$7,SQRT($A1362*L$7),(1-SQRT(((1-L$7)*(1-$A1362))))))*(INPUT!$C$14-INPUT!$B$14))+INPUT!$B$14</f>
        <v>23.699045828507995</v>
      </c>
      <c r="M1362">
        <f ca="1">((IF($A1362&lt;=M$7,SQRT($A1362*M$7),(1-SQRT(((1-M$7)*(1-$A1362))))))*(INPUT!$C$15-INPUT!$B$15))+INPUT!$B$15</f>
        <v>20.915265835251713</v>
      </c>
      <c r="N1362">
        <f t="shared" ca="1" si="45"/>
        <v>230.96537866761736</v>
      </c>
    </row>
    <row r="1363" spans="1:14" x14ac:dyDescent="0.25">
      <c r="A1363">
        <f t="shared" ca="1" si="44"/>
        <v>0.51026647517035384</v>
      </c>
      <c r="B1363">
        <f ca="1">((IF($A1363&lt;=B$7,SQRT($A1363*B$7),(1-SQRT(((1-B$7)*(1-$A1363))))))*(INPUT!$C$4-INPUT!$B$4))+INPUT!$B$4</f>
        <v>19.226029653346316</v>
      </c>
      <c r="C1363">
        <f ca="1">((IF($A1363&lt;=C$7,SQRT($A1363*C$7),(1-SQRT(((1-C$7)*(1-$A1363))))))*(INPUT!$C$5-INPUT!$B$5))+INPUT!$B$5</f>
        <v>22.85987036808778</v>
      </c>
      <c r="D1363">
        <f ca="1">((IF($A1363&lt;=D$7,SQRT($A1363*D$7),(1-SQRT(((1-D$7)*(1-$A1363))))))*(INPUT!$C$6-INPUT!$B$6))+INPUT!$B$6</f>
        <v>23.574015251586847</v>
      </c>
      <c r="E1363">
        <f ca="1">((IF($A1363&lt;=E$7,SQRT($A1363*E$7),(1-SQRT(((1-E$7)*(1-$A1363))))))*(INPUT!$C$7-INPUT!$B$7))+INPUT!$B$7</f>
        <v>22.226029653346316</v>
      </c>
      <c r="F1363">
        <f ca="1">((IF($A1363&lt;=F$7,SQRT($A1363*F$7),(1-SQRT(((1-F$7)*(1-$A1363))))))*(INPUT!$C$8-INPUT!$B$8))+INPUT!$B$8</f>
        <v>23.62938353964703</v>
      </c>
      <c r="G1363">
        <f ca="1">((IF($A1363&lt;=G$7,SQRT($A1363*G$7),(1-SQRT(((1-G$7)*(1-$A1363))))))*(INPUT!$C$9-INPUT!$B$9))+INPUT!$B$9</f>
        <v>22.976508450753229</v>
      </c>
      <c r="H1363">
        <f ca="1">((IF($A1363&lt;=H$7,SQRT($A1363*H$7),(1-SQRT(((1-H$7)*(1-$A1363))))))*(INPUT!$C$10-INPUT!$B$10))+INPUT!$B$10</f>
        <v>20.305534256453235</v>
      </c>
      <c r="I1363">
        <f ca="1">((IF($A1363&lt;=I$7,SQRT($A1363*I$7),(1-SQRT(((1-I$7)*(1-$A1363))))))*(INPUT!$C$11-INPUT!$B$11))+INPUT!$B$11</f>
        <v>20.151576628240576</v>
      </c>
      <c r="J1363">
        <f ca="1">((IF($A1363&lt;=J$7,SQRT($A1363*J$7),(1-SQRT(((1-J$7)*(1-$A1363))))))*(INPUT!$C$12-INPUT!$B$12))+INPUT!$B$12</f>
        <v>24.151576628240576</v>
      </c>
      <c r="K1363">
        <f ca="1">((IF($A1363&lt;=K$7,SQRT($A1363*K$7),(1-SQRT(((1-K$7)*(1-$A1363))))))*(INPUT!$C$13-INPUT!$B$13))+INPUT!$B$13</f>
        <v>20.579297878523597</v>
      </c>
      <c r="L1363">
        <f ca="1">((IF($A1363&lt;=L$7,SQRT($A1363*L$7),(1-SQRT(((1-L$7)*(1-$A1363))))))*(INPUT!$C$14-INPUT!$B$14))+INPUT!$B$14</f>
        <v>26.779875831924894</v>
      </c>
      <c r="M1363">
        <f ca="1">((IF($A1363&lt;=M$7,SQRT($A1363*M$7),(1-SQRT(((1-M$7)*(1-$A1363))))))*(INPUT!$C$15-INPUT!$B$15))+INPUT!$B$15</f>
        <v>24.949019176380002</v>
      </c>
      <c r="N1363">
        <f t="shared" ca="1" si="45"/>
        <v>271.40871731653039</v>
      </c>
    </row>
    <row r="1364" spans="1:14" x14ac:dyDescent="0.25">
      <c r="A1364">
        <f t="shared" ca="1" si="44"/>
        <v>0.39723333506235792</v>
      </c>
      <c r="B1364">
        <f ca="1">((IF($A1364&lt;=B$7,SQRT($A1364*B$7),(1-SQRT(((1-B$7)*(1-$A1364))))))*(INPUT!$C$4-INPUT!$B$4))+INPUT!$B$4</f>
        <v>18.728695043467958</v>
      </c>
      <c r="C1364">
        <f ca="1">((IF($A1364&lt;=C$7,SQRT($A1364*C$7),(1-SQRT(((1-C$7)*(1-$A1364))))))*(INPUT!$C$5-INPUT!$B$5))+INPUT!$B$5</f>
        <v>22.406871080318183</v>
      </c>
      <c r="D1364">
        <f ca="1">((IF($A1364&lt;=D$7,SQRT($A1364*D$7),(1-SQRT(((1-D$7)*(1-$A1364))))))*(INPUT!$C$6-INPUT!$B$6))+INPUT!$B$6</f>
        <v>23.089738642647859</v>
      </c>
      <c r="E1364">
        <f ca="1">((IF($A1364&lt;=E$7,SQRT($A1364*E$7),(1-SQRT(((1-E$7)*(1-$A1364))))))*(INPUT!$C$7-INPUT!$B$7))+INPUT!$B$7</f>
        <v>21.728695043467958</v>
      </c>
      <c r="F1364">
        <f ca="1">((IF($A1364&lt;=F$7,SQRT($A1364*F$7),(1-SQRT(((1-F$7)*(1-$A1364))))))*(INPUT!$C$8-INPUT!$B$8))+INPUT!$B$8</f>
        <v>23.084580770730213</v>
      </c>
      <c r="G1364">
        <f ca="1">((IF($A1364&lt;=G$7,SQRT($A1364*G$7),(1-SQRT(((1-G$7)*(1-$A1364))))))*(INPUT!$C$9-INPUT!$B$9))+INPUT!$B$9</f>
        <v>22.273171100425724</v>
      </c>
      <c r="H1364">
        <f ca="1">((IF($A1364&lt;=H$7,SQRT($A1364*H$7),(1-SQRT(((1-H$7)*(1-$A1364))))))*(INPUT!$C$10-INPUT!$B$10))+INPUT!$B$10</f>
        <v>19.781586976686491</v>
      </c>
      <c r="I1364">
        <f ca="1">((IF($A1364&lt;=I$7,SQRT($A1364*I$7),(1-SQRT(((1-I$7)*(1-$A1364))))))*(INPUT!$C$11-INPUT!$B$11))+INPUT!$B$11</f>
        <v>19.621078182664593</v>
      </c>
      <c r="J1364">
        <f ca="1">((IF($A1364&lt;=J$7,SQRT($A1364*J$7),(1-SQRT(((1-J$7)*(1-$A1364))))))*(INPUT!$C$12-INPUT!$B$12))+INPUT!$B$12</f>
        <v>23.621078182664593</v>
      </c>
      <c r="K1364">
        <f ca="1">((IF($A1364&lt;=K$7,SQRT($A1364*K$7),(1-SQRT(((1-K$7)*(1-$A1364))))))*(INPUT!$C$13-INPUT!$B$13))+INPUT!$B$13</f>
        <v>19.986142672119794</v>
      </c>
      <c r="L1364">
        <f ca="1">((IF($A1364&lt;=L$7,SQRT($A1364*L$7),(1-SQRT(((1-L$7)*(1-$A1364))))))*(INPUT!$C$14-INPUT!$B$14))+INPUT!$B$14</f>
        <v>26.335046233824357</v>
      </c>
      <c r="M1364">
        <f ca="1">((IF($A1364&lt;=M$7,SQRT($A1364*M$7),(1-SQRT(((1-M$7)*(1-$A1364))))))*(INPUT!$C$15-INPUT!$B$15))+INPUT!$B$15</f>
        <v>24.366600517907859</v>
      </c>
      <c r="N1364">
        <f t="shared" ca="1" si="45"/>
        <v>265.02328444692557</v>
      </c>
    </row>
    <row r="1365" spans="1:14" x14ac:dyDescent="0.25">
      <c r="A1365">
        <f t="shared" ca="1" si="44"/>
        <v>0.96454993879556028</v>
      </c>
      <c r="B1365">
        <f ca="1">((IF($A1365&lt;=B$7,SQRT($A1365*B$7),(1-SQRT(((1-B$7)*(1-$A1365))))))*(INPUT!$C$4-INPUT!$B$4))+INPUT!$B$4</f>
        <v>21.295513763894455</v>
      </c>
      <c r="C1365">
        <f ca="1">((IF($A1365&lt;=C$7,SQRT($A1365*C$7),(1-SQRT(((1-C$7)*(1-$A1365))))))*(INPUT!$C$5-INPUT!$B$5))+INPUT!$B$5</f>
        <v>25.886109456833665</v>
      </c>
      <c r="D1365">
        <f ca="1">((IF($A1365&lt;=D$7,SQRT($A1365*D$7),(1-SQRT(((1-D$7)*(1-$A1365))))))*(INPUT!$C$6-INPUT!$B$6))+INPUT!$B$6</f>
        <v>26.80920092031544</v>
      </c>
      <c r="E1365">
        <f ca="1">((IF($A1365&lt;=E$7,SQRT($A1365*E$7),(1-SQRT(((1-E$7)*(1-$A1365))))))*(INPUT!$C$7-INPUT!$B$7))+INPUT!$B$7</f>
        <v>24.295513763894455</v>
      </c>
      <c r="F1365">
        <f ca="1">((IF($A1365&lt;=F$7,SQRT($A1365*F$7),(1-SQRT(((1-F$7)*(1-$A1365))))))*(INPUT!$C$8-INPUT!$B$8))+INPUT!$B$8</f>
        <v>25.501853005197184</v>
      </c>
      <c r="G1365">
        <f ca="1">((IF($A1365&lt;=G$7,SQRT($A1365*G$7),(1-SQRT(((1-G$7)*(1-$A1365))))))*(INPUT!$C$9-INPUT!$B$9))+INPUT!$B$9</f>
        <v>25.968737746190044</v>
      </c>
      <c r="H1365">
        <f ca="1">((IF($A1365&lt;=H$7,SQRT($A1365*H$7),(1-SQRT(((1-H$7)*(1-$A1365))))))*(INPUT!$C$10-INPUT!$B$10))+INPUT!$B$10</f>
        <v>23.736966843586522</v>
      </c>
      <c r="I1365">
        <f ca="1">((IF($A1365&lt;=I$7,SQRT($A1365*I$7),(1-SQRT(((1-I$7)*(1-$A1365))))))*(INPUT!$C$11-INPUT!$B$11))+INPUT!$B$11</f>
        <v>23.695544965200753</v>
      </c>
      <c r="J1365">
        <f ca="1">((IF($A1365&lt;=J$7,SQRT($A1365*J$7),(1-SQRT(((1-J$7)*(1-$A1365))))))*(INPUT!$C$12-INPUT!$B$12))+INPUT!$B$12</f>
        <v>27.695544965200753</v>
      </c>
      <c r="K1365">
        <f ca="1">((IF($A1365&lt;=K$7,SQRT($A1365*K$7),(1-SQRT(((1-K$7)*(1-$A1365))))))*(INPUT!$C$13-INPUT!$B$13))+INPUT!$B$13</f>
        <v>24.541574934298517</v>
      </c>
      <c r="L1365">
        <f ca="1">((IF($A1365&lt;=L$7,SQRT($A1365*L$7),(1-SQRT(((1-L$7)*(1-$A1365))))))*(INPUT!$C$14-INPUT!$B$14))+INPUT!$B$14</f>
        <v>29.137184095363772</v>
      </c>
      <c r="M1365">
        <f ca="1">((IF($A1365&lt;=M$7,SQRT($A1365*M$7),(1-SQRT(((1-M$7)*(1-$A1365))))))*(INPUT!$C$15-INPUT!$B$15))+INPUT!$B$15</f>
        <v>27.246872534512892</v>
      </c>
      <c r="N1365">
        <f t="shared" ca="1" si="45"/>
        <v>305.81061699448844</v>
      </c>
    </row>
    <row r="1366" spans="1:14" x14ac:dyDescent="0.25">
      <c r="A1366">
        <f t="shared" ca="1" si="44"/>
        <v>0.70196119404861579</v>
      </c>
      <c r="B1366">
        <f ca="1">((IF($A1366&lt;=B$7,SQRT($A1366*B$7),(1-SQRT(((1-B$7)*(1-$A1366))))))*(INPUT!$C$4-INPUT!$B$4))+INPUT!$B$4</f>
        <v>19.956676486487851</v>
      </c>
      <c r="C1366">
        <f ca="1">((IF($A1366&lt;=C$7,SQRT($A1366*C$7),(1-SQRT(((1-C$7)*(1-$A1366))))))*(INPUT!$C$5-INPUT!$B$5))+INPUT!$B$5</f>
        <v>23.770238676264384</v>
      </c>
      <c r="D1366">
        <f ca="1">((IF($A1366&lt;=D$7,SQRT($A1366*D$7),(1-SQRT(((1-D$7)*(1-$A1366))))))*(INPUT!$C$6-INPUT!$B$6))+INPUT!$B$6</f>
        <v>24.547239910150815</v>
      </c>
      <c r="E1366">
        <f ca="1">((IF($A1366&lt;=E$7,SQRT($A1366*E$7),(1-SQRT(((1-E$7)*(1-$A1366))))))*(INPUT!$C$7-INPUT!$B$7))+INPUT!$B$7</f>
        <v>22.956676486487851</v>
      </c>
      <c r="F1366">
        <f ca="1">((IF($A1366&lt;=F$7,SQRT($A1366*F$7),(1-SQRT(((1-F$7)*(1-$A1366))))))*(INPUT!$C$8-INPUT!$B$8))+INPUT!$B$8</f>
        <v>24.429767043809694</v>
      </c>
      <c r="G1366">
        <f ca="1">((IF($A1366&lt;=G$7,SQRT($A1366*G$7),(1-SQRT(((1-G$7)*(1-$A1366))))))*(INPUT!$C$9-INPUT!$B$9))+INPUT!$B$9</f>
        <v>24.009822049017561</v>
      </c>
      <c r="H1366">
        <f ca="1">((IF($A1366&lt;=H$7,SQRT($A1366*H$7),(1-SQRT(((1-H$7)*(1-$A1366))))))*(INPUT!$C$10-INPUT!$B$10))+INPUT!$B$10</f>
        <v>21.33779488998605</v>
      </c>
      <c r="I1366">
        <f ca="1">((IF($A1366&lt;=I$7,SQRT($A1366*I$7),(1-SQRT(((1-I$7)*(1-$A1366))))))*(INPUT!$C$11-INPUT!$B$11))+INPUT!$B$11</f>
        <v>21.217690826272072</v>
      </c>
      <c r="J1366">
        <f ca="1">((IF($A1366&lt;=J$7,SQRT($A1366*J$7),(1-SQRT(((1-J$7)*(1-$A1366))))))*(INPUT!$C$12-INPUT!$B$12))+INPUT!$B$12</f>
        <v>25.217690826272072</v>
      </c>
      <c r="K1366">
        <f ca="1">((IF($A1366&lt;=K$7,SQRT($A1366*K$7),(1-SQRT(((1-K$7)*(1-$A1366))))))*(INPUT!$C$13-INPUT!$B$13))+INPUT!$B$13</f>
        <v>21.771249787811644</v>
      </c>
      <c r="L1366">
        <f ca="1">((IF($A1366&lt;=L$7,SQRT($A1366*L$7),(1-SQRT(((1-L$7)*(1-$A1366))))))*(INPUT!$C$14-INPUT!$B$14))+INPUT!$B$14</f>
        <v>27.498237636189426</v>
      </c>
      <c r="M1366">
        <f ca="1">((IF($A1366&lt;=M$7,SQRT($A1366*M$7),(1-SQRT(((1-M$7)*(1-$A1366))))))*(INPUT!$C$15-INPUT!$B$15))+INPUT!$B$15</f>
        <v>25.804665133694929</v>
      </c>
      <c r="N1366">
        <f t="shared" ca="1" si="45"/>
        <v>282.51774975244433</v>
      </c>
    </row>
    <row r="1367" spans="1:14" x14ac:dyDescent="0.25">
      <c r="A1367">
        <f t="shared" ca="1" si="44"/>
        <v>0.61491990722127776</v>
      </c>
      <c r="B1367">
        <f ca="1">((IF($A1367&lt;=B$7,SQRT($A1367*B$7),(1-SQRT(((1-B$7)*(1-$A1367))))))*(INPUT!$C$4-INPUT!$B$4))+INPUT!$B$4</f>
        <v>19.639202167694862</v>
      </c>
      <c r="C1367">
        <f ca="1">((IF($A1367&lt;=C$7,SQRT($A1367*C$7),(1-SQRT(((1-C$7)*(1-$A1367))))))*(INPUT!$C$5-INPUT!$B$5))+INPUT!$B$5</f>
        <v>23.328787223919694</v>
      </c>
      <c r="D1367">
        <f ca="1">((IF($A1367&lt;=D$7,SQRT($A1367*D$7),(1-SQRT(((1-D$7)*(1-$A1367))))))*(INPUT!$C$6-INPUT!$B$6))+INPUT!$B$6</f>
        <v>24.075308456560073</v>
      </c>
      <c r="E1367">
        <f ca="1">((IF($A1367&lt;=E$7,SQRT($A1367*E$7),(1-SQRT(((1-E$7)*(1-$A1367))))))*(INPUT!$C$7-INPUT!$B$7))+INPUT!$B$7</f>
        <v>22.639202167694862</v>
      </c>
      <c r="F1367">
        <f ca="1">((IF($A1367&lt;=F$7,SQRT($A1367*F$7),(1-SQRT(((1-F$7)*(1-$A1367))))))*(INPUT!$C$8-INPUT!$B$8))+INPUT!$B$8</f>
        <v>24.081991352146684</v>
      </c>
      <c r="G1367">
        <f ca="1">((IF($A1367&lt;=G$7,SQRT($A1367*G$7),(1-SQRT(((1-G$7)*(1-$A1367))))))*(INPUT!$C$9-INPUT!$B$9))+INPUT!$B$9</f>
        <v>23.560822624144738</v>
      </c>
      <c r="H1367">
        <f ca="1">((IF($A1367&lt;=H$7,SQRT($A1367*H$7),(1-SQRT(((1-H$7)*(1-$A1367))))))*(INPUT!$C$10-INPUT!$B$10))+INPUT!$B$10</f>
        <v>20.837235993352195</v>
      </c>
      <c r="I1367">
        <f ca="1">((IF($A1367&lt;=I$7,SQRT($A1367*I$7),(1-SQRT(((1-I$7)*(1-$A1367))))))*(INPUT!$C$11-INPUT!$B$11))+INPUT!$B$11</f>
        <v>20.70071582081637</v>
      </c>
      <c r="J1367">
        <f ca="1">((IF($A1367&lt;=J$7,SQRT($A1367*J$7),(1-SQRT(((1-J$7)*(1-$A1367))))))*(INPUT!$C$12-INPUT!$B$12))+INPUT!$B$12</f>
        <v>24.70071582081637</v>
      </c>
      <c r="K1367">
        <f ca="1">((IF($A1367&lt;=K$7,SQRT($A1367*K$7),(1-SQRT(((1-K$7)*(1-$A1367))))))*(INPUT!$C$13-INPUT!$B$13))+INPUT!$B$13</f>
        <v>21.193254160378007</v>
      </c>
      <c r="L1367">
        <f ca="1">((IF($A1367&lt;=L$7,SQRT($A1367*L$7),(1-SQRT(((1-L$7)*(1-$A1367))))))*(INPUT!$C$14-INPUT!$B$14))+INPUT!$B$14</f>
        <v>27.156290811571413</v>
      </c>
      <c r="M1367">
        <f ca="1">((IF($A1367&lt;=M$7,SQRT($A1367*M$7),(1-SQRT(((1-M$7)*(1-$A1367))))))*(INPUT!$C$15-INPUT!$B$15))+INPUT!$B$15</f>
        <v>25.432877280651695</v>
      </c>
      <c r="N1367">
        <f t="shared" ca="1" si="45"/>
        <v>277.34640387974696</v>
      </c>
    </row>
    <row r="1368" spans="1:14" x14ac:dyDescent="0.25">
      <c r="A1368">
        <f t="shared" ca="1" si="44"/>
        <v>0.83840030550876776</v>
      </c>
      <c r="B1368">
        <f ca="1">((IF($A1368&lt;=B$7,SQRT($A1368*B$7),(1-SQRT(((1-B$7)*(1-$A1368))))))*(INPUT!$C$4-INPUT!$B$4))+INPUT!$B$4</f>
        <v>20.495873767638749</v>
      </c>
      <c r="C1368">
        <f ca="1">((IF($A1368&lt;=C$7,SQRT($A1368*C$7),(1-SQRT(((1-C$7)*(1-$A1368))))))*(INPUT!$C$5-INPUT!$B$5))+INPUT!$B$5</f>
        <v>24.621767608665394</v>
      </c>
      <c r="D1368">
        <f ca="1">((IF($A1368&lt;=D$7,SQRT($A1368*D$7),(1-SQRT(((1-D$7)*(1-$A1368))))))*(INPUT!$C$6-INPUT!$B$6))+INPUT!$B$6</f>
        <v>25.457562630142231</v>
      </c>
      <c r="E1368">
        <f ca="1">((IF($A1368&lt;=E$7,SQRT($A1368*E$7),(1-SQRT(((1-E$7)*(1-$A1368))))))*(INPUT!$C$7-INPUT!$B$7))+INPUT!$B$7</f>
        <v>23.495873767638749</v>
      </c>
      <c r="F1368">
        <f ca="1">((IF($A1368&lt;=F$7,SQRT($A1368*F$7),(1-SQRT(((1-F$7)*(1-$A1368))))))*(INPUT!$C$8-INPUT!$B$8))+INPUT!$B$8</f>
        <v>24.934038492575546</v>
      </c>
      <c r="G1368">
        <f ca="1">((IF($A1368&lt;=G$7,SQRT($A1368*G$7),(1-SQRT(((1-G$7)*(1-$A1368))))))*(INPUT!$C$9-INPUT!$B$9))+INPUT!$B$9</f>
        <v>24.798184650172281</v>
      </c>
      <c r="H1368">
        <f ca="1">((IF($A1368&lt;=H$7,SQRT($A1368*H$7),(1-SQRT(((1-H$7)*(1-$A1368))))))*(INPUT!$C$10-INPUT!$B$10))+INPUT!$B$10</f>
        <v>22.303337942547223</v>
      </c>
      <c r="I1368">
        <f ca="1">((IF($A1368&lt;=I$7,SQRT($A1368*I$7),(1-SQRT(((1-I$7)*(1-$A1368))))))*(INPUT!$C$11-INPUT!$B$11))+INPUT!$B$11</f>
        <v>22.214899402969589</v>
      </c>
      <c r="J1368">
        <f ca="1">((IF($A1368&lt;=J$7,SQRT($A1368*J$7),(1-SQRT(((1-J$7)*(1-$A1368))))))*(INPUT!$C$12-INPUT!$B$12))+INPUT!$B$12</f>
        <v>26.214899402969589</v>
      </c>
      <c r="K1368">
        <f ca="1">((IF($A1368&lt;=K$7,SQRT($A1368*K$7),(1-SQRT(((1-K$7)*(1-$A1368))))))*(INPUT!$C$13-INPUT!$B$13))+INPUT!$B$13</f>
        <v>22.886162870432379</v>
      </c>
      <c r="L1368">
        <f ca="1">((IF($A1368&lt;=L$7,SQRT($A1368*L$7),(1-SQRT(((1-L$7)*(1-$A1368))))))*(INPUT!$C$14-INPUT!$B$14))+INPUT!$B$14</f>
        <v>28.157829110990004</v>
      </c>
      <c r="M1368">
        <f ca="1">((IF($A1368&lt;=M$7,SQRT($A1368*M$7),(1-SQRT(((1-M$7)*(1-$A1368))))))*(INPUT!$C$15-INPUT!$B$15))+INPUT!$B$15</f>
        <v>26.392021420584307</v>
      </c>
      <c r="N1368">
        <f t="shared" ca="1" si="45"/>
        <v>291.97245106732601</v>
      </c>
    </row>
    <row r="1369" spans="1:14" x14ac:dyDescent="0.25">
      <c r="A1369">
        <f t="shared" ca="1" si="44"/>
        <v>0.89353040913370696</v>
      </c>
      <c r="B1369">
        <f ca="1">((IF($A1369&lt;=B$7,SQRT($A1369*B$7),(1-SQRT(((1-B$7)*(1-$A1369))))))*(INPUT!$C$4-INPUT!$B$4))+INPUT!$B$4</f>
        <v>20.779109230058602</v>
      </c>
      <c r="C1369">
        <f ca="1">((IF($A1369&lt;=C$7,SQRT($A1369*C$7),(1-SQRT(((1-C$7)*(1-$A1369))))))*(INPUT!$C$5-INPUT!$B$5))+INPUT!$B$5</f>
        <v>25.069602196354271</v>
      </c>
      <c r="D1369">
        <f ca="1">((IF($A1369&lt;=D$7,SQRT($A1369*D$7),(1-SQRT(((1-D$7)*(1-$A1369))))))*(INPUT!$C$6-INPUT!$B$6))+INPUT!$B$6</f>
        <v>25.936317942450504</v>
      </c>
      <c r="E1369">
        <f ca="1">((IF($A1369&lt;=E$7,SQRT($A1369*E$7),(1-SQRT(((1-E$7)*(1-$A1369))))))*(INPUT!$C$7-INPUT!$B$7))+INPUT!$B$7</f>
        <v>23.779109230058602</v>
      </c>
      <c r="F1369">
        <f ca="1">((IF($A1369&lt;=F$7,SQRT($A1369*F$7),(1-SQRT(((1-F$7)*(1-$A1369))))))*(INPUT!$C$8-INPUT!$B$8))+INPUT!$B$8</f>
        <v>25.13669985748637</v>
      </c>
      <c r="G1369">
        <f ca="1">((IF($A1369&lt;=G$7,SQRT($A1369*G$7),(1-SQRT(((1-G$7)*(1-$A1369))))))*(INPUT!$C$9-INPUT!$B$9))+INPUT!$B$9</f>
        <v>25.212798912827996</v>
      </c>
      <c r="H1369">
        <f ca="1">((IF($A1369&lt;=H$7,SQRT($A1369*H$7),(1-SQRT(((1-H$7)*(1-$A1369))))))*(INPUT!$C$10-INPUT!$B$10))+INPUT!$B$10</f>
        <v>22.811134634340618</v>
      </c>
      <c r="I1369">
        <f ca="1">((IF($A1369&lt;=I$7,SQRT($A1369*I$7),(1-SQRT(((1-I$7)*(1-$A1369))))))*(INPUT!$C$11-INPUT!$B$11))+INPUT!$B$11</f>
        <v>22.739349571122933</v>
      </c>
      <c r="J1369">
        <f ca="1">((IF($A1369&lt;=J$7,SQRT($A1369*J$7),(1-SQRT(((1-J$7)*(1-$A1369))))))*(INPUT!$C$12-INPUT!$B$12))+INPUT!$B$12</f>
        <v>26.739349571122933</v>
      </c>
      <c r="K1369">
        <f ca="1">((IF($A1369&lt;=K$7,SQRT($A1369*K$7),(1-SQRT(((1-K$7)*(1-$A1369))))))*(INPUT!$C$13-INPUT!$B$13))+INPUT!$B$13</f>
        <v>23.472515983833411</v>
      </c>
      <c r="L1369">
        <f ca="1">((IF($A1369&lt;=L$7,SQRT($A1369*L$7),(1-SQRT(((1-L$7)*(1-$A1369))))))*(INPUT!$C$14-INPUT!$B$14))+INPUT!$B$14</f>
        <v>28.504720290984942</v>
      </c>
      <c r="M1369">
        <f ca="1">((IF($A1369&lt;=M$7,SQRT($A1369*M$7),(1-SQRT(((1-M$7)*(1-$A1369))))))*(INPUT!$C$15-INPUT!$B$15))+INPUT!$B$15</f>
        <v>26.694812866344183</v>
      </c>
      <c r="N1369">
        <f t="shared" ca="1" si="45"/>
        <v>296.87552028698536</v>
      </c>
    </row>
    <row r="1370" spans="1:14" x14ac:dyDescent="0.25">
      <c r="A1370">
        <f t="shared" ca="1" si="44"/>
        <v>3.2376096672239951E-2</v>
      </c>
      <c r="B1370">
        <f ca="1">((IF($A1370&lt;=B$7,SQRT($A1370*B$7),(1-SQRT(((1-B$7)*(1-$A1370))))))*(INPUT!$C$4-INPUT!$B$4))+INPUT!$B$4</f>
        <v>16.064501471830077</v>
      </c>
      <c r="C1370">
        <f ca="1">((IF($A1370&lt;=C$7,SQRT($A1370*C$7),(1-SQRT(((1-C$7)*(1-$A1370))))))*(INPUT!$C$5-INPUT!$B$5))+INPUT!$B$5</f>
        <v>20.673249844716921</v>
      </c>
      <c r="D1370">
        <f ca="1">((IF($A1370&lt;=D$7,SQRT($A1370*D$7),(1-SQRT(((1-D$7)*(1-$A1370))))))*(INPUT!$C$6-INPUT!$B$6))+INPUT!$B$6</f>
        <v>20.881490964295018</v>
      </c>
      <c r="E1370">
        <f ca="1">((IF($A1370&lt;=E$7,SQRT($A1370*E$7),(1-SQRT(((1-E$7)*(1-$A1370))))))*(INPUT!$C$7-INPUT!$B$7))+INPUT!$B$7</f>
        <v>19.064501471830077</v>
      </c>
      <c r="F1370">
        <f ca="1">((IF($A1370&lt;=F$7,SQRT($A1370*F$7),(1-SQRT(((1-F$7)*(1-$A1370))))))*(INPUT!$C$8-INPUT!$B$8))+INPUT!$B$8</f>
        <v>20.166102937237564</v>
      </c>
      <c r="G1370">
        <f ca="1">((IF($A1370&lt;=G$7,SQRT($A1370*G$7),(1-SQRT(((1-G$7)*(1-$A1370))))))*(INPUT!$C$9-INPUT!$B$9))+INPUT!$B$9</f>
        <v>18.505432418628214</v>
      </c>
      <c r="H1370">
        <f ca="1">((IF($A1370&lt;=H$7,SQRT($A1370*H$7),(1-SQRT(((1-H$7)*(1-$A1370))))))*(INPUT!$C$10-INPUT!$B$10))+INPUT!$B$10</f>
        <v>17.079601537698348</v>
      </c>
      <c r="I1370">
        <f ca="1">((IF($A1370&lt;=I$7,SQRT($A1370*I$7),(1-SQRT(((1-I$7)*(1-$A1370))))))*(INPUT!$C$11-INPUT!$B$11))+INPUT!$B$11</f>
        <v>17.719734358465566</v>
      </c>
      <c r="J1370">
        <f ca="1">((IF($A1370&lt;=J$7,SQRT($A1370*J$7),(1-SQRT(((1-J$7)*(1-$A1370))))))*(INPUT!$C$12-INPUT!$B$12))+INPUT!$B$12</f>
        <v>21.719734358465566</v>
      </c>
      <c r="K1370">
        <f ca="1">((IF($A1370&lt;=K$7,SQRT($A1370*K$7),(1-SQRT(((1-K$7)*(1-$A1370))))))*(INPUT!$C$13-INPUT!$B$13))+INPUT!$B$13</f>
        <v>17.137999941515638</v>
      </c>
      <c r="L1370">
        <f ca="1">((IF($A1370&lt;=L$7,SQRT($A1370*L$7),(1-SQRT(((1-L$7)*(1-$A1370))))))*(INPUT!$C$14-INPUT!$B$14))+INPUT!$B$14</f>
        <v>23.952119061264252</v>
      </c>
      <c r="M1370">
        <f ca="1">((IF($A1370&lt;=M$7,SQRT($A1370*M$7),(1-SQRT(((1-M$7)*(1-$A1370))))))*(INPUT!$C$15-INPUT!$B$15))+INPUT!$B$15</f>
        <v>21.246616476815351</v>
      </c>
      <c r="N1370">
        <f t="shared" ca="1" si="45"/>
        <v>234.21108484276257</v>
      </c>
    </row>
    <row r="1371" spans="1:14" x14ac:dyDescent="0.25">
      <c r="A1371">
        <f t="shared" ca="1" si="44"/>
        <v>0.81165600210650013</v>
      </c>
      <c r="B1371">
        <f ca="1">((IF($A1371&lt;=B$7,SQRT($A1371*B$7),(1-SQRT(((1-B$7)*(1-$A1371))))))*(INPUT!$C$4-INPUT!$B$4))+INPUT!$B$4</f>
        <v>20.376172432027033</v>
      </c>
      <c r="C1371">
        <f ca="1">((IF($A1371&lt;=C$7,SQRT($A1371*C$7),(1-SQRT(((1-C$7)*(1-$A1371))))))*(INPUT!$C$5-INPUT!$B$5))+INPUT!$B$5</f>
        <v>24.432503178916768</v>
      </c>
      <c r="D1371">
        <f ca="1">((IF($A1371&lt;=D$7,SQRT($A1371*D$7),(1-SQRT(((1-D$7)*(1-$A1371))))))*(INPUT!$C$6-INPUT!$B$6))+INPUT!$B$6</f>
        <v>25.255230443964376</v>
      </c>
      <c r="E1371">
        <f ca="1">((IF($A1371&lt;=E$7,SQRT($A1371*E$7),(1-SQRT(((1-E$7)*(1-$A1371))))))*(INPUT!$C$7-INPUT!$B$7))+INPUT!$B$7</f>
        <v>23.376172432027033</v>
      </c>
      <c r="F1371">
        <f ca="1">((IF($A1371&lt;=F$7,SQRT($A1371*F$7),(1-SQRT(((1-F$7)*(1-$A1371))))))*(INPUT!$C$8-INPUT!$B$8))+INPUT!$B$8</f>
        <v>24.838625873308978</v>
      </c>
      <c r="G1371">
        <f ca="1">((IF($A1371&lt;=G$7,SQRT($A1371*G$7),(1-SQRT(((1-G$7)*(1-$A1371))))))*(INPUT!$C$9-INPUT!$B$9))+INPUT!$B$9</f>
        <v>24.622959836939014</v>
      </c>
      <c r="H1371">
        <f ca="1">((IF($A1371&lt;=H$7,SQRT($A1371*H$7),(1-SQRT(((1-H$7)*(1-$A1371))))))*(INPUT!$C$10-INPUT!$B$10))+INPUT!$B$10</f>
        <v>22.088732251199232</v>
      </c>
      <c r="I1371">
        <f ca="1">((IF($A1371&lt;=I$7,SQRT($A1371*I$7),(1-SQRT(((1-I$7)*(1-$A1371))))))*(INPUT!$C$11-INPUT!$B$11))+INPUT!$B$11</f>
        <v>21.993255598011697</v>
      </c>
      <c r="J1371">
        <f ca="1">((IF($A1371&lt;=J$7,SQRT($A1371*J$7),(1-SQRT(((1-J$7)*(1-$A1371))))))*(INPUT!$C$12-INPUT!$B$12))+INPUT!$B$12</f>
        <v>25.993255598011697</v>
      </c>
      <c r="K1371">
        <f ca="1">((IF($A1371&lt;=K$7,SQRT($A1371*K$7),(1-SQRT(((1-K$7)*(1-$A1371))))))*(INPUT!$C$13-INPUT!$B$13))+INPUT!$B$13</f>
        <v>22.638357563093603</v>
      </c>
      <c r="L1371">
        <f ca="1">((IF($A1371&lt;=L$7,SQRT($A1371*L$7),(1-SQRT(((1-L$7)*(1-$A1371))))))*(INPUT!$C$14-INPUT!$B$14))+INPUT!$B$14</f>
        <v>28.011225514100833</v>
      </c>
      <c r="M1371">
        <f ca="1">((IF($A1371&lt;=M$7,SQRT($A1371*M$7),(1-SQRT(((1-M$7)*(1-$A1371))))))*(INPUT!$C$15-INPUT!$B$15))+INPUT!$B$15</f>
        <v>26.264055310127652</v>
      </c>
      <c r="N1371">
        <f t="shared" ca="1" si="45"/>
        <v>289.89054603172792</v>
      </c>
    </row>
    <row r="1372" spans="1:14" x14ac:dyDescent="0.25">
      <c r="A1372">
        <f t="shared" ca="1" si="44"/>
        <v>3.3085707818530929E-3</v>
      </c>
      <c r="B1372">
        <f ca="1">((IF($A1372&lt;=B$7,SQRT($A1372*B$7),(1-SQRT(((1-B$7)*(1-$A1372))))))*(INPUT!$C$4-INPUT!$B$4))+INPUT!$B$4</f>
        <v>15.340293957285255</v>
      </c>
      <c r="C1372">
        <f ca="1">((IF($A1372&lt;=C$7,SQRT($A1372*C$7),(1-SQRT(((1-C$7)*(1-$A1372))))))*(INPUT!$C$5-INPUT!$B$5))+INPUT!$B$5</f>
        <v>20.21522079580269</v>
      </c>
      <c r="D1372">
        <f ca="1">((IF($A1372&lt;=D$7,SQRT($A1372*D$7),(1-SQRT(((1-D$7)*(1-$A1372))))))*(INPUT!$C$6-INPUT!$B$6))+INPUT!$B$6</f>
        <v>20.281790167969845</v>
      </c>
      <c r="E1372">
        <f ca="1">((IF($A1372&lt;=E$7,SQRT($A1372*E$7),(1-SQRT(((1-E$7)*(1-$A1372))))))*(INPUT!$C$7-INPUT!$B$7))+INPUT!$B$7</f>
        <v>18.340293957285255</v>
      </c>
      <c r="F1372">
        <f ca="1">((IF($A1372&lt;=F$7,SQRT($A1372*F$7),(1-SQRT(((1-F$7)*(1-$A1372))))))*(INPUT!$C$8-INPUT!$B$8))+INPUT!$B$8</f>
        <v>19.372773353175667</v>
      </c>
      <c r="G1372">
        <f ca="1">((IF($A1372&lt;=G$7,SQRT($A1372*G$7),(1-SQRT(((1-G$7)*(1-$A1372))))))*(INPUT!$C$9-INPUT!$B$9))+INPUT!$B$9</f>
        <v>17.481248329586418</v>
      </c>
      <c r="H1372">
        <f ca="1">((IF($A1372&lt;=H$7,SQRT($A1372*H$7),(1-SQRT(((1-H$7)*(1-$A1372))))))*(INPUT!$C$10-INPUT!$B$10))+INPUT!$B$10</f>
        <v>16.345121063029644</v>
      </c>
      <c r="I1372">
        <f ca="1">((IF($A1372&lt;=I$7,SQRT($A1372*I$7),(1-SQRT(((1-I$7)*(1-$A1372))))))*(INPUT!$C$11-INPUT!$B$11))+INPUT!$B$11</f>
        <v>17.23008070868643</v>
      </c>
      <c r="J1372">
        <f ca="1">((IF($A1372&lt;=J$7,SQRT($A1372*J$7),(1-SQRT(((1-J$7)*(1-$A1372))))))*(INPUT!$C$12-INPUT!$B$12))+INPUT!$B$12</f>
        <v>21.23008070868643</v>
      </c>
      <c r="K1372">
        <f ca="1">((IF($A1372&lt;=K$7,SQRT($A1372*K$7),(1-SQRT(((1-K$7)*(1-$A1372))))))*(INPUT!$C$13-INPUT!$B$13))+INPUT!$B$13</f>
        <v>16.363789542557402</v>
      </c>
      <c r="L1372">
        <f ca="1">((IF($A1372&lt;=L$7,SQRT($A1372*L$7),(1-SQRT(((1-L$7)*(1-$A1372))))))*(INPUT!$C$14-INPUT!$B$14))+INPUT!$B$14</f>
        <v>23.304368168328896</v>
      </c>
      <c r="M1372">
        <f ca="1">((IF($A1372&lt;=M$7,SQRT($A1372*M$7),(1-SQRT(((1-M$7)*(1-$A1372))))))*(INPUT!$C$15-INPUT!$B$15))+INPUT!$B$15</f>
        <v>20.398511477286348</v>
      </c>
      <c r="N1372">
        <f t="shared" ca="1" si="45"/>
        <v>225.90357222968029</v>
      </c>
    </row>
    <row r="1373" spans="1:14" x14ac:dyDescent="0.25">
      <c r="A1373">
        <f t="shared" ca="1" si="44"/>
        <v>2.6937868964129086E-2</v>
      </c>
      <c r="B1373">
        <f ca="1">((IF($A1373&lt;=B$7,SQRT($A1373*B$7),(1-SQRT(((1-B$7)*(1-$A1373))))))*(INPUT!$C$4-INPUT!$B$4))+INPUT!$B$4</f>
        <v>15.970991974088621</v>
      </c>
      <c r="C1373">
        <f ca="1">((IF($A1373&lt;=C$7,SQRT($A1373*C$7),(1-SQRT(((1-C$7)*(1-$A1373))))))*(INPUT!$C$5-INPUT!$B$5))+INPUT!$B$5</f>
        <v>20.614109245572649</v>
      </c>
      <c r="D1373">
        <f ca="1">((IF($A1373&lt;=D$7,SQRT($A1373*D$7),(1-SQRT(((1-D$7)*(1-$A1373))))))*(INPUT!$C$6-INPUT!$B$6))+INPUT!$B$6</f>
        <v>20.80405774365968</v>
      </c>
      <c r="E1373">
        <f ca="1">((IF($A1373&lt;=E$7,SQRT($A1373*E$7),(1-SQRT(((1-E$7)*(1-$A1373))))))*(INPUT!$C$7-INPUT!$B$7))+INPUT!$B$7</f>
        <v>18.970991974088623</v>
      </c>
      <c r="F1373">
        <f ca="1">((IF($A1373&lt;=F$7,SQRT($A1373*F$7),(1-SQRT(((1-F$7)*(1-$A1373))))))*(INPUT!$C$8-INPUT!$B$8))+INPUT!$B$8</f>
        <v>20.063668414729619</v>
      </c>
      <c r="G1373">
        <f ca="1">((IF($A1373&lt;=G$7,SQRT($A1373*G$7),(1-SQRT(((1-G$7)*(1-$A1373))))))*(INPUT!$C$9-INPUT!$B$9))+INPUT!$B$9</f>
        <v>18.373190018711554</v>
      </c>
      <c r="H1373">
        <f ca="1">((IF($A1373&lt;=H$7,SQRT($A1373*H$7),(1-SQRT(((1-H$7)*(1-$A1373))))))*(INPUT!$C$10-INPUT!$B$10))+INPUT!$B$10</f>
        <v>16.984765597849886</v>
      </c>
      <c r="I1373">
        <f ca="1">((IF($A1373&lt;=I$7,SQRT($A1373*I$7),(1-SQRT(((1-I$7)*(1-$A1373))))))*(INPUT!$C$11-INPUT!$B$11))+INPUT!$B$11</f>
        <v>17.656510398566592</v>
      </c>
      <c r="J1373">
        <f ca="1">((IF($A1373&lt;=J$7,SQRT($A1373*J$7),(1-SQRT(((1-J$7)*(1-$A1373))))))*(INPUT!$C$12-INPUT!$B$12))+INPUT!$B$12</f>
        <v>21.656510398566592</v>
      </c>
      <c r="K1373">
        <f ca="1">((IF($A1373&lt;=K$7,SQRT($A1373*K$7),(1-SQRT(((1-K$7)*(1-$A1373))))))*(INPUT!$C$13-INPUT!$B$13))+INPUT!$B$13</f>
        <v>17.038034083527688</v>
      </c>
      <c r="L1373">
        <f ca="1">((IF($A1373&lt;=L$7,SQRT($A1373*L$7),(1-SQRT(((1-L$7)*(1-$A1373))))))*(INPUT!$C$14-INPUT!$B$14))+INPUT!$B$14</f>
        <v>23.868481623867549</v>
      </c>
      <c r="M1373">
        <f ca="1">((IF($A1373&lt;=M$7,SQRT($A1373*M$7),(1-SQRT(((1-M$7)*(1-$A1373))))))*(INPUT!$C$15-INPUT!$B$15))+INPUT!$B$15</f>
        <v>21.137109366014631</v>
      </c>
      <c r="N1373">
        <f t="shared" ca="1" si="45"/>
        <v>233.13842083924368</v>
      </c>
    </row>
    <row r="1374" spans="1:14" x14ac:dyDescent="0.25">
      <c r="A1374">
        <f t="shared" ca="1" si="44"/>
        <v>0.10891868584679265</v>
      </c>
      <c r="B1374">
        <f ca="1">((IF($A1374&lt;=B$7,SQRT($A1374*B$7),(1-SQRT(((1-B$7)*(1-$A1374))))))*(INPUT!$C$4-INPUT!$B$4))+INPUT!$B$4</f>
        <v>16.952473816633081</v>
      </c>
      <c r="C1374">
        <f ca="1">((IF($A1374&lt;=C$7,SQRT($A1374*C$7),(1-SQRT(((1-C$7)*(1-$A1374))))))*(INPUT!$C$5-INPUT!$B$5))+INPUT!$B$5</f>
        <v>21.234852866480495</v>
      </c>
      <c r="D1374">
        <f ca="1">((IF($A1374&lt;=D$7,SQRT($A1374*D$7),(1-SQRT(((1-D$7)*(1-$A1374))))))*(INPUT!$C$6-INPUT!$B$6))+INPUT!$B$6</f>
        <v>21.616801923651447</v>
      </c>
      <c r="E1374">
        <f ca="1">((IF($A1374&lt;=E$7,SQRT($A1374*E$7),(1-SQRT(((1-E$7)*(1-$A1374))))))*(INPUT!$C$7-INPUT!$B$7))+INPUT!$B$7</f>
        <v>19.952473816633081</v>
      </c>
      <c r="F1374">
        <f ca="1">((IF($A1374&lt;=F$7,SQRT($A1374*F$7),(1-SQRT(((1-F$7)*(1-$A1374))))))*(INPUT!$C$8-INPUT!$B$8))+INPUT!$B$8</f>
        <v>21.138827904616285</v>
      </c>
      <c r="G1374">
        <f ca="1">((IF($A1374&lt;=G$7,SQRT($A1374*G$7),(1-SQRT(((1-G$7)*(1-$A1374))))))*(INPUT!$C$9-INPUT!$B$9))+INPUT!$B$9</f>
        <v>19.761214951660861</v>
      </c>
      <c r="H1374">
        <f ca="1">((IF($A1374&lt;=H$7,SQRT($A1374*H$7),(1-SQRT(((1-H$7)*(1-$A1374))))))*(INPUT!$C$10-INPUT!$B$10))+INPUT!$B$10</f>
        <v>17.980169864048168</v>
      </c>
      <c r="I1374">
        <f ca="1">((IF($A1374&lt;=I$7,SQRT($A1374*I$7),(1-SQRT(((1-I$7)*(1-$A1374))))))*(INPUT!$C$11-INPUT!$B$11))+INPUT!$B$11</f>
        <v>18.320113242698778</v>
      </c>
      <c r="J1374">
        <f ca="1">((IF($A1374&lt;=J$7,SQRT($A1374*J$7),(1-SQRT(((1-J$7)*(1-$A1374))))))*(INPUT!$C$12-INPUT!$B$12))+INPUT!$B$12</f>
        <v>22.320113242698778</v>
      </c>
      <c r="K1374">
        <f ca="1">((IF($A1374&lt;=K$7,SQRT($A1374*K$7),(1-SQRT(((1-K$7)*(1-$A1374))))))*(INPUT!$C$13-INPUT!$B$13))+INPUT!$B$13</f>
        <v>18.087282308139393</v>
      </c>
      <c r="L1374">
        <f ca="1">((IF($A1374&lt;=L$7,SQRT($A1374*L$7),(1-SQRT(((1-L$7)*(1-$A1374))))))*(INPUT!$C$14-INPUT!$B$14))+INPUT!$B$14</f>
        <v>24.74634567131201</v>
      </c>
      <c r="M1374">
        <f ca="1">((IF($A1374&lt;=M$7,SQRT($A1374*M$7),(1-SQRT(((1-M$7)*(1-$A1374))))))*(INPUT!$C$15-INPUT!$B$15))+INPUT!$B$15</f>
        <v>22.286503208098786</v>
      </c>
      <c r="N1374">
        <f t="shared" ca="1" si="45"/>
        <v>244.39717281667114</v>
      </c>
    </row>
    <row r="1375" spans="1:14" x14ac:dyDescent="0.25">
      <c r="A1375">
        <f t="shared" ca="1" si="44"/>
        <v>0.48960673940349753</v>
      </c>
      <c r="B1375">
        <f ca="1">((IF($A1375&lt;=B$7,SQRT($A1375*B$7),(1-SQRT(((1-B$7)*(1-$A1375))))))*(INPUT!$C$4-INPUT!$B$4))+INPUT!$B$4</f>
        <v>19.139593685269414</v>
      </c>
      <c r="C1375">
        <f ca="1">((IF($A1375&lt;=C$7,SQRT($A1375*C$7),(1-SQRT(((1-C$7)*(1-$A1375))))))*(INPUT!$C$5-INPUT!$B$5))+INPUT!$B$5</f>
        <v>22.773445360476504</v>
      </c>
      <c r="D1375">
        <f ca="1">((IF($A1375&lt;=D$7,SQRT($A1375*D$7),(1-SQRT(((1-D$7)*(1-$A1375))))))*(INPUT!$C$6-INPUT!$B$6))+INPUT!$B$6</f>
        <v>23.481623032120925</v>
      </c>
      <c r="E1375">
        <f ca="1">((IF($A1375&lt;=E$7,SQRT($A1375*E$7),(1-SQRT(((1-E$7)*(1-$A1375))))))*(INPUT!$C$7-INPUT!$B$7))+INPUT!$B$7</f>
        <v>22.139593685269414</v>
      </c>
      <c r="F1375">
        <f ca="1">((IF($A1375&lt;=F$7,SQRT($A1375*F$7),(1-SQRT(((1-F$7)*(1-$A1375))))))*(INPUT!$C$8-INPUT!$B$8))+INPUT!$B$8</f>
        <v>23.534697680655999</v>
      </c>
      <c r="G1375">
        <f ca="1">((IF($A1375&lt;=G$7,SQRT($A1375*G$7),(1-SQRT(((1-G$7)*(1-$A1375))))))*(INPUT!$C$9-INPUT!$B$9))+INPUT!$B$9</f>
        <v>22.854269532422027</v>
      </c>
      <c r="H1375">
        <f ca="1">((IF($A1375&lt;=H$7,SQRT($A1375*H$7),(1-SQRT(((1-H$7)*(1-$A1375))))))*(INPUT!$C$10-INPUT!$B$10))+INPUT!$B$10</f>
        <v>20.207537509083394</v>
      </c>
      <c r="I1375">
        <f ca="1">((IF($A1375&lt;=I$7,SQRT($A1375*I$7),(1-SQRT(((1-I$7)*(1-$A1375))))))*(INPUT!$C$11-INPUT!$B$11))+INPUT!$B$11</f>
        <v>20.050366022761672</v>
      </c>
      <c r="J1375">
        <f ca="1">((IF($A1375&lt;=J$7,SQRT($A1375*J$7),(1-SQRT(((1-J$7)*(1-$A1375))))))*(INPUT!$C$12-INPUT!$B$12))+INPUT!$B$12</f>
        <v>24.050366022761672</v>
      </c>
      <c r="K1375">
        <f ca="1">((IF($A1375&lt;=K$7,SQRT($A1375*K$7),(1-SQRT(((1-K$7)*(1-$A1375))))))*(INPUT!$C$13-INPUT!$B$13))+INPUT!$B$13</f>
        <v>20.466140981576224</v>
      </c>
      <c r="L1375">
        <f ca="1">((IF($A1375&lt;=L$7,SQRT($A1375*L$7),(1-SQRT(((1-L$7)*(1-$A1375))))))*(INPUT!$C$14-INPUT!$B$14))+INPUT!$B$14</f>
        <v>26.702565151796513</v>
      </c>
      <c r="M1375">
        <f ca="1">((IF($A1375&lt;=M$7,SQRT($A1375*M$7),(1-SQRT(((1-M$7)*(1-$A1375))))))*(INPUT!$C$15-INPUT!$B$15))+INPUT!$B$15</f>
        <v>24.847795735318051</v>
      </c>
      <c r="N1375">
        <f t="shared" ca="1" si="45"/>
        <v>270.24799439951181</v>
      </c>
    </row>
    <row r="1376" spans="1:14" x14ac:dyDescent="0.25">
      <c r="A1376">
        <f t="shared" ca="1" si="44"/>
        <v>0.69158410312354346</v>
      </c>
      <c r="B1376">
        <f ca="1">((IF($A1376&lt;=B$7,SQRT($A1376*B$7),(1-SQRT(((1-B$7)*(1-$A1376))))))*(INPUT!$C$4-INPUT!$B$4))+INPUT!$B$4</f>
        <v>19.919902804865561</v>
      </c>
      <c r="C1376">
        <f ca="1">((IF($A1376&lt;=C$7,SQRT($A1376*C$7),(1-SQRT(((1-C$7)*(1-$A1376))))))*(INPUT!$C$5-INPUT!$B$5))+INPUT!$B$5</f>
        <v>23.714492978142342</v>
      </c>
      <c r="D1376">
        <f ca="1">((IF($A1376&lt;=D$7,SQRT($A1376*D$7),(1-SQRT(((1-D$7)*(1-$A1376))))))*(INPUT!$C$6-INPUT!$B$6))+INPUT!$B$6</f>
        <v>24.487645252105324</v>
      </c>
      <c r="E1376">
        <f ca="1">((IF($A1376&lt;=E$7,SQRT($A1376*E$7),(1-SQRT(((1-E$7)*(1-$A1376))))))*(INPUT!$C$7-INPUT!$B$7))+INPUT!$B$7</f>
        <v>22.919902804865561</v>
      </c>
      <c r="F1376">
        <f ca="1">((IF($A1376&lt;=F$7,SQRT($A1376*F$7),(1-SQRT(((1-F$7)*(1-$A1376))))))*(INPUT!$C$8-INPUT!$B$8))+INPUT!$B$8</f>
        <v>24.389483493915613</v>
      </c>
      <c r="G1376">
        <f ca="1">((IF($A1376&lt;=G$7,SQRT($A1376*G$7),(1-SQRT(((1-G$7)*(1-$A1376))))))*(INPUT!$C$9-INPUT!$B$9))+INPUT!$B$9</f>
        <v>23.957793272198309</v>
      </c>
      <c r="H1376">
        <f ca="1">((IF($A1376&lt;=H$7,SQRT($A1376*H$7),(1-SQRT(((1-H$7)*(1-$A1376))))))*(INPUT!$C$10-INPUT!$B$10))+INPUT!$B$10</f>
        <v>21.274585209746363</v>
      </c>
      <c r="I1376">
        <f ca="1">((IF($A1376&lt;=I$7,SQRT($A1376*I$7),(1-SQRT(((1-I$7)*(1-$A1376))))))*(INPUT!$C$11-INPUT!$B$11))+INPUT!$B$11</f>
        <v>21.152408149235434</v>
      </c>
      <c r="J1376">
        <f ca="1">((IF($A1376&lt;=J$7,SQRT($A1376*J$7),(1-SQRT(((1-J$7)*(1-$A1376))))))*(INPUT!$C$12-INPUT!$B$12))+INPUT!$B$12</f>
        <v>25.152408149235434</v>
      </c>
      <c r="K1376">
        <f ca="1">((IF($A1376&lt;=K$7,SQRT($A1376*K$7),(1-SQRT(((1-K$7)*(1-$A1376))))))*(INPUT!$C$13-INPUT!$B$13))+INPUT!$B$13</f>
        <v>21.698261536008101</v>
      </c>
      <c r="L1376">
        <f ca="1">((IF($A1376&lt;=L$7,SQRT($A1376*L$7),(1-SQRT(((1-L$7)*(1-$A1376))))))*(INPUT!$C$14-INPUT!$B$14))+INPUT!$B$14</f>
        <v>27.455057204099553</v>
      </c>
      <c r="M1376">
        <f ca="1">((IF($A1376&lt;=M$7,SQRT($A1376*M$7),(1-SQRT(((1-M$7)*(1-$A1376))))))*(INPUT!$C$15-INPUT!$B$15))+INPUT!$B$15</f>
        <v>25.761600207401592</v>
      </c>
      <c r="N1376">
        <f t="shared" ca="1" si="45"/>
        <v>281.88354106181919</v>
      </c>
    </row>
    <row r="1377" spans="1:14" x14ac:dyDescent="0.25">
      <c r="A1377">
        <f t="shared" ca="1" si="44"/>
        <v>0.8666446103213753</v>
      </c>
      <c r="B1377">
        <f ca="1">((IF($A1377&lt;=B$7,SQRT($A1377*B$7),(1-SQRT(((1-B$7)*(1-$A1377))))))*(INPUT!$C$4-INPUT!$B$4))+INPUT!$B$4</f>
        <v>20.633626897402927</v>
      </c>
      <c r="C1377">
        <f ca="1">((IF($A1377&lt;=C$7,SQRT($A1377*C$7),(1-SQRT(((1-C$7)*(1-$A1377))))))*(INPUT!$C$5-INPUT!$B$5))+INPUT!$B$5</f>
        <v>24.839574431101163</v>
      </c>
      <c r="D1377">
        <f ca="1">((IF($A1377&lt;=D$7,SQRT($A1377*D$7),(1-SQRT(((1-D$7)*(1-$A1377))))))*(INPUT!$C$6-INPUT!$B$6))+INPUT!$B$6</f>
        <v>25.690407917586963</v>
      </c>
      <c r="E1377">
        <f ca="1">((IF($A1377&lt;=E$7,SQRT($A1377*E$7),(1-SQRT(((1-E$7)*(1-$A1377))))))*(INPUT!$C$7-INPUT!$B$7))+INPUT!$B$7</f>
        <v>23.633626897402927</v>
      </c>
      <c r="F1377">
        <f ca="1">((IF($A1377&lt;=F$7,SQRT($A1377*F$7),(1-SQRT(((1-F$7)*(1-$A1377))))))*(INPUT!$C$8-INPUT!$B$8))+INPUT!$B$8</f>
        <v>25.033828313522708</v>
      </c>
      <c r="G1377">
        <f ca="1">((IF($A1377&lt;=G$7,SQRT($A1377*G$7),(1-SQRT(((1-G$7)*(1-$A1377))))))*(INPUT!$C$9-INPUT!$B$9))+INPUT!$B$9</f>
        <v>24.999834584250905</v>
      </c>
      <c r="H1377">
        <f ca="1">((IF($A1377&lt;=H$7,SQRT($A1377*H$7),(1-SQRT(((1-H$7)*(1-$A1377))))))*(INPUT!$C$10-INPUT!$B$10))+INPUT!$B$10</f>
        <v>22.550307665126475</v>
      </c>
      <c r="I1377">
        <f ca="1">((IF($A1377&lt;=I$7,SQRT($A1377*I$7),(1-SQRT(((1-I$7)*(1-$A1377))))))*(INPUT!$C$11-INPUT!$B$11))+INPUT!$B$11</f>
        <v>22.469968635654098</v>
      </c>
      <c r="J1377">
        <f ca="1">((IF($A1377&lt;=J$7,SQRT($A1377*J$7),(1-SQRT(((1-J$7)*(1-$A1377))))))*(INPUT!$C$12-INPUT!$B$12))+INPUT!$B$12</f>
        <v>26.469968635654098</v>
      </c>
      <c r="K1377">
        <f ca="1">((IF($A1377&lt;=K$7,SQRT($A1377*K$7),(1-SQRT(((1-K$7)*(1-$A1377))))))*(INPUT!$C$13-INPUT!$B$13))+INPUT!$B$13</f>
        <v>23.171338942058014</v>
      </c>
      <c r="L1377">
        <f ca="1">((IF($A1377&lt;=L$7,SQRT($A1377*L$7),(1-SQRT(((1-L$7)*(1-$A1377))))))*(INPUT!$C$14-INPUT!$B$14))+INPUT!$B$14</f>
        <v>28.326541550186825</v>
      </c>
      <c r="M1377">
        <f ca="1">((IF($A1377&lt;=M$7,SQRT($A1377*M$7),(1-SQRT(((1-M$7)*(1-$A1377))))))*(INPUT!$C$15-INPUT!$B$15))+INPUT!$B$15</f>
        <v>26.539285710736699</v>
      </c>
      <c r="N1377">
        <f t="shared" ca="1" si="45"/>
        <v>294.35831018068382</v>
      </c>
    </row>
    <row r="1378" spans="1:14" x14ac:dyDescent="0.25">
      <c r="A1378">
        <f t="shared" ca="1" si="44"/>
        <v>0.52767591800480784</v>
      </c>
      <c r="B1378">
        <f ca="1">((IF($A1378&lt;=B$7,SQRT($A1378*B$7),(1-SQRT(((1-B$7)*(1-$A1378))))))*(INPUT!$C$4-INPUT!$B$4))+INPUT!$B$4</f>
        <v>19.297517554375816</v>
      </c>
      <c r="C1378">
        <f ca="1">((IF($A1378&lt;=C$7,SQRT($A1378*C$7),(1-SQRT(((1-C$7)*(1-$A1378))))))*(INPUT!$C$5-INPUT!$B$5))+INPUT!$B$5</f>
        <v>22.934124587517253</v>
      </c>
      <c r="D1378">
        <f ca="1">((IF($A1378&lt;=D$7,SQRT($A1378*D$7),(1-SQRT(((1-D$7)*(1-$A1378))))))*(INPUT!$C$6-INPUT!$B$6))+INPUT!$B$6</f>
        <v>23.653396351194683</v>
      </c>
      <c r="E1378">
        <f ca="1">((IF($A1378&lt;=E$7,SQRT($A1378*E$7),(1-SQRT(((1-E$7)*(1-$A1378))))))*(INPUT!$C$7-INPUT!$B$7))+INPUT!$B$7</f>
        <v>22.297517554375816</v>
      </c>
      <c r="F1378">
        <f ca="1">((IF($A1378&lt;=F$7,SQRT($A1378*F$7),(1-SQRT(((1-F$7)*(1-$A1378))))))*(INPUT!$C$8-INPUT!$B$8))+INPUT!$B$8</f>
        <v>23.707694611612133</v>
      </c>
      <c r="G1378">
        <f ca="1">((IF($A1378&lt;=G$7,SQRT($A1378*G$7),(1-SQRT(((1-G$7)*(1-$A1378))))))*(INPUT!$C$9-INPUT!$B$9))+INPUT!$B$9</f>
        <v>23.077607609934731</v>
      </c>
      <c r="H1378">
        <f ca="1">((IF($A1378&lt;=H$7,SQRT($A1378*H$7),(1-SQRT(((1-H$7)*(1-$A1378))))))*(INPUT!$C$10-INPUT!$B$10))+INPUT!$B$10</f>
        <v>20.389730627199356</v>
      </c>
      <c r="I1378">
        <f ca="1">((IF($A1378&lt;=I$7,SQRT($A1378*I$7),(1-SQRT(((1-I$7)*(1-$A1378))))))*(INPUT!$C$11-INPUT!$B$11))+INPUT!$B$11</f>
        <v>20.238534266030129</v>
      </c>
      <c r="J1378">
        <f ca="1">((IF($A1378&lt;=J$7,SQRT($A1378*J$7),(1-SQRT(((1-J$7)*(1-$A1378))))))*(INPUT!$C$12-INPUT!$B$12))+INPUT!$B$12</f>
        <v>24.238534266030129</v>
      </c>
      <c r="K1378">
        <f ca="1">((IF($A1378&lt;=K$7,SQRT($A1378*K$7),(1-SQRT(((1-K$7)*(1-$A1378))))))*(INPUT!$C$13-INPUT!$B$13))+INPUT!$B$13</f>
        <v>20.676519473153721</v>
      </c>
      <c r="L1378">
        <f ca="1">((IF($A1378&lt;=L$7,SQRT($A1378*L$7),(1-SQRT(((1-L$7)*(1-$A1378))))))*(INPUT!$C$14-INPUT!$B$14))+INPUT!$B$14</f>
        <v>26.843816554433186</v>
      </c>
      <c r="M1378">
        <f ca="1">((IF($A1378&lt;=M$7,SQRT($A1378*M$7),(1-SQRT(((1-M$7)*(1-$A1378))))))*(INPUT!$C$15-INPUT!$B$15))+INPUT!$B$15</f>
        <v>25.032737233775549</v>
      </c>
      <c r="N1378">
        <f t="shared" ca="1" si="45"/>
        <v>272.38773068963246</v>
      </c>
    </row>
    <row r="1379" spans="1:14" x14ac:dyDescent="0.25">
      <c r="A1379">
        <f t="shared" ca="1" si="44"/>
        <v>3.8928547846371342E-2</v>
      </c>
      <c r="B1379">
        <f ca="1">((IF($A1379&lt;=B$7,SQRT($A1379*B$7),(1-SQRT(((1-B$7)*(1-$A1379))))))*(INPUT!$C$4-INPUT!$B$4))+INPUT!$B$4</f>
        <v>16.167261399440157</v>
      </c>
      <c r="C1379">
        <f ca="1">((IF($A1379&lt;=C$7,SQRT($A1379*C$7),(1-SQRT(((1-C$7)*(1-$A1379))))))*(INPUT!$C$5-INPUT!$B$5))+INPUT!$B$5</f>
        <v>20.738240929405297</v>
      </c>
      <c r="D1379">
        <f ca="1">((IF($A1379&lt;=D$7,SQRT($A1379*D$7),(1-SQRT(((1-D$7)*(1-$A1379))))))*(INPUT!$C$6-INPUT!$B$6))+INPUT!$B$6</f>
        <v>20.966584268604095</v>
      </c>
      <c r="E1379">
        <f ca="1">((IF($A1379&lt;=E$7,SQRT($A1379*E$7),(1-SQRT(((1-E$7)*(1-$A1379))))))*(INPUT!$C$7-INPUT!$B$7))+INPUT!$B$7</f>
        <v>19.167261399440157</v>
      </c>
      <c r="F1379">
        <f ca="1">((IF($A1379&lt;=F$7,SQRT($A1379*F$7),(1-SQRT(((1-F$7)*(1-$A1379))))))*(INPUT!$C$8-INPUT!$B$8))+INPUT!$B$8</f>
        <v>20.278670797956845</v>
      </c>
      <c r="G1379">
        <f ca="1">((IF($A1379&lt;=G$7,SQRT($A1379*G$7),(1-SQRT(((1-G$7)*(1-$A1379))))))*(INPUT!$C$9-INPUT!$B$9))+INPUT!$B$9</f>
        <v>18.650756901922872</v>
      </c>
      <c r="H1379">
        <f ca="1">((IF($A1379&lt;=H$7,SQRT($A1379*H$7),(1-SQRT(((1-H$7)*(1-$A1379))))))*(INPUT!$C$10-INPUT!$B$10))+INPUT!$B$10</f>
        <v>17.183819125740655</v>
      </c>
      <c r="I1379">
        <f ca="1">((IF($A1379&lt;=I$7,SQRT($A1379*I$7),(1-SQRT(((1-I$7)*(1-$A1379))))))*(INPUT!$C$11-INPUT!$B$11))+INPUT!$B$11</f>
        <v>17.789212750493771</v>
      </c>
      <c r="J1379">
        <f ca="1">((IF($A1379&lt;=J$7,SQRT($A1379*J$7),(1-SQRT(((1-J$7)*(1-$A1379))))))*(INPUT!$C$12-INPUT!$B$12))+INPUT!$B$12</f>
        <v>21.789212750493771</v>
      </c>
      <c r="K1379">
        <f ca="1">((IF($A1379&lt;=K$7,SQRT($A1379*K$7),(1-SQRT(((1-K$7)*(1-$A1379))))))*(INPUT!$C$13-INPUT!$B$13))+INPUT!$B$13</f>
        <v>17.247854925003246</v>
      </c>
      <c r="L1379">
        <f ca="1">((IF($A1379&lt;=L$7,SQRT($A1379*L$7),(1-SQRT(((1-L$7)*(1-$A1379))))))*(INPUT!$C$14-INPUT!$B$14))+INPUT!$B$14</f>
        <v>24.044030334663891</v>
      </c>
      <c r="M1379">
        <f ca="1">((IF($A1379&lt;=M$7,SQRT($A1379*M$7),(1-SQRT(((1-M$7)*(1-$A1379))))))*(INPUT!$C$15-INPUT!$B$15))+INPUT!$B$15</f>
        <v>21.366956581836391</v>
      </c>
      <c r="N1379">
        <f t="shared" ca="1" si="45"/>
        <v>235.38986216500115</v>
      </c>
    </row>
    <row r="1380" spans="1:14" x14ac:dyDescent="0.25">
      <c r="A1380">
        <f t="shared" ca="1" si="44"/>
        <v>0.8316756223092534</v>
      </c>
      <c r="B1380">
        <f ca="1">((IF($A1380&lt;=B$7,SQRT($A1380*B$7),(1-SQRT(((1-B$7)*(1-$A1380))))))*(INPUT!$C$4-INPUT!$B$4))+INPUT!$B$4</f>
        <v>20.464896978157345</v>
      </c>
      <c r="C1380">
        <f ca="1">((IF($A1380&lt;=C$7,SQRT($A1380*C$7),(1-SQRT(((1-C$7)*(1-$A1380))))))*(INPUT!$C$5-INPUT!$B$5))+INPUT!$B$5</f>
        <v>24.572789003985001</v>
      </c>
      <c r="D1380">
        <f ca="1">((IF($A1380&lt;=D$7,SQRT($A1380*D$7),(1-SQRT(((1-D$7)*(1-$A1380))))))*(INPUT!$C$6-INPUT!$B$6))+INPUT!$B$6</f>
        <v>25.405202299286152</v>
      </c>
      <c r="E1380">
        <f ca="1">((IF($A1380&lt;=E$7,SQRT($A1380*E$7),(1-SQRT(((1-E$7)*(1-$A1380))))))*(INPUT!$C$7-INPUT!$B$7))+INPUT!$B$7</f>
        <v>23.464896978157345</v>
      </c>
      <c r="F1380">
        <f ca="1">((IF($A1380&lt;=F$7,SQRT($A1380*F$7),(1-SQRT(((1-F$7)*(1-$A1380))))))*(INPUT!$C$8-INPUT!$B$8))+INPUT!$B$8</f>
        <v>24.910192563443992</v>
      </c>
      <c r="G1380">
        <f ca="1">((IF($A1380&lt;=G$7,SQRT($A1380*G$7),(1-SQRT(((1-G$7)*(1-$A1380))))))*(INPUT!$C$9-INPUT!$B$9))+INPUT!$B$9</f>
        <v>24.752839273500356</v>
      </c>
      <c r="H1380">
        <f ca="1">((IF($A1380&lt;=H$7,SQRT($A1380*H$7),(1-SQRT(((1-H$7)*(1-$A1380))))))*(INPUT!$C$10-INPUT!$B$10))+INPUT!$B$10</f>
        <v>22.247801425026964</v>
      </c>
      <c r="I1380">
        <f ca="1">((IF($A1380&lt;=I$7,SQRT($A1380*I$7),(1-SQRT(((1-I$7)*(1-$A1380))))))*(INPUT!$C$11-INPUT!$B$11))+INPUT!$B$11</f>
        <v>22.157541534312976</v>
      </c>
      <c r="J1380">
        <f ca="1">((IF($A1380&lt;=J$7,SQRT($A1380*J$7),(1-SQRT(((1-J$7)*(1-$A1380))))))*(INPUT!$C$12-INPUT!$B$12))+INPUT!$B$12</f>
        <v>26.157541534312976</v>
      </c>
      <c r="K1380">
        <f ca="1">((IF($A1380&lt;=K$7,SQRT($A1380*K$7),(1-SQRT(((1-K$7)*(1-$A1380))))))*(INPUT!$C$13-INPUT!$B$13))+INPUT!$B$13</f>
        <v>22.822034823752031</v>
      </c>
      <c r="L1380">
        <f ca="1">((IF($A1380&lt;=L$7,SQRT($A1380*L$7),(1-SQRT(((1-L$7)*(1-$A1380))))))*(INPUT!$C$14-INPUT!$B$14))+INPUT!$B$14</f>
        <v>28.119890446940477</v>
      </c>
      <c r="M1380">
        <f ca="1">((IF($A1380&lt;=M$7,SQRT($A1380*M$7),(1-SQRT(((1-M$7)*(1-$A1380))))))*(INPUT!$C$15-INPUT!$B$15))+INPUT!$B$15</f>
        <v>26.358905839675266</v>
      </c>
      <c r="N1380">
        <f t="shared" ca="1" si="45"/>
        <v>291.43453270055096</v>
      </c>
    </row>
    <row r="1381" spans="1:14" x14ac:dyDescent="0.25">
      <c r="A1381">
        <f t="shared" ca="1" si="44"/>
        <v>0.44144890891098132</v>
      </c>
      <c r="B1381">
        <f ca="1">((IF($A1381&lt;=B$7,SQRT($A1381*B$7),(1-SQRT(((1-B$7)*(1-$A1381))))))*(INPUT!$C$4-INPUT!$B$4))+INPUT!$B$4</f>
        <v>18.930739346724017</v>
      </c>
      <c r="C1381">
        <f ca="1">((IF($A1381&lt;=C$7,SQRT($A1381*C$7),(1-SQRT(((1-C$7)*(1-$A1381))))))*(INPUT!$C$5-INPUT!$B$5))+INPUT!$B$5</f>
        <v>22.578542300539826</v>
      </c>
      <c r="D1381">
        <f ca="1">((IF($A1381&lt;=D$7,SQRT($A1381*D$7),(1-SQRT(((1-D$7)*(1-$A1381))))))*(INPUT!$C$6-INPUT!$B$6))+INPUT!$B$6</f>
        <v>23.273262896716091</v>
      </c>
      <c r="E1381">
        <f ca="1">((IF($A1381&lt;=E$7,SQRT($A1381*E$7),(1-SQRT(((1-E$7)*(1-$A1381))))))*(INPUT!$C$7-INPUT!$B$7))+INPUT!$B$7</f>
        <v>21.930739346724017</v>
      </c>
      <c r="F1381">
        <f ca="1">((IF($A1381&lt;=F$7,SQRT($A1381*F$7),(1-SQRT(((1-F$7)*(1-$A1381))))))*(INPUT!$C$8-INPUT!$B$8))+INPUT!$B$8</f>
        <v>23.305909215747729</v>
      </c>
      <c r="G1381">
        <f ca="1">((IF($A1381&lt;=G$7,SQRT($A1381*G$7),(1-SQRT(((1-G$7)*(1-$A1381))))))*(INPUT!$C$9-INPUT!$B$9))+INPUT!$B$9</f>
        <v>22.558904894290663</v>
      </c>
      <c r="H1381">
        <f ca="1">((IF($A1381&lt;=H$7,SQRT($A1381*H$7),(1-SQRT(((1-H$7)*(1-$A1381))))))*(INPUT!$C$10-INPUT!$B$10))+INPUT!$B$10</f>
        <v>19.98649729973511</v>
      </c>
      <c r="I1381">
        <f ca="1">((IF($A1381&lt;=I$7,SQRT($A1381*I$7),(1-SQRT(((1-I$7)*(1-$A1381))))))*(INPUT!$C$11-INPUT!$B$11))+INPUT!$B$11</f>
        <v>19.822118930269554</v>
      </c>
      <c r="J1381">
        <f ca="1">((IF($A1381&lt;=J$7,SQRT($A1381*J$7),(1-SQRT(((1-J$7)*(1-$A1381))))))*(INPUT!$C$12-INPUT!$B$12))+INPUT!$B$12</f>
        <v>23.822118930269554</v>
      </c>
      <c r="K1381">
        <f ca="1">((IF($A1381&lt;=K$7,SQRT($A1381*K$7),(1-SQRT(((1-K$7)*(1-$A1381))))))*(INPUT!$C$13-INPUT!$B$13))+INPUT!$B$13</f>
        <v>20.210952974336699</v>
      </c>
      <c r="L1381">
        <f ca="1">((IF($A1381&lt;=L$7,SQRT($A1381*L$7),(1-SQRT(((1-L$7)*(1-$A1381))))))*(INPUT!$C$14-INPUT!$B$14))+INPUT!$B$14</f>
        <v>26.515760152443207</v>
      </c>
      <c r="M1381">
        <f ca="1">((IF($A1381&lt;=M$7,SQRT($A1381*M$7),(1-SQRT(((1-M$7)*(1-$A1381))))))*(INPUT!$C$15-INPUT!$B$15))+INPUT!$B$15</f>
        <v>24.603210578251563</v>
      </c>
      <c r="N1381">
        <f t="shared" ca="1" si="45"/>
        <v>267.538756866048</v>
      </c>
    </row>
    <row r="1382" spans="1:14" x14ac:dyDescent="0.25">
      <c r="A1382">
        <f t="shared" ca="1" si="44"/>
        <v>0.45575734308409244</v>
      </c>
      <c r="B1382">
        <f ca="1">((IF($A1382&lt;=B$7,SQRT($A1382*B$7),(1-SQRT(((1-B$7)*(1-$A1382))))))*(INPUT!$C$4-INPUT!$B$4))+INPUT!$B$4</f>
        <v>18.993933776108868</v>
      </c>
      <c r="C1382">
        <f ca="1">((IF($A1382&lt;=C$7,SQRT($A1382*C$7),(1-SQRT(((1-C$7)*(1-$A1382))))))*(INPUT!$C$5-INPUT!$B$5))+INPUT!$B$5</f>
        <v>22.635542073515111</v>
      </c>
      <c r="D1382">
        <f ca="1">((IF($A1382&lt;=D$7,SQRT($A1382*D$7),(1-SQRT(((1-D$7)*(1-$A1382))))))*(INPUT!$C$6-INPUT!$B$6))+INPUT!$B$6</f>
        <v>23.334198217172499</v>
      </c>
      <c r="E1382">
        <f ca="1">((IF($A1382&lt;=E$7,SQRT($A1382*E$7),(1-SQRT(((1-E$7)*(1-$A1382))))))*(INPUT!$C$7-INPUT!$B$7))+INPUT!$B$7</f>
        <v>21.993933776108868</v>
      </c>
      <c r="F1382">
        <f ca="1">((IF($A1382&lt;=F$7,SQRT($A1382*F$7),(1-SQRT(((1-F$7)*(1-$A1382))))))*(INPUT!$C$8-INPUT!$B$8))+INPUT!$B$8</f>
        <v>23.375135244713228</v>
      </c>
      <c r="G1382">
        <f ca="1">((IF($A1382&lt;=G$7,SQRT($A1382*G$7),(1-SQRT(((1-G$7)*(1-$A1382))))))*(INPUT!$C$9-INPUT!$B$9))+INPUT!$B$9</f>
        <v>22.64827531339315</v>
      </c>
      <c r="H1382">
        <f ca="1">((IF($A1382&lt;=H$7,SQRT($A1382*H$7),(1-SQRT(((1-H$7)*(1-$A1382))))))*(INPUT!$C$10-INPUT!$B$10))+INPUT!$B$10</f>
        <v>20.051169879535585</v>
      </c>
      <c r="I1382">
        <f ca="1">((IF($A1382&lt;=I$7,SQRT($A1382*I$7),(1-SQRT(((1-I$7)*(1-$A1382))))))*(INPUT!$C$11-INPUT!$B$11))+INPUT!$B$11</f>
        <v>19.888870229395113</v>
      </c>
      <c r="J1382">
        <f ca="1">((IF($A1382&lt;=J$7,SQRT($A1382*J$7),(1-SQRT(((1-J$7)*(1-$A1382))))))*(INPUT!$C$12-INPUT!$B$12))+INPUT!$B$12</f>
        <v>23.888870229395113</v>
      </c>
      <c r="K1382">
        <f ca="1">((IF($A1382&lt;=K$7,SQRT($A1382*K$7),(1-SQRT(((1-K$7)*(1-$A1382))))))*(INPUT!$C$13-INPUT!$B$13))+INPUT!$B$13</f>
        <v>20.285583195552285</v>
      </c>
      <c r="L1382">
        <f ca="1">((IF($A1382&lt;=L$7,SQRT($A1382*L$7),(1-SQRT(((1-L$7)*(1-$A1382))))))*(INPUT!$C$14-INPUT!$B$14))+INPUT!$B$14</f>
        <v>26.572282968404743</v>
      </c>
      <c r="M1382">
        <f ca="1">((IF($A1382&lt;=M$7,SQRT($A1382*M$7),(1-SQRT(((1-M$7)*(1-$A1382))))))*(INPUT!$C$15-INPUT!$B$15))+INPUT!$B$15</f>
        <v>24.677216316147504</v>
      </c>
      <c r="N1382">
        <f t="shared" ca="1" si="45"/>
        <v>268.34501121944203</v>
      </c>
    </row>
    <row r="1383" spans="1:14" x14ac:dyDescent="0.25">
      <c r="A1383">
        <f t="shared" ca="1" si="44"/>
        <v>0.42702089668929499</v>
      </c>
      <c r="B1383">
        <f ca="1">((IF($A1383&lt;=B$7,SQRT($A1383*B$7),(1-SQRT(((1-B$7)*(1-$A1383))))))*(INPUT!$C$4-INPUT!$B$4))+INPUT!$B$4</f>
        <v>18.865970949725998</v>
      </c>
      <c r="C1383">
        <f ca="1">((IF($A1383&lt;=C$7,SQRT($A1383*C$7),(1-SQRT(((1-C$7)*(1-$A1383))))))*(INPUT!$C$5-INPUT!$B$5))+INPUT!$B$5</f>
        <v>22.521800739596923</v>
      </c>
      <c r="D1383">
        <f ca="1">((IF($A1383&lt;=D$7,SQRT($A1383*D$7),(1-SQRT(((1-D$7)*(1-$A1383))))))*(INPUT!$C$6-INPUT!$B$6))+INPUT!$B$6</f>
        <v>23.212603616533492</v>
      </c>
      <c r="E1383">
        <f ca="1">((IF($A1383&lt;=E$7,SQRT($A1383*E$7),(1-SQRT(((1-E$7)*(1-$A1383))))))*(INPUT!$C$7-INPUT!$B$7))+INPUT!$B$7</f>
        <v>21.865970949725998</v>
      </c>
      <c r="F1383">
        <f ca="1">((IF($A1383&lt;=F$7,SQRT($A1383*F$7),(1-SQRT(((1-F$7)*(1-$A1383))))))*(INPUT!$C$8-INPUT!$B$8))+INPUT!$B$8</f>
        <v>23.234958991649197</v>
      </c>
      <c r="G1383">
        <f ca="1">((IF($A1383&lt;=G$7,SQRT($A1383*G$7),(1-SQRT(((1-G$7)*(1-$A1383))))))*(INPUT!$C$9-INPUT!$B$9))+INPUT!$B$9</f>
        <v>22.467308548842901</v>
      </c>
      <c r="H1383">
        <f ca="1">((IF($A1383&lt;=H$7,SQRT($A1383*H$7),(1-SQRT(((1-H$7)*(1-$A1383))))))*(INPUT!$C$10-INPUT!$B$10))+INPUT!$B$10</f>
        <v>19.920810156181325</v>
      </c>
      <c r="I1383">
        <f ca="1">((IF($A1383&lt;=I$7,SQRT($A1383*I$7),(1-SQRT(((1-I$7)*(1-$A1383))))))*(INPUT!$C$11-INPUT!$B$11))+INPUT!$B$11</f>
        <v>19.755670018113484</v>
      </c>
      <c r="J1383">
        <f ca="1">((IF($A1383&lt;=J$7,SQRT($A1383*J$7),(1-SQRT(((1-J$7)*(1-$A1383))))))*(INPUT!$C$12-INPUT!$B$12))+INPUT!$B$12</f>
        <v>23.755670018113484</v>
      </c>
      <c r="K1383">
        <f ca="1">((IF($A1383&lt;=K$7,SQRT($A1383*K$7),(1-SQRT(((1-K$7)*(1-$A1383))))))*(INPUT!$C$13-INPUT!$B$13))+INPUT!$B$13</f>
        <v>20.136660832030753</v>
      </c>
      <c r="L1383">
        <f ca="1">((IF($A1383&lt;=L$7,SQRT($A1383*L$7),(1-SQRT(((1-L$7)*(1-$A1383))))))*(INPUT!$C$14-INPUT!$B$14))+INPUT!$B$14</f>
        <v>26.457829537050699</v>
      </c>
      <c r="M1383">
        <f ca="1">((IF($A1383&lt;=M$7,SQRT($A1383*M$7),(1-SQRT(((1-M$7)*(1-$A1383))))))*(INPUT!$C$15-INPUT!$B$15))+INPUT!$B$15</f>
        <v>24.527361598225411</v>
      </c>
      <c r="N1383">
        <f t="shared" ca="1" si="45"/>
        <v>266.72261595578965</v>
      </c>
    </row>
    <row r="1384" spans="1:14" x14ac:dyDescent="0.25">
      <c r="A1384">
        <f t="shared" ca="1" si="44"/>
        <v>9.321142077894129E-2</v>
      </c>
      <c r="B1384">
        <f ca="1">((IF($A1384&lt;=B$7,SQRT($A1384*B$7),(1-SQRT(((1-B$7)*(1-$A1384))))))*(INPUT!$C$4-INPUT!$B$4))+INPUT!$B$4</f>
        <v>16.806211429280346</v>
      </c>
      <c r="C1384">
        <f ca="1">((IF($A1384&lt;=C$7,SQRT($A1384*C$7),(1-SQRT(((1-C$7)*(1-$A1384))))))*(INPUT!$C$5-INPUT!$B$5))+INPUT!$B$5</f>
        <v>21.142348410470806</v>
      </c>
      <c r="D1384">
        <f ca="1">((IF($A1384&lt;=D$7,SQRT($A1384*D$7),(1-SQRT(((1-D$7)*(1-$A1384))))))*(INPUT!$C$6-INPUT!$B$6))+INPUT!$B$6</f>
        <v>21.495685160284275</v>
      </c>
      <c r="E1384">
        <f ca="1">((IF($A1384&lt;=E$7,SQRT($A1384*E$7),(1-SQRT(((1-E$7)*(1-$A1384))))))*(INPUT!$C$7-INPUT!$B$7))+INPUT!$B$7</f>
        <v>19.806211429280346</v>
      </c>
      <c r="F1384">
        <f ca="1">((IF($A1384&lt;=F$7,SQRT($A1384*F$7),(1-SQRT(((1-F$7)*(1-$A1384))))))*(INPUT!$C$8-INPUT!$B$8))+INPUT!$B$8</f>
        <v>20.978605486880983</v>
      </c>
      <c r="G1384">
        <f ca="1">((IF($A1384&lt;=G$7,SQRT($A1384*G$7),(1-SQRT(((1-G$7)*(1-$A1384))))))*(INPUT!$C$9-INPUT!$B$9))+INPUT!$B$9</f>
        <v>19.554368699801557</v>
      </c>
      <c r="H1384">
        <f ca="1">((IF($A1384&lt;=H$7,SQRT($A1384*H$7),(1-SQRT(((1-H$7)*(1-$A1384))))))*(INPUT!$C$10-INPUT!$B$10))+INPUT!$B$10</f>
        <v>17.831832729274669</v>
      </c>
      <c r="I1384">
        <f ca="1">((IF($A1384&lt;=I$7,SQRT($A1384*I$7),(1-SQRT(((1-I$7)*(1-$A1384))))))*(INPUT!$C$11-INPUT!$B$11))+INPUT!$B$11</f>
        <v>18.221221819516447</v>
      </c>
      <c r="J1384">
        <f ca="1">((IF($A1384&lt;=J$7,SQRT($A1384*J$7),(1-SQRT(((1-J$7)*(1-$A1384))))))*(INPUT!$C$12-INPUT!$B$12))+INPUT!$B$12</f>
        <v>22.221221819516447</v>
      </c>
      <c r="K1384">
        <f ca="1">((IF($A1384&lt;=K$7,SQRT($A1384*K$7),(1-SQRT(((1-K$7)*(1-$A1384))))))*(INPUT!$C$13-INPUT!$B$13))+INPUT!$B$13</f>
        <v>17.930921238983519</v>
      </c>
      <c r="L1384">
        <f ca="1">((IF($A1384&lt;=L$7,SQRT($A1384*L$7),(1-SQRT(((1-L$7)*(1-$A1384))))))*(INPUT!$C$14-INPUT!$B$14))+INPUT!$B$14</f>
        <v>24.61552461504316</v>
      </c>
      <c r="M1384">
        <f ca="1">((IF($A1384&lt;=M$7,SQRT($A1384*M$7),(1-SQRT(((1-M$7)*(1-$A1384))))))*(INPUT!$C$15-INPUT!$B$15))+INPUT!$B$15</f>
        <v>22.115218238714196</v>
      </c>
      <c r="N1384">
        <f t="shared" ca="1" si="45"/>
        <v>242.71937107704676</v>
      </c>
    </row>
    <row r="1385" spans="1:14" x14ac:dyDescent="0.25">
      <c r="A1385">
        <f t="shared" ca="1" si="44"/>
        <v>0.532465179050577</v>
      </c>
      <c r="B1385">
        <f ca="1">((IF($A1385&lt;=B$7,SQRT($A1385*B$7),(1-SQRT(((1-B$7)*(1-$A1385))))))*(INPUT!$C$4-INPUT!$B$4))+INPUT!$B$4</f>
        <v>19.31697594002679</v>
      </c>
      <c r="C1385">
        <f ca="1">((IF($A1385&lt;=C$7,SQRT($A1385*C$7),(1-SQRT(((1-C$7)*(1-$A1385))))))*(INPUT!$C$5-INPUT!$B$5))+INPUT!$B$5</f>
        <v>22.954790644079122</v>
      </c>
      <c r="D1385">
        <f ca="1">((IF($A1385&lt;=D$7,SQRT($A1385*D$7),(1-SQRT(((1-D$7)*(1-$A1385))))))*(INPUT!$C$6-INPUT!$B$6))+INPUT!$B$6</f>
        <v>23.675489294963313</v>
      </c>
      <c r="E1385">
        <f ca="1">((IF($A1385&lt;=E$7,SQRT($A1385*E$7),(1-SQRT(((1-E$7)*(1-$A1385))))))*(INPUT!$C$7-INPUT!$B$7))+INPUT!$B$7</f>
        <v>22.31697594002679</v>
      </c>
      <c r="F1385">
        <f ca="1">((IF($A1385&lt;=F$7,SQRT($A1385*F$7),(1-SQRT(((1-F$7)*(1-$A1385))))))*(INPUT!$C$8-INPUT!$B$8))+INPUT!$B$8</f>
        <v>23.729010205119486</v>
      </c>
      <c r="G1385">
        <f ca="1">((IF($A1385&lt;=G$7,SQRT($A1385*G$7),(1-SQRT(((1-G$7)*(1-$A1385))))))*(INPUT!$C$9-INPUT!$B$9))+INPUT!$B$9</f>
        <v>23.105125922824229</v>
      </c>
      <c r="H1385">
        <f ca="1">((IF($A1385&lt;=H$7,SQRT($A1385*H$7),(1-SQRT(((1-H$7)*(1-$A1385))))))*(INPUT!$C$10-INPUT!$B$10))+INPUT!$B$10</f>
        <v>20.413163732732109</v>
      </c>
      <c r="I1385">
        <f ca="1">((IF($A1385&lt;=I$7,SQRT($A1385*I$7),(1-SQRT(((1-I$7)*(1-$A1385))))))*(INPUT!$C$11-INPUT!$B$11))+INPUT!$B$11</f>
        <v>20.26273587335767</v>
      </c>
      <c r="J1385">
        <f ca="1">((IF($A1385&lt;=J$7,SQRT($A1385*J$7),(1-SQRT(((1-J$7)*(1-$A1385))))))*(INPUT!$C$12-INPUT!$B$12))+INPUT!$B$12</f>
        <v>24.26273587335767</v>
      </c>
      <c r="K1385">
        <f ca="1">((IF($A1385&lt;=K$7,SQRT($A1385*K$7),(1-SQRT(((1-K$7)*(1-$A1385))))))*(INPUT!$C$13-INPUT!$B$13))+INPUT!$B$13</f>
        <v>20.703577692728288</v>
      </c>
      <c r="L1385">
        <f ca="1">((IF($A1385&lt;=L$7,SQRT($A1385*L$7),(1-SQRT(((1-L$7)*(1-$A1385))))))*(INPUT!$C$14-INPUT!$B$14))+INPUT!$B$14</f>
        <v>26.861220663652382</v>
      </c>
      <c r="M1385">
        <f ca="1">((IF($A1385&lt;=M$7,SQRT($A1385*M$7),(1-SQRT(((1-M$7)*(1-$A1385))))))*(INPUT!$C$15-INPUT!$B$15))+INPUT!$B$15</f>
        <v>25.055524561747049</v>
      </c>
      <c r="N1385">
        <f t="shared" ca="1" si="45"/>
        <v>272.65732634461489</v>
      </c>
    </row>
    <row r="1386" spans="1:14" x14ac:dyDescent="0.25">
      <c r="A1386">
        <f t="shared" ca="1" si="44"/>
        <v>0.13122320317107961</v>
      </c>
      <c r="B1386">
        <f ca="1">((IF($A1386&lt;=B$7,SQRT($A1386*B$7),(1-SQRT(((1-B$7)*(1-$A1386))))))*(INPUT!$C$4-INPUT!$B$4))+INPUT!$B$4</f>
        <v>17.143084718574556</v>
      </c>
      <c r="C1386">
        <f ca="1">((IF($A1386&lt;=C$7,SQRT($A1386*C$7),(1-SQRT(((1-C$7)*(1-$A1386))))))*(INPUT!$C$5-INPUT!$B$5))+INPUT!$B$5</f>
        <v>21.355405785879313</v>
      </c>
      <c r="D1386">
        <f ca="1">((IF($A1386&lt;=D$7,SQRT($A1386*D$7),(1-SQRT(((1-D$7)*(1-$A1386))))))*(INPUT!$C$6-INPUT!$B$6))+INPUT!$B$6</f>
        <v>21.774642746049444</v>
      </c>
      <c r="E1386">
        <f ca="1">((IF($A1386&lt;=E$7,SQRT($A1386*E$7),(1-SQRT(((1-E$7)*(1-$A1386))))))*(INPUT!$C$7-INPUT!$B$7))+INPUT!$B$7</f>
        <v>20.143084718574556</v>
      </c>
      <c r="F1386">
        <f ca="1">((IF($A1386&lt;=F$7,SQRT($A1386*F$7),(1-SQRT(((1-F$7)*(1-$A1386))))))*(INPUT!$C$8-INPUT!$B$8))+INPUT!$B$8</f>
        <v>21.347631686015792</v>
      </c>
      <c r="G1386">
        <f ca="1">((IF($A1386&lt;=G$7,SQRT($A1386*G$7),(1-SQRT(((1-G$7)*(1-$A1386))))))*(INPUT!$C$9-INPUT!$B$9))+INPUT!$B$9</f>
        <v>20.030779474322664</v>
      </c>
      <c r="H1386">
        <f ca="1">((IF($A1386&lt;=H$7,SQRT($A1386*H$7),(1-SQRT(((1-H$7)*(1-$A1386))))))*(INPUT!$C$10-INPUT!$B$10))+INPUT!$B$10</f>
        <v>18.173484601776341</v>
      </c>
      <c r="I1386">
        <f ca="1">((IF($A1386&lt;=I$7,SQRT($A1386*I$7),(1-SQRT(((1-I$7)*(1-$A1386))))))*(INPUT!$C$11-INPUT!$B$11))+INPUT!$B$11</f>
        <v>18.448989734517561</v>
      </c>
      <c r="J1386">
        <f ca="1">((IF($A1386&lt;=J$7,SQRT($A1386*J$7),(1-SQRT(((1-J$7)*(1-$A1386))))))*(INPUT!$C$12-INPUT!$B$12))+INPUT!$B$12</f>
        <v>22.448989734517561</v>
      </c>
      <c r="K1386">
        <f ca="1">((IF($A1386&lt;=K$7,SQRT($A1386*K$7),(1-SQRT(((1-K$7)*(1-$A1386))))))*(INPUT!$C$13-INPUT!$B$13))+INPUT!$B$13</f>
        <v>18.291053933639098</v>
      </c>
      <c r="L1386">
        <f ca="1">((IF($A1386&lt;=L$7,SQRT($A1386*L$7),(1-SQRT(((1-L$7)*(1-$A1386))))))*(INPUT!$C$14-INPUT!$B$14))+INPUT!$B$14</f>
        <v>24.916833244909487</v>
      </c>
      <c r="M1386">
        <f ca="1">((IF($A1386&lt;=M$7,SQRT($A1386*M$7),(1-SQRT(((1-M$7)*(1-$A1386))))))*(INPUT!$C$15-INPUT!$B$15))+INPUT!$B$15</f>
        <v>22.509723839830155</v>
      </c>
      <c r="N1386">
        <f t="shared" ca="1" si="45"/>
        <v>246.58370421860656</v>
      </c>
    </row>
    <row r="1387" spans="1:14" x14ac:dyDescent="0.25">
      <c r="A1387">
        <f t="shared" ca="1" si="44"/>
        <v>9.9123924999677815E-4</v>
      </c>
      <c r="B1387">
        <f ca="1">((IF($A1387&lt;=B$7,SQRT($A1387*B$7),(1-SQRT(((1-B$7)*(1-$A1387))))))*(INPUT!$C$4-INPUT!$B$4))+INPUT!$B$4</f>
        <v>15.186261573465616</v>
      </c>
      <c r="C1387">
        <f ca="1">((IF($A1387&lt;=C$7,SQRT($A1387*C$7),(1-SQRT(((1-C$7)*(1-$A1387))))))*(INPUT!$C$5-INPUT!$B$5))+INPUT!$B$5</f>
        <v>20.117802162543626</v>
      </c>
      <c r="D1387">
        <f ca="1">((IF($A1387&lt;=D$7,SQRT($A1387*D$7),(1-SQRT(((1-D$7)*(1-$A1387))))))*(INPUT!$C$6-INPUT!$B$6))+INPUT!$B$6</f>
        <v>20.154239236253044</v>
      </c>
      <c r="E1387">
        <f ca="1">((IF($A1387&lt;=E$7,SQRT($A1387*E$7),(1-SQRT(((1-E$7)*(1-$A1387))))))*(INPUT!$C$7-INPUT!$B$7))+INPUT!$B$7</f>
        <v>18.186261573465618</v>
      </c>
      <c r="F1387">
        <f ca="1">((IF($A1387&lt;=F$7,SQRT($A1387*F$7),(1-SQRT(((1-F$7)*(1-$A1387))))))*(INPUT!$C$8-INPUT!$B$8))+INPUT!$B$8</f>
        <v>19.204039330767049</v>
      </c>
      <c r="G1387">
        <f ca="1">((IF($A1387&lt;=G$7,SQRT($A1387*G$7),(1-SQRT(((1-G$7)*(1-$A1387))))))*(INPUT!$C$9-INPUT!$B$9))+INPUT!$B$9</f>
        <v>17.263413643344027</v>
      </c>
      <c r="H1387">
        <f ca="1">((IF($A1387&lt;=H$7,SQRT($A1387*H$7),(1-SQRT(((1-H$7)*(1-$A1387))))))*(INPUT!$C$10-INPUT!$B$10))+INPUT!$B$10</f>
        <v>16.188903713568273</v>
      </c>
      <c r="I1387">
        <f ca="1">((IF($A1387&lt;=I$7,SQRT($A1387*I$7),(1-SQRT(((1-I$7)*(1-$A1387))))))*(INPUT!$C$11-INPUT!$B$11))+INPUT!$B$11</f>
        <v>17.125935809045515</v>
      </c>
      <c r="J1387">
        <f ca="1">((IF($A1387&lt;=J$7,SQRT($A1387*J$7),(1-SQRT(((1-J$7)*(1-$A1387))))))*(INPUT!$C$12-INPUT!$B$12))+INPUT!$B$12</f>
        <v>21.125935809045515</v>
      </c>
      <c r="K1387">
        <f ca="1">((IF($A1387&lt;=K$7,SQRT($A1387*K$7),(1-SQRT(((1-K$7)*(1-$A1387))))))*(INPUT!$C$13-INPUT!$B$13))+INPUT!$B$13</f>
        <v>16.199121997779933</v>
      </c>
      <c r="L1387">
        <f ca="1">((IF($A1387&lt;=L$7,SQRT($A1387*L$7),(1-SQRT(((1-L$7)*(1-$A1387))))))*(INPUT!$C$14-INPUT!$B$14))+INPUT!$B$14</f>
        <v>23.166597415946075</v>
      </c>
      <c r="M1387">
        <f ca="1">((IF($A1387&lt;=M$7,SQRT($A1387*M$7),(1-SQRT(((1-M$7)*(1-$A1387))))))*(INPUT!$C$15-INPUT!$B$15))+INPUT!$B$15</f>
        <v>20.218127219759126</v>
      </c>
      <c r="N1387">
        <f t="shared" ca="1" si="45"/>
        <v>224.13663948498345</v>
      </c>
    </row>
    <row r="1388" spans="1:14" x14ac:dyDescent="0.25">
      <c r="A1388">
        <f t="shared" ca="1" si="44"/>
        <v>0.48414762828305302</v>
      </c>
      <c r="B1388">
        <f ca="1">((IF($A1388&lt;=B$7,SQRT($A1388*B$7),(1-SQRT(((1-B$7)*(1-$A1388))))))*(INPUT!$C$4-INPUT!$B$4))+INPUT!$B$4</f>
        <v>19.116450775839162</v>
      </c>
      <c r="C1388">
        <f ca="1">((IF($A1388&lt;=C$7,SQRT($A1388*C$7),(1-SQRT(((1-C$7)*(1-$A1388))))))*(INPUT!$C$5-INPUT!$B$5))+INPUT!$B$5</f>
        <v>22.750902094550757</v>
      </c>
      <c r="D1388">
        <f ca="1">((IF($A1388&lt;=D$7,SQRT($A1388*D$7),(1-SQRT(((1-D$7)*(1-$A1388))))))*(INPUT!$C$6-INPUT!$B$6))+INPUT!$B$6</f>
        <v>23.457523267128614</v>
      </c>
      <c r="E1388">
        <f ca="1">((IF($A1388&lt;=E$7,SQRT($A1388*E$7),(1-SQRT(((1-E$7)*(1-$A1388))))))*(INPUT!$C$7-INPUT!$B$7))+INPUT!$B$7</f>
        <v>22.116450775839162</v>
      </c>
      <c r="F1388">
        <f ca="1">((IF($A1388&lt;=F$7,SQRT($A1388*F$7),(1-SQRT(((1-F$7)*(1-$A1388))))))*(INPUT!$C$8-INPUT!$B$8))+INPUT!$B$8</f>
        <v>23.509345893573503</v>
      </c>
      <c r="G1388">
        <f ca="1">((IF($A1388&lt;=G$7,SQRT($A1388*G$7),(1-SQRT(((1-G$7)*(1-$A1388))))))*(INPUT!$C$9-INPUT!$B$9))+INPUT!$B$9</f>
        <v>22.821540516032996</v>
      </c>
      <c r="H1388">
        <f ca="1">((IF($A1388&lt;=H$7,SQRT($A1388*H$7),(1-SQRT(((1-H$7)*(1-$A1388))))))*(INPUT!$C$10-INPUT!$B$10))+INPUT!$B$10</f>
        <v>20.181975848206797</v>
      </c>
      <c r="I1388">
        <f ca="1">((IF($A1388&lt;=I$7,SQRT($A1388*I$7),(1-SQRT(((1-I$7)*(1-$A1388))))))*(INPUT!$C$11-INPUT!$B$11))+INPUT!$B$11</f>
        <v>20.02396605292795</v>
      </c>
      <c r="J1388">
        <f ca="1">((IF($A1388&lt;=J$7,SQRT($A1388*J$7),(1-SQRT(((1-J$7)*(1-$A1388))))))*(INPUT!$C$12-INPUT!$B$12))+INPUT!$B$12</f>
        <v>24.02396605292795</v>
      </c>
      <c r="K1388">
        <f ca="1">((IF($A1388&lt;=K$7,SQRT($A1388*K$7),(1-SQRT(((1-K$7)*(1-$A1388))))))*(INPUT!$C$13-INPUT!$B$13))+INPUT!$B$13</f>
        <v>20.436624918000152</v>
      </c>
      <c r="L1388">
        <f ca="1">((IF($A1388&lt;=L$7,SQRT($A1388*L$7),(1-SQRT(((1-L$7)*(1-$A1388))))))*(INPUT!$C$14-INPUT!$B$14))+INPUT!$B$14</f>
        <v>26.681865504323248</v>
      </c>
      <c r="M1388">
        <f ca="1">((IF($A1388&lt;=M$7,SQRT($A1388*M$7),(1-SQRT(((1-M$7)*(1-$A1388))))))*(INPUT!$C$15-INPUT!$B$15))+INPUT!$B$15</f>
        <v>24.820693534916582</v>
      </c>
      <c r="N1388">
        <f t="shared" ca="1" si="45"/>
        <v>269.94130523426691</v>
      </c>
    </row>
    <row r="1389" spans="1:14" x14ac:dyDescent="0.25">
      <c r="A1389">
        <f t="shared" ca="1" si="44"/>
        <v>0.93112519012036687</v>
      </c>
      <c r="B1389">
        <f ca="1">((IF($A1389&lt;=B$7,SQRT($A1389*B$7),(1-SQRT(((1-B$7)*(1-$A1389))))))*(INPUT!$C$4-INPUT!$B$4))+INPUT!$B$4</f>
        <v>21.018039034220372</v>
      </c>
      <c r="C1389">
        <f ca="1">((IF($A1389&lt;=C$7,SQRT($A1389*C$7),(1-SQRT(((1-C$7)*(1-$A1389))))))*(INPUT!$C$5-INPUT!$B$5))+INPUT!$B$5</f>
        <v>25.447383387378856</v>
      </c>
      <c r="D1389">
        <f ca="1">((IF($A1389&lt;=D$7,SQRT($A1389*D$7),(1-SQRT(((1-D$7)*(1-$A1389))))))*(INPUT!$C$6-INPUT!$B$6))+INPUT!$B$6</f>
        <v>26.340183023588047</v>
      </c>
      <c r="E1389">
        <f ca="1">((IF($A1389&lt;=E$7,SQRT($A1389*E$7),(1-SQRT(((1-E$7)*(1-$A1389))))))*(INPUT!$C$7-INPUT!$B$7))+INPUT!$B$7</f>
        <v>24.018039034220372</v>
      </c>
      <c r="F1389">
        <f ca="1">((IF($A1389&lt;=F$7,SQRT($A1389*F$7),(1-SQRT(((1-F$7)*(1-$A1389))))))*(INPUT!$C$8-INPUT!$B$8))+INPUT!$B$8</f>
        <v>25.305648742236734</v>
      </c>
      <c r="G1389">
        <f ca="1">((IF($A1389&lt;=G$7,SQRT($A1389*G$7),(1-SQRT(((1-G$7)*(1-$A1389))))))*(INPUT!$C$9-INPUT!$B$9))+INPUT!$B$9</f>
        <v>25.562556332794571</v>
      </c>
      <c r="H1389">
        <f ca="1">((IF($A1389&lt;=H$7,SQRT($A1389*H$7),(1-SQRT(((1-H$7)*(1-$A1389))))))*(INPUT!$C$10-INPUT!$B$10))+INPUT!$B$10</f>
        <v>23.239498240675832</v>
      </c>
      <c r="I1389">
        <f ca="1">((IF($A1389&lt;=I$7,SQRT($A1389*I$7),(1-SQRT(((1-I$7)*(1-$A1389))))))*(INPUT!$C$11-INPUT!$B$11))+INPUT!$B$11</f>
        <v>23.181761601378305</v>
      </c>
      <c r="J1389">
        <f ca="1">((IF($A1389&lt;=J$7,SQRT($A1389*J$7),(1-SQRT(((1-J$7)*(1-$A1389))))))*(INPUT!$C$12-INPUT!$B$12))+INPUT!$B$12</f>
        <v>27.181761601378305</v>
      </c>
      <c r="K1389">
        <f ca="1">((IF($A1389&lt;=K$7,SQRT($A1389*K$7),(1-SQRT(((1-K$7)*(1-$A1389))))))*(INPUT!$C$13-INPUT!$B$13))+INPUT!$B$13</f>
        <v>23.967147670690764</v>
      </c>
      <c r="L1389">
        <f ca="1">((IF($A1389&lt;=L$7,SQRT($A1389*L$7),(1-SQRT(((1-L$7)*(1-$A1389))))))*(INPUT!$C$14-INPUT!$B$14))+INPUT!$B$14</f>
        <v>28.797348343254669</v>
      </c>
      <c r="M1389">
        <f ca="1">((IF($A1389&lt;=M$7,SQRT($A1389*M$7),(1-SQRT(((1-M$7)*(1-$A1389))))))*(INPUT!$C$15-INPUT!$B$15))+INPUT!$B$15</f>
        <v>26.950239571104849</v>
      </c>
      <c r="N1389">
        <f t="shared" ca="1" si="45"/>
        <v>301.00960658292166</v>
      </c>
    </row>
    <row r="1390" spans="1:14" x14ac:dyDescent="0.25">
      <c r="A1390">
        <f t="shared" ca="1" si="44"/>
        <v>2.3168902583672102E-2</v>
      </c>
      <c r="B1390">
        <f ca="1">((IF($A1390&lt;=B$7,SQRT($A1390*B$7),(1-SQRT(((1-B$7)*(1-$A1390))))))*(INPUT!$C$4-INPUT!$B$4))+INPUT!$B$4</f>
        <v>15.900506296717865</v>
      </c>
      <c r="C1390">
        <f ca="1">((IF($A1390&lt;=C$7,SQRT($A1390*C$7),(1-SQRT(((1-C$7)*(1-$A1390))))))*(INPUT!$C$5-INPUT!$B$5))+INPUT!$B$5</f>
        <v>20.569530188990374</v>
      </c>
      <c r="D1390">
        <f ca="1">((IF($A1390&lt;=D$7,SQRT($A1390*D$7),(1-SQRT(((1-D$7)*(1-$A1390))))))*(INPUT!$C$6-INPUT!$B$6))+INPUT!$B$6</f>
        <v>20.74569005760311</v>
      </c>
      <c r="E1390">
        <f ca="1">((IF($A1390&lt;=E$7,SQRT($A1390*E$7),(1-SQRT(((1-E$7)*(1-$A1390))))))*(INPUT!$C$7-INPUT!$B$7))+INPUT!$B$7</f>
        <v>18.900506296717865</v>
      </c>
      <c r="F1390">
        <f ca="1">((IF($A1390&lt;=F$7,SQRT($A1390*F$7),(1-SQRT(((1-F$7)*(1-$A1390))))))*(INPUT!$C$8-INPUT!$B$8))+INPUT!$B$8</f>
        <v>19.986455223775629</v>
      </c>
      <c r="G1390">
        <f ca="1">((IF($A1390&lt;=G$7,SQRT($A1390*G$7),(1-SQRT(((1-G$7)*(1-$A1390))))))*(INPUT!$C$9-INPUT!$B$9))+INPUT!$B$9</f>
        <v>18.273508217820776</v>
      </c>
      <c r="H1390">
        <f ca="1">((IF($A1390&lt;=H$7,SQRT($A1390*H$7),(1-SQRT(((1-H$7)*(1-$A1390))))))*(INPUT!$C$10-INPUT!$B$10))+INPUT!$B$10</f>
        <v>16.913280073697109</v>
      </c>
      <c r="I1390">
        <f ca="1">((IF($A1390&lt;=I$7,SQRT($A1390*I$7),(1-SQRT(((1-I$7)*(1-$A1390))))))*(INPUT!$C$11-INPUT!$B$11))+INPUT!$B$11</f>
        <v>17.608853382464737</v>
      </c>
      <c r="J1390">
        <f ca="1">((IF($A1390&lt;=J$7,SQRT($A1390*J$7),(1-SQRT(((1-J$7)*(1-$A1390))))))*(INPUT!$C$12-INPUT!$B$12))+INPUT!$B$12</f>
        <v>21.608853382464737</v>
      </c>
      <c r="K1390">
        <f ca="1">((IF($A1390&lt;=K$7,SQRT($A1390*K$7),(1-SQRT(((1-K$7)*(1-$A1390))))))*(INPUT!$C$13-INPUT!$B$13))+INPUT!$B$13</f>
        <v>16.962681724843097</v>
      </c>
      <c r="L1390">
        <f ca="1">((IF($A1390&lt;=L$7,SQRT($A1390*L$7),(1-SQRT(((1-L$7)*(1-$A1390))))))*(INPUT!$C$14-INPUT!$B$14))+INPUT!$B$14</f>
        <v>23.805437317451098</v>
      </c>
      <c r="M1390">
        <f ca="1">((IF($A1390&lt;=M$7,SQRT($A1390*M$7),(1-SQRT(((1-M$7)*(1-$A1390))))))*(INPUT!$C$15-INPUT!$B$15))+INPUT!$B$15</f>
        <v>21.054564992789093</v>
      </c>
      <c r="N1390">
        <f t="shared" ca="1" si="45"/>
        <v>232.32986715533548</v>
      </c>
    </row>
    <row r="1391" spans="1:14" x14ac:dyDescent="0.25">
      <c r="A1391">
        <f t="shared" ca="1" si="44"/>
        <v>0.8792171462175179</v>
      </c>
      <c r="B1391">
        <f ca="1">((IF($A1391&lt;=B$7,SQRT($A1391*B$7),(1-SQRT(((1-B$7)*(1-$A1391))))))*(INPUT!$C$4-INPUT!$B$4))+INPUT!$B$4</f>
        <v>20.699630839740209</v>
      </c>
      <c r="C1391">
        <f ca="1">((IF($A1391&lt;=C$7,SQRT($A1391*C$7),(1-SQRT(((1-C$7)*(1-$A1391))))))*(INPUT!$C$5-INPUT!$B$5))+INPUT!$B$5</f>
        <v>24.943935827269279</v>
      </c>
      <c r="D1391">
        <f ca="1">((IF($A1391&lt;=D$7,SQRT($A1391*D$7),(1-SQRT(((1-D$7)*(1-$A1391))))))*(INPUT!$C$6-INPUT!$B$6))+INPUT!$B$6</f>
        <v>25.801974942977381</v>
      </c>
      <c r="E1391">
        <f ca="1">((IF($A1391&lt;=E$7,SQRT($A1391*E$7),(1-SQRT(((1-E$7)*(1-$A1391))))))*(INPUT!$C$7-INPUT!$B$7))+INPUT!$B$7</f>
        <v>23.699630839740209</v>
      </c>
      <c r="F1391">
        <f ca="1">((IF($A1391&lt;=F$7,SQRT($A1391*F$7),(1-SQRT(((1-F$7)*(1-$A1391))))))*(INPUT!$C$8-INPUT!$B$8))+INPUT!$B$8</f>
        <v>25.080500148734448</v>
      </c>
      <c r="G1391">
        <f ca="1">((IF($A1391&lt;=G$7,SQRT($A1391*G$7),(1-SQRT(((1-G$7)*(1-$A1391))))))*(INPUT!$C$9-INPUT!$B$9))+INPUT!$B$9</f>
        <v>25.096454462463676</v>
      </c>
      <c r="H1391">
        <f ca="1">((IF($A1391&lt;=H$7,SQRT($A1391*H$7),(1-SQRT(((1-H$7)*(1-$A1391))))))*(INPUT!$C$10-INPUT!$B$10))+INPUT!$B$10</f>
        <v>22.668642365442039</v>
      </c>
      <c r="I1391">
        <f ca="1">((IF($A1391&lt;=I$7,SQRT($A1391*I$7),(1-SQRT(((1-I$7)*(1-$A1391))))))*(INPUT!$C$11-INPUT!$B$11))+INPUT!$B$11</f>
        <v>22.592184188614265</v>
      </c>
      <c r="J1391">
        <f ca="1">((IF($A1391&lt;=J$7,SQRT($A1391*J$7),(1-SQRT(((1-J$7)*(1-$A1391))))))*(INPUT!$C$12-INPUT!$B$12))+INPUT!$B$12</f>
        <v>26.592184188614265</v>
      </c>
      <c r="K1391">
        <f ca="1">((IF($A1391&lt;=K$7,SQRT($A1391*K$7),(1-SQRT(((1-K$7)*(1-$A1391))))))*(INPUT!$C$13-INPUT!$B$13))+INPUT!$B$13</f>
        <v>23.307980084221342</v>
      </c>
      <c r="L1391">
        <f ca="1">((IF($A1391&lt;=L$7,SQRT($A1391*L$7),(1-SQRT(((1-L$7)*(1-$A1391))))))*(INPUT!$C$14-INPUT!$B$14))+INPUT!$B$14</f>
        <v>28.407379540056034</v>
      </c>
      <c r="M1391">
        <f ca="1">((IF($A1391&lt;=M$7,SQRT($A1391*M$7),(1-SQRT(((1-M$7)*(1-$A1391))))))*(INPUT!$C$15-INPUT!$B$15))+INPUT!$B$15</f>
        <v>26.609846893137409</v>
      </c>
      <c r="N1391">
        <f t="shared" ca="1" si="45"/>
        <v>295.50034432101052</v>
      </c>
    </row>
    <row r="1392" spans="1:14" x14ac:dyDescent="0.25">
      <c r="A1392">
        <f t="shared" ca="1" si="44"/>
        <v>7.955150888728979E-2</v>
      </c>
      <c r="B1392">
        <f ca="1">((IF($A1392&lt;=B$7,SQRT($A1392*B$7),(1-SQRT(((1-B$7)*(1-$A1392))))))*(INPUT!$C$4-INPUT!$B$4))+INPUT!$B$4</f>
        <v>16.668623028444454</v>
      </c>
      <c r="C1392">
        <f ca="1">((IF($A1392&lt;=C$7,SQRT($A1392*C$7),(1-SQRT(((1-C$7)*(1-$A1392))))))*(INPUT!$C$5-INPUT!$B$5))+INPUT!$B$5</f>
        <v>21.055329865218482</v>
      </c>
      <c r="D1392">
        <f ca="1">((IF($A1392&lt;=D$7,SQRT($A1392*D$7),(1-SQRT(((1-D$7)*(1-$A1392))))))*(INPUT!$C$6-INPUT!$B$6))+INPUT!$B$6</f>
        <v>21.381751140146065</v>
      </c>
      <c r="E1392">
        <f ca="1">((IF($A1392&lt;=E$7,SQRT($A1392*E$7),(1-SQRT(((1-E$7)*(1-$A1392))))))*(INPUT!$C$7-INPUT!$B$7))+INPUT!$B$7</f>
        <v>19.668623028444454</v>
      </c>
      <c r="F1392">
        <f ca="1">((IF($A1392&lt;=F$7,SQRT($A1392*F$7),(1-SQRT(((1-F$7)*(1-$A1392))))))*(INPUT!$C$8-INPUT!$B$8))+INPUT!$B$8</f>
        <v>20.827884945303225</v>
      </c>
      <c r="G1392">
        <f ca="1">((IF($A1392&lt;=G$7,SQRT($A1392*G$7),(1-SQRT(((1-G$7)*(1-$A1392))))))*(INPUT!$C$9-INPUT!$B$9))+INPUT!$B$9</f>
        <v>19.359789317314213</v>
      </c>
      <c r="H1392">
        <f ca="1">((IF($A1392&lt;=H$7,SQRT($A1392*H$7),(1-SQRT(((1-H$7)*(1-$A1392))))))*(INPUT!$C$10-INPUT!$B$10))+INPUT!$B$10</f>
        <v>17.692292622433374</v>
      </c>
      <c r="I1392">
        <f ca="1">((IF($A1392&lt;=I$7,SQRT($A1392*I$7),(1-SQRT(((1-I$7)*(1-$A1392))))))*(INPUT!$C$11-INPUT!$B$11))+INPUT!$B$11</f>
        <v>18.128195081622252</v>
      </c>
      <c r="J1392">
        <f ca="1">((IF($A1392&lt;=J$7,SQRT($A1392*J$7),(1-SQRT(((1-J$7)*(1-$A1392))))))*(INPUT!$C$12-INPUT!$B$12))+INPUT!$B$12</f>
        <v>22.128195081622252</v>
      </c>
      <c r="K1392">
        <f ca="1">((IF($A1392&lt;=K$7,SQRT($A1392*K$7),(1-SQRT(((1-K$7)*(1-$A1392))))))*(INPUT!$C$13-INPUT!$B$13))+INPUT!$B$13</f>
        <v>17.783833051462942</v>
      </c>
      <c r="L1392">
        <f ca="1">((IF($A1392&lt;=L$7,SQRT($A1392*L$7),(1-SQRT(((1-L$7)*(1-$A1392))))))*(INPUT!$C$14-INPUT!$B$14))+INPUT!$B$14</f>
        <v>24.492461808169345</v>
      </c>
      <c r="M1392">
        <f ca="1">((IF($A1392&lt;=M$7,SQRT($A1392*M$7),(1-SQRT(((1-M$7)*(1-$A1392))))))*(INPUT!$C$15-INPUT!$B$15))+INPUT!$B$15</f>
        <v>21.954091202219054</v>
      </c>
      <c r="N1392">
        <f t="shared" ca="1" si="45"/>
        <v>241.14107017240013</v>
      </c>
    </row>
    <row r="1393" spans="1:14" x14ac:dyDescent="0.25">
      <c r="A1393">
        <f t="shared" ca="1" si="44"/>
        <v>0.34968343288484516</v>
      </c>
      <c r="B1393">
        <f ca="1">((IF($A1393&lt;=B$7,SQRT($A1393*B$7),(1-SQRT(((1-B$7)*(1-$A1393))))))*(INPUT!$C$4-INPUT!$B$4))+INPUT!$B$4</f>
        <v>18.498416806352495</v>
      </c>
      <c r="C1393">
        <f ca="1">((IF($A1393&lt;=C$7,SQRT($A1393*C$7),(1-SQRT(((1-C$7)*(1-$A1393))))))*(INPUT!$C$5-INPUT!$B$5))+INPUT!$B$5</f>
        <v>22.229142650525965</v>
      </c>
      <c r="D1393">
        <f ca="1">((IF($A1393&lt;=D$7,SQRT($A1393*D$7),(1-SQRT(((1-D$7)*(1-$A1393))))))*(INPUT!$C$6-INPUT!$B$6))+INPUT!$B$6</f>
        <v>22.896964340345992</v>
      </c>
      <c r="E1393">
        <f ca="1">((IF($A1393&lt;=E$7,SQRT($A1393*E$7),(1-SQRT(((1-E$7)*(1-$A1393))))))*(INPUT!$C$7-INPUT!$B$7))+INPUT!$B$7</f>
        <v>21.498416806352495</v>
      </c>
      <c r="F1393">
        <f ca="1">((IF($A1393&lt;=F$7,SQRT($A1393*F$7),(1-SQRT(((1-F$7)*(1-$A1393))))))*(INPUT!$C$8-INPUT!$B$8))+INPUT!$B$8</f>
        <v>22.832323600788886</v>
      </c>
      <c r="G1393">
        <f ca="1">((IF($A1393&lt;=G$7,SQRT($A1393*G$7),(1-SQRT(((1-G$7)*(1-$A1393))))))*(INPUT!$C$9-INPUT!$B$9))+INPUT!$B$9</f>
        <v>21.947508494377665</v>
      </c>
      <c r="H1393">
        <f ca="1">((IF($A1393&lt;=H$7,SQRT($A1393*H$7),(1-SQRT(((1-H$7)*(1-$A1393))))))*(INPUT!$C$10-INPUT!$B$10))+INPUT!$B$10</f>
        <v>19.548042218443072</v>
      </c>
      <c r="I1393">
        <f ca="1">((IF($A1393&lt;=I$7,SQRT($A1393*I$7),(1-SQRT(((1-I$7)*(1-$A1393))))))*(INPUT!$C$11-INPUT!$B$11))+INPUT!$B$11</f>
        <v>19.412943957545494</v>
      </c>
      <c r="J1393">
        <f ca="1">((IF($A1393&lt;=J$7,SQRT($A1393*J$7),(1-SQRT(((1-J$7)*(1-$A1393))))))*(INPUT!$C$12-INPUT!$B$12))+INPUT!$B$12</f>
        <v>23.412943957545494</v>
      </c>
      <c r="K1393">
        <f ca="1">((IF($A1393&lt;=K$7,SQRT($A1393*K$7),(1-SQRT(((1-K$7)*(1-$A1393))))))*(INPUT!$C$13-INPUT!$B$13))+INPUT!$B$13</f>
        <v>19.739964881572259</v>
      </c>
      <c r="L1393">
        <f ca="1">((IF($A1393&lt;=L$7,SQRT($A1393*L$7),(1-SQRT(((1-L$7)*(1-$A1393))))))*(INPUT!$C$14-INPUT!$B$14))+INPUT!$B$14</f>
        <v>26.129079117052758</v>
      </c>
      <c r="M1393">
        <f ca="1">((IF($A1393&lt;=M$7,SQRT($A1393*M$7),(1-SQRT(((1-M$7)*(1-$A1393))))))*(INPUT!$C$15-INPUT!$B$15))+INPUT!$B$15</f>
        <v>24.096926259828528</v>
      </c>
      <c r="N1393">
        <f t="shared" ca="1" si="45"/>
        <v>262.2426730907311</v>
      </c>
    </row>
    <row r="1394" spans="1:14" x14ac:dyDescent="0.25">
      <c r="A1394">
        <f t="shared" ca="1" si="44"/>
        <v>0.17131096737417983</v>
      </c>
      <c r="B1394">
        <f ca="1">((IF($A1394&lt;=B$7,SQRT($A1394*B$7),(1-SQRT(((1-B$7)*(1-$A1394))))))*(INPUT!$C$4-INPUT!$B$4))+INPUT!$B$4</f>
        <v>17.448649394686036</v>
      </c>
      <c r="C1394">
        <f ca="1">((IF($A1394&lt;=C$7,SQRT($A1394*C$7),(1-SQRT(((1-C$7)*(1-$A1394))))))*(INPUT!$C$5-INPUT!$B$5))+INPUT!$B$5</f>
        <v>21.548661855680095</v>
      </c>
      <c r="D1394">
        <f ca="1">((IF($A1394&lt;=D$7,SQRT($A1394*D$7),(1-SQRT(((1-D$7)*(1-$A1394))))))*(INPUT!$C$6-INPUT!$B$6))+INPUT!$B$6</f>
        <v>22.027674337012805</v>
      </c>
      <c r="E1394">
        <f ca="1">((IF($A1394&lt;=E$7,SQRT($A1394*E$7),(1-SQRT(((1-E$7)*(1-$A1394))))))*(INPUT!$C$7-INPUT!$B$7))+INPUT!$B$7</f>
        <v>20.448649394686036</v>
      </c>
      <c r="F1394">
        <f ca="1">((IF($A1394&lt;=F$7,SQRT($A1394*F$7),(1-SQRT(((1-F$7)*(1-$A1394))))))*(INPUT!$C$8-INPUT!$B$8))+INPUT!$B$8</f>
        <v>21.682361017781826</v>
      </c>
      <c r="G1394">
        <f ca="1">((IF($A1394&lt;=G$7,SQRT($A1394*G$7),(1-SQRT(((1-G$7)*(1-$A1394))))))*(INPUT!$C$9-INPUT!$B$9))+INPUT!$B$9</f>
        <v>20.462913183461662</v>
      </c>
      <c r="H1394">
        <f ca="1">((IF($A1394&lt;=H$7,SQRT($A1394*H$7),(1-SQRT(((1-H$7)*(1-$A1394))))))*(INPUT!$C$10-INPUT!$B$10))+INPUT!$B$10</f>
        <v>18.483383745108775</v>
      </c>
      <c r="I1394">
        <f ca="1">((IF($A1394&lt;=I$7,SQRT($A1394*I$7),(1-SQRT(((1-I$7)*(1-$A1394))))))*(INPUT!$C$11-INPUT!$B$11))+INPUT!$B$11</f>
        <v>18.65558916340585</v>
      </c>
      <c r="J1394">
        <f ca="1">((IF($A1394&lt;=J$7,SQRT($A1394*J$7),(1-SQRT(((1-J$7)*(1-$A1394))))))*(INPUT!$C$12-INPUT!$B$12))+INPUT!$B$12</f>
        <v>22.65558916340585</v>
      </c>
      <c r="K1394">
        <f ca="1">((IF($A1394&lt;=K$7,SQRT($A1394*K$7),(1-SQRT(((1-K$7)*(1-$A1394))))))*(INPUT!$C$13-INPUT!$B$13))+INPUT!$B$13</f>
        <v>18.617716312927584</v>
      </c>
      <c r="L1394">
        <f ca="1">((IF($A1394&lt;=L$7,SQRT($A1394*L$7),(1-SQRT(((1-L$7)*(1-$A1394))))))*(INPUT!$C$14-INPUT!$B$14))+INPUT!$B$14</f>
        <v>25.190138599832675</v>
      </c>
      <c r="M1394">
        <f ca="1">((IF($A1394&lt;=M$7,SQRT($A1394*M$7),(1-SQRT(((1-M$7)*(1-$A1394))))))*(INPUT!$C$15-INPUT!$B$15))+INPUT!$B$15</f>
        <v>22.867564547479382</v>
      </c>
      <c r="N1394">
        <f t="shared" ca="1" si="45"/>
        <v>250.08889071546861</v>
      </c>
    </row>
    <row r="1395" spans="1:14" x14ac:dyDescent="0.25">
      <c r="A1395">
        <f t="shared" ca="1" si="44"/>
        <v>0.99903164070697048</v>
      </c>
      <c r="B1395">
        <f ca="1">((IF($A1395&lt;=B$7,SQRT($A1395*B$7),(1-SQRT(((1-B$7)*(1-$A1395))))))*(INPUT!$C$4-INPUT!$B$4))+INPUT!$B$4</f>
        <v>21.883565339771984</v>
      </c>
      <c r="C1395">
        <f ca="1">((IF($A1395&lt;=C$7,SQRT($A1395*C$7),(1-SQRT(((1-C$7)*(1-$A1395))))))*(INPUT!$C$5-INPUT!$B$5))+INPUT!$B$5</f>
        <v>26.815900637545827</v>
      </c>
      <c r="D1395">
        <f ca="1">((IF($A1395&lt;=D$7,SQRT($A1395*D$7),(1-SQRT(((1-D$7)*(1-$A1395))))))*(INPUT!$C$6-INPUT!$B$6))+INPUT!$B$6</f>
        <v>27.803189503020846</v>
      </c>
      <c r="E1395">
        <f ca="1">((IF($A1395&lt;=E$7,SQRT($A1395*E$7),(1-SQRT(((1-E$7)*(1-$A1395))))))*(INPUT!$C$7-INPUT!$B$7))+INPUT!$B$7</f>
        <v>24.883565339771984</v>
      </c>
      <c r="F1395">
        <f ca="1">((IF($A1395&lt;=F$7,SQRT($A1395*F$7),(1-SQRT(((1-F$7)*(1-$A1395))))))*(INPUT!$C$8-INPUT!$B$8))+INPUT!$B$8</f>
        <v>25.917668262187618</v>
      </c>
      <c r="G1395">
        <f ca="1">((IF($A1395&lt;=G$7,SQRT($A1395*G$7),(1-SQRT(((1-G$7)*(1-$A1395))))))*(INPUT!$C$9-INPUT!$B$9))+INPUT!$B$9</f>
        <v>26.829557109884611</v>
      </c>
      <c r="H1395">
        <f ca="1">((IF($A1395&lt;=H$7,SQRT($A1395*H$7),(1-SQRT(((1-H$7)*(1-$A1395))))))*(INPUT!$C$10-INPUT!$B$10))+INPUT!$B$10</f>
        <v>24.791250944466022</v>
      </c>
      <c r="I1395">
        <f ca="1">((IF($A1395&lt;=I$7,SQRT($A1395*I$7),(1-SQRT(((1-I$7)*(1-$A1395))))))*(INPUT!$C$11-INPUT!$B$11))+INPUT!$B$11</f>
        <v>24.784404902501432</v>
      </c>
      <c r="J1395">
        <f ca="1">((IF($A1395&lt;=J$7,SQRT($A1395*J$7),(1-SQRT(((1-J$7)*(1-$A1395))))))*(INPUT!$C$12-INPUT!$B$12))+INPUT!$B$12</f>
        <v>28.784404902501432</v>
      </c>
      <c r="K1395">
        <f ca="1">((IF($A1395&lt;=K$7,SQRT($A1395*K$7),(1-SQRT(((1-K$7)*(1-$A1395))))))*(INPUT!$C$13-INPUT!$B$13))+INPUT!$B$13</f>
        <v>25.758957353188755</v>
      </c>
      <c r="L1395">
        <f ca="1">((IF($A1395&lt;=L$7,SQRT($A1395*L$7),(1-SQRT(((1-L$7)*(1-$A1395))))))*(INPUT!$C$14-INPUT!$B$14))+INPUT!$B$14</f>
        <v>29.857397247033518</v>
      </c>
      <c r="M1395">
        <f ca="1">((IF($A1395&lt;=M$7,SQRT($A1395*M$7),(1-SQRT(((1-M$7)*(1-$A1395))))))*(INPUT!$C$15-INPUT!$B$15))+INPUT!$B$15</f>
        <v>27.875526112423238</v>
      </c>
      <c r="N1395">
        <f t="shared" ca="1" si="45"/>
        <v>315.98538765429726</v>
      </c>
    </row>
    <row r="1396" spans="1:14" x14ac:dyDescent="0.25">
      <c r="A1396">
        <f t="shared" ca="1" si="44"/>
        <v>0.34691405543243048</v>
      </c>
      <c r="B1396">
        <f ca="1">((IF($A1396&lt;=B$7,SQRT($A1396*B$7),(1-SQRT(((1-B$7)*(1-$A1396))))))*(INPUT!$C$4-INPUT!$B$4))+INPUT!$B$4</f>
        <v>18.484536115487263</v>
      </c>
      <c r="C1396">
        <f ca="1">((IF($A1396&lt;=C$7,SQRT($A1396*C$7),(1-SQRT(((1-C$7)*(1-$A1396))))))*(INPUT!$C$5-INPUT!$B$5))+INPUT!$B$5</f>
        <v>22.218995078452132</v>
      </c>
      <c r="D1396">
        <f ca="1">((IF($A1396&lt;=D$7,SQRT($A1396*D$7),(1-SQRT(((1-D$7)*(1-$A1396))))))*(INPUT!$C$6-INPUT!$B$6))+INPUT!$B$6</f>
        <v>22.885470036298823</v>
      </c>
      <c r="E1396">
        <f ca="1">((IF($A1396&lt;=E$7,SQRT($A1396*E$7),(1-SQRT(((1-E$7)*(1-$A1396))))))*(INPUT!$C$7-INPUT!$B$7))+INPUT!$B$7</f>
        <v>21.484536115487263</v>
      </c>
      <c r="F1396">
        <f ca="1">((IF($A1396&lt;=F$7,SQRT($A1396*F$7),(1-SQRT(((1-F$7)*(1-$A1396))))))*(INPUT!$C$8-INPUT!$B$8))+INPUT!$B$8</f>
        <v>22.817118065787604</v>
      </c>
      <c r="G1396">
        <f ca="1">((IF($A1396&lt;=G$7,SQRT($A1396*G$7),(1-SQRT(((1-G$7)*(1-$A1396))))))*(INPUT!$C$9-INPUT!$B$9))+INPUT!$B$9</f>
        <v>21.927878233100948</v>
      </c>
      <c r="H1396">
        <f ca="1">((IF($A1396&lt;=H$7,SQRT($A1396*H$7),(1-SQRT(((1-H$7)*(1-$A1396))))))*(INPUT!$C$10-INPUT!$B$10))+INPUT!$B$10</f>
        <v>19.533964628511086</v>
      </c>
      <c r="I1396">
        <f ca="1">((IF($A1396&lt;=I$7,SQRT($A1396*I$7),(1-SQRT(((1-I$7)*(1-$A1396))))))*(INPUT!$C$11-INPUT!$B$11))+INPUT!$B$11</f>
        <v>19.401060337952966</v>
      </c>
      <c r="J1396">
        <f ca="1">((IF($A1396&lt;=J$7,SQRT($A1396*J$7),(1-SQRT(((1-J$7)*(1-$A1396))))))*(INPUT!$C$12-INPUT!$B$12))+INPUT!$B$12</f>
        <v>23.401060337952966</v>
      </c>
      <c r="K1396">
        <f ca="1">((IF($A1396&lt;=K$7,SQRT($A1396*K$7),(1-SQRT(((1-K$7)*(1-$A1396))))))*(INPUT!$C$13-INPUT!$B$13))+INPUT!$B$13</f>
        <v>19.725125798855284</v>
      </c>
      <c r="L1396">
        <f ca="1">((IF($A1396&lt;=L$7,SQRT($A1396*L$7),(1-SQRT(((1-L$7)*(1-$A1396))))))*(INPUT!$C$14-INPUT!$B$14))+INPUT!$B$14</f>
        <v>26.116663849713031</v>
      </c>
      <c r="M1396">
        <f ca="1">((IF($A1396&lt;=M$7,SQRT($A1396*M$7),(1-SQRT(((1-M$7)*(1-$A1396))))))*(INPUT!$C$15-INPUT!$B$15))+INPUT!$B$15</f>
        <v>24.080670859154981</v>
      </c>
      <c r="N1396">
        <f t="shared" ca="1" si="45"/>
        <v>262.07707945675435</v>
      </c>
    </row>
    <row r="1397" spans="1:14" x14ac:dyDescent="0.25">
      <c r="A1397">
        <f t="shared" ca="1" si="44"/>
        <v>6.0473601997149684E-2</v>
      </c>
      <c r="B1397">
        <f ca="1">((IF($A1397&lt;=B$7,SQRT($A1397*B$7),(1-SQRT(((1-B$7)*(1-$A1397))))))*(INPUT!$C$4-INPUT!$B$4))+INPUT!$B$4</f>
        <v>16.454845720308597</v>
      </c>
      <c r="C1397">
        <f ca="1">((IF($A1397&lt;=C$7,SQRT($A1397*C$7),(1-SQRT(((1-C$7)*(1-$A1397))))))*(INPUT!$C$5-INPUT!$B$5))+INPUT!$B$5</f>
        <v>20.920125224064691</v>
      </c>
      <c r="D1397">
        <f ca="1">((IF($A1397&lt;=D$7,SQRT($A1397*D$7),(1-SQRT(((1-D$7)*(1-$A1397))))))*(INPUT!$C$6-INPUT!$B$6))+INPUT!$B$6</f>
        <v>21.204726710889897</v>
      </c>
      <c r="E1397">
        <f ca="1">((IF($A1397&lt;=E$7,SQRT($A1397*E$7),(1-SQRT(((1-E$7)*(1-$A1397))))))*(INPUT!$C$7-INPUT!$B$7))+INPUT!$B$7</f>
        <v>19.454845720308597</v>
      </c>
      <c r="F1397">
        <f ca="1">((IF($A1397&lt;=F$7,SQRT($A1397*F$7),(1-SQRT(((1-F$7)*(1-$A1397))))))*(INPUT!$C$8-INPUT!$B$8))+INPUT!$B$8</f>
        <v>20.593703637405739</v>
      </c>
      <c r="G1397">
        <f ca="1">((IF($A1397&lt;=G$7,SQRT($A1397*G$7),(1-SQRT(((1-G$7)*(1-$A1397))))))*(INPUT!$C$9-INPUT!$B$9))+INPUT!$B$9</f>
        <v>19.057462548820872</v>
      </c>
      <c r="H1397">
        <f ca="1">((IF($A1397&lt;=H$7,SQRT($A1397*H$7),(1-SQRT(((1-H$7)*(1-$A1397))))))*(INPUT!$C$10-INPUT!$B$10))+INPUT!$B$10</f>
        <v>17.475482860590859</v>
      </c>
      <c r="I1397">
        <f ca="1">((IF($A1397&lt;=I$7,SQRT($A1397*I$7),(1-SQRT(((1-I$7)*(1-$A1397))))))*(INPUT!$C$11-INPUT!$B$11))+INPUT!$B$11</f>
        <v>17.983655240393908</v>
      </c>
      <c r="J1397">
        <f ca="1">((IF($A1397&lt;=J$7,SQRT($A1397*J$7),(1-SQRT(((1-J$7)*(1-$A1397))))))*(INPUT!$C$12-INPUT!$B$12))+INPUT!$B$12</f>
        <v>21.983655240393908</v>
      </c>
      <c r="K1397">
        <f ca="1">((IF($A1397&lt;=K$7,SQRT($A1397*K$7),(1-SQRT(((1-K$7)*(1-$A1397))))))*(INPUT!$C$13-INPUT!$B$13))+INPUT!$B$13</f>
        <v>17.555295496002604</v>
      </c>
      <c r="L1397">
        <f ca="1">((IF($A1397&lt;=L$7,SQRT($A1397*L$7),(1-SQRT(((1-L$7)*(1-$A1397))))))*(INPUT!$C$14-INPUT!$B$14))+INPUT!$B$14</f>
        <v>24.301253570953868</v>
      </c>
      <c r="M1397">
        <f ca="1">((IF($A1397&lt;=M$7,SQRT($A1397*M$7),(1-SQRT(((1-M$7)*(1-$A1397))))))*(INPUT!$C$15-INPUT!$B$15))+INPUT!$B$15</f>
        <v>21.703740853493624</v>
      </c>
      <c r="N1397">
        <f t="shared" ca="1" si="45"/>
        <v>238.68879282362718</v>
      </c>
    </row>
    <row r="1398" spans="1:14" x14ac:dyDescent="0.25">
      <c r="A1398">
        <f t="shared" ca="1" si="44"/>
        <v>0.39131991677986633</v>
      </c>
      <c r="B1398">
        <f ca="1">((IF($A1398&lt;=B$7,SQRT($A1398*B$7),(1-SQRT(((1-B$7)*(1-$A1398))))))*(INPUT!$C$4-INPUT!$B$4))+INPUT!$B$4</f>
        <v>18.700837349478537</v>
      </c>
      <c r="C1398">
        <f ca="1">((IF($A1398&lt;=C$7,SQRT($A1398*C$7),(1-SQRT(((1-C$7)*(1-$A1398))))))*(INPUT!$C$5-INPUT!$B$5))+INPUT!$B$5</f>
        <v>22.384395715325599</v>
      </c>
      <c r="D1398">
        <f ca="1">((IF($A1398&lt;=D$7,SQRT($A1398*D$7),(1-SQRT(((1-D$7)*(1-$A1398))))))*(INPUT!$C$6-INPUT!$B$6))+INPUT!$B$6</f>
        <v>23.065711466806452</v>
      </c>
      <c r="E1398">
        <f ca="1">((IF($A1398&lt;=E$7,SQRT($A1398*E$7),(1-SQRT(((1-E$7)*(1-$A1398))))))*(INPUT!$C$7-INPUT!$B$7))+INPUT!$B$7</f>
        <v>21.700837349478537</v>
      </c>
      <c r="F1398">
        <f ca="1">((IF($A1398&lt;=F$7,SQRT($A1398*F$7),(1-SQRT(((1-F$7)*(1-$A1398))))))*(INPUT!$C$8-INPUT!$B$8))+INPUT!$B$8</f>
        <v>23.05406419593405</v>
      </c>
      <c r="G1398">
        <f ca="1">((IF($A1398&lt;=G$7,SQRT($A1398*G$7),(1-SQRT(((1-G$7)*(1-$A1398))))))*(INPUT!$C$9-INPUT!$B$9))+INPUT!$B$9</f>
        <v>22.233774371769442</v>
      </c>
      <c r="H1398">
        <f ca="1">((IF($A1398&lt;=H$7,SQRT($A1398*H$7),(1-SQRT(((1-H$7)*(1-$A1398))))))*(INPUT!$C$10-INPUT!$B$10))+INPUT!$B$10</f>
        <v>19.753334118363991</v>
      </c>
      <c r="I1398">
        <f ca="1">((IF($A1398&lt;=I$7,SQRT($A1398*I$7),(1-SQRT(((1-I$7)*(1-$A1398))))))*(INPUT!$C$11-INPUT!$B$11))+INPUT!$B$11</f>
        <v>19.594757730261627</v>
      </c>
      <c r="J1398">
        <f ca="1">((IF($A1398&lt;=J$7,SQRT($A1398*J$7),(1-SQRT(((1-J$7)*(1-$A1398))))))*(INPUT!$C$12-INPUT!$B$12))+INPUT!$B$12</f>
        <v>23.594757730261627</v>
      </c>
      <c r="K1398">
        <f ca="1">((IF($A1398&lt;=K$7,SQRT($A1398*K$7),(1-SQRT(((1-K$7)*(1-$A1398))))))*(INPUT!$C$13-INPUT!$B$13))+INPUT!$B$13</f>
        <v>19.956361544550074</v>
      </c>
      <c r="L1398">
        <f ca="1">((IF($A1398&lt;=L$7,SQRT($A1398*L$7),(1-SQRT(((1-L$7)*(1-$A1398))))))*(INPUT!$C$14-INPUT!$B$14))+INPUT!$B$14</f>
        <v>26.310129554841662</v>
      </c>
      <c r="M1398">
        <f ca="1">((IF($A1398&lt;=M$7,SQRT($A1398*M$7),(1-SQRT(((1-M$7)*(1-$A1398))))))*(INPUT!$C$15-INPUT!$B$15))+INPUT!$B$15</f>
        <v>24.333976927192111</v>
      </c>
      <c r="N1398">
        <f t="shared" ca="1" si="45"/>
        <v>264.68293805426367</v>
      </c>
    </row>
    <row r="1399" spans="1:14" x14ac:dyDescent="0.25">
      <c r="A1399">
        <f t="shared" ca="1" si="44"/>
        <v>0.8488614953104644</v>
      </c>
      <c r="B1399">
        <f ca="1">((IF($A1399&lt;=B$7,SQRT($A1399*B$7),(1-SQRT(((1-B$7)*(1-$A1399))))))*(INPUT!$C$4-INPUT!$B$4))+INPUT!$B$4</f>
        <v>20.54537322118232</v>
      </c>
      <c r="C1399">
        <f ca="1">((IF($A1399&lt;=C$7,SQRT($A1399*C$7),(1-SQRT(((1-C$7)*(1-$A1399))))))*(INPUT!$C$5-INPUT!$B$5))+INPUT!$B$5</f>
        <v>24.700033116731081</v>
      </c>
      <c r="D1399">
        <f ca="1">((IF($A1399&lt;=D$7,SQRT($A1399*D$7),(1-SQRT(((1-D$7)*(1-$A1399))))))*(INPUT!$C$6-INPUT!$B$6))+INPUT!$B$6</f>
        <v>25.541231977680404</v>
      </c>
      <c r="E1399">
        <f ca="1">((IF($A1399&lt;=E$7,SQRT($A1399*E$7),(1-SQRT(((1-E$7)*(1-$A1399))))))*(INPUT!$C$7-INPUT!$B$7))+INPUT!$B$7</f>
        <v>23.54537322118232</v>
      </c>
      <c r="F1399">
        <f ca="1">((IF($A1399&lt;=F$7,SQRT($A1399*F$7),(1-SQRT(((1-F$7)*(1-$A1399))))))*(INPUT!$C$8-INPUT!$B$8))+INPUT!$B$8</f>
        <v>24.970944883604229</v>
      </c>
      <c r="G1399">
        <f ca="1">((IF($A1399&lt;=G$7,SQRT($A1399*G$7),(1-SQRT(((1-G$7)*(1-$A1399))))))*(INPUT!$C$9-INPUT!$B$9))+INPUT!$B$9</f>
        <v>24.870644430658405</v>
      </c>
      <c r="H1399">
        <f ca="1">((IF($A1399&lt;=H$7,SQRT($A1399*H$7),(1-SQRT(((1-H$7)*(1-$A1399))))))*(INPUT!$C$10-INPUT!$B$10))+INPUT!$B$10</f>
        <v>22.392082687079764</v>
      </c>
      <c r="I1399">
        <f ca="1">((IF($A1399&lt;=I$7,SQRT($A1399*I$7),(1-SQRT(((1-I$7)*(1-$A1399))))))*(INPUT!$C$11-INPUT!$B$11))+INPUT!$B$11</f>
        <v>22.306554581006381</v>
      </c>
      <c r="J1399">
        <f ca="1">((IF($A1399&lt;=J$7,SQRT($A1399*J$7),(1-SQRT(((1-J$7)*(1-$A1399))))))*(INPUT!$C$12-INPUT!$B$12))+INPUT!$B$12</f>
        <v>26.306554581006381</v>
      </c>
      <c r="K1399">
        <f ca="1">((IF($A1399&lt;=K$7,SQRT($A1399*K$7),(1-SQRT(((1-K$7)*(1-$A1399))))))*(INPUT!$C$13-INPUT!$B$13))+INPUT!$B$13</f>
        <v>22.988636474722433</v>
      </c>
      <c r="L1399">
        <f ca="1">((IF($A1399&lt;=L$7,SQRT($A1399*L$7),(1-SQRT(((1-L$7)*(1-$A1399))))))*(INPUT!$C$14-INPUT!$B$14))+INPUT!$B$14</f>
        <v>28.21845331285418</v>
      </c>
      <c r="M1399">
        <f ca="1">((IF($A1399&lt;=M$7,SQRT($A1399*M$7),(1-SQRT(((1-M$7)*(1-$A1399))))))*(INPUT!$C$15-INPUT!$B$15))+INPUT!$B$15</f>
        <v>26.444938562296471</v>
      </c>
      <c r="N1399">
        <f t="shared" ca="1" si="45"/>
        <v>292.83082105000437</v>
      </c>
    </row>
    <row r="1400" spans="1:14" x14ac:dyDescent="0.25">
      <c r="A1400">
        <f t="shared" ca="1" si="44"/>
        <v>0.69605424916978287</v>
      </c>
      <c r="B1400">
        <f ca="1">((IF($A1400&lt;=B$7,SQRT($A1400*B$7),(1-SQRT(((1-B$7)*(1-$A1400))))))*(INPUT!$C$4-INPUT!$B$4))+INPUT!$B$4</f>
        <v>19.93577741809154</v>
      </c>
      <c r="C1400">
        <f ca="1">((IF($A1400&lt;=C$7,SQRT($A1400*C$7),(1-SQRT(((1-C$7)*(1-$A1400))))))*(INPUT!$C$5-INPUT!$B$5))+INPUT!$B$5</f>
        <v>23.738389772051605</v>
      </c>
      <c r="D1400">
        <f ca="1">((IF($A1400&lt;=D$7,SQRT($A1400*D$7),(1-SQRT(((1-D$7)*(1-$A1400))))))*(INPUT!$C$6-INPUT!$B$6))+INPUT!$B$6</f>
        <v>24.513191999376982</v>
      </c>
      <c r="E1400">
        <f ca="1">((IF($A1400&lt;=E$7,SQRT($A1400*E$7),(1-SQRT(((1-E$7)*(1-$A1400))))))*(INPUT!$C$7-INPUT!$B$7))+INPUT!$B$7</f>
        <v>22.93577741809154</v>
      </c>
      <c r="F1400">
        <f ca="1">((IF($A1400&lt;=F$7,SQRT($A1400*F$7),(1-SQRT(((1-F$7)*(1-$A1400))))))*(INPUT!$C$8-INPUT!$B$8))+INPUT!$B$8</f>
        <v>24.406873261426689</v>
      </c>
      <c r="G1400">
        <f ca="1">((IF($A1400&lt;=G$7,SQRT($A1400*G$7),(1-SQRT(((1-G$7)*(1-$A1400))))))*(INPUT!$C$9-INPUT!$B$9))+INPUT!$B$9</f>
        <v>23.980243365519918</v>
      </c>
      <c r="H1400">
        <f ca="1">((IF($A1400&lt;=H$7,SQRT($A1400*H$7),(1-SQRT(((1-H$7)*(1-$A1400))))))*(INPUT!$C$10-INPUT!$B$10))+INPUT!$B$10</f>
        <v>21.301681627095935</v>
      </c>
      <c r="I1400">
        <f ca="1">((IF($A1400&lt;=I$7,SQRT($A1400*I$7),(1-SQRT(((1-I$7)*(1-$A1400))))))*(INPUT!$C$11-INPUT!$B$11))+INPUT!$B$11</f>
        <v>21.180393208738572</v>
      </c>
      <c r="J1400">
        <f ca="1">((IF($A1400&lt;=J$7,SQRT($A1400*J$7),(1-SQRT(((1-J$7)*(1-$A1400))))))*(INPUT!$C$12-INPUT!$B$12))+INPUT!$B$12</f>
        <v>25.180393208738572</v>
      </c>
      <c r="K1400">
        <f ca="1">((IF($A1400&lt;=K$7,SQRT($A1400*K$7),(1-SQRT(((1-K$7)*(1-$A1400))))))*(INPUT!$C$13-INPUT!$B$13))+INPUT!$B$13</f>
        <v>21.7295497837098</v>
      </c>
      <c r="L1400">
        <f ca="1">((IF($A1400&lt;=L$7,SQRT($A1400*L$7),(1-SQRT(((1-L$7)*(1-$A1400))))))*(INPUT!$C$14-INPUT!$B$14))+INPUT!$B$14</f>
        <v>27.473567581067215</v>
      </c>
      <c r="M1400">
        <f ca="1">((IF($A1400&lt;=M$7,SQRT($A1400*M$7),(1-SQRT(((1-M$7)*(1-$A1400))))))*(INPUT!$C$15-INPUT!$B$15))+INPUT!$B$15</f>
        <v>25.78019065084791</v>
      </c>
      <c r="N1400">
        <f t="shared" ca="1" si="45"/>
        <v>282.15602929475619</v>
      </c>
    </row>
    <row r="1401" spans="1:14" x14ac:dyDescent="0.25">
      <c r="A1401">
        <f t="shared" ca="1" si="44"/>
        <v>0.10085603392681997</v>
      </c>
      <c r="B1401">
        <f ca="1">((IF($A1401&lt;=B$7,SQRT($A1401*B$7),(1-SQRT(((1-B$7)*(1-$A1401))))))*(INPUT!$C$4-INPUT!$B$4))+INPUT!$B$4</f>
        <v>16.878819093856219</v>
      </c>
      <c r="C1401">
        <f ca="1">((IF($A1401&lt;=C$7,SQRT($A1401*C$7),(1-SQRT(((1-C$7)*(1-$A1401))))))*(INPUT!$C$5-INPUT!$B$5))+INPUT!$B$5</f>
        <v>21.188269529599864</v>
      </c>
      <c r="D1401">
        <f ca="1">((IF($A1401&lt;=D$7,SQRT($A1401*D$7),(1-SQRT(((1-D$7)*(1-$A1401))))))*(INPUT!$C$6-INPUT!$B$6))+INPUT!$B$6</f>
        <v>21.555810018685982</v>
      </c>
      <c r="E1401">
        <f ca="1">((IF($A1401&lt;=E$7,SQRT($A1401*E$7),(1-SQRT(((1-E$7)*(1-$A1401))))))*(INPUT!$C$7-INPUT!$B$7))+INPUT!$B$7</f>
        <v>19.878819093856219</v>
      </c>
      <c r="F1401">
        <f ca="1">((IF($A1401&lt;=F$7,SQRT($A1401*F$7),(1-SQRT(((1-F$7)*(1-$A1401))))))*(INPUT!$C$8-INPUT!$B$8))+INPUT!$B$8</f>
        <v>21.058143198352933</v>
      </c>
      <c r="G1401">
        <f ca="1">((IF($A1401&lt;=G$7,SQRT($A1401*G$7),(1-SQRT(((1-G$7)*(1-$A1401))))))*(INPUT!$C$9-INPUT!$B$9))+INPUT!$B$9</f>
        <v>19.657051443776993</v>
      </c>
      <c r="H1401">
        <f ca="1">((IF($A1401&lt;=H$7,SQRT($A1401*H$7),(1-SQRT(((1-H$7)*(1-$A1401))))))*(INPUT!$C$10-INPUT!$B$10))+INPUT!$B$10</f>
        <v>17.905470341245309</v>
      </c>
      <c r="I1401">
        <f ca="1">((IF($A1401&lt;=I$7,SQRT($A1401*I$7),(1-SQRT(((1-I$7)*(1-$A1401))))))*(INPUT!$C$11-INPUT!$B$11))+INPUT!$B$11</f>
        <v>18.270313560830207</v>
      </c>
      <c r="J1401">
        <f ca="1">((IF($A1401&lt;=J$7,SQRT($A1401*J$7),(1-SQRT(((1-J$7)*(1-$A1401))))))*(INPUT!$C$12-INPUT!$B$12))+INPUT!$B$12</f>
        <v>22.270313560830207</v>
      </c>
      <c r="K1401">
        <f ca="1">((IF($A1401&lt;=K$7,SQRT($A1401*K$7),(1-SQRT(((1-K$7)*(1-$A1401))))))*(INPUT!$C$13-INPUT!$B$13))+INPUT!$B$13</f>
        <v>18.008542097411155</v>
      </c>
      <c r="L1401">
        <f ca="1">((IF($A1401&lt;=L$7,SQRT($A1401*L$7),(1-SQRT(((1-L$7)*(1-$A1401))))))*(INPUT!$C$14-INPUT!$B$14))+INPUT!$B$14</f>
        <v>24.680466884514825</v>
      </c>
      <c r="M1401">
        <f ca="1">((IF($A1401&lt;=M$7,SQRT($A1401*M$7),(1-SQRT(((1-M$7)*(1-$A1401))))))*(INPUT!$C$15-INPUT!$B$15))+INPUT!$B$15</f>
        <v>22.200247628901657</v>
      </c>
      <c r="N1401">
        <f t="shared" ca="1" si="45"/>
        <v>243.55226645186156</v>
      </c>
    </row>
    <row r="1402" spans="1:14" x14ac:dyDescent="0.25">
      <c r="A1402">
        <f t="shared" ca="1" si="44"/>
        <v>0.76736193292981736</v>
      </c>
      <c r="B1402">
        <f ca="1">((IF($A1402&lt;=B$7,SQRT($A1402*B$7),(1-SQRT(((1-B$7)*(1-$A1402))))))*(INPUT!$C$4-INPUT!$B$4))+INPUT!$B$4</f>
        <v>20.195302535331045</v>
      </c>
      <c r="C1402">
        <f ca="1">((IF($A1402&lt;=C$7,SQRT($A1402*C$7),(1-SQRT(((1-C$7)*(1-$A1402))))))*(INPUT!$C$5-INPUT!$B$5))+INPUT!$B$5</f>
        <v>24.146522762057423</v>
      </c>
      <c r="D1402">
        <f ca="1">((IF($A1402&lt;=D$7,SQRT($A1402*D$7),(1-SQRT(((1-D$7)*(1-$A1402))))))*(INPUT!$C$6-INPUT!$B$6))+INPUT!$B$6</f>
        <v>24.94950451847453</v>
      </c>
      <c r="E1402">
        <f ca="1">((IF($A1402&lt;=E$7,SQRT($A1402*E$7),(1-SQRT(((1-E$7)*(1-$A1402))))))*(INPUT!$C$7-INPUT!$B$7))+INPUT!$B$7</f>
        <v>23.195302535331045</v>
      </c>
      <c r="F1402">
        <f ca="1">((IF($A1402&lt;=F$7,SQRT($A1402*F$7),(1-SQRT(((1-F$7)*(1-$A1402))))))*(INPUT!$C$8-INPUT!$B$8))+INPUT!$B$8</f>
        <v>24.677076816729922</v>
      </c>
      <c r="G1402">
        <f ca="1">((IF($A1402&lt;=G$7,SQRT($A1402*G$7),(1-SQRT(((1-G$7)*(1-$A1402))))))*(INPUT!$C$9-INPUT!$B$9))+INPUT!$B$9</f>
        <v>24.358193418869298</v>
      </c>
      <c r="H1402">
        <f ca="1">((IF($A1402&lt;=H$7,SQRT($A1402*H$7),(1-SQRT(((1-H$7)*(1-$A1402))))))*(INPUT!$C$10-INPUT!$B$10))+INPUT!$B$10</f>
        <v>21.764460938551629</v>
      </c>
      <c r="I1402">
        <f ca="1">((IF($A1402&lt;=I$7,SQRT($A1402*I$7),(1-SQRT(((1-I$7)*(1-$A1402))))))*(INPUT!$C$11-INPUT!$B$11))+INPUT!$B$11</f>
        <v>21.658349626401833</v>
      </c>
      <c r="J1402">
        <f ca="1">((IF($A1402&lt;=J$7,SQRT($A1402*J$7),(1-SQRT(((1-J$7)*(1-$A1402))))))*(INPUT!$C$12-INPUT!$B$12))+INPUT!$B$12</f>
        <v>25.658349626401833</v>
      </c>
      <c r="K1402">
        <f ca="1">((IF($A1402&lt;=K$7,SQRT($A1402*K$7),(1-SQRT(((1-K$7)*(1-$A1402))))))*(INPUT!$C$13-INPUT!$B$13))+INPUT!$B$13</f>
        <v>22.263921303798465</v>
      </c>
      <c r="L1402">
        <f ca="1">((IF($A1402&lt;=L$7,SQRT($A1402*L$7),(1-SQRT(((1-L$7)*(1-$A1402))))))*(INPUT!$C$14-INPUT!$B$14))+INPUT!$B$14</f>
        <v>27.789706035733293</v>
      </c>
      <c r="M1402">
        <f ca="1">((IF($A1402&lt;=M$7,SQRT($A1402*M$7),(1-SQRT(((1-M$7)*(1-$A1402))))))*(INPUT!$C$15-INPUT!$B$15))+INPUT!$B$15</f>
        <v>26.070697257265486</v>
      </c>
      <c r="N1402">
        <f t="shared" ca="1" si="45"/>
        <v>286.72738737494581</v>
      </c>
    </row>
    <row r="1403" spans="1:14" x14ac:dyDescent="0.25">
      <c r="A1403">
        <f t="shared" ca="1" si="44"/>
        <v>0.2583387221008</v>
      </c>
      <c r="B1403">
        <f ca="1">((IF($A1403&lt;=B$7,SQRT($A1403*B$7),(1-SQRT(((1-B$7)*(1-$A1403))))))*(INPUT!$C$4-INPUT!$B$4))+INPUT!$B$4</f>
        <v>18.006967787244818</v>
      </c>
      <c r="C1403">
        <f ca="1">((IF($A1403&lt;=C$7,SQRT($A1403*C$7),(1-SQRT(((1-C$7)*(1-$A1403))))))*(INPUT!$C$5-INPUT!$B$5))+INPUT!$B$5</f>
        <v>21.901773411690048</v>
      </c>
      <c r="D1403">
        <f ca="1">((IF($A1403&lt;=D$7,SQRT($A1403*D$7),(1-SQRT(((1-D$7)*(1-$A1403))))))*(INPUT!$C$6-INPUT!$B$6))+INPUT!$B$6</f>
        <v>22.490005889635444</v>
      </c>
      <c r="E1403">
        <f ca="1">((IF($A1403&lt;=E$7,SQRT($A1403*E$7),(1-SQRT(((1-E$7)*(1-$A1403))))))*(INPUT!$C$7-INPUT!$B$7))+INPUT!$B$7</f>
        <v>21.006967787244818</v>
      </c>
      <c r="F1403">
        <f ca="1">((IF($A1403&lt;=F$7,SQRT($A1403*F$7),(1-SQRT(((1-F$7)*(1-$A1403))))))*(INPUT!$C$8-INPUT!$B$8))+INPUT!$B$8</f>
        <v>22.293968173530764</v>
      </c>
      <c r="G1403">
        <f ca="1">((IF($A1403&lt;=G$7,SQRT($A1403*G$7),(1-SQRT(((1-G$7)*(1-$A1403))))))*(INPUT!$C$9-INPUT!$B$9))+INPUT!$B$9</f>
        <v>21.252494626340638</v>
      </c>
      <c r="H1403">
        <f ca="1">((IF($A1403&lt;=H$7,SQRT($A1403*H$7),(1-SQRT(((1-H$7)*(1-$A1403))))))*(INPUT!$C$10-INPUT!$B$10))+INPUT!$B$10</f>
        <v>19.049621943065862</v>
      </c>
      <c r="I1403">
        <f ca="1">((IF($A1403&lt;=I$7,SQRT($A1403*I$7),(1-SQRT(((1-I$7)*(1-$A1403))))))*(INPUT!$C$11-INPUT!$B$11))+INPUT!$B$11</f>
        <v>19.033448119796361</v>
      </c>
      <c r="J1403">
        <f ca="1">((IF($A1403&lt;=J$7,SQRT($A1403*J$7),(1-SQRT(((1-J$7)*(1-$A1403))))))*(INPUT!$C$12-INPUT!$B$12))+INPUT!$B$12</f>
        <v>23.033448119796361</v>
      </c>
      <c r="K1403">
        <f ca="1">((IF($A1403&lt;=K$7,SQRT($A1403*K$7),(1-SQRT(((1-K$7)*(1-$A1403))))))*(INPUT!$C$13-INPUT!$B$13))+INPUT!$B$13</f>
        <v>19.214583780838819</v>
      </c>
      <c r="L1403">
        <f ca="1">((IF($A1403&lt;=L$7,SQRT($A1403*L$7),(1-SQRT(((1-L$7)*(1-$A1403))))))*(INPUT!$C$14-INPUT!$B$14))+INPUT!$B$14</f>
        <v>25.689513751372616</v>
      </c>
      <c r="M1403">
        <f ca="1">((IF($A1403&lt;=M$7,SQRT($A1403*M$7),(1-SQRT(((1-M$7)*(1-$A1403))))))*(INPUT!$C$15-INPUT!$B$15))+INPUT!$B$15</f>
        <v>23.521400099511329</v>
      </c>
      <c r="N1403">
        <f t="shared" ca="1" si="45"/>
        <v>256.49419349006786</v>
      </c>
    </row>
    <row r="1404" spans="1:14" x14ac:dyDescent="0.25">
      <c r="A1404">
        <f t="shared" ca="1" si="44"/>
        <v>3.6148439244304109E-2</v>
      </c>
      <c r="B1404">
        <f ca="1">((IF($A1404&lt;=B$7,SQRT($A1404*B$7),(1-SQRT(((1-B$7)*(1-$A1404))))))*(INPUT!$C$4-INPUT!$B$4))+INPUT!$B$4</f>
        <v>16.124809038704189</v>
      </c>
      <c r="C1404">
        <f ca="1">((IF($A1404&lt;=C$7,SQRT($A1404*C$7),(1-SQRT(((1-C$7)*(1-$A1404))))))*(INPUT!$C$5-INPUT!$B$5))+INPUT!$B$5</f>
        <v>20.711391699009948</v>
      </c>
      <c r="D1404">
        <f ca="1">((IF($A1404&lt;=D$7,SQRT($A1404*D$7),(1-SQRT(((1-D$7)*(1-$A1404))))))*(INPUT!$C$6-INPUT!$B$6))+INPUT!$B$6</f>
        <v>20.931430374136092</v>
      </c>
      <c r="E1404">
        <f ca="1">((IF($A1404&lt;=E$7,SQRT($A1404*E$7),(1-SQRT(((1-E$7)*(1-$A1404))))))*(INPUT!$C$7-INPUT!$B$7))+INPUT!$B$7</f>
        <v>19.124809038704189</v>
      </c>
      <c r="F1404">
        <f ca="1">((IF($A1404&lt;=F$7,SQRT($A1404*F$7),(1-SQRT(((1-F$7)*(1-$A1404))))))*(INPUT!$C$8-INPUT!$B$8))+INPUT!$B$8</f>
        <v>20.232166566767972</v>
      </c>
      <c r="G1404">
        <f ca="1">((IF($A1404&lt;=G$7,SQRT($A1404*G$7),(1-SQRT(((1-G$7)*(1-$A1404))))))*(INPUT!$C$9-INPUT!$B$9))+INPUT!$B$9</f>
        <v>18.590720197615308</v>
      </c>
      <c r="H1404">
        <f ca="1">((IF($A1404&lt;=H$7,SQRT($A1404*H$7),(1-SQRT(((1-H$7)*(1-$A1404))))))*(INPUT!$C$10-INPUT!$B$10))+INPUT!$B$10</f>
        <v>17.140764573781528</v>
      </c>
      <c r="I1404">
        <f ca="1">((IF($A1404&lt;=I$7,SQRT($A1404*I$7),(1-SQRT(((1-I$7)*(1-$A1404))))))*(INPUT!$C$11-INPUT!$B$11))+INPUT!$B$11</f>
        <v>17.760509715854351</v>
      </c>
      <c r="J1404">
        <f ca="1">((IF($A1404&lt;=J$7,SQRT($A1404*J$7),(1-SQRT(((1-J$7)*(1-$A1404))))))*(INPUT!$C$12-INPUT!$B$12))+INPUT!$B$12</f>
        <v>21.760509715854351</v>
      </c>
      <c r="K1404">
        <f ca="1">((IF($A1404&lt;=K$7,SQRT($A1404*K$7),(1-SQRT(((1-K$7)*(1-$A1404))))))*(INPUT!$C$13-INPUT!$B$13))+INPUT!$B$13</f>
        <v>17.202471442393609</v>
      </c>
      <c r="L1404">
        <f ca="1">((IF($A1404&lt;=L$7,SQRT($A1404*L$7),(1-SQRT(((1-L$7)*(1-$A1404))))))*(INPUT!$C$14-INPUT!$B$14))+INPUT!$B$14</f>
        <v>24.006059788899503</v>
      </c>
      <c r="M1404">
        <f ca="1">((IF($A1404&lt;=M$7,SQRT($A1404*M$7),(1-SQRT(((1-M$7)*(1-$A1404))))))*(INPUT!$C$15-INPUT!$B$15))+INPUT!$B$15</f>
        <v>21.317241467509508</v>
      </c>
      <c r="N1404">
        <f t="shared" ca="1" si="45"/>
        <v>234.90288361923055</v>
      </c>
    </row>
    <row r="1405" spans="1:14" x14ac:dyDescent="0.25">
      <c r="A1405">
        <f t="shared" ca="1" si="44"/>
        <v>0.45907920771057231</v>
      </c>
      <c r="B1405">
        <f ca="1">((IF($A1405&lt;=B$7,SQRT($A1405*B$7),(1-SQRT(((1-B$7)*(1-$A1405))))))*(INPUT!$C$4-INPUT!$B$4))+INPUT!$B$4</f>
        <v>19.008462581822368</v>
      </c>
      <c r="C1405">
        <f ca="1">((IF($A1405&lt;=C$7,SQRT($A1405*C$7),(1-SQRT(((1-C$7)*(1-$A1405))))))*(INPUT!$C$5-INPUT!$B$5))+INPUT!$B$5</f>
        <v>22.648882013765892</v>
      </c>
      <c r="D1405">
        <f ca="1">((IF($A1405&lt;=D$7,SQRT($A1405*D$7),(1-SQRT(((1-D$7)*(1-$A1405))))))*(INPUT!$C$6-INPUT!$B$6))+INPUT!$B$6</f>
        <v>23.34845921316634</v>
      </c>
      <c r="E1405">
        <f ca="1">((IF($A1405&lt;=E$7,SQRT($A1405*E$7),(1-SQRT(((1-E$7)*(1-$A1405))))))*(INPUT!$C$7-INPUT!$B$7))+INPUT!$B$7</f>
        <v>22.008462581822368</v>
      </c>
      <c r="F1405">
        <f ca="1">((IF($A1405&lt;=F$7,SQRT($A1405*F$7),(1-SQRT(((1-F$7)*(1-$A1405))))))*(INPUT!$C$8-INPUT!$B$8))+INPUT!$B$8</f>
        <v>23.391050753959014</v>
      </c>
      <c r="G1405">
        <f ca="1">((IF($A1405&lt;=G$7,SQRT($A1405*G$7),(1-SQRT(((1-G$7)*(1-$A1405))))))*(INPUT!$C$9-INPUT!$B$9))+INPUT!$B$9</f>
        <v>22.668822147478263</v>
      </c>
      <c r="H1405">
        <f ca="1">((IF($A1405&lt;=H$7,SQRT($A1405*H$7),(1-SQRT(((1-H$7)*(1-$A1405))))))*(INPUT!$C$10-INPUT!$B$10))+INPUT!$B$10</f>
        <v>20.066295949996167</v>
      </c>
      <c r="I1405">
        <f ca="1">((IF($A1405&lt;=I$7,SQRT($A1405*I$7),(1-SQRT(((1-I$7)*(1-$A1405))))))*(INPUT!$C$11-INPUT!$B$11))+INPUT!$B$11</f>
        <v>19.90449236779175</v>
      </c>
      <c r="J1405">
        <f ca="1">((IF($A1405&lt;=J$7,SQRT($A1405*J$7),(1-SQRT(((1-J$7)*(1-$A1405))))))*(INPUT!$C$12-INPUT!$B$12))+INPUT!$B$12</f>
        <v>23.90449236779175</v>
      </c>
      <c r="K1405">
        <f ca="1">((IF($A1405&lt;=K$7,SQRT($A1405*K$7),(1-SQRT(((1-K$7)*(1-$A1405))))))*(INPUT!$C$13-INPUT!$B$13))+INPUT!$B$13</f>
        <v>20.303049277256676</v>
      </c>
      <c r="L1405">
        <f ca="1">((IF($A1405&lt;=L$7,SQRT($A1405*L$7),(1-SQRT(((1-L$7)*(1-$A1405))))))*(INPUT!$C$14-INPUT!$B$14))+INPUT!$B$14</f>
        <v>26.585277927287649</v>
      </c>
      <c r="M1405">
        <f ca="1">((IF($A1405&lt;=M$7,SQRT($A1405*M$7),(1-SQRT(((1-M$7)*(1-$A1405))))))*(INPUT!$C$15-INPUT!$B$15))+INPUT!$B$15</f>
        <v>24.694230711214296</v>
      </c>
      <c r="N1405">
        <f t="shared" ca="1" si="45"/>
        <v>268.53197789335258</v>
      </c>
    </row>
    <row r="1406" spans="1:14" x14ac:dyDescent="0.25">
      <c r="A1406">
        <f t="shared" ca="1" si="44"/>
        <v>0.92640674795079125</v>
      </c>
      <c r="B1406">
        <f ca="1">((IF($A1406&lt;=B$7,SQRT($A1406*B$7),(1-SQRT(((1-B$7)*(1-$A1406))))))*(INPUT!$C$4-INPUT!$B$4))+INPUT!$B$4</f>
        <v>20.98496033147028</v>
      </c>
      <c r="C1406">
        <f ca="1">((IF($A1406&lt;=C$7,SQRT($A1406*C$7),(1-SQRT(((1-C$7)*(1-$A1406))))))*(INPUT!$C$5-INPUT!$B$5))+INPUT!$B$5</f>
        <v>25.395081366011876</v>
      </c>
      <c r="D1406">
        <f ca="1">((IF($A1406&lt;=D$7,SQRT($A1406*D$7),(1-SQRT(((1-D$7)*(1-$A1406))))))*(INPUT!$C$6-INPUT!$B$6))+INPUT!$B$6</f>
        <v>26.284269810847768</v>
      </c>
      <c r="E1406">
        <f ca="1">((IF($A1406&lt;=E$7,SQRT($A1406*E$7),(1-SQRT(((1-E$7)*(1-$A1406))))))*(INPUT!$C$7-INPUT!$B$7))+INPUT!$B$7</f>
        <v>23.98496033147028</v>
      </c>
      <c r="F1406">
        <f ca="1">((IF($A1406&lt;=F$7,SQRT($A1406*F$7),(1-SQRT(((1-F$7)*(1-$A1406))))))*(INPUT!$C$8-INPUT!$B$8))+INPUT!$B$8</f>
        <v>25.28225856720929</v>
      </c>
      <c r="G1406">
        <f ca="1">((IF($A1406&lt;=G$7,SQRT($A1406*G$7),(1-SQRT(((1-G$7)*(1-$A1406))))))*(INPUT!$C$9-INPUT!$B$9))+INPUT!$B$9</f>
        <v>25.514134070154288</v>
      </c>
      <c r="H1406">
        <f ca="1">((IF($A1406&lt;=H$7,SQRT($A1406*H$7),(1-SQRT(((1-H$7)*(1-$A1406))))))*(INPUT!$C$10-INPUT!$B$10))+INPUT!$B$10</f>
        <v>23.18019332284597</v>
      </c>
      <c r="I1406">
        <f ca="1">((IF($A1406&lt;=I$7,SQRT($A1406*I$7),(1-SQRT(((1-I$7)*(1-$A1406))))))*(INPUT!$C$11-INPUT!$B$11))+INPUT!$B$11</f>
        <v>23.120511745617435</v>
      </c>
      <c r="J1406">
        <f ca="1">((IF($A1406&lt;=J$7,SQRT($A1406*J$7),(1-SQRT(((1-J$7)*(1-$A1406))))))*(INPUT!$C$12-INPUT!$B$12))+INPUT!$B$12</f>
        <v>27.120511745617435</v>
      </c>
      <c r="K1406">
        <f ca="1">((IF($A1406&lt;=K$7,SQRT($A1406*K$7),(1-SQRT(((1-K$7)*(1-$A1406))))))*(INPUT!$C$13-INPUT!$B$13))+INPUT!$B$13</f>
        <v>23.898668250144084</v>
      </c>
      <c r="L1406">
        <f ca="1">((IF($A1406&lt;=L$7,SQRT($A1406*L$7),(1-SQRT(((1-L$7)*(1-$A1406))))))*(INPUT!$C$14-INPUT!$B$14))+INPUT!$B$14</f>
        <v>28.756835371709208</v>
      </c>
      <c r="M1406">
        <f ca="1">((IF($A1406&lt;=M$7,SQRT($A1406*M$7),(1-SQRT(((1-M$7)*(1-$A1406))))))*(INPUT!$C$15-INPUT!$B$15))+INPUT!$B$15</f>
        <v>26.914876950393484</v>
      </c>
      <c r="N1406">
        <f t="shared" ca="1" si="45"/>
        <v>300.43726186349141</v>
      </c>
    </row>
    <row r="1407" spans="1:14" x14ac:dyDescent="0.25">
      <c r="A1407">
        <f t="shared" ca="1" si="44"/>
        <v>0.38779300072110545</v>
      </c>
      <c r="B1407">
        <f ca="1">((IF($A1407&lt;=B$7,SQRT($A1407*B$7),(1-SQRT(((1-B$7)*(1-$A1407))))))*(INPUT!$C$4-INPUT!$B$4))+INPUT!$B$4</f>
        <v>18.684122015519939</v>
      </c>
      <c r="C1407">
        <f ca="1">((IF($A1407&lt;=C$7,SQRT($A1407*C$7),(1-SQRT(((1-C$7)*(1-$A1407))))))*(INPUT!$C$5-INPUT!$B$5))+INPUT!$B$5</f>
        <v>22.371042776741039</v>
      </c>
      <c r="D1407">
        <f ca="1">((IF($A1407&lt;=D$7,SQRT($A1407*D$7),(1-SQRT(((1-D$7)*(1-$A1407))))))*(INPUT!$C$6-INPUT!$B$6))+INPUT!$B$6</f>
        <v>23.051436575009291</v>
      </c>
      <c r="E1407">
        <f ca="1">((IF($A1407&lt;=E$7,SQRT($A1407*E$7),(1-SQRT(((1-E$7)*(1-$A1407))))))*(INPUT!$C$7-INPUT!$B$7))+INPUT!$B$7</f>
        <v>21.684122015519939</v>
      </c>
      <c r="F1407">
        <f ca="1">((IF($A1407&lt;=F$7,SQRT($A1407*F$7),(1-SQRT(((1-F$7)*(1-$A1407))))))*(INPUT!$C$8-INPUT!$B$8))+INPUT!$B$8</f>
        <v>23.035753465003335</v>
      </c>
      <c r="G1407">
        <f ca="1">((IF($A1407&lt;=G$7,SQRT($A1407*G$7),(1-SQRT(((1-G$7)*(1-$A1407))))))*(INPUT!$C$9-INPUT!$B$9))+INPUT!$B$9</f>
        <v>22.2101353197856</v>
      </c>
      <c r="H1407">
        <f ca="1">((IF($A1407&lt;=H$7,SQRT($A1407*H$7),(1-SQRT(((1-H$7)*(1-$A1407))))))*(INPUT!$C$10-INPUT!$B$10))+INPUT!$B$10</f>
        <v>19.736381675626809</v>
      </c>
      <c r="I1407">
        <f ca="1">((IF($A1407&lt;=I$7,SQRT($A1407*I$7),(1-SQRT(((1-I$7)*(1-$A1407))))))*(INPUT!$C$11-INPUT!$B$11))+INPUT!$B$11</f>
        <v>19.579120369775129</v>
      </c>
      <c r="J1407">
        <f ca="1">((IF($A1407&lt;=J$7,SQRT($A1407*J$7),(1-SQRT(((1-J$7)*(1-$A1407))))))*(INPUT!$C$12-INPUT!$B$12))+INPUT!$B$12</f>
        <v>23.579120369775129</v>
      </c>
      <c r="K1407">
        <f ca="1">((IF($A1407&lt;=K$7,SQRT($A1407*K$7),(1-SQRT(((1-K$7)*(1-$A1407))))))*(INPUT!$C$13-INPUT!$B$13))+INPUT!$B$13</f>
        <v>19.938492100899051</v>
      </c>
      <c r="L1407">
        <f ca="1">((IF($A1407&lt;=L$7,SQRT($A1407*L$7),(1-SQRT(((1-L$7)*(1-$A1407))))))*(INPUT!$C$14-INPUT!$B$14))+INPUT!$B$14</f>
        <v>26.295178905642445</v>
      </c>
      <c r="M1407">
        <f ca="1">((IF($A1407&lt;=M$7,SQRT($A1407*M$7),(1-SQRT(((1-M$7)*(1-$A1407))))))*(INPUT!$C$15-INPUT!$B$15))+INPUT!$B$15</f>
        <v>24.314401932436645</v>
      </c>
      <c r="N1407">
        <f t="shared" ca="1" si="45"/>
        <v>264.47930752173437</v>
      </c>
    </row>
    <row r="1408" spans="1:14" x14ac:dyDescent="0.25">
      <c r="A1408">
        <f t="shared" ca="1" si="44"/>
        <v>0.55847470941846233</v>
      </c>
      <c r="B1408">
        <f ca="1">((IF($A1408&lt;=B$7,SQRT($A1408*B$7),(1-SQRT(((1-B$7)*(1-$A1408))))))*(INPUT!$C$4-INPUT!$B$4))+INPUT!$B$4</f>
        <v>19.421155372710416</v>
      </c>
      <c r="C1408">
        <f ca="1">((IF($A1408&lt;=C$7,SQRT($A1408*C$7),(1-SQRT(((1-C$7)*(1-$A1408))))))*(INPUT!$C$5-INPUT!$B$5))+INPUT!$B$5</f>
        <v>23.068920610016402</v>
      </c>
      <c r="D1408">
        <f ca="1">((IF($A1408&lt;=D$7,SQRT($A1408*D$7),(1-SQRT(((1-D$7)*(1-$A1408))))))*(INPUT!$C$6-INPUT!$B$6))+INPUT!$B$6</f>
        <v>23.797499360706592</v>
      </c>
      <c r="E1408">
        <f ca="1">((IF($A1408&lt;=E$7,SQRT($A1408*E$7),(1-SQRT(((1-E$7)*(1-$A1408))))))*(INPUT!$C$7-INPUT!$B$7))+INPUT!$B$7</f>
        <v>22.421155372710416</v>
      </c>
      <c r="F1408">
        <f ca="1">((IF($A1408&lt;=F$7,SQRT($A1408*F$7),(1-SQRT(((1-F$7)*(1-$A1408))))))*(INPUT!$C$8-INPUT!$B$8))+INPUT!$B$8</f>
        <v>23.843133055737312</v>
      </c>
      <c r="G1408">
        <f ca="1">((IF($A1408&lt;=G$7,SQRT($A1408*G$7),(1-SQRT(((1-G$7)*(1-$A1408))))))*(INPUT!$C$9-INPUT!$B$9))+INPUT!$B$9</f>
        <v>23.252457889445747</v>
      </c>
      <c r="H1408">
        <f ca="1">((IF($A1408&lt;=H$7,SQRT($A1408*H$7),(1-SQRT(((1-H$7)*(1-$A1408))))))*(INPUT!$C$10-INPUT!$B$10))+INPUT!$B$10</f>
        <v>20.542574950022246</v>
      </c>
      <c r="I1408">
        <f ca="1">((IF($A1408&lt;=I$7,SQRT($A1408*I$7),(1-SQRT(((1-I$7)*(1-$A1408))))))*(INPUT!$C$11-INPUT!$B$11))+INPUT!$B$11</f>
        <v>20.396391203858236</v>
      </c>
      <c r="J1408">
        <f ca="1">((IF($A1408&lt;=J$7,SQRT($A1408*J$7),(1-SQRT(((1-J$7)*(1-$A1408))))))*(INPUT!$C$12-INPUT!$B$12))+INPUT!$B$12</f>
        <v>24.396391203858236</v>
      </c>
      <c r="K1408">
        <f ca="1">((IF($A1408&lt;=K$7,SQRT($A1408*K$7),(1-SQRT(((1-K$7)*(1-$A1408))))))*(INPUT!$C$13-INPUT!$B$13))+INPUT!$B$13</f>
        <v>20.853008895005523</v>
      </c>
      <c r="L1408">
        <f ca="1">((IF($A1408&lt;=L$7,SQRT($A1408*L$7),(1-SQRT(((1-L$7)*(1-$A1408))))))*(INPUT!$C$14-INPUT!$B$14))+INPUT!$B$14</f>
        <v>26.954401580987565</v>
      </c>
      <c r="M1408">
        <f ca="1">((IF($A1408&lt;=M$7,SQRT($A1408*M$7),(1-SQRT(((1-M$7)*(1-$A1408))))))*(INPUT!$C$15-INPUT!$B$15))+INPUT!$B$15</f>
        <v>25.177527020893873</v>
      </c>
      <c r="N1408">
        <f t="shared" ca="1" si="45"/>
        <v>274.12461651595254</v>
      </c>
    </row>
    <row r="1409" spans="1:14" x14ac:dyDescent="0.25">
      <c r="A1409">
        <f t="shared" ca="1" si="44"/>
        <v>0.51092078943081065</v>
      </c>
      <c r="B1409">
        <f ca="1">((IF($A1409&lt;=B$7,SQRT($A1409*B$7),(1-SQRT(((1-B$7)*(1-$A1409))))))*(INPUT!$C$4-INPUT!$B$4))+INPUT!$B$4</f>
        <v>19.228738302387413</v>
      </c>
      <c r="C1409">
        <f ca="1">((IF($A1409&lt;=C$7,SQRT($A1409*C$7),(1-SQRT(((1-C$7)*(1-$A1409))))))*(INPUT!$C$5-INPUT!$B$5))+INPUT!$B$5</f>
        <v>22.862637027051939</v>
      </c>
      <c r="D1409">
        <f ca="1">((IF($A1409&lt;=D$7,SQRT($A1409*D$7),(1-SQRT(((1-D$7)*(1-$A1409))))))*(INPUT!$C$6-INPUT!$B$6))+INPUT!$B$6</f>
        <v>23.576972934429683</v>
      </c>
      <c r="E1409">
        <f ca="1">((IF($A1409&lt;=E$7,SQRT($A1409*E$7),(1-SQRT(((1-E$7)*(1-$A1409))))))*(INPUT!$C$7-INPUT!$B$7))+INPUT!$B$7</f>
        <v>22.228738302387413</v>
      </c>
      <c r="F1409">
        <f ca="1">((IF($A1409&lt;=F$7,SQRT($A1409*F$7),(1-SQRT(((1-F$7)*(1-$A1409))))))*(INPUT!$C$8-INPUT!$B$8))+INPUT!$B$8</f>
        <v>23.632350716007377</v>
      </c>
      <c r="G1409">
        <f ca="1">((IF($A1409&lt;=G$7,SQRT($A1409*G$7),(1-SQRT(((1-G$7)*(1-$A1409))))))*(INPUT!$C$9-INPUT!$B$9))+INPUT!$B$9</f>
        <v>22.980339058962855</v>
      </c>
      <c r="H1409">
        <f ca="1">((IF($A1409&lt;=H$7,SQRT($A1409*H$7),(1-SQRT(((1-H$7)*(1-$A1409))))))*(INPUT!$C$10-INPUT!$B$10))+INPUT!$B$10</f>
        <v>20.308671352845387</v>
      </c>
      <c r="I1409">
        <f ca="1">((IF($A1409&lt;=I$7,SQRT($A1409*I$7),(1-SQRT(((1-I$7)*(1-$A1409))))))*(INPUT!$C$11-INPUT!$B$11))+INPUT!$B$11</f>
        <v>20.154816607462511</v>
      </c>
      <c r="J1409">
        <f ca="1">((IF($A1409&lt;=J$7,SQRT($A1409*J$7),(1-SQRT(((1-J$7)*(1-$A1409))))))*(INPUT!$C$12-INPUT!$B$12))+INPUT!$B$12</f>
        <v>24.154816607462511</v>
      </c>
      <c r="K1409">
        <f ca="1">((IF($A1409&lt;=K$7,SQRT($A1409*K$7),(1-SQRT(((1-K$7)*(1-$A1409))))))*(INPUT!$C$13-INPUT!$B$13))+INPUT!$B$13</f>
        <v>20.582920285416563</v>
      </c>
      <c r="L1409">
        <f ca="1">((IF($A1409&lt;=L$7,SQRT($A1409*L$7),(1-SQRT(((1-L$7)*(1-$A1409))))))*(INPUT!$C$14-INPUT!$B$14))+INPUT!$B$14</f>
        <v>26.782298521278125</v>
      </c>
      <c r="M1409">
        <f ca="1">((IF($A1409&lt;=M$7,SQRT($A1409*M$7),(1-SQRT(((1-M$7)*(1-$A1409))))))*(INPUT!$C$15-INPUT!$B$15))+INPUT!$B$15</f>
        <v>24.952191221336157</v>
      </c>
      <c r="N1409">
        <f t="shared" ca="1" si="45"/>
        <v>271.44549093702796</v>
      </c>
    </row>
    <row r="1410" spans="1:14" x14ac:dyDescent="0.25">
      <c r="A1410">
        <f t="shared" ca="1" si="44"/>
        <v>0.43221415506536065</v>
      </c>
      <c r="B1410">
        <f ca="1">((IF($A1410&lt;=B$7,SQRT($A1410*B$7),(1-SQRT(((1-B$7)*(1-$A1410))))))*(INPUT!$C$4-INPUT!$B$4))+INPUT!$B$4</f>
        <v>18.889408107577246</v>
      </c>
      <c r="C1410">
        <f ca="1">((IF($A1410&lt;=C$7,SQRT($A1410*C$7),(1-SQRT(((1-C$7)*(1-$A1410))))))*(INPUT!$C$5-INPUT!$B$5))+INPUT!$B$5</f>
        <v>22.542141256980837</v>
      </c>
      <c r="D1410">
        <f ca="1">((IF($A1410&lt;=D$7,SQRT($A1410*D$7),(1-SQRT(((1-D$7)*(1-$A1410))))))*(INPUT!$C$6-INPUT!$B$6))+INPUT!$B$6</f>
        <v>23.23434854428216</v>
      </c>
      <c r="E1410">
        <f ca="1">((IF($A1410&lt;=E$7,SQRT($A1410*E$7),(1-SQRT(((1-E$7)*(1-$A1410))))))*(INPUT!$C$7-INPUT!$B$7))+INPUT!$B$7</f>
        <v>21.889408107577246</v>
      </c>
      <c r="F1410">
        <f ca="1">((IF($A1410&lt;=F$7,SQRT($A1410*F$7),(1-SQRT(((1-F$7)*(1-$A1410))))))*(INPUT!$C$8-INPUT!$B$8))+INPUT!$B$8</f>
        <v>23.260633111727074</v>
      </c>
      <c r="G1410">
        <f ca="1">((IF($A1410&lt;=G$7,SQRT($A1410*G$7),(1-SQRT(((1-G$7)*(1-$A1410))))))*(INPUT!$C$9-INPUT!$B$9))+INPUT!$B$9</f>
        <v>22.500453695339615</v>
      </c>
      <c r="H1410">
        <f ca="1">((IF($A1410&lt;=H$7,SQRT($A1410*H$7),(1-SQRT(((1-H$7)*(1-$A1410))))))*(INPUT!$C$10-INPUT!$B$10))+INPUT!$B$10</f>
        <v>19.944579772593396</v>
      </c>
      <c r="I1410">
        <f ca="1">((IF($A1410&lt;=I$7,SQRT($A1410*I$7),(1-SQRT(((1-I$7)*(1-$A1410))))))*(INPUT!$C$11-INPUT!$B$11))+INPUT!$B$11</f>
        <v>19.779490392992013</v>
      </c>
      <c r="J1410">
        <f ca="1">((IF($A1410&lt;=J$7,SQRT($A1410*J$7),(1-SQRT(((1-J$7)*(1-$A1410))))))*(INPUT!$C$12-INPUT!$B$12))+INPUT!$B$12</f>
        <v>23.779490392992013</v>
      </c>
      <c r="K1410">
        <f ca="1">((IF($A1410&lt;=K$7,SQRT($A1410*K$7),(1-SQRT(((1-K$7)*(1-$A1410))))))*(INPUT!$C$13-INPUT!$B$13))+INPUT!$B$13</f>
        <v>20.163292820769712</v>
      </c>
      <c r="L1410">
        <f ca="1">((IF($A1410&lt;=L$7,SQRT($A1410*L$7),(1-SQRT(((1-L$7)*(1-$A1410))))))*(INPUT!$C$14-INPUT!$B$14))+INPUT!$B$14</f>
        <v>26.478792368312615</v>
      </c>
      <c r="M1410">
        <f ca="1">((IF($A1410&lt;=M$7,SQRT($A1410*M$7),(1-SQRT(((1-M$7)*(1-$A1410))))))*(INPUT!$C$15-INPUT!$B$15))+INPUT!$B$15</f>
        <v>24.554808387093502</v>
      </c>
      <c r="N1410">
        <f t="shared" ca="1" si="45"/>
        <v>267.01684695823741</v>
      </c>
    </row>
    <row r="1411" spans="1:14" x14ac:dyDescent="0.25">
      <c r="A1411">
        <f t="shared" ca="1" si="44"/>
        <v>0.3347970109524967</v>
      </c>
      <c r="B1411">
        <f ca="1">((IF($A1411&lt;=B$7,SQRT($A1411*B$7),(1-SQRT(((1-B$7)*(1-$A1411))))))*(INPUT!$C$4-INPUT!$B$4))+INPUT!$B$4</f>
        <v>18.423141157378321</v>
      </c>
      <c r="C1411">
        <f ca="1">((IF($A1411&lt;=C$7,SQRT($A1411*C$7),(1-SQRT(((1-C$7)*(1-$A1411))))))*(INPUT!$C$5-INPUT!$B$5))+INPUT!$B$5</f>
        <v>22.174846674284577</v>
      </c>
      <c r="D1411">
        <f ca="1">((IF($A1411&lt;=D$7,SQRT($A1411*D$7),(1-SQRT(((1-D$7)*(1-$A1411))))))*(INPUT!$C$6-INPUT!$B$6))+INPUT!$B$6</f>
        <v>22.834630180968926</v>
      </c>
      <c r="E1411">
        <f ca="1">((IF($A1411&lt;=E$7,SQRT($A1411*E$7),(1-SQRT(((1-E$7)*(1-$A1411))))))*(INPUT!$C$7-INPUT!$B$7))+INPUT!$B$7</f>
        <v>21.423141157378321</v>
      </c>
      <c r="F1411">
        <f ca="1">((IF($A1411&lt;=F$7,SQRT($A1411*F$7),(1-SQRT(((1-F$7)*(1-$A1411))))))*(INPUT!$C$8-INPUT!$B$8))+INPUT!$B$8</f>
        <v>22.749863258840897</v>
      </c>
      <c r="G1411">
        <f ca="1">((IF($A1411&lt;=G$7,SQRT($A1411*G$7),(1-SQRT(((1-G$7)*(1-$A1411))))))*(INPUT!$C$9-INPUT!$B$9))+INPUT!$B$9</f>
        <v>21.841052650681952</v>
      </c>
      <c r="H1411">
        <f ca="1">((IF($A1411&lt;=H$7,SQRT($A1411*H$7),(1-SQRT(((1-H$7)*(1-$A1411))))))*(INPUT!$C$10-INPUT!$B$10))+INPUT!$B$10</f>
        <v>19.471698776433502</v>
      </c>
      <c r="I1411">
        <f ca="1">((IF($A1411&lt;=I$7,SQRT($A1411*I$7),(1-SQRT(((1-I$7)*(1-$A1411))))))*(INPUT!$C$11-INPUT!$B$11))+INPUT!$B$11</f>
        <v>19.349359020935751</v>
      </c>
      <c r="J1411">
        <f ca="1">((IF($A1411&lt;=J$7,SQRT($A1411*J$7),(1-SQRT(((1-J$7)*(1-$A1411))))))*(INPUT!$C$12-INPUT!$B$12))+INPUT!$B$12</f>
        <v>23.349359020935751</v>
      </c>
      <c r="K1411">
        <f ca="1">((IF($A1411&lt;=K$7,SQRT($A1411*K$7),(1-SQRT(((1-K$7)*(1-$A1411))))))*(INPUT!$C$13-INPUT!$B$13))+INPUT!$B$13</f>
        <v>19.659491827849855</v>
      </c>
      <c r="L1411">
        <f ca="1">((IF($A1411&lt;=L$7,SQRT($A1411*L$7),(1-SQRT(((1-L$7)*(1-$A1411))))))*(INPUT!$C$14-INPUT!$B$14))+INPUT!$B$14</f>
        <v>26.061750529790093</v>
      </c>
      <c r="M1411">
        <f ca="1">((IF($A1411&lt;=M$7,SQRT($A1411*M$7),(1-SQRT(((1-M$7)*(1-$A1411))))))*(INPUT!$C$15-INPUT!$B$15))+INPUT!$B$15</f>
        <v>24.008772446238353</v>
      </c>
      <c r="N1411">
        <f t="shared" ca="1" si="45"/>
        <v>261.34710670171631</v>
      </c>
    </row>
    <row r="1412" spans="1:14" x14ac:dyDescent="0.25">
      <c r="A1412">
        <f t="shared" ca="1" si="44"/>
        <v>0.39966810469484448</v>
      </c>
      <c r="B1412">
        <f ca="1">((IF($A1412&lt;=B$7,SQRT($A1412*B$7),(1-SQRT(((1-B$7)*(1-$A1412))))))*(INPUT!$C$4-INPUT!$B$4))+INPUT!$B$4</f>
        <v>18.740104766489779</v>
      </c>
      <c r="C1412">
        <f ca="1">((IF($A1412&lt;=C$7,SQRT($A1412*C$7),(1-SQRT(((1-C$7)*(1-$A1412))))))*(INPUT!$C$5-INPUT!$B$5))+INPUT!$B$5</f>
        <v>22.41615703413823</v>
      </c>
      <c r="D1412">
        <f ca="1">((IF($A1412&lt;=D$7,SQRT($A1412*D$7),(1-SQRT(((1-D$7)*(1-$A1412))))))*(INPUT!$C$6-INPUT!$B$6))+INPUT!$B$6</f>
        <v>23.099665744849009</v>
      </c>
      <c r="E1412">
        <f ca="1">((IF($A1412&lt;=E$7,SQRT($A1412*E$7),(1-SQRT(((1-E$7)*(1-$A1412))))))*(INPUT!$C$7-INPUT!$B$7))+INPUT!$B$7</f>
        <v>21.740104766489779</v>
      </c>
      <c r="F1412">
        <f ca="1">((IF($A1412&lt;=F$7,SQRT($A1412*F$7),(1-SQRT(((1-F$7)*(1-$A1412))))))*(INPUT!$C$8-INPUT!$B$8))+INPUT!$B$8</f>
        <v>23.097079496078088</v>
      </c>
      <c r="G1412">
        <f ca="1">((IF($A1412&lt;=G$7,SQRT($A1412*G$7),(1-SQRT(((1-G$7)*(1-$A1412))))))*(INPUT!$C$9-INPUT!$B$9))+INPUT!$B$9</f>
        <v>22.289306885466104</v>
      </c>
      <c r="H1412">
        <f ca="1">((IF($A1412&lt;=H$7,SQRT($A1412*H$7),(1-SQRT(((1-H$7)*(1-$A1412))))))*(INPUT!$C$10-INPUT!$B$10))+INPUT!$B$10</f>
        <v>19.793158547835088</v>
      </c>
      <c r="I1412">
        <f ca="1">((IF($A1412&lt;=I$7,SQRT($A1412*I$7),(1-SQRT(((1-I$7)*(1-$A1412))))))*(INPUT!$C$11-INPUT!$B$11))+INPUT!$B$11</f>
        <v>19.631952778277054</v>
      </c>
      <c r="J1412">
        <f ca="1">((IF($A1412&lt;=J$7,SQRT($A1412*J$7),(1-SQRT(((1-J$7)*(1-$A1412))))))*(INPUT!$C$12-INPUT!$B$12))+INPUT!$B$12</f>
        <v>23.631952778277054</v>
      </c>
      <c r="K1412">
        <f ca="1">((IF($A1412&lt;=K$7,SQRT($A1412*K$7),(1-SQRT(((1-K$7)*(1-$A1412))))))*(INPUT!$C$13-INPUT!$B$13))+INPUT!$B$13</f>
        <v>19.998340179098545</v>
      </c>
      <c r="L1412">
        <f ca="1">((IF($A1412&lt;=L$7,SQRT($A1412*L$7),(1-SQRT(((1-L$7)*(1-$A1412))))))*(INPUT!$C$14-INPUT!$B$14))+INPUT!$B$14</f>
        <v>26.345251400336849</v>
      </c>
      <c r="M1412">
        <f ca="1">((IF($A1412&lt;=M$7,SQRT($A1412*M$7),(1-SQRT(((1-M$7)*(1-$A1412))))))*(INPUT!$C$15-INPUT!$B$15))+INPUT!$B$15</f>
        <v>24.379962217343035</v>
      </c>
      <c r="N1412">
        <f t="shared" ca="1" si="45"/>
        <v>265.1630365946786</v>
      </c>
    </row>
    <row r="1413" spans="1:14" x14ac:dyDescent="0.25">
      <c r="A1413">
        <f t="shared" ca="1" si="44"/>
        <v>0.16111185393128113</v>
      </c>
      <c r="B1413">
        <f ca="1">((IF($A1413&lt;=B$7,SQRT($A1413*B$7),(1-SQRT(((1-B$7)*(1-$A1413))))))*(INPUT!$C$4-INPUT!$B$4))+INPUT!$B$4</f>
        <v>17.374639949043821</v>
      </c>
      <c r="C1413">
        <f ca="1">((IF($A1413&lt;=C$7,SQRT($A1413*C$7),(1-SQRT(((1-C$7)*(1-$A1413))))))*(INPUT!$C$5-INPUT!$B$5))+INPUT!$B$5</f>
        <v>21.501854172360929</v>
      </c>
      <c r="D1413">
        <f ca="1">((IF($A1413&lt;=D$7,SQRT($A1413*D$7),(1-SQRT(((1-D$7)*(1-$A1413))))))*(INPUT!$C$6-INPUT!$B$6))+INPUT!$B$6</f>
        <v>21.966388693608348</v>
      </c>
      <c r="E1413">
        <f ca="1">((IF($A1413&lt;=E$7,SQRT($A1413*E$7),(1-SQRT(((1-E$7)*(1-$A1413))))))*(INPUT!$C$7-INPUT!$B$7))+INPUT!$B$7</f>
        <v>20.374639949043821</v>
      </c>
      <c r="F1413">
        <f ca="1">((IF($A1413&lt;=F$7,SQRT($A1413*F$7),(1-SQRT(((1-F$7)*(1-$A1413))))))*(INPUT!$C$8-INPUT!$B$8))+INPUT!$B$8</f>
        <v>21.601287732088437</v>
      </c>
      <c r="G1413">
        <f ca="1">((IF($A1413&lt;=G$7,SQRT($A1413*G$7),(1-SQRT(((1-G$7)*(1-$A1413))))))*(INPUT!$C$9-INPUT!$B$9))+INPUT!$B$9</f>
        <v>20.358248021690727</v>
      </c>
      <c r="H1413">
        <f ca="1">((IF($A1413&lt;=H$7,SQRT($A1413*H$7),(1-SQRT(((1-H$7)*(1-$A1413))))))*(INPUT!$C$10-INPUT!$B$10))+INPUT!$B$10</f>
        <v>18.408324467659231</v>
      </c>
      <c r="I1413">
        <f ca="1">((IF($A1413&lt;=I$7,SQRT($A1413*I$7),(1-SQRT(((1-I$7)*(1-$A1413))))))*(INPUT!$C$11-INPUT!$B$11))+INPUT!$B$11</f>
        <v>18.605549645106155</v>
      </c>
      <c r="J1413">
        <f ca="1">((IF($A1413&lt;=J$7,SQRT($A1413*J$7),(1-SQRT(((1-J$7)*(1-$A1413))))))*(INPUT!$C$12-INPUT!$B$12))+INPUT!$B$12</f>
        <v>22.605549645106155</v>
      </c>
      <c r="K1413">
        <f ca="1">((IF($A1413&lt;=K$7,SQRT($A1413*K$7),(1-SQRT(((1-K$7)*(1-$A1413))))))*(INPUT!$C$13-INPUT!$B$13))+INPUT!$B$13</f>
        <v>18.538596887505232</v>
      </c>
      <c r="L1413">
        <f ca="1">((IF($A1413&lt;=L$7,SQRT($A1413*L$7),(1-SQRT(((1-L$7)*(1-$A1413))))))*(INPUT!$C$14-INPUT!$B$14))+INPUT!$B$14</f>
        <v>25.123942539259449</v>
      </c>
      <c r="M1413">
        <f ca="1">((IF($A1413&lt;=M$7,SQRT($A1413*M$7),(1-SQRT(((1-M$7)*(1-$A1413))))))*(INPUT!$C$15-INPUT!$B$15))+INPUT!$B$15</f>
        <v>22.780893559398038</v>
      </c>
      <c r="N1413">
        <f t="shared" ca="1" si="45"/>
        <v>249.23991526187035</v>
      </c>
    </row>
    <row r="1414" spans="1:14" x14ac:dyDescent="0.25">
      <c r="A1414">
        <f t="shared" ca="1" si="44"/>
        <v>2.0739072727623986E-2</v>
      </c>
      <c r="B1414">
        <f ca="1">((IF($A1414&lt;=B$7,SQRT($A1414*B$7),(1-SQRT(((1-B$7)*(1-$A1414))))))*(INPUT!$C$4-INPUT!$B$4))+INPUT!$B$4</f>
        <v>15.851978606226025</v>
      </c>
      <c r="C1414">
        <f ca="1">((IF($A1414&lt;=C$7,SQRT($A1414*C$7),(1-SQRT(((1-C$7)*(1-$A1414))))))*(INPUT!$C$5-INPUT!$B$5))+INPUT!$B$5</f>
        <v>20.53883858268199</v>
      </c>
      <c r="D1414">
        <f ca="1">((IF($A1414&lt;=D$7,SQRT($A1414*D$7),(1-SQRT(((1-D$7)*(1-$A1414))))))*(INPUT!$C$6-INPUT!$B$6))+INPUT!$B$6</f>
        <v>20.705505312143696</v>
      </c>
      <c r="E1414">
        <f ca="1">((IF($A1414&lt;=E$7,SQRT($A1414*E$7),(1-SQRT(((1-E$7)*(1-$A1414))))))*(INPUT!$C$7-INPUT!$B$7))+INPUT!$B$7</f>
        <v>18.851978606226023</v>
      </c>
      <c r="F1414">
        <f ca="1">((IF($A1414&lt;=F$7,SQRT($A1414*F$7),(1-SQRT(((1-F$7)*(1-$A1414))))))*(INPUT!$C$8-INPUT!$B$8))+INPUT!$B$8</f>
        <v>19.93329580228361</v>
      </c>
      <c r="G1414">
        <f ca="1">((IF($A1414&lt;=G$7,SQRT($A1414*G$7),(1-SQRT(((1-G$7)*(1-$A1414))))))*(INPUT!$C$9-INPUT!$B$9))+INPUT!$B$9</f>
        <v>18.204879699776569</v>
      </c>
      <c r="H1414">
        <f ca="1">((IF($A1414&lt;=H$7,SQRT($A1414*H$7),(1-SQRT(((1-H$7)*(1-$A1414))))))*(INPUT!$C$10-INPUT!$B$10))+INPUT!$B$10</f>
        <v>16.864064012787516</v>
      </c>
      <c r="I1414">
        <f ca="1">((IF($A1414&lt;=I$7,SQRT($A1414*I$7),(1-SQRT(((1-I$7)*(1-$A1414))))))*(INPUT!$C$11-INPUT!$B$11))+INPUT!$B$11</f>
        <v>17.576042675191676</v>
      </c>
      <c r="J1414">
        <f ca="1">((IF($A1414&lt;=J$7,SQRT($A1414*J$7),(1-SQRT(((1-J$7)*(1-$A1414))))))*(INPUT!$C$12-INPUT!$B$12))+INPUT!$B$12</f>
        <v>21.576042675191676</v>
      </c>
      <c r="K1414">
        <f ca="1">((IF($A1414&lt;=K$7,SQRT($A1414*K$7),(1-SQRT(((1-K$7)*(1-$A1414))))))*(INPUT!$C$13-INPUT!$B$13))+INPUT!$B$13</f>
        <v>16.910803441531137</v>
      </c>
      <c r="L1414">
        <f ca="1">((IF($A1414&lt;=L$7,SQRT($A1414*L$7),(1-SQRT(((1-L$7)*(1-$A1414))))))*(INPUT!$C$14-INPUT!$B$14))+INPUT!$B$14</f>
        <v>23.762032831558766</v>
      </c>
      <c r="M1414">
        <f ca="1">((IF($A1414&lt;=M$7,SQRT($A1414*M$7),(1-SQRT(((1-M$7)*(1-$A1414))))))*(INPUT!$C$15-INPUT!$B$15))+INPUT!$B$15</f>
        <v>20.997735180759882</v>
      </c>
      <c r="N1414">
        <f t="shared" ca="1" si="45"/>
        <v>231.77319742635856</v>
      </c>
    </row>
    <row r="1415" spans="1:14" x14ac:dyDescent="0.25">
      <c r="A1415">
        <f t="shared" ca="1" si="44"/>
        <v>0.34358515695579894</v>
      </c>
      <c r="B1415">
        <f ca="1">((IF($A1415&lt;=B$7,SQRT($A1415*B$7),(1-SQRT(((1-B$7)*(1-$A1415))))))*(INPUT!$C$4-INPUT!$B$4))+INPUT!$B$4</f>
        <v>18.467777457313684</v>
      </c>
      <c r="C1415">
        <f ca="1">((IF($A1415&lt;=C$7,SQRT($A1415*C$7),(1-SQRT(((1-C$7)*(1-$A1415))))))*(INPUT!$C$5-INPUT!$B$5))+INPUT!$B$5</f>
        <v>22.206825737932427</v>
      </c>
      <c r="D1415">
        <f ca="1">((IF($A1415&lt;=D$7,SQRT($A1415*D$7),(1-SQRT(((1-D$7)*(1-$A1415))))))*(INPUT!$C$6-INPUT!$B$6))+INPUT!$B$6</f>
        <v>22.87159254890717</v>
      </c>
      <c r="E1415">
        <f ca="1">((IF($A1415&lt;=E$7,SQRT($A1415*E$7),(1-SQRT(((1-E$7)*(1-$A1415))))))*(INPUT!$C$7-INPUT!$B$7))+INPUT!$B$7</f>
        <v>21.467777457313684</v>
      </c>
      <c r="F1415">
        <f ca="1">((IF($A1415&lt;=F$7,SQRT($A1415*F$7),(1-SQRT(((1-F$7)*(1-$A1415))))))*(INPUT!$C$8-INPUT!$B$8))+INPUT!$B$8</f>
        <v>22.798759875557227</v>
      </c>
      <c r="G1415">
        <f ca="1">((IF($A1415&lt;=G$7,SQRT($A1415*G$7),(1-SQRT(((1-G$7)*(1-$A1415))))))*(INPUT!$C$9-INPUT!$B$9))+INPUT!$B$9</f>
        <v>21.9041779114247</v>
      </c>
      <c r="H1415">
        <f ca="1">((IF($A1415&lt;=H$7,SQRT($A1415*H$7),(1-SQRT(((1-H$7)*(1-$A1415))))))*(INPUT!$C$10-INPUT!$B$10))+INPUT!$B$10</f>
        <v>19.516968247000356</v>
      </c>
      <c r="I1415">
        <f ca="1">((IF($A1415&lt;=I$7,SQRT($A1415*I$7),(1-SQRT(((1-I$7)*(1-$A1415))))))*(INPUT!$C$11-INPUT!$B$11))+INPUT!$B$11</f>
        <v>19.386809065591866</v>
      </c>
      <c r="J1415">
        <f ca="1">((IF($A1415&lt;=J$7,SQRT($A1415*J$7),(1-SQRT(((1-J$7)*(1-$A1415))))))*(INPUT!$C$12-INPUT!$B$12))+INPUT!$B$12</f>
        <v>23.386809065591866</v>
      </c>
      <c r="K1415">
        <f ca="1">((IF($A1415&lt;=K$7,SQRT($A1415*K$7),(1-SQRT(((1-K$7)*(1-$A1415))))))*(INPUT!$C$13-INPUT!$B$13))+INPUT!$B$13</f>
        <v>19.707210039670258</v>
      </c>
      <c r="L1415">
        <f ca="1">((IF($A1415&lt;=L$7,SQRT($A1415*L$7),(1-SQRT(((1-L$7)*(1-$A1415))))))*(INPUT!$C$14-INPUT!$B$14))+INPUT!$B$14</f>
        <v>26.101674450157908</v>
      </c>
      <c r="M1415">
        <f ca="1">((IF($A1415&lt;=M$7,SQRT($A1415*M$7),(1-SQRT(((1-M$7)*(1-$A1415))))))*(INPUT!$C$15-INPUT!$B$15))+INPUT!$B$15</f>
        <v>24.061045128274046</v>
      </c>
      <c r="N1415">
        <f t="shared" ca="1" si="45"/>
        <v>261.87742698473522</v>
      </c>
    </row>
    <row r="1416" spans="1:14" x14ac:dyDescent="0.25">
      <c r="A1416">
        <f t="shared" ca="1" si="44"/>
        <v>0.23425166255119356</v>
      </c>
      <c r="B1416">
        <f ca="1">((IF($A1416&lt;=B$7,SQRT($A1416*B$7),(1-SQRT(((1-B$7)*(1-$A1416))))))*(INPUT!$C$4-INPUT!$B$4))+INPUT!$B$4</f>
        <v>17.863356105916932</v>
      </c>
      <c r="C1416">
        <f ca="1">((IF($A1416&lt;=C$7,SQRT($A1416*C$7),(1-SQRT(((1-C$7)*(1-$A1416))))))*(INPUT!$C$5-INPUT!$B$5))+INPUT!$B$5</f>
        <v>21.810945409369566</v>
      </c>
      <c r="D1416">
        <f ca="1">((IF($A1416&lt;=D$7,SQRT($A1416*D$7),(1-SQRT(((1-D$7)*(1-$A1416))))))*(INPUT!$C$6-INPUT!$B$6))+INPUT!$B$6</f>
        <v>22.371084119391096</v>
      </c>
      <c r="E1416">
        <f ca="1">((IF($A1416&lt;=E$7,SQRT($A1416*E$7),(1-SQRT(((1-E$7)*(1-$A1416))))))*(INPUT!$C$7-INPUT!$B$7))+INPUT!$B$7</f>
        <v>20.863356105916932</v>
      </c>
      <c r="F1416">
        <f ca="1">((IF($A1416&lt;=F$7,SQRT($A1416*F$7),(1-SQRT(((1-F$7)*(1-$A1416))))))*(INPUT!$C$8-INPUT!$B$8))+INPUT!$B$8</f>
        <v>22.13664945876171</v>
      </c>
      <c r="G1416">
        <f ca="1">((IF($A1416&lt;=G$7,SQRT($A1416*G$7),(1-SQRT(((1-G$7)*(1-$A1416))))))*(INPUT!$C$9-INPUT!$B$9))+INPUT!$B$9</f>
        <v>21.049397038891538</v>
      </c>
      <c r="H1416">
        <f ca="1">((IF($A1416&lt;=H$7,SQRT($A1416*H$7),(1-SQRT(((1-H$7)*(1-$A1416))))))*(INPUT!$C$10-INPUT!$B$10))+INPUT!$B$10</f>
        <v>18.903973114862286</v>
      </c>
      <c r="I1416">
        <f ca="1">((IF($A1416&lt;=I$7,SQRT($A1416*I$7),(1-SQRT(((1-I$7)*(1-$A1416))))))*(INPUT!$C$11-INPUT!$B$11))+INPUT!$B$11</f>
        <v>18.935982076574856</v>
      </c>
      <c r="J1416">
        <f ca="1">((IF($A1416&lt;=J$7,SQRT($A1416*J$7),(1-SQRT(((1-J$7)*(1-$A1416))))))*(INPUT!$C$12-INPUT!$B$12))+INPUT!$B$12</f>
        <v>22.935982076574856</v>
      </c>
      <c r="K1416">
        <f ca="1">((IF($A1416&lt;=K$7,SQRT($A1416*K$7),(1-SQRT(((1-K$7)*(1-$A1416))))))*(INPUT!$C$13-INPUT!$B$13))+INPUT!$B$13</f>
        <v>19.06105643561953</v>
      </c>
      <c r="L1416">
        <f ca="1">((IF($A1416&lt;=L$7,SQRT($A1416*L$7),(1-SQRT(((1-L$7)*(1-$A1416))))))*(INPUT!$C$14-INPUT!$B$14))+INPUT!$B$14</f>
        <v>25.561063558647739</v>
      </c>
      <c r="M1416">
        <f ca="1">((IF($A1416&lt;=M$7,SQRT($A1416*M$7),(1-SQRT(((1-M$7)*(1-$A1416))))))*(INPUT!$C$15-INPUT!$B$15))+INPUT!$B$15</f>
        <v>23.353219319170353</v>
      </c>
      <c r="N1416">
        <f t="shared" ca="1" si="45"/>
        <v>254.84606481969738</v>
      </c>
    </row>
    <row r="1417" spans="1:14" x14ac:dyDescent="0.25">
      <c r="A1417">
        <f t="shared" ca="1" si="44"/>
        <v>0.16101831993763582</v>
      </c>
      <c r="B1417">
        <f ca="1">((IF($A1417&lt;=B$7,SQRT($A1417*B$7),(1-SQRT(((1-B$7)*(1-$A1417))))))*(INPUT!$C$4-INPUT!$B$4))+INPUT!$B$4</f>
        <v>17.373950546624183</v>
      </c>
      <c r="C1417">
        <f ca="1">((IF($A1417&lt;=C$7,SQRT($A1417*C$7),(1-SQRT(((1-C$7)*(1-$A1417))))))*(INPUT!$C$5-INPUT!$B$5))+INPUT!$B$5</f>
        <v>21.501418155986833</v>
      </c>
      <c r="D1417">
        <f ca="1">((IF($A1417&lt;=D$7,SQRT($A1417*D$7),(1-SQRT(((1-D$7)*(1-$A1417))))))*(INPUT!$C$6-INPUT!$B$6))+INPUT!$B$6</f>
        <v>21.965817814168766</v>
      </c>
      <c r="E1417">
        <f ca="1">((IF($A1417&lt;=E$7,SQRT($A1417*E$7),(1-SQRT(((1-E$7)*(1-$A1417))))))*(INPUT!$C$7-INPUT!$B$7))+INPUT!$B$7</f>
        <v>20.373950546624183</v>
      </c>
      <c r="F1417">
        <f ca="1">((IF($A1417&lt;=F$7,SQRT($A1417*F$7),(1-SQRT(((1-F$7)*(1-$A1417))))))*(INPUT!$C$8-INPUT!$B$8))+INPUT!$B$8</f>
        <v>21.600532529575567</v>
      </c>
      <c r="G1417">
        <f ca="1">((IF($A1417&lt;=G$7,SQRT($A1417*G$7),(1-SQRT(((1-G$7)*(1-$A1417))))))*(INPUT!$C$9-INPUT!$B$9))+INPUT!$B$9</f>
        <v>20.357273059438942</v>
      </c>
      <c r="H1417">
        <f ca="1">((IF($A1417&lt;=H$7,SQRT($A1417*H$7),(1-SQRT(((1-H$7)*(1-$A1417))))))*(INPUT!$C$10-INPUT!$B$10))+INPUT!$B$10</f>
        <v>18.407625285993419</v>
      </c>
      <c r="I1417">
        <f ca="1">((IF($A1417&lt;=I$7,SQRT($A1417*I$7),(1-SQRT(((1-I$7)*(1-$A1417))))))*(INPUT!$C$11-INPUT!$B$11))+INPUT!$B$11</f>
        <v>18.605083523995614</v>
      </c>
      <c r="J1417">
        <f ca="1">((IF($A1417&lt;=J$7,SQRT($A1417*J$7),(1-SQRT(((1-J$7)*(1-$A1417))))))*(INPUT!$C$12-INPUT!$B$12))+INPUT!$B$12</f>
        <v>22.605083523995614</v>
      </c>
      <c r="K1417">
        <f ca="1">((IF($A1417&lt;=K$7,SQRT($A1417*K$7),(1-SQRT(((1-K$7)*(1-$A1417))))))*(INPUT!$C$13-INPUT!$B$13))+INPUT!$B$13</f>
        <v>18.537859885317829</v>
      </c>
      <c r="L1417">
        <f ca="1">((IF($A1417&lt;=L$7,SQRT($A1417*L$7),(1-SQRT(((1-L$7)*(1-$A1417))))))*(INPUT!$C$14-INPUT!$B$14))+INPUT!$B$14</f>
        <v>25.123325918989782</v>
      </c>
      <c r="M1417">
        <f ca="1">((IF($A1417&lt;=M$7,SQRT($A1417*M$7),(1-SQRT(((1-M$7)*(1-$A1417))))))*(INPUT!$C$15-INPUT!$B$15))+INPUT!$B$15</f>
        <v>22.780086213952099</v>
      </c>
      <c r="N1417">
        <f t="shared" ca="1" si="45"/>
        <v>249.23200700466282</v>
      </c>
    </row>
    <row r="1418" spans="1:14" x14ac:dyDescent="0.25">
      <c r="A1418">
        <f t="shared" ref="A1418:A1481" ca="1" si="46">RAND()</f>
        <v>0.86188492323953481</v>
      </c>
      <c r="B1418">
        <f ca="1">((IF($A1418&lt;=B$7,SQRT($A1418*B$7),(1-SQRT(((1-B$7)*(1-$A1418))))))*(INPUT!$C$4-INPUT!$B$4))+INPUT!$B$4</f>
        <v>20.609456554203891</v>
      </c>
      <c r="C1418">
        <f ca="1">((IF($A1418&lt;=C$7,SQRT($A1418*C$7),(1-SQRT(((1-C$7)*(1-$A1418))))))*(INPUT!$C$5-INPUT!$B$5))+INPUT!$B$5</f>
        <v>24.801357762932703</v>
      </c>
      <c r="D1418">
        <f ca="1">((IF($A1418&lt;=D$7,SQRT($A1418*D$7),(1-SQRT(((1-D$7)*(1-$A1418))))))*(INPUT!$C$6-INPUT!$B$6))+INPUT!$B$6</f>
        <v>25.649552580801135</v>
      </c>
      <c r="E1418">
        <f ca="1">((IF($A1418&lt;=E$7,SQRT($A1418*E$7),(1-SQRT(((1-E$7)*(1-$A1418))))))*(INPUT!$C$7-INPUT!$B$7))+INPUT!$B$7</f>
        <v>23.609456554203891</v>
      </c>
      <c r="F1418">
        <f ca="1">((IF($A1418&lt;=F$7,SQRT($A1418*F$7),(1-SQRT(((1-F$7)*(1-$A1418))))))*(INPUT!$C$8-INPUT!$B$8))+INPUT!$B$8</f>
        <v>25.016737299943063</v>
      </c>
      <c r="G1418">
        <f ca="1">((IF($A1418&lt;=G$7,SQRT($A1418*G$7),(1-SQRT(((1-G$7)*(1-$A1418))))))*(INPUT!$C$9-INPUT!$B$9))+INPUT!$B$9</f>
        <v>24.964452824714211</v>
      </c>
      <c r="H1418">
        <f ca="1">((IF($A1418&lt;=H$7,SQRT($A1418*H$7),(1-SQRT(((1-H$7)*(1-$A1418))))))*(INPUT!$C$10-INPUT!$B$10))+INPUT!$B$10</f>
        <v>22.506974036593093</v>
      </c>
      <c r="I1418">
        <f ca="1">((IF($A1418&lt;=I$7,SQRT($A1418*I$7),(1-SQRT(((1-I$7)*(1-$A1418))))))*(INPUT!$C$11-INPUT!$B$11))+INPUT!$B$11</f>
        <v>22.425213856549959</v>
      </c>
      <c r="J1418">
        <f ca="1">((IF($A1418&lt;=J$7,SQRT($A1418*J$7),(1-SQRT(((1-J$7)*(1-$A1418))))))*(INPUT!$C$12-INPUT!$B$12))+INPUT!$B$12</f>
        <v>26.425213856549959</v>
      </c>
      <c r="K1418">
        <f ca="1">((IF($A1418&lt;=K$7,SQRT($A1418*K$7),(1-SQRT(((1-K$7)*(1-$A1418))))))*(INPUT!$C$13-INPUT!$B$13))+INPUT!$B$13</f>
        <v>23.121301577860592</v>
      </c>
      <c r="L1418">
        <f ca="1">((IF($A1418&lt;=L$7,SQRT($A1418*L$7),(1-SQRT(((1-L$7)*(1-$A1418))))))*(INPUT!$C$14-INPUT!$B$14))+INPUT!$B$14</f>
        <v>28.29693904631403</v>
      </c>
      <c r="M1418">
        <f ca="1">((IF($A1418&lt;=M$7,SQRT($A1418*M$7),(1-SQRT(((1-M$7)*(1-$A1418))))))*(INPUT!$C$15-INPUT!$B$15))+INPUT!$B$15</f>
        <v>26.5134465269734</v>
      </c>
      <c r="N1418">
        <f t="shared" ref="N1418:N1481" ca="1" si="47">SUM(B1418:M1418)</f>
        <v>293.94010247763993</v>
      </c>
    </row>
    <row r="1419" spans="1:14" x14ac:dyDescent="0.25">
      <c r="A1419">
        <f t="shared" ca="1" si="46"/>
        <v>0.23706052620337958</v>
      </c>
      <c r="B1419">
        <f ca="1">((IF($A1419&lt;=B$7,SQRT($A1419*B$7),(1-SQRT(((1-B$7)*(1-$A1419))))))*(INPUT!$C$4-INPUT!$B$4))+INPUT!$B$4</f>
        <v>17.880471908753545</v>
      </c>
      <c r="C1419">
        <f ca="1">((IF($A1419&lt;=C$7,SQRT($A1419*C$7),(1-SQRT(((1-C$7)*(1-$A1419))))))*(INPUT!$C$5-INPUT!$B$5))+INPUT!$B$5</f>
        <v>21.821770393558779</v>
      </c>
      <c r="D1419">
        <f ca="1">((IF($A1419&lt;=D$7,SQRT($A1419*D$7),(1-SQRT(((1-D$7)*(1-$A1419))))))*(INPUT!$C$6-INPUT!$B$6))+INPUT!$B$6</f>
        <v>22.385257350660744</v>
      </c>
      <c r="E1419">
        <f ca="1">((IF($A1419&lt;=E$7,SQRT($A1419*E$7),(1-SQRT(((1-E$7)*(1-$A1419))))))*(INPUT!$C$7-INPUT!$B$7))+INPUT!$B$7</f>
        <v>20.880471908753545</v>
      </c>
      <c r="F1419">
        <f ca="1">((IF($A1419&lt;=F$7,SQRT($A1419*F$7),(1-SQRT(((1-F$7)*(1-$A1419))))))*(INPUT!$C$8-INPUT!$B$8))+INPUT!$B$8</f>
        <v>22.155398881368559</v>
      </c>
      <c r="G1419">
        <f ca="1">((IF($A1419&lt;=G$7,SQRT($A1419*G$7),(1-SQRT(((1-G$7)*(1-$A1419))))))*(INPUT!$C$9-INPUT!$B$9))+INPUT!$B$9</f>
        <v>21.07360243939398</v>
      </c>
      <c r="H1419">
        <f ca="1">((IF($A1419&lt;=H$7,SQRT($A1419*H$7),(1-SQRT(((1-H$7)*(1-$A1419))))))*(INPUT!$C$10-INPUT!$B$10))+INPUT!$B$10</f>
        <v>18.921331707170836</v>
      </c>
      <c r="I1419">
        <f ca="1">((IF($A1419&lt;=I$7,SQRT($A1419*I$7),(1-SQRT(((1-I$7)*(1-$A1419))))))*(INPUT!$C$11-INPUT!$B$11))+INPUT!$B$11</f>
        <v>18.947554471447223</v>
      </c>
      <c r="J1419">
        <f ca="1">((IF($A1419&lt;=J$7,SQRT($A1419*J$7),(1-SQRT(((1-J$7)*(1-$A1419))))))*(INPUT!$C$12-INPUT!$B$12))+INPUT!$B$12</f>
        <v>22.947554471447223</v>
      </c>
      <c r="K1419">
        <f ca="1">((IF($A1419&lt;=K$7,SQRT($A1419*K$7),(1-SQRT(((1-K$7)*(1-$A1419))))))*(INPUT!$C$13-INPUT!$B$13))+INPUT!$B$13</f>
        <v>19.079353998509294</v>
      </c>
      <c r="L1419">
        <f ca="1">((IF($A1419&lt;=L$7,SQRT($A1419*L$7),(1-SQRT(((1-L$7)*(1-$A1419))))))*(INPUT!$C$14-INPUT!$B$14))+INPUT!$B$14</f>
        <v>25.576372398100599</v>
      </c>
      <c r="M1419">
        <f ca="1">((IF($A1419&lt;=M$7,SQRT($A1419*M$7),(1-SQRT(((1-M$7)*(1-$A1419))))))*(INPUT!$C$15-INPUT!$B$15))+INPUT!$B$15</f>
        <v>23.373263295054542</v>
      </c>
      <c r="N1419">
        <f t="shared" ca="1" si="47"/>
        <v>255.0424032242189</v>
      </c>
    </row>
    <row r="1420" spans="1:14" x14ac:dyDescent="0.25">
      <c r="A1420">
        <f t="shared" ca="1" si="46"/>
        <v>2.1181633563800095E-2</v>
      </c>
      <c r="B1420">
        <f ca="1">((IF($A1420&lt;=B$7,SQRT($A1420*B$7),(1-SQRT(((1-B$7)*(1-$A1420))))))*(INPUT!$C$4-INPUT!$B$4))+INPUT!$B$4</f>
        <v>15.861021007138039</v>
      </c>
      <c r="C1420">
        <f ca="1">((IF($A1420&lt;=C$7,SQRT($A1420*C$7),(1-SQRT(((1-C$7)*(1-$A1420))))))*(INPUT!$C$5-INPUT!$B$5))+INPUT!$B$5</f>
        <v>20.544557499161659</v>
      </c>
      <c r="D1420">
        <f ca="1">((IF($A1420&lt;=D$7,SQRT($A1420*D$7),(1-SQRT(((1-D$7)*(1-$A1420))))))*(INPUT!$C$6-INPUT!$B$6))+INPUT!$B$6</f>
        <v>20.712993131475475</v>
      </c>
      <c r="E1420">
        <f ca="1">((IF($A1420&lt;=E$7,SQRT($A1420*E$7),(1-SQRT(((1-E$7)*(1-$A1420))))))*(INPUT!$C$7-INPUT!$B$7))+INPUT!$B$7</f>
        <v>18.861021007138039</v>
      </c>
      <c r="F1420">
        <f ca="1">((IF($A1420&lt;=F$7,SQRT($A1420*F$7),(1-SQRT(((1-F$7)*(1-$A1420))))))*(INPUT!$C$8-INPUT!$B$8))+INPUT!$B$8</f>
        <v>19.94320125619064</v>
      </c>
      <c r="G1420">
        <f ca="1">((IF($A1420&lt;=G$7,SQRT($A1420*G$7),(1-SQRT(((1-G$7)*(1-$A1420))))))*(INPUT!$C$9-INPUT!$B$9))+INPUT!$B$9</f>
        <v>18.217667585782756</v>
      </c>
      <c r="H1420">
        <f ca="1">((IF($A1420&lt;=H$7,SQRT($A1420*H$7),(1-SQRT(((1-H$7)*(1-$A1420))))))*(INPUT!$C$10-INPUT!$B$10))+INPUT!$B$10</f>
        <v>16.873234681112017</v>
      </c>
      <c r="I1420">
        <f ca="1">((IF($A1420&lt;=I$7,SQRT($A1420*I$7),(1-SQRT(((1-I$7)*(1-$A1420))))))*(INPUT!$C$11-INPUT!$B$11))+INPUT!$B$11</f>
        <v>17.582156454074678</v>
      </c>
      <c r="J1420">
        <f ca="1">((IF($A1420&lt;=J$7,SQRT($A1420*J$7),(1-SQRT(((1-J$7)*(1-$A1420))))))*(INPUT!$C$12-INPUT!$B$12))+INPUT!$B$12</f>
        <v>21.582156454074678</v>
      </c>
      <c r="K1420">
        <f ca="1">((IF($A1420&lt;=K$7,SQRT($A1420*K$7),(1-SQRT(((1-K$7)*(1-$A1420))))))*(INPUT!$C$13-INPUT!$B$13))+INPUT!$B$13</f>
        <v>16.920470174721594</v>
      </c>
      <c r="L1420">
        <f ca="1">((IF($A1420&lt;=L$7,SQRT($A1420*L$7),(1-SQRT(((1-L$7)*(1-$A1420))))))*(INPUT!$C$14-INPUT!$B$14))+INPUT!$B$14</f>
        <v>23.770120600806393</v>
      </c>
      <c r="M1420">
        <f ca="1">((IF($A1420&lt;=M$7,SQRT($A1420*M$7),(1-SQRT(((1-M$7)*(1-$A1420))))))*(INPUT!$C$15-INPUT!$B$15))+INPUT!$B$15</f>
        <v>21.008324556411477</v>
      </c>
      <c r="N1420">
        <f t="shared" ca="1" si="47"/>
        <v>231.87692440808746</v>
      </c>
    </row>
    <row r="1421" spans="1:14" x14ac:dyDescent="0.25">
      <c r="A1421">
        <f t="shared" ca="1" si="46"/>
        <v>0.8497559560987068</v>
      </c>
      <c r="B1421">
        <f ca="1">((IF($A1421&lt;=B$7,SQRT($A1421*B$7),(1-SQRT(((1-B$7)*(1-$A1421))))))*(INPUT!$C$4-INPUT!$B$4))+INPUT!$B$4</f>
        <v>20.549683960435484</v>
      </c>
      <c r="C1421">
        <f ca="1">((IF($A1421&lt;=C$7,SQRT($A1421*C$7),(1-SQRT(((1-C$7)*(1-$A1421))))))*(INPUT!$C$5-INPUT!$B$5))+INPUT!$B$5</f>
        <v>24.706848993950622</v>
      </c>
      <c r="D1421">
        <f ca="1">((IF($A1421&lt;=D$7,SQRT($A1421*D$7),(1-SQRT(((1-D$7)*(1-$A1421))))))*(INPUT!$C$6-INPUT!$B$6))+INPUT!$B$6</f>
        <v>25.548518456922075</v>
      </c>
      <c r="E1421">
        <f ca="1">((IF($A1421&lt;=E$7,SQRT($A1421*E$7),(1-SQRT(((1-E$7)*(1-$A1421))))))*(INPUT!$C$7-INPUT!$B$7))+INPUT!$B$7</f>
        <v>23.549683960435484</v>
      </c>
      <c r="F1421">
        <f ca="1">((IF($A1421&lt;=F$7,SQRT($A1421*F$7),(1-SQRT(((1-F$7)*(1-$A1421))))))*(INPUT!$C$8-INPUT!$B$8))+INPUT!$B$8</f>
        <v>24.974089901913569</v>
      </c>
      <c r="G1421">
        <f ca="1">((IF($A1421&lt;=G$7,SQRT($A1421*G$7),(1-SQRT(((1-G$7)*(1-$A1421))))))*(INPUT!$C$9-INPUT!$B$9))+INPUT!$B$9</f>
        <v>24.876954706785838</v>
      </c>
      <c r="H1421">
        <f ca="1">((IF($A1421&lt;=H$7,SQRT($A1421*H$7),(1-SQRT(((1-H$7)*(1-$A1421))))))*(INPUT!$C$10-INPUT!$B$10))+INPUT!$B$10</f>
        <v>22.399811165403904</v>
      </c>
      <c r="I1421">
        <f ca="1">((IF($A1421&lt;=I$7,SQRT($A1421*I$7),(1-SQRT(((1-I$7)*(1-$A1421))))))*(INPUT!$C$11-INPUT!$B$11))+INPUT!$B$11</f>
        <v>22.314536519097295</v>
      </c>
      <c r="J1421">
        <f ca="1">((IF($A1421&lt;=J$7,SQRT($A1421*J$7),(1-SQRT(((1-J$7)*(1-$A1421))))))*(INPUT!$C$12-INPUT!$B$12))+INPUT!$B$12</f>
        <v>26.314536519097295</v>
      </c>
      <c r="K1421">
        <f ca="1">((IF($A1421&lt;=K$7,SQRT($A1421*K$7),(1-SQRT(((1-K$7)*(1-$A1421))))))*(INPUT!$C$13-INPUT!$B$13))+INPUT!$B$13</f>
        <v>22.997560552804174</v>
      </c>
      <c r="L1421">
        <f ca="1">((IF($A1421&lt;=L$7,SQRT($A1421*L$7),(1-SQRT(((1-L$7)*(1-$A1421))))))*(INPUT!$C$14-INPUT!$B$14))+INPUT!$B$14</f>
        <v>28.223732868646398</v>
      </c>
      <c r="M1421">
        <f ca="1">((IF($A1421&lt;=M$7,SQRT($A1421*M$7),(1-SQRT(((1-M$7)*(1-$A1421))))))*(INPUT!$C$15-INPUT!$B$15))+INPUT!$B$15</f>
        <v>26.449546936401916</v>
      </c>
      <c r="N1421">
        <f t="shared" ca="1" si="47"/>
        <v>292.90550454189406</v>
      </c>
    </row>
    <row r="1422" spans="1:14" x14ac:dyDescent="0.25">
      <c r="A1422">
        <f t="shared" ca="1" si="46"/>
        <v>6.2780699509016658E-2</v>
      </c>
      <c r="B1422">
        <f ca="1">((IF($A1422&lt;=B$7,SQRT($A1422*B$7),(1-SQRT(((1-B$7)*(1-$A1422))))))*(INPUT!$C$4-INPUT!$B$4))+INPUT!$B$4</f>
        <v>16.482337506378215</v>
      </c>
      <c r="C1422">
        <f ca="1">((IF($A1422&lt;=C$7,SQRT($A1422*C$7),(1-SQRT(((1-C$7)*(1-$A1422))))))*(INPUT!$C$5-INPUT!$B$5))+INPUT!$B$5</f>
        <v>20.937512556249906</v>
      </c>
      <c r="D1422">
        <f ca="1">((IF($A1422&lt;=D$7,SQRT($A1422*D$7),(1-SQRT(((1-D$7)*(1-$A1422))))))*(INPUT!$C$6-INPUT!$B$6))+INPUT!$B$6</f>
        <v>21.227492072567639</v>
      </c>
      <c r="E1422">
        <f ca="1">((IF($A1422&lt;=E$7,SQRT($A1422*E$7),(1-SQRT(((1-E$7)*(1-$A1422))))))*(INPUT!$C$7-INPUT!$B$7))+INPUT!$B$7</f>
        <v>19.482337506378215</v>
      </c>
      <c r="F1422">
        <f ca="1">((IF($A1422&lt;=F$7,SQRT($A1422*F$7),(1-SQRT(((1-F$7)*(1-$A1422))))))*(INPUT!$C$8-INPUT!$B$8))+INPUT!$B$8</f>
        <v>20.623819380158611</v>
      </c>
      <c r="G1422">
        <f ca="1">((IF($A1422&lt;=G$7,SQRT($A1422*G$7),(1-SQRT(((1-G$7)*(1-$A1422))))))*(INPUT!$C$9-INPUT!$B$9))+INPUT!$B$9</f>
        <v>19.096341805534387</v>
      </c>
      <c r="H1422">
        <f ca="1">((IF($A1422&lt;=H$7,SQRT($A1422*H$7),(1-SQRT(((1-H$7)*(1-$A1422))))))*(INPUT!$C$10-INPUT!$B$10))+INPUT!$B$10</f>
        <v>17.50336462055105</v>
      </c>
      <c r="I1422">
        <f ca="1">((IF($A1422&lt;=I$7,SQRT($A1422*I$7),(1-SQRT(((1-I$7)*(1-$A1422))))))*(INPUT!$C$11-INPUT!$B$11))+INPUT!$B$11</f>
        <v>18.002243080367364</v>
      </c>
      <c r="J1422">
        <f ca="1">((IF($A1422&lt;=J$7,SQRT($A1422*J$7),(1-SQRT(((1-J$7)*(1-$A1422))))))*(INPUT!$C$12-INPUT!$B$12))+INPUT!$B$12</f>
        <v>22.002243080367364</v>
      </c>
      <c r="K1422">
        <f ca="1">((IF($A1422&lt;=K$7,SQRT($A1422*K$7),(1-SQRT(((1-K$7)*(1-$A1422))))))*(INPUT!$C$13-INPUT!$B$13))+INPUT!$B$13</f>
        <v>17.584685451552033</v>
      </c>
      <c r="L1422">
        <f ca="1">((IF($A1422&lt;=L$7,SQRT($A1422*L$7),(1-SQRT(((1-L$7)*(1-$A1422))))))*(INPUT!$C$14-INPUT!$B$14))+INPUT!$B$14</f>
        <v>24.325842971943686</v>
      </c>
      <c r="M1422">
        <f ca="1">((IF($A1422&lt;=M$7,SQRT($A1422*M$7),(1-SQRT(((1-M$7)*(1-$A1422))))))*(INPUT!$C$15-INPUT!$B$15))+INPUT!$B$15</f>
        <v>21.735935936730616</v>
      </c>
      <c r="N1422">
        <f t="shared" ca="1" si="47"/>
        <v>239.00415596877909</v>
      </c>
    </row>
    <row r="1423" spans="1:14" x14ac:dyDescent="0.25">
      <c r="A1423">
        <f t="shared" ca="1" si="46"/>
        <v>0.78887378680025488</v>
      </c>
      <c r="B1423">
        <f ca="1">((IF($A1423&lt;=B$7,SQRT($A1423*B$7),(1-SQRT(((1-B$7)*(1-$A1423))))))*(INPUT!$C$4-INPUT!$B$4))+INPUT!$B$4</f>
        <v>20.280765581778788</v>
      </c>
      <c r="C1423">
        <f ca="1">((IF($A1423&lt;=C$7,SQRT($A1423*C$7),(1-SQRT(((1-C$7)*(1-$A1423))))))*(INPUT!$C$5-INPUT!$B$5))+INPUT!$B$5</f>
        <v>24.281651703333239</v>
      </c>
      <c r="D1423">
        <f ca="1">((IF($A1423&lt;=D$7,SQRT($A1423*D$7),(1-SQRT(((1-D$7)*(1-$A1423))))))*(INPUT!$C$6-INPUT!$B$6))+INPUT!$B$6</f>
        <v>25.093963433129272</v>
      </c>
      <c r="E1423">
        <f ca="1">((IF($A1423&lt;=E$7,SQRT($A1423*E$7),(1-SQRT(((1-E$7)*(1-$A1423))))))*(INPUT!$C$7-INPUT!$B$7))+INPUT!$B$7</f>
        <v>23.280765581778788</v>
      </c>
      <c r="F1423">
        <f ca="1">((IF($A1423&lt;=F$7,SQRT($A1423*F$7),(1-SQRT(((1-F$7)*(1-$A1423))))))*(INPUT!$C$8-INPUT!$B$8))+INPUT!$B$8</f>
        <v>24.756101028092775</v>
      </c>
      <c r="G1423">
        <f ca="1">((IF($A1423&lt;=G$7,SQRT($A1423*G$7),(1-SQRT(((1-G$7)*(1-$A1423))))))*(INPUT!$C$9-INPUT!$B$9))+INPUT!$B$9</f>
        <v>24.483298508763433</v>
      </c>
      <c r="H1423">
        <f ca="1">((IF($A1423&lt;=H$7,SQRT($A1423*H$7),(1-SQRT(((1-H$7)*(1-$A1423))))))*(INPUT!$C$10-INPUT!$B$10))+INPUT!$B$10</f>
        <v>21.917682755784451</v>
      </c>
      <c r="I1423">
        <f ca="1">((IF($A1423&lt;=I$7,SQRT($A1423*I$7),(1-SQRT(((1-I$7)*(1-$A1423))))))*(INPUT!$C$11-INPUT!$B$11))+INPUT!$B$11</f>
        <v>21.816596438780067</v>
      </c>
      <c r="J1423">
        <f ca="1">((IF($A1423&lt;=J$7,SQRT($A1423*J$7),(1-SQRT(((1-J$7)*(1-$A1423))))))*(INPUT!$C$12-INPUT!$B$12))+INPUT!$B$12</f>
        <v>25.816596438780067</v>
      </c>
      <c r="K1423">
        <f ca="1">((IF($A1423&lt;=K$7,SQRT($A1423*K$7),(1-SQRT(((1-K$7)*(1-$A1423))))))*(INPUT!$C$13-INPUT!$B$13))+INPUT!$B$13</f>
        <v>22.440846618648656</v>
      </c>
      <c r="L1423">
        <f ca="1">((IF($A1423&lt;=L$7,SQRT($A1423*L$7),(1-SQRT(((1-L$7)*(1-$A1423))))))*(INPUT!$C$14-INPUT!$B$14))+INPUT!$B$14</f>
        <v>27.894376463563667</v>
      </c>
      <c r="M1423">
        <f ca="1">((IF($A1423&lt;=M$7,SQRT($A1423*M$7),(1-SQRT(((1-M$7)*(1-$A1423))))))*(INPUT!$C$15-INPUT!$B$15))+INPUT!$B$15</f>
        <v>26.162061096990456</v>
      </c>
      <c r="N1423">
        <f t="shared" ca="1" si="47"/>
        <v>288.22470564942364</v>
      </c>
    </row>
    <row r="1424" spans="1:14" x14ac:dyDescent="0.25">
      <c r="A1424">
        <f t="shared" ca="1" si="46"/>
        <v>0.42894084176264635</v>
      </c>
      <c r="B1424">
        <f ca="1">((IF($A1424&lt;=B$7,SQRT($A1424*B$7),(1-SQRT(((1-B$7)*(1-$A1424))))))*(INPUT!$C$4-INPUT!$B$4))+INPUT!$B$4</f>
        <v>18.874652172994708</v>
      </c>
      <c r="C1424">
        <f ca="1">((IF($A1424&lt;=C$7,SQRT($A1424*C$7),(1-SQRT(((1-C$7)*(1-$A1424))))))*(INPUT!$C$5-INPUT!$B$5))+INPUT!$B$5</f>
        <v>22.529309836467373</v>
      </c>
      <c r="D1424">
        <f ca="1">((IF($A1424&lt;=D$7,SQRT($A1424*D$7),(1-SQRT(((1-D$7)*(1-$A1424))))))*(INPUT!$C$6-INPUT!$B$6))+INPUT!$B$6</f>
        <v>23.220631178754441</v>
      </c>
      <c r="E1424">
        <f ca="1">((IF($A1424&lt;=E$7,SQRT($A1424*E$7),(1-SQRT(((1-E$7)*(1-$A1424))))))*(INPUT!$C$7-INPUT!$B$7))+INPUT!$B$7</f>
        <v>21.874652172994708</v>
      </c>
      <c r="F1424">
        <f ca="1">((IF($A1424&lt;=F$7,SQRT($A1424*F$7),(1-SQRT(((1-F$7)*(1-$A1424))))))*(INPUT!$C$8-INPUT!$B$8))+INPUT!$B$8</f>
        <v>23.244468795271224</v>
      </c>
      <c r="G1424">
        <f ca="1">((IF($A1424&lt;=G$7,SQRT($A1424*G$7),(1-SQRT(((1-G$7)*(1-$A1424))))))*(INPUT!$C$9-INPUT!$B$9))+INPUT!$B$9</f>
        <v>22.479585652527501</v>
      </c>
      <c r="H1424">
        <f ca="1">((IF($A1424&lt;=H$7,SQRT($A1424*H$7),(1-SQRT(((1-H$7)*(1-$A1424))))))*(INPUT!$C$10-INPUT!$B$10))+INPUT!$B$10</f>
        <v>19.929614523519483</v>
      </c>
      <c r="I1424">
        <f ca="1">((IF($A1424&lt;=I$7,SQRT($A1424*I$7),(1-SQRT(((1-I$7)*(1-$A1424))))))*(INPUT!$C$11-INPUT!$B$11))+INPUT!$B$11</f>
        <v>19.764463771933865</v>
      </c>
      <c r="J1424">
        <f ca="1">((IF($A1424&lt;=J$7,SQRT($A1424*J$7),(1-SQRT(((1-J$7)*(1-$A1424))))))*(INPUT!$C$12-INPUT!$B$12))+INPUT!$B$12</f>
        <v>23.764463771933865</v>
      </c>
      <c r="K1424">
        <f ca="1">((IF($A1424&lt;=K$7,SQRT($A1424*K$7),(1-SQRT(((1-K$7)*(1-$A1424))))))*(INPUT!$C$13-INPUT!$B$13))+INPUT!$B$13</f>
        <v>20.146492547690642</v>
      </c>
      <c r="L1424">
        <f ca="1">((IF($A1424&lt;=L$7,SQRT($A1424*L$7),(1-SQRT(((1-L$7)*(1-$A1424))))))*(INPUT!$C$14-INPUT!$B$14))+INPUT!$B$14</f>
        <v>26.465594259193377</v>
      </c>
      <c r="M1424">
        <f ca="1">((IF($A1424&lt;=M$7,SQRT($A1424*M$7),(1-SQRT(((1-M$7)*(1-$A1424))))))*(INPUT!$C$15-INPUT!$B$15))+INPUT!$B$15</f>
        <v>24.537528005930874</v>
      </c>
      <c r="N1424">
        <f t="shared" ca="1" si="47"/>
        <v>266.83145668921208</v>
      </c>
    </row>
    <row r="1425" spans="1:14" x14ac:dyDescent="0.25">
      <c r="A1425">
        <f t="shared" ca="1" si="46"/>
        <v>0.9605992440289054</v>
      </c>
      <c r="B1425">
        <f ca="1">((IF($A1425&lt;=B$7,SQRT($A1425*B$7),(1-SQRT(((1-B$7)*(1-$A1425))))))*(INPUT!$C$4-INPUT!$B$4))+INPUT!$B$4</f>
        <v>21.25729508982684</v>
      </c>
      <c r="C1425">
        <f ca="1">((IF($A1425&lt;=C$7,SQRT($A1425*C$7),(1-SQRT(((1-C$7)*(1-$A1425))))))*(INPUT!$C$5-INPUT!$B$5))+INPUT!$B$5</f>
        <v>25.825680427231024</v>
      </c>
      <c r="D1425">
        <f ca="1">((IF($A1425&lt;=D$7,SQRT($A1425*D$7),(1-SQRT(((1-D$7)*(1-$A1425))))))*(INPUT!$C$6-INPUT!$B$6))+INPUT!$B$6</f>
        <v>26.744599570318783</v>
      </c>
      <c r="E1425">
        <f ca="1">((IF($A1425&lt;=E$7,SQRT($A1425*E$7),(1-SQRT(((1-E$7)*(1-$A1425))))))*(INPUT!$C$7-INPUT!$B$7))+INPUT!$B$7</f>
        <v>24.25729508982684</v>
      </c>
      <c r="F1425">
        <f ca="1">((IF($A1425&lt;=F$7,SQRT($A1425*F$7),(1-SQRT(((1-F$7)*(1-$A1425))))))*(INPUT!$C$8-INPUT!$B$8))+INPUT!$B$8</f>
        <v>25.474828321596011</v>
      </c>
      <c r="G1425">
        <f ca="1">((IF($A1425&lt;=G$7,SQRT($A1425*G$7),(1-SQRT(((1-G$7)*(1-$A1425))))))*(INPUT!$C$9-INPUT!$B$9))+INPUT!$B$9</f>
        <v>25.912791335974166</v>
      </c>
      <c r="H1425">
        <f ca="1">((IF($A1425&lt;=H$7,SQRT($A1425*H$7),(1-SQRT(((1-H$7)*(1-$A1425))))))*(INPUT!$C$10-INPUT!$B$10))+INPUT!$B$10</f>
        <v>23.66844676460186</v>
      </c>
      <c r="I1425">
        <f ca="1">((IF($A1425&lt;=I$7,SQRT($A1425*I$7),(1-SQRT(((1-I$7)*(1-$A1425))))))*(INPUT!$C$11-INPUT!$B$11))+INPUT!$B$11</f>
        <v>23.624777731923839</v>
      </c>
      <c r="J1425">
        <f ca="1">((IF($A1425&lt;=J$7,SQRT($A1425*J$7),(1-SQRT(((1-J$7)*(1-$A1425))))))*(INPUT!$C$12-INPUT!$B$12))+INPUT!$B$12</f>
        <v>27.624777731923839</v>
      </c>
      <c r="K1425">
        <f ca="1">((IF($A1425&lt;=K$7,SQRT($A1425*K$7),(1-SQRT(((1-K$7)*(1-$A1425))))))*(INPUT!$C$13-INPUT!$B$13))+INPUT!$B$13</f>
        <v>24.462454762205134</v>
      </c>
      <c r="L1425">
        <f ca="1">((IF($A1425&lt;=L$7,SQRT($A1425*L$7),(1-SQRT(((1-L$7)*(1-$A1425))))))*(INPUT!$C$14-INPUT!$B$14))+INPUT!$B$14</f>
        <v>29.09037597030807</v>
      </c>
      <c r="M1425">
        <f ca="1">((IF($A1425&lt;=M$7,SQRT($A1425*M$7),(1-SQRT(((1-M$7)*(1-$A1425))))))*(INPUT!$C$15-INPUT!$B$15))+INPUT!$B$15</f>
        <v>27.20601505333066</v>
      </c>
      <c r="N1425">
        <f t="shared" ca="1" si="47"/>
        <v>305.14933784906708</v>
      </c>
    </row>
    <row r="1426" spans="1:14" x14ac:dyDescent="0.25">
      <c r="A1426">
        <f t="shared" ca="1" si="46"/>
        <v>0.35706944050202227</v>
      </c>
      <c r="B1426">
        <f ca="1">((IF($A1426&lt;=B$7,SQRT($A1426*B$7),(1-SQRT(((1-B$7)*(1-$A1426))))))*(INPUT!$C$4-INPUT!$B$4))+INPUT!$B$4</f>
        <v>18.535170493423305</v>
      </c>
      <c r="C1426">
        <f ca="1">((IF($A1426&lt;=C$7,SQRT($A1426*C$7),(1-SQRT(((1-C$7)*(1-$A1426))))))*(INPUT!$C$5-INPUT!$B$5))+INPUT!$B$5</f>
        <v>22.256312659709831</v>
      </c>
      <c r="D1426">
        <f ca="1">((IF($A1426&lt;=D$7,SQRT($A1426*D$7),(1-SQRT(((1-D$7)*(1-$A1426))))))*(INPUT!$C$6-INPUT!$B$6))+INPUT!$B$6</f>
        <v>22.927399284697689</v>
      </c>
      <c r="E1426">
        <f ca="1">((IF($A1426&lt;=E$7,SQRT($A1426*E$7),(1-SQRT(((1-E$7)*(1-$A1426))))))*(INPUT!$C$7-INPUT!$B$7))+INPUT!$B$7</f>
        <v>21.535170493423305</v>
      </c>
      <c r="F1426">
        <f ca="1">((IF($A1426&lt;=F$7,SQRT($A1426*F$7),(1-SQRT(((1-F$7)*(1-$A1426))))))*(INPUT!$C$8-INPUT!$B$8))+INPUT!$B$8</f>
        <v>22.872585247749228</v>
      </c>
      <c r="G1426">
        <f ca="1">((IF($A1426&lt;=G$7,SQRT($A1426*G$7),(1-SQRT(((1-G$7)*(1-$A1426))))))*(INPUT!$C$9-INPUT!$B$9))+INPUT!$B$9</f>
        <v>21.999486057100427</v>
      </c>
      <c r="H1426">
        <f ca="1">((IF($A1426&lt;=H$7,SQRT($A1426*H$7),(1-SQRT(((1-H$7)*(1-$A1426))))))*(INPUT!$C$10-INPUT!$B$10))+INPUT!$B$10</f>
        <v>19.5853172604489</v>
      </c>
      <c r="I1426">
        <f ca="1">((IF($A1426&lt;=I$7,SQRT($A1426*I$7),(1-SQRT(((1-I$7)*(1-$A1426))))))*(INPUT!$C$11-INPUT!$B$11))+INPUT!$B$11</f>
        <v>19.444762214278949</v>
      </c>
      <c r="J1426">
        <f ca="1">((IF($A1426&lt;=J$7,SQRT($A1426*J$7),(1-SQRT(((1-J$7)*(1-$A1426))))))*(INPUT!$C$12-INPUT!$B$12))+INPUT!$B$12</f>
        <v>23.444762214278949</v>
      </c>
      <c r="K1426">
        <f ca="1">((IF($A1426&lt;=K$7,SQRT($A1426*K$7),(1-SQRT(((1-K$7)*(1-$A1426))))))*(INPUT!$C$13-INPUT!$B$13))+INPUT!$B$13</f>
        <v>19.779256225777882</v>
      </c>
      <c r="L1426">
        <f ca="1">((IF($A1426&lt;=L$7,SQRT($A1426*L$7),(1-SQRT(((1-L$7)*(1-$A1426))))))*(INPUT!$C$14-INPUT!$B$14))+INPUT!$B$14</f>
        <v>26.161952614138393</v>
      </c>
      <c r="M1426">
        <f ca="1">((IF($A1426&lt;=M$7,SQRT($A1426*M$7),(1-SQRT(((1-M$7)*(1-$A1426))))))*(INPUT!$C$15-INPUT!$B$15))+INPUT!$B$15</f>
        <v>24.139967770900768</v>
      </c>
      <c r="N1426">
        <f t="shared" ca="1" si="47"/>
        <v>262.6821425359276</v>
      </c>
    </row>
    <row r="1427" spans="1:14" x14ac:dyDescent="0.25">
      <c r="A1427">
        <f t="shared" ca="1" si="46"/>
        <v>0.33705331208291767</v>
      </c>
      <c r="B1427">
        <f ca="1">((IF($A1427&lt;=B$7,SQRT($A1427*B$7),(1-SQRT(((1-B$7)*(1-$A1427))))))*(INPUT!$C$4-INPUT!$B$4))+INPUT!$B$4</f>
        <v>18.434656594610605</v>
      </c>
      <c r="C1427">
        <f ca="1">((IF($A1427&lt;=C$7,SQRT($A1427*C$7),(1-SQRT(((1-C$7)*(1-$A1427))))))*(INPUT!$C$5-INPUT!$B$5))+INPUT!$B$5</f>
        <v>22.183036840799186</v>
      </c>
      <c r="D1427">
        <f ca="1">((IF($A1427&lt;=D$7,SQRT($A1427*D$7),(1-SQRT(((1-D$7)*(1-$A1427))))))*(INPUT!$C$6-INPUT!$B$6))+INPUT!$B$6</f>
        <v>22.844165868930649</v>
      </c>
      <c r="E1427">
        <f ca="1">((IF($A1427&lt;=E$7,SQRT($A1427*E$7),(1-SQRT(((1-E$7)*(1-$A1427))))))*(INPUT!$C$7-INPUT!$B$7))+INPUT!$B$7</f>
        <v>21.434656594610605</v>
      </c>
      <c r="F1427">
        <f ca="1">((IF($A1427&lt;=F$7,SQRT($A1427*F$7),(1-SQRT(((1-F$7)*(1-$A1427))))))*(INPUT!$C$8-INPUT!$B$8))+INPUT!$B$8</f>
        <v>22.76247778830421</v>
      </c>
      <c r="G1427">
        <f ca="1">((IF($A1427&lt;=G$7,SQRT($A1427*G$7),(1-SQRT(((1-G$7)*(1-$A1427))))))*(INPUT!$C$9-INPUT!$B$9))+INPUT!$B$9</f>
        <v>21.857337938192508</v>
      </c>
      <c r="H1427">
        <f ca="1">((IF($A1427&lt;=H$7,SQRT($A1427*H$7),(1-SQRT(((1-H$7)*(1-$A1427))))))*(INPUT!$C$10-INPUT!$B$10))+INPUT!$B$10</f>
        <v>19.483377561359813</v>
      </c>
      <c r="I1427">
        <f ca="1">((IF($A1427&lt;=I$7,SQRT($A1427*I$7),(1-SQRT(((1-I$7)*(1-$A1427))))))*(INPUT!$C$11-INPUT!$B$11))+INPUT!$B$11</f>
        <v>19.358950361854635</v>
      </c>
      <c r="J1427">
        <f ca="1">((IF($A1427&lt;=J$7,SQRT($A1427*J$7),(1-SQRT(((1-J$7)*(1-$A1427))))))*(INPUT!$C$12-INPUT!$B$12))+INPUT!$B$12</f>
        <v>23.358950361854635</v>
      </c>
      <c r="K1427">
        <f ca="1">((IF($A1427&lt;=K$7,SQRT($A1427*K$7),(1-SQRT(((1-K$7)*(1-$A1427))))))*(INPUT!$C$13-INPUT!$B$13))+INPUT!$B$13</f>
        <v>19.671802348073314</v>
      </c>
      <c r="L1427">
        <f ca="1">((IF($A1427&lt;=L$7,SQRT($A1427*L$7),(1-SQRT(((1-L$7)*(1-$A1427))))))*(INPUT!$C$14-INPUT!$B$14))+INPUT!$B$14</f>
        <v>26.0720502499669</v>
      </c>
      <c r="M1427">
        <f ca="1">((IF($A1427&lt;=M$7,SQRT($A1427*M$7),(1-SQRT(((1-M$7)*(1-$A1427))))))*(INPUT!$C$15-INPUT!$B$15))+INPUT!$B$15</f>
        <v>24.02225794548038</v>
      </c>
      <c r="N1427">
        <f t="shared" ca="1" si="47"/>
        <v>261.48372045403744</v>
      </c>
    </row>
    <row r="1428" spans="1:14" x14ac:dyDescent="0.25">
      <c r="A1428">
        <f t="shared" ca="1" si="46"/>
        <v>0.72488295996572849</v>
      </c>
      <c r="B1428">
        <f ca="1">((IF($A1428&lt;=B$7,SQRT($A1428*B$7),(1-SQRT(((1-B$7)*(1-$A1428))))))*(INPUT!$C$4-INPUT!$B$4))+INPUT!$B$4</f>
        <v>20.037440813509107</v>
      </c>
      <c r="C1428">
        <f ca="1">((IF($A1428&lt;=C$7,SQRT($A1428*C$7),(1-SQRT(((1-C$7)*(1-$A1428))))))*(INPUT!$C$5-INPUT!$B$5))+INPUT!$B$5</f>
        <v>23.896921463900807</v>
      </c>
      <c r="D1428">
        <f ca="1">((IF($A1428&lt;=D$7,SQRT($A1428*D$7),(1-SQRT(((1-D$7)*(1-$A1428))))))*(INPUT!$C$6-INPUT!$B$6))+INPUT!$B$6</f>
        <v>24.682669506761368</v>
      </c>
      <c r="E1428">
        <f ca="1">((IF($A1428&lt;=E$7,SQRT($A1428*E$7),(1-SQRT(((1-E$7)*(1-$A1428))))))*(INPUT!$C$7-INPUT!$B$7))+INPUT!$B$7</f>
        <v>23.037440813509107</v>
      </c>
      <c r="F1428">
        <f ca="1">((IF($A1428&lt;=F$7,SQRT($A1428*F$7),(1-SQRT(((1-F$7)*(1-$A1428))))))*(INPUT!$C$8-INPUT!$B$8))+INPUT!$B$8</f>
        <v>24.517706436424522</v>
      </c>
      <c r="G1428">
        <f ca="1">((IF($A1428&lt;=G$7,SQRT($A1428*G$7),(1-SQRT(((1-G$7)*(1-$A1428))))))*(INPUT!$C$9-INPUT!$B$9))+INPUT!$B$9</f>
        <v>24.127107520106584</v>
      </c>
      <c r="H1428">
        <f ca="1">((IF($A1428&lt;=H$7,SQRT($A1428*H$7),(1-SQRT(((1-H$7)*(1-$A1428))))))*(INPUT!$C$10-INPUT!$B$10))+INPUT!$B$10</f>
        <v>21.481439669191076</v>
      </c>
      <c r="I1428">
        <f ca="1">((IF($A1428&lt;=I$7,SQRT($A1428*I$7),(1-SQRT(((1-I$7)*(1-$A1428))))))*(INPUT!$C$11-INPUT!$B$11))+INPUT!$B$11</f>
        <v>21.366046516306923</v>
      </c>
      <c r="J1428">
        <f ca="1">((IF($A1428&lt;=J$7,SQRT($A1428*J$7),(1-SQRT(((1-J$7)*(1-$A1428))))))*(INPUT!$C$12-INPUT!$B$12))+INPUT!$B$12</f>
        <v>25.366046516306923</v>
      </c>
      <c r="K1428">
        <f ca="1">((IF($A1428&lt;=K$7,SQRT($A1428*K$7),(1-SQRT(((1-K$7)*(1-$A1428))))))*(INPUT!$C$13-INPUT!$B$13))+INPUT!$B$13</f>
        <v>21.937116491695058</v>
      </c>
      <c r="L1428">
        <f ca="1">((IF($A1428&lt;=L$7,SQRT($A1428*L$7),(1-SQRT(((1-L$7)*(1-$A1428))))))*(INPUT!$C$14-INPUT!$B$14))+INPUT!$B$14</f>
        <v>27.59636570154283</v>
      </c>
      <c r="M1428">
        <f ca="1">((IF($A1428&lt;=M$7,SQRT($A1428*M$7),(1-SQRT(((1-M$7)*(1-$A1428))))))*(INPUT!$C$15-INPUT!$B$15))+INPUT!$B$15</f>
        <v>25.898676298827979</v>
      </c>
      <c r="N1428">
        <f t="shared" ca="1" si="47"/>
        <v>283.94497774808229</v>
      </c>
    </row>
    <row r="1429" spans="1:14" x14ac:dyDescent="0.25">
      <c r="A1429">
        <f t="shared" ca="1" si="46"/>
        <v>0.25044484824049984</v>
      </c>
      <c r="B1429">
        <f ca="1">((IF($A1429&lt;=B$7,SQRT($A1429*B$7),(1-SQRT(((1-B$7)*(1-$A1429))))))*(INPUT!$C$4-INPUT!$B$4))+INPUT!$B$4</f>
        <v>17.960670479539644</v>
      </c>
      <c r="C1429">
        <f ca="1">((IF($A1429&lt;=C$7,SQRT($A1429*C$7),(1-SQRT(((1-C$7)*(1-$A1429))))))*(INPUT!$C$5-INPUT!$B$5))+INPUT!$B$5</f>
        <v>21.872492423313641</v>
      </c>
      <c r="D1429">
        <f ca="1">((IF($A1429&lt;=D$7,SQRT($A1429*D$7),(1-SQRT(((1-D$7)*(1-$A1429))))))*(INPUT!$C$6-INPUT!$B$6))+INPUT!$B$6</f>
        <v>22.451668076590302</v>
      </c>
      <c r="E1429">
        <f ca="1">((IF($A1429&lt;=E$7,SQRT($A1429*E$7),(1-SQRT(((1-E$7)*(1-$A1429))))))*(INPUT!$C$7-INPUT!$B$7))+INPUT!$B$7</f>
        <v>20.960670479539644</v>
      </c>
      <c r="F1429">
        <f ca="1">((IF($A1429&lt;=F$7,SQRT($A1429*F$7),(1-SQRT(((1-F$7)*(1-$A1429))))))*(INPUT!$C$8-INPUT!$B$8))+INPUT!$B$8</f>
        <v>22.243252013966998</v>
      </c>
      <c r="G1429">
        <f ca="1">((IF($A1429&lt;=G$7,SQRT($A1429*G$7),(1-SQRT(((1-G$7)*(1-$A1429))))))*(INPUT!$C$9-INPUT!$B$9))+INPUT!$B$9</f>
        <v>21.187020345882615</v>
      </c>
      <c r="H1429">
        <f ca="1">((IF($A1429&lt;=H$7,SQRT($A1429*H$7),(1-SQRT(((1-H$7)*(1-$A1429))))))*(INPUT!$C$10-INPUT!$B$10))+INPUT!$B$10</f>
        <v>19.002667903158454</v>
      </c>
      <c r="I1429">
        <f ca="1">((IF($A1429&lt;=I$7,SQRT($A1429*I$7),(1-SQRT(((1-I$7)*(1-$A1429))))))*(INPUT!$C$11-INPUT!$B$11))+INPUT!$B$11</f>
        <v>19.001779656893554</v>
      </c>
      <c r="J1429">
        <f ca="1">((IF($A1429&lt;=J$7,SQRT($A1429*J$7),(1-SQRT(((1-J$7)*(1-$A1429))))))*(INPUT!$C$12-INPUT!$B$12))+INPUT!$B$12</f>
        <v>23.001779656893554</v>
      </c>
      <c r="K1429">
        <f ca="1">((IF($A1429&lt;=K$7,SQRT($A1429*K$7),(1-SQRT(((1-K$7)*(1-$A1429))))))*(INPUT!$C$13-INPUT!$B$13))+INPUT!$B$13</f>
        <v>19.165089877020872</v>
      </c>
      <c r="L1429">
        <f ca="1">((IF($A1429&lt;=L$7,SQRT($A1429*L$7),(1-SQRT(((1-L$7)*(1-$A1429))))))*(INPUT!$C$14-INPUT!$B$14))+INPUT!$B$14</f>
        <v>25.648104180491018</v>
      </c>
      <c r="M1429">
        <f ca="1">((IF($A1429&lt;=M$7,SQRT($A1429*M$7),(1-SQRT(((1-M$7)*(1-$A1429))))))*(INPUT!$C$15-INPUT!$B$15))+INPUT!$B$15</f>
        <v>23.467182244351168</v>
      </c>
      <c r="N1429">
        <f t="shared" ca="1" si="47"/>
        <v>255.96237733764147</v>
      </c>
    </row>
    <row r="1430" spans="1:14" x14ac:dyDescent="0.25">
      <c r="A1430">
        <f t="shared" ca="1" si="46"/>
        <v>4.7451963690147148E-2</v>
      </c>
      <c r="B1430">
        <f ca="1">((IF($A1430&lt;=B$7,SQRT($A1430*B$7),(1-SQRT(((1-B$7)*(1-$A1430))))))*(INPUT!$C$4-INPUT!$B$4))+INPUT!$B$4</f>
        <v>16.288727562037511</v>
      </c>
      <c r="C1430">
        <f ca="1">((IF($A1430&lt;=C$7,SQRT($A1430*C$7),(1-SQRT(((1-C$7)*(1-$A1430))))))*(INPUT!$C$5-INPUT!$B$5))+INPUT!$B$5</f>
        <v>20.815062875894895</v>
      </c>
      <c r="D1430">
        <f ca="1">((IF($A1430&lt;=D$7,SQRT($A1430*D$7),(1-SQRT(((1-D$7)*(1-$A1430))))))*(INPUT!$C$6-INPUT!$B$6))+INPUT!$B$6</f>
        <v>21.06716780712479</v>
      </c>
      <c r="E1430">
        <f ca="1">((IF($A1430&lt;=E$7,SQRT($A1430*E$7),(1-SQRT(((1-E$7)*(1-$A1430))))))*(INPUT!$C$7-INPUT!$B$7))+INPUT!$B$7</f>
        <v>19.288727562037511</v>
      </c>
      <c r="F1430">
        <f ca="1">((IF($A1430&lt;=F$7,SQRT($A1430*F$7),(1-SQRT(((1-F$7)*(1-$A1430))))))*(INPUT!$C$8-INPUT!$B$8))+INPUT!$B$8</f>
        <v>20.411730312413169</v>
      </c>
      <c r="G1430">
        <f ca="1">((IF($A1430&lt;=G$7,SQRT($A1430*G$7),(1-SQRT(((1-G$7)*(1-$A1430))))))*(INPUT!$C$9-INPUT!$B$9))+INPUT!$B$9</f>
        <v>18.822535996437463</v>
      </c>
      <c r="H1430">
        <f ca="1">((IF($A1430&lt;=H$7,SQRT($A1430*H$7),(1-SQRT(((1-H$7)*(1-$A1430))))))*(INPUT!$C$10-INPUT!$B$10))+INPUT!$B$10</f>
        <v>17.307008298690295</v>
      </c>
      <c r="I1430">
        <f ca="1">((IF($A1430&lt;=I$7,SQRT($A1430*I$7),(1-SQRT(((1-I$7)*(1-$A1430))))))*(INPUT!$C$11-INPUT!$B$11))+INPUT!$B$11</f>
        <v>17.871338865793529</v>
      </c>
      <c r="J1430">
        <f ca="1">((IF($A1430&lt;=J$7,SQRT($A1430*J$7),(1-SQRT(((1-J$7)*(1-$A1430))))))*(INPUT!$C$12-INPUT!$B$12))+INPUT!$B$12</f>
        <v>21.871338865793529</v>
      </c>
      <c r="K1430">
        <f ca="1">((IF($A1430&lt;=K$7,SQRT($A1430*K$7),(1-SQRT(((1-K$7)*(1-$A1430))))))*(INPUT!$C$13-INPUT!$B$13))+INPUT!$B$13</f>
        <v>17.377707714867665</v>
      </c>
      <c r="L1430">
        <f ca="1">((IF($A1430&lt;=L$7,SQRT($A1430*L$7),(1-SQRT(((1-L$7)*(1-$A1430))))))*(INPUT!$C$14-INPUT!$B$14))+INPUT!$B$14</f>
        <v>24.152672973277383</v>
      </c>
      <c r="M1430">
        <f ca="1">((IF($A1430&lt;=M$7,SQRT($A1430*M$7),(1-SQRT(((1-M$7)*(1-$A1430))))))*(INPUT!$C$15-INPUT!$B$15))+INPUT!$B$15</f>
        <v>21.50920318616383</v>
      </c>
      <c r="N1430">
        <f t="shared" ca="1" si="47"/>
        <v>236.78322202053155</v>
      </c>
    </row>
    <row r="1431" spans="1:14" x14ac:dyDescent="0.25">
      <c r="A1431">
        <f t="shared" ca="1" si="46"/>
        <v>0.36710313056864075</v>
      </c>
      <c r="B1431">
        <f ca="1">((IF($A1431&lt;=B$7,SQRT($A1431*B$7),(1-SQRT(((1-B$7)*(1-$A1431))))))*(INPUT!$C$4-INPUT!$B$4))+INPUT!$B$4</f>
        <v>18.584495720446938</v>
      </c>
      <c r="C1431">
        <f ca="1">((IF($A1431&lt;=C$7,SQRT($A1431*C$7),(1-SQRT(((1-C$7)*(1-$A1431))))))*(INPUT!$C$5-INPUT!$B$5))+INPUT!$B$5</f>
        <v>22.293473634398978</v>
      </c>
      <c r="D1431">
        <f ca="1">((IF($A1431&lt;=D$7,SQRT($A1431*D$7),(1-SQRT(((1-D$7)*(1-$A1431))))))*(INPUT!$C$6-INPUT!$B$6))+INPUT!$B$6</f>
        <v>22.968244453148593</v>
      </c>
      <c r="E1431">
        <f ca="1">((IF($A1431&lt;=E$7,SQRT($A1431*E$7),(1-SQRT(((1-E$7)*(1-$A1431))))))*(INPUT!$C$7-INPUT!$B$7))+INPUT!$B$7</f>
        <v>21.584495720446938</v>
      </c>
      <c r="F1431">
        <f ca="1">((IF($A1431&lt;=F$7,SQRT($A1431*F$7),(1-SQRT(((1-F$7)*(1-$A1431))))))*(INPUT!$C$8-INPUT!$B$8))+INPUT!$B$8</f>
        <v>22.926618326739042</v>
      </c>
      <c r="G1431">
        <f ca="1">((IF($A1431&lt;=G$7,SQRT($A1431*G$7),(1-SQRT(((1-G$7)*(1-$A1431))))))*(INPUT!$C$9-INPUT!$B$9))+INPUT!$B$9</f>
        <v>22.069242462124379</v>
      </c>
      <c r="H1431">
        <f ca="1">((IF($A1431&lt;=H$7,SQRT($A1431*H$7),(1-SQRT(((1-H$7)*(1-$A1431))))))*(INPUT!$C$10-INPUT!$B$10))+INPUT!$B$10</f>
        <v>19.635342171030267</v>
      </c>
      <c r="I1431">
        <f ca="1">((IF($A1431&lt;=I$7,SQRT($A1431*I$7),(1-SQRT(((1-I$7)*(1-$A1431))))))*(INPUT!$C$11-INPUT!$B$11))+INPUT!$B$11</f>
        <v>19.488280691770921</v>
      </c>
      <c r="J1431">
        <f ca="1">((IF($A1431&lt;=J$7,SQRT($A1431*J$7),(1-SQRT(((1-J$7)*(1-$A1431))))))*(INPUT!$C$12-INPUT!$B$12))+INPUT!$B$12</f>
        <v>23.488280691770921</v>
      </c>
      <c r="K1431">
        <f ca="1">((IF($A1431&lt;=K$7,SQRT($A1431*K$7),(1-SQRT(((1-K$7)*(1-$A1431))))))*(INPUT!$C$13-INPUT!$B$13))+INPUT!$B$13</f>
        <v>19.831987111505679</v>
      </c>
      <c r="L1431">
        <f ca="1">((IF($A1431&lt;=L$7,SQRT($A1431*L$7),(1-SQRT(((1-L$7)*(1-$A1431))))))*(INPUT!$C$14-INPUT!$B$14))+INPUT!$B$14</f>
        <v>26.206070438390576</v>
      </c>
      <c r="M1431">
        <f ca="1">((IF($A1431&lt;=M$7,SQRT($A1431*M$7),(1-SQRT(((1-M$7)*(1-$A1431))))))*(INPUT!$C$15-INPUT!$B$15))+INPUT!$B$15</f>
        <v>24.197731562081447</v>
      </c>
      <c r="N1431">
        <f t="shared" ca="1" si="47"/>
        <v>263.27426298385467</v>
      </c>
    </row>
    <row r="1432" spans="1:14" x14ac:dyDescent="0.25">
      <c r="A1432">
        <f t="shared" ca="1" si="46"/>
        <v>0.93835449404358495</v>
      </c>
      <c r="B1432">
        <f ca="1">((IF($A1432&lt;=B$7,SQRT($A1432*B$7),(1-SQRT(((1-B$7)*(1-$A1432))))))*(INPUT!$C$4-INPUT!$B$4))+INPUT!$B$4</f>
        <v>21.071002107973428</v>
      </c>
      <c r="C1432">
        <f ca="1">((IF($A1432&lt;=C$7,SQRT($A1432*C$7),(1-SQRT(((1-C$7)*(1-$A1432))))))*(INPUT!$C$5-INPUT!$B$5))+INPUT!$B$5</f>
        <v>25.531125359850432</v>
      </c>
      <c r="D1432">
        <f ca="1">((IF($A1432&lt;=D$7,SQRT($A1432*D$7),(1-SQRT(((1-D$7)*(1-$A1432))))))*(INPUT!$C$6-INPUT!$B$6))+INPUT!$B$6</f>
        <v>26.429706957839841</v>
      </c>
      <c r="E1432">
        <f ca="1">((IF($A1432&lt;=E$7,SQRT($A1432*E$7),(1-SQRT(((1-E$7)*(1-$A1432))))))*(INPUT!$C$7-INPUT!$B$7))+INPUT!$B$7</f>
        <v>24.071002107973428</v>
      </c>
      <c r="F1432">
        <f ca="1">((IF($A1432&lt;=F$7,SQRT($A1432*F$7),(1-SQRT(((1-F$7)*(1-$A1432))))))*(INPUT!$C$8-INPUT!$B$8))+INPUT!$B$8</f>
        <v>25.343099290840005</v>
      </c>
      <c r="G1432">
        <f ca="1">((IF($A1432&lt;=G$7,SQRT($A1432*G$7),(1-SQRT(((1-G$7)*(1-$A1432))))))*(INPUT!$C$9-INPUT!$B$9))+INPUT!$B$9</f>
        <v>25.640086334103355</v>
      </c>
      <c r="H1432">
        <f ca="1">((IF($A1432&lt;=H$7,SQRT($A1432*H$7),(1-SQRT(((1-H$7)*(1-$A1432))))))*(INPUT!$C$10-INPUT!$B$10))+INPUT!$B$10</f>
        <v>23.334452712157749</v>
      </c>
      <c r="I1432">
        <f ca="1">((IF($A1432&lt;=I$7,SQRT($A1432*I$7),(1-SQRT(((1-I$7)*(1-$A1432))))))*(INPUT!$C$11-INPUT!$B$11))+INPUT!$B$11</f>
        <v>23.279830157830943</v>
      </c>
      <c r="J1432">
        <f ca="1">((IF($A1432&lt;=J$7,SQRT($A1432*J$7),(1-SQRT(((1-J$7)*(1-$A1432))))))*(INPUT!$C$12-INPUT!$B$12))+INPUT!$B$12</f>
        <v>27.279830157830943</v>
      </c>
      <c r="K1432">
        <f ca="1">((IF($A1432&lt;=K$7,SQRT($A1432*K$7),(1-SQRT(((1-K$7)*(1-$A1432))))))*(INPUT!$C$13-INPUT!$B$13))+INPUT!$B$13</f>
        <v>24.076791650032451</v>
      </c>
      <c r="L1432">
        <f ca="1">((IF($A1432&lt;=L$7,SQRT($A1432*L$7),(1-SQRT(((1-L$7)*(1-$A1432))))))*(INPUT!$C$14-INPUT!$B$14))+INPUT!$B$14</f>
        <v>28.862214596206861</v>
      </c>
      <c r="M1432">
        <f ca="1">((IF($A1432&lt;=M$7,SQRT($A1432*M$7),(1-SQRT(((1-M$7)*(1-$A1432))))))*(INPUT!$C$15-INPUT!$B$15))+INPUT!$B$15</f>
        <v>27.006859478571819</v>
      </c>
      <c r="N1432">
        <f t="shared" ca="1" si="47"/>
        <v>301.92600091121125</v>
      </c>
    </row>
    <row r="1433" spans="1:14" x14ac:dyDescent="0.25">
      <c r="A1433">
        <f t="shared" ca="1" si="46"/>
        <v>0.70159611831820623</v>
      </c>
      <c r="B1433">
        <f ca="1">((IF($A1433&lt;=B$7,SQRT($A1433*B$7),(1-SQRT(((1-B$7)*(1-$A1433))))))*(INPUT!$C$4-INPUT!$B$4))+INPUT!$B$4</f>
        <v>19.955387385577158</v>
      </c>
      <c r="C1433">
        <f ca="1">((IF($A1433&lt;=C$7,SQRT($A1433*C$7),(1-SQRT(((1-C$7)*(1-$A1433))))))*(INPUT!$C$5-INPUT!$B$5))+INPUT!$B$5</f>
        <v>23.768261171000542</v>
      </c>
      <c r="D1433">
        <f ca="1">((IF($A1433&lt;=D$7,SQRT($A1433*D$7),(1-SQRT(((1-D$7)*(1-$A1433))))))*(INPUT!$C$6-INPUT!$B$6))+INPUT!$B$6</f>
        <v>24.545125868100005</v>
      </c>
      <c r="E1433">
        <f ca="1">((IF($A1433&lt;=E$7,SQRT($A1433*E$7),(1-SQRT(((1-E$7)*(1-$A1433))))))*(INPUT!$C$7-INPUT!$B$7))+INPUT!$B$7</f>
        <v>22.955387385577158</v>
      </c>
      <c r="F1433">
        <f ca="1">((IF($A1433&lt;=F$7,SQRT($A1433*F$7),(1-SQRT(((1-F$7)*(1-$A1433))))))*(INPUT!$C$8-INPUT!$B$8))+INPUT!$B$8</f>
        <v>24.428354904514318</v>
      </c>
      <c r="G1433">
        <f ca="1">((IF($A1433&lt;=G$7,SQRT($A1433*G$7),(1-SQRT(((1-G$7)*(1-$A1433))))))*(INPUT!$C$9-INPUT!$B$9))+INPUT!$B$9</f>
        <v>24.007991234896892</v>
      </c>
      <c r="H1433">
        <f ca="1">((IF($A1433&lt;=H$7,SQRT($A1433*H$7),(1-SQRT(((1-H$7)*(1-$A1433))))))*(INPUT!$C$10-INPUT!$B$10))+INPUT!$B$10</f>
        <v>21.335552609781288</v>
      </c>
      <c r="I1433">
        <f ca="1">((IF($A1433&lt;=I$7,SQRT($A1433*I$7),(1-SQRT(((1-I$7)*(1-$A1433))))))*(INPUT!$C$11-INPUT!$B$11))+INPUT!$B$11</f>
        <v>21.215375009234588</v>
      </c>
      <c r="J1433">
        <f ca="1">((IF($A1433&lt;=J$7,SQRT($A1433*J$7),(1-SQRT(((1-J$7)*(1-$A1433))))))*(INPUT!$C$12-INPUT!$B$12))+INPUT!$B$12</f>
        <v>25.215375009234588</v>
      </c>
      <c r="K1433">
        <f ca="1">((IF($A1433&lt;=K$7,SQRT($A1433*K$7),(1-SQRT(((1-K$7)*(1-$A1433))))))*(INPUT!$C$13-INPUT!$B$13))+INPUT!$B$13</f>
        <v>21.768660625652011</v>
      </c>
      <c r="L1433">
        <f ca="1">((IF($A1433&lt;=L$7,SQRT($A1433*L$7),(1-SQRT(((1-L$7)*(1-$A1433))))))*(INPUT!$C$14-INPUT!$B$14))+INPUT!$B$14</f>
        <v>27.496705867198649</v>
      </c>
      <c r="M1433">
        <f ca="1">((IF($A1433&lt;=M$7,SQRT($A1433*M$7),(1-SQRT(((1-M$7)*(1-$A1433))))))*(INPUT!$C$15-INPUT!$B$15))+INPUT!$B$15</f>
        <v>25.803155493287587</v>
      </c>
      <c r="N1433">
        <f t="shared" ca="1" si="47"/>
        <v>282.49533256405476</v>
      </c>
    </row>
    <row r="1434" spans="1:14" x14ac:dyDescent="0.25">
      <c r="A1434">
        <f t="shared" ca="1" si="46"/>
        <v>4.7678382346984294E-2</v>
      </c>
      <c r="B1434">
        <f ca="1">((IF($A1434&lt;=B$7,SQRT($A1434*B$7),(1-SQRT(((1-B$7)*(1-$A1434))))))*(INPUT!$C$4-INPUT!$B$4))+INPUT!$B$4</f>
        <v>16.291798506789835</v>
      </c>
      <c r="C1434">
        <f ca="1">((IF($A1434&lt;=C$7,SQRT($A1434*C$7),(1-SQRT(((1-C$7)*(1-$A1434))))))*(INPUT!$C$5-INPUT!$B$5))+INPUT!$B$5</f>
        <v>20.817005111892072</v>
      </c>
      <c r="D1434">
        <f ca="1">((IF($A1434&lt;=D$7,SQRT($A1434*D$7),(1-SQRT(((1-D$7)*(1-$A1434))))))*(INPUT!$C$6-INPUT!$B$6))+INPUT!$B$6</f>
        <v>21.069710790974657</v>
      </c>
      <c r="E1434">
        <f ca="1">((IF($A1434&lt;=E$7,SQRT($A1434*E$7),(1-SQRT(((1-E$7)*(1-$A1434))))))*(INPUT!$C$7-INPUT!$B$7))+INPUT!$B$7</f>
        <v>19.291798506789835</v>
      </c>
      <c r="F1434">
        <f ca="1">((IF($A1434&lt;=F$7,SQRT($A1434*F$7),(1-SQRT(((1-F$7)*(1-$A1434))))))*(INPUT!$C$8-INPUT!$B$8))+INPUT!$B$8</f>
        <v>20.415094363840566</v>
      </c>
      <c r="G1434">
        <f ca="1">((IF($A1434&lt;=G$7,SQRT($A1434*G$7),(1-SQRT(((1-G$7)*(1-$A1434))))))*(INPUT!$C$9-INPUT!$B$9))+INPUT!$B$9</f>
        <v>18.826878968155498</v>
      </c>
      <c r="H1434">
        <f ca="1">((IF($A1434&lt;=H$7,SQRT($A1434*H$7),(1-SQRT(((1-H$7)*(1-$A1434))))))*(INPUT!$C$10-INPUT!$B$10))+INPUT!$B$10</f>
        <v>17.31012280511845</v>
      </c>
      <c r="I1434">
        <f ca="1">((IF($A1434&lt;=I$7,SQRT($A1434*I$7),(1-SQRT(((1-I$7)*(1-$A1434))))))*(INPUT!$C$11-INPUT!$B$11))+INPUT!$B$11</f>
        <v>17.8734152034123</v>
      </c>
      <c r="J1434">
        <f ca="1">((IF($A1434&lt;=J$7,SQRT($A1434*J$7),(1-SQRT(((1-J$7)*(1-$A1434))))))*(INPUT!$C$12-INPUT!$B$12))+INPUT!$B$12</f>
        <v>21.8734152034123</v>
      </c>
      <c r="K1434">
        <f ca="1">((IF($A1434&lt;=K$7,SQRT($A1434*K$7),(1-SQRT(((1-K$7)*(1-$A1434))))))*(INPUT!$C$13-INPUT!$B$13))+INPUT!$B$13</f>
        <v>17.380990692901069</v>
      </c>
      <c r="L1434">
        <f ca="1">((IF($A1434&lt;=L$7,SQRT($A1434*L$7),(1-SQRT(((1-L$7)*(1-$A1434))))))*(INPUT!$C$14-INPUT!$B$14))+INPUT!$B$14</f>
        <v>24.155419709765919</v>
      </c>
      <c r="M1434">
        <f ca="1">((IF($A1434&lt;=M$7,SQRT($A1434*M$7),(1-SQRT(((1-M$7)*(1-$A1434))))))*(INPUT!$C$15-INPUT!$B$15))+INPUT!$B$15</f>
        <v>21.51279950841321</v>
      </c>
      <c r="N1434">
        <f t="shared" ca="1" si="47"/>
        <v>236.81844937146565</v>
      </c>
    </row>
    <row r="1435" spans="1:14" x14ac:dyDescent="0.25">
      <c r="A1435">
        <f t="shared" ca="1" si="46"/>
        <v>0.63698423718574404</v>
      </c>
      <c r="B1435">
        <f ca="1">((IF($A1435&lt;=B$7,SQRT($A1435*B$7),(1-SQRT(((1-B$7)*(1-$A1435))))))*(INPUT!$C$4-INPUT!$B$4))+INPUT!$B$4</f>
        <v>19.72169972589332</v>
      </c>
      <c r="C1435">
        <f ca="1">((IF($A1435&lt;=C$7,SQRT($A1435*C$7),(1-SQRT(((1-C$7)*(1-$A1435))))))*(INPUT!$C$5-INPUT!$B$5))+INPUT!$B$5</f>
        <v>23.435515226782563</v>
      </c>
      <c r="D1435">
        <f ca="1">((IF($A1435&lt;=D$7,SQRT($A1435*D$7),(1-SQRT(((1-D$7)*(1-$A1435))))))*(INPUT!$C$6-INPUT!$B$6))+INPUT!$B$6</f>
        <v>24.189405490927925</v>
      </c>
      <c r="E1435">
        <f ca="1">((IF($A1435&lt;=E$7,SQRT($A1435*E$7),(1-SQRT(((1-E$7)*(1-$A1435))))))*(INPUT!$C$7-INPUT!$B$7))+INPUT!$B$7</f>
        <v>22.72169972589332</v>
      </c>
      <c r="F1435">
        <f ca="1">((IF($A1435&lt;=F$7,SQRT($A1435*F$7),(1-SQRT(((1-F$7)*(1-$A1435))))))*(INPUT!$C$8-INPUT!$B$8))+INPUT!$B$8</f>
        <v>24.172362899275463</v>
      </c>
      <c r="G1435">
        <f ca="1">((IF($A1435&lt;=G$7,SQRT($A1435*G$7),(1-SQRT(((1-G$7)*(1-$A1435))))))*(INPUT!$C$9-INPUT!$B$9))+INPUT!$B$9</f>
        <v>23.677491789811658</v>
      </c>
      <c r="H1435">
        <f ca="1">((IF($A1435&lt;=H$7,SQRT($A1435*H$7),(1-SQRT(((1-H$7)*(1-$A1435))))))*(INPUT!$C$10-INPUT!$B$10))+INPUT!$B$10</f>
        <v>20.958254173424372</v>
      </c>
      <c r="I1435">
        <f ca="1">((IF($A1435&lt;=I$7,SQRT($A1435*I$7),(1-SQRT(((1-I$7)*(1-$A1435))))))*(INPUT!$C$11-INPUT!$B$11))+INPUT!$B$11</f>
        <v>20.8257028597518</v>
      </c>
      <c r="J1435">
        <f ca="1">((IF($A1435&lt;=J$7,SQRT($A1435*J$7),(1-SQRT(((1-J$7)*(1-$A1435))))))*(INPUT!$C$12-INPUT!$B$12))+INPUT!$B$12</f>
        <v>24.8257028597518</v>
      </c>
      <c r="K1435">
        <f ca="1">((IF($A1435&lt;=K$7,SQRT($A1435*K$7),(1-SQRT(((1-K$7)*(1-$A1435))))))*(INPUT!$C$13-INPUT!$B$13))+INPUT!$B$13</f>
        <v>21.332993918061028</v>
      </c>
      <c r="L1435">
        <f ca="1">((IF($A1435&lt;=L$7,SQRT($A1435*L$7),(1-SQRT(((1-L$7)*(1-$A1435))))))*(INPUT!$C$14-INPUT!$B$14))+INPUT!$B$14</f>
        <v>27.238961967103791</v>
      </c>
      <c r="M1435">
        <f ca="1">((IF($A1435&lt;=M$7,SQRT($A1435*M$7),(1-SQRT(((1-M$7)*(1-$A1435))))))*(INPUT!$C$15-INPUT!$B$15))+INPUT!$B$15</f>
        <v>25.529488528328429</v>
      </c>
      <c r="N1435">
        <f t="shared" ca="1" si="47"/>
        <v>278.62927916500547</v>
      </c>
    </row>
    <row r="1436" spans="1:14" x14ac:dyDescent="0.25">
      <c r="A1436">
        <f t="shared" ca="1" si="46"/>
        <v>0.73931289943461997</v>
      </c>
      <c r="B1436">
        <f ca="1">((IF($A1436&lt;=B$7,SQRT($A1436*B$7),(1-SQRT(((1-B$7)*(1-$A1436))))))*(INPUT!$C$4-INPUT!$B$4))+INPUT!$B$4</f>
        <v>20.089602290643302</v>
      </c>
      <c r="C1436">
        <f ca="1">((IF($A1436&lt;=C$7,SQRT($A1436*C$7),(1-SQRT(((1-C$7)*(1-$A1436))))))*(INPUT!$C$5-INPUT!$B$5))+INPUT!$B$5</f>
        <v>23.979396000832232</v>
      </c>
      <c r="D1436">
        <f ca="1">((IF($A1436&lt;=D$7,SQRT($A1436*D$7),(1-SQRT(((1-D$7)*(1-$A1436))))))*(INPUT!$C$6-INPUT!$B$6))+INPUT!$B$6</f>
        <v>24.770838495427149</v>
      </c>
      <c r="E1436">
        <f ca="1">((IF($A1436&lt;=E$7,SQRT($A1436*E$7),(1-SQRT(((1-E$7)*(1-$A1436))))))*(INPUT!$C$7-INPUT!$B$7))+INPUT!$B$7</f>
        <v>23.089602290643302</v>
      </c>
      <c r="F1436">
        <f ca="1">((IF($A1436&lt;=F$7,SQRT($A1436*F$7),(1-SQRT(((1-F$7)*(1-$A1436))))))*(INPUT!$C$8-INPUT!$B$8))+INPUT!$B$8</f>
        <v>24.572355137305415</v>
      </c>
      <c r="G1436">
        <f ca="1">((IF($A1436&lt;=G$7,SQRT($A1436*G$7),(1-SQRT(((1-G$7)*(1-$A1436))))))*(INPUT!$C$9-INPUT!$B$9))+INPUT!$B$9</f>
        <v>24.203464104117131</v>
      </c>
      <c r="H1436">
        <f ca="1">((IF($A1436&lt;=H$7,SQRT($A1436*H$7),(1-SQRT(((1-H$7)*(1-$A1436))))))*(INPUT!$C$10-INPUT!$B$10))+INPUT!$B$10</f>
        <v>21.574957003854973</v>
      </c>
      <c r="I1436">
        <f ca="1">((IF($A1436&lt;=I$7,SQRT($A1436*I$7),(1-SQRT(((1-I$7)*(1-$A1436))))))*(INPUT!$C$11-INPUT!$B$11))+INPUT!$B$11</f>
        <v>21.462630804236255</v>
      </c>
      <c r="J1436">
        <f ca="1">((IF($A1436&lt;=J$7,SQRT($A1436*J$7),(1-SQRT(((1-J$7)*(1-$A1436))))))*(INPUT!$C$12-INPUT!$B$12))+INPUT!$B$12</f>
        <v>25.462630804236255</v>
      </c>
      <c r="K1436">
        <f ca="1">((IF($A1436&lt;=K$7,SQRT($A1436*K$7),(1-SQRT(((1-K$7)*(1-$A1436))))))*(INPUT!$C$13-INPUT!$B$13))+INPUT!$B$13</f>
        <v>22.045101008379255</v>
      </c>
      <c r="L1436">
        <f ca="1">((IF($A1436&lt;=L$7,SQRT($A1436*L$7),(1-SQRT(((1-L$7)*(1-$A1436))))))*(INPUT!$C$14-INPUT!$B$14))+INPUT!$B$14</f>
        <v>27.660250203147143</v>
      </c>
      <c r="M1436">
        <f ca="1">((IF($A1436&lt;=M$7,SQRT($A1436*M$7),(1-SQRT(((1-M$7)*(1-$A1436))))))*(INPUT!$C$15-INPUT!$B$15))+INPUT!$B$15</f>
        <v>25.957098217493293</v>
      </c>
      <c r="N1436">
        <f t="shared" ca="1" si="47"/>
        <v>284.86792636031572</v>
      </c>
    </row>
    <row r="1437" spans="1:14" x14ac:dyDescent="0.25">
      <c r="A1437">
        <f t="shared" ca="1" si="46"/>
        <v>0.3242993204617598</v>
      </c>
      <c r="B1437">
        <f ca="1">((IF($A1437&lt;=B$7,SQRT($A1437*B$7),(1-SQRT(((1-B$7)*(1-$A1437))))))*(INPUT!$C$4-INPUT!$B$4))+INPUT!$B$4</f>
        <v>18.369046781533555</v>
      </c>
      <c r="C1437">
        <f ca="1">((IF($A1437&lt;=C$7,SQRT($A1437*C$7),(1-SQRT(((1-C$7)*(1-$A1437))))))*(INPUT!$C$5-INPUT!$B$5))+INPUT!$B$5</f>
        <v>22.136922395865103</v>
      </c>
      <c r="D1437">
        <f ca="1">((IF($A1437&lt;=D$7,SQRT($A1437*D$7),(1-SQRT(((1-D$7)*(1-$A1437))))))*(INPUT!$C$6-INPUT!$B$6))+INPUT!$B$6</f>
        <v>22.789835782099413</v>
      </c>
      <c r="E1437">
        <f ca="1">((IF($A1437&lt;=E$7,SQRT($A1437*E$7),(1-SQRT(((1-E$7)*(1-$A1437))))))*(INPUT!$C$7-INPUT!$B$7))+INPUT!$B$7</f>
        <v>21.369046781533555</v>
      </c>
      <c r="F1437">
        <f ca="1">((IF($A1437&lt;=F$7,SQRT($A1437*F$7),(1-SQRT(((1-F$7)*(1-$A1437))))))*(INPUT!$C$8-INPUT!$B$8))+INPUT!$B$8</f>
        <v>22.690605839072212</v>
      </c>
      <c r="G1437">
        <f ca="1">((IF($A1437&lt;=G$7,SQRT($A1437*G$7),(1-SQRT(((1-G$7)*(1-$A1437))))))*(INPUT!$C$9-INPUT!$B$9))+INPUT!$B$9</f>
        <v>21.764551650714175</v>
      </c>
      <c r="H1437">
        <f ca="1">((IF($A1437&lt;=H$7,SQRT($A1437*H$7),(1-SQRT(((1-H$7)*(1-$A1437))))))*(INPUT!$C$10-INPUT!$B$10))+INPUT!$B$10</f>
        <v>19.416837066150997</v>
      </c>
      <c r="I1437">
        <f ca="1">((IF($A1437&lt;=I$7,SQRT($A1437*I$7),(1-SQRT(((1-I$7)*(1-$A1437))))))*(INPUT!$C$11-INPUT!$B$11))+INPUT!$B$11</f>
        <v>19.30494665364445</v>
      </c>
      <c r="J1437">
        <f ca="1">((IF($A1437&lt;=J$7,SQRT($A1437*J$7),(1-SQRT(((1-J$7)*(1-$A1437))))))*(INPUT!$C$12-INPUT!$B$12))+INPUT!$B$12</f>
        <v>23.30494665364445</v>
      </c>
      <c r="K1437">
        <f ca="1">((IF($A1437&lt;=K$7,SQRT($A1437*K$7),(1-SQRT(((1-K$7)*(1-$A1437))))))*(INPUT!$C$13-INPUT!$B$13))+INPUT!$B$13</f>
        <v>19.601662507574854</v>
      </c>
      <c r="L1437">
        <f ca="1">((IF($A1437&lt;=L$7,SQRT($A1437*L$7),(1-SQRT(((1-L$7)*(1-$A1437))))))*(INPUT!$C$14-INPUT!$B$14))+INPUT!$B$14</f>
        <v>26.013367049154365</v>
      </c>
      <c r="M1437">
        <f ca="1">((IF($A1437&lt;=M$7,SQRT($A1437*M$7),(1-SQRT(((1-M$7)*(1-$A1437))))))*(INPUT!$C$15-INPUT!$B$15))+INPUT!$B$15</f>
        <v>23.94542359983874</v>
      </c>
      <c r="N1437">
        <f t="shared" ca="1" si="47"/>
        <v>260.70719276082588</v>
      </c>
    </row>
    <row r="1438" spans="1:14" x14ac:dyDescent="0.25">
      <c r="A1438">
        <f t="shared" ca="1" si="46"/>
        <v>0.85006095234704782</v>
      </c>
      <c r="B1438">
        <f ca="1">((IF($A1438&lt;=B$7,SQRT($A1438*B$7),(1-SQRT(((1-B$7)*(1-$A1438))))))*(INPUT!$C$4-INPUT!$B$4))+INPUT!$B$4</f>
        <v>20.551156783105455</v>
      </c>
      <c r="C1438">
        <f ca="1">((IF($A1438&lt;=C$7,SQRT($A1438*C$7),(1-SQRT(((1-C$7)*(1-$A1438))))))*(INPUT!$C$5-INPUT!$B$5))+INPUT!$B$5</f>
        <v>24.709177731063946</v>
      </c>
      <c r="D1438">
        <f ca="1">((IF($A1438&lt;=D$7,SQRT($A1438*D$7),(1-SQRT(((1-D$7)*(1-$A1438))))))*(INPUT!$C$6-INPUT!$B$6))+INPUT!$B$6</f>
        <v>25.551007981614049</v>
      </c>
      <c r="E1438">
        <f ca="1">((IF($A1438&lt;=E$7,SQRT($A1438*E$7),(1-SQRT(((1-E$7)*(1-$A1438))))))*(INPUT!$C$7-INPUT!$B$7))+INPUT!$B$7</f>
        <v>23.551156783105455</v>
      </c>
      <c r="F1438">
        <f ca="1">((IF($A1438&lt;=F$7,SQRT($A1438*F$7),(1-SQRT(((1-F$7)*(1-$A1438))))))*(INPUT!$C$8-INPUT!$B$8))+INPUT!$B$8</f>
        <v>24.975161922372983</v>
      </c>
      <c r="G1438">
        <f ca="1">((IF($A1438&lt;=G$7,SQRT($A1438*G$7),(1-SQRT(((1-G$7)*(1-$A1438))))))*(INPUT!$C$9-INPUT!$B$9))+INPUT!$B$9</f>
        <v>24.87911069841244</v>
      </c>
      <c r="H1438">
        <f ca="1">((IF($A1438&lt;=H$7,SQRT($A1438*H$7),(1-SQRT(((1-H$7)*(1-$A1438))))))*(INPUT!$C$10-INPUT!$B$10))+INPUT!$B$10</f>
        <v>22.402451705091348</v>
      </c>
      <c r="I1438">
        <f ca="1">((IF($A1438&lt;=I$7,SQRT($A1438*I$7),(1-SQRT(((1-I$7)*(1-$A1438))))))*(INPUT!$C$11-INPUT!$B$11))+INPUT!$B$11</f>
        <v>22.317263656759817</v>
      </c>
      <c r="J1438">
        <f ca="1">((IF($A1438&lt;=J$7,SQRT($A1438*J$7),(1-SQRT(((1-J$7)*(1-$A1438))))))*(INPUT!$C$12-INPUT!$B$12))+INPUT!$B$12</f>
        <v>26.317263656759817</v>
      </c>
      <c r="K1438">
        <f ca="1">((IF($A1438&lt;=K$7,SQRT($A1438*K$7),(1-SQRT(((1-K$7)*(1-$A1438))))))*(INPUT!$C$13-INPUT!$B$13))+INPUT!$B$13</f>
        <v>23.000609585402874</v>
      </c>
      <c r="L1438">
        <f ca="1">((IF($A1438&lt;=L$7,SQRT($A1438*L$7),(1-SQRT(((1-L$7)*(1-$A1438))))))*(INPUT!$C$14-INPUT!$B$14))+INPUT!$B$14</f>
        <v>28.225536700657916</v>
      </c>
      <c r="M1438">
        <f ca="1">((IF($A1438&lt;=M$7,SQRT($A1438*M$7),(1-SQRT(((1-M$7)*(1-$A1438))))))*(INPUT!$C$15-INPUT!$B$15))+INPUT!$B$15</f>
        <v>26.451121450065489</v>
      </c>
      <c r="N1438">
        <f t="shared" ca="1" si="47"/>
        <v>292.93101865441162</v>
      </c>
    </row>
    <row r="1439" spans="1:14" x14ac:dyDescent="0.25">
      <c r="A1439">
        <f t="shared" ca="1" si="46"/>
        <v>0.71477702637512797</v>
      </c>
      <c r="B1439">
        <f ca="1">((IF($A1439&lt;=B$7,SQRT($A1439*B$7),(1-SQRT(((1-B$7)*(1-$A1439))))))*(INPUT!$C$4-INPUT!$B$4))+INPUT!$B$4</f>
        <v>20.001720332198666</v>
      </c>
      <c r="C1439">
        <f ca="1">((IF($A1439&lt;=C$7,SQRT($A1439*C$7),(1-SQRT(((1-C$7)*(1-$A1439))))))*(INPUT!$C$5-INPUT!$B$5))+INPUT!$B$5</f>
        <v>23.840442423871576</v>
      </c>
      <c r="D1439">
        <f ca="1">((IF($A1439&lt;=D$7,SQRT($A1439*D$7),(1-SQRT(((1-D$7)*(1-$A1439))))))*(INPUT!$C$6-INPUT!$B$6))+INPUT!$B$6</f>
        <v>24.622290873240431</v>
      </c>
      <c r="E1439">
        <f ca="1">((IF($A1439&lt;=E$7,SQRT($A1439*E$7),(1-SQRT(((1-E$7)*(1-$A1439))))))*(INPUT!$C$7-INPUT!$B$7))+INPUT!$B$7</f>
        <v>23.001720332198666</v>
      </c>
      <c r="F1439">
        <f ca="1">((IF($A1439&lt;=F$7,SQRT($A1439*F$7),(1-SQRT(((1-F$7)*(1-$A1439))))))*(INPUT!$C$8-INPUT!$B$8))+INPUT!$B$8</f>
        <v>24.479108970239174</v>
      </c>
      <c r="G1439">
        <f ca="1">((IF($A1439&lt;=G$7,SQRT($A1439*G$7),(1-SQRT(((1-G$7)*(1-$A1439))))))*(INPUT!$C$9-INPUT!$B$9))+INPUT!$B$9</f>
        <v>24.074818089631663</v>
      </c>
      <c r="H1439">
        <f ca="1">((IF($A1439&lt;=H$7,SQRT($A1439*H$7),(1-SQRT(((1-H$7)*(1-$A1439))))))*(INPUT!$C$10-INPUT!$B$10))+INPUT!$B$10</f>
        <v>21.417398457388927</v>
      </c>
      <c r="I1439">
        <f ca="1">((IF($A1439&lt;=I$7,SQRT($A1439*I$7),(1-SQRT(((1-I$7)*(1-$A1439))))))*(INPUT!$C$11-INPUT!$B$11))+INPUT!$B$11</f>
        <v>21.299905037165416</v>
      </c>
      <c r="J1439">
        <f ca="1">((IF($A1439&lt;=J$7,SQRT($A1439*J$7),(1-SQRT(((1-J$7)*(1-$A1439))))))*(INPUT!$C$12-INPUT!$B$12))+INPUT!$B$12</f>
        <v>25.299905037165416</v>
      </c>
      <c r="K1439">
        <f ca="1">((IF($A1439&lt;=K$7,SQRT($A1439*K$7),(1-SQRT(((1-K$7)*(1-$A1439))))))*(INPUT!$C$13-INPUT!$B$13))+INPUT!$B$13</f>
        <v>21.863168069948657</v>
      </c>
      <c r="L1439">
        <f ca="1">((IF($A1439&lt;=L$7,SQRT($A1439*L$7),(1-SQRT(((1-L$7)*(1-$A1439))))))*(INPUT!$C$14-INPUT!$B$14))+INPUT!$B$14</f>
        <v>27.552617225254227</v>
      </c>
      <c r="M1439">
        <f ca="1">((IF($A1439&lt;=M$7,SQRT($A1439*M$7),(1-SQRT(((1-M$7)*(1-$A1439))))))*(INPUT!$C$15-INPUT!$B$15))+INPUT!$B$15</f>
        <v>25.857413871838503</v>
      </c>
      <c r="N1439">
        <f t="shared" ca="1" si="47"/>
        <v>283.31050872014129</v>
      </c>
    </row>
    <row r="1440" spans="1:14" x14ac:dyDescent="0.25">
      <c r="A1440">
        <f t="shared" ca="1" si="46"/>
        <v>0.38042453375252572</v>
      </c>
      <c r="B1440">
        <f ca="1">((IF($A1440&lt;=B$7,SQRT($A1440*B$7),(1-SQRT(((1-B$7)*(1-$A1440))))))*(INPUT!$C$4-INPUT!$B$4))+INPUT!$B$4</f>
        <v>18.648953093880269</v>
      </c>
      <c r="C1440">
        <f ca="1">((IF($A1440&lt;=C$7,SQRT($A1440*C$7),(1-SQRT(((1-C$7)*(1-$A1440))))))*(INPUT!$C$5-INPUT!$B$5))+INPUT!$B$5</f>
        <v>22.343269245633628</v>
      </c>
      <c r="D1440">
        <f ca="1">((IF($A1440&lt;=D$7,SQRT($A1440*D$7),(1-SQRT(((1-D$7)*(1-$A1440))))))*(INPUT!$C$6-INPUT!$B$6))+INPUT!$B$6</f>
        <v>23.021745421345052</v>
      </c>
      <c r="E1440">
        <f ca="1">((IF($A1440&lt;=E$7,SQRT($A1440*E$7),(1-SQRT(((1-E$7)*(1-$A1440))))))*(INPUT!$C$7-INPUT!$B$7))+INPUT!$B$7</f>
        <v>21.648953093880269</v>
      </c>
      <c r="F1440">
        <f ca="1">((IF($A1440&lt;=F$7,SQRT($A1440*F$7),(1-SQRT(((1-F$7)*(1-$A1440))))))*(INPUT!$C$8-INPUT!$B$8))+INPUT!$B$8</f>
        <v>22.997227841592981</v>
      </c>
      <c r="G1440">
        <f ca="1">((IF($A1440&lt;=G$7,SQRT($A1440*G$7),(1-SQRT(((1-G$7)*(1-$A1440))))))*(INPUT!$C$9-INPUT!$B$9))+INPUT!$B$9</f>
        <v>22.160398953828746</v>
      </c>
      <c r="H1440">
        <f ca="1">((IF($A1440&lt;=H$7,SQRT($A1440*H$7),(1-SQRT(((1-H$7)*(1-$A1440))))))*(INPUT!$C$10-INPUT!$B$10))+INPUT!$B$10</f>
        <v>19.700713879117234</v>
      </c>
      <c r="I1440">
        <f ca="1">((IF($A1440&lt;=I$7,SQRT($A1440*I$7),(1-SQRT(((1-I$7)*(1-$A1440))))))*(INPUT!$C$11-INPUT!$B$11))+INPUT!$B$11</f>
        <v>19.546595340534616</v>
      </c>
      <c r="J1440">
        <f ca="1">((IF($A1440&lt;=J$7,SQRT($A1440*J$7),(1-SQRT(((1-J$7)*(1-$A1440))))))*(INPUT!$C$12-INPUT!$B$12))+INPUT!$B$12</f>
        <v>23.546595340534616</v>
      </c>
      <c r="K1440">
        <f ca="1">((IF($A1440&lt;=K$7,SQRT($A1440*K$7),(1-SQRT(((1-K$7)*(1-$A1440))))))*(INPUT!$C$13-INPUT!$B$13))+INPUT!$B$13</f>
        <v>19.900894942202498</v>
      </c>
      <c r="L1440">
        <f ca="1">((IF($A1440&lt;=L$7,SQRT($A1440*L$7),(1-SQRT(((1-L$7)*(1-$A1440))))))*(INPUT!$C$14-INPUT!$B$14))+INPUT!$B$14</f>
        <v>26.263722865849783</v>
      </c>
      <c r="M1440">
        <f ca="1">((IF($A1440&lt;=M$7,SQRT($A1440*M$7),(1-SQRT(((1-M$7)*(1-$A1440))))))*(INPUT!$C$15-INPUT!$B$15))+INPUT!$B$15</f>
        <v>24.273216308604237</v>
      </c>
      <c r="N1440">
        <f t="shared" ca="1" si="47"/>
        <v>264.05228632700391</v>
      </c>
    </row>
    <row r="1441" spans="1:14" x14ac:dyDescent="0.25">
      <c r="A1441">
        <f t="shared" ca="1" si="46"/>
        <v>0.96863656050771885</v>
      </c>
      <c r="B1441">
        <f ca="1">((IF($A1441&lt;=B$7,SQRT($A1441*B$7),(1-SQRT(((1-B$7)*(1-$A1441))))))*(INPUT!$C$4-INPUT!$B$4))+INPUT!$B$4</f>
        <v>21.337362729019915</v>
      </c>
      <c r="C1441">
        <f ca="1">((IF($A1441&lt;=C$7,SQRT($A1441*C$7),(1-SQRT(((1-C$7)*(1-$A1441))))))*(INPUT!$C$5-INPUT!$B$5))+INPUT!$B$5</f>
        <v>25.952278480592366</v>
      </c>
      <c r="D1441">
        <f ca="1">((IF($A1441&lt;=D$7,SQRT($A1441*D$7),(1-SQRT(((1-D$7)*(1-$A1441))))))*(INPUT!$C$6-INPUT!$B$6))+INPUT!$B$6</f>
        <v>26.879938582178973</v>
      </c>
      <c r="E1441">
        <f ca="1">((IF($A1441&lt;=E$7,SQRT($A1441*E$7),(1-SQRT(((1-E$7)*(1-$A1441))))))*(INPUT!$C$7-INPUT!$B$7))+INPUT!$B$7</f>
        <v>24.337362729019915</v>
      </c>
      <c r="F1441">
        <f ca="1">((IF($A1441&lt;=F$7,SQRT($A1441*F$7),(1-SQRT(((1-F$7)*(1-$A1441))))))*(INPUT!$C$8-INPUT!$B$8))+INPUT!$B$8</f>
        <v>25.531444692223033</v>
      </c>
      <c r="G1441">
        <f ca="1">((IF($A1441&lt;=G$7,SQRT($A1441*G$7),(1-SQRT(((1-G$7)*(1-$A1441))))))*(INPUT!$C$9-INPUT!$B$9))+INPUT!$B$9</f>
        <v>26.029998358368175</v>
      </c>
      <c r="H1441">
        <f ca="1">((IF($A1441&lt;=H$7,SQRT($A1441*H$7),(1-SQRT(((1-H$7)*(1-$A1441))))))*(INPUT!$C$10-INPUT!$B$10))+INPUT!$B$10</f>
        <v>23.811995464170003</v>
      </c>
      <c r="I1441">
        <f ca="1">((IF($A1441&lt;=I$7,SQRT($A1441*I$7),(1-SQRT(((1-I$7)*(1-$A1441))))))*(INPUT!$C$11-INPUT!$B$11))+INPUT!$B$11</f>
        <v>23.773034191336411</v>
      </c>
      <c r="J1441">
        <f ca="1">((IF($A1441&lt;=J$7,SQRT($A1441*J$7),(1-SQRT(((1-J$7)*(1-$A1441))))))*(INPUT!$C$12-INPUT!$B$12))+INPUT!$B$12</f>
        <v>27.773034191336411</v>
      </c>
      <c r="K1441">
        <f ca="1">((IF($A1441&lt;=K$7,SQRT($A1441*K$7),(1-SQRT(((1-K$7)*(1-$A1441))))))*(INPUT!$C$13-INPUT!$B$13))+INPUT!$B$13</f>
        <v>24.628210522880106</v>
      </c>
      <c r="L1441">
        <f ca="1">((IF($A1441&lt;=L$7,SQRT($A1441*L$7),(1-SQRT(((1-L$7)*(1-$A1441))))))*(INPUT!$C$14-INPUT!$B$14))+INPUT!$B$14</f>
        <v>29.188438400774221</v>
      </c>
      <c r="M1441">
        <f ca="1">((IF($A1441&lt;=M$7,SQRT($A1441*M$7),(1-SQRT(((1-M$7)*(1-$A1441))))))*(INPUT!$C$15-INPUT!$B$15))+INPUT!$B$15</f>
        <v>27.291610960081609</v>
      </c>
      <c r="N1441">
        <f t="shared" ca="1" si="47"/>
        <v>306.53470930198108</v>
      </c>
    </row>
    <row r="1442" spans="1:14" x14ac:dyDescent="0.25">
      <c r="A1442">
        <f t="shared" ca="1" si="46"/>
        <v>0.66940323473040186</v>
      </c>
      <c r="B1442">
        <f ca="1">((IF($A1442&lt;=B$7,SQRT($A1442*B$7),(1-SQRT(((1-B$7)*(1-$A1442))))))*(INPUT!$C$4-INPUT!$B$4))+INPUT!$B$4</f>
        <v>19.840362921885514</v>
      </c>
      <c r="C1442">
        <f ca="1">((IF($A1442&lt;=C$7,SQRT($A1442*C$7),(1-SQRT(((1-C$7)*(1-$A1442))))))*(INPUT!$C$5-INPUT!$B$5))+INPUT!$B$5</f>
        <v>23.598399379051688</v>
      </c>
      <c r="D1442">
        <f ca="1">((IF($A1442&lt;=D$7,SQRT($A1442*D$7),(1-SQRT(((1-D$7)*(1-$A1442))))))*(INPUT!$C$6-INPUT!$B$6))+INPUT!$B$6</f>
        <v>24.363535974221122</v>
      </c>
      <c r="E1442">
        <f ca="1">((IF($A1442&lt;=E$7,SQRT($A1442*E$7),(1-SQRT(((1-E$7)*(1-$A1442))))))*(INPUT!$C$7-INPUT!$B$7))+INPUT!$B$7</f>
        <v>22.840362921885514</v>
      </c>
      <c r="F1442">
        <f ca="1">((IF($A1442&lt;=F$7,SQRT($A1442*F$7),(1-SQRT(((1-F$7)*(1-$A1442))))))*(INPUT!$C$8-INPUT!$B$8))+INPUT!$B$8</f>
        <v>24.302351917656623</v>
      </c>
      <c r="G1442">
        <f ca="1">((IF($A1442&lt;=G$7,SQRT($A1442*G$7),(1-SQRT(((1-G$7)*(1-$A1442))))))*(INPUT!$C$9-INPUT!$B$9))+INPUT!$B$9</f>
        <v>23.845306890938353</v>
      </c>
      <c r="H1442">
        <f ca="1">((IF($A1442&lt;=H$7,SQRT($A1442*H$7),(1-SQRT(((1-H$7)*(1-$A1442))))))*(INPUT!$C$10-INPUT!$B$10))+INPUT!$B$10</f>
        <v>21.142947441746234</v>
      </c>
      <c r="I1442">
        <f ca="1">((IF($A1442&lt;=I$7,SQRT($A1442*I$7),(1-SQRT(((1-I$7)*(1-$A1442))))))*(INPUT!$C$11-INPUT!$B$11))+INPUT!$B$11</f>
        <v>21.016453247049721</v>
      </c>
      <c r="J1442">
        <f ca="1">((IF($A1442&lt;=J$7,SQRT($A1442*J$7),(1-SQRT(((1-J$7)*(1-$A1442))))))*(INPUT!$C$12-INPUT!$B$12))+INPUT!$B$12</f>
        <v>25.016453247049721</v>
      </c>
      <c r="K1442">
        <f ca="1">((IF($A1442&lt;=K$7,SQRT($A1442*K$7),(1-SQRT(((1-K$7)*(1-$A1442))))))*(INPUT!$C$13-INPUT!$B$13))+INPUT!$B$13</f>
        <v>21.546259334427308</v>
      </c>
      <c r="L1442">
        <f ca="1">((IF($A1442&lt;=L$7,SQRT($A1442*L$7),(1-SQRT(((1-L$7)*(1-$A1442))))))*(INPUT!$C$14-INPUT!$B$14))+INPUT!$B$14</f>
        <v>27.365131488923677</v>
      </c>
      <c r="M1442">
        <f ca="1">((IF($A1442&lt;=M$7,SQRT($A1442*M$7),(1-SQRT(((1-M$7)*(1-$A1442))))))*(INPUT!$C$15-INPUT!$B$15))+INPUT!$B$15</f>
        <v>25.668452634278538</v>
      </c>
      <c r="N1442">
        <f t="shared" ca="1" si="47"/>
        <v>280.54601739911402</v>
      </c>
    </row>
    <row r="1443" spans="1:14" x14ac:dyDescent="0.25">
      <c r="A1443">
        <f t="shared" ca="1" si="46"/>
        <v>0.80556899683195959</v>
      </c>
      <c r="B1443">
        <f ca="1">((IF($A1443&lt;=B$7,SQRT($A1443*B$7),(1-SQRT(((1-B$7)*(1-$A1443))))))*(INPUT!$C$4-INPUT!$B$4))+INPUT!$B$4</f>
        <v>20.350141204723094</v>
      </c>
      <c r="C1443">
        <f ca="1">((IF($A1443&lt;=C$7,SQRT($A1443*C$7),(1-SQRT(((1-C$7)*(1-$A1443))))))*(INPUT!$C$5-INPUT!$B$5))+INPUT!$B$5</f>
        <v>24.391344194631763</v>
      </c>
      <c r="D1443">
        <f ca="1">((IF($A1443&lt;=D$7,SQRT($A1443*D$7),(1-SQRT(((1-D$7)*(1-$A1443))))))*(INPUT!$C$6-INPUT!$B$6))+INPUT!$B$6</f>
        <v>25.211229638940914</v>
      </c>
      <c r="E1443">
        <f ca="1">((IF($A1443&lt;=E$7,SQRT($A1443*E$7),(1-SQRT(((1-E$7)*(1-$A1443))))))*(INPUT!$C$7-INPUT!$B$7))+INPUT!$B$7</f>
        <v>23.350141204723094</v>
      </c>
      <c r="F1443">
        <f ca="1">((IF($A1443&lt;=F$7,SQRT($A1443*F$7),(1-SQRT(((1-F$7)*(1-$A1443))))))*(INPUT!$C$8-INPUT!$B$8))+INPUT!$B$8</f>
        <v>24.81669131611282</v>
      </c>
      <c r="G1443">
        <f ca="1">((IF($A1443&lt;=G$7,SQRT($A1443*G$7),(1-SQRT(((1-G$7)*(1-$A1443))))))*(INPUT!$C$9-INPUT!$B$9))+INPUT!$B$9</f>
        <v>24.584854022001732</v>
      </c>
      <c r="H1443">
        <f ca="1">((IF($A1443&lt;=H$7,SQRT($A1443*H$7),(1-SQRT(((1-H$7)*(1-$A1443))))))*(INPUT!$C$10-INPUT!$B$10))+INPUT!$B$10</f>
        <v>22.042062349784597</v>
      </c>
      <c r="I1443">
        <f ca="1">((IF($A1443&lt;=I$7,SQRT($A1443*I$7),(1-SQRT(((1-I$7)*(1-$A1443))))))*(INPUT!$C$11-INPUT!$B$11))+INPUT!$B$11</f>
        <v>21.945055131092225</v>
      </c>
      <c r="J1443">
        <f ca="1">((IF($A1443&lt;=J$7,SQRT($A1443*J$7),(1-SQRT(((1-J$7)*(1-$A1443))))))*(INPUT!$C$12-INPUT!$B$12))+INPUT!$B$12</f>
        <v>25.945055131092225</v>
      </c>
      <c r="K1443">
        <f ca="1">((IF($A1443&lt;=K$7,SQRT($A1443*K$7),(1-SQRT(((1-K$7)*(1-$A1443))))))*(INPUT!$C$13-INPUT!$B$13))+INPUT!$B$13</f>
        <v>22.584467802804017</v>
      </c>
      <c r="L1443">
        <f ca="1">((IF($A1443&lt;=L$7,SQRT($A1443*L$7),(1-SQRT(((1-L$7)*(1-$A1443))))))*(INPUT!$C$14-INPUT!$B$14))+INPUT!$B$14</f>
        <v>27.979343901964302</v>
      </c>
      <c r="M1443">
        <f ca="1">((IF($A1443&lt;=M$7,SQRT($A1443*M$7),(1-SQRT(((1-M$7)*(1-$A1443))))))*(INPUT!$C$15-INPUT!$B$15))+INPUT!$B$15</f>
        <v>26.236226757576631</v>
      </c>
      <c r="N1443">
        <f t="shared" ca="1" si="47"/>
        <v>289.43661265544739</v>
      </c>
    </row>
    <row r="1444" spans="1:14" x14ac:dyDescent="0.25">
      <c r="A1444">
        <f t="shared" ca="1" si="46"/>
        <v>0.59090638258496209</v>
      </c>
      <c r="B1444">
        <f ca="1">((IF($A1444&lt;=B$7,SQRT($A1444*B$7),(1-SQRT(((1-B$7)*(1-$A1444))))))*(INPUT!$C$4-INPUT!$B$4))+INPUT!$B$4</f>
        <v>19.547716282979145</v>
      </c>
      <c r="C1444">
        <f ca="1">((IF($A1444&lt;=C$7,SQRT($A1444*C$7),(1-SQRT(((1-C$7)*(1-$A1444))))))*(INPUT!$C$5-INPUT!$B$5))+INPUT!$B$5</f>
        <v>23.216050131208618</v>
      </c>
      <c r="D1444">
        <f ca="1">((IF($A1444&lt;=D$7,SQRT($A1444*D$7),(1-SQRT(((1-D$7)*(1-$A1444))))))*(INPUT!$C$6-INPUT!$B$6))+INPUT!$B$6</f>
        <v>23.954787434929838</v>
      </c>
      <c r="E1444">
        <f ca="1">((IF($A1444&lt;=E$7,SQRT($A1444*E$7),(1-SQRT(((1-E$7)*(1-$A1444))))))*(INPUT!$C$7-INPUT!$B$7))+INPUT!$B$7</f>
        <v>22.547716282979145</v>
      </c>
      <c r="F1444">
        <f ca="1">((IF($A1444&lt;=F$7,SQRT($A1444*F$7),(1-SQRT(((1-F$7)*(1-$A1444))))))*(INPUT!$C$8-INPUT!$B$8))+INPUT!$B$8</f>
        <v>23.981773586642454</v>
      </c>
      <c r="G1444">
        <f ca="1">((IF($A1444&lt;=G$7,SQRT($A1444*G$7),(1-SQRT(((1-G$7)*(1-$A1444))))))*(INPUT!$C$9-INPUT!$B$9))+INPUT!$B$9</f>
        <v>23.431442045214069</v>
      </c>
      <c r="H1444">
        <f ca="1">((IF($A1444&lt;=H$7,SQRT($A1444*H$7),(1-SQRT(((1-H$7)*(1-$A1444))))))*(INPUT!$C$10-INPUT!$B$10))+INPUT!$B$10</f>
        <v>20.70940414584679</v>
      </c>
      <c r="I1444">
        <f ca="1">((IF($A1444&lt;=I$7,SQRT($A1444*I$7),(1-SQRT(((1-I$7)*(1-$A1444))))))*(INPUT!$C$11-INPUT!$B$11))+INPUT!$B$11</f>
        <v>20.568691656415474</v>
      </c>
      <c r="J1444">
        <f ca="1">((IF($A1444&lt;=J$7,SQRT($A1444*J$7),(1-SQRT(((1-J$7)*(1-$A1444))))))*(INPUT!$C$12-INPUT!$B$12))+INPUT!$B$12</f>
        <v>24.568691656415474</v>
      </c>
      <c r="K1444">
        <f ca="1">((IF($A1444&lt;=K$7,SQRT($A1444*K$7),(1-SQRT(((1-K$7)*(1-$A1444))))))*(INPUT!$C$13-INPUT!$B$13))+INPUT!$B$13</f>
        <v>21.045646657241505</v>
      </c>
      <c r="L1444">
        <f ca="1">((IF($A1444&lt;=L$7,SQRT($A1444*L$7),(1-SQRT(((1-L$7)*(1-$A1444))))))*(INPUT!$C$14-INPUT!$B$14))+INPUT!$B$14</f>
        <v>27.068965035057445</v>
      </c>
      <c r="M1444">
        <f ca="1">((IF($A1444&lt;=M$7,SQRT($A1444*M$7),(1-SQRT(((1-M$7)*(1-$A1444))))))*(INPUT!$C$15-INPUT!$B$15))+INPUT!$B$15</f>
        <v>25.325739982770298</v>
      </c>
      <c r="N1444">
        <f t="shared" ca="1" si="47"/>
        <v>275.96662489770023</v>
      </c>
    </row>
    <row r="1445" spans="1:14" x14ac:dyDescent="0.25">
      <c r="A1445">
        <f t="shared" ca="1" si="46"/>
        <v>0.83523137453474039</v>
      </c>
      <c r="B1445">
        <f ca="1">((IF($A1445&lt;=B$7,SQRT($A1445*B$7),(1-SQRT(((1-B$7)*(1-$A1445))))))*(INPUT!$C$4-INPUT!$B$4))+INPUT!$B$4</f>
        <v>20.481197591352441</v>
      </c>
      <c r="C1445">
        <f ca="1">((IF($A1445&lt;=C$7,SQRT($A1445*C$7),(1-SQRT(((1-C$7)*(1-$A1445))))))*(INPUT!$C$5-INPUT!$B$5))+INPUT!$B$5</f>
        <v>24.598562536461944</v>
      </c>
      <c r="D1445">
        <f ca="1">((IF($A1445&lt;=D$7,SQRT($A1445*D$7),(1-SQRT(((1-D$7)*(1-$A1445))))))*(INPUT!$C$6-INPUT!$B$6))+INPUT!$B$6</f>
        <v>25.432755364479188</v>
      </c>
      <c r="E1445">
        <f ca="1">((IF($A1445&lt;=E$7,SQRT($A1445*E$7),(1-SQRT(((1-E$7)*(1-$A1445))))))*(INPUT!$C$7-INPUT!$B$7))+INPUT!$B$7</f>
        <v>23.481197591352441</v>
      </c>
      <c r="F1445">
        <f ca="1">((IF($A1445&lt;=F$7,SQRT($A1445*F$7),(1-SQRT(((1-F$7)*(1-$A1445))))))*(INPUT!$C$8-INPUT!$B$8))+INPUT!$B$8</f>
        <v>24.922813329023555</v>
      </c>
      <c r="G1445">
        <f ca="1">((IF($A1445&lt;=G$7,SQRT($A1445*G$7),(1-SQRT(((1-G$7)*(1-$A1445))))))*(INPUT!$C$9-INPUT!$B$9))+INPUT!$B$9</f>
        <v>24.776700927909655</v>
      </c>
      <c r="H1445">
        <f ca="1">((IF($A1445&lt;=H$7,SQRT($A1445*H$7),(1-SQRT(((1-H$7)*(1-$A1445))))))*(INPUT!$C$10-INPUT!$B$10))+INPUT!$B$10</f>
        <v>22.277025863887673</v>
      </c>
      <c r="I1445">
        <f ca="1">((IF($A1445&lt;=I$7,SQRT($A1445*I$7),(1-SQRT(((1-I$7)*(1-$A1445))))))*(INPUT!$C$11-INPUT!$B$11))+INPUT!$B$11</f>
        <v>22.187724404982248</v>
      </c>
      <c r="J1445">
        <f ca="1">((IF($A1445&lt;=J$7,SQRT($A1445*J$7),(1-SQRT(((1-J$7)*(1-$A1445))))))*(INPUT!$C$12-INPUT!$B$12))+INPUT!$B$12</f>
        <v>26.187724404982248</v>
      </c>
      <c r="K1445">
        <f ca="1">((IF($A1445&lt;=K$7,SQRT($A1445*K$7),(1-SQRT(((1-K$7)*(1-$A1445))))))*(INPUT!$C$13-INPUT!$B$13))+INPUT!$B$13</f>
        <v>22.855780299038315</v>
      </c>
      <c r="L1445">
        <f ca="1">((IF($A1445&lt;=L$7,SQRT($A1445*L$7),(1-SQRT(((1-L$7)*(1-$A1445))))))*(INPUT!$C$14-INPUT!$B$14))+INPUT!$B$14</f>
        <v>28.139854539351706</v>
      </c>
      <c r="M1445">
        <f ca="1">((IF($A1445&lt;=M$7,SQRT($A1445*M$7),(1-SQRT(((1-M$7)*(1-$A1445))))))*(INPUT!$C$15-INPUT!$B$15))+INPUT!$B$15</f>
        <v>26.376331928181084</v>
      </c>
      <c r="N1445">
        <f t="shared" ca="1" si="47"/>
        <v>291.71766878100249</v>
      </c>
    </row>
    <row r="1446" spans="1:14" x14ac:dyDescent="0.25">
      <c r="A1446">
        <f t="shared" ca="1" si="46"/>
        <v>0.44343789261288236</v>
      </c>
      <c r="B1446">
        <f ca="1">((IF($A1446&lt;=B$7,SQRT($A1446*B$7),(1-SQRT(((1-B$7)*(1-$A1446))))))*(INPUT!$C$4-INPUT!$B$4))+INPUT!$B$4</f>
        <v>18.939584526501605</v>
      </c>
      <c r="C1446">
        <f ca="1">((IF($A1446&lt;=C$7,SQRT($A1446*C$7),(1-SQRT(((1-C$7)*(1-$A1446))))))*(INPUT!$C$5-INPUT!$B$5))+INPUT!$B$5</f>
        <v>22.586421660540154</v>
      </c>
      <c r="D1446">
        <f ca="1">((IF($A1446&lt;=D$7,SQRT($A1446*D$7),(1-SQRT(((1-D$7)*(1-$A1446))))))*(INPUT!$C$6-INPUT!$B$6))+INPUT!$B$6</f>
        <v>23.281686286872745</v>
      </c>
      <c r="E1446">
        <f ca="1">((IF($A1446&lt;=E$7,SQRT($A1446*E$7),(1-SQRT(((1-E$7)*(1-$A1446))))))*(INPUT!$C$7-INPUT!$B$7))+INPUT!$B$7</f>
        <v>21.939584526501605</v>
      </c>
      <c r="F1446">
        <f ca="1">((IF($A1446&lt;=F$7,SQRT($A1446*F$7),(1-SQRT(((1-F$7)*(1-$A1446))))))*(INPUT!$C$8-INPUT!$B$8))+INPUT!$B$8</f>
        <v>23.315598624726476</v>
      </c>
      <c r="G1446">
        <f ca="1">((IF($A1446&lt;=G$7,SQRT($A1446*G$7),(1-SQRT(((1-G$7)*(1-$A1446))))))*(INPUT!$C$9-INPUT!$B$9))+INPUT!$B$9</f>
        <v>22.57141386749376</v>
      </c>
      <c r="H1446">
        <f ca="1">((IF($A1446&lt;=H$7,SQRT($A1446*H$7),(1-SQRT(((1-H$7)*(1-$A1446))))))*(INPUT!$C$10-INPUT!$B$10))+INPUT!$B$10</f>
        <v>19.995467949322553</v>
      </c>
      <c r="I1446">
        <f ca="1">((IF($A1446&lt;=I$7,SQRT($A1446*I$7),(1-SQRT(((1-I$7)*(1-$A1446))))))*(INPUT!$C$11-INPUT!$B$11))+INPUT!$B$11</f>
        <v>19.831346291868485</v>
      </c>
      <c r="J1446">
        <f ca="1">((IF($A1446&lt;=J$7,SQRT($A1446*J$7),(1-SQRT(((1-J$7)*(1-$A1446))))))*(INPUT!$C$12-INPUT!$B$12))+INPUT!$B$12</f>
        <v>23.831346291868485</v>
      </c>
      <c r="K1446">
        <f ca="1">((IF($A1446&lt;=K$7,SQRT($A1446*K$7),(1-SQRT(((1-K$7)*(1-$A1446))))))*(INPUT!$C$13-INPUT!$B$13))+INPUT!$B$13</f>
        <v>20.221269478230788</v>
      </c>
      <c r="L1446">
        <f ca="1">((IF($A1446&lt;=L$7,SQRT($A1446*L$7),(1-SQRT(((1-L$7)*(1-$A1446))))))*(INPUT!$C$14-INPUT!$B$14))+INPUT!$B$14</f>
        <v>26.523671521745566</v>
      </c>
      <c r="M1446">
        <f ca="1">((IF($A1446&lt;=M$7,SQRT($A1446*M$7),(1-SQRT(((1-M$7)*(1-$A1446))))))*(INPUT!$C$15-INPUT!$B$15))+INPUT!$B$15</f>
        <v>24.613568992159795</v>
      </c>
      <c r="N1446">
        <f t="shared" ca="1" si="47"/>
        <v>267.65096001783201</v>
      </c>
    </row>
    <row r="1447" spans="1:14" x14ac:dyDescent="0.25">
      <c r="A1447">
        <f t="shared" ca="1" si="46"/>
        <v>0.20405682434815953</v>
      </c>
      <c r="B1447">
        <f ca="1">((IF($A1447&lt;=B$7,SQRT($A1447*B$7),(1-SQRT(((1-B$7)*(1-$A1447))))))*(INPUT!$C$4-INPUT!$B$4))+INPUT!$B$4</f>
        <v>17.67244997187704</v>
      </c>
      <c r="C1447">
        <f ca="1">((IF($A1447&lt;=C$7,SQRT($A1447*C$7),(1-SQRT(((1-C$7)*(1-$A1447))))))*(INPUT!$C$5-INPUT!$B$5))+INPUT!$B$5</f>
        <v>21.690205768796876</v>
      </c>
      <c r="D1447">
        <f ca="1">((IF($A1447&lt;=D$7,SQRT($A1447*D$7),(1-SQRT(((1-D$7)*(1-$A1447))))))*(INPUT!$C$6-INPUT!$B$6))+INPUT!$B$6</f>
        <v>22.212998821589345</v>
      </c>
      <c r="E1447">
        <f ca="1">((IF($A1447&lt;=E$7,SQRT($A1447*E$7),(1-SQRT(((1-E$7)*(1-$A1447))))))*(INPUT!$C$7-INPUT!$B$7))+INPUT!$B$7</f>
        <v>20.67244997187704</v>
      </c>
      <c r="F1447">
        <f ca="1">((IF($A1447&lt;=F$7,SQRT($A1447*F$7),(1-SQRT(((1-F$7)*(1-$A1447))))))*(INPUT!$C$8-INPUT!$B$8))+INPUT!$B$8</f>
        <v>21.9275222668022</v>
      </c>
      <c r="G1447">
        <f ca="1">((IF($A1447&lt;=G$7,SQRT($A1447*G$7),(1-SQRT(((1-G$7)*(1-$A1447))))))*(INPUT!$C$9-INPUT!$B$9))+INPUT!$B$9</f>
        <v>20.779414994992102</v>
      </c>
      <c r="H1447">
        <f ca="1">((IF($A1447&lt;=H$7,SQRT($A1447*H$7),(1-SQRT(((1-H$7)*(1-$A1447))))))*(INPUT!$C$10-INPUT!$B$10))+INPUT!$B$10</f>
        <v>18.710358957137181</v>
      </c>
      <c r="I1447">
        <f ca="1">((IF($A1447&lt;=I$7,SQRT($A1447*I$7),(1-SQRT(((1-I$7)*(1-$A1447))))))*(INPUT!$C$11-INPUT!$B$11))+INPUT!$B$11</f>
        <v>18.806905971424786</v>
      </c>
      <c r="J1447">
        <f ca="1">((IF($A1447&lt;=J$7,SQRT($A1447*J$7),(1-SQRT(((1-J$7)*(1-$A1447))))))*(INPUT!$C$12-INPUT!$B$12))+INPUT!$B$12</f>
        <v>22.806905971424786</v>
      </c>
      <c r="K1447">
        <f ca="1">((IF($A1447&lt;=K$7,SQRT($A1447*K$7),(1-SQRT(((1-K$7)*(1-$A1447))))))*(INPUT!$C$13-INPUT!$B$13))+INPUT!$B$13</f>
        <v>18.856969193730723</v>
      </c>
      <c r="L1447">
        <f ca="1">((IF($A1447&lt;=L$7,SQRT($A1447*L$7),(1-SQRT(((1-L$7)*(1-$A1447))))))*(INPUT!$C$14-INPUT!$B$14))+INPUT!$B$14</f>
        <v>25.390311921433785</v>
      </c>
      <c r="M1447">
        <f ca="1">((IF($A1447&lt;=M$7,SQRT($A1447*M$7),(1-SQRT(((1-M$7)*(1-$A1447))))))*(INPUT!$C$15-INPUT!$B$15))+INPUT!$B$15</f>
        <v>23.12965294700733</v>
      </c>
      <c r="N1447">
        <f t="shared" ca="1" si="47"/>
        <v>252.65614675809314</v>
      </c>
    </row>
    <row r="1448" spans="1:14" x14ac:dyDescent="0.25">
      <c r="A1448">
        <f t="shared" ca="1" si="46"/>
        <v>0.85241608821325143</v>
      </c>
      <c r="B1448">
        <f ca="1">((IF($A1448&lt;=B$7,SQRT($A1448*B$7),(1-SQRT(((1-B$7)*(1-$A1448))))))*(INPUT!$C$4-INPUT!$B$4))+INPUT!$B$4</f>
        <v>20.562580518771753</v>
      </c>
      <c r="C1448">
        <f ca="1">((IF($A1448&lt;=C$7,SQRT($A1448*C$7),(1-SQRT(((1-C$7)*(1-$A1448))))))*(INPUT!$C$5-INPUT!$B$5))+INPUT!$B$5</f>
        <v>24.727240243110547</v>
      </c>
      <c r="D1448">
        <f ca="1">((IF($A1448&lt;=D$7,SQRT($A1448*D$7),(1-SQRT(((1-D$7)*(1-$A1448))))))*(INPUT!$C$6-INPUT!$B$6))+INPUT!$B$6</f>
        <v>25.570317619220582</v>
      </c>
      <c r="E1448">
        <f ca="1">((IF($A1448&lt;=E$7,SQRT($A1448*E$7),(1-SQRT(((1-E$7)*(1-$A1448))))))*(INPUT!$C$7-INPUT!$B$7))+INPUT!$B$7</f>
        <v>23.562580518771753</v>
      </c>
      <c r="F1448">
        <f ca="1">((IF($A1448&lt;=F$7,SQRT($A1448*F$7),(1-SQRT(((1-F$7)*(1-$A1448))))))*(INPUT!$C$8-INPUT!$B$8))+INPUT!$B$8</f>
        <v>24.983433437831206</v>
      </c>
      <c r="G1448">
        <f ca="1">((IF($A1448&lt;=G$7,SQRT($A1448*G$7),(1-SQRT(((1-G$7)*(1-$A1448))))))*(INPUT!$C$9-INPUT!$B$9))+INPUT!$B$9</f>
        <v>24.895833335117569</v>
      </c>
      <c r="H1448">
        <f ca="1">((IF($A1448&lt;=H$7,SQRT($A1448*H$7),(1-SQRT(((1-H$7)*(1-$A1448))))))*(INPUT!$C$10-INPUT!$B$10))+INPUT!$B$10</f>
        <v>22.422932668632097</v>
      </c>
      <c r="I1448">
        <f ca="1">((IF($A1448&lt;=I$7,SQRT($A1448*I$7),(1-SQRT(((1-I$7)*(1-$A1448))))))*(INPUT!$C$11-INPUT!$B$11))+INPUT!$B$11</f>
        <v>22.338416304948513</v>
      </c>
      <c r="J1448">
        <f ca="1">((IF($A1448&lt;=J$7,SQRT($A1448*J$7),(1-SQRT(((1-J$7)*(1-$A1448))))))*(INPUT!$C$12-INPUT!$B$12))+INPUT!$B$12</f>
        <v>26.338416304948513</v>
      </c>
      <c r="K1448">
        <f ca="1">((IF($A1448&lt;=K$7,SQRT($A1448*K$7),(1-SQRT(((1-K$7)*(1-$A1448))))))*(INPUT!$C$13-INPUT!$B$13))+INPUT!$B$13</f>
        <v>23.024258965029901</v>
      </c>
      <c r="L1448">
        <f ca="1">((IF($A1448&lt;=L$7,SQRT($A1448*L$7),(1-SQRT(((1-L$7)*(1-$A1448))))))*(INPUT!$C$14-INPUT!$B$14))+INPUT!$B$14</f>
        <v>28.23952786232735</v>
      </c>
      <c r="M1448">
        <f ca="1">((IF($A1448&lt;=M$7,SQRT($A1448*M$7),(1-SQRT(((1-M$7)*(1-$A1448))))))*(INPUT!$C$15-INPUT!$B$15))+INPUT!$B$15</f>
        <v>26.463333937191305</v>
      </c>
      <c r="N1448">
        <f t="shared" ca="1" si="47"/>
        <v>293.12887171590108</v>
      </c>
    </row>
    <row r="1449" spans="1:14" x14ac:dyDescent="0.25">
      <c r="A1449">
        <f t="shared" ca="1" si="46"/>
        <v>0.39185073454263319</v>
      </c>
      <c r="B1449">
        <f ca="1">((IF($A1449&lt;=B$7,SQRT($A1449*B$7),(1-SQRT(((1-B$7)*(1-$A1449))))))*(INPUT!$C$4-INPUT!$B$4))+INPUT!$B$4</f>
        <v>18.703346555345874</v>
      </c>
      <c r="C1449">
        <f ca="1">((IF($A1449&lt;=C$7,SQRT($A1449*C$7),(1-SQRT(((1-C$7)*(1-$A1449))))))*(INPUT!$C$5-INPUT!$B$5))+INPUT!$B$5</f>
        <v>22.386408742529543</v>
      </c>
      <c r="D1449">
        <f ca="1">((IF($A1449&lt;=D$7,SQRT($A1449*D$7),(1-SQRT(((1-D$7)*(1-$A1449))))))*(INPUT!$C$6-INPUT!$B$6))+INPUT!$B$6</f>
        <v>23.067863483408566</v>
      </c>
      <c r="E1449">
        <f ca="1">((IF($A1449&lt;=E$7,SQRT($A1449*E$7),(1-SQRT(((1-E$7)*(1-$A1449))))))*(INPUT!$C$7-INPUT!$B$7))+INPUT!$B$7</f>
        <v>21.703346555345874</v>
      </c>
      <c r="F1449">
        <f ca="1">((IF($A1449&lt;=F$7,SQRT($A1449*F$7),(1-SQRT(((1-F$7)*(1-$A1449))))))*(INPUT!$C$8-INPUT!$B$8))+INPUT!$B$8</f>
        <v>23.056812893243979</v>
      </c>
      <c r="G1449">
        <f ca="1">((IF($A1449&lt;=G$7,SQRT($A1449*G$7),(1-SQRT(((1-G$7)*(1-$A1449))))))*(INPUT!$C$9-INPUT!$B$9))+INPUT!$B$9</f>
        <v>22.237322924737821</v>
      </c>
      <c r="H1449">
        <f ca="1">((IF($A1449&lt;=H$7,SQRT($A1449*H$7),(1-SQRT(((1-H$7)*(1-$A1449))))))*(INPUT!$C$10-INPUT!$B$10))+INPUT!$B$10</f>
        <v>19.755878917581715</v>
      </c>
      <c r="I1449">
        <f ca="1">((IF($A1449&lt;=I$7,SQRT($A1449*I$7),(1-SQRT(((1-I$7)*(1-$A1449))))))*(INPUT!$C$11-INPUT!$B$11))+INPUT!$B$11</f>
        <v>19.597115146335838</v>
      </c>
      <c r="J1449">
        <f ca="1">((IF($A1449&lt;=J$7,SQRT($A1449*J$7),(1-SQRT(((1-J$7)*(1-$A1449))))))*(INPUT!$C$12-INPUT!$B$12))+INPUT!$B$12</f>
        <v>23.597115146335838</v>
      </c>
      <c r="K1449">
        <f ca="1">((IF($A1449&lt;=K$7,SQRT($A1449*K$7),(1-SQRT(((1-K$7)*(1-$A1449))))))*(INPUT!$C$13-INPUT!$B$13))+INPUT!$B$13</f>
        <v>19.95904399845535</v>
      </c>
      <c r="L1449">
        <f ca="1">((IF($A1449&lt;=L$7,SQRT($A1449*L$7),(1-SQRT(((1-L$7)*(1-$A1449))))))*(INPUT!$C$14-INPUT!$B$14))+INPUT!$B$14</f>
        <v>26.312373856797226</v>
      </c>
      <c r="M1449">
        <f ca="1">((IF($A1449&lt;=M$7,SQRT($A1449*M$7),(1-SQRT(((1-M$7)*(1-$A1449))))))*(INPUT!$C$15-INPUT!$B$15))+INPUT!$B$15</f>
        <v>24.336915408218886</v>
      </c>
      <c r="N1449">
        <f t="shared" ca="1" si="47"/>
        <v>264.71354362833654</v>
      </c>
    </row>
    <row r="1450" spans="1:14" x14ac:dyDescent="0.25">
      <c r="A1450">
        <f t="shared" ca="1" si="46"/>
        <v>0.21974360696535611</v>
      </c>
      <c r="B1450">
        <f ca="1">((IF($A1450&lt;=B$7,SQRT($A1450*B$7),(1-SQRT(((1-B$7)*(1-$A1450))))))*(INPUT!$C$4-INPUT!$B$4))+INPUT!$B$4</f>
        <v>17.77326995508686</v>
      </c>
      <c r="C1450">
        <f ca="1">((IF($A1450&lt;=C$7,SQRT($A1450*C$7),(1-SQRT(((1-C$7)*(1-$A1450))))))*(INPUT!$C$5-INPUT!$B$5))+INPUT!$B$5</f>
        <v>21.753969924917467</v>
      </c>
      <c r="D1450">
        <f ca="1">((IF($A1450&lt;=D$7,SQRT($A1450*D$7),(1-SQRT(((1-D$7)*(1-$A1450))))))*(INPUT!$C$6-INPUT!$B$6))+INPUT!$B$6</f>
        <v>22.29648569931723</v>
      </c>
      <c r="E1450">
        <f ca="1">((IF($A1450&lt;=E$7,SQRT($A1450*E$7),(1-SQRT(((1-E$7)*(1-$A1450))))))*(INPUT!$C$7-INPUT!$B$7))+INPUT!$B$7</f>
        <v>20.77326995508686</v>
      </c>
      <c r="F1450">
        <f ca="1">((IF($A1450&lt;=F$7,SQRT($A1450*F$7),(1-SQRT(((1-F$7)*(1-$A1450))))))*(INPUT!$C$8-INPUT!$B$8))+INPUT!$B$8</f>
        <v>22.037965024904821</v>
      </c>
      <c r="G1450">
        <f ca="1">((IF($A1450&lt;=G$7,SQRT($A1450*G$7),(1-SQRT(((1-G$7)*(1-$A1450))))))*(INPUT!$C$9-INPUT!$B$9))+INPUT!$B$9</f>
        <v>20.921995982605658</v>
      </c>
      <c r="H1450">
        <f ca="1">((IF($A1450&lt;=H$7,SQRT($A1450*H$7),(1-SQRT(((1-H$7)*(1-$A1450))))))*(INPUT!$C$10-INPUT!$B$10))+INPUT!$B$10</f>
        <v>18.812609082462906</v>
      </c>
      <c r="I1450">
        <f ca="1">((IF($A1450&lt;=I$7,SQRT($A1450*I$7),(1-SQRT(((1-I$7)*(1-$A1450))))))*(INPUT!$C$11-INPUT!$B$11))+INPUT!$B$11</f>
        <v>18.875072721641935</v>
      </c>
      <c r="J1450">
        <f ca="1">((IF($A1450&lt;=J$7,SQRT($A1450*J$7),(1-SQRT(((1-J$7)*(1-$A1450))))))*(INPUT!$C$12-INPUT!$B$12))+INPUT!$B$12</f>
        <v>22.875072721641935</v>
      </c>
      <c r="K1450">
        <f ca="1">((IF($A1450&lt;=K$7,SQRT($A1450*K$7),(1-SQRT(((1-K$7)*(1-$A1450))))))*(INPUT!$C$13-INPUT!$B$13))+INPUT!$B$13</f>
        <v>18.964750289419708</v>
      </c>
      <c r="L1450">
        <f ca="1">((IF($A1450&lt;=L$7,SQRT($A1450*L$7),(1-SQRT(((1-L$7)*(1-$A1450))))))*(INPUT!$C$14-INPUT!$B$14))+INPUT!$B$14</f>
        <v>25.480488055812803</v>
      </c>
      <c r="M1450">
        <f ca="1">((IF($A1450&lt;=M$7,SQRT($A1450*M$7),(1-SQRT(((1-M$7)*(1-$A1450))))))*(INPUT!$C$15-INPUT!$B$15))+INPUT!$B$15</f>
        <v>23.247721221770288</v>
      </c>
      <c r="N1450">
        <f t="shared" ca="1" si="47"/>
        <v>253.81267063466848</v>
      </c>
    </row>
    <row r="1451" spans="1:14" x14ac:dyDescent="0.25">
      <c r="A1451">
        <f t="shared" ca="1" si="46"/>
        <v>0.49053487787349748</v>
      </c>
      <c r="B1451">
        <f ca="1">((IF($A1451&lt;=B$7,SQRT($A1451*B$7),(1-SQRT(((1-B$7)*(1-$A1451))))))*(INPUT!$C$4-INPUT!$B$4))+INPUT!$B$4</f>
        <v>19.14351550323785</v>
      </c>
      <c r="C1451">
        <f ca="1">((IF($A1451&lt;=C$7,SQRT($A1451*C$7),(1-SQRT(((1-C$7)*(1-$A1451))))))*(INPUT!$C$5-INPUT!$B$5))+INPUT!$B$5</f>
        <v>22.777290055612678</v>
      </c>
      <c r="D1451">
        <f ca="1">((IF($A1451&lt;=D$7,SQRT($A1451*D$7),(1-SQRT(((1-D$7)*(1-$A1451))))))*(INPUT!$C$6-INPUT!$B$6))+INPUT!$B$6</f>
        <v>23.485733184108398</v>
      </c>
      <c r="E1451">
        <f ca="1">((IF($A1451&lt;=E$7,SQRT($A1451*E$7),(1-SQRT(((1-E$7)*(1-$A1451))))))*(INPUT!$C$7-INPUT!$B$7))+INPUT!$B$7</f>
        <v>22.14351550323785</v>
      </c>
      <c r="F1451">
        <f ca="1">((IF($A1451&lt;=F$7,SQRT($A1451*F$7),(1-SQRT(((1-F$7)*(1-$A1451))))))*(INPUT!$C$8-INPUT!$B$8))+INPUT!$B$8</f>
        <v>23.538993816991479</v>
      </c>
      <c r="G1451">
        <f ca="1">((IF($A1451&lt;=G$7,SQRT($A1451*G$7),(1-SQRT(((1-G$7)*(1-$A1451))))))*(INPUT!$C$9-INPUT!$B$9))+INPUT!$B$9</f>
        <v>22.859815820582149</v>
      </c>
      <c r="H1451">
        <f ca="1">((IF($A1451&lt;=H$7,SQRT($A1451*H$7),(1-SQRT(((1-H$7)*(1-$A1451))))))*(INPUT!$C$10-INPUT!$B$10))+INPUT!$B$10</f>
        <v>20.211896983596468</v>
      </c>
      <c r="I1451">
        <f ca="1">((IF($A1451&lt;=I$7,SQRT($A1451*I$7),(1-SQRT(((1-I$7)*(1-$A1451))))))*(INPUT!$C$11-INPUT!$B$11))+INPUT!$B$11</f>
        <v>20.054868468678297</v>
      </c>
      <c r="J1451">
        <f ca="1">((IF($A1451&lt;=J$7,SQRT($A1451*J$7),(1-SQRT(((1-J$7)*(1-$A1451))))))*(INPUT!$C$12-INPUT!$B$12))+INPUT!$B$12</f>
        <v>24.054868468678297</v>
      </c>
      <c r="K1451">
        <f ca="1">((IF($A1451&lt;=K$7,SQRT($A1451*K$7),(1-SQRT(((1-K$7)*(1-$A1451))))))*(INPUT!$C$13-INPUT!$B$13))+INPUT!$B$13</f>
        <v>20.471174869143525</v>
      </c>
      <c r="L1451">
        <f ca="1">((IF($A1451&lt;=L$7,SQRT($A1451*L$7),(1-SQRT(((1-L$7)*(1-$A1451))))))*(INPUT!$C$14-INPUT!$B$14))+INPUT!$B$14</f>
        <v>26.706072932425634</v>
      </c>
      <c r="M1451">
        <f ca="1">((IF($A1451&lt;=M$7,SQRT($A1451*M$7),(1-SQRT(((1-M$7)*(1-$A1451))))))*(INPUT!$C$15-INPUT!$B$15))+INPUT!$B$15</f>
        <v>24.852388498247834</v>
      </c>
      <c r="N1451">
        <f t="shared" ca="1" si="47"/>
        <v>270.30013410454046</v>
      </c>
    </row>
    <row r="1452" spans="1:14" x14ac:dyDescent="0.25">
      <c r="A1452">
        <f t="shared" ca="1" si="46"/>
        <v>0.93688472752430174</v>
      </c>
      <c r="B1452">
        <f ca="1">((IF($A1452&lt;=B$7,SQRT($A1452*B$7),(1-SQRT(((1-B$7)*(1-$A1452))))))*(INPUT!$C$4-INPUT!$B$4))+INPUT!$B$4</f>
        <v>21.059992651805437</v>
      </c>
      <c r="C1452">
        <f ca="1">((IF($A1452&lt;=C$7,SQRT($A1452*C$7),(1-SQRT(((1-C$7)*(1-$A1452))))))*(INPUT!$C$5-INPUT!$B$5))+INPUT!$B$5</f>
        <v>25.513717881205107</v>
      </c>
      <c r="D1452">
        <f ca="1">((IF($A1452&lt;=D$7,SQRT($A1452*D$7),(1-SQRT(((1-D$7)*(1-$A1452))))))*(INPUT!$C$6-INPUT!$B$6))+INPUT!$B$6</f>
        <v>26.411097580394589</v>
      </c>
      <c r="E1452">
        <f ca="1">((IF($A1452&lt;=E$7,SQRT($A1452*E$7),(1-SQRT(((1-E$7)*(1-$A1452))))))*(INPUT!$C$7-INPUT!$B$7))+INPUT!$B$7</f>
        <v>24.059992651805437</v>
      </c>
      <c r="F1452">
        <f ca="1">((IF($A1452&lt;=F$7,SQRT($A1452*F$7),(1-SQRT(((1-F$7)*(1-$A1452))))))*(INPUT!$C$8-INPUT!$B$8))+INPUT!$B$8</f>
        <v>25.335314429726438</v>
      </c>
      <c r="G1452">
        <f ca="1">((IF($A1452&lt;=G$7,SQRT($A1452*G$7),(1-SQRT(((1-G$7)*(1-$A1452))))))*(INPUT!$C$9-INPUT!$B$9))+INPUT!$B$9</f>
        <v>25.623970140487152</v>
      </c>
      <c r="H1452">
        <f ca="1">((IF($A1452&lt;=H$7,SQRT($A1452*H$7),(1-SQRT(((1-H$7)*(1-$A1452))))))*(INPUT!$C$10-INPUT!$B$10))+INPUT!$B$10</f>
        <v>23.31471448667995</v>
      </c>
      <c r="I1452">
        <f ca="1">((IF($A1452&lt;=I$7,SQRT($A1452*I$7),(1-SQRT(((1-I$7)*(1-$A1452))))))*(INPUT!$C$11-INPUT!$B$11))+INPUT!$B$11</f>
        <v>23.259444606215155</v>
      </c>
      <c r="J1452">
        <f ca="1">((IF($A1452&lt;=J$7,SQRT($A1452*J$7),(1-SQRT(((1-J$7)*(1-$A1452))))))*(INPUT!$C$12-INPUT!$B$12))+INPUT!$B$12</f>
        <v>27.259444606215155</v>
      </c>
      <c r="K1452">
        <f ca="1">((IF($A1452&lt;=K$7,SQRT($A1452*K$7),(1-SQRT(((1-K$7)*(1-$A1452))))))*(INPUT!$C$13-INPUT!$B$13))+INPUT!$B$13</f>
        <v>24.053999910446585</v>
      </c>
      <c r="L1452">
        <f ca="1">((IF($A1452&lt;=L$7,SQRT($A1452*L$7),(1-SQRT(((1-L$7)*(1-$A1452))))))*(INPUT!$C$14-INPUT!$B$14))+INPUT!$B$14</f>
        <v>28.848730821228301</v>
      </c>
      <c r="M1452">
        <f ca="1">((IF($A1452&lt;=M$7,SQRT($A1452*M$7),(1-SQRT(((1-M$7)*(1-$A1452))))))*(INPUT!$C$15-INPUT!$B$15))+INPUT!$B$15</f>
        <v>26.995089874858863</v>
      </c>
      <c r="N1452">
        <f t="shared" ca="1" si="47"/>
        <v>301.73550964106812</v>
      </c>
    </row>
    <row r="1453" spans="1:14" x14ac:dyDescent="0.25">
      <c r="A1453">
        <f t="shared" ca="1" si="46"/>
        <v>0.88909836072617199</v>
      </c>
      <c r="B1453">
        <f ca="1">((IF($A1453&lt;=B$7,SQRT($A1453*B$7),(1-SQRT(((1-B$7)*(1-$A1453))))))*(INPUT!$C$4-INPUT!$B$4))+INPUT!$B$4</f>
        <v>20.7539570834704</v>
      </c>
      <c r="C1453">
        <f ca="1">((IF($A1453&lt;=C$7,SQRT($A1453*C$7),(1-SQRT(((1-C$7)*(1-$A1453))))))*(INPUT!$C$5-INPUT!$B$5))+INPUT!$B$5</f>
        <v>25.029833160723697</v>
      </c>
      <c r="D1453">
        <f ca="1">((IF($A1453&lt;=D$7,SQRT($A1453*D$7),(1-SQRT(((1-D$7)*(1-$A1453))))))*(INPUT!$C$6-INPUT!$B$6))+INPUT!$B$6</f>
        <v>25.893803055041356</v>
      </c>
      <c r="E1453">
        <f ca="1">((IF($A1453&lt;=E$7,SQRT($A1453*E$7),(1-SQRT(((1-E$7)*(1-$A1453))))))*(INPUT!$C$7-INPUT!$B$7))+INPUT!$B$7</f>
        <v>23.7539570834704</v>
      </c>
      <c r="F1453">
        <f ca="1">((IF($A1453&lt;=F$7,SQRT($A1453*F$7),(1-SQRT(((1-F$7)*(1-$A1453))))))*(INPUT!$C$8-INPUT!$B$8))+INPUT!$B$8</f>
        <v>25.118914604072458</v>
      </c>
      <c r="G1453">
        <f ca="1">((IF($A1453&lt;=G$7,SQRT($A1453*G$7),(1-SQRT(((1-G$7)*(1-$A1453))))))*(INPUT!$C$9-INPUT!$B$9))+INPUT!$B$9</f>
        <v>25.175979940292642</v>
      </c>
      <c r="H1453">
        <f ca="1">((IF($A1453&lt;=H$7,SQRT($A1453*H$7),(1-SQRT(((1-H$7)*(1-$A1453))))))*(INPUT!$C$10-INPUT!$B$10))+INPUT!$B$10</f>
        <v>22.76604078655803</v>
      </c>
      <c r="I1453">
        <f ca="1">((IF($A1453&lt;=I$7,SQRT($A1453*I$7),(1-SQRT(((1-I$7)*(1-$A1453))))))*(INPUT!$C$11-INPUT!$B$11))+INPUT!$B$11</f>
        <v>22.692776845395368</v>
      </c>
      <c r="J1453">
        <f ca="1">((IF($A1453&lt;=J$7,SQRT($A1453*J$7),(1-SQRT(((1-J$7)*(1-$A1453))))))*(INPUT!$C$12-INPUT!$B$12))+INPUT!$B$12</f>
        <v>26.692776845395368</v>
      </c>
      <c r="K1453">
        <f ca="1">((IF($A1453&lt;=K$7,SQRT($A1453*K$7),(1-SQRT(((1-K$7)*(1-$A1453))))))*(INPUT!$C$13-INPUT!$B$13))+INPUT!$B$13</f>
        <v>23.420446093521271</v>
      </c>
      <c r="L1453">
        <f ca="1">((IF($A1453&lt;=L$7,SQRT($A1453*L$7),(1-SQRT(((1-L$7)*(1-$A1453))))))*(INPUT!$C$14-INPUT!$B$14))+INPUT!$B$14</f>
        <v>28.473915328446555</v>
      </c>
      <c r="M1453">
        <f ca="1">((IF($A1453&lt;=M$7,SQRT($A1453*M$7),(1-SQRT(((1-M$7)*(1-$A1453))))))*(INPUT!$C$15-INPUT!$B$15))+INPUT!$B$15</f>
        <v>26.66792409060848</v>
      </c>
      <c r="N1453">
        <f t="shared" ca="1" si="47"/>
        <v>296.44032491699602</v>
      </c>
    </row>
    <row r="1454" spans="1:14" x14ac:dyDescent="0.25">
      <c r="A1454">
        <f t="shared" ca="1" si="46"/>
        <v>0.37260917891740541</v>
      </c>
      <c r="B1454">
        <f ca="1">((IF($A1454&lt;=B$7,SQRT($A1454*B$7),(1-SQRT(((1-B$7)*(1-$A1454))))))*(INPUT!$C$4-INPUT!$B$4))+INPUT!$B$4</f>
        <v>18.61127695726999</v>
      </c>
      <c r="C1454">
        <f ca="1">((IF($A1454&lt;=C$7,SQRT($A1454*C$7),(1-SQRT(((1-C$7)*(1-$A1454))))))*(INPUT!$C$5-INPUT!$B$5))+INPUT!$B$5</f>
        <v>22.313991171808272</v>
      </c>
      <c r="D1454">
        <f ca="1">((IF($A1454&lt;=D$7,SQRT($A1454*D$7),(1-SQRT(((1-D$7)*(1-$A1454))))))*(INPUT!$C$6-INPUT!$B$6))+INPUT!$B$6</f>
        <v>22.990421424150405</v>
      </c>
      <c r="E1454">
        <f ca="1">((IF($A1454&lt;=E$7,SQRT($A1454*E$7),(1-SQRT(((1-E$7)*(1-$A1454))))))*(INPUT!$C$7-INPUT!$B$7))+INPUT!$B$7</f>
        <v>21.61127695726999</v>
      </c>
      <c r="F1454">
        <f ca="1">((IF($A1454&lt;=F$7,SQRT($A1454*F$7),(1-SQRT(((1-F$7)*(1-$A1454))))))*(INPUT!$C$8-INPUT!$B$8))+INPUT!$B$8</f>
        <v>22.955955701790785</v>
      </c>
      <c r="G1454">
        <f ca="1">((IF($A1454&lt;=G$7,SQRT($A1454*G$7),(1-SQRT(((1-G$7)*(1-$A1454))))))*(INPUT!$C$9-INPUT!$B$9))+INPUT!$B$9</f>
        <v>22.107116850456663</v>
      </c>
      <c r="H1454">
        <f ca="1">((IF($A1454&lt;=H$7,SQRT($A1454*H$7),(1-SQRT(((1-H$7)*(1-$A1454))))))*(INPUT!$C$10-INPUT!$B$10))+INPUT!$B$10</f>
        <v>19.662503302527739</v>
      </c>
      <c r="I1454">
        <f ca="1">((IF($A1454&lt;=I$7,SQRT($A1454*I$7),(1-SQRT(((1-I$7)*(1-$A1454))))))*(INPUT!$C$11-INPUT!$B$11))+INPUT!$B$11</f>
        <v>19.512308371276266</v>
      </c>
      <c r="J1454">
        <f ca="1">((IF($A1454&lt;=J$7,SQRT($A1454*J$7),(1-SQRT(((1-J$7)*(1-$A1454))))))*(INPUT!$C$12-INPUT!$B$12))+INPUT!$B$12</f>
        <v>23.512308371276266</v>
      </c>
      <c r="K1454">
        <f ca="1">((IF($A1454&lt;=K$7,SQRT($A1454*K$7),(1-SQRT(((1-K$7)*(1-$A1454))))))*(INPUT!$C$13-INPUT!$B$13))+INPUT!$B$13</f>
        <v>19.860617457958792</v>
      </c>
      <c r="L1454">
        <f ca="1">((IF($A1454&lt;=L$7,SQRT($A1454*L$7),(1-SQRT(((1-L$7)*(1-$A1454))))))*(INPUT!$C$14-INPUT!$B$14))+INPUT!$B$14</f>
        <v>26.230024304813718</v>
      </c>
      <c r="M1454">
        <f ca="1">((IF($A1454&lt;=M$7,SQRT($A1454*M$7),(1-SQRT(((1-M$7)*(1-$A1454))))))*(INPUT!$C$15-INPUT!$B$15))+INPUT!$B$15</f>
        <v>24.229094535244567</v>
      </c>
      <c r="N1454">
        <f t="shared" ca="1" si="47"/>
        <v>263.59689540584344</v>
      </c>
    </row>
    <row r="1455" spans="1:14" x14ac:dyDescent="0.25">
      <c r="A1455">
        <f t="shared" ca="1" si="46"/>
        <v>0.20511341395286098</v>
      </c>
      <c r="B1455">
        <f ca="1">((IF($A1455&lt;=B$7,SQRT($A1455*B$7),(1-SQRT(((1-B$7)*(1-$A1455))))))*(INPUT!$C$4-INPUT!$B$4))+INPUT!$B$4</f>
        <v>17.67935990272866</v>
      </c>
      <c r="C1455">
        <f ca="1">((IF($A1455&lt;=C$7,SQRT($A1455*C$7),(1-SQRT(((1-C$7)*(1-$A1455))))))*(INPUT!$C$5-INPUT!$B$5))+INPUT!$B$5</f>
        <v>21.694575992789954</v>
      </c>
      <c r="D1455">
        <f ca="1">((IF($A1455&lt;=D$7,SQRT($A1455*D$7),(1-SQRT(((1-D$7)*(1-$A1455))))))*(INPUT!$C$6-INPUT!$B$6))+INPUT!$B$6</f>
        <v>22.218720787947113</v>
      </c>
      <c r="E1455">
        <f ca="1">((IF($A1455&lt;=E$7,SQRT($A1455*E$7),(1-SQRT(((1-E$7)*(1-$A1455))))))*(INPUT!$C$7-INPUT!$B$7))+INPUT!$B$7</f>
        <v>20.67935990272866</v>
      </c>
      <c r="F1455">
        <f ca="1">((IF($A1455&lt;=F$7,SQRT($A1455*F$7),(1-SQRT(((1-F$7)*(1-$A1455))))))*(INPUT!$C$8-INPUT!$B$8))+INPUT!$B$8</f>
        <v>21.93509171679867</v>
      </c>
      <c r="G1455">
        <f ca="1">((IF($A1455&lt;=G$7,SQRT($A1455*G$7),(1-SQRT(((1-G$7)*(1-$A1455))))))*(INPUT!$C$9-INPUT!$B$9))+INPUT!$B$9</f>
        <v>20.789187112917528</v>
      </c>
      <c r="H1455">
        <f ca="1">((IF($A1455&lt;=H$7,SQRT($A1455*H$7),(1-SQRT(((1-H$7)*(1-$A1455))))))*(INPUT!$C$10-INPUT!$B$10))+INPUT!$B$10</f>
        <v>18.717366906088134</v>
      </c>
      <c r="I1455">
        <f ca="1">((IF($A1455&lt;=I$7,SQRT($A1455*I$7),(1-SQRT(((1-I$7)*(1-$A1455))))))*(INPUT!$C$11-INPUT!$B$11))+INPUT!$B$11</f>
        <v>18.811577937392087</v>
      </c>
      <c r="J1455">
        <f ca="1">((IF($A1455&lt;=J$7,SQRT($A1455*J$7),(1-SQRT(((1-J$7)*(1-$A1455))))))*(INPUT!$C$12-INPUT!$B$12))+INPUT!$B$12</f>
        <v>22.811577937392087</v>
      </c>
      <c r="K1455">
        <f ca="1">((IF($A1455&lt;=K$7,SQRT($A1455*K$7),(1-SQRT(((1-K$7)*(1-$A1455))))))*(INPUT!$C$13-INPUT!$B$13))+INPUT!$B$13</f>
        <v>18.864356220534457</v>
      </c>
      <c r="L1455">
        <f ca="1">((IF($A1455&lt;=L$7,SQRT($A1455*L$7),(1-SQRT(((1-L$7)*(1-$A1455))))))*(INPUT!$C$14-INPUT!$B$14))+INPUT!$B$14</f>
        <v>25.396492351475402</v>
      </c>
      <c r="M1455">
        <f ca="1">((IF($A1455&lt;=M$7,SQRT($A1455*M$7),(1-SQRT(((1-M$7)*(1-$A1455))))))*(INPUT!$C$15-INPUT!$B$15))+INPUT!$B$15</f>
        <v>23.13774502943393</v>
      </c>
      <c r="N1455">
        <f t="shared" ca="1" si="47"/>
        <v>252.73541179822666</v>
      </c>
    </row>
    <row r="1456" spans="1:14" x14ac:dyDescent="0.25">
      <c r="A1456">
        <f t="shared" ca="1" si="46"/>
        <v>0.63220540208020848</v>
      </c>
      <c r="B1456">
        <f ca="1">((IF($A1456&lt;=B$7,SQRT($A1456*B$7),(1-SQRT(((1-B$7)*(1-$A1456))))))*(INPUT!$C$4-INPUT!$B$4))+INPUT!$B$4</f>
        <v>19.703954620615221</v>
      </c>
      <c r="C1456">
        <f ca="1">((IF($A1456&lt;=C$7,SQRT($A1456*C$7),(1-SQRT(((1-C$7)*(1-$A1456))))))*(INPUT!$C$5-INPUT!$B$5))+INPUT!$B$5</f>
        <v>23.412130029224485</v>
      </c>
      <c r="D1456">
        <f ca="1">((IF($A1456&lt;=D$7,SQRT($A1456*D$7),(1-SQRT(((1-D$7)*(1-$A1456))))))*(INPUT!$C$6-INPUT!$B$6))+INPUT!$B$6</f>
        <v>24.164405663160966</v>
      </c>
      <c r="E1456">
        <f ca="1">((IF($A1456&lt;=E$7,SQRT($A1456*E$7),(1-SQRT(((1-E$7)*(1-$A1456))))))*(INPUT!$C$7-INPUT!$B$7))+INPUT!$B$7</f>
        <v>22.703954620615221</v>
      </c>
      <c r="F1456">
        <f ca="1">((IF($A1456&lt;=F$7,SQRT($A1456*F$7),(1-SQRT(((1-F$7)*(1-$A1456))))))*(INPUT!$C$8-INPUT!$B$8))+INPUT!$B$8</f>
        <v>24.152924110383225</v>
      </c>
      <c r="G1456">
        <f ca="1">((IF($A1456&lt;=G$7,SQRT($A1456*G$7),(1-SQRT(((1-G$7)*(1-$A1456))))))*(INPUT!$C$9-INPUT!$B$9))+INPUT!$B$9</f>
        <v>23.652396421261635</v>
      </c>
      <c r="H1456">
        <f ca="1">((IF($A1456&lt;=H$7,SQRT($A1456*H$7),(1-SQRT(((1-H$7)*(1-$A1456))))))*(INPUT!$C$10-INPUT!$B$10))+INPUT!$B$10</f>
        <v>20.931737851810603</v>
      </c>
      <c r="I1456">
        <f ca="1">((IF($A1456&lt;=I$7,SQRT($A1456*I$7),(1-SQRT(((1-I$7)*(1-$A1456))))))*(INPUT!$C$11-INPUT!$B$11))+INPUT!$B$11</f>
        <v>20.798316920548388</v>
      </c>
      <c r="J1456">
        <f ca="1">((IF($A1456&lt;=J$7,SQRT($A1456*J$7),(1-SQRT(((1-J$7)*(1-$A1456))))))*(INPUT!$C$12-INPUT!$B$12))+INPUT!$B$12</f>
        <v>24.798316920548388</v>
      </c>
      <c r="K1456">
        <f ca="1">((IF($A1456&lt;=K$7,SQRT($A1456*K$7),(1-SQRT(((1-K$7)*(1-$A1456))))))*(INPUT!$C$13-INPUT!$B$13))+INPUT!$B$13</f>
        <v>21.302375507217771</v>
      </c>
      <c r="L1456">
        <f ca="1">((IF($A1456&lt;=L$7,SQRT($A1456*L$7),(1-SQRT(((1-L$7)*(1-$A1456))))))*(INPUT!$C$14-INPUT!$B$14))+INPUT!$B$14</f>
        <v>27.220847870965748</v>
      </c>
      <c r="M1456">
        <f ca="1">((IF($A1456&lt;=M$7,SQRT($A1456*M$7),(1-SQRT(((1-M$7)*(1-$A1456))))))*(INPUT!$C$15-INPUT!$B$15))+INPUT!$B$15</f>
        <v>25.508707588885983</v>
      </c>
      <c r="N1456">
        <f t="shared" ca="1" si="47"/>
        <v>278.35006812523761</v>
      </c>
    </row>
    <row r="1457" spans="1:14" x14ac:dyDescent="0.25">
      <c r="A1457">
        <f t="shared" ca="1" si="46"/>
        <v>0.18392869758406927</v>
      </c>
      <c r="B1457">
        <f ca="1">((IF($A1457&lt;=B$7,SQRT($A1457*B$7),(1-SQRT(((1-B$7)*(1-$A1457))))))*(INPUT!$C$4-INPUT!$B$4))+INPUT!$B$4</f>
        <v>17.537223761405844</v>
      </c>
      <c r="C1457">
        <f ca="1">((IF($A1457&lt;=C$7,SQRT($A1457*C$7),(1-SQRT(((1-C$7)*(1-$A1457))))))*(INPUT!$C$5-INPUT!$B$5))+INPUT!$B$5</f>
        <v>21.604681203908417</v>
      </c>
      <c r="D1457">
        <f ca="1">((IF($A1457&lt;=D$7,SQRT($A1457*D$7),(1-SQRT(((1-D$7)*(1-$A1457))))))*(INPUT!$C$6-INPUT!$B$6))+INPUT!$B$6</f>
        <v>22.101020880909484</v>
      </c>
      <c r="E1457">
        <f ca="1">((IF($A1457&lt;=E$7,SQRT($A1457*E$7),(1-SQRT(((1-E$7)*(1-$A1457))))))*(INPUT!$C$7-INPUT!$B$7))+INPUT!$B$7</f>
        <v>20.537223761405844</v>
      </c>
      <c r="F1457">
        <f ca="1">((IF($A1457&lt;=F$7,SQRT($A1457*F$7),(1-SQRT(((1-F$7)*(1-$A1457))))))*(INPUT!$C$8-INPUT!$B$8))+INPUT!$B$8</f>
        <v>21.779389375120175</v>
      </c>
      <c r="G1457">
        <f ca="1">((IF($A1457&lt;=G$7,SQRT($A1457*G$7),(1-SQRT(((1-G$7)*(1-$A1457))))))*(INPUT!$C$9-INPUT!$B$9))+INPUT!$B$9</f>
        <v>20.588176254155425</v>
      </c>
      <c r="H1457">
        <f ca="1">((IF($A1457&lt;=H$7,SQRT($A1457*H$7),(1-SQRT(((1-H$7)*(1-$A1457))))))*(INPUT!$C$10-INPUT!$B$10))+INPUT!$B$10</f>
        <v>18.573214548580527</v>
      </c>
      <c r="I1457">
        <f ca="1">((IF($A1457&lt;=I$7,SQRT($A1457*I$7),(1-SQRT(((1-I$7)*(1-$A1457))))))*(INPUT!$C$11-INPUT!$B$11))+INPUT!$B$11</f>
        <v>18.715476365720352</v>
      </c>
      <c r="J1457">
        <f ca="1">((IF($A1457&lt;=J$7,SQRT($A1457*J$7),(1-SQRT(((1-J$7)*(1-$A1457))))))*(INPUT!$C$12-INPUT!$B$12))+INPUT!$B$12</f>
        <v>22.715476365720352</v>
      </c>
      <c r="K1457">
        <f ca="1">((IF($A1457&lt;=K$7,SQRT($A1457*K$7),(1-SQRT(((1-K$7)*(1-$A1457))))))*(INPUT!$C$13-INPUT!$B$13))+INPUT!$B$13</f>
        <v>18.712406293932155</v>
      </c>
      <c r="L1457">
        <f ca="1">((IF($A1457&lt;=L$7,SQRT($A1457*L$7),(1-SQRT(((1-L$7)*(1-$A1457))))))*(INPUT!$C$14-INPUT!$B$14))+INPUT!$B$14</f>
        <v>25.269361921852472</v>
      </c>
      <c r="M1457">
        <f ca="1">((IF($A1457&lt;=M$7,SQRT($A1457*M$7),(1-SQRT(((1-M$7)*(1-$A1457))))))*(INPUT!$C$15-INPUT!$B$15))+INPUT!$B$15</f>
        <v>22.971292224611258</v>
      </c>
      <c r="N1457">
        <f t="shared" ca="1" si="47"/>
        <v>251.10494295732229</v>
      </c>
    </row>
    <row r="1458" spans="1:14" x14ac:dyDescent="0.25">
      <c r="A1458">
        <f t="shared" ca="1" si="46"/>
        <v>0.58894401466224233</v>
      </c>
      <c r="B1458">
        <f ca="1">((IF($A1458&lt;=B$7,SQRT($A1458*B$7),(1-SQRT(((1-B$7)*(1-$A1458))))))*(INPUT!$C$4-INPUT!$B$4))+INPUT!$B$4</f>
        <v>19.540158644054024</v>
      </c>
      <c r="C1458">
        <f ca="1">((IF($A1458&lt;=C$7,SQRT($A1458*C$7),(1-SQRT(((1-C$7)*(1-$A1458))))))*(INPUT!$C$5-INPUT!$B$5))+INPUT!$B$5</f>
        <v>23.206985435458819</v>
      </c>
      <c r="D1458">
        <f ca="1">((IF($A1458&lt;=D$7,SQRT($A1458*D$7),(1-SQRT(((1-D$7)*(1-$A1458))))))*(INPUT!$C$6-INPUT!$B$6))+INPUT!$B$6</f>
        <v>23.945096867555243</v>
      </c>
      <c r="E1458">
        <f ca="1">((IF($A1458&lt;=E$7,SQRT($A1458*E$7),(1-SQRT(((1-E$7)*(1-$A1458))))))*(INPUT!$C$7-INPUT!$B$7))+INPUT!$B$7</f>
        <v>22.540158644054024</v>
      </c>
      <c r="F1458">
        <f ca="1">((IF($A1458&lt;=F$7,SQRT($A1458*F$7),(1-SQRT(((1-F$7)*(1-$A1458))))))*(INPUT!$C$8-INPUT!$B$8))+INPUT!$B$8</f>
        <v>23.973494608000916</v>
      </c>
      <c r="G1458">
        <f ca="1">((IF($A1458&lt;=G$7,SQRT($A1458*G$7),(1-SQRT(((1-G$7)*(1-$A1458))))))*(INPUT!$C$9-INPUT!$B$9))+INPUT!$B$9</f>
        <v>23.420753929746645</v>
      </c>
      <c r="H1458">
        <f ca="1">((IF($A1458&lt;=H$7,SQRT($A1458*H$7),(1-SQRT(((1-H$7)*(1-$A1458))))))*(INPUT!$C$10-INPUT!$B$10))+INPUT!$B$10</f>
        <v>20.699125746990607</v>
      </c>
      <c r="I1458">
        <f ca="1">((IF($A1458&lt;=I$7,SQRT($A1458*I$7),(1-SQRT(((1-I$7)*(1-$A1458))))))*(INPUT!$C$11-INPUT!$B$11))+INPUT!$B$11</f>
        <v>20.558076171723297</v>
      </c>
      <c r="J1458">
        <f ca="1">((IF($A1458&lt;=J$7,SQRT($A1458*J$7),(1-SQRT(((1-J$7)*(1-$A1458))))))*(INPUT!$C$12-INPUT!$B$12))+INPUT!$B$12</f>
        <v>24.558076171723297</v>
      </c>
      <c r="K1458">
        <f ca="1">((IF($A1458&lt;=K$7,SQRT($A1458*K$7),(1-SQRT(((1-K$7)*(1-$A1458))))))*(INPUT!$C$13-INPUT!$B$13))+INPUT!$B$13</f>
        <v>21.033778184548595</v>
      </c>
      <c r="L1458">
        <f ca="1">((IF($A1458&lt;=L$7,SQRT($A1458*L$7),(1-SQRT(((1-L$7)*(1-$A1458))))))*(INPUT!$C$14-INPUT!$B$14))+INPUT!$B$14</f>
        <v>27.061943551921967</v>
      </c>
      <c r="M1458">
        <f ca="1">((IF($A1458&lt;=M$7,SQRT($A1458*M$7),(1-SQRT(((1-M$7)*(1-$A1458))))))*(INPUT!$C$15-INPUT!$B$15))+INPUT!$B$15</f>
        <v>25.316889382316283</v>
      </c>
      <c r="N1458">
        <f t="shared" ca="1" si="47"/>
        <v>275.85453733809368</v>
      </c>
    </row>
    <row r="1459" spans="1:14" x14ac:dyDescent="0.25">
      <c r="A1459">
        <f t="shared" ca="1" si="46"/>
        <v>0.95291954683659685</v>
      </c>
      <c r="B1459">
        <f ca="1">((IF($A1459&lt;=B$7,SQRT($A1459*B$7),(1-SQRT(((1-B$7)*(1-$A1459))))))*(INPUT!$C$4-INPUT!$B$4))+INPUT!$B$4</f>
        <v>21.188134035515933</v>
      </c>
      <c r="C1459">
        <f ca="1">((IF($A1459&lt;=C$7,SQRT($A1459*C$7),(1-SQRT(((1-C$7)*(1-$A1459))))))*(INPUT!$C$5-INPUT!$B$5))+INPUT!$B$5</f>
        <v>25.71632719873049</v>
      </c>
      <c r="D1459">
        <f ca="1">((IF($A1459&lt;=D$7,SQRT($A1459*D$7),(1-SQRT(((1-D$7)*(1-$A1459))))))*(INPUT!$C$6-INPUT!$B$6))+INPUT!$B$6</f>
        <v>26.627696051694041</v>
      </c>
      <c r="E1459">
        <f ca="1">((IF($A1459&lt;=E$7,SQRT($A1459*E$7),(1-SQRT(((1-E$7)*(1-$A1459))))))*(INPUT!$C$7-INPUT!$B$7))+INPUT!$B$7</f>
        <v>24.188134035515933</v>
      </c>
      <c r="F1459">
        <f ca="1">((IF($A1459&lt;=F$7,SQRT($A1459*F$7),(1-SQRT(((1-F$7)*(1-$A1459))))))*(INPUT!$C$8-INPUT!$B$8))+INPUT!$B$8</f>
        <v>25.425924071098759</v>
      </c>
      <c r="G1459">
        <f ca="1">((IF($A1459&lt;=G$7,SQRT($A1459*G$7),(1-SQRT(((1-G$7)*(1-$A1459))))))*(INPUT!$C$9-INPUT!$B$9))+INPUT!$B$9</f>
        <v>25.811549919053352</v>
      </c>
      <c r="H1459">
        <f ca="1">((IF($A1459&lt;=H$7,SQRT($A1459*H$7),(1-SQRT(((1-H$7)*(1-$A1459))))))*(INPUT!$C$10-INPUT!$B$10))+INPUT!$B$10</f>
        <v>23.544451858455673</v>
      </c>
      <c r="I1459">
        <f ca="1">((IF($A1459&lt;=I$7,SQRT($A1459*I$7),(1-SQRT(((1-I$7)*(1-$A1459))))))*(INPUT!$C$11-INPUT!$B$11))+INPUT!$B$11</f>
        <v>23.496716343518845</v>
      </c>
      <c r="J1459">
        <f ca="1">((IF($A1459&lt;=J$7,SQRT($A1459*J$7),(1-SQRT(((1-J$7)*(1-$A1459))))))*(INPUT!$C$12-INPUT!$B$12))+INPUT!$B$12</f>
        <v>27.496716343518845</v>
      </c>
      <c r="K1459">
        <f ca="1">((IF($A1459&lt;=K$7,SQRT($A1459*K$7),(1-SQRT(((1-K$7)*(1-$A1459))))))*(INPUT!$C$13-INPUT!$B$13))+INPUT!$B$13</f>
        <v>24.319277777321847</v>
      </c>
      <c r="L1459">
        <f ca="1">((IF($A1459&lt;=L$7,SQRT($A1459*L$7),(1-SQRT(((1-L$7)*(1-$A1459))))))*(INPUT!$C$14-INPUT!$B$14))+INPUT!$B$14</f>
        <v>29.005671323740753</v>
      </c>
      <c r="M1459">
        <f ca="1">((IF($A1459&lt;=M$7,SQRT($A1459*M$7),(1-SQRT(((1-M$7)*(1-$A1459))))))*(INPUT!$C$15-INPUT!$B$15))+INPUT!$B$15</f>
        <v>27.13207877626224</v>
      </c>
      <c r="N1459">
        <f t="shared" ca="1" si="47"/>
        <v>303.95267773442669</v>
      </c>
    </row>
    <row r="1460" spans="1:14" x14ac:dyDescent="0.25">
      <c r="A1460">
        <f t="shared" ca="1" si="46"/>
        <v>0.26130279715528715</v>
      </c>
      <c r="B1460">
        <f ca="1">((IF($A1460&lt;=B$7,SQRT($A1460*B$7),(1-SQRT(((1-B$7)*(1-$A1460))))))*(INPUT!$C$4-INPUT!$B$4))+INPUT!$B$4</f>
        <v>18.024168960298855</v>
      </c>
      <c r="C1460">
        <f ca="1">((IF($A1460&lt;=C$7,SQRT($A1460*C$7),(1-SQRT(((1-C$7)*(1-$A1460))))))*(INPUT!$C$5-INPUT!$B$5))+INPUT!$B$5</f>
        <v>21.912652388745538</v>
      </c>
      <c r="D1460">
        <f ca="1">((IF($A1460&lt;=D$7,SQRT($A1460*D$7),(1-SQRT(((1-D$7)*(1-$A1460))))))*(INPUT!$C$6-INPUT!$B$6))+INPUT!$B$6</f>
        <v>22.504249814161298</v>
      </c>
      <c r="E1460">
        <f ca="1">((IF($A1460&lt;=E$7,SQRT($A1460*E$7),(1-SQRT(((1-E$7)*(1-$A1460))))))*(INPUT!$C$7-INPUT!$B$7))+INPUT!$B$7</f>
        <v>21.024168960298855</v>
      </c>
      <c r="F1460">
        <f ca="1">((IF($A1460&lt;=F$7,SQRT($A1460*F$7),(1-SQRT(((1-F$7)*(1-$A1460))))))*(INPUT!$C$8-INPUT!$B$8))+INPUT!$B$8</f>
        <v>22.312811114525253</v>
      </c>
      <c r="G1460">
        <f ca="1">((IF($A1460&lt;=G$7,SQRT($A1460*G$7),(1-SQRT(((1-G$7)*(1-$A1460))))))*(INPUT!$C$9-INPUT!$B$9))+INPUT!$B$9</f>
        <v>21.27682075856238</v>
      </c>
      <c r="H1460">
        <f ca="1">((IF($A1460&lt;=H$7,SQRT($A1460*H$7),(1-SQRT(((1-H$7)*(1-$A1460))))))*(INPUT!$C$10-INPUT!$B$10))+INPUT!$B$10</f>
        <v>19.067067116577388</v>
      </c>
      <c r="I1460">
        <f ca="1">((IF($A1460&lt;=I$7,SQRT($A1460*I$7),(1-SQRT(((1-I$7)*(1-$A1460))))))*(INPUT!$C$11-INPUT!$B$11))+INPUT!$B$11</f>
        <v>19.045382821998864</v>
      </c>
      <c r="J1460">
        <f ca="1">((IF($A1460&lt;=J$7,SQRT($A1460*J$7),(1-SQRT(((1-J$7)*(1-$A1460))))))*(INPUT!$C$12-INPUT!$B$12))+INPUT!$B$12</f>
        <v>23.045382821998864</v>
      </c>
      <c r="K1460">
        <f ca="1">((IF($A1460&lt;=K$7,SQRT($A1460*K$7),(1-SQRT(((1-K$7)*(1-$A1460))))))*(INPUT!$C$13-INPUT!$B$13))+INPUT!$B$13</f>
        <v>19.232972608329909</v>
      </c>
      <c r="L1460">
        <f ca="1">((IF($A1460&lt;=L$7,SQRT($A1460*L$7),(1-SQRT(((1-L$7)*(1-$A1460))))))*(INPUT!$C$14-INPUT!$B$14))+INPUT!$B$14</f>
        <v>25.704898948269239</v>
      </c>
      <c r="M1460">
        <f ca="1">((IF($A1460&lt;=M$7,SQRT($A1460*M$7),(1-SQRT(((1-M$7)*(1-$A1460))))))*(INPUT!$C$15-INPUT!$B$15))+INPUT!$B$15</f>
        <v>23.54154405075721</v>
      </c>
      <c r="N1460">
        <f t="shared" ca="1" si="47"/>
        <v>256.69212036452359</v>
      </c>
    </row>
    <row r="1461" spans="1:14" x14ac:dyDescent="0.25">
      <c r="A1461">
        <f t="shared" ca="1" si="46"/>
        <v>0.5987939571367753</v>
      </c>
      <c r="B1461">
        <f ca="1">((IF($A1461&lt;=B$7,SQRT($A1461*B$7),(1-SQRT(((1-B$7)*(1-$A1461))))))*(INPUT!$C$4-INPUT!$B$4))+INPUT!$B$4</f>
        <v>19.577967725944248</v>
      </c>
      <c r="C1461">
        <f ca="1">((IF($A1461&lt;=C$7,SQRT($A1461*C$7),(1-SQRT(((1-C$7)*(1-$A1461))))))*(INPUT!$C$5-INPUT!$B$5))+INPUT!$B$5</f>
        <v>23.252706109708917</v>
      </c>
      <c r="D1461">
        <f ca="1">((IF($A1461&lt;=D$7,SQRT($A1461*D$7),(1-SQRT(((1-D$7)*(1-$A1461))))))*(INPUT!$C$6-INPUT!$B$6))+INPUT!$B$6</f>
        <v>23.993974324279861</v>
      </c>
      <c r="E1461">
        <f ca="1">((IF($A1461&lt;=E$7,SQRT($A1461*E$7),(1-SQRT(((1-E$7)*(1-$A1461))))))*(INPUT!$C$7-INPUT!$B$7))+INPUT!$B$7</f>
        <v>22.577967725944248</v>
      </c>
      <c r="F1461">
        <f ca="1">((IF($A1461&lt;=F$7,SQRT($A1461*F$7),(1-SQRT(((1-F$7)*(1-$A1461))))))*(INPUT!$C$8-INPUT!$B$8))+INPUT!$B$8</f>
        <v>24.014912382060583</v>
      </c>
      <c r="G1461">
        <f ca="1">((IF($A1461&lt;=G$7,SQRT($A1461*G$7),(1-SQRT(((1-G$7)*(1-$A1461))))))*(INPUT!$C$9-INPUT!$B$9))+INPUT!$B$9</f>
        <v>23.474224046136669</v>
      </c>
      <c r="H1461">
        <f ca="1">((IF($A1461&lt;=H$7,SQRT($A1461*H$7),(1-SQRT(((1-H$7)*(1-$A1461))))))*(INPUT!$C$10-INPUT!$B$10))+INPUT!$B$10</f>
        <v>20.750968118636305</v>
      </c>
      <c r="I1461">
        <f ca="1">((IF($A1461&lt;=I$7,SQRT($A1461*I$7),(1-SQRT(((1-I$7)*(1-$A1461))))))*(INPUT!$C$11-INPUT!$B$11))+INPUT!$B$11</f>
        <v>20.61161874292641</v>
      </c>
      <c r="J1461">
        <f ca="1">((IF($A1461&lt;=J$7,SQRT($A1461*J$7),(1-SQRT(((1-J$7)*(1-$A1461))))))*(INPUT!$C$12-INPUT!$B$12))+INPUT!$B$12</f>
        <v>24.61161874292641</v>
      </c>
      <c r="K1461">
        <f ca="1">((IF($A1461&lt;=K$7,SQRT($A1461*K$7),(1-SQRT(((1-K$7)*(1-$A1461))))))*(INPUT!$C$13-INPUT!$B$13))+INPUT!$B$13</f>
        <v>21.093640598998736</v>
      </c>
      <c r="L1461">
        <f ca="1">((IF($A1461&lt;=L$7,SQRT($A1461*L$7),(1-SQRT(((1-L$7)*(1-$A1461))))))*(INPUT!$C$14-INPUT!$B$14))+INPUT!$B$14</f>
        <v>27.097358633911568</v>
      </c>
      <c r="M1461">
        <f ca="1">((IF($A1461&lt;=M$7,SQRT($A1461*M$7),(1-SQRT(((1-M$7)*(1-$A1461))))))*(INPUT!$C$15-INPUT!$B$15))+INPUT!$B$15</f>
        <v>25.361166845246025</v>
      </c>
      <c r="N1461">
        <f t="shared" ca="1" si="47"/>
        <v>276.41812399672</v>
      </c>
    </row>
    <row r="1462" spans="1:14" x14ac:dyDescent="0.25">
      <c r="A1462">
        <f t="shared" ca="1" si="46"/>
        <v>9.1246161822842509E-2</v>
      </c>
      <c r="B1462">
        <f ca="1">((IF($A1462&lt;=B$7,SQRT($A1462*B$7),(1-SQRT(((1-B$7)*(1-$A1462))))))*(INPUT!$C$4-INPUT!$B$4))+INPUT!$B$4</f>
        <v>16.787069014839517</v>
      </c>
      <c r="C1462">
        <f ca="1">((IF($A1462&lt;=C$7,SQRT($A1462*C$7),(1-SQRT(((1-C$7)*(1-$A1462))))))*(INPUT!$C$5-INPUT!$B$5))+INPUT!$B$5</f>
        <v>21.130241684561224</v>
      </c>
      <c r="D1462">
        <f ca="1">((IF($A1462&lt;=D$7,SQRT($A1462*D$7),(1-SQRT(((1-D$7)*(1-$A1462))))))*(INPUT!$C$6-INPUT!$B$6))+INPUT!$B$6</f>
        <v>21.479833735170345</v>
      </c>
      <c r="E1462">
        <f ca="1">((IF($A1462&lt;=E$7,SQRT($A1462*E$7),(1-SQRT(((1-E$7)*(1-$A1462))))))*(INPUT!$C$7-INPUT!$B$7))+INPUT!$B$7</f>
        <v>19.787069014839517</v>
      </c>
      <c r="F1462">
        <f ca="1">((IF($A1462&lt;=F$7,SQRT($A1462*F$7),(1-SQRT(((1-F$7)*(1-$A1462))))))*(INPUT!$C$8-INPUT!$B$8))+INPUT!$B$8</f>
        <v>20.957636022492277</v>
      </c>
      <c r="G1462">
        <f ca="1">((IF($A1462&lt;=G$7,SQRT($A1462*G$7),(1-SQRT(((1-G$7)*(1-$A1462))))))*(INPUT!$C$9-INPUT!$B$9))+INPUT!$B$9</f>
        <v>19.527297237682774</v>
      </c>
      <c r="H1462">
        <f ca="1">((IF($A1462&lt;=H$7,SQRT($A1462*H$7),(1-SQRT(((1-H$7)*(1-$A1462))))))*(INPUT!$C$10-INPUT!$B$10))+INPUT!$B$10</f>
        <v>17.812418777662142</v>
      </c>
      <c r="I1462">
        <f ca="1">((IF($A1462&lt;=I$7,SQRT($A1462*I$7),(1-SQRT(((1-I$7)*(1-$A1462))))))*(INPUT!$C$11-INPUT!$B$11))+INPUT!$B$11</f>
        <v>18.208279185108093</v>
      </c>
      <c r="J1462">
        <f ca="1">((IF($A1462&lt;=J$7,SQRT($A1462*J$7),(1-SQRT(((1-J$7)*(1-$A1462))))))*(INPUT!$C$12-INPUT!$B$12))+INPUT!$B$12</f>
        <v>22.208279185108093</v>
      </c>
      <c r="K1462">
        <f ca="1">((IF($A1462&lt;=K$7,SQRT($A1462*K$7),(1-SQRT(((1-K$7)*(1-$A1462))))))*(INPUT!$C$13-INPUT!$B$13))+INPUT!$B$13</f>
        <v>17.910457137156889</v>
      </c>
      <c r="L1462">
        <f ca="1">((IF($A1462&lt;=L$7,SQRT($A1462*L$7),(1-SQRT(((1-L$7)*(1-$A1462))))))*(INPUT!$C$14-INPUT!$B$14))+INPUT!$B$14</f>
        <v>24.598403119065896</v>
      </c>
      <c r="M1462">
        <f ca="1">((IF($A1462&lt;=M$7,SQRT($A1462*M$7),(1-SQRT(((1-M$7)*(1-$A1462))))))*(INPUT!$C$15-INPUT!$B$15))+INPUT!$B$15</f>
        <v>22.092800938335138</v>
      </c>
      <c r="N1462">
        <f t="shared" ca="1" si="47"/>
        <v>242.49978505202191</v>
      </c>
    </row>
    <row r="1463" spans="1:14" x14ac:dyDescent="0.25">
      <c r="A1463">
        <f t="shared" ca="1" si="46"/>
        <v>0.75726070278460922</v>
      </c>
      <c r="B1463">
        <f ca="1">((IF($A1463&lt;=B$7,SQRT($A1463*B$7),(1-SQRT(((1-B$7)*(1-$A1463))))))*(INPUT!$C$4-INPUT!$B$4))+INPUT!$B$4</f>
        <v>20.156538538234262</v>
      </c>
      <c r="C1463">
        <f ca="1">((IF($A1463&lt;=C$7,SQRT($A1463*C$7),(1-SQRT(((1-C$7)*(1-$A1463))))))*(INPUT!$C$5-INPUT!$B$5))+INPUT!$B$5</f>
        <v>24.085231501038432</v>
      </c>
      <c r="D1463">
        <f ca="1">((IF($A1463&lt;=D$7,SQRT($A1463*D$7),(1-SQRT(((1-D$7)*(1-$A1463))))))*(INPUT!$C$6-INPUT!$B$6))+INPUT!$B$6</f>
        <v>24.883981404321272</v>
      </c>
      <c r="E1463">
        <f ca="1">((IF($A1463&lt;=E$7,SQRT($A1463*E$7),(1-SQRT(((1-E$7)*(1-$A1463))))))*(INPUT!$C$7-INPUT!$B$7))+INPUT!$B$7</f>
        <v>23.156538538234262</v>
      </c>
      <c r="F1463">
        <f ca="1">((IF($A1463&lt;=F$7,SQRT($A1463*F$7),(1-SQRT(((1-F$7)*(1-$A1463))))))*(INPUT!$C$8-INPUT!$B$8))+INPUT!$B$8</f>
        <v>24.639587708064624</v>
      </c>
      <c r="G1463">
        <f ca="1">((IF($A1463&lt;=G$7,SQRT($A1463*G$7),(1-SQRT(((1-G$7)*(1-$A1463))))))*(INPUT!$C$9-INPUT!$B$9))+INPUT!$B$9</f>
        <v>24.301448737477507</v>
      </c>
      <c r="H1463">
        <f ca="1">((IF($A1463&lt;=H$7,SQRT($A1463*H$7),(1-SQRT(((1-H$7)*(1-$A1463))))))*(INPUT!$C$10-INPUT!$B$10))+INPUT!$B$10</f>
        <v>21.694963181038283</v>
      </c>
      <c r="I1463">
        <f ca="1">((IF($A1463&lt;=I$7,SQRT($A1463*I$7),(1-SQRT(((1-I$7)*(1-$A1463))))))*(INPUT!$C$11-INPUT!$B$11))+INPUT!$B$11</f>
        <v>21.586572651082381</v>
      </c>
      <c r="J1463">
        <f ca="1">((IF($A1463&lt;=J$7,SQRT($A1463*J$7),(1-SQRT(((1-J$7)*(1-$A1463))))))*(INPUT!$C$12-INPUT!$B$12))+INPUT!$B$12</f>
        <v>25.586572651082381</v>
      </c>
      <c r="K1463">
        <f ca="1">((IF($A1463&lt;=K$7,SQRT($A1463*K$7),(1-SQRT(((1-K$7)*(1-$A1463))))))*(INPUT!$C$13-INPUT!$B$13))+INPUT!$B$13</f>
        <v>22.183672205781654</v>
      </c>
      <c r="L1463">
        <f ca="1">((IF($A1463&lt;=L$7,SQRT($A1463*L$7),(1-SQRT(((1-L$7)*(1-$A1463))))))*(INPUT!$C$14-INPUT!$B$14))+INPUT!$B$14</f>
        <v>27.742230029094372</v>
      </c>
      <c r="M1463">
        <f ca="1">((IF($A1463&lt;=M$7,SQRT($A1463*M$7),(1-SQRT(((1-M$7)*(1-$A1463))))))*(INPUT!$C$15-INPUT!$B$15))+INPUT!$B$15</f>
        <v>26.029256801243182</v>
      </c>
      <c r="N1463">
        <f t="shared" ca="1" si="47"/>
        <v>286.04659394669261</v>
      </c>
    </row>
    <row r="1464" spans="1:14" x14ac:dyDescent="0.25">
      <c r="A1464">
        <f t="shared" ca="1" si="46"/>
        <v>0.21868179282286326</v>
      </c>
      <c r="B1464">
        <f ca="1">((IF($A1464&lt;=B$7,SQRT($A1464*B$7),(1-SQRT(((1-B$7)*(1-$A1464))))))*(INPUT!$C$4-INPUT!$B$4))+INPUT!$B$4</f>
        <v>17.766561538950512</v>
      </c>
      <c r="C1464">
        <f ca="1">((IF($A1464&lt;=C$7,SQRT($A1464*C$7),(1-SQRT(((1-C$7)*(1-$A1464))))))*(INPUT!$C$5-INPUT!$B$5))+INPUT!$B$5</f>
        <v>21.749727150020849</v>
      </c>
      <c r="D1464">
        <f ca="1">((IF($A1464&lt;=D$7,SQRT($A1464*D$7),(1-SQRT(((1-D$7)*(1-$A1464))))))*(INPUT!$C$6-INPUT!$B$6))+INPUT!$B$6</f>
        <v>22.290930602997115</v>
      </c>
      <c r="E1464">
        <f ca="1">((IF($A1464&lt;=E$7,SQRT($A1464*E$7),(1-SQRT(((1-E$7)*(1-$A1464))))))*(INPUT!$C$7-INPUT!$B$7))+INPUT!$B$7</f>
        <v>20.766561538950512</v>
      </c>
      <c r="F1464">
        <f ca="1">((IF($A1464&lt;=F$7,SQRT($A1464*F$7),(1-SQRT(((1-F$7)*(1-$A1464))))))*(INPUT!$C$8-INPUT!$B$8))+INPUT!$B$8</f>
        <v>22.030616323218801</v>
      </c>
      <c r="G1464">
        <f ca="1">((IF($A1464&lt;=G$7,SQRT($A1464*G$7),(1-SQRT(((1-G$7)*(1-$A1464))))))*(INPUT!$C$9-INPUT!$B$9))+INPUT!$B$9</f>
        <v>20.912508849523594</v>
      </c>
      <c r="H1464">
        <f ca="1">((IF($A1464&lt;=H$7,SQRT($A1464*H$7),(1-SQRT(((1-H$7)*(1-$A1464))))))*(INPUT!$C$10-INPUT!$B$10))+INPUT!$B$10</f>
        <v>18.805805506734757</v>
      </c>
      <c r="I1464">
        <f ca="1">((IF($A1464&lt;=I$7,SQRT($A1464*I$7),(1-SQRT(((1-I$7)*(1-$A1464))))))*(INPUT!$C$11-INPUT!$B$11))+INPUT!$B$11</f>
        <v>18.870537004489837</v>
      </c>
      <c r="J1464">
        <f ca="1">((IF($A1464&lt;=J$7,SQRT($A1464*J$7),(1-SQRT(((1-J$7)*(1-$A1464))))))*(INPUT!$C$12-INPUT!$B$12))+INPUT!$B$12</f>
        <v>22.870537004489837</v>
      </c>
      <c r="K1464">
        <f ca="1">((IF($A1464&lt;=K$7,SQRT($A1464*K$7),(1-SQRT(((1-K$7)*(1-$A1464))))))*(INPUT!$C$13-INPUT!$B$13))+INPUT!$B$13</f>
        <v>18.957578690908246</v>
      </c>
      <c r="L1464">
        <f ca="1">((IF($A1464&lt;=L$7,SQRT($A1464*L$7),(1-SQRT(((1-L$7)*(1-$A1464))))))*(INPUT!$C$14-INPUT!$B$14))+INPUT!$B$14</f>
        <v>25.474487866011909</v>
      </c>
      <c r="M1464">
        <f ca="1">((IF($A1464&lt;=M$7,SQRT($A1464*M$7),(1-SQRT(((1-M$7)*(1-$A1464))))))*(INPUT!$C$15-INPUT!$B$15))+INPUT!$B$15</f>
        <v>23.239865129214092</v>
      </c>
      <c r="N1464">
        <f t="shared" ca="1" si="47"/>
        <v>253.73571720551004</v>
      </c>
    </row>
    <row r="1465" spans="1:14" x14ac:dyDescent="0.25">
      <c r="A1465">
        <f t="shared" ca="1" si="46"/>
        <v>0.89322195558444561</v>
      </c>
      <c r="B1465">
        <f ca="1">((IF($A1465&lt;=B$7,SQRT($A1465*B$7),(1-SQRT(((1-B$7)*(1-$A1465))))))*(INPUT!$C$4-INPUT!$B$4))+INPUT!$B$4</f>
        <v>20.777341984928835</v>
      </c>
      <c r="C1465">
        <f ca="1">((IF($A1465&lt;=C$7,SQRT($A1465*C$7),(1-SQRT(((1-C$7)*(1-$A1465))))))*(INPUT!$C$5-INPUT!$B$5))+INPUT!$B$5</f>
        <v>25.06680793645732</v>
      </c>
      <c r="D1465">
        <f ca="1">((IF($A1465&lt;=D$7,SQRT($A1465*D$7),(1-SQRT(((1-D$7)*(1-$A1465))))))*(INPUT!$C$6-INPUT!$B$6))+INPUT!$B$6</f>
        <v>25.933330752969365</v>
      </c>
      <c r="E1465">
        <f ca="1">((IF($A1465&lt;=E$7,SQRT($A1465*E$7),(1-SQRT(((1-E$7)*(1-$A1465))))))*(INPUT!$C$7-INPUT!$B$7))+INPUT!$B$7</f>
        <v>23.777341984928835</v>
      </c>
      <c r="F1465">
        <f ca="1">((IF($A1465&lt;=F$7,SQRT($A1465*F$7),(1-SQRT(((1-F$7)*(1-$A1465))))))*(INPUT!$C$8-INPUT!$B$8))+INPUT!$B$8</f>
        <v>25.135450226471093</v>
      </c>
      <c r="G1465">
        <f ca="1">((IF($A1465&lt;=G$7,SQRT($A1465*G$7),(1-SQRT(((1-G$7)*(1-$A1465))))))*(INPUT!$C$9-INPUT!$B$9))+INPUT!$B$9</f>
        <v>25.210211930851411</v>
      </c>
      <c r="H1465">
        <f ca="1">((IF($A1465&lt;=H$7,SQRT($A1465*H$7),(1-SQRT(((1-H$7)*(1-$A1465))))))*(INPUT!$C$10-INPUT!$B$10))+INPUT!$B$10</f>
        <v>22.80796624143241</v>
      </c>
      <c r="I1465">
        <f ca="1">((IF($A1465&lt;=I$7,SQRT($A1465*I$7),(1-SQRT(((1-I$7)*(1-$A1465))))))*(INPUT!$C$11-INPUT!$B$11))+INPUT!$B$11</f>
        <v>22.736077268998208</v>
      </c>
      <c r="J1465">
        <f ca="1">((IF($A1465&lt;=J$7,SQRT($A1465*J$7),(1-SQRT(((1-J$7)*(1-$A1465))))))*(INPUT!$C$12-INPUT!$B$12))+INPUT!$B$12</f>
        <v>26.736077268998208</v>
      </c>
      <c r="K1465">
        <f ca="1">((IF($A1465&lt;=K$7,SQRT($A1465*K$7),(1-SQRT(((1-K$7)*(1-$A1465))))))*(INPUT!$C$13-INPUT!$B$13))+INPUT!$B$13</f>
        <v>23.468857438836512</v>
      </c>
      <c r="L1465">
        <f ca="1">((IF($A1465&lt;=L$7,SQRT($A1465*L$7),(1-SQRT(((1-L$7)*(1-$A1465))))))*(INPUT!$C$14-INPUT!$B$14))+INPUT!$B$14</f>
        <v>28.502555866575769</v>
      </c>
      <c r="M1465">
        <f ca="1">((IF($A1465&lt;=M$7,SQRT($A1465*M$7),(1-SQRT(((1-M$7)*(1-$A1465))))))*(INPUT!$C$15-INPUT!$B$15))+INPUT!$B$15</f>
        <v>26.692923601831602</v>
      </c>
      <c r="N1465">
        <f t="shared" ca="1" si="47"/>
        <v>296.84494250327953</v>
      </c>
    </row>
    <row r="1466" spans="1:14" x14ac:dyDescent="0.25">
      <c r="A1466">
        <f t="shared" ca="1" si="46"/>
        <v>0.56140534106831186</v>
      </c>
      <c r="B1466">
        <f ca="1">((IF($A1466&lt;=B$7,SQRT($A1466*B$7),(1-SQRT(((1-B$7)*(1-$A1466))))))*(INPUT!$C$4-INPUT!$B$4))+INPUT!$B$4</f>
        <v>19.432740341751469</v>
      </c>
      <c r="C1466">
        <f ca="1">((IF($A1466&lt;=C$7,SQRT($A1466*C$7),(1-SQRT(((1-C$7)*(1-$A1466))))))*(INPUT!$C$5-INPUT!$B$5))+INPUT!$B$5</f>
        <v>23.081988634190925</v>
      </c>
      <c r="D1466">
        <f ca="1">((IF($A1466&lt;=D$7,SQRT($A1466*D$7),(1-SQRT(((1-D$7)*(1-$A1466))))))*(INPUT!$C$6-INPUT!$B$6))+INPUT!$B$6</f>
        <v>23.811469666187492</v>
      </c>
      <c r="E1466">
        <f ca="1">((IF($A1466&lt;=E$7,SQRT($A1466*E$7),(1-SQRT(((1-E$7)*(1-$A1466))))))*(INPUT!$C$7-INPUT!$B$7))+INPUT!$B$7</f>
        <v>22.432740341751469</v>
      </c>
      <c r="F1466">
        <f ca="1">((IF($A1466&lt;=F$7,SQRT($A1466*F$7),(1-SQRT(((1-F$7)*(1-$A1466))))))*(INPUT!$C$8-INPUT!$B$8))+INPUT!$B$8</f>
        <v>23.855823753480877</v>
      </c>
      <c r="G1466">
        <f ca="1">((IF($A1466&lt;=G$7,SQRT($A1466*G$7),(1-SQRT(((1-G$7)*(1-$A1466))))))*(INPUT!$C$9-INPUT!$B$9))+INPUT!$B$9</f>
        <v>23.268841509783272</v>
      </c>
      <c r="H1466">
        <f ca="1">((IF($A1466&lt;=H$7,SQRT($A1466*H$7),(1-SQRT(((1-H$7)*(1-$A1466))))))*(INPUT!$C$10-INPUT!$B$10))+INPUT!$B$10</f>
        <v>20.557392696633432</v>
      </c>
      <c r="I1466">
        <f ca="1">((IF($A1466&lt;=I$7,SQRT($A1466*I$7),(1-SQRT(((1-I$7)*(1-$A1466))))))*(INPUT!$C$11-INPUT!$B$11))+INPUT!$B$11</f>
        <v>20.411694906752491</v>
      </c>
      <c r="J1466">
        <f ca="1">((IF($A1466&lt;=J$7,SQRT($A1466*J$7),(1-SQRT(((1-J$7)*(1-$A1466))))))*(INPUT!$C$12-INPUT!$B$12))+INPUT!$B$12</f>
        <v>24.411694906752491</v>
      </c>
      <c r="K1466">
        <f ca="1">((IF($A1466&lt;=K$7,SQRT($A1466*K$7),(1-SQRT(((1-K$7)*(1-$A1466))))))*(INPUT!$C$13-INPUT!$B$13))+INPUT!$B$13</f>
        <v>20.870118954995029</v>
      </c>
      <c r="L1466">
        <f ca="1">((IF($A1466&lt;=L$7,SQRT($A1466*L$7),(1-SQRT(((1-L$7)*(1-$A1466))))))*(INPUT!$C$14-INPUT!$B$14))+INPUT!$B$14</f>
        <v>26.964763492304773</v>
      </c>
      <c r="M1466">
        <f ca="1">((IF($A1466&lt;=M$7,SQRT($A1466*M$7),(1-SQRT(((1-M$7)*(1-$A1466))))))*(INPUT!$C$15-INPUT!$B$15))+INPUT!$B$15</f>
        <v>25.191093947452593</v>
      </c>
      <c r="N1466">
        <f t="shared" ca="1" si="47"/>
        <v>274.29036315203632</v>
      </c>
    </row>
    <row r="1467" spans="1:14" x14ac:dyDescent="0.25">
      <c r="A1467">
        <f t="shared" ca="1" si="46"/>
        <v>6.7185300957341099E-2</v>
      </c>
      <c r="B1467">
        <f ca="1">((IF($A1467&lt;=B$7,SQRT($A1467*B$7),(1-SQRT(((1-B$7)*(1-$A1467))))))*(INPUT!$C$4-INPUT!$B$4))+INPUT!$B$4</f>
        <v>16.533455422732249</v>
      </c>
      <c r="C1467">
        <f ca="1">((IF($A1467&lt;=C$7,SQRT($A1467*C$7),(1-SQRT(((1-C$7)*(1-$A1467))))))*(INPUT!$C$5-INPUT!$B$5))+INPUT!$B$5</f>
        <v>20.969842365234051</v>
      </c>
      <c r="D1467">
        <f ca="1">((IF($A1467&lt;=D$7,SQRT($A1467*D$7),(1-SQRT(((1-D$7)*(1-$A1467))))))*(INPUT!$C$6-INPUT!$B$6))+INPUT!$B$6</f>
        <v>21.269821728817153</v>
      </c>
      <c r="E1467">
        <f ca="1">((IF($A1467&lt;=E$7,SQRT($A1467*E$7),(1-SQRT(((1-E$7)*(1-$A1467))))))*(INPUT!$C$7-INPUT!$B$7))+INPUT!$B$7</f>
        <v>19.533455422732249</v>
      </c>
      <c r="F1467">
        <f ca="1">((IF($A1467&lt;=F$7,SQRT($A1467*F$7),(1-SQRT(((1-F$7)*(1-$A1467))))))*(INPUT!$C$8-INPUT!$B$8))+INPUT!$B$8</f>
        <v>20.679816251918144</v>
      </c>
      <c r="G1467">
        <f ca="1">((IF($A1467&lt;=G$7,SQRT($A1467*G$7),(1-SQRT(((1-G$7)*(1-$A1467))))))*(INPUT!$C$9-INPUT!$B$9))+INPUT!$B$9</f>
        <v>19.168633456122514</v>
      </c>
      <c r="H1467">
        <f ca="1">((IF($A1467&lt;=H$7,SQRT($A1467*H$7),(1-SQRT(((1-H$7)*(1-$A1467))))))*(INPUT!$C$10-INPUT!$B$10))+INPUT!$B$10</f>
        <v>17.555207649950411</v>
      </c>
      <c r="I1467">
        <f ca="1">((IF($A1467&lt;=I$7,SQRT($A1467*I$7),(1-SQRT(((1-I$7)*(1-$A1467))))))*(INPUT!$C$11-INPUT!$B$11))+INPUT!$B$11</f>
        <v>18.036805099966941</v>
      </c>
      <c r="J1467">
        <f ca="1">((IF($A1467&lt;=J$7,SQRT($A1467*J$7),(1-SQRT(((1-J$7)*(1-$A1467))))))*(INPUT!$C$12-INPUT!$B$12))+INPUT!$B$12</f>
        <v>22.036805099966941</v>
      </c>
      <c r="K1467">
        <f ca="1">((IF($A1467&lt;=K$7,SQRT($A1467*K$7),(1-SQRT(((1-K$7)*(1-$A1467))))))*(INPUT!$C$13-INPUT!$B$13))+INPUT!$B$13</f>
        <v>17.639332802787049</v>
      </c>
      <c r="L1467">
        <f ca="1">((IF($A1467&lt;=L$7,SQRT($A1467*L$7),(1-SQRT(((1-L$7)*(1-$A1467))))))*(INPUT!$C$14-INPUT!$B$14))+INPUT!$B$14</f>
        <v>24.371564226277993</v>
      </c>
      <c r="M1467">
        <f ca="1">((IF($A1467&lt;=M$7,SQRT($A1467*M$7),(1-SQRT(((1-M$7)*(1-$A1467))))))*(INPUT!$C$15-INPUT!$B$15))+INPUT!$B$15</f>
        <v>21.79579911068927</v>
      </c>
      <c r="N1467">
        <f t="shared" ca="1" si="47"/>
        <v>239.59053863719498</v>
      </c>
    </row>
    <row r="1468" spans="1:14" x14ac:dyDescent="0.25">
      <c r="A1468">
        <f t="shared" ca="1" si="46"/>
        <v>0.52782589580159112</v>
      </c>
      <c r="B1468">
        <f ca="1">((IF($A1468&lt;=B$7,SQRT($A1468*B$7),(1-SQRT(((1-B$7)*(1-$A1468))))))*(INPUT!$C$4-INPUT!$B$4))+INPUT!$B$4</f>
        <v>19.298128238321386</v>
      </c>
      <c r="C1468">
        <f ca="1">((IF($A1468&lt;=C$7,SQRT($A1468*C$7),(1-SQRT(((1-C$7)*(1-$A1468))))))*(INPUT!$C$5-INPUT!$B$5))+INPUT!$B$5</f>
        <v>22.934770160625071</v>
      </c>
      <c r="D1468">
        <f ca="1">((IF($A1468&lt;=D$7,SQRT($A1468*D$7),(1-SQRT(((1-D$7)*(1-$A1468))))))*(INPUT!$C$6-INPUT!$B$6))+INPUT!$B$6</f>
        <v>23.654086497876843</v>
      </c>
      <c r="E1468">
        <f ca="1">((IF($A1468&lt;=E$7,SQRT($A1468*E$7),(1-SQRT(((1-E$7)*(1-$A1468))))))*(INPUT!$C$7-INPUT!$B$7))+INPUT!$B$7</f>
        <v>22.298128238321386</v>
      </c>
      <c r="F1468">
        <f ca="1">((IF($A1468&lt;=F$7,SQRT($A1468*F$7),(1-SQRT(((1-F$7)*(1-$A1468))))))*(INPUT!$C$8-INPUT!$B$8))+INPUT!$B$8</f>
        <v>23.708363582357126</v>
      </c>
      <c r="G1468">
        <f ca="1">((IF($A1468&lt;=G$7,SQRT($A1468*G$7),(1-SQRT(((1-G$7)*(1-$A1468))))))*(INPUT!$C$9-INPUT!$B$9))+INPUT!$B$9</f>
        <v>23.078471247452882</v>
      </c>
      <c r="H1468">
        <f ca="1">((IF($A1468&lt;=H$7,SQRT($A1468*H$7),(1-SQRT(((1-H$7)*(1-$A1468))))))*(INPUT!$C$10-INPUT!$B$10))+INPUT!$B$10</f>
        <v>20.390462638297809</v>
      </c>
      <c r="I1468">
        <f ca="1">((IF($A1468&lt;=I$7,SQRT($A1468*I$7),(1-SQRT(((1-I$7)*(1-$A1468))))))*(INPUT!$C$11-INPUT!$B$11))+INPUT!$B$11</f>
        <v>20.239290283841743</v>
      </c>
      <c r="J1468">
        <f ca="1">((IF($A1468&lt;=J$7,SQRT($A1468*J$7),(1-SQRT(((1-J$7)*(1-$A1468))))))*(INPUT!$C$12-INPUT!$B$12))+INPUT!$B$12</f>
        <v>24.239290283841743</v>
      </c>
      <c r="K1468">
        <f ca="1">((IF($A1468&lt;=K$7,SQRT($A1468*K$7),(1-SQRT(((1-K$7)*(1-$A1468))))))*(INPUT!$C$13-INPUT!$B$13))+INPUT!$B$13</f>
        <v>20.677364726763205</v>
      </c>
      <c r="L1468">
        <f ca="1">((IF($A1468&lt;=L$7,SQRT($A1468*L$7),(1-SQRT(((1-L$7)*(1-$A1468))))))*(INPUT!$C$14-INPUT!$B$14))+INPUT!$B$14</f>
        <v>26.844362766759211</v>
      </c>
      <c r="M1468">
        <f ca="1">((IF($A1468&lt;=M$7,SQRT($A1468*M$7),(1-SQRT(((1-M$7)*(1-$A1468))))))*(INPUT!$C$15-INPUT!$B$15))+INPUT!$B$15</f>
        <v>25.033452393583985</v>
      </c>
      <c r="N1468">
        <f t="shared" ca="1" si="47"/>
        <v>272.3961710580424</v>
      </c>
    </row>
    <row r="1469" spans="1:14" x14ac:dyDescent="0.25">
      <c r="A1469">
        <f t="shared" ca="1" si="46"/>
        <v>0.23379745917898709</v>
      </c>
      <c r="B1469">
        <f ca="1">((IF($A1469&lt;=B$7,SQRT($A1469*B$7),(1-SQRT(((1-B$7)*(1-$A1469))))))*(INPUT!$C$4-INPUT!$B$4))+INPUT!$B$4</f>
        <v>17.860578800044589</v>
      </c>
      <c r="C1469">
        <f ca="1">((IF($A1469&lt;=C$7,SQRT($A1469*C$7),(1-SQRT(((1-C$7)*(1-$A1469))))))*(INPUT!$C$5-INPUT!$B$5))+INPUT!$B$5</f>
        <v>21.809188886906455</v>
      </c>
      <c r="D1469">
        <f ca="1">((IF($A1469&lt;=D$7,SQRT($A1469*D$7),(1-SQRT(((1-D$7)*(1-$A1469))))))*(INPUT!$C$6-INPUT!$B$6))+INPUT!$B$6</f>
        <v>22.368784291634782</v>
      </c>
      <c r="E1469">
        <f ca="1">((IF($A1469&lt;=E$7,SQRT($A1469*E$7),(1-SQRT(((1-E$7)*(1-$A1469))))))*(INPUT!$C$7-INPUT!$B$7))+INPUT!$B$7</f>
        <v>20.860578800044589</v>
      </c>
      <c r="F1469">
        <f ca="1">((IF($A1469&lt;=F$7,SQRT($A1469*F$7),(1-SQRT(((1-F$7)*(1-$A1469))))))*(INPUT!$C$8-INPUT!$B$8))+INPUT!$B$8</f>
        <v>22.133607072610964</v>
      </c>
      <c r="G1469">
        <f ca="1">((IF($A1469&lt;=G$7,SQRT($A1469*G$7),(1-SQRT(((1-G$7)*(1-$A1469))))))*(INPUT!$C$9-INPUT!$B$9))+INPUT!$B$9</f>
        <v>21.045469335260012</v>
      </c>
      <c r="H1469">
        <f ca="1">((IF($A1469&lt;=H$7,SQRT($A1469*H$7),(1-SQRT(((1-H$7)*(1-$A1469))))))*(INPUT!$C$10-INPUT!$B$10))+INPUT!$B$10</f>
        <v>18.901156412612657</v>
      </c>
      <c r="I1469">
        <f ca="1">((IF($A1469&lt;=I$7,SQRT($A1469*I$7),(1-SQRT(((1-I$7)*(1-$A1469))))))*(INPUT!$C$11-INPUT!$B$11))+INPUT!$B$11</f>
        <v>18.934104275075104</v>
      </c>
      <c r="J1469">
        <f ca="1">((IF($A1469&lt;=J$7,SQRT($A1469*J$7),(1-SQRT(((1-J$7)*(1-$A1469))))))*(INPUT!$C$12-INPUT!$B$12))+INPUT!$B$12</f>
        <v>22.934104275075104</v>
      </c>
      <c r="K1469">
        <f ca="1">((IF($A1469&lt;=K$7,SQRT($A1469*K$7),(1-SQRT(((1-K$7)*(1-$A1469))))))*(INPUT!$C$13-INPUT!$B$13))+INPUT!$B$13</f>
        <v>19.058087370753078</v>
      </c>
      <c r="L1469">
        <f ca="1">((IF($A1469&lt;=L$7,SQRT($A1469*L$7),(1-SQRT(((1-L$7)*(1-$A1469))))))*(INPUT!$C$14-INPUT!$B$14))+INPUT!$B$14</f>
        <v>25.558579460757791</v>
      </c>
      <c r="M1469">
        <f ca="1">((IF($A1469&lt;=M$7,SQRT($A1469*M$7),(1-SQRT(((1-M$7)*(1-$A1469))))))*(INPUT!$C$15-INPUT!$B$15))+INPUT!$B$15</f>
        <v>23.349966871566252</v>
      </c>
      <c r="N1469">
        <f t="shared" ca="1" si="47"/>
        <v>254.81420585234139</v>
      </c>
    </row>
    <row r="1470" spans="1:14" x14ac:dyDescent="0.25">
      <c r="A1470">
        <f t="shared" ca="1" si="46"/>
        <v>0.49236669561053603</v>
      </c>
      <c r="B1470">
        <f ca="1">((IF($A1470&lt;=B$7,SQRT($A1470*B$7),(1-SQRT(((1-B$7)*(1-$A1470))))))*(INPUT!$C$4-INPUT!$B$4))+INPUT!$B$4</f>
        <v>19.151244915247563</v>
      </c>
      <c r="C1470">
        <f ca="1">((IF($A1470&lt;=C$7,SQRT($A1470*C$7),(1-SQRT(((1-C$7)*(1-$A1470))))))*(INPUT!$C$5-INPUT!$B$5))+INPUT!$B$5</f>
        <v>22.784888417416301</v>
      </c>
      <c r="D1470">
        <f ca="1">((IF($A1470&lt;=D$7,SQRT($A1470*D$7),(1-SQRT(((1-D$7)*(1-$A1470))))))*(INPUT!$C$6-INPUT!$B$6))+INPUT!$B$6</f>
        <v>23.493856174556946</v>
      </c>
      <c r="E1470">
        <f ca="1">((IF($A1470&lt;=E$7,SQRT($A1470*E$7),(1-SQRT(((1-E$7)*(1-$A1470))))))*(INPUT!$C$7-INPUT!$B$7))+INPUT!$B$7</f>
        <v>22.151244915247563</v>
      </c>
      <c r="F1470">
        <f ca="1">((IF($A1470&lt;=F$7,SQRT($A1470*F$7),(1-SQRT(((1-F$7)*(1-$A1470))))))*(INPUT!$C$8-INPUT!$B$8))+INPUT!$B$8</f>
        <v>23.547460963619425</v>
      </c>
      <c r="G1470">
        <f ca="1">((IF($A1470&lt;=G$7,SQRT($A1470*G$7),(1-SQRT(((1-G$7)*(1-$A1470))))))*(INPUT!$C$9-INPUT!$B$9))+INPUT!$B$9</f>
        <v>22.870746859875453</v>
      </c>
      <c r="H1470">
        <f ca="1">((IF($A1470&lt;=H$7,SQRT($A1470*H$7),(1-SQRT(((1-H$7)*(1-$A1470))))))*(INPUT!$C$10-INPUT!$B$10))+INPUT!$B$10</f>
        <v>20.220512716040989</v>
      </c>
      <c r="I1470">
        <f ca="1">((IF($A1470&lt;=I$7,SQRT($A1470*I$7),(1-SQRT(((1-I$7)*(1-$A1470))))))*(INPUT!$C$11-INPUT!$B$11))+INPUT!$B$11</f>
        <v>20.063766758884434</v>
      </c>
      <c r="J1470">
        <f ca="1">((IF($A1470&lt;=J$7,SQRT($A1470*J$7),(1-SQRT(((1-J$7)*(1-$A1470))))))*(INPUT!$C$12-INPUT!$B$12))+INPUT!$B$12</f>
        <v>24.063766758884434</v>
      </c>
      <c r="K1470">
        <f ca="1">((IF($A1470&lt;=K$7,SQRT($A1470*K$7),(1-SQRT(((1-K$7)*(1-$A1470))))))*(INPUT!$C$13-INPUT!$B$13))+INPUT!$B$13</f>
        <v>20.481123460035743</v>
      </c>
      <c r="L1470">
        <f ca="1">((IF($A1470&lt;=L$7,SQRT($A1470*L$7),(1-SQRT(((1-L$7)*(1-$A1470))))))*(INPUT!$C$14-INPUT!$B$14))+INPUT!$B$14</f>
        <v>26.712986328697564</v>
      </c>
      <c r="M1470">
        <f ca="1">((IF($A1470&lt;=M$7,SQRT($A1470*M$7),(1-SQRT(((1-M$7)*(1-$A1470))))))*(INPUT!$C$15-INPUT!$B$15))+INPUT!$B$15</f>
        <v>24.861440258740792</v>
      </c>
      <c r="N1470">
        <f t="shared" ca="1" si="47"/>
        <v>270.40303852724719</v>
      </c>
    </row>
    <row r="1471" spans="1:14" x14ac:dyDescent="0.25">
      <c r="A1471">
        <f t="shared" ca="1" si="46"/>
        <v>0.23782626116629479</v>
      </c>
      <c r="B1471">
        <f ca="1">((IF($A1471&lt;=B$7,SQRT($A1471*B$7),(1-SQRT(((1-B$7)*(1-$A1471))))))*(INPUT!$C$4-INPUT!$B$4))+INPUT!$B$4</f>
        <v>17.885120299193833</v>
      </c>
      <c r="C1471">
        <f ca="1">((IF($A1471&lt;=C$7,SQRT($A1471*C$7),(1-SQRT(((1-C$7)*(1-$A1471))))))*(INPUT!$C$5-INPUT!$B$5))+INPUT!$B$5</f>
        <v>21.824710293807794</v>
      </c>
      <c r="D1471">
        <f ca="1">((IF($A1471&lt;=D$7,SQRT($A1471*D$7),(1-SQRT(((1-D$7)*(1-$A1471))))))*(INPUT!$C$6-INPUT!$B$6))+INPUT!$B$6</f>
        <v>22.389106583639808</v>
      </c>
      <c r="E1471">
        <f ca="1">((IF($A1471&lt;=E$7,SQRT($A1471*E$7),(1-SQRT(((1-E$7)*(1-$A1471))))))*(INPUT!$C$7-INPUT!$B$7))+INPUT!$B$7</f>
        <v>20.885120299193833</v>
      </c>
      <c r="F1471">
        <f ca="1">((IF($A1471&lt;=F$7,SQRT($A1471*F$7),(1-SQRT(((1-F$7)*(1-$A1471))))))*(INPUT!$C$8-INPUT!$B$8))+INPUT!$B$8</f>
        <v>22.160490937969033</v>
      </c>
      <c r="G1471">
        <f ca="1">((IF($A1471&lt;=G$7,SQRT($A1471*G$7),(1-SQRT(((1-G$7)*(1-$A1471))))))*(INPUT!$C$9-INPUT!$B$9))+INPUT!$B$9</f>
        <v>21.080176256197841</v>
      </c>
      <c r="H1471">
        <f ca="1">((IF($A1471&lt;=H$7,SQRT($A1471*H$7),(1-SQRT(((1-H$7)*(1-$A1471))))))*(INPUT!$C$10-INPUT!$B$10))+INPUT!$B$10</f>
        <v>18.926046035520734</v>
      </c>
      <c r="I1471">
        <f ca="1">((IF($A1471&lt;=I$7,SQRT($A1471*I$7),(1-SQRT(((1-I$7)*(1-$A1471))))))*(INPUT!$C$11-INPUT!$B$11))+INPUT!$B$11</f>
        <v>18.950697357013823</v>
      </c>
      <c r="J1471">
        <f ca="1">((IF($A1471&lt;=J$7,SQRT($A1471*J$7),(1-SQRT(((1-J$7)*(1-$A1471))))))*(INPUT!$C$12-INPUT!$B$12))+INPUT!$B$12</f>
        <v>22.950697357013823</v>
      </c>
      <c r="K1471">
        <f ca="1">((IF($A1471&lt;=K$7,SQRT($A1471*K$7),(1-SQRT(((1-K$7)*(1-$A1471))))))*(INPUT!$C$13-INPUT!$B$13))+INPUT!$B$13</f>
        <v>19.084323336917159</v>
      </c>
      <c r="L1471">
        <f ca="1">((IF($A1471&lt;=L$7,SQRT($A1471*L$7),(1-SQRT(((1-L$7)*(1-$A1471))))))*(INPUT!$C$14-INPUT!$B$14))+INPUT!$B$14</f>
        <v>25.580530044904776</v>
      </c>
      <c r="M1471">
        <f ca="1">((IF($A1471&lt;=M$7,SQRT($A1471*M$7),(1-SQRT(((1-M$7)*(1-$A1471))))))*(INPUT!$C$15-INPUT!$B$15))+INPUT!$B$15</f>
        <v>23.378706932538268</v>
      </c>
      <c r="N1471">
        <f t="shared" ca="1" si="47"/>
        <v>255.09572573391074</v>
      </c>
    </row>
    <row r="1472" spans="1:14" x14ac:dyDescent="0.25">
      <c r="A1472">
        <f t="shared" ca="1" si="46"/>
        <v>0.92814420425038169</v>
      </c>
      <c r="B1472">
        <f ca="1">((IF($A1472&lt;=B$7,SQRT($A1472*B$7),(1-SQRT(((1-B$7)*(1-$A1472))))))*(INPUT!$C$4-INPUT!$B$4))+INPUT!$B$4</f>
        <v>20.997013888184558</v>
      </c>
      <c r="C1472">
        <f ca="1">((IF($A1472&lt;=C$7,SQRT($A1472*C$7),(1-SQRT(((1-C$7)*(1-$A1472))))))*(INPUT!$C$5-INPUT!$B$5))+INPUT!$B$5</f>
        <v>25.414139712573444</v>
      </c>
      <c r="D1472">
        <f ca="1">((IF($A1472&lt;=D$7,SQRT($A1472*D$7),(1-SQRT(((1-D$7)*(1-$A1472))))))*(INPUT!$C$6-INPUT!$B$6))+INPUT!$B$6</f>
        <v>26.304644040331137</v>
      </c>
      <c r="E1472">
        <f ca="1">((IF($A1472&lt;=E$7,SQRT($A1472*E$7),(1-SQRT(((1-E$7)*(1-$A1472))))))*(INPUT!$C$7-INPUT!$B$7))+INPUT!$B$7</f>
        <v>23.997013888184558</v>
      </c>
      <c r="F1472">
        <f ca="1">((IF($A1472&lt;=F$7,SQRT($A1472*F$7),(1-SQRT(((1-F$7)*(1-$A1472))))))*(INPUT!$C$8-INPUT!$B$8))+INPUT!$B$8</f>
        <v>25.290781718899375</v>
      </c>
      <c r="G1472">
        <f ca="1">((IF($A1472&lt;=G$7,SQRT($A1472*G$7),(1-SQRT(((1-G$7)*(1-$A1472))))))*(INPUT!$C$9-INPUT!$B$9))+INPUT!$B$9</f>
        <v>25.531778670469418</v>
      </c>
      <c r="H1472">
        <f ca="1">((IF($A1472&lt;=H$7,SQRT($A1472*H$7),(1-SQRT(((1-H$7)*(1-$A1472))))))*(INPUT!$C$10-INPUT!$B$10))+INPUT!$B$10</f>
        <v>23.20180345658968</v>
      </c>
      <c r="I1472">
        <f ca="1">((IF($A1472&lt;=I$7,SQRT($A1472*I$7),(1-SQRT(((1-I$7)*(1-$A1472))))))*(INPUT!$C$11-INPUT!$B$11))+INPUT!$B$11</f>
        <v>23.142830595777092</v>
      </c>
      <c r="J1472">
        <f ca="1">((IF($A1472&lt;=J$7,SQRT($A1472*J$7),(1-SQRT(((1-J$7)*(1-$A1472))))))*(INPUT!$C$12-INPUT!$B$12))+INPUT!$B$12</f>
        <v>27.142830595777092</v>
      </c>
      <c r="K1472">
        <f ca="1">((IF($A1472&lt;=K$7,SQRT($A1472*K$7),(1-SQRT(((1-K$7)*(1-$A1472))))))*(INPUT!$C$13-INPUT!$B$13))+INPUT!$B$13</f>
        <v>23.923621483212393</v>
      </c>
      <c r="L1472">
        <f ca="1">((IF($A1472&lt;=L$7,SQRT($A1472*L$7),(1-SQRT(((1-L$7)*(1-$A1472))))))*(INPUT!$C$14-INPUT!$B$14))+INPUT!$B$14</f>
        <v>28.771597903477048</v>
      </c>
      <c r="M1472">
        <f ca="1">((IF($A1472&lt;=M$7,SQRT($A1472*M$7),(1-SQRT(((1-M$7)*(1-$A1472))))))*(INPUT!$C$15-INPUT!$B$15))+INPUT!$B$15</f>
        <v>26.927762744541166</v>
      </c>
      <c r="N1472">
        <f t="shared" ca="1" si="47"/>
        <v>300.64581869801697</v>
      </c>
    </row>
    <row r="1473" spans="1:14" x14ac:dyDescent="0.25">
      <c r="A1473">
        <f t="shared" ca="1" si="46"/>
        <v>0.43814872090892365</v>
      </c>
      <c r="B1473">
        <f ca="1">((IF($A1473&lt;=B$7,SQRT($A1473*B$7),(1-SQRT(((1-B$7)*(1-$A1473))))))*(INPUT!$C$4-INPUT!$B$4))+INPUT!$B$4</f>
        <v>18.916019054066556</v>
      </c>
      <c r="C1473">
        <f ca="1">((IF($A1473&lt;=C$7,SQRT($A1473*C$7),(1-SQRT(((1-C$7)*(1-$A1473))))))*(INPUT!$C$5-INPUT!$B$5))+INPUT!$B$5</f>
        <v>22.565499490564054</v>
      </c>
      <c r="D1473">
        <f ca="1">((IF($A1473&lt;=D$7,SQRT($A1473*D$7),(1-SQRT(((1-D$7)*(1-$A1473))))))*(INPUT!$C$6-INPUT!$B$6))+INPUT!$B$6</f>
        <v>23.259319546347481</v>
      </c>
      <c r="E1473">
        <f ca="1">((IF($A1473&lt;=E$7,SQRT($A1473*E$7),(1-SQRT(((1-E$7)*(1-$A1473))))))*(INPUT!$C$7-INPUT!$B$7))+INPUT!$B$7</f>
        <v>21.916019054066556</v>
      </c>
      <c r="F1473">
        <f ca="1">((IF($A1473&lt;=F$7,SQRT($A1473*F$7),(1-SQRT(((1-F$7)*(1-$A1473))))))*(INPUT!$C$8-INPUT!$B$8))+INPUT!$B$8</f>
        <v>23.289783943064592</v>
      </c>
      <c r="G1473">
        <f ca="1">((IF($A1473&lt;=G$7,SQRT($A1473*G$7),(1-SQRT(((1-G$7)*(1-$A1473))))))*(INPUT!$C$9-INPUT!$B$9))+INPUT!$B$9</f>
        <v>22.538087256772382</v>
      </c>
      <c r="H1473">
        <f ca="1">((IF($A1473&lt;=H$7,SQRT($A1473*H$7),(1-SQRT(((1-H$7)*(1-$A1473))))))*(INPUT!$C$10-INPUT!$B$10))+INPUT!$B$10</f>
        <v>19.97156819817075</v>
      </c>
      <c r="I1473">
        <f ca="1">((IF($A1473&lt;=I$7,SQRT($A1473*I$7),(1-SQRT(((1-I$7)*(1-$A1473))))))*(INPUT!$C$11-INPUT!$B$11))+INPUT!$B$11</f>
        <v>19.806844755221384</v>
      </c>
      <c r="J1473">
        <f ca="1">((IF($A1473&lt;=J$7,SQRT($A1473*J$7),(1-SQRT(((1-J$7)*(1-$A1473))))))*(INPUT!$C$12-INPUT!$B$12))+INPUT!$B$12</f>
        <v>23.806844755221384</v>
      </c>
      <c r="K1473">
        <f ca="1">((IF($A1473&lt;=K$7,SQRT($A1473*K$7),(1-SQRT(((1-K$7)*(1-$A1473))))))*(INPUT!$C$13-INPUT!$B$13))+INPUT!$B$13</f>
        <v>20.193875927482726</v>
      </c>
      <c r="L1473">
        <f ca="1">((IF($A1473&lt;=L$7,SQRT($A1473*L$7),(1-SQRT(((1-L$7)*(1-$A1473))))))*(INPUT!$C$14-INPUT!$B$14))+INPUT!$B$14</f>
        <v>26.502593922430897</v>
      </c>
      <c r="M1473">
        <f ca="1">((IF($A1473&lt;=M$7,SQRT($A1473*M$7),(1-SQRT(((1-M$7)*(1-$A1473))))))*(INPUT!$C$15-INPUT!$B$15))+INPUT!$B$15</f>
        <v>24.585971936637677</v>
      </c>
      <c r="N1473">
        <f t="shared" ca="1" si="47"/>
        <v>267.35242784004646</v>
      </c>
    </row>
    <row r="1474" spans="1:14" x14ac:dyDescent="0.25">
      <c r="A1474">
        <f t="shared" ca="1" si="46"/>
        <v>0.54822648598665846</v>
      </c>
      <c r="B1474">
        <f ca="1">((IF($A1474&lt;=B$7,SQRT($A1474*B$7),(1-SQRT(((1-B$7)*(1-$A1474))))))*(INPUT!$C$4-INPUT!$B$4))+INPUT!$B$4</f>
        <v>19.380402608155219</v>
      </c>
      <c r="C1474">
        <f ca="1">((IF($A1474&lt;=C$7,SQRT($A1474*C$7),(1-SQRT(((1-C$7)*(1-$A1474))))))*(INPUT!$C$5-INPUT!$B$5))+INPUT!$B$5</f>
        <v>23.023560261934431</v>
      </c>
      <c r="D1474">
        <f ca="1">((IF($A1474&lt;=D$7,SQRT($A1474*D$7),(1-SQRT(((1-D$7)*(1-$A1474))))))*(INPUT!$C$6-INPUT!$B$6))+INPUT!$B$6</f>
        <v>23.749007108858724</v>
      </c>
      <c r="E1474">
        <f ca="1">((IF($A1474&lt;=E$7,SQRT($A1474*E$7),(1-SQRT(((1-E$7)*(1-$A1474))))))*(INPUT!$C$7-INPUT!$B$7))+INPUT!$B$7</f>
        <v>22.380402608155219</v>
      </c>
      <c r="F1474">
        <f ca="1">((IF($A1474&lt;=F$7,SQRT($A1474*F$7),(1-SQRT(((1-F$7)*(1-$A1474))))))*(INPUT!$C$8-INPUT!$B$8))+INPUT!$B$8</f>
        <v>23.798490638882154</v>
      </c>
      <c r="G1474">
        <f ca="1">((IF($A1474&lt;=G$7,SQRT($A1474*G$7),(1-SQRT(((1-G$7)*(1-$A1474))))))*(INPUT!$C$9-INPUT!$B$9))+INPUT!$B$9</f>
        <v>23.194824777107591</v>
      </c>
      <c r="H1474">
        <f ca="1">((IF($A1474&lt;=H$7,SQRT($A1474*H$7),(1-SQRT(((1-H$7)*(1-$A1474))))))*(INPUT!$C$10-INPUT!$B$10))+INPUT!$B$10</f>
        <v>20.491141149847294</v>
      </c>
      <c r="I1474">
        <f ca="1">((IF($A1474&lt;=I$7,SQRT($A1474*I$7),(1-SQRT(((1-I$7)*(1-$A1474))))))*(INPUT!$C$11-INPUT!$B$11))+INPUT!$B$11</f>
        <v>20.34327060345564</v>
      </c>
      <c r="J1474">
        <f ca="1">((IF($A1474&lt;=J$7,SQRT($A1474*J$7),(1-SQRT(((1-J$7)*(1-$A1474))))))*(INPUT!$C$12-INPUT!$B$12))+INPUT!$B$12</f>
        <v>24.34327060345564</v>
      </c>
      <c r="K1474">
        <f ca="1">((IF($A1474&lt;=K$7,SQRT($A1474*K$7),(1-SQRT(((1-K$7)*(1-$A1474))))))*(INPUT!$C$13-INPUT!$B$13))+INPUT!$B$13</f>
        <v>20.793618258252618</v>
      </c>
      <c r="L1474">
        <f ca="1">((IF($A1474&lt;=L$7,SQRT($A1474*L$7),(1-SQRT(((1-L$7)*(1-$A1474))))))*(INPUT!$C$14-INPUT!$B$14))+INPUT!$B$14</f>
        <v>26.917951200260976</v>
      </c>
      <c r="M1474">
        <f ca="1">((IF($A1474&lt;=M$7,SQRT($A1474*M$7),(1-SQRT(((1-M$7)*(1-$A1474))))))*(INPUT!$C$15-INPUT!$B$15))+INPUT!$B$15</f>
        <v>25.129802269811147</v>
      </c>
      <c r="N1474">
        <f t="shared" ca="1" si="47"/>
        <v>273.54574208817667</v>
      </c>
    </row>
    <row r="1475" spans="1:14" x14ac:dyDescent="0.25">
      <c r="A1475">
        <f t="shared" ca="1" si="46"/>
        <v>8.0572195674495584E-2</v>
      </c>
      <c r="B1475">
        <f ca="1">((IF($A1475&lt;=B$7,SQRT($A1475*B$7),(1-SQRT(((1-B$7)*(1-$A1475))))))*(INPUT!$C$4-INPUT!$B$4))+INPUT!$B$4</f>
        <v>16.679293556412144</v>
      </c>
      <c r="C1475">
        <f ca="1">((IF($A1475&lt;=C$7,SQRT($A1475*C$7),(1-SQRT(((1-C$7)*(1-$A1475))))))*(INPUT!$C$5-INPUT!$B$5))+INPUT!$B$5</f>
        <v>21.062078499661364</v>
      </c>
      <c r="D1475">
        <f ca="1">((IF($A1475&lt;=D$7,SQRT($A1475*D$7),(1-SQRT(((1-D$7)*(1-$A1475))))))*(INPUT!$C$6-INPUT!$B$6))+INPUT!$B$6</f>
        <v>21.390587176766669</v>
      </c>
      <c r="E1475">
        <f ca="1">((IF($A1475&lt;=E$7,SQRT($A1475*E$7),(1-SQRT(((1-E$7)*(1-$A1475))))))*(INPUT!$C$7-INPUT!$B$7))+INPUT!$B$7</f>
        <v>19.679293556412144</v>
      </c>
      <c r="F1475">
        <f ca="1">((IF($A1475&lt;=F$7,SQRT($A1475*F$7),(1-SQRT(((1-F$7)*(1-$A1475))))))*(INPUT!$C$8-INPUT!$B$8))+INPUT!$B$8</f>
        <v>20.83957392304001</v>
      </c>
      <c r="G1475">
        <f ca="1">((IF($A1475&lt;=G$7,SQRT($A1475*G$7),(1-SQRT(((1-G$7)*(1-$A1475))))))*(INPUT!$C$9-INPUT!$B$9))+INPUT!$B$9</f>
        <v>19.374879722683801</v>
      </c>
      <c r="H1475">
        <f ca="1">((IF($A1475&lt;=H$7,SQRT($A1475*H$7),(1-SQRT(((1-H$7)*(1-$A1475))))))*(INPUT!$C$10-INPUT!$B$10))+INPUT!$B$10</f>
        <v>17.703114512967886</v>
      </c>
      <c r="I1475">
        <f ca="1">((IF($A1475&lt;=I$7,SQRT($A1475*I$7),(1-SQRT(((1-I$7)*(1-$A1475))))))*(INPUT!$C$11-INPUT!$B$11))+INPUT!$B$11</f>
        <v>18.135409675311923</v>
      </c>
      <c r="J1475">
        <f ca="1">((IF($A1475&lt;=J$7,SQRT($A1475*J$7),(1-SQRT(((1-J$7)*(1-$A1475))))))*(INPUT!$C$12-INPUT!$B$12))+INPUT!$B$12</f>
        <v>22.135409675311923</v>
      </c>
      <c r="K1475">
        <f ca="1">((IF($A1475&lt;=K$7,SQRT($A1475*K$7),(1-SQRT(((1-K$7)*(1-$A1475))))))*(INPUT!$C$13-INPUT!$B$13))+INPUT!$B$13</f>
        <v>17.795240325688965</v>
      </c>
      <c r="L1475">
        <f ca="1">((IF($A1475&lt;=L$7,SQRT($A1475*L$7),(1-SQRT(((1-L$7)*(1-$A1475))))))*(INPUT!$C$14-INPUT!$B$14))+INPUT!$B$14</f>
        <v>24.502005818525973</v>
      </c>
      <c r="M1475">
        <f ca="1">((IF($A1475&lt;=M$7,SQRT($A1475*M$7),(1-SQRT(((1-M$7)*(1-$A1475))))))*(INPUT!$C$15-INPUT!$B$15))+INPUT!$B$15</f>
        <v>21.966587245045535</v>
      </c>
      <c r="N1475">
        <f t="shared" ca="1" si="47"/>
        <v>241.26347368782834</v>
      </c>
    </row>
    <row r="1476" spans="1:14" x14ac:dyDescent="0.25">
      <c r="A1476">
        <f t="shared" ca="1" si="46"/>
        <v>0.35899011009164883</v>
      </c>
      <c r="B1476">
        <f ca="1">((IF($A1476&lt;=B$7,SQRT($A1476*B$7),(1-SQRT(((1-B$7)*(1-$A1476))))))*(INPUT!$C$4-INPUT!$B$4))+INPUT!$B$4</f>
        <v>18.544665548850514</v>
      </c>
      <c r="C1476">
        <f ca="1">((IF($A1476&lt;=C$7,SQRT($A1476*C$7),(1-SQRT(((1-C$7)*(1-$A1476))))))*(INPUT!$C$5-INPUT!$B$5))+INPUT!$B$5</f>
        <v>22.263403527131292</v>
      </c>
      <c r="D1476">
        <f ca="1">((IF($A1476&lt;=D$7,SQRT($A1476*D$7),(1-SQRT(((1-D$7)*(1-$A1476))))))*(INPUT!$C$6-INPUT!$B$6))+INPUT!$B$6</f>
        <v>22.935261937578922</v>
      </c>
      <c r="E1476">
        <f ca="1">((IF($A1476&lt;=E$7,SQRT($A1476*E$7),(1-SQRT(((1-E$7)*(1-$A1476))))))*(INPUT!$C$7-INPUT!$B$7))+INPUT!$B$7</f>
        <v>21.544665548850514</v>
      </c>
      <c r="F1476">
        <f ca="1">((IF($A1476&lt;=F$7,SQRT($A1476*F$7),(1-SQRT(((1-F$7)*(1-$A1476))))))*(INPUT!$C$8-INPUT!$B$8))+INPUT!$B$8</f>
        <v>22.882986559833711</v>
      </c>
      <c r="G1476">
        <f ca="1">((IF($A1476&lt;=G$7,SQRT($A1476*G$7),(1-SQRT(((1-G$7)*(1-$A1476))))))*(INPUT!$C$9-INPUT!$B$9))+INPUT!$B$9</f>
        <v>22.012914093261067</v>
      </c>
      <c r="H1476">
        <f ca="1">((IF($A1476&lt;=H$7,SQRT($A1476*H$7),(1-SQRT(((1-H$7)*(1-$A1476))))))*(INPUT!$C$10-INPUT!$B$10))+INPUT!$B$10</f>
        <v>19.594947004240723</v>
      </c>
      <c r="I1476">
        <f ca="1">((IF($A1476&lt;=I$7,SQRT($A1476*I$7),(1-SQRT(((1-I$7)*(1-$A1476))))))*(INPUT!$C$11-INPUT!$B$11))+INPUT!$B$11</f>
        <v>19.453066187919596</v>
      </c>
      <c r="J1476">
        <f ca="1">((IF($A1476&lt;=J$7,SQRT($A1476*J$7),(1-SQRT(((1-J$7)*(1-$A1476))))))*(INPUT!$C$12-INPUT!$B$12))+INPUT!$B$12</f>
        <v>23.453066187919596</v>
      </c>
      <c r="K1476">
        <f ca="1">((IF($A1476&lt;=K$7,SQRT($A1476*K$7),(1-SQRT(((1-K$7)*(1-$A1476))))))*(INPUT!$C$13-INPUT!$B$13))+INPUT!$B$13</f>
        <v>19.789406866999894</v>
      </c>
      <c r="L1476">
        <f ca="1">((IF($A1476&lt;=L$7,SQRT($A1476*L$7),(1-SQRT(((1-L$7)*(1-$A1476))))))*(INPUT!$C$14-INPUT!$B$14))+INPUT!$B$14</f>
        <v>26.170445249892538</v>
      </c>
      <c r="M1476">
        <f ca="1">((IF($A1476&lt;=M$7,SQRT($A1476*M$7),(1-SQRT(((1-M$7)*(1-$A1476))))))*(INPUT!$C$15-INPUT!$B$15))+INPUT!$B$15</f>
        <v>24.15108724124164</v>
      </c>
      <c r="N1476">
        <f t="shared" ca="1" si="47"/>
        <v>262.79591595372005</v>
      </c>
    </row>
    <row r="1477" spans="1:14" x14ac:dyDescent="0.25">
      <c r="A1477">
        <f t="shared" ca="1" si="46"/>
        <v>0.80951288883800765</v>
      </c>
      <c r="B1477">
        <f ca="1">((IF($A1477&lt;=B$7,SQRT($A1477*B$7),(1-SQRT(((1-B$7)*(1-$A1477))))))*(INPUT!$C$4-INPUT!$B$4))+INPUT!$B$4</f>
        <v>20.366960026126765</v>
      </c>
      <c r="C1477">
        <f ca="1">((IF($A1477&lt;=C$7,SQRT($A1477*C$7),(1-SQRT(((1-C$7)*(1-$A1477))))))*(INPUT!$C$5-INPUT!$B$5))+INPUT!$B$5</f>
        <v>24.417937086229358</v>
      </c>
      <c r="D1477">
        <f ca="1">((IF($A1477&lt;=D$7,SQRT($A1477*D$7),(1-SQRT(((1-D$7)*(1-$A1477))))))*(INPUT!$C$6-INPUT!$B$6))+INPUT!$B$6</f>
        <v>25.23965863587858</v>
      </c>
      <c r="E1477">
        <f ca="1">((IF($A1477&lt;=E$7,SQRT($A1477*E$7),(1-SQRT(((1-E$7)*(1-$A1477))))))*(INPUT!$C$7-INPUT!$B$7))+INPUT!$B$7</f>
        <v>23.366960026126765</v>
      </c>
      <c r="F1477">
        <f ca="1">((IF($A1477&lt;=F$7,SQRT($A1477*F$7),(1-SQRT(((1-F$7)*(1-$A1477))))))*(INPUT!$C$8-INPUT!$B$8))+INPUT!$B$8</f>
        <v>24.830912564187216</v>
      </c>
      <c r="G1477">
        <f ca="1">((IF($A1477&lt;=G$7,SQRT($A1477*G$7),(1-SQRT(((1-G$7)*(1-$A1477))))))*(INPUT!$C$9-INPUT!$B$9))+INPUT!$B$9</f>
        <v>24.609474255553859</v>
      </c>
      <c r="H1477">
        <f ca="1">((IF($A1477&lt;=H$7,SQRT($A1477*H$7),(1-SQRT(((1-H$7)*(1-$A1477))))))*(INPUT!$C$10-INPUT!$B$10))+INPUT!$B$10</f>
        <v>22.072215854560028</v>
      </c>
      <c r="I1477">
        <f ca="1">((IF($A1477&lt;=I$7,SQRT($A1477*I$7),(1-SQRT(((1-I$7)*(1-$A1477))))))*(INPUT!$C$11-INPUT!$B$11))+INPUT!$B$11</f>
        <v>21.976197536912235</v>
      </c>
      <c r="J1477">
        <f ca="1">((IF($A1477&lt;=J$7,SQRT($A1477*J$7),(1-SQRT(((1-J$7)*(1-$A1477))))))*(INPUT!$C$12-INPUT!$B$12))+INPUT!$B$12</f>
        <v>25.976197536912235</v>
      </c>
      <c r="K1477">
        <f ca="1">((IF($A1477&lt;=K$7,SQRT($A1477*K$7),(1-SQRT(((1-K$7)*(1-$A1477))))))*(INPUT!$C$13-INPUT!$B$13))+INPUT!$B$13</f>
        <v>22.619286071002229</v>
      </c>
      <c r="L1477">
        <f ca="1">((IF($A1477&lt;=L$7,SQRT($A1477*L$7),(1-SQRT(((1-L$7)*(1-$A1477))))))*(INPUT!$C$14-INPUT!$B$14))+INPUT!$B$14</f>
        <v>27.999942667221301</v>
      </c>
      <c r="M1477">
        <f ca="1">((IF($A1477&lt;=M$7,SQRT($A1477*M$7),(1-SQRT(((1-M$7)*(1-$A1477))))))*(INPUT!$C$15-INPUT!$B$15))+INPUT!$B$15</f>
        <v>26.254206833960026</v>
      </c>
      <c r="N1477">
        <f t="shared" ca="1" si="47"/>
        <v>289.72994909467059</v>
      </c>
    </row>
    <row r="1478" spans="1:14" x14ac:dyDescent="0.25">
      <c r="A1478">
        <f t="shared" ca="1" si="46"/>
        <v>0.77700053934631275</v>
      </c>
      <c r="B1478">
        <f ca="1">((IF($A1478&lt;=B$7,SQRT($A1478*B$7),(1-SQRT(((1-B$7)*(1-$A1478))))))*(INPUT!$C$4-INPUT!$B$4))+INPUT!$B$4</f>
        <v>20.233083915645224</v>
      </c>
      <c r="C1478">
        <f ca="1">((IF($A1478&lt;=C$7,SQRT($A1478*C$7),(1-SQRT(((1-C$7)*(1-$A1478))))))*(INPUT!$C$5-INPUT!$B$5))+INPUT!$B$5</f>
        <v>24.206260369526348</v>
      </c>
      <c r="D1478">
        <f ca="1">((IF($A1478&lt;=D$7,SQRT($A1478*D$7),(1-SQRT(((1-D$7)*(1-$A1478))))))*(INPUT!$C$6-INPUT!$B$6))+INPUT!$B$6</f>
        <v>25.013366707118617</v>
      </c>
      <c r="E1478">
        <f ca="1">((IF($A1478&lt;=E$7,SQRT($A1478*E$7),(1-SQRT(((1-E$7)*(1-$A1478))))))*(INPUT!$C$7-INPUT!$B$7))+INPUT!$B$7</f>
        <v>23.233083915645224</v>
      </c>
      <c r="F1478">
        <f ca="1">((IF($A1478&lt;=F$7,SQRT($A1478*F$7),(1-SQRT(((1-F$7)*(1-$A1478))))))*(INPUT!$C$8-INPUT!$B$8))+INPUT!$B$8</f>
        <v>24.712619596345021</v>
      </c>
      <c r="G1478">
        <f ca="1">((IF($A1478&lt;=G$7,SQRT($A1478*G$7),(1-SQRT(((1-G$7)*(1-$A1478))))))*(INPUT!$C$9-INPUT!$B$9))+INPUT!$B$9</f>
        <v>24.413499696576352</v>
      </c>
      <c r="H1478">
        <f ca="1">((IF($A1478&lt;=H$7,SQRT($A1478*H$7),(1-SQRT(((1-H$7)*(1-$A1478))))))*(INPUT!$C$10-INPUT!$B$10))+INPUT!$B$10</f>
        <v>21.832197018529101</v>
      </c>
      <c r="I1478">
        <f ca="1">((IF($A1478&lt;=I$7,SQRT($A1478*I$7),(1-SQRT(((1-I$7)*(1-$A1478))))))*(INPUT!$C$11-INPUT!$B$11))+INPUT!$B$11</f>
        <v>21.728307148985866</v>
      </c>
      <c r="J1478">
        <f ca="1">((IF($A1478&lt;=J$7,SQRT($A1478*J$7),(1-SQRT(((1-J$7)*(1-$A1478))))))*(INPUT!$C$12-INPUT!$B$12))+INPUT!$B$12</f>
        <v>25.728307148985866</v>
      </c>
      <c r="K1478">
        <f ca="1">((IF($A1478&lt;=K$7,SQRT($A1478*K$7),(1-SQRT(((1-K$7)*(1-$A1478))))))*(INPUT!$C$13-INPUT!$B$13))+INPUT!$B$13</f>
        <v>22.342136191816152</v>
      </c>
      <c r="L1478">
        <f ca="1">((IF($A1478&lt;=L$7,SQRT($A1478*L$7),(1-SQRT(((1-L$7)*(1-$A1478))))))*(INPUT!$C$14-INPUT!$B$14))+INPUT!$B$14</f>
        <v>27.835978587507178</v>
      </c>
      <c r="M1478">
        <f ca="1">((IF($A1478&lt;=M$7,SQRT($A1478*M$7),(1-SQRT(((1-M$7)*(1-$A1478))))))*(INPUT!$C$15-INPUT!$B$15))+INPUT!$B$15</f>
        <v>26.111087251761216</v>
      </c>
      <c r="N1478">
        <f t="shared" ca="1" si="47"/>
        <v>287.38992754844213</v>
      </c>
    </row>
    <row r="1479" spans="1:14" x14ac:dyDescent="0.25">
      <c r="A1479">
        <f t="shared" ca="1" si="46"/>
        <v>0.80491695436146971</v>
      </c>
      <c r="B1479">
        <f ca="1">((IF($A1479&lt;=B$7,SQRT($A1479*B$7),(1-SQRT(((1-B$7)*(1-$A1479))))))*(INPUT!$C$4-INPUT!$B$4))+INPUT!$B$4</f>
        <v>20.347377042716815</v>
      </c>
      <c r="C1479">
        <f ca="1">((IF($A1479&lt;=C$7,SQRT($A1479*C$7),(1-SQRT(((1-C$7)*(1-$A1479))))))*(INPUT!$C$5-INPUT!$B$5))+INPUT!$B$5</f>
        <v>24.38697367075099</v>
      </c>
      <c r="D1479">
        <f ca="1">((IF($A1479&lt;=D$7,SQRT($A1479*D$7),(1-SQRT(((1-D$7)*(1-$A1479))))))*(INPUT!$C$6-INPUT!$B$6))+INPUT!$B$6</f>
        <v>25.206557352380184</v>
      </c>
      <c r="E1479">
        <f ca="1">((IF($A1479&lt;=E$7,SQRT($A1479*E$7),(1-SQRT(((1-E$7)*(1-$A1479))))))*(INPUT!$C$7-INPUT!$B$7))+INPUT!$B$7</f>
        <v>23.347377042716815</v>
      </c>
      <c r="F1479">
        <f ca="1">((IF($A1479&lt;=F$7,SQRT($A1479*F$7),(1-SQRT(((1-F$7)*(1-$A1479))))))*(INPUT!$C$8-INPUT!$B$8))+INPUT!$B$8</f>
        <v>24.814336770705815</v>
      </c>
      <c r="G1479">
        <f ca="1">((IF($A1479&lt;=G$7,SQRT($A1479*G$7),(1-SQRT(((1-G$7)*(1-$A1479))))))*(INPUT!$C$9-INPUT!$B$9))+INPUT!$B$9</f>
        <v>24.580807703146377</v>
      </c>
      <c r="H1479">
        <f ca="1">((IF($A1479&lt;=H$7,SQRT($A1479*H$7),(1-SQRT(((1-H$7)*(1-$A1479))))))*(INPUT!$C$10-INPUT!$B$10))+INPUT!$B$10</f>
        <v>22.037106641518484</v>
      </c>
      <c r="I1479">
        <f ca="1">((IF($A1479&lt;=I$7,SQRT($A1479*I$7),(1-SQRT(((1-I$7)*(1-$A1479))))))*(INPUT!$C$11-INPUT!$B$11))+INPUT!$B$11</f>
        <v>21.939936897603342</v>
      </c>
      <c r="J1479">
        <f ca="1">((IF($A1479&lt;=J$7,SQRT($A1479*J$7),(1-SQRT(((1-J$7)*(1-$A1479))))))*(INPUT!$C$12-INPUT!$B$12))+INPUT!$B$12</f>
        <v>25.939936897603342</v>
      </c>
      <c r="K1479">
        <f ca="1">((IF($A1479&lt;=K$7,SQRT($A1479*K$7),(1-SQRT(((1-K$7)*(1-$A1479))))))*(INPUT!$C$13-INPUT!$B$13))+INPUT!$B$13</f>
        <v>22.57874544380109</v>
      </c>
      <c r="L1479">
        <f ca="1">((IF($A1479&lt;=L$7,SQRT($A1479*L$7),(1-SQRT(((1-L$7)*(1-$A1479))))))*(INPUT!$C$14-INPUT!$B$14))+INPUT!$B$14</f>
        <v>27.975958508723416</v>
      </c>
      <c r="M1479">
        <f ca="1">((IF($A1479&lt;=M$7,SQRT($A1479*M$7),(1-SQRT(((1-M$7)*(1-$A1479))))))*(INPUT!$C$15-INPUT!$B$15))+INPUT!$B$15</f>
        <v>26.233271744094047</v>
      </c>
      <c r="N1479">
        <f t="shared" ca="1" si="47"/>
        <v>289.38838571576071</v>
      </c>
    </row>
    <row r="1480" spans="1:14" x14ac:dyDescent="0.25">
      <c r="A1480">
        <f t="shared" ca="1" si="46"/>
        <v>0.63437029808012668</v>
      </c>
      <c r="B1480">
        <f ca="1">((IF($A1480&lt;=B$7,SQRT($A1480*B$7),(1-SQRT(((1-B$7)*(1-$A1480))))))*(INPUT!$C$4-INPUT!$B$4))+INPUT!$B$4</f>
        <v>19.712001743718314</v>
      </c>
      <c r="C1480">
        <f ca="1">((IF($A1480&lt;=C$7,SQRT($A1480*C$7),(1-SQRT(((1-C$7)*(1-$A1480))))))*(INPUT!$C$5-INPUT!$B$5))+INPUT!$B$5</f>
        <v>23.42270499298764</v>
      </c>
      <c r="D1480">
        <f ca="1">((IF($A1480&lt;=D$7,SQRT($A1480*D$7),(1-SQRT(((1-D$7)*(1-$A1480))))))*(INPUT!$C$6-INPUT!$B$6))+INPUT!$B$6</f>
        <v>24.175710774955046</v>
      </c>
      <c r="E1480">
        <f ca="1">((IF($A1480&lt;=E$7,SQRT($A1480*E$7),(1-SQRT(((1-E$7)*(1-$A1480))))))*(INPUT!$C$7-INPUT!$B$7))+INPUT!$B$7</f>
        <v>22.712001743718314</v>
      </c>
      <c r="F1480">
        <f ca="1">((IF($A1480&lt;=F$7,SQRT($A1480*F$7),(1-SQRT(((1-F$7)*(1-$A1480))))))*(INPUT!$C$8-INPUT!$B$8))+INPUT!$B$8</f>
        <v>24.161739292076394</v>
      </c>
      <c r="G1480">
        <f ca="1">((IF($A1480&lt;=G$7,SQRT($A1480*G$7),(1-SQRT(((1-G$7)*(1-$A1480))))))*(INPUT!$C$9-INPUT!$B$9))+INPUT!$B$9</f>
        <v>23.663776771892113</v>
      </c>
      <c r="H1480">
        <f ca="1">((IF($A1480&lt;=H$7,SQRT($A1480*H$7),(1-SQRT(((1-H$7)*(1-$A1480))))))*(INPUT!$C$10-INPUT!$B$10))+INPUT!$B$10</f>
        <v>20.943728733628099</v>
      </c>
      <c r="I1480">
        <f ca="1">((IF($A1480&lt;=I$7,SQRT($A1480*I$7),(1-SQRT(((1-I$7)*(1-$A1480))))))*(INPUT!$C$11-INPUT!$B$11))+INPUT!$B$11</f>
        <v>20.810701050037856</v>
      </c>
      <c r="J1480">
        <f ca="1">((IF($A1480&lt;=J$7,SQRT($A1480*J$7),(1-SQRT(((1-J$7)*(1-$A1480))))))*(INPUT!$C$12-INPUT!$B$12))+INPUT!$B$12</f>
        <v>24.810701050037856</v>
      </c>
      <c r="K1480">
        <f ca="1">((IF($A1480&lt;=K$7,SQRT($A1480*K$7),(1-SQRT(((1-K$7)*(1-$A1480))))))*(INPUT!$C$13-INPUT!$B$13))+INPUT!$B$13</f>
        <v>21.316221384908079</v>
      </c>
      <c r="L1480">
        <f ca="1">((IF($A1480&lt;=L$7,SQRT($A1480*L$7),(1-SQRT(((1-L$7)*(1-$A1480))))))*(INPUT!$C$14-INPUT!$B$14))+INPUT!$B$14</f>
        <v>27.229039202674038</v>
      </c>
      <c r="M1480">
        <f ca="1">((IF($A1480&lt;=M$7,SQRT($A1480*M$7),(1-SQRT(((1-M$7)*(1-$A1480))))))*(INPUT!$C$15-INPUT!$B$15))+INPUT!$B$15</f>
        <v>25.518131414513981</v>
      </c>
      <c r="N1480">
        <f t="shared" ca="1" si="47"/>
        <v>278.47645815514772</v>
      </c>
    </row>
    <row r="1481" spans="1:14" x14ac:dyDescent="0.25">
      <c r="A1481">
        <f t="shared" ca="1" si="46"/>
        <v>8.7281829942642331E-2</v>
      </c>
      <c r="B1481">
        <f ca="1">((IF($A1481&lt;=B$7,SQRT($A1481*B$7),(1-SQRT(((1-B$7)*(1-$A1481))))))*(INPUT!$C$4-INPUT!$B$4))+INPUT!$B$4</f>
        <v>16.747816937780524</v>
      </c>
      <c r="C1481">
        <f ca="1">((IF($A1481&lt;=C$7,SQRT($A1481*C$7),(1-SQRT(((1-C$7)*(1-$A1481))))))*(INPUT!$C$5-INPUT!$B$5))+INPUT!$B$5</f>
        <v>21.105416491281449</v>
      </c>
      <c r="D1481">
        <f ca="1">((IF($A1481&lt;=D$7,SQRT($A1481*D$7),(1-SQRT(((1-D$7)*(1-$A1481))))))*(INPUT!$C$6-INPUT!$B$6))+INPUT!$B$6</f>
        <v>21.447329927357067</v>
      </c>
      <c r="E1481">
        <f ca="1">((IF($A1481&lt;=E$7,SQRT($A1481*E$7),(1-SQRT(((1-E$7)*(1-$A1481))))))*(INPUT!$C$7-INPUT!$B$7))+INPUT!$B$7</f>
        <v>19.747816937780524</v>
      </c>
      <c r="F1481">
        <f ca="1">((IF($A1481&lt;=F$7,SQRT($A1481*F$7),(1-SQRT(((1-F$7)*(1-$A1481))))))*(INPUT!$C$8-INPUT!$B$8))+INPUT!$B$8</f>
        <v>20.914637526423991</v>
      </c>
      <c r="G1481">
        <f ca="1">((IF($A1481&lt;=G$7,SQRT($A1481*G$7),(1-SQRT(((1-G$7)*(1-$A1481))))))*(INPUT!$C$9-INPUT!$B$9))+INPUT!$B$9</f>
        <v>19.471786417954625</v>
      </c>
      <c r="H1481">
        <f ca="1">((IF($A1481&lt;=H$7,SQRT($A1481*H$7),(1-SQRT(((1-H$7)*(1-$A1481))))))*(INPUT!$C$10-INPUT!$B$10))+INPUT!$B$10</f>
        <v>17.772609905742129</v>
      </c>
      <c r="I1481">
        <f ca="1">((IF($A1481&lt;=I$7,SQRT($A1481*I$7),(1-SQRT(((1-I$7)*(1-$A1481))))))*(INPUT!$C$11-INPUT!$B$11))+INPUT!$B$11</f>
        <v>18.181739937161421</v>
      </c>
      <c r="J1481">
        <f ca="1">((IF($A1481&lt;=J$7,SQRT($A1481*J$7),(1-SQRT(((1-J$7)*(1-$A1481))))))*(INPUT!$C$12-INPUT!$B$12))+INPUT!$B$12</f>
        <v>22.181739937161421</v>
      </c>
      <c r="K1481">
        <f ca="1">((IF($A1481&lt;=K$7,SQRT($A1481*K$7),(1-SQRT(((1-K$7)*(1-$A1481))))))*(INPUT!$C$13-INPUT!$B$13))+INPUT!$B$13</f>
        <v>17.868494901707173</v>
      </c>
      <c r="L1481">
        <f ca="1">((IF($A1481&lt;=L$7,SQRT($A1481*L$7),(1-SQRT(((1-L$7)*(1-$A1481))))))*(INPUT!$C$14-INPUT!$B$14))+INPUT!$B$14</f>
        <v>24.563294994041108</v>
      </c>
      <c r="M1481">
        <f ca="1">((IF($A1481&lt;=M$7,SQRT($A1481*M$7),(1-SQRT(((1-M$7)*(1-$A1481))))))*(INPUT!$C$15-INPUT!$B$15))+INPUT!$B$15</f>
        <v>22.046833612496833</v>
      </c>
      <c r="N1481">
        <f t="shared" ca="1" si="47"/>
        <v>242.04951752688825</v>
      </c>
    </row>
    <row r="1482" spans="1:14" x14ac:dyDescent="0.25">
      <c r="A1482">
        <f t="shared" ref="A1482:A1545" ca="1" si="48">RAND()</f>
        <v>0.14007694306591312</v>
      </c>
      <c r="B1482">
        <f ca="1">((IF($A1482&lt;=B$7,SQRT($A1482*B$7),(1-SQRT(((1-B$7)*(1-$A1482))))))*(INPUT!$C$4-INPUT!$B$4))+INPUT!$B$4</f>
        <v>17.214202566909126</v>
      </c>
      <c r="C1482">
        <f ca="1">((IF($A1482&lt;=C$7,SQRT($A1482*C$7),(1-SQRT(((1-C$7)*(1-$A1482))))))*(INPUT!$C$5-INPUT!$B$5))+INPUT!$B$5</f>
        <v>21.400384662484843</v>
      </c>
      <c r="D1482">
        <f ca="1">((IF($A1482&lt;=D$7,SQRT($A1482*D$7),(1-SQRT(((1-D$7)*(1-$A1482))))))*(INPUT!$C$6-INPUT!$B$6))+INPUT!$B$6</f>
        <v>21.833533919397706</v>
      </c>
      <c r="E1482">
        <f ca="1">((IF($A1482&lt;=E$7,SQRT($A1482*E$7),(1-SQRT(((1-E$7)*(1-$A1482))))))*(INPUT!$C$7-INPUT!$B$7))+INPUT!$B$7</f>
        <v>20.214202566909126</v>
      </c>
      <c r="F1482">
        <f ca="1">((IF($A1482&lt;=F$7,SQRT($A1482*F$7),(1-SQRT(((1-F$7)*(1-$A1482))))))*(INPUT!$C$8-INPUT!$B$8))+INPUT!$B$8</f>
        <v>21.425537385563938</v>
      </c>
      <c r="G1482">
        <f ca="1">((IF($A1482&lt;=G$7,SQRT($A1482*G$7),(1-SQRT(((1-G$7)*(1-$A1482))))))*(INPUT!$C$9-INPUT!$B$9))+INPUT!$B$9</f>
        <v>20.131355299964206</v>
      </c>
      <c r="H1482">
        <f ca="1">((IF($A1482&lt;=H$7,SQRT($A1482*H$7),(1-SQRT(((1-H$7)*(1-$A1482))))))*(INPUT!$C$10-INPUT!$B$10))+INPUT!$B$10</f>
        <v>18.245611264304859</v>
      </c>
      <c r="I1482">
        <f ca="1">((IF($A1482&lt;=I$7,SQRT($A1482*I$7),(1-SQRT(((1-I$7)*(1-$A1482))))))*(INPUT!$C$11-INPUT!$B$11))+INPUT!$B$11</f>
        <v>18.497074176203242</v>
      </c>
      <c r="J1482">
        <f ca="1">((IF($A1482&lt;=J$7,SQRT($A1482*J$7),(1-SQRT(((1-J$7)*(1-$A1482))))))*(INPUT!$C$12-INPUT!$B$12))+INPUT!$B$12</f>
        <v>22.497074176203242</v>
      </c>
      <c r="K1482">
        <f ca="1">((IF($A1482&lt;=K$7,SQRT($A1482*K$7),(1-SQRT(((1-K$7)*(1-$A1482))))))*(INPUT!$C$13-INPUT!$B$13))+INPUT!$B$13</f>
        <v>18.367082111511245</v>
      </c>
      <c r="L1482">
        <f ca="1">((IF($A1482&lt;=L$7,SQRT($A1482*L$7),(1-SQRT(((1-L$7)*(1-$A1482))))))*(INPUT!$C$14-INPUT!$B$14))+INPUT!$B$14</f>
        <v>24.980442982225334</v>
      </c>
      <c r="M1482">
        <f ca="1">((IF($A1482&lt;=M$7,SQRT($A1482*M$7),(1-SQRT(((1-M$7)*(1-$A1482))))))*(INPUT!$C$15-INPUT!$B$15))+INPUT!$B$15</f>
        <v>22.593008535883335</v>
      </c>
      <c r="N1482">
        <f t="shared" ref="N1482:N1545" ca="1" si="49">SUM(B1482:M1482)</f>
        <v>247.39950964756022</v>
      </c>
    </row>
    <row r="1483" spans="1:14" x14ac:dyDescent="0.25">
      <c r="A1483">
        <f t="shared" ca="1" si="48"/>
        <v>0.64036665838320361</v>
      </c>
      <c r="B1483">
        <f ca="1">((IF($A1483&lt;=B$7,SQRT($A1483*B$7),(1-SQRT(((1-B$7)*(1-$A1483))))))*(INPUT!$C$4-INPUT!$B$4))+INPUT!$B$4</f>
        <v>19.734219370013616</v>
      </c>
      <c r="C1483">
        <f ca="1">((IF($A1483&lt;=C$7,SQRT($A1483*C$7),(1-SQRT(((1-C$7)*(1-$A1483))))))*(INPUT!$C$5-INPUT!$B$5))+INPUT!$B$5</f>
        <v>23.452160240852489</v>
      </c>
      <c r="D1483">
        <f ca="1">((IF($A1483&lt;=D$7,SQRT($A1483*D$7),(1-SQRT(((1-D$7)*(1-$A1483))))))*(INPUT!$C$6-INPUT!$B$6))+INPUT!$B$6</f>
        <v>24.20719975945584</v>
      </c>
      <c r="E1483">
        <f ca="1">((IF($A1483&lt;=E$7,SQRT($A1483*E$7),(1-SQRT(((1-E$7)*(1-$A1483))))))*(INPUT!$C$7-INPUT!$B$7))+INPUT!$B$7</f>
        <v>22.734219370013616</v>
      </c>
      <c r="F1483">
        <f ca="1">((IF($A1483&lt;=F$7,SQRT($A1483*F$7),(1-SQRT(((1-F$7)*(1-$A1483))))))*(INPUT!$C$8-INPUT!$B$8))+INPUT!$B$8</f>
        <v>24.186077482268708</v>
      </c>
      <c r="G1483">
        <f ca="1">((IF($A1483&lt;=G$7,SQRT($A1483*G$7),(1-SQRT(((1-G$7)*(1-$A1483))))))*(INPUT!$C$9-INPUT!$B$9))+INPUT!$B$9</f>
        <v>23.695197240322667</v>
      </c>
      <c r="H1483">
        <f ca="1">((IF($A1483&lt;=H$7,SQRT($A1483*H$7),(1-SQRT(((1-H$7)*(1-$A1483))))))*(INPUT!$C$10-INPUT!$B$10))+INPUT!$B$10</f>
        <v>20.977127845337883</v>
      </c>
      <c r="I1483">
        <f ca="1">((IF($A1483&lt;=I$7,SQRT($A1483*I$7),(1-SQRT(((1-I$7)*(1-$A1483))))))*(INPUT!$C$11-INPUT!$B$11))+INPUT!$B$11</f>
        <v>20.845195504285883</v>
      </c>
      <c r="J1483">
        <f ca="1">((IF($A1483&lt;=J$7,SQRT($A1483*J$7),(1-SQRT(((1-J$7)*(1-$A1483))))))*(INPUT!$C$12-INPUT!$B$12))+INPUT!$B$12</f>
        <v>24.845195504285883</v>
      </c>
      <c r="K1483">
        <f ca="1">((IF($A1483&lt;=K$7,SQRT($A1483*K$7),(1-SQRT(((1-K$7)*(1-$A1483))))))*(INPUT!$C$13-INPUT!$B$13))+INPUT!$B$13</f>
        <v>21.354787357180754</v>
      </c>
      <c r="L1483">
        <f ca="1">((IF($A1483&lt;=L$7,SQRT($A1483*L$7),(1-SQRT(((1-L$7)*(1-$A1483))))))*(INPUT!$C$14-INPUT!$B$14))+INPUT!$B$14</f>
        <v>27.251855139561833</v>
      </c>
      <c r="M1483">
        <f ca="1">((IF($A1483&lt;=M$7,SQRT($A1483*M$7),(1-SQRT(((1-M$7)*(1-$A1483))))))*(INPUT!$C$15-INPUT!$B$15))+INPUT!$B$15</f>
        <v>25.544150034260777</v>
      </c>
      <c r="N1483">
        <f t="shared" ca="1" si="49"/>
        <v>278.82738484783994</v>
      </c>
    </row>
    <row r="1484" spans="1:14" x14ac:dyDescent="0.25">
      <c r="A1484">
        <f t="shared" ca="1" si="48"/>
        <v>0.99924656967864156</v>
      </c>
      <c r="B1484">
        <f ca="1">((IF($A1484&lt;=B$7,SQRT($A1484*B$7),(1-SQRT(((1-B$7)*(1-$A1484))))))*(INPUT!$C$4-INPUT!$B$4))+INPUT!$B$4</f>
        <v>21.897296424117666</v>
      </c>
      <c r="C1484">
        <f ca="1">((IF($A1484&lt;=C$7,SQRT($A1484*C$7),(1-SQRT(((1-C$7)*(1-$A1484))))))*(INPUT!$C$5-INPUT!$B$5))+INPUT!$B$5</f>
        <v>26.837611388183944</v>
      </c>
      <c r="D1484">
        <f ca="1">((IF($A1484&lt;=D$7,SQRT($A1484*D$7),(1-SQRT(((1-D$7)*(1-$A1484))))))*(INPUT!$C$6-INPUT!$B$6))+INPUT!$B$6</f>
        <v>27.826399271734427</v>
      </c>
      <c r="E1484">
        <f ca="1">((IF($A1484&lt;=E$7,SQRT($A1484*E$7),(1-SQRT(((1-E$7)*(1-$A1484))))))*(INPUT!$C$7-INPUT!$B$7))+INPUT!$B$7</f>
        <v>24.897296424117666</v>
      </c>
      <c r="F1484">
        <f ca="1">((IF($A1484&lt;=F$7,SQRT($A1484*F$7),(1-SQRT(((1-F$7)*(1-$A1484))))))*(INPUT!$C$8-INPUT!$B$8))+INPUT!$B$8</f>
        <v>25.927377605041496</v>
      </c>
      <c r="G1484">
        <f ca="1">((IF($A1484&lt;=G$7,SQRT($A1484*G$7),(1-SQRT(((1-G$7)*(1-$A1484))))))*(INPUT!$C$9-INPUT!$B$9))+INPUT!$B$9</f>
        <v>26.849657359206532</v>
      </c>
      <c r="H1484">
        <f ca="1">((IF($A1484&lt;=H$7,SQRT($A1484*H$7),(1-SQRT(((1-H$7)*(1-$A1484))))))*(INPUT!$C$10-INPUT!$B$10))+INPUT!$B$10</f>
        <v>24.815868621736733</v>
      </c>
      <c r="I1484">
        <f ca="1">((IF($A1484&lt;=I$7,SQRT($A1484*I$7),(1-SQRT(((1-I$7)*(1-$A1484))))))*(INPUT!$C$11-INPUT!$B$11))+INPUT!$B$11</f>
        <v>24.809829930259241</v>
      </c>
      <c r="J1484">
        <f ca="1">((IF($A1484&lt;=J$7,SQRT($A1484*J$7),(1-SQRT(((1-J$7)*(1-$A1484))))))*(INPUT!$C$12-INPUT!$B$12))+INPUT!$B$12</f>
        <v>28.809829930259241</v>
      </c>
      <c r="K1484">
        <f ca="1">((IF($A1484&lt;=K$7,SQRT($A1484*K$7),(1-SQRT(((1-K$7)*(1-$A1484))))))*(INPUT!$C$13-INPUT!$B$13))+INPUT!$B$13</f>
        <v>25.787383398386893</v>
      </c>
      <c r="L1484">
        <f ca="1">((IF($A1484&lt;=L$7,SQRT($A1484*L$7),(1-SQRT(((1-L$7)*(1-$A1484))))))*(INPUT!$C$14-INPUT!$B$14))+INPUT!$B$14</f>
        <v>29.874214322164534</v>
      </c>
      <c r="M1484">
        <f ca="1">((IF($A1484&lt;=M$7,SQRT($A1484*M$7),(1-SQRT(((1-M$7)*(1-$A1484))))))*(INPUT!$C$15-INPUT!$B$15))+INPUT!$B$15</f>
        <v>27.890205259043363</v>
      </c>
      <c r="N1484">
        <f t="shared" ca="1" si="49"/>
        <v>316.22296993425175</v>
      </c>
    </row>
    <row r="1485" spans="1:14" x14ac:dyDescent="0.25">
      <c r="A1485">
        <f t="shared" ca="1" si="48"/>
        <v>0.76210721945630444</v>
      </c>
      <c r="B1485">
        <f ca="1">((IF($A1485&lt;=B$7,SQRT($A1485*B$7),(1-SQRT(((1-B$7)*(1-$A1485))))))*(INPUT!$C$4-INPUT!$B$4))+INPUT!$B$4</f>
        <v>20.175034540707212</v>
      </c>
      <c r="C1485">
        <f ca="1">((IF($A1485&lt;=C$7,SQRT($A1485*C$7),(1-SQRT(((1-C$7)*(1-$A1485))))))*(INPUT!$C$5-INPUT!$B$5))+INPUT!$B$5</f>
        <v>24.114476248749746</v>
      </c>
      <c r="D1485">
        <f ca="1">((IF($A1485&lt;=D$7,SQRT($A1485*D$7),(1-SQRT(((1-D$7)*(1-$A1485))))))*(INPUT!$C$6-INPUT!$B$6))+INPUT!$B$6</f>
        <v>24.915245354692239</v>
      </c>
      <c r="E1485">
        <f ca="1">((IF($A1485&lt;=E$7,SQRT($A1485*E$7),(1-SQRT(((1-E$7)*(1-$A1485))))))*(INPUT!$C$7-INPUT!$B$7))+INPUT!$B$7</f>
        <v>23.175034540707212</v>
      </c>
      <c r="F1485">
        <f ca="1">((IF($A1485&lt;=F$7,SQRT($A1485*F$7),(1-SQRT(((1-F$7)*(1-$A1485))))))*(INPUT!$C$8-INPUT!$B$8))+INPUT!$B$8</f>
        <v>24.65760578488505</v>
      </c>
      <c r="G1485">
        <f ca="1">((IF($A1485&lt;=G$7,SQRT($A1485*G$7),(1-SQRT(((1-G$7)*(1-$A1485))))))*(INPUT!$C$9-INPUT!$B$9))+INPUT!$B$9</f>
        <v>24.328524112721421</v>
      </c>
      <c r="H1485">
        <f ca="1">((IF($A1485&lt;=H$7,SQRT($A1485*H$7),(1-SQRT(((1-H$7)*(1-$A1485))))))*(INPUT!$C$10-INPUT!$B$10))+INPUT!$B$10</f>
        <v>21.728123608009266</v>
      </c>
      <c r="I1485">
        <f ca="1">((IF($A1485&lt;=I$7,SQRT($A1485*I$7),(1-SQRT(((1-I$7)*(1-$A1485))))))*(INPUT!$C$11-INPUT!$B$11))+INPUT!$B$11</f>
        <v>21.620820592792182</v>
      </c>
      <c r="J1485">
        <f ca="1">((IF($A1485&lt;=J$7,SQRT($A1485*J$7),(1-SQRT(((1-J$7)*(1-$A1485))))))*(INPUT!$C$12-INPUT!$B$12))+INPUT!$B$12</f>
        <v>25.620820592792182</v>
      </c>
      <c r="K1485">
        <f ca="1">((IF($A1485&lt;=K$7,SQRT($A1485*K$7),(1-SQRT(((1-K$7)*(1-$A1485))))))*(INPUT!$C$13-INPUT!$B$13))+INPUT!$B$13</f>
        <v>22.221962568657936</v>
      </c>
      <c r="L1485">
        <f ca="1">((IF($A1485&lt;=L$7,SQRT($A1485*L$7),(1-SQRT(((1-L$7)*(1-$A1485))))))*(INPUT!$C$14-INPUT!$B$14))+INPUT!$B$14</f>
        <v>27.764882913264362</v>
      </c>
      <c r="M1485">
        <f ca="1">((IF($A1485&lt;=M$7,SQRT($A1485*M$7),(1-SQRT(((1-M$7)*(1-$A1485))))))*(INPUT!$C$15-INPUT!$B$15))+INPUT!$B$15</f>
        <v>26.049029859608524</v>
      </c>
      <c r="N1485">
        <f t="shared" ca="1" si="49"/>
        <v>286.37156071758733</v>
      </c>
    </row>
    <row r="1486" spans="1:14" x14ac:dyDescent="0.25">
      <c r="A1486">
        <f t="shared" ca="1" si="48"/>
        <v>0.16271262613107718</v>
      </c>
      <c r="B1486">
        <f ca="1">((IF($A1486&lt;=B$7,SQRT($A1486*B$7),(1-SQRT(((1-B$7)*(1-$A1486))))))*(INPUT!$C$4-INPUT!$B$4))+INPUT!$B$4</f>
        <v>17.38640774273545</v>
      </c>
      <c r="C1486">
        <f ca="1">((IF($A1486&lt;=C$7,SQRT($A1486*C$7),(1-SQRT(((1-C$7)*(1-$A1486))))))*(INPUT!$C$5-INPUT!$B$5))+INPUT!$B$5</f>
        <v>21.509296778581032</v>
      </c>
      <c r="D1486">
        <f ca="1">((IF($A1486&lt;=D$7,SQRT($A1486*D$7),(1-SQRT(((1-D$7)*(1-$A1486))))))*(INPUT!$C$6-INPUT!$B$6))+INPUT!$B$6</f>
        <v>21.976133352571594</v>
      </c>
      <c r="E1486">
        <f ca="1">((IF($A1486&lt;=E$7,SQRT($A1486*E$7),(1-SQRT(((1-E$7)*(1-$A1486))))))*(INPUT!$C$7-INPUT!$B$7))+INPUT!$B$7</f>
        <v>20.38640774273545</v>
      </c>
      <c r="F1486">
        <f ca="1">((IF($A1486&lt;=F$7,SQRT($A1486*F$7),(1-SQRT(((1-F$7)*(1-$A1486))))))*(INPUT!$C$8-INPUT!$B$8))+INPUT!$B$8</f>
        <v>21.614178704202381</v>
      </c>
      <c r="G1486">
        <f ca="1">((IF($A1486&lt;=G$7,SQRT($A1486*G$7),(1-SQRT(((1-G$7)*(1-$A1486))))))*(INPUT!$C$9-INPUT!$B$9))+INPUT!$B$9</f>
        <v>20.374890195128636</v>
      </c>
      <c r="H1486">
        <f ca="1">((IF($A1486&lt;=H$7,SQRT($A1486*H$7),(1-SQRT(((1-H$7)*(1-$A1486))))))*(INPUT!$C$10-INPUT!$B$10))+INPUT!$B$10</f>
        <v>18.420259188747927</v>
      </c>
      <c r="I1486">
        <f ca="1">((IF($A1486&lt;=I$7,SQRT($A1486*I$7),(1-SQRT(((1-I$7)*(1-$A1486))))))*(INPUT!$C$11-INPUT!$B$11))+INPUT!$B$11</f>
        <v>18.613506125831954</v>
      </c>
      <c r="J1486">
        <f ca="1">((IF($A1486&lt;=J$7,SQRT($A1486*J$7),(1-SQRT(((1-J$7)*(1-$A1486))))))*(INPUT!$C$12-INPUT!$B$12))+INPUT!$B$12</f>
        <v>22.613506125831954</v>
      </c>
      <c r="K1486">
        <f ca="1">((IF($A1486&lt;=K$7,SQRT($A1486*K$7),(1-SQRT(((1-K$7)*(1-$A1486))))))*(INPUT!$C$13-INPUT!$B$13))+INPUT!$B$13</f>
        <v>18.551177188131607</v>
      </c>
      <c r="L1486">
        <f ca="1">((IF($A1486&lt;=L$7,SQRT($A1486*L$7),(1-SQRT(((1-L$7)*(1-$A1486))))))*(INPUT!$C$14-INPUT!$B$14))+INPUT!$B$14</f>
        <v>25.134467973915317</v>
      </c>
      <c r="M1486">
        <f ca="1">((IF($A1486&lt;=M$7,SQRT($A1486*M$7),(1-SQRT(((1-M$7)*(1-$A1486))))))*(INPUT!$C$15-INPUT!$B$15))+INPUT!$B$15</f>
        <v>22.794674588264563</v>
      </c>
      <c r="N1486">
        <f t="shared" ca="1" si="49"/>
        <v>249.37490570667788</v>
      </c>
    </row>
    <row r="1487" spans="1:14" x14ac:dyDescent="0.25">
      <c r="A1487">
        <f t="shared" ca="1" si="48"/>
        <v>0.93257412172987342</v>
      </c>
      <c r="B1487">
        <f ca="1">((IF($A1487&lt;=B$7,SQRT($A1487*B$7),(1-SQRT(((1-B$7)*(1-$A1487))))))*(INPUT!$C$4-INPUT!$B$4))+INPUT!$B$4</f>
        <v>21.028422779300701</v>
      </c>
      <c r="C1487">
        <f ca="1">((IF($A1487&lt;=C$7,SQRT($A1487*C$7),(1-SQRT(((1-C$7)*(1-$A1487))))))*(INPUT!$C$5-INPUT!$B$5))+INPUT!$B$5</f>
        <v>25.463801529927064</v>
      </c>
      <c r="D1487">
        <f ca="1">((IF($A1487&lt;=D$7,SQRT($A1487*D$7),(1-SQRT(((1-D$7)*(1-$A1487))))))*(INPUT!$C$6-INPUT!$B$6))+INPUT!$B$6</f>
        <v>26.357734756257365</v>
      </c>
      <c r="E1487">
        <f ca="1">((IF($A1487&lt;=E$7,SQRT($A1487*E$7),(1-SQRT(((1-E$7)*(1-$A1487))))))*(INPUT!$C$7-INPUT!$B$7))+INPUT!$B$7</f>
        <v>24.028422779300701</v>
      </c>
      <c r="F1487">
        <f ca="1">((IF($A1487&lt;=F$7,SQRT($A1487*F$7),(1-SQRT(((1-F$7)*(1-$A1487))))))*(INPUT!$C$8-INPUT!$B$8))+INPUT!$B$8</f>
        <v>25.312991158797146</v>
      </c>
      <c r="G1487">
        <f ca="1">((IF($A1487&lt;=G$7,SQRT($A1487*G$7),(1-SQRT(((1-G$7)*(1-$A1487))))))*(INPUT!$C$9-INPUT!$B$9))+INPUT!$B$9</f>
        <v>25.577756579166632</v>
      </c>
      <c r="H1487">
        <f ca="1">((IF($A1487&lt;=H$7,SQRT($A1487*H$7),(1-SQRT(((1-H$7)*(1-$A1487))))))*(INPUT!$C$10-INPUT!$B$10))+INPUT!$B$10</f>
        <v>23.258114664463903</v>
      </c>
      <c r="I1487">
        <f ca="1">((IF($A1487&lt;=I$7,SQRT($A1487*I$7),(1-SQRT(((1-I$7)*(1-$A1487))))))*(INPUT!$C$11-INPUT!$B$11))+INPUT!$B$11</f>
        <v>23.200988561190876</v>
      </c>
      <c r="J1487">
        <f ca="1">((IF($A1487&lt;=J$7,SQRT($A1487*J$7),(1-SQRT(((1-J$7)*(1-$A1487))))))*(INPUT!$C$12-INPUT!$B$12))+INPUT!$B$12</f>
        <v>27.200988561190876</v>
      </c>
      <c r="K1487">
        <f ca="1">((IF($A1487&lt;=K$7,SQRT($A1487*K$7),(1-SQRT(((1-K$7)*(1-$A1487))))))*(INPUT!$C$13-INPUT!$B$13))+INPUT!$B$13</f>
        <v>23.988644065261546</v>
      </c>
      <c r="L1487">
        <f ca="1">((IF($A1487&lt;=L$7,SQRT($A1487*L$7),(1-SQRT(((1-L$7)*(1-$A1487))))))*(INPUT!$C$14-INPUT!$B$14))+INPUT!$B$14</f>
        <v>28.810065781787642</v>
      </c>
      <c r="M1487">
        <f ca="1">((IF($A1487&lt;=M$7,SQRT($A1487*M$7),(1-SQRT(((1-M$7)*(1-$A1487))))))*(INPUT!$C$15-INPUT!$B$15))+INPUT!$B$15</f>
        <v>26.961340261528335</v>
      </c>
      <c r="N1487">
        <f t="shared" ca="1" si="49"/>
        <v>301.18927147817283</v>
      </c>
    </row>
    <row r="1488" spans="1:14" x14ac:dyDescent="0.25">
      <c r="A1488">
        <f t="shared" ca="1" si="48"/>
        <v>0.98833156082988816</v>
      </c>
      <c r="B1488">
        <f ca="1">((IF($A1488&lt;=B$7,SQRT($A1488*B$7),(1-SQRT(((1-B$7)*(1-$A1488))))))*(INPUT!$C$4-INPUT!$B$4))+INPUT!$B$4</f>
        <v>21.595824112073018</v>
      </c>
      <c r="C1488">
        <f ca="1">((IF($A1488&lt;=C$7,SQRT($A1488*C$7),(1-SQRT(((1-C$7)*(1-$A1488))))))*(INPUT!$C$5-INPUT!$B$5))+INPUT!$B$5</f>
        <v>26.360941809414889</v>
      </c>
      <c r="D1488">
        <f ca="1">((IF($A1488&lt;=D$7,SQRT($A1488*D$7),(1-SQRT(((1-D$7)*(1-$A1488))))))*(INPUT!$C$6-INPUT!$B$6))+INPUT!$B$6</f>
        <v>27.316818057319665</v>
      </c>
      <c r="E1488">
        <f ca="1">((IF($A1488&lt;=E$7,SQRT($A1488*E$7),(1-SQRT(((1-E$7)*(1-$A1488))))))*(INPUT!$C$7-INPUT!$B$7))+INPUT!$B$7</f>
        <v>24.595824112073018</v>
      </c>
      <c r="F1488">
        <f ca="1">((IF($A1488&lt;=F$7,SQRT($A1488*F$7),(1-SQRT(((1-F$7)*(1-$A1488))))))*(INPUT!$C$8-INPUT!$B$8))+INPUT!$B$8</f>
        <v>25.714204488854737</v>
      </c>
      <c r="G1488">
        <f ca="1">((IF($A1488&lt;=G$7,SQRT($A1488*G$7),(1-SQRT(((1-G$7)*(1-$A1488))))))*(INPUT!$C$9-INPUT!$B$9))+INPUT!$B$9</f>
        <v>26.408347082232027</v>
      </c>
      <c r="H1488">
        <f ca="1">((IF($A1488&lt;=H$7,SQRT($A1488*H$7),(1-SQRT(((1-H$7)*(1-$A1488))))))*(INPUT!$C$10-INPUT!$B$10))+INPUT!$B$10</f>
        <v>24.275376123319806</v>
      </c>
      <c r="I1488">
        <f ca="1">((IF($A1488&lt;=I$7,SQRT($A1488*I$7),(1-SQRT(((1-I$7)*(1-$A1488))))))*(INPUT!$C$11-INPUT!$B$11))+INPUT!$B$11</f>
        <v>24.251611678227562</v>
      </c>
      <c r="J1488">
        <f ca="1">((IF($A1488&lt;=J$7,SQRT($A1488*J$7),(1-SQRT(((1-J$7)*(1-$A1488))))))*(INPUT!$C$12-INPUT!$B$12))+INPUT!$B$12</f>
        <v>28.251611678227562</v>
      </c>
      <c r="K1488">
        <f ca="1">((IF($A1488&lt;=K$7,SQRT($A1488*K$7),(1-SQRT(((1-K$7)*(1-$A1488))))))*(INPUT!$C$13-INPUT!$B$13))+INPUT!$B$13</f>
        <v>25.163276419474919</v>
      </c>
      <c r="L1488">
        <f ca="1">((IF($A1488&lt;=L$7,SQRT($A1488*L$7),(1-SQRT(((1-L$7)*(1-$A1488))))))*(INPUT!$C$14-INPUT!$B$14))+INPUT!$B$14</f>
        <v>29.504987654121287</v>
      </c>
      <c r="M1488">
        <f ca="1">((IF($A1488&lt;=M$7,SQRT($A1488*M$7),(1-SQRT(((1-M$7)*(1-$A1488))))))*(INPUT!$C$15-INPUT!$B$15))+INPUT!$B$15</f>
        <v>27.56791780096631</v>
      </c>
      <c r="N1488">
        <f t="shared" ca="1" si="49"/>
        <v>311.00674101630483</v>
      </c>
    </row>
    <row r="1489" spans="1:14" x14ac:dyDescent="0.25">
      <c r="A1489">
        <f t="shared" ca="1" si="48"/>
        <v>0.74833921217307886</v>
      </c>
      <c r="B1489">
        <f ca="1">((IF($A1489&lt;=B$7,SQRT($A1489*B$7),(1-SQRT(((1-B$7)*(1-$A1489))))))*(INPUT!$C$4-INPUT!$B$4))+INPUT!$B$4</f>
        <v>20.12296749373462</v>
      </c>
      <c r="C1489">
        <f ca="1">((IF($A1489&lt;=C$7,SQRT($A1489*C$7),(1-SQRT(((1-C$7)*(1-$A1489))))))*(INPUT!$C$5-INPUT!$B$5))+INPUT!$B$5</f>
        <v>24.032151019013561</v>
      </c>
      <c r="D1489">
        <f ca="1">((IF($A1489&lt;=D$7,SQRT($A1489*D$7),(1-SQRT(((1-D$7)*(1-$A1489))))))*(INPUT!$C$6-INPUT!$B$6))+INPUT!$B$6</f>
        <v>24.827235982132166</v>
      </c>
      <c r="E1489">
        <f ca="1">((IF($A1489&lt;=E$7,SQRT($A1489*E$7),(1-SQRT(((1-E$7)*(1-$A1489))))))*(INPUT!$C$7-INPUT!$B$7))+INPUT!$B$7</f>
        <v>23.12296749373462</v>
      </c>
      <c r="F1489">
        <f ca="1">((IF($A1489&lt;=F$7,SQRT($A1489*F$7),(1-SQRT(((1-F$7)*(1-$A1489))))))*(INPUT!$C$8-INPUT!$B$8))+INPUT!$B$8</f>
        <v>24.606268537206304</v>
      </c>
      <c r="G1489">
        <f ca="1">((IF($A1489&lt;=G$7,SQRT($A1489*G$7),(1-SQRT(((1-G$7)*(1-$A1489))))))*(INPUT!$C$9-INPUT!$B$9))+INPUT!$B$9</f>
        <v>24.25230576031327</v>
      </c>
      <c r="H1489">
        <f ca="1">((IF($A1489&lt;=H$7,SQRT($A1489*H$7),(1-SQRT(((1-H$7)*(1-$A1489))))))*(INPUT!$C$10-INPUT!$B$10))+INPUT!$B$10</f>
        <v>21.634775571791465</v>
      </c>
      <c r="I1489">
        <f ca="1">((IF($A1489&lt;=I$7,SQRT($A1489*I$7),(1-SQRT(((1-I$7)*(1-$A1489))))))*(INPUT!$C$11-INPUT!$B$11))+INPUT!$B$11</f>
        <v>21.524411155546126</v>
      </c>
      <c r="J1489">
        <f ca="1">((IF($A1489&lt;=J$7,SQRT($A1489*J$7),(1-SQRT(((1-J$7)*(1-$A1489))))))*(INPUT!$C$12-INPUT!$B$12))+INPUT!$B$12</f>
        <v>25.524411155546126</v>
      </c>
      <c r="K1489">
        <f ca="1">((IF($A1489&lt;=K$7,SQRT($A1489*K$7),(1-SQRT(((1-K$7)*(1-$A1489))))))*(INPUT!$C$13-INPUT!$B$13))+INPUT!$B$13</f>
        <v>22.114173540980598</v>
      </c>
      <c r="L1489">
        <f ca="1">((IF($A1489&lt;=L$7,SQRT($A1489*L$7),(1-SQRT(((1-L$7)*(1-$A1489))))))*(INPUT!$C$14-INPUT!$B$14))+INPUT!$B$14</f>
        <v>27.701114064516176</v>
      </c>
      <c r="M1489">
        <f ca="1">((IF($A1489&lt;=M$7,SQRT($A1489*M$7),(1-SQRT(((1-M$7)*(1-$A1489))))))*(INPUT!$C$15-INPUT!$B$15))+INPUT!$B$15</f>
        <v>25.993353166993231</v>
      </c>
      <c r="N1489">
        <f t="shared" ca="1" si="49"/>
        <v>285.45613494150825</v>
      </c>
    </row>
    <row r="1490" spans="1:14" x14ac:dyDescent="0.25">
      <c r="A1490">
        <f t="shared" ca="1" si="48"/>
        <v>0.82875504458438298</v>
      </c>
      <c r="B1490">
        <f ca="1">((IF($A1490&lt;=B$7,SQRT($A1490*B$7),(1-SQRT(((1-B$7)*(1-$A1490))))))*(INPUT!$C$4-INPUT!$B$4))+INPUT!$B$4</f>
        <v>20.451636549185352</v>
      </c>
      <c r="C1490">
        <f ca="1">((IF($A1490&lt;=C$7,SQRT($A1490*C$7),(1-SQRT(((1-C$7)*(1-$A1490))))))*(INPUT!$C$5-INPUT!$B$5))+INPUT!$B$5</f>
        <v>24.551822424833812</v>
      </c>
      <c r="D1490">
        <f ca="1">((IF($A1490&lt;=D$7,SQRT($A1490*D$7),(1-SQRT(((1-D$7)*(1-$A1490))))))*(INPUT!$C$6-INPUT!$B$6))+INPUT!$B$6</f>
        <v>25.382788083355749</v>
      </c>
      <c r="E1490">
        <f ca="1">((IF($A1490&lt;=E$7,SQRT($A1490*E$7),(1-SQRT(((1-E$7)*(1-$A1490))))))*(INPUT!$C$7-INPUT!$B$7))+INPUT!$B$7</f>
        <v>23.451636549185352</v>
      </c>
      <c r="F1490">
        <f ca="1">((IF($A1490&lt;=F$7,SQRT($A1490*F$7),(1-SQRT(((1-F$7)*(1-$A1490))))))*(INPUT!$C$8-INPUT!$B$8))+INPUT!$B$8</f>
        <v>24.899806087706956</v>
      </c>
      <c r="G1490">
        <f ca="1">((IF($A1490&lt;=G$7,SQRT($A1490*G$7),(1-SQRT(((1-G$7)*(1-$A1490))))))*(INPUT!$C$9-INPUT!$B$9))+INPUT!$B$9</f>
        <v>24.733427993098715</v>
      </c>
      <c r="H1490">
        <f ca="1">((IF($A1490&lt;=H$7,SQRT($A1490*H$7),(1-SQRT(((1-H$7)*(1-$A1490))))))*(INPUT!$C$10-INPUT!$B$10))+INPUT!$B$10</f>
        <v>22.224027558907913</v>
      </c>
      <c r="I1490">
        <f ca="1">((IF($A1490&lt;=I$7,SQRT($A1490*I$7),(1-SQRT(((1-I$7)*(1-$A1490))))))*(INPUT!$C$11-INPUT!$B$11))+INPUT!$B$11</f>
        <v>22.132987990965226</v>
      </c>
      <c r="J1490">
        <f ca="1">((IF($A1490&lt;=J$7,SQRT($A1490*J$7),(1-SQRT(((1-J$7)*(1-$A1490))))))*(INPUT!$C$12-INPUT!$B$12))+INPUT!$B$12</f>
        <v>26.132987990965226</v>
      </c>
      <c r="K1490">
        <f ca="1">((IF($A1490&lt;=K$7,SQRT($A1490*K$7),(1-SQRT(((1-K$7)*(1-$A1490))))))*(INPUT!$C$13-INPUT!$B$13))+INPUT!$B$13</f>
        <v>22.794583127745</v>
      </c>
      <c r="L1490">
        <f ca="1">((IF($A1490&lt;=L$7,SQRT($A1490*L$7),(1-SQRT(((1-L$7)*(1-$A1490))))))*(INPUT!$C$14-INPUT!$B$14))+INPUT!$B$14</f>
        <v>28.103649804564579</v>
      </c>
      <c r="M1490">
        <f ca="1">((IF($A1490&lt;=M$7,SQRT($A1490*M$7),(1-SQRT(((1-M$7)*(1-$A1490))))))*(INPUT!$C$15-INPUT!$B$15))+INPUT!$B$15</f>
        <v>26.344729844813884</v>
      </c>
      <c r="N1490">
        <f t="shared" ca="1" si="49"/>
        <v>291.20408400532779</v>
      </c>
    </row>
    <row r="1491" spans="1:14" x14ac:dyDescent="0.25">
      <c r="A1491">
        <f t="shared" ca="1" si="48"/>
        <v>0.20512646291527803</v>
      </c>
      <c r="B1491">
        <f ca="1">((IF($A1491&lt;=B$7,SQRT($A1491*B$7),(1-SQRT(((1-B$7)*(1-$A1491))))))*(INPUT!$C$4-INPUT!$B$4))+INPUT!$B$4</f>
        <v>17.679445129506245</v>
      </c>
      <c r="C1491">
        <f ca="1">((IF($A1491&lt;=C$7,SQRT($A1491*C$7),(1-SQRT(((1-C$7)*(1-$A1491))))))*(INPUT!$C$5-INPUT!$B$5))+INPUT!$B$5</f>
        <v>21.694629894936913</v>
      </c>
      <c r="D1491">
        <f ca="1">((IF($A1491&lt;=D$7,SQRT($A1491*D$7),(1-SQRT(((1-D$7)*(1-$A1491))))))*(INPUT!$C$6-INPUT!$B$6))+INPUT!$B$6</f>
        <v>22.218791362423847</v>
      </c>
      <c r="E1491">
        <f ca="1">((IF($A1491&lt;=E$7,SQRT($A1491*E$7),(1-SQRT(((1-E$7)*(1-$A1491))))))*(INPUT!$C$7-INPUT!$B$7))+INPUT!$B$7</f>
        <v>20.679445129506245</v>
      </c>
      <c r="F1491">
        <f ca="1">((IF($A1491&lt;=F$7,SQRT($A1491*F$7),(1-SQRT(((1-F$7)*(1-$A1491))))))*(INPUT!$C$8-INPUT!$B$8))+INPUT!$B$8</f>
        <v>21.935185078055842</v>
      </c>
      <c r="G1491">
        <f ca="1">((IF($A1491&lt;=G$7,SQRT($A1491*G$7),(1-SQRT(((1-G$7)*(1-$A1491))))))*(INPUT!$C$9-INPUT!$B$9))+INPUT!$B$9</f>
        <v>20.789307641782266</v>
      </c>
      <c r="H1491">
        <f ca="1">((IF($A1491&lt;=H$7,SQRT($A1491*H$7),(1-SQRT(((1-H$7)*(1-$A1491))))))*(INPUT!$C$10-INPUT!$B$10))+INPUT!$B$10</f>
        <v>18.717453341816565</v>
      </c>
      <c r="I1491">
        <f ca="1">((IF($A1491&lt;=I$7,SQRT($A1491*I$7),(1-SQRT(((1-I$7)*(1-$A1491))))))*(INPUT!$C$11-INPUT!$B$11))+INPUT!$B$11</f>
        <v>18.811635561211041</v>
      </c>
      <c r="J1491">
        <f ca="1">((IF($A1491&lt;=J$7,SQRT($A1491*J$7),(1-SQRT(((1-J$7)*(1-$A1491))))))*(INPUT!$C$12-INPUT!$B$12))+INPUT!$B$12</f>
        <v>22.811635561211041</v>
      </c>
      <c r="K1491">
        <f ca="1">((IF($A1491&lt;=K$7,SQRT($A1491*K$7),(1-SQRT(((1-K$7)*(1-$A1491))))))*(INPUT!$C$13-INPUT!$B$13))+INPUT!$B$13</f>
        <v>18.864447331792142</v>
      </c>
      <c r="L1491">
        <f ca="1">((IF($A1491&lt;=L$7,SQRT($A1491*L$7),(1-SQRT(((1-L$7)*(1-$A1491))))))*(INPUT!$C$14-INPUT!$B$14))+INPUT!$B$14</f>
        <v>25.396568580622677</v>
      </c>
      <c r="M1491">
        <f ca="1">((IF($A1491&lt;=M$7,SQRT($A1491*M$7),(1-SQRT(((1-M$7)*(1-$A1491))))))*(INPUT!$C$15-INPUT!$B$15))+INPUT!$B$15</f>
        <v>23.137844836816083</v>
      </c>
      <c r="N1491">
        <f t="shared" ca="1" si="49"/>
        <v>252.73638944968087</v>
      </c>
    </row>
    <row r="1492" spans="1:14" x14ac:dyDescent="0.25">
      <c r="A1492">
        <f t="shared" ca="1" si="48"/>
        <v>0.90732131132785687</v>
      </c>
      <c r="B1492">
        <f ca="1">((IF($A1492&lt;=B$7,SQRT($A1492*B$7),(1-SQRT(((1-B$7)*(1-$A1492))))))*(INPUT!$C$4-INPUT!$B$4))+INPUT!$B$4</f>
        <v>20.860920704511752</v>
      </c>
      <c r="C1492">
        <f ca="1">((IF($A1492&lt;=C$7,SQRT($A1492*C$7),(1-SQRT(((1-C$7)*(1-$A1492))))))*(INPUT!$C$5-INPUT!$B$5))+INPUT!$B$5</f>
        <v>25.198957495358588</v>
      </c>
      <c r="D1492">
        <f ca="1">((IF($A1492&lt;=D$7,SQRT($A1492*D$7),(1-SQRT(((1-D$7)*(1-$A1492))))))*(INPUT!$C$6-INPUT!$B$6))+INPUT!$B$6</f>
        <v>26.074604573889893</v>
      </c>
      <c r="E1492">
        <f ca="1">((IF($A1492&lt;=E$7,SQRT($A1492*E$7),(1-SQRT(((1-E$7)*(1-$A1492))))))*(INPUT!$C$7-INPUT!$B$7))+INPUT!$B$7</f>
        <v>23.860920704511752</v>
      </c>
      <c r="F1492">
        <f ca="1">((IF($A1492&lt;=F$7,SQRT($A1492*F$7),(1-SQRT(((1-F$7)*(1-$A1492))))))*(INPUT!$C$8-INPUT!$B$8))+INPUT!$B$8</f>
        <v>25.194549305851062</v>
      </c>
      <c r="G1492">
        <f ca="1">((IF($A1492&lt;=G$7,SQRT($A1492*G$7),(1-SQRT(((1-G$7)*(1-$A1492))))))*(INPUT!$C$9-INPUT!$B$9))+INPUT!$B$9</f>
        <v>25.332558648658285</v>
      </c>
      <c r="H1492">
        <f ca="1">((IF($A1492&lt;=H$7,SQRT($A1492*H$7),(1-SQRT(((1-H$7)*(1-$A1492))))))*(INPUT!$C$10-INPUT!$B$10))+INPUT!$B$10</f>
        <v>22.957809756597971</v>
      </c>
      <c r="I1492">
        <f ca="1">((IF($A1492&lt;=I$7,SQRT($A1492*I$7),(1-SQRT(((1-I$7)*(1-$A1492))))))*(INPUT!$C$11-INPUT!$B$11))+INPUT!$B$11</f>
        <v>22.890834986004446</v>
      </c>
      <c r="J1492">
        <f ca="1">((IF($A1492&lt;=J$7,SQRT($A1492*J$7),(1-SQRT(((1-J$7)*(1-$A1492))))))*(INPUT!$C$12-INPUT!$B$12))+INPUT!$B$12</f>
        <v>26.890834986004446</v>
      </c>
      <c r="K1492">
        <f ca="1">((IF($A1492&lt;=K$7,SQRT($A1492*K$7),(1-SQRT(((1-K$7)*(1-$A1492))))))*(INPUT!$C$13-INPUT!$B$13))+INPUT!$B$13</f>
        <v>23.641881826470822</v>
      </c>
      <c r="L1492">
        <f ca="1">((IF($A1492&lt;=L$7,SQRT($A1492*L$7),(1-SQRT(((1-L$7)*(1-$A1492))))))*(INPUT!$C$14-INPUT!$B$14))+INPUT!$B$14</f>
        <v>28.604918474742423</v>
      </c>
      <c r="M1492">
        <f ca="1">((IF($A1492&lt;=M$7,SQRT($A1492*M$7),(1-SQRT(((1-M$7)*(1-$A1492))))))*(INPUT!$C$15-INPUT!$B$15))+INPUT!$B$15</f>
        <v>26.782273011404325</v>
      </c>
      <c r="N1492">
        <f t="shared" ca="1" si="49"/>
        <v>298.29106447400574</v>
      </c>
    </row>
    <row r="1493" spans="1:14" x14ac:dyDescent="0.25">
      <c r="A1493">
        <f t="shared" ca="1" si="48"/>
        <v>0.88341285609058506</v>
      </c>
      <c r="B1493">
        <f ca="1">((IF($A1493&lt;=B$7,SQRT($A1493*B$7),(1-SQRT(((1-B$7)*(1-$A1493))))))*(INPUT!$C$4-INPUT!$B$4))+INPUT!$B$4</f>
        <v>20.722416337482429</v>
      </c>
      <c r="C1493">
        <f ca="1">((IF($A1493&lt;=C$7,SQRT($A1493*C$7),(1-SQRT(((1-C$7)*(1-$A1493))))))*(INPUT!$C$5-INPUT!$B$5))+INPUT!$B$5</f>
        <v>24.979962862512295</v>
      </c>
      <c r="D1493">
        <f ca="1">((IF($A1493&lt;=D$7,SQRT($A1493*D$7),(1-SQRT(((1-D$7)*(1-$A1493))))))*(INPUT!$C$6-INPUT!$B$6))+INPUT!$B$6</f>
        <v>25.840489463703268</v>
      </c>
      <c r="E1493">
        <f ca="1">((IF($A1493&lt;=E$7,SQRT($A1493*E$7),(1-SQRT(((1-E$7)*(1-$A1493))))))*(INPUT!$C$7-INPUT!$B$7))+INPUT!$B$7</f>
        <v>23.722416337482429</v>
      </c>
      <c r="F1493">
        <f ca="1">((IF($A1493&lt;=F$7,SQRT($A1493*F$7),(1-SQRT(((1-F$7)*(1-$A1493))))))*(INPUT!$C$8-INPUT!$B$8))+INPUT!$B$8</f>
        <v>25.096611928700682</v>
      </c>
      <c r="G1493">
        <f ca="1">((IF($A1493&lt;=G$7,SQRT($A1493*G$7),(1-SQRT(((1-G$7)*(1-$A1493))))))*(INPUT!$C$9-INPUT!$B$9))+INPUT!$B$9</f>
        <v>25.129809015826872</v>
      </c>
      <c r="H1493">
        <f ca="1">((IF($A1493&lt;=H$7,SQRT($A1493*H$7),(1-SQRT(((1-H$7)*(1-$A1493))))))*(INPUT!$C$10-INPUT!$B$10))+INPUT!$B$10</f>
        <v>22.709493183611176</v>
      </c>
      <c r="I1493">
        <f ca="1">((IF($A1493&lt;=I$7,SQRT($A1493*I$7),(1-SQRT(((1-I$7)*(1-$A1493))))))*(INPUT!$C$11-INPUT!$B$11))+INPUT!$B$11</f>
        <v>22.634374732200403</v>
      </c>
      <c r="J1493">
        <f ca="1">((IF($A1493&lt;=J$7,SQRT($A1493*J$7),(1-SQRT(((1-J$7)*(1-$A1493))))))*(INPUT!$C$12-INPUT!$B$12))+INPUT!$B$12</f>
        <v>26.634374732200403</v>
      </c>
      <c r="K1493">
        <f ca="1">((IF($A1493&lt;=K$7,SQRT($A1493*K$7),(1-SQRT(((1-K$7)*(1-$A1493))))))*(INPUT!$C$13-INPUT!$B$13))+INPUT!$B$13</f>
        <v>23.35515054595448</v>
      </c>
      <c r="L1493">
        <f ca="1">((IF($A1493&lt;=L$7,SQRT($A1493*L$7),(1-SQRT(((1-L$7)*(1-$A1493))))))*(INPUT!$C$14-INPUT!$B$14))+INPUT!$B$14</f>
        <v>28.435285961557923</v>
      </c>
      <c r="M1493">
        <f ca="1">((IF($A1493&lt;=M$7,SQRT($A1493*M$7),(1-SQRT(((1-M$7)*(1-$A1493))))))*(INPUT!$C$15-INPUT!$B$15))+INPUT!$B$15</f>
        <v>26.634205614834123</v>
      </c>
      <c r="N1493">
        <f t="shared" ca="1" si="49"/>
        <v>295.89459071606649</v>
      </c>
    </row>
    <row r="1494" spans="1:14" x14ac:dyDescent="0.25">
      <c r="A1494">
        <f t="shared" ca="1" si="48"/>
        <v>0.40662373642186489</v>
      </c>
      <c r="B1494">
        <f ca="1">((IF($A1494&lt;=B$7,SQRT($A1494*B$7),(1-SQRT(((1-B$7)*(1-$A1494))))))*(INPUT!$C$4-INPUT!$B$4))+INPUT!$B$4</f>
        <v>18.77250987735821</v>
      </c>
      <c r="C1494">
        <f ca="1">((IF($A1494&lt;=C$7,SQRT($A1494*C$7),(1-SQRT(((1-C$7)*(1-$A1494))))))*(INPUT!$C$5-INPUT!$B$5))+INPUT!$B$5</f>
        <v>22.442789315246142</v>
      </c>
      <c r="D1494">
        <f ca="1">((IF($A1494&lt;=D$7,SQRT($A1494*D$7),(1-SQRT(((1-D$7)*(1-$A1494))))))*(INPUT!$C$6-INPUT!$B$6))+INPUT!$B$6</f>
        <v>23.128136850944458</v>
      </c>
      <c r="E1494">
        <f ca="1">((IF($A1494&lt;=E$7,SQRT($A1494*E$7),(1-SQRT(((1-E$7)*(1-$A1494))))))*(INPUT!$C$7-INPUT!$B$7))+INPUT!$B$7</f>
        <v>21.77250987735821</v>
      </c>
      <c r="F1494">
        <f ca="1">((IF($A1494&lt;=F$7,SQRT($A1494*F$7),(1-SQRT(((1-F$7)*(1-$A1494))))))*(INPUT!$C$8-INPUT!$B$8))+INPUT!$B$8</f>
        <v>23.132577516480282</v>
      </c>
      <c r="G1494">
        <f ca="1">((IF($A1494&lt;=G$7,SQRT($A1494*G$7),(1-SQRT(((1-G$7)*(1-$A1494))))))*(INPUT!$C$9-INPUT!$B$9))+INPUT!$B$9</f>
        <v>22.335134632746446</v>
      </c>
      <c r="H1494">
        <f ca="1">((IF($A1494&lt;=H$7,SQRT($A1494*H$7),(1-SQRT(((1-H$7)*(1-$A1494))))))*(INPUT!$C$10-INPUT!$B$10))+INPUT!$B$10</f>
        <v>19.826023328625578</v>
      </c>
      <c r="I1494">
        <f ca="1">((IF($A1494&lt;=I$7,SQRT($A1494*I$7),(1-SQRT(((1-I$7)*(1-$A1494))))))*(INPUT!$C$11-INPUT!$B$11))+INPUT!$B$11</f>
        <v>19.66314131236825</v>
      </c>
      <c r="J1494">
        <f ca="1">((IF($A1494&lt;=J$7,SQRT($A1494*J$7),(1-SQRT(((1-J$7)*(1-$A1494))))))*(INPUT!$C$12-INPUT!$B$12))+INPUT!$B$12</f>
        <v>23.66314131236825</v>
      </c>
      <c r="K1494">
        <f ca="1">((IF($A1494&lt;=K$7,SQRT($A1494*K$7),(1-SQRT(((1-K$7)*(1-$A1494))))))*(INPUT!$C$13-INPUT!$B$13))+INPUT!$B$13</f>
        <v>20.033210594072546</v>
      </c>
      <c r="L1494">
        <f ca="1">((IF($A1494&lt;=L$7,SQRT($A1494*L$7),(1-SQRT(((1-L$7)*(1-$A1494))))))*(INPUT!$C$14-INPUT!$B$14))+INPUT!$B$14</f>
        <v>26.374235412624941</v>
      </c>
      <c r="M1494">
        <f ca="1">((IF($A1494&lt;=M$7,SQRT($A1494*M$7),(1-SQRT(((1-M$7)*(1-$A1494))))))*(INPUT!$C$15-INPUT!$B$15))+INPUT!$B$15</f>
        <v>24.417911197415528</v>
      </c>
      <c r="N1494">
        <f t="shared" ca="1" si="49"/>
        <v>265.56132122760891</v>
      </c>
    </row>
    <row r="1495" spans="1:14" x14ac:dyDescent="0.25">
      <c r="A1495">
        <f t="shared" ca="1" si="48"/>
        <v>0.45590192272685592</v>
      </c>
      <c r="B1495">
        <f ca="1">((IF($A1495&lt;=B$7,SQRT($A1495*B$7),(1-SQRT(((1-B$7)*(1-$A1495))))))*(INPUT!$C$4-INPUT!$B$4))+INPUT!$B$4</f>
        <v>18.994567222546138</v>
      </c>
      <c r="C1495">
        <f ca="1">((IF($A1495&lt;=C$7,SQRT($A1495*C$7),(1-SQRT(((1-C$7)*(1-$A1495))))))*(INPUT!$C$5-INPUT!$B$5))+INPUT!$B$5</f>
        <v>22.636121827484175</v>
      </c>
      <c r="D1495">
        <f ca="1">((IF($A1495&lt;=D$7,SQRT($A1495*D$7),(1-SQRT(((1-D$7)*(1-$A1495))))))*(INPUT!$C$6-INPUT!$B$6))+INPUT!$B$6</f>
        <v>23.3348180002356</v>
      </c>
      <c r="E1495">
        <f ca="1">((IF($A1495&lt;=E$7,SQRT($A1495*E$7),(1-SQRT(((1-E$7)*(1-$A1495))))))*(INPUT!$C$7-INPUT!$B$7))+INPUT!$B$7</f>
        <v>21.994567222546138</v>
      </c>
      <c r="F1495">
        <f ca="1">((IF($A1495&lt;=F$7,SQRT($A1495*F$7),(1-SQRT(((1-F$7)*(1-$A1495))))))*(INPUT!$C$8-INPUT!$B$8))+INPUT!$B$8</f>
        <v>23.375829150518555</v>
      </c>
      <c r="G1495">
        <f ca="1">((IF($A1495&lt;=G$7,SQRT($A1495*G$7),(1-SQRT(((1-G$7)*(1-$A1495))))))*(INPUT!$C$9-INPUT!$B$9))+INPUT!$B$9</f>
        <v>22.649171141935771</v>
      </c>
      <c r="H1495">
        <f ca="1">((IF($A1495&lt;=H$7,SQRT($A1495*H$7),(1-SQRT(((1-H$7)*(1-$A1495))))))*(INPUT!$C$10-INPUT!$B$10))+INPUT!$B$10</f>
        <v>20.05182725874576</v>
      </c>
      <c r="I1495">
        <f ca="1">((IF($A1495&lt;=I$7,SQRT($A1495*I$7),(1-SQRT(((1-I$7)*(1-$A1495))))))*(INPUT!$C$11-INPUT!$B$11))+INPUT!$B$11</f>
        <v>19.889549167723956</v>
      </c>
      <c r="J1495">
        <f ca="1">((IF($A1495&lt;=J$7,SQRT($A1495*J$7),(1-SQRT(((1-J$7)*(1-$A1495))))))*(INPUT!$C$12-INPUT!$B$12))+INPUT!$B$12</f>
        <v>23.889549167723956</v>
      </c>
      <c r="K1495">
        <f ca="1">((IF($A1495&lt;=K$7,SQRT($A1495*K$7),(1-SQRT(((1-K$7)*(1-$A1495))))))*(INPUT!$C$13-INPUT!$B$13))+INPUT!$B$13</f>
        <v>20.286342271680194</v>
      </c>
      <c r="L1495">
        <f ca="1">((IF($A1495&lt;=L$7,SQRT($A1495*L$7),(1-SQRT(((1-L$7)*(1-$A1495))))))*(INPUT!$C$14-INPUT!$B$14))+INPUT!$B$14</f>
        <v>26.572849540122277</v>
      </c>
      <c r="M1495">
        <f ca="1">((IF($A1495&lt;=M$7,SQRT($A1495*M$7),(1-SQRT(((1-M$7)*(1-$A1495))))))*(INPUT!$C$15-INPUT!$B$15))+INPUT!$B$15</f>
        <v>24.677958132656713</v>
      </c>
      <c r="N1495">
        <f t="shared" ca="1" si="49"/>
        <v>268.35315010391923</v>
      </c>
    </row>
    <row r="1496" spans="1:14" x14ac:dyDescent="0.25">
      <c r="A1496">
        <f t="shared" ca="1" si="48"/>
        <v>0.70393140761395956</v>
      </c>
      <c r="B1496">
        <f ca="1">((IF($A1496&lt;=B$7,SQRT($A1496*B$7),(1-SQRT(((1-B$7)*(1-$A1496))))))*(INPUT!$C$4-INPUT!$B$4))+INPUT!$B$4</f>
        <v>19.963627631731512</v>
      </c>
      <c r="C1496">
        <f ca="1">((IF($A1496&lt;=C$7,SQRT($A1496*C$7),(1-SQRT(((1-C$7)*(1-$A1496))))))*(INPUT!$C$5-INPUT!$B$5))+INPUT!$B$5</f>
        <v>23.780931697911427</v>
      </c>
      <c r="D1496">
        <f ca="1">((IF($A1496&lt;=D$7,SQRT($A1496*D$7),(1-SQRT(((1-D$7)*(1-$A1496))))))*(INPUT!$C$6-INPUT!$B$6))+INPUT!$B$6</f>
        <v>24.558671231131555</v>
      </c>
      <c r="E1496">
        <f ca="1">((IF($A1496&lt;=E$7,SQRT($A1496*E$7),(1-SQRT(((1-E$7)*(1-$A1496))))))*(INPUT!$C$7-INPUT!$B$7))+INPUT!$B$7</f>
        <v>22.963627631731512</v>
      </c>
      <c r="F1496">
        <f ca="1">((IF($A1496&lt;=F$7,SQRT($A1496*F$7),(1-SQRT(((1-F$7)*(1-$A1496))))))*(INPUT!$C$8-INPUT!$B$8))+INPUT!$B$8</f>
        <v>24.437381641910591</v>
      </c>
      <c r="G1496">
        <f ca="1">((IF($A1496&lt;=G$7,SQRT($A1496*G$7),(1-SQRT(((1-G$7)*(1-$A1496))))))*(INPUT!$C$9-INPUT!$B$9))+INPUT!$B$9</f>
        <v>24.019721863385698</v>
      </c>
      <c r="H1496">
        <f ca="1">((IF($A1496&lt;=H$7,SQRT($A1496*H$7),(1-SQRT(((1-H$7)*(1-$A1496))))))*(INPUT!$C$10-INPUT!$B$10))+INPUT!$B$10</f>
        <v>21.349919636861152</v>
      </c>
      <c r="I1496">
        <f ca="1">((IF($A1496&lt;=I$7,SQRT($A1496*I$7),(1-SQRT(((1-I$7)*(1-$A1496))))))*(INPUT!$C$11-INPUT!$B$11))+INPUT!$B$11</f>
        <v>21.230213210998539</v>
      </c>
      <c r="J1496">
        <f ca="1">((IF($A1496&lt;=J$7,SQRT($A1496*J$7),(1-SQRT(((1-J$7)*(1-$A1496))))))*(INPUT!$C$12-INPUT!$B$12))+INPUT!$B$12</f>
        <v>25.230213210998539</v>
      </c>
      <c r="K1496">
        <f ca="1">((IF($A1496&lt;=K$7,SQRT($A1496*K$7),(1-SQRT(((1-K$7)*(1-$A1496))))))*(INPUT!$C$13-INPUT!$B$13))+INPUT!$B$13</f>
        <v>21.785250239556039</v>
      </c>
      <c r="L1496">
        <f ca="1">((IF($A1496&lt;=L$7,SQRT($A1496*L$7),(1-SQRT(((1-L$7)*(1-$A1496))))))*(INPUT!$C$14-INPUT!$B$14))+INPUT!$B$14</f>
        <v>27.506520415141352</v>
      </c>
      <c r="M1496">
        <f ca="1">((IF($A1496&lt;=M$7,SQRT($A1496*M$7),(1-SQRT(((1-M$7)*(1-$A1496))))))*(INPUT!$C$15-INPUT!$B$15))+INPUT!$B$15</f>
        <v>25.812805481475365</v>
      </c>
      <c r="N1496">
        <f t="shared" ca="1" si="49"/>
        <v>282.63888389283329</v>
      </c>
    </row>
    <row r="1497" spans="1:14" x14ac:dyDescent="0.25">
      <c r="A1497">
        <f t="shared" ca="1" si="48"/>
        <v>0.59381933715571922</v>
      </c>
      <c r="B1497">
        <f ca="1">((IF($A1497&lt;=B$7,SQRT($A1497*B$7),(1-SQRT(((1-B$7)*(1-$A1497))))))*(INPUT!$C$4-INPUT!$B$4))+INPUT!$B$4</f>
        <v>19.558911800029716</v>
      </c>
      <c r="C1497">
        <f ca="1">((IF($A1497&lt;=C$7,SQRT($A1497*C$7),(1-SQRT(((1-C$7)*(1-$A1497))))))*(INPUT!$C$5-INPUT!$B$5))+INPUT!$B$5</f>
        <v>23.229546022088343</v>
      </c>
      <c r="D1497">
        <f ca="1">((IF($A1497&lt;=D$7,SQRT($A1497*D$7),(1-SQRT(((1-D$7)*(1-$A1497))))))*(INPUT!$C$6-INPUT!$B$6))+INPUT!$B$6</f>
        <v>23.96921514915876</v>
      </c>
      <c r="E1497">
        <f ca="1">((IF($A1497&lt;=E$7,SQRT($A1497*E$7),(1-SQRT(((1-E$7)*(1-$A1497))))))*(INPUT!$C$7-INPUT!$B$7))+INPUT!$B$7</f>
        <v>22.558911800029716</v>
      </c>
      <c r="F1497">
        <f ca="1">((IF($A1497&lt;=F$7,SQRT($A1497*F$7),(1-SQRT(((1-F$7)*(1-$A1497))))))*(INPUT!$C$8-INPUT!$B$8))+INPUT!$B$8</f>
        <v>23.994037661105512</v>
      </c>
      <c r="G1497">
        <f ca="1">((IF($A1497&lt;=G$7,SQRT($A1497*G$7),(1-SQRT(((1-G$7)*(1-$A1497))))))*(INPUT!$C$9-INPUT!$B$9))+INPUT!$B$9</f>
        <v>23.447274897264762</v>
      </c>
      <c r="H1497">
        <f ca="1">((IF($A1497&lt;=H$7,SQRT($A1497*H$7),(1-SQRT(((1-H$7)*(1-$A1497))))))*(INPUT!$C$10-INPUT!$B$10))+INPUT!$B$10</f>
        <v>20.72470704769923</v>
      </c>
      <c r="I1497">
        <f ca="1">((IF($A1497&lt;=I$7,SQRT($A1497*I$7),(1-SQRT(((1-I$7)*(1-$A1497))))))*(INPUT!$C$11-INPUT!$B$11))+INPUT!$B$11</f>
        <v>20.584496425488314</v>
      </c>
      <c r="J1497">
        <f ca="1">((IF($A1497&lt;=J$7,SQRT($A1497*J$7),(1-SQRT(((1-J$7)*(1-$A1497))))))*(INPUT!$C$12-INPUT!$B$12))+INPUT!$B$12</f>
        <v>24.584496425488314</v>
      </c>
      <c r="K1497">
        <f ca="1">((IF($A1497&lt;=K$7,SQRT($A1497*K$7),(1-SQRT(((1-K$7)*(1-$A1497))))))*(INPUT!$C$13-INPUT!$B$13))+INPUT!$B$13</f>
        <v>21.063316926249282</v>
      </c>
      <c r="L1497">
        <f ca="1">((IF($A1497&lt;=L$7,SQRT($A1497*L$7),(1-SQRT(((1-L$7)*(1-$A1497))))))*(INPUT!$C$14-INPUT!$B$14))+INPUT!$B$14</f>
        <v>27.079418907181331</v>
      </c>
      <c r="M1497">
        <f ca="1">((IF($A1497&lt;=M$7,SQRT($A1497*M$7),(1-SQRT(((1-M$7)*(1-$A1497))))))*(INPUT!$C$15-INPUT!$B$15))+INPUT!$B$15</f>
        <v>25.338850829857911</v>
      </c>
      <c r="N1497">
        <f t="shared" ca="1" si="49"/>
        <v>276.13318389164118</v>
      </c>
    </row>
    <row r="1498" spans="1:14" x14ac:dyDescent="0.25">
      <c r="A1498">
        <f t="shared" ca="1" si="48"/>
        <v>0.47504419597463043</v>
      </c>
      <c r="B1498">
        <f ca="1">((IF($A1498&lt;=B$7,SQRT($A1498*B$7),(1-SQRT(((1-B$7)*(1-$A1498))))))*(INPUT!$C$4-INPUT!$B$4))+INPUT!$B$4</f>
        <v>19.077566291197737</v>
      </c>
      <c r="C1498">
        <f ca="1">((IF($A1498&lt;=C$7,SQRT($A1498*C$7),(1-SQRT(((1-C$7)*(1-$A1498))))))*(INPUT!$C$5-INPUT!$B$5))+INPUT!$B$5</f>
        <v>22.713573383237744</v>
      </c>
      <c r="D1498">
        <f ca="1">((IF($A1498&lt;=D$7,SQRT($A1498*D$7),(1-SQRT(((1-D$7)*(1-$A1498))))))*(INPUT!$C$6-INPUT!$B$6))+INPUT!$B$6</f>
        <v>23.417617196150591</v>
      </c>
      <c r="E1498">
        <f ca="1">((IF($A1498&lt;=E$7,SQRT($A1498*E$7),(1-SQRT(((1-E$7)*(1-$A1498))))))*(INPUT!$C$7-INPUT!$B$7))+INPUT!$B$7</f>
        <v>22.077566291197737</v>
      </c>
      <c r="F1498">
        <f ca="1">((IF($A1498&lt;=F$7,SQRT($A1498*F$7),(1-SQRT(((1-F$7)*(1-$A1498))))))*(INPUT!$C$8-INPUT!$B$8))+INPUT!$B$8</f>
        <v>23.466750074823359</v>
      </c>
      <c r="G1498">
        <f ca="1">((IF($A1498&lt;=G$7,SQRT($A1498*G$7),(1-SQRT(((1-G$7)*(1-$A1498))))))*(INPUT!$C$9-INPUT!$B$9))+INPUT!$B$9</f>
        <v>22.766549550487198</v>
      </c>
      <c r="H1498">
        <f ca="1">((IF($A1498&lt;=H$7,SQRT($A1498*H$7),(1-SQRT(((1-H$7)*(1-$A1498))))))*(INPUT!$C$10-INPUT!$B$10))+INPUT!$B$10</f>
        <v>20.139649068108184</v>
      </c>
      <c r="I1498">
        <f ca="1">((IF($A1498&lt;=I$7,SQRT($A1498*I$7),(1-SQRT(((1-I$7)*(1-$A1498))))))*(INPUT!$C$11-INPUT!$B$11))+INPUT!$B$11</f>
        <v>19.980251142415813</v>
      </c>
      <c r="J1498">
        <f ca="1">((IF($A1498&lt;=J$7,SQRT($A1498*J$7),(1-SQRT(((1-J$7)*(1-$A1498))))))*(INPUT!$C$12-INPUT!$B$12))+INPUT!$B$12</f>
        <v>23.980251142415813</v>
      </c>
      <c r="K1498">
        <f ca="1">((IF($A1498&lt;=K$7,SQRT($A1498*K$7),(1-SQRT(((1-K$7)*(1-$A1498))))))*(INPUT!$C$13-INPUT!$B$13))+INPUT!$B$13</f>
        <v>20.387750162232425</v>
      </c>
      <c r="L1498">
        <f ca="1">((IF($A1498&lt;=L$7,SQRT($A1498*L$7),(1-SQRT(((1-L$7)*(1-$A1498))))))*(INPUT!$C$14-INPUT!$B$14))+INPUT!$B$14</f>
        <v>26.647086163951936</v>
      </c>
      <c r="M1498">
        <f ca="1">((IF($A1498&lt;=M$7,SQRT($A1498*M$7),(1-SQRT(((1-M$7)*(1-$A1498))))))*(INPUT!$C$15-INPUT!$B$15))+INPUT!$B$15</f>
        <v>24.77515668923882</v>
      </c>
      <c r="N1498">
        <f t="shared" ca="1" si="49"/>
        <v>269.4297671554574</v>
      </c>
    </row>
    <row r="1499" spans="1:14" x14ac:dyDescent="0.25">
      <c r="A1499">
        <f t="shared" ca="1" si="48"/>
        <v>0.74710257652980083</v>
      </c>
      <c r="B1499">
        <f ca="1">((IF($A1499&lt;=B$7,SQRT($A1499*B$7),(1-SQRT(((1-B$7)*(1-$A1499))))))*(INPUT!$C$4-INPUT!$B$4))+INPUT!$B$4</f>
        <v>20.118361371415119</v>
      </c>
      <c r="C1499">
        <f ca="1">((IF($A1499&lt;=C$7,SQRT($A1499*C$7),(1-SQRT(((1-C$7)*(1-$A1499))))))*(INPUT!$C$5-INPUT!$B$5))+INPUT!$B$5</f>
        <v>24.024868100158084</v>
      </c>
      <c r="D1499">
        <f ca="1">((IF($A1499&lt;=D$7,SQRT($A1499*D$7),(1-SQRT(((1-D$7)*(1-$A1499))))))*(INPUT!$C$6-INPUT!$B$6))+INPUT!$B$6</f>
        <v>24.819450214379916</v>
      </c>
      <c r="E1499">
        <f ca="1">((IF($A1499&lt;=E$7,SQRT($A1499*E$7),(1-SQRT(((1-E$7)*(1-$A1499))))))*(INPUT!$C$7-INPUT!$B$7))+INPUT!$B$7</f>
        <v>23.118361371415119</v>
      </c>
      <c r="F1499">
        <f ca="1">((IF($A1499&lt;=F$7,SQRT($A1499*F$7),(1-SQRT(((1-F$7)*(1-$A1499))))))*(INPUT!$C$8-INPUT!$B$8))+INPUT!$B$8</f>
        <v>24.601634423474245</v>
      </c>
      <c r="G1499">
        <f ca="1">((IF($A1499&lt;=G$7,SQRT($A1499*G$7),(1-SQRT(((1-G$7)*(1-$A1499))))))*(INPUT!$C$9-INPUT!$B$9))+INPUT!$B$9</f>
        <v>24.245563087651856</v>
      </c>
      <c r="H1499">
        <f ca="1">((IF($A1499&lt;=H$7,SQRT($A1499*H$7),(1-SQRT(((1-H$7)*(1-$A1499))))))*(INPUT!$C$10-INPUT!$B$10))+INPUT!$B$10</f>
        <v>21.626517518029928</v>
      </c>
      <c r="I1499">
        <f ca="1">((IF($A1499&lt;=I$7,SQRT($A1499*I$7),(1-SQRT(((1-I$7)*(1-$A1499))))))*(INPUT!$C$11-INPUT!$B$11))+INPUT!$B$11</f>
        <v>21.515882274295318</v>
      </c>
      <c r="J1499">
        <f ca="1">((IF($A1499&lt;=J$7,SQRT($A1499*J$7),(1-SQRT(((1-J$7)*(1-$A1499))))))*(INPUT!$C$12-INPUT!$B$12))+INPUT!$B$12</f>
        <v>25.515882274295318</v>
      </c>
      <c r="K1499">
        <f ca="1">((IF($A1499&lt;=K$7,SQRT($A1499*K$7),(1-SQRT(((1-K$7)*(1-$A1499))))))*(INPUT!$C$13-INPUT!$B$13))+INPUT!$B$13</f>
        <v>22.104637961856184</v>
      </c>
      <c r="L1499">
        <f ca="1">((IF($A1499&lt;=L$7,SQRT($A1499*L$7),(1-SQRT(((1-L$7)*(1-$A1499))))))*(INPUT!$C$14-INPUT!$B$14))+INPUT!$B$14</f>
        <v>27.695472739828364</v>
      </c>
      <c r="M1499">
        <f ca="1">((IF($A1499&lt;=M$7,SQRT($A1499*M$7),(1-SQRT(((1-M$7)*(1-$A1499))))))*(INPUT!$C$15-INPUT!$B$15))+INPUT!$B$15</f>
        <v>25.988399091028455</v>
      </c>
      <c r="N1499">
        <f t="shared" ca="1" si="49"/>
        <v>285.37503042782788</v>
      </c>
    </row>
    <row r="1500" spans="1:14" x14ac:dyDescent="0.25">
      <c r="A1500">
        <f t="shared" ca="1" si="48"/>
        <v>0.96077738782302435</v>
      </c>
      <c r="B1500">
        <f ca="1">((IF($A1500&lt;=B$7,SQRT($A1500*B$7),(1-SQRT(((1-B$7)*(1-$A1500))))))*(INPUT!$C$4-INPUT!$B$4))+INPUT!$B$4</f>
        <v>21.25897599871687</v>
      </c>
      <c r="C1500">
        <f ca="1">((IF($A1500&lt;=C$7,SQRT($A1500*C$7),(1-SQRT(((1-C$7)*(1-$A1500))))))*(INPUT!$C$5-INPUT!$B$5))+INPUT!$B$5</f>
        <v>25.82833817754689</v>
      </c>
      <c r="D1500">
        <f ca="1">((IF($A1500&lt;=D$7,SQRT($A1500*D$7),(1-SQRT(((1-D$7)*(1-$A1500))))))*(INPUT!$C$6-INPUT!$B$6))+INPUT!$B$6</f>
        <v>26.747440824919227</v>
      </c>
      <c r="E1500">
        <f ca="1">((IF($A1500&lt;=E$7,SQRT($A1500*E$7),(1-SQRT(((1-E$7)*(1-$A1500))))))*(INPUT!$C$7-INPUT!$B$7))+INPUT!$B$7</f>
        <v>24.25897599871687</v>
      </c>
      <c r="F1500">
        <f ca="1">((IF($A1500&lt;=F$7,SQRT($A1500*F$7),(1-SQRT(((1-F$7)*(1-$A1500))))))*(INPUT!$C$8-INPUT!$B$8))+INPUT!$B$8</f>
        <v>25.476016903670711</v>
      </c>
      <c r="G1500">
        <f ca="1">((IF($A1500&lt;=G$7,SQRT($A1500*G$7),(1-SQRT(((1-G$7)*(1-$A1500))))))*(INPUT!$C$9-INPUT!$B$9))+INPUT!$B$9</f>
        <v>25.915251934636771</v>
      </c>
      <c r="H1500">
        <f ca="1">((IF($A1500&lt;=H$7,SQRT($A1500*H$7),(1-SQRT(((1-H$7)*(1-$A1500))))))*(INPUT!$C$10-INPUT!$B$10))+INPUT!$B$10</f>
        <v>23.671460370194438</v>
      </c>
      <c r="I1500">
        <f ca="1">((IF($A1500&lt;=I$7,SQRT($A1500*I$7),(1-SQRT(((1-I$7)*(1-$A1500))))))*(INPUT!$C$11-INPUT!$B$11))+INPUT!$B$11</f>
        <v>23.627890170396398</v>
      </c>
      <c r="J1500">
        <f ca="1">((IF($A1500&lt;=J$7,SQRT($A1500*J$7),(1-SQRT(((1-J$7)*(1-$A1500))))))*(INPUT!$C$12-INPUT!$B$12))+INPUT!$B$12</f>
        <v>27.627890170396398</v>
      </c>
      <c r="K1500">
        <f ca="1">((IF($A1500&lt;=K$7,SQRT($A1500*K$7),(1-SQRT(((1-K$7)*(1-$A1500))))))*(INPUT!$C$13-INPUT!$B$13))+INPUT!$B$13</f>
        <v>24.465934574205342</v>
      </c>
      <c r="L1500">
        <f ca="1">((IF($A1500&lt;=L$7,SQRT($A1500*L$7),(1-SQRT(((1-L$7)*(1-$A1500))))))*(INPUT!$C$14-INPUT!$B$14))+INPUT!$B$14</f>
        <v>29.092434654850415</v>
      </c>
      <c r="M1500">
        <f ca="1">((IF($A1500&lt;=M$7,SQRT($A1500*M$7),(1-SQRT(((1-M$7)*(1-$A1500))))))*(INPUT!$C$15-INPUT!$B$15))+INPUT!$B$15</f>
        <v>27.207812020520628</v>
      </c>
      <c r="N1500">
        <f t="shared" ca="1" si="49"/>
        <v>305.17842179877096</v>
      </c>
    </row>
    <row r="1501" spans="1:14" x14ac:dyDescent="0.25">
      <c r="A1501">
        <f t="shared" ca="1" si="48"/>
        <v>0.43172605664000463</v>
      </c>
      <c r="B1501">
        <f ca="1">((IF($A1501&lt;=B$7,SQRT($A1501*B$7),(1-SQRT(((1-B$7)*(1-$A1501))))))*(INPUT!$C$4-INPUT!$B$4))+INPUT!$B$4</f>
        <v>18.887211337501494</v>
      </c>
      <c r="C1501">
        <f ca="1">((IF($A1501&lt;=C$7,SQRT($A1501*C$7),(1-SQRT(((1-C$7)*(1-$A1501))))))*(INPUT!$C$5-INPUT!$B$5))+INPUT!$B$5</f>
        <v>22.54022556426899</v>
      </c>
      <c r="D1501">
        <f ca="1">((IF($A1501&lt;=D$7,SQRT($A1501*D$7),(1-SQRT(((1-D$7)*(1-$A1501))))))*(INPUT!$C$6-INPUT!$B$6))+INPUT!$B$6</f>
        <v>23.232300582628994</v>
      </c>
      <c r="E1501">
        <f ca="1">((IF($A1501&lt;=E$7,SQRT($A1501*E$7),(1-SQRT(((1-E$7)*(1-$A1501))))))*(INPUT!$C$7-INPUT!$B$7))+INPUT!$B$7</f>
        <v>21.887211337501494</v>
      </c>
      <c r="F1501">
        <f ca="1">((IF($A1501&lt;=F$7,SQRT($A1501*F$7),(1-SQRT(((1-F$7)*(1-$A1501))))))*(INPUT!$C$8-INPUT!$B$8))+INPUT!$B$8</f>
        <v>23.258226670678791</v>
      </c>
      <c r="G1501">
        <f ca="1">((IF($A1501&lt;=G$7,SQRT($A1501*G$7),(1-SQRT(((1-G$7)*(1-$A1501))))))*(INPUT!$C$9-INPUT!$B$9))+INPUT!$B$9</f>
        <v>22.497346993305072</v>
      </c>
      <c r="H1501">
        <f ca="1">((IF($A1501&lt;=H$7,SQRT($A1501*H$7),(1-SQRT(((1-H$7)*(1-$A1501))))))*(INPUT!$C$10-INPUT!$B$10))+INPUT!$B$10</f>
        <v>19.942351841101981</v>
      </c>
      <c r="I1501">
        <f ca="1">((IF($A1501&lt;=I$7,SQRT($A1501*I$7),(1-SQRT(((1-I$7)*(1-$A1501))))))*(INPUT!$C$11-INPUT!$B$11))+INPUT!$B$11</f>
        <v>19.777246963403325</v>
      </c>
      <c r="J1501">
        <f ca="1">((IF($A1501&lt;=J$7,SQRT($A1501*J$7),(1-SQRT(((1-J$7)*(1-$A1501))))))*(INPUT!$C$12-INPUT!$B$12))+INPUT!$B$12</f>
        <v>23.777246963403325</v>
      </c>
      <c r="K1501">
        <f ca="1">((IF($A1501&lt;=K$7,SQRT($A1501*K$7),(1-SQRT(((1-K$7)*(1-$A1501))))))*(INPUT!$C$13-INPUT!$B$13))+INPUT!$B$13</f>
        <v>20.160784590238194</v>
      </c>
      <c r="L1501">
        <f ca="1">((IF($A1501&lt;=L$7,SQRT($A1501*L$7),(1-SQRT(((1-L$7)*(1-$A1501))))))*(INPUT!$C$14-INPUT!$B$14))+INPUT!$B$14</f>
        <v>26.476827517424489</v>
      </c>
      <c r="M1501">
        <f ca="1">((IF($A1501&lt;=M$7,SQRT($A1501*M$7),(1-SQRT(((1-M$7)*(1-$A1501))))))*(INPUT!$C$15-INPUT!$B$15))+INPUT!$B$15</f>
        <v>24.552235793400889</v>
      </c>
      <c r="N1501">
        <f t="shared" ca="1" si="49"/>
        <v>266.98921615485699</v>
      </c>
    </row>
    <row r="1502" spans="1:14" x14ac:dyDescent="0.25">
      <c r="A1502">
        <f t="shared" ca="1" si="48"/>
        <v>0.49820755752654899</v>
      </c>
      <c r="B1502">
        <f ca="1">((IF($A1502&lt;=B$7,SQRT($A1502*B$7),(1-SQRT(((1-B$7)*(1-$A1502))))))*(INPUT!$C$4-INPUT!$B$4))+INPUT!$B$4</f>
        <v>19.175795075602874</v>
      </c>
      <c r="C1502">
        <f ca="1">((IF($A1502&lt;=C$7,SQRT($A1502*C$7),(1-SQRT(((1-C$7)*(1-$A1502))))))*(INPUT!$C$5-INPUT!$B$5))+INPUT!$B$5</f>
        <v>22.809208250632015</v>
      </c>
      <c r="D1502">
        <f ca="1">((IF($A1502&lt;=D$7,SQRT($A1502*D$7),(1-SQRT(((1-D$7)*(1-$A1502))))))*(INPUT!$C$6-INPUT!$B$6))+INPUT!$B$6</f>
        <v>23.519855169870283</v>
      </c>
      <c r="E1502">
        <f ca="1">((IF($A1502&lt;=E$7,SQRT($A1502*E$7),(1-SQRT(((1-E$7)*(1-$A1502))))))*(INPUT!$C$7-INPUT!$B$7))+INPUT!$B$7</f>
        <v>22.175795075602874</v>
      </c>
      <c r="F1502">
        <f ca="1">((IF($A1502&lt;=F$7,SQRT($A1502*F$7),(1-SQRT(((1-F$7)*(1-$A1502))))))*(INPUT!$C$8-INPUT!$B$8))+INPUT!$B$8</f>
        <v>23.57435431685337</v>
      </c>
      <c r="G1502">
        <f ca="1">((IF($A1502&lt;=G$7,SQRT($A1502*G$7),(1-SQRT(((1-G$7)*(1-$A1502))))))*(INPUT!$C$9-INPUT!$B$9))+INPUT!$B$9</f>
        <v>22.90546602960837</v>
      </c>
      <c r="H1502">
        <f ca="1">((IF($A1502&lt;=H$7,SQRT($A1502*H$7),(1-SQRT(((1-H$7)*(1-$A1502))))))*(INPUT!$C$10-INPUT!$B$10))+INPUT!$B$10</f>
        <v>20.248088814876134</v>
      </c>
      <c r="I1502">
        <f ca="1">((IF($A1502&lt;=I$7,SQRT($A1502*I$7),(1-SQRT(((1-I$7)*(1-$A1502))))))*(INPUT!$C$11-INPUT!$B$11))+INPUT!$B$11</f>
        <v>20.092247231295605</v>
      </c>
      <c r="J1502">
        <f ca="1">((IF($A1502&lt;=J$7,SQRT($A1502*J$7),(1-SQRT(((1-J$7)*(1-$A1502))))))*(INPUT!$C$12-INPUT!$B$12))+INPUT!$B$12</f>
        <v>24.092247231295605</v>
      </c>
      <c r="K1502">
        <f ca="1">((IF($A1502&lt;=K$7,SQRT($A1502*K$7),(1-SQRT(((1-K$7)*(1-$A1502))))))*(INPUT!$C$13-INPUT!$B$13))+INPUT!$B$13</f>
        <v>20.512965596207085</v>
      </c>
      <c r="L1502">
        <f ca="1">((IF($A1502&lt;=L$7,SQRT($A1502*L$7),(1-SQRT(((1-L$7)*(1-$A1502))))))*(INPUT!$C$14-INPUT!$B$14))+INPUT!$B$14</f>
        <v>26.734944659662759</v>
      </c>
      <c r="M1502">
        <f ca="1">((IF($A1502&lt;=M$7,SQRT($A1502*M$7),(1-SQRT(((1-M$7)*(1-$A1502))))))*(INPUT!$C$15-INPUT!$B$15))+INPUT!$B$15</f>
        <v>24.890190462678767</v>
      </c>
      <c r="N1502">
        <f t="shared" ca="1" si="49"/>
        <v>270.73115791418576</v>
      </c>
    </row>
    <row r="1503" spans="1:14" x14ac:dyDescent="0.25">
      <c r="A1503">
        <f t="shared" ca="1" si="48"/>
        <v>0.32235238053470716</v>
      </c>
      <c r="B1503">
        <f ca="1">((IF($A1503&lt;=B$7,SQRT($A1503*B$7),(1-SQRT(((1-B$7)*(1-$A1503))))))*(INPUT!$C$4-INPUT!$B$4))+INPUT!$B$4</f>
        <v>18.35891847455617</v>
      </c>
      <c r="C1503">
        <f ca="1">((IF($A1503&lt;=C$7,SQRT($A1503*C$7),(1-SQRT(((1-C$7)*(1-$A1503))))))*(INPUT!$C$5-INPUT!$B$5))+INPUT!$B$5</f>
        <v>22.129921285925118</v>
      </c>
      <c r="D1503">
        <f ca="1">((IF($A1503&lt;=D$7,SQRT($A1503*D$7),(1-SQRT(((1-D$7)*(1-$A1503))))))*(INPUT!$C$6-INPUT!$B$6))+INPUT!$B$6</f>
        <v>22.781448747115967</v>
      </c>
      <c r="E1503">
        <f ca="1">((IF($A1503&lt;=E$7,SQRT($A1503*E$7),(1-SQRT(((1-E$7)*(1-$A1503))))))*(INPUT!$C$7-INPUT!$B$7))+INPUT!$B$7</f>
        <v>21.35891847455617</v>
      </c>
      <c r="F1503">
        <f ca="1">((IF($A1503&lt;=F$7,SQRT($A1503*F$7),(1-SQRT(((1-F$7)*(1-$A1503))))))*(INPUT!$C$8-INPUT!$B$8))+INPUT!$B$8</f>
        <v>22.679510834670513</v>
      </c>
      <c r="G1503">
        <f ca="1">((IF($A1503&lt;=G$7,SQRT($A1503*G$7),(1-SQRT(((1-G$7)*(1-$A1503))))))*(INPUT!$C$9-INPUT!$B$9))+INPUT!$B$9</f>
        <v>21.750228061622884</v>
      </c>
      <c r="H1503">
        <f ca="1">((IF($A1503&lt;=H$7,SQRT($A1503*H$7),(1-SQRT(((1-H$7)*(1-$A1503))))))*(INPUT!$C$10-INPUT!$B$10))+INPUT!$B$10</f>
        <v>19.406565088068838</v>
      </c>
      <c r="I1503">
        <f ca="1">((IF($A1503&lt;=I$7,SQRT($A1503*I$7),(1-SQRT(((1-I$7)*(1-$A1503))))))*(INPUT!$C$11-INPUT!$B$11))+INPUT!$B$11</f>
        <v>19.296747793203068</v>
      </c>
      <c r="J1503">
        <f ca="1">((IF($A1503&lt;=J$7,SQRT($A1503*J$7),(1-SQRT(((1-J$7)*(1-$A1503))))))*(INPUT!$C$12-INPUT!$B$12))+INPUT!$B$12</f>
        <v>23.296747793203068</v>
      </c>
      <c r="K1503">
        <f ca="1">((IF($A1503&lt;=K$7,SQRT($A1503*K$7),(1-SQRT(((1-K$7)*(1-$A1503))))))*(INPUT!$C$13-INPUT!$B$13))+INPUT!$B$13</f>
        <v>19.590834891969873</v>
      </c>
      <c r="L1503">
        <f ca="1">((IF($A1503&lt;=L$7,SQRT($A1503*L$7),(1-SQRT(((1-L$7)*(1-$A1503))))))*(INPUT!$C$14-INPUT!$B$14))+INPUT!$B$14</f>
        <v>26.004308015994997</v>
      </c>
      <c r="M1503">
        <f ca="1">((IF($A1503&lt;=M$7,SQRT($A1503*M$7),(1-SQRT(((1-M$7)*(1-$A1503))))))*(INPUT!$C$15-INPUT!$B$15))+INPUT!$B$15</f>
        <v>23.93356254121705</v>
      </c>
      <c r="N1503">
        <f t="shared" ca="1" si="49"/>
        <v>260.58771200210373</v>
      </c>
    </row>
    <row r="1504" spans="1:14" x14ac:dyDescent="0.25">
      <c r="A1504">
        <f t="shared" ca="1" si="48"/>
        <v>0.24955143298183835</v>
      </c>
      <c r="B1504">
        <f ca="1">((IF($A1504&lt;=B$7,SQRT($A1504*B$7),(1-SQRT(((1-B$7)*(1-$A1504))))))*(INPUT!$C$4-INPUT!$B$4))+INPUT!$B$4</f>
        <v>17.955384941824725</v>
      </c>
      <c r="C1504">
        <f ca="1">((IF($A1504&lt;=C$7,SQRT($A1504*C$7),(1-SQRT(((1-C$7)*(1-$A1504))))))*(INPUT!$C$5-INPUT!$B$5))+INPUT!$B$5</f>
        <v>21.86914955574607</v>
      </c>
      <c r="D1504">
        <f ca="1">((IF($A1504&lt;=D$7,SQRT($A1504*D$7),(1-SQRT(((1-D$7)*(1-$A1504))))))*(INPUT!$C$6-INPUT!$B$6))+INPUT!$B$6</f>
        <v>22.4472912355427</v>
      </c>
      <c r="E1504">
        <f ca="1">((IF($A1504&lt;=E$7,SQRT($A1504*E$7),(1-SQRT(((1-E$7)*(1-$A1504))))))*(INPUT!$C$7-INPUT!$B$7))+INPUT!$B$7</f>
        <v>20.955384941824725</v>
      </c>
      <c r="F1504">
        <f ca="1">((IF($A1504&lt;=F$7,SQRT($A1504*F$7),(1-SQRT(((1-F$7)*(1-$A1504))))))*(INPUT!$C$8-INPUT!$B$8))+INPUT!$B$8</f>
        <v>22.237461997496993</v>
      </c>
      <c r="G1504">
        <f ca="1">((IF($A1504&lt;=G$7,SQRT($A1504*G$7),(1-SQRT(((1-G$7)*(1-$A1504))))))*(INPUT!$C$9-INPUT!$B$9))+INPUT!$B$9</f>
        <v>21.179545466761748</v>
      </c>
      <c r="H1504">
        <f ca="1">((IF($A1504&lt;=H$7,SQRT($A1504*H$7),(1-SQRT(((1-H$7)*(1-$A1504))))))*(INPUT!$C$10-INPUT!$B$10))+INPUT!$B$10</f>
        <v>18.997307389532509</v>
      </c>
      <c r="I1504">
        <f ca="1">((IF($A1504&lt;=I$7,SQRT($A1504*I$7),(1-SQRT(((1-I$7)*(1-$A1504))))))*(INPUT!$C$11-INPUT!$B$11))+INPUT!$B$11</f>
        <v>18.998204926355005</v>
      </c>
      <c r="J1504">
        <f ca="1">((IF($A1504&lt;=J$7,SQRT($A1504*J$7),(1-SQRT(((1-J$7)*(1-$A1504))))))*(INPUT!$C$12-INPUT!$B$12))+INPUT!$B$12</f>
        <v>22.998204926355005</v>
      </c>
      <c r="K1504">
        <f ca="1">((IF($A1504&lt;=K$7,SQRT($A1504*K$7),(1-SQRT(((1-K$7)*(1-$A1504))))))*(INPUT!$C$13-INPUT!$B$13))+INPUT!$B$13</f>
        <v>19.159439399525418</v>
      </c>
      <c r="L1504">
        <f ca="1">((IF($A1504&lt;=L$7,SQRT($A1504*L$7),(1-SQRT(((1-L$7)*(1-$A1504))))))*(INPUT!$C$14-INPUT!$B$14))+INPUT!$B$14</f>
        <v>25.643376651839741</v>
      </c>
      <c r="M1504">
        <f ca="1">((IF($A1504&lt;=M$7,SQRT($A1504*M$7),(1-SQRT(((1-M$7)*(1-$A1504))))))*(INPUT!$C$15-INPUT!$B$15))+INPUT!$B$15</f>
        <v>23.460992456381298</v>
      </c>
      <c r="N1504">
        <f t="shared" ca="1" si="49"/>
        <v>255.90174388918592</v>
      </c>
    </row>
    <row r="1505" spans="1:14" x14ac:dyDescent="0.25">
      <c r="A1505">
        <f t="shared" ca="1" si="48"/>
        <v>0.74938585927107437</v>
      </c>
      <c r="B1505">
        <f ca="1">((IF($A1505&lt;=B$7,SQRT($A1505*B$7),(1-SQRT(((1-B$7)*(1-$A1505))))))*(INPUT!$C$4-INPUT!$B$4))+INPUT!$B$4</f>
        <v>20.126874811923944</v>
      </c>
      <c r="C1505">
        <f ca="1">((IF($A1505&lt;=C$7,SQRT($A1505*C$7),(1-SQRT(((1-C$7)*(1-$A1505))))))*(INPUT!$C$5-INPUT!$B$5))+INPUT!$B$5</f>
        <v>24.038329031524199</v>
      </c>
      <c r="D1505">
        <f ca="1">((IF($A1505&lt;=D$7,SQRT($A1505*D$7),(1-SQRT(((1-D$7)*(1-$A1505))))))*(INPUT!$C$6-INPUT!$B$6))+INPUT!$B$6</f>
        <v>24.833840555316737</v>
      </c>
      <c r="E1505">
        <f ca="1">((IF($A1505&lt;=E$7,SQRT($A1505*E$7),(1-SQRT(((1-E$7)*(1-$A1505))))))*(INPUT!$C$7-INPUT!$B$7))+INPUT!$B$7</f>
        <v>23.126874811923944</v>
      </c>
      <c r="F1505">
        <f ca="1">((IF($A1505&lt;=F$7,SQRT($A1505*F$7),(1-SQRT(((1-F$7)*(1-$A1505))))))*(INPUT!$C$8-INPUT!$B$8))+INPUT!$B$8</f>
        <v>24.610187705361124</v>
      </c>
      <c r="G1505">
        <f ca="1">((IF($A1505&lt;=G$7,SQRT($A1505*G$7),(1-SQRT(((1-G$7)*(1-$A1505))))))*(INPUT!$C$9-INPUT!$B$9))+INPUT!$B$9</f>
        <v>24.258025488472263</v>
      </c>
      <c r="H1505">
        <f ca="1">((IF($A1505&lt;=H$7,SQRT($A1505*H$7),(1-SQRT(((1-H$7)*(1-$A1505))))))*(INPUT!$C$10-INPUT!$B$10))+INPUT!$B$10</f>
        <v>21.641780779519948</v>
      </c>
      <c r="I1505">
        <f ca="1">((IF($A1505&lt;=I$7,SQRT($A1505*I$7),(1-SQRT(((1-I$7)*(1-$A1505))))))*(INPUT!$C$11-INPUT!$B$11))+INPUT!$B$11</f>
        <v>21.531646102977895</v>
      </c>
      <c r="J1505">
        <f ca="1">((IF($A1505&lt;=J$7,SQRT($A1505*J$7),(1-SQRT(((1-J$7)*(1-$A1505))))))*(INPUT!$C$12-INPUT!$B$12))+INPUT!$B$12</f>
        <v>25.531646102977895</v>
      </c>
      <c r="K1505">
        <f ca="1">((IF($A1505&lt;=K$7,SQRT($A1505*K$7),(1-SQRT(((1-K$7)*(1-$A1505))))))*(INPUT!$C$13-INPUT!$B$13))+INPUT!$B$13</f>
        <v>22.122262458116133</v>
      </c>
      <c r="L1505">
        <f ca="1">((IF($A1505&lt;=L$7,SQRT($A1505*L$7),(1-SQRT(((1-L$7)*(1-$A1505))))))*(INPUT!$C$14-INPUT!$B$14))+INPUT!$B$14</f>
        <v>27.705899532429445</v>
      </c>
      <c r="M1505">
        <f ca="1">((IF($A1505&lt;=M$7,SQRT($A1505*M$7),(1-SQRT(((1-M$7)*(1-$A1505))))))*(INPUT!$C$15-INPUT!$B$15))+INPUT!$B$15</f>
        <v>25.997542933986516</v>
      </c>
      <c r="N1505">
        <f t="shared" ca="1" si="49"/>
        <v>285.52491031453008</v>
      </c>
    </row>
    <row r="1506" spans="1:14" x14ac:dyDescent="0.25">
      <c r="A1506">
        <f t="shared" ca="1" si="48"/>
        <v>0.78347818914788125</v>
      </c>
      <c r="B1506">
        <f ca="1">((IF($A1506&lt;=B$7,SQRT($A1506*B$7),(1-SQRT(((1-B$7)*(1-$A1506))))))*(INPUT!$C$4-INPUT!$B$4))+INPUT!$B$4</f>
        <v>20.258935569276751</v>
      </c>
      <c r="C1506">
        <f ca="1">((IF($A1506&lt;=C$7,SQRT($A1506*C$7),(1-SQRT(((1-C$7)*(1-$A1506))))))*(INPUT!$C$5-INPUT!$B$5))+INPUT!$B$5</f>
        <v>24.24713542290505</v>
      </c>
      <c r="D1506">
        <f ca="1">((IF($A1506&lt;=D$7,SQRT($A1506*D$7),(1-SQRT(((1-D$7)*(1-$A1506))))))*(INPUT!$C$6-INPUT!$B$6))+INPUT!$B$6</f>
        <v>25.057063977235529</v>
      </c>
      <c r="E1506">
        <f ca="1">((IF($A1506&lt;=E$7,SQRT($A1506*E$7),(1-SQRT(((1-E$7)*(1-$A1506))))))*(INPUT!$C$7-INPUT!$B$7))+INPUT!$B$7</f>
        <v>23.258935569276751</v>
      </c>
      <c r="F1506">
        <f ca="1">((IF($A1506&lt;=F$7,SQRT($A1506*F$7),(1-SQRT(((1-F$7)*(1-$A1506))))))*(INPUT!$C$8-INPUT!$B$8))+INPUT!$B$8</f>
        <v>24.736382478898264</v>
      </c>
      <c r="G1506">
        <f ca="1">((IF($A1506&lt;=G$7,SQRT($A1506*G$7),(1-SQRT(((1-G$7)*(1-$A1506))))))*(INPUT!$C$9-INPUT!$B$9))+INPUT!$B$9</f>
        <v>24.451342642573628</v>
      </c>
      <c r="H1506">
        <f ca="1">((IF($A1506&lt;=H$7,SQRT($A1506*H$7),(1-SQRT(((1-H$7)*(1-$A1506))))))*(INPUT!$C$10-INPUT!$B$10))+INPUT!$B$10</f>
        <v>21.878544972557613</v>
      </c>
      <c r="I1506">
        <f ca="1">((IF($A1506&lt;=I$7,SQRT($A1506*I$7),(1-SQRT(((1-I$7)*(1-$A1506))))))*(INPUT!$C$11-INPUT!$B$11))+INPUT!$B$11</f>
        <v>21.776175110074725</v>
      </c>
      <c r="J1506">
        <f ca="1">((IF($A1506&lt;=J$7,SQRT($A1506*J$7),(1-SQRT(((1-J$7)*(1-$A1506))))))*(INPUT!$C$12-INPUT!$B$12))+INPUT!$B$12</f>
        <v>25.776175110074725</v>
      </c>
      <c r="K1506">
        <f ca="1">((IF($A1506&lt;=K$7,SQRT($A1506*K$7),(1-SQRT(((1-K$7)*(1-$A1506))))))*(INPUT!$C$13-INPUT!$B$13))+INPUT!$B$13</f>
        <v>22.395654199285659</v>
      </c>
      <c r="L1506">
        <f ca="1">((IF($A1506&lt;=L$7,SQRT($A1506*L$7),(1-SQRT(((1-L$7)*(1-$A1506))))))*(INPUT!$C$14-INPUT!$B$14))+INPUT!$B$14</f>
        <v>27.867640267709387</v>
      </c>
      <c r="M1506">
        <f ca="1">((IF($A1506&lt;=M$7,SQRT($A1506*M$7),(1-SQRT(((1-M$7)*(1-$A1506))))))*(INPUT!$C$15-INPUT!$B$15))+INPUT!$B$15</f>
        <v>26.13872383198143</v>
      </c>
      <c r="N1506">
        <f t="shared" ca="1" si="49"/>
        <v>287.84270915184948</v>
      </c>
    </row>
    <row r="1507" spans="1:14" x14ac:dyDescent="0.25">
      <c r="A1507">
        <f t="shared" ca="1" si="48"/>
        <v>0.50409005257034545</v>
      </c>
      <c r="B1507">
        <f ca="1">((IF($A1507&lt;=B$7,SQRT($A1507*B$7),(1-SQRT(((1-B$7)*(1-$A1507))))))*(INPUT!$C$4-INPUT!$B$4))+INPUT!$B$4</f>
        <v>19.200375202283968</v>
      </c>
      <c r="C1507">
        <f ca="1">((IF($A1507&lt;=C$7,SQRT($A1507*C$7),(1-SQRT(((1-C$7)*(1-$A1507))))))*(INPUT!$C$5-INPUT!$B$5))+INPUT!$B$5</f>
        <v>22.83384491886849</v>
      </c>
      <c r="D1507">
        <f ca="1">((IF($A1507&lt;=D$7,SQRT($A1507*D$7),(1-SQRT(((1-D$7)*(1-$A1507))))))*(INPUT!$C$6-INPUT!$B$6))+INPUT!$B$6</f>
        <v>23.54619287606814</v>
      </c>
      <c r="E1507">
        <f ca="1">((IF($A1507&lt;=E$7,SQRT($A1507*E$7),(1-SQRT(((1-E$7)*(1-$A1507))))))*(INPUT!$C$7-INPUT!$B$7))+INPUT!$B$7</f>
        <v>22.200375202283968</v>
      </c>
      <c r="F1507">
        <f ca="1">((IF($A1507&lt;=F$7,SQRT($A1507*F$7),(1-SQRT(((1-F$7)*(1-$A1507))))))*(INPUT!$C$8-INPUT!$B$8))+INPUT!$B$8</f>
        <v>23.601280496552508</v>
      </c>
      <c r="G1507">
        <f ca="1">((IF($A1507&lt;=G$7,SQRT($A1507*G$7),(1-SQRT(((1-G$7)*(1-$A1507))))))*(INPUT!$C$9-INPUT!$B$9))+INPUT!$B$9</f>
        <v>22.940227578125622</v>
      </c>
      <c r="H1507">
        <f ca="1">((IF($A1507&lt;=H$7,SQRT($A1507*H$7),(1-SQRT(((1-H$7)*(1-$A1507))))))*(INPUT!$C$10-INPUT!$B$10))+INPUT!$B$10</f>
        <v>20.276024170856243</v>
      </c>
      <c r="I1507">
        <f ca="1">((IF($A1507&lt;=I$7,SQRT($A1507*I$7),(1-SQRT(((1-I$7)*(1-$A1507))))))*(INPUT!$C$11-INPUT!$B$11))+INPUT!$B$11</f>
        <v>20.121098742890627</v>
      </c>
      <c r="J1507">
        <f ca="1">((IF($A1507&lt;=J$7,SQRT($A1507*J$7),(1-SQRT(((1-J$7)*(1-$A1507))))))*(INPUT!$C$12-INPUT!$B$12))+INPUT!$B$12</f>
        <v>24.121098742890627</v>
      </c>
      <c r="K1507">
        <f ca="1">((IF($A1507&lt;=K$7,SQRT($A1507*K$7),(1-SQRT(((1-K$7)*(1-$A1507))))))*(INPUT!$C$13-INPUT!$B$13))+INPUT!$B$13</f>
        <v>20.545222566797129</v>
      </c>
      <c r="L1507">
        <f ca="1">((IF($A1507&lt;=L$7,SQRT($A1507*L$7),(1-SQRT(((1-L$7)*(1-$A1507))))))*(INPUT!$C$14-INPUT!$B$14))+INPUT!$B$14</f>
        <v>26.756929793324552</v>
      </c>
      <c r="M1507">
        <f ca="1">((IF($A1507&lt;=M$7,SQRT($A1507*M$7),(1-SQRT(((1-M$7)*(1-$A1507))))))*(INPUT!$C$15-INPUT!$B$15))+INPUT!$B$15</f>
        <v>24.918975759584161</v>
      </c>
      <c r="N1507">
        <f t="shared" ca="1" si="49"/>
        <v>271.06164605052606</v>
      </c>
    </row>
    <row r="1508" spans="1:14" x14ac:dyDescent="0.25">
      <c r="A1508">
        <f t="shared" ca="1" si="48"/>
        <v>0.85021126975425676</v>
      </c>
      <c r="B1508">
        <f ca="1">((IF($A1508&lt;=B$7,SQRT($A1508*B$7),(1-SQRT(((1-B$7)*(1-$A1508))))))*(INPUT!$C$4-INPUT!$B$4))+INPUT!$B$4</f>
        <v>20.551883214847503</v>
      </c>
      <c r="C1508">
        <f ca="1">((IF($A1508&lt;=C$7,SQRT($A1508*C$7),(1-SQRT(((1-C$7)*(1-$A1508))))))*(INPUT!$C$5-INPUT!$B$5))+INPUT!$B$5</f>
        <v>24.710326320498702</v>
      </c>
      <c r="D1508">
        <f ca="1">((IF($A1508&lt;=D$7,SQRT($A1508*D$7),(1-SQRT(((1-D$7)*(1-$A1508))))))*(INPUT!$C$6-INPUT!$B$6))+INPUT!$B$6</f>
        <v>25.552235875369171</v>
      </c>
      <c r="E1508">
        <f ca="1">((IF($A1508&lt;=E$7,SQRT($A1508*E$7),(1-SQRT(((1-E$7)*(1-$A1508))))))*(INPUT!$C$7-INPUT!$B$7))+INPUT!$B$7</f>
        <v>23.551883214847503</v>
      </c>
      <c r="F1508">
        <f ca="1">((IF($A1508&lt;=F$7,SQRT($A1508*F$7),(1-SQRT(((1-F$7)*(1-$A1508))))))*(INPUT!$C$8-INPUT!$B$8))+INPUT!$B$8</f>
        <v>24.975690196929456</v>
      </c>
      <c r="G1508">
        <f ca="1">((IF($A1508&lt;=G$7,SQRT($A1508*G$7),(1-SQRT(((1-G$7)*(1-$A1508))))))*(INPUT!$C$9-INPUT!$B$9))+INPUT!$B$9</f>
        <v>24.880174085597524</v>
      </c>
      <c r="H1508">
        <f ca="1">((IF($A1508&lt;=H$7,SQRT($A1508*H$7),(1-SQRT(((1-H$7)*(1-$A1508))))))*(INPUT!$C$10-INPUT!$B$10))+INPUT!$B$10</f>
        <v>22.403754083092579</v>
      </c>
      <c r="I1508">
        <f ca="1">((IF($A1508&lt;=I$7,SQRT($A1508*I$7),(1-SQRT(((1-I$7)*(1-$A1508))))))*(INPUT!$C$11-INPUT!$B$11))+INPUT!$B$11</f>
        <v>22.318608746975617</v>
      </c>
      <c r="J1508">
        <f ca="1">((IF($A1508&lt;=J$7,SQRT($A1508*J$7),(1-SQRT(((1-J$7)*(1-$A1508))))))*(INPUT!$C$12-INPUT!$B$12))+INPUT!$B$12</f>
        <v>26.318608746975617</v>
      </c>
      <c r="K1508">
        <f ca="1">((IF($A1508&lt;=K$7,SQRT($A1508*K$7),(1-SQRT(((1-K$7)*(1-$A1508))))))*(INPUT!$C$13-INPUT!$B$13))+INPUT!$B$13</f>
        <v>23.002113441982068</v>
      </c>
      <c r="L1508">
        <f ca="1">((IF($A1508&lt;=L$7,SQRT($A1508*L$7),(1-SQRT(((1-L$7)*(1-$A1508))))))*(INPUT!$C$14-INPUT!$B$14))+INPUT!$B$14</f>
        <v>28.226426394208403</v>
      </c>
      <c r="M1508">
        <f ca="1">((IF($A1508&lt;=M$7,SQRT($A1508*M$7),(1-SQRT(((1-M$7)*(1-$A1508))))))*(INPUT!$C$15-INPUT!$B$15))+INPUT!$B$15</f>
        <v>26.451898038263664</v>
      </c>
      <c r="N1508">
        <f t="shared" ca="1" si="49"/>
        <v>292.94360235958783</v>
      </c>
    </row>
    <row r="1509" spans="1:14" x14ac:dyDescent="0.25">
      <c r="A1509">
        <f t="shared" ca="1" si="48"/>
        <v>0.57106986562948681</v>
      </c>
      <c r="B1509">
        <f ca="1">((IF($A1509&lt;=B$7,SQRT($A1509*B$7),(1-SQRT(((1-B$7)*(1-$A1509))))))*(INPUT!$C$4-INPUT!$B$4))+INPUT!$B$4</f>
        <v>19.470732076185293</v>
      </c>
      <c r="C1509">
        <f ca="1">((IF($A1509&lt;=C$7,SQRT($A1509*C$7),(1-SQRT(((1-C$7)*(1-$A1509))))))*(INPUT!$C$5-INPUT!$B$5))+INPUT!$B$5</f>
        <v>23.125396187612473</v>
      </c>
      <c r="D1509">
        <f ca="1">((IF($A1509&lt;=D$7,SQRT($A1509*D$7),(1-SQRT(((1-D$7)*(1-$A1509))))))*(INPUT!$C$6-INPUT!$B$6))+INPUT!$B$6</f>
        <v>23.857874292730781</v>
      </c>
      <c r="E1509">
        <f ca="1">((IF($A1509&lt;=E$7,SQRT($A1509*E$7),(1-SQRT(((1-E$7)*(1-$A1509))))))*(INPUT!$C$7-INPUT!$B$7))+INPUT!$B$7</f>
        <v>22.470732076185293</v>
      </c>
      <c r="F1509">
        <f ca="1">((IF($A1509&lt;=F$7,SQRT($A1509*F$7),(1-SQRT(((1-F$7)*(1-$A1509))))))*(INPUT!$C$8-INPUT!$B$8))+INPUT!$B$8</f>
        <v>23.897441613377175</v>
      </c>
      <c r="G1509">
        <f ca="1">((IF($A1509&lt;=G$7,SQRT($A1509*G$7),(1-SQRT(((1-G$7)*(1-$A1509))))))*(INPUT!$C$9-INPUT!$B$9))+INPUT!$B$9</f>
        <v>23.322569935877663</v>
      </c>
      <c r="H1509">
        <f ca="1">((IF($A1509&lt;=H$7,SQRT($A1509*H$7),(1-SQRT(((1-H$7)*(1-$A1509))))))*(INPUT!$C$10-INPUT!$B$10))+INPUT!$B$10</f>
        <v>20.606612235794216</v>
      </c>
      <c r="I1509">
        <f ca="1">((IF($A1509&lt;=I$7,SQRT($A1509*I$7),(1-SQRT(((1-I$7)*(1-$A1509))))))*(INPUT!$C$11-INPUT!$B$11))+INPUT!$B$11</f>
        <v>20.462528628213217</v>
      </c>
      <c r="J1509">
        <f ca="1">((IF($A1509&lt;=J$7,SQRT($A1509*J$7),(1-SQRT(((1-J$7)*(1-$A1509))))))*(INPUT!$C$12-INPUT!$B$12))+INPUT!$B$12</f>
        <v>24.462528628213217</v>
      </c>
      <c r="K1509">
        <f ca="1">((IF($A1509&lt;=K$7,SQRT($A1509*K$7),(1-SQRT(((1-K$7)*(1-$A1509))))))*(INPUT!$C$13-INPUT!$B$13))+INPUT!$B$13</f>
        <v>20.926952783362765</v>
      </c>
      <c r="L1509">
        <f ca="1">((IF($A1509&lt;=L$7,SQRT($A1509*L$7),(1-SQRT(((1-L$7)*(1-$A1509))))))*(INPUT!$C$14-INPUT!$B$14))+INPUT!$B$14</f>
        <v>26.99874433261563</v>
      </c>
      <c r="M1509">
        <f ca="1">((IF($A1509&lt;=M$7,SQRT($A1509*M$7),(1-SQRT(((1-M$7)*(1-$A1509))))))*(INPUT!$C$15-INPUT!$B$15))+INPUT!$B$15</f>
        <v>25.235585311139086</v>
      </c>
      <c r="N1509">
        <f t="shared" ca="1" si="49"/>
        <v>274.83769810130678</v>
      </c>
    </row>
    <row r="1510" spans="1:14" x14ac:dyDescent="0.25">
      <c r="A1510">
        <f t="shared" ca="1" si="48"/>
        <v>0.87468191962407993</v>
      </c>
      <c r="B1510">
        <f ca="1">((IF($A1510&lt;=B$7,SQRT($A1510*B$7),(1-SQRT(((1-B$7)*(1-$A1510))))))*(INPUT!$C$4-INPUT!$B$4))+INPUT!$B$4</f>
        <v>20.675442290701202</v>
      </c>
      <c r="C1510">
        <f ca="1">((IF($A1510&lt;=C$7,SQRT($A1510*C$7),(1-SQRT(((1-C$7)*(1-$A1510))))))*(INPUT!$C$5-INPUT!$B$5))+INPUT!$B$5</f>
        <v>24.905690373140303</v>
      </c>
      <c r="D1510">
        <f ca="1">((IF($A1510&lt;=D$7,SQRT($A1510*D$7),(1-SQRT(((1-D$7)*(1-$A1510))))))*(INPUT!$C$6-INPUT!$B$6))+INPUT!$B$6</f>
        <v>25.761088832705326</v>
      </c>
      <c r="E1510">
        <f ca="1">((IF($A1510&lt;=E$7,SQRT($A1510*E$7),(1-SQRT(((1-E$7)*(1-$A1510))))))*(INPUT!$C$7-INPUT!$B$7))+INPUT!$B$7</f>
        <v>23.675442290701202</v>
      </c>
      <c r="F1510">
        <f ca="1">((IF($A1510&lt;=F$7,SQRT($A1510*F$7),(1-SQRT(((1-F$7)*(1-$A1510))))))*(INPUT!$C$8-INPUT!$B$8))+INPUT!$B$8</f>
        <v>25.063396261681902</v>
      </c>
      <c r="G1510">
        <f ca="1">((IF($A1510&lt;=G$7,SQRT($A1510*G$7),(1-SQRT(((1-G$7)*(1-$A1510))))))*(INPUT!$C$9-INPUT!$B$9))+INPUT!$B$9</f>
        <v>25.061046052306139</v>
      </c>
      <c r="H1510">
        <f ca="1">((IF($A1510&lt;=H$7,SQRT($A1510*H$7),(1-SQRT(((1-H$7)*(1-$A1510))))))*(INPUT!$C$10-INPUT!$B$10))+INPUT!$B$10</f>
        <v>22.625276096697469</v>
      </c>
      <c r="I1510">
        <f ca="1">((IF($A1510&lt;=I$7,SQRT($A1510*I$7),(1-SQRT(((1-I$7)*(1-$A1510))))))*(INPUT!$C$11-INPUT!$B$11))+INPUT!$B$11</f>
        <v>22.547395698844966</v>
      </c>
      <c r="J1510">
        <f ca="1">((IF($A1510&lt;=J$7,SQRT($A1510*J$7),(1-SQRT(((1-J$7)*(1-$A1510))))))*(INPUT!$C$12-INPUT!$B$12))+INPUT!$B$12</f>
        <v>26.547395698844966</v>
      </c>
      <c r="K1510">
        <f ca="1">((IF($A1510&lt;=K$7,SQRT($A1510*K$7),(1-SQRT(((1-K$7)*(1-$A1510))))))*(INPUT!$C$13-INPUT!$B$13))+INPUT!$B$13</f>
        <v>23.257905030354493</v>
      </c>
      <c r="L1510">
        <f ca="1">((IF($A1510&lt;=L$7,SQRT($A1510*L$7),(1-SQRT(((1-L$7)*(1-$A1510))))))*(INPUT!$C$14-INPUT!$B$14))+INPUT!$B$14</f>
        <v>28.377754738674106</v>
      </c>
      <c r="M1510">
        <f ca="1">((IF($A1510&lt;=M$7,SQRT($A1510*M$7),(1-SQRT(((1-M$7)*(1-$A1510))))))*(INPUT!$C$15-INPUT!$B$15))+INPUT!$B$15</f>
        <v>26.583988246512508</v>
      </c>
      <c r="N1510">
        <f t="shared" ca="1" si="49"/>
        <v>295.08182161116457</v>
      </c>
    </row>
    <row r="1511" spans="1:14" x14ac:dyDescent="0.25">
      <c r="A1511">
        <f t="shared" ca="1" si="48"/>
        <v>0.41991348616816004</v>
      </c>
      <c r="B1511">
        <f ca="1">((IF($A1511&lt;=B$7,SQRT($A1511*B$7),(1-SQRT(((1-B$7)*(1-$A1511))))))*(INPUT!$C$4-INPUT!$B$4))+INPUT!$B$4</f>
        <v>18.833663002388917</v>
      </c>
      <c r="C1511">
        <f ca="1">((IF($A1511&lt;=C$7,SQRT($A1511*C$7),(1-SQRT(((1-C$7)*(1-$A1511))))))*(INPUT!$C$5-INPUT!$B$5))+INPUT!$B$5</f>
        <v>22.494111854016523</v>
      </c>
      <c r="D1511">
        <f ca="1">((IF($A1511&lt;=D$7,SQRT($A1511*D$7),(1-SQRT(((1-D$7)*(1-$A1511))))))*(INPUT!$C$6-INPUT!$B$6))+INPUT!$B$6</f>
        <v>23.183002952743941</v>
      </c>
      <c r="E1511">
        <f ca="1">((IF($A1511&lt;=E$7,SQRT($A1511*E$7),(1-SQRT(((1-E$7)*(1-$A1511))))))*(INPUT!$C$7-INPUT!$B$7))+INPUT!$B$7</f>
        <v>21.833663002388917</v>
      </c>
      <c r="F1511">
        <f ca="1">((IF($A1511&lt;=F$7,SQRT($A1511*F$7),(1-SQRT(((1-F$7)*(1-$A1511))))))*(INPUT!$C$8-INPUT!$B$8))+INPUT!$B$8</f>
        <v>23.199567408562782</v>
      </c>
      <c r="G1511">
        <f ca="1">((IF($A1511&lt;=G$7,SQRT($A1511*G$7),(1-SQRT(((1-G$7)*(1-$A1511))))))*(INPUT!$C$9-INPUT!$B$9))+INPUT!$B$9</f>
        <v>22.421618211546367</v>
      </c>
      <c r="H1511">
        <f ca="1">((IF($A1511&lt;=H$7,SQRT($A1511*H$7),(1-SQRT(((1-H$7)*(1-$A1511))))))*(INPUT!$C$10-INPUT!$B$10))+INPUT!$B$10</f>
        <v>19.888043917197152</v>
      </c>
      <c r="I1511">
        <f ca="1">((IF($A1511&lt;=I$7,SQRT($A1511*I$7),(1-SQRT(((1-I$7)*(1-$A1511))))))*(INPUT!$C$11-INPUT!$B$11))+INPUT!$B$11</f>
        <v>19.723244115564157</v>
      </c>
      <c r="J1511">
        <f ca="1">((IF($A1511&lt;=J$7,SQRT($A1511*J$7),(1-SQRT(((1-J$7)*(1-$A1511))))))*(INPUT!$C$12-INPUT!$B$12))+INPUT!$B$12</f>
        <v>23.723244115564157</v>
      </c>
      <c r="K1511">
        <f ca="1">((IF($A1511&lt;=K$7,SQRT($A1511*K$7),(1-SQRT(((1-K$7)*(1-$A1511))))))*(INPUT!$C$13-INPUT!$B$13))+INPUT!$B$13</f>
        <v>20.100407570864711</v>
      </c>
      <c r="L1511">
        <f ca="1">((IF($A1511&lt;=L$7,SQRT($A1511*L$7),(1-SQRT(((1-L$7)*(1-$A1511))))))*(INPUT!$C$14-INPUT!$B$14))+INPUT!$B$14</f>
        <v>26.428932430467022</v>
      </c>
      <c r="M1511">
        <f ca="1">((IF($A1511&lt;=M$7,SQRT($A1511*M$7),(1-SQRT(((1-M$7)*(1-$A1511))))))*(INPUT!$C$15-INPUT!$B$15))+INPUT!$B$15</f>
        <v>24.489526404429725</v>
      </c>
      <c r="N1511">
        <f t="shared" ca="1" si="49"/>
        <v>266.31902498573442</v>
      </c>
    </row>
    <row r="1512" spans="1:14" x14ac:dyDescent="0.25">
      <c r="A1512">
        <f t="shared" ca="1" si="48"/>
        <v>0.55587477017325981</v>
      </c>
      <c r="B1512">
        <f ca="1">((IF($A1512&lt;=B$7,SQRT($A1512*B$7),(1-SQRT(((1-B$7)*(1-$A1512))))))*(INPUT!$C$4-INPUT!$B$4))+INPUT!$B$4</f>
        <v>19.410852180255432</v>
      </c>
      <c r="C1512">
        <f ca="1">((IF($A1512&lt;=C$7,SQRT($A1512*C$7),(1-SQRT(((1-C$7)*(1-$A1512))))))*(INPUT!$C$5-INPUT!$B$5))+INPUT!$B$5</f>
        <v>23.057363440039659</v>
      </c>
      <c r="D1512">
        <f ca="1">((IF($A1512&lt;=D$7,SQRT($A1512*D$7),(1-SQRT(((1-D$7)*(1-$A1512))))))*(INPUT!$C$6-INPUT!$B$6))+INPUT!$B$6</f>
        <v>23.785144226302684</v>
      </c>
      <c r="E1512">
        <f ca="1">((IF($A1512&lt;=E$7,SQRT($A1512*E$7),(1-SQRT(((1-E$7)*(1-$A1512))))))*(INPUT!$C$7-INPUT!$B$7))+INPUT!$B$7</f>
        <v>22.410852180255432</v>
      </c>
      <c r="F1512">
        <f ca="1">((IF($A1512&lt;=F$7,SQRT($A1512*F$7),(1-SQRT(((1-F$7)*(1-$A1512))))))*(INPUT!$C$8-INPUT!$B$8))+INPUT!$B$8</f>
        <v>23.831846473893485</v>
      </c>
      <c r="G1512">
        <f ca="1">((IF($A1512&lt;=G$7,SQRT($A1512*G$7),(1-SQRT(((1-G$7)*(1-$A1512))))))*(INPUT!$C$9-INPUT!$B$9))+INPUT!$B$9</f>
        <v>23.237886974940167</v>
      </c>
      <c r="H1512">
        <f ca="1">((IF($A1512&lt;=H$7,SQRT($A1512*H$7),(1-SQRT(((1-H$7)*(1-$A1512))))))*(INPUT!$C$10-INPUT!$B$10))+INPUT!$B$10</f>
        <v>20.529470351043031</v>
      </c>
      <c r="I1512">
        <f ca="1">((IF($A1512&lt;=I$7,SQRT($A1512*I$7),(1-SQRT(((1-I$7)*(1-$A1512))))))*(INPUT!$C$11-INPUT!$B$11))+INPUT!$B$11</f>
        <v>20.382856832230182</v>
      </c>
      <c r="J1512">
        <f ca="1">((IF($A1512&lt;=J$7,SQRT($A1512*J$7),(1-SQRT(((1-J$7)*(1-$A1512))))))*(INPUT!$C$12-INPUT!$B$12))+INPUT!$B$12</f>
        <v>24.382856832230182</v>
      </c>
      <c r="K1512">
        <f ca="1">((IF($A1512&lt;=K$7,SQRT($A1512*K$7),(1-SQRT(((1-K$7)*(1-$A1512))))))*(INPUT!$C$13-INPUT!$B$13))+INPUT!$B$13</f>
        <v>20.837877007508983</v>
      </c>
      <c r="L1512">
        <f ca="1">((IF($A1512&lt;=L$7,SQRT($A1512*L$7),(1-SQRT(((1-L$7)*(1-$A1512))))))*(INPUT!$C$14-INPUT!$B$14))+INPUT!$B$14</f>
        <v>26.945186125501721</v>
      </c>
      <c r="M1512">
        <f ca="1">((IF($A1512&lt;=M$7,SQRT($A1512*M$7),(1-SQRT(((1-M$7)*(1-$A1512))))))*(INPUT!$C$15-INPUT!$B$15))+INPUT!$B$15</f>
        <v>25.165461157371766</v>
      </c>
      <c r="N1512">
        <f t="shared" ca="1" si="49"/>
        <v>273.97765378157271</v>
      </c>
    </row>
    <row r="1513" spans="1:14" x14ac:dyDescent="0.25">
      <c r="A1513">
        <f t="shared" ca="1" si="48"/>
        <v>0.98456463324081678</v>
      </c>
      <c r="B1513">
        <f ca="1">((IF($A1513&lt;=B$7,SQRT($A1513*B$7),(1-SQRT(((1-B$7)*(1-$A1513))))))*(INPUT!$C$4-INPUT!$B$4))+INPUT!$B$4</f>
        <v>21.535139661157714</v>
      </c>
      <c r="C1513">
        <f ca="1">((IF($A1513&lt;=C$7,SQRT($A1513*C$7),(1-SQRT(((1-C$7)*(1-$A1513))))))*(INPUT!$C$5-INPUT!$B$5))+INPUT!$B$5</f>
        <v>26.26499126769037</v>
      </c>
      <c r="D1513">
        <f ca="1">((IF($A1513&lt;=D$7,SQRT($A1513*D$7),(1-SQRT(((1-D$7)*(1-$A1513))))))*(INPUT!$C$6-INPUT!$B$6))+INPUT!$B$6</f>
        <v>27.214242613545803</v>
      </c>
      <c r="E1513">
        <f ca="1">((IF($A1513&lt;=E$7,SQRT($A1513*E$7),(1-SQRT(((1-E$7)*(1-$A1513))))))*(INPUT!$C$7-INPUT!$B$7))+INPUT!$B$7</f>
        <v>24.535139661157714</v>
      </c>
      <c r="F1513">
        <f ca="1">((IF($A1513&lt;=F$7,SQRT($A1513*F$7),(1-SQRT(((1-F$7)*(1-$A1513))))))*(INPUT!$C$8-INPUT!$B$8))+INPUT!$B$8</f>
        <v>25.671294102099942</v>
      </c>
      <c r="G1513">
        <f ca="1">((IF($A1513&lt;=G$7,SQRT($A1513*G$7),(1-SQRT(((1-G$7)*(1-$A1513))))))*(INPUT!$C$9-INPUT!$B$9))+INPUT!$B$9</f>
        <v>26.319514142119399</v>
      </c>
      <c r="H1513">
        <f ca="1">((IF($A1513&lt;=H$7,SQRT($A1513*H$7),(1-SQRT(((1-H$7)*(1-$A1513))))))*(INPUT!$C$10-INPUT!$B$10))+INPUT!$B$10</f>
        <v>24.166578435506231</v>
      </c>
      <c r="I1513">
        <f ca="1">((IF($A1513&lt;=I$7,SQRT($A1513*I$7),(1-SQRT(((1-I$7)*(1-$A1513))))))*(INPUT!$C$11-INPUT!$B$11))+INPUT!$B$11</f>
        <v>24.139245909425465</v>
      </c>
      <c r="J1513">
        <f ca="1">((IF($A1513&lt;=J$7,SQRT($A1513*J$7),(1-SQRT(((1-J$7)*(1-$A1513))))))*(INPUT!$C$12-INPUT!$B$12))+INPUT!$B$12</f>
        <v>28.139245909425465</v>
      </c>
      <c r="K1513">
        <f ca="1">((IF($A1513&lt;=K$7,SQRT($A1513*K$7),(1-SQRT(((1-K$7)*(1-$A1513))))))*(INPUT!$C$13-INPUT!$B$13))+INPUT!$B$13</f>
        <v>25.037647670782164</v>
      </c>
      <c r="L1513">
        <f ca="1">((IF($A1513&lt;=L$7,SQRT($A1513*L$7),(1-SQRT(((1-L$7)*(1-$A1513))))))*(INPUT!$C$14-INPUT!$B$14))+INPUT!$B$14</f>
        <v>29.430664684089553</v>
      </c>
      <c r="M1513">
        <f ca="1">((IF($A1513&lt;=M$7,SQRT($A1513*M$7),(1-SQRT(((1-M$7)*(1-$A1513))))))*(INPUT!$C$15-INPUT!$B$15))+INPUT!$B$15</f>
        <v>27.503043394100722</v>
      </c>
      <c r="N1513">
        <f t="shared" ca="1" si="49"/>
        <v>309.95674745110051</v>
      </c>
    </row>
    <row r="1514" spans="1:14" x14ac:dyDescent="0.25">
      <c r="A1514">
        <f t="shared" ca="1" si="48"/>
        <v>0.28179763413039105</v>
      </c>
      <c r="B1514">
        <f ca="1">((IF($A1514&lt;=B$7,SQRT($A1514*B$7),(1-SQRT(((1-B$7)*(1-$A1514))))))*(INPUT!$C$4-INPUT!$B$4))+INPUT!$B$4</f>
        <v>18.140528171273694</v>
      </c>
      <c r="C1514">
        <f ca="1">((IF($A1514&lt;=C$7,SQRT($A1514*C$7),(1-SQRT(((1-C$7)*(1-$A1514))))))*(INPUT!$C$5-INPUT!$B$5))+INPUT!$B$5</f>
        <v>21.986244415429653</v>
      </c>
      <c r="D1514">
        <f ca="1">((IF($A1514&lt;=D$7,SQRT($A1514*D$7),(1-SQRT(((1-D$7)*(1-$A1514))))))*(INPUT!$C$6-INPUT!$B$6))+INPUT!$B$6</f>
        <v>22.600604394968482</v>
      </c>
      <c r="E1514">
        <f ca="1">((IF($A1514&lt;=E$7,SQRT($A1514*E$7),(1-SQRT(((1-E$7)*(1-$A1514))))))*(INPUT!$C$7-INPUT!$B$7))+INPUT!$B$7</f>
        <v>21.140528171273694</v>
      </c>
      <c r="F1514">
        <f ca="1">((IF($A1514&lt;=F$7,SQRT($A1514*F$7),(1-SQRT(((1-F$7)*(1-$A1514))))))*(INPUT!$C$8-INPUT!$B$8))+INPUT!$B$8</f>
        <v>22.4402762437741</v>
      </c>
      <c r="G1514">
        <f ca="1">((IF($A1514&lt;=G$7,SQRT($A1514*G$7),(1-SQRT(((1-G$7)*(1-$A1514))))))*(INPUT!$C$9-INPUT!$B$9))+INPUT!$B$9</f>
        <v>21.441377532830032</v>
      </c>
      <c r="H1514">
        <f ca="1">((IF($A1514&lt;=H$7,SQRT($A1514*H$7),(1-SQRT(((1-H$7)*(1-$A1514))))))*(INPUT!$C$10-INPUT!$B$10))+INPUT!$B$10</f>
        <v>19.185076895256074</v>
      </c>
      <c r="I1514">
        <f ca="1">((IF($A1514&lt;=I$7,SQRT($A1514*I$7),(1-SQRT(((1-I$7)*(1-$A1514))))))*(INPUT!$C$11-INPUT!$B$11))+INPUT!$B$11</f>
        <v>19.128568014381734</v>
      </c>
      <c r="J1514">
        <f ca="1">((IF($A1514&lt;=J$7,SQRT($A1514*J$7),(1-SQRT(((1-J$7)*(1-$A1514))))))*(INPUT!$C$12-INPUT!$B$12))+INPUT!$B$12</f>
        <v>23.128568014381734</v>
      </c>
      <c r="K1514">
        <f ca="1">((IF($A1514&lt;=K$7,SQRT($A1514*K$7),(1-SQRT(((1-K$7)*(1-$A1514))))))*(INPUT!$C$13-INPUT!$B$13))+INPUT!$B$13</f>
        <v>19.35736583726225</v>
      </c>
      <c r="L1514">
        <f ca="1">((IF($A1514&lt;=L$7,SQRT($A1514*L$7),(1-SQRT(((1-L$7)*(1-$A1514))))))*(INPUT!$C$14-INPUT!$B$14))+INPUT!$B$14</f>
        <v>25.80897379048843</v>
      </c>
      <c r="M1514">
        <f ca="1">((IF($A1514&lt;=M$7,SQRT($A1514*M$7),(1-SQRT(((1-M$7)*(1-$A1514))))))*(INPUT!$C$15-INPUT!$B$15))+INPUT!$B$15</f>
        <v>23.677810005731505</v>
      </c>
      <c r="N1514">
        <f t="shared" ca="1" si="49"/>
        <v>258.03592148705138</v>
      </c>
    </row>
    <row r="1515" spans="1:14" x14ac:dyDescent="0.25">
      <c r="A1515">
        <f t="shared" ca="1" si="48"/>
        <v>0.63325386961069663</v>
      </c>
      <c r="B1515">
        <f ca="1">((IF($A1515&lt;=B$7,SQRT($A1515*B$7),(1-SQRT(((1-B$7)*(1-$A1515))))))*(INPUT!$C$4-INPUT!$B$4))+INPUT!$B$4</f>
        <v>19.707853591221202</v>
      </c>
      <c r="C1515">
        <f ca="1">((IF($A1515&lt;=C$7,SQRT($A1515*C$7),(1-SQRT(((1-C$7)*(1-$A1515))))))*(INPUT!$C$5-INPUT!$B$5))+INPUT!$B$5</f>
        <v>23.417247627364457</v>
      </c>
      <c r="D1515">
        <f ca="1">((IF($A1515&lt;=D$7,SQRT($A1515*D$7),(1-SQRT(((1-D$7)*(1-$A1515))))))*(INPUT!$C$6-INPUT!$B$6))+INPUT!$B$6</f>
        <v>24.16987660569896</v>
      </c>
      <c r="E1515">
        <f ca="1">((IF($A1515&lt;=E$7,SQRT($A1515*E$7),(1-SQRT(((1-E$7)*(1-$A1515))))))*(INPUT!$C$7-INPUT!$B$7))+INPUT!$B$7</f>
        <v>22.707853591221202</v>
      </c>
      <c r="F1515">
        <f ca="1">((IF($A1515&lt;=F$7,SQRT($A1515*F$7),(1-SQRT(((1-F$7)*(1-$A1515))))))*(INPUT!$C$8-INPUT!$B$8))+INPUT!$B$8</f>
        <v>24.157195218687114</v>
      </c>
      <c r="G1515">
        <f ca="1">((IF($A1515&lt;=G$7,SQRT($A1515*G$7),(1-SQRT(((1-G$7)*(1-$A1515))))))*(INPUT!$C$9-INPUT!$B$9))+INPUT!$B$9</f>
        <v>23.657910398371907</v>
      </c>
      <c r="H1515">
        <f ca="1">((IF($A1515&lt;=H$7,SQRT($A1515*H$7),(1-SQRT(((1-H$7)*(1-$A1515))))))*(INPUT!$C$10-INPUT!$B$10))+INPUT!$B$10</f>
        <v>20.937540662662744</v>
      </c>
      <c r="I1515">
        <f ca="1">((IF($A1515&lt;=I$7,SQRT($A1515*I$7),(1-SQRT(((1-I$7)*(1-$A1515))))))*(INPUT!$C$11-INPUT!$B$11))+INPUT!$B$11</f>
        <v>20.804310037826131</v>
      </c>
      <c r="J1515">
        <f ca="1">((IF($A1515&lt;=J$7,SQRT($A1515*J$7),(1-SQRT(((1-J$7)*(1-$A1515))))))*(INPUT!$C$12-INPUT!$B$12))+INPUT!$B$12</f>
        <v>24.804310037826131</v>
      </c>
      <c r="K1515">
        <f ca="1">((IF($A1515&lt;=K$7,SQRT($A1515*K$7),(1-SQRT(((1-K$7)*(1-$A1515))))))*(INPUT!$C$13-INPUT!$B$13))+INPUT!$B$13</f>
        <v>21.309076016032854</v>
      </c>
      <c r="L1515">
        <f ca="1">((IF($A1515&lt;=L$7,SQRT($A1515*L$7),(1-SQRT(((1-L$7)*(1-$A1515))))))*(INPUT!$C$14-INPUT!$B$14))+INPUT!$B$14</f>
        <v>27.224811945439484</v>
      </c>
      <c r="M1515">
        <f ca="1">((IF($A1515&lt;=M$7,SQRT($A1515*M$7),(1-SQRT(((1-M$7)*(1-$A1515))))))*(INPUT!$C$15-INPUT!$B$15))+INPUT!$B$15</f>
        <v>25.513273595724542</v>
      </c>
      <c r="N1515">
        <f t="shared" ca="1" si="49"/>
        <v>278.41125932807677</v>
      </c>
    </row>
    <row r="1516" spans="1:14" x14ac:dyDescent="0.25">
      <c r="A1516">
        <f t="shared" ca="1" si="48"/>
        <v>0.97583940011135795</v>
      </c>
      <c r="B1516">
        <f ca="1">((IF($A1516&lt;=B$7,SQRT($A1516*B$7),(1-SQRT(((1-B$7)*(1-$A1516))))))*(INPUT!$C$4-INPUT!$B$4))+INPUT!$B$4</f>
        <v>21.418408735931333</v>
      </c>
      <c r="C1516">
        <f ca="1">((IF($A1516&lt;=C$7,SQRT($A1516*C$7),(1-SQRT(((1-C$7)*(1-$A1516))))))*(INPUT!$C$5-INPUT!$B$5))+INPUT!$B$5</f>
        <v>26.080423469143284</v>
      </c>
      <c r="D1516">
        <f ca="1">((IF($A1516&lt;=D$7,SQRT($A1516*D$7),(1-SQRT(((1-D$7)*(1-$A1516))))))*(INPUT!$C$6-INPUT!$B$6))+INPUT!$B$6</f>
        <v>27.016931337318862</v>
      </c>
      <c r="E1516">
        <f ca="1">((IF($A1516&lt;=E$7,SQRT($A1516*E$7),(1-SQRT(((1-E$7)*(1-$A1516))))))*(INPUT!$C$7-INPUT!$B$7))+INPUT!$B$7</f>
        <v>24.418408735931333</v>
      </c>
      <c r="F1516">
        <f ca="1">((IF($A1516&lt;=F$7,SQRT($A1516*F$7),(1-SQRT(((1-F$7)*(1-$A1516))))))*(INPUT!$C$8-INPUT!$B$8))+INPUT!$B$8</f>
        <v>25.588752873298191</v>
      </c>
      <c r="G1516">
        <f ca="1">((IF($A1516&lt;=G$7,SQRT($A1516*G$7),(1-SQRT(((1-G$7)*(1-$A1516))))))*(INPUT!$C$9-INPUT!$B$9))+INPUT!$B$9</f>
        <v>26.14863756445374</v>
      </c>
      <c r="H1516">
        <f ca="1">((IF($A1516&lt;=H$7,SQRT($A1516*H$7),(1-SQRT(((1-H$7)*(1-$A1516))))))*(INPUT!$C$10-INPUT!$B$10))+INPUT!$B$10</f>
        <v>23.957298223369264</v>
      </c>
      <c r="I1516">
        <f ca="1">((IF($A1516&lt;=I$7,SQRT($A1516*I$7),(1-SQRT(((1-I$7)*(1-$A1516))))))*(INPUT!$C$11-INPUT!$B$11))+INPUT!$B$11</f>
        <v>23.923102235746207</v>
      </c>
      <c r="J1516">
        <f ca="1">((IF($A1516&lt;=J$7,SQRT($A1516*J$7),(1-SQRT(((1-J$7)*(1-$A1516))))))*(INPUT!$C$12-INPUT!$B$12))+INPUT!$B$12</f>
        <v>27.923102235746207</v>
      </c>
      <c r="K1516">
        <f ca="1">((IF($A1516&lt;=K$7,SQRT($A1516*K$7),(1-SQRT(((1-K$7)*(1-$A1516))))))*(INPUT!$C$13-INPUT!$B$13))+INPUT!$B$13</f>
        <v>24.795991697155486</v>
      </c>
      <c r="L1516">
        <f ca="1">((IF($A1516&lt;=L$7,SQRT($A1516*L$7),(1-SQRT(((1-L$7)*(1-$A1516))))))*(INPUT!$C$14-INPUT!$B$14))+INPUT!$B$14</f>
        <v>29.287699082085751</v>
      </c>
      <c r="M1516">
        <f ca="1">((IF($A1516&lt;=M$7,SQRT($A1516*M$7),(1-SQRT(((1-M$7)*(1-$A1516))))))*(INPUT!$C$15-INPUT!$B$15))+INPUT!$B$15</f>
        <v>27.378252785918367</v>
      </c>
      <c r="N1516">
        <f t="shared" ca="1" si="49"/>
        <v>307.93700897609801</v>
      </c>
    </row>
    <row r="1517" spans="1:14" x14ac:dyDescent="0.25">
      <c r="A1517">
        <f t="shared" ca="1" si="48"/>
        <v>0.22579090267906554</v>
      </c>
      <c r="B1517">
        <f ca="1">((IF($A1517&lt;=B$7,SQRT($A1517*B$7),(1-SQRT(((1-B$7)*(1-$A1517))))))*(INPUT!$C$4-INPUT!$B$4))+INPUT!$B$4</f>
        <v>17.811170858159869</v>
      </c>
      <c r="C1517">
        <f ca="1">((IF($A1517&lt;=C$7,SQRT($A1517*C$7),(1-SQRT(((1-C$7)*(1-$A1517))))))*(INPUT!$C$5-INPUT!$B$5))+INPUT!$B$5</f>
        <v>21.777940560735065</v>
      </c>
      <c r="D1517">
        <f ca="1">((IF($A1517&lt;=D$7,SQRT($A1517*D$7),(1-SQRT(((1-D$7)*(1-$A1517))))))*(INPUT!$C$6-INPUT!$B$6))+INPUT!$B$6</f>
        <v>22.32787062877162</v>
      </c>
      <c r="E1517">
        <f ca="1">((IF($A1517&lt;=E$7,SQRT($A1517*E$7),(1-SQRT(((1-E$7)*(1-$A1517))))))*(INPUT!$C$7-INPUT!$B$7))+INPUT!$B$7</f>
        <v>20.811170858159869</v>
      </c>
      <c r="F1517">
        <f ca="1">((IF($A1517&lt;=F$7,SQRT($A1517*F$7),(1-SQRT(((1-F$7)*(1-$A1517))))))*(INPUT!$C$8-INPUT!$B$8))+INPUT!$B$8</f>
        <v>22.079483384030631</v>
      </c>
      <c r="G1517">
        <f ca="1">((IF($A1517&lt;=G$7,SQRT($A1517*G$7),(1-SQRT(((1-G$7)*(1-$A1517))))))*(INPUT!$C$9-INPUT!$B$9))+INPUT!$B$9</f>
        <v>20.975595953757697</v>
      </c>
      <c r="H1517">
        <f ca="1">((IF($A1517&lt;=H$7,SQRT($A1517*H$7),(1-SQRT(((1-H$7)*(1-$A1517))))))*(INPUT!$C$10-INPUT!$B$10))+INPUT!$B$10</f>
        <v>18.851047613851154</v>
      </c>
      <c r="I1517">
        <f ca="1">((IF($A1517&lt;=I$7,SQRT($A1517*I$7),(1-SQRT(((1-I$7)*(1-$A1517))))))*(INPUT!$C$11-INPUT!$B$11))+INPUT!$B$11</f>
        <v>18.900698409234103</v>
      </c>
      <c r="J1517">
        <f ca="1">((IF($A1517&lt;=J$7,SQRT($A1517*J$7),(1-SQRT(((1-J$7)*(1-$A1517))))))*(INPUT!$C$12-INPUT!$B$12))+INPUT!$B$12</f>
        <v>22.900698409234103</v>
      </c>
      <c r="K1517">
        <f ca="1">((IF($A1517&lt;=K$7,SQRT($A1517*K$7),(1-SQRT(((1-K$7)*(1-$A1517))))))*(INPUT!$C$13-INPUT!$B$13))+INPUT!$B$13</f>
        <v>19.005268059119288</v>
      </c>
      <c r="L1517">
        <f ca="1">((IF($A1517&lt;=L$7,SQRT($A1517*L$7),(1-SQRT(((1-L$7)*(1-$A1517))))))*(INPUT!$C$14-INPUT!$B$14))+INPUT!$B$14</f>
        <v>25.514387654084754</v>
      </c>
      <c r="M1517">
        <f ca="1">((IF($A1517&lt;=M$7,SQRT($A1517*M$7),(1-SQRT(((1-M$7)*(1-$A1517))))))*(INPUT!$C$15-INPUT!$B$15))+INPUT!$B$15</f>
        <v>23.292106214658808</v>
      </c>
      <c r="N1517">
        <f t="shared" ca="1" si="49"/>
        <v>254.24743860379698</v>
      </c>
    </row>
    <row r="1518" spans="1:14" x14ac:dyDescent="0.25">
      <c r="A1518">
        <f t="shared" ca="1" si="48"/>
        <v>0.60379453017540274</v>
      </c>
      <c r="B1518">
        <f ca="1">((IF($A1518&lt;=B$7,SQRT($A1518*B$7),(1-SQRT(((1-B$7)*(1-$A1518))))))*(INPUT!$C$4-INPUT!$B$4))+INPUT!$B$4</f>
        <v>19.597043458152108</v>
      </c>
      <c r="C1518">
        <f ca="1">((IF($A1518&lt;=C$7,SQRT($A1518*C$7),(1-SQRT(((1-C$7)*(1-$A1518))))))*(INPUT!$C$5-INPUT!$B$5))+INPUT!$B$5</f>
        <v>23.276132193020153</v>
      </c>
      <c r="D1518">
        <f ca="1">((IF($A1518&lt;=D$7,SQRT($A1518*D$7),(1-SQRT(((1-D$7)*(1-$A1518))))))*(INPUT!$C$6-INPUT!$B$6))+INPUT!$B$6</f>
        <v>24.019017860755479</v>
      </c>
      <c r="E1518">
        <f ca="1">((IF($A1518&lt;=E$7,SQRT($A1518*E$7),(1-SQRT(((1-E$7)*(1-$A1518))))))*(INPUT!$C$7-INPUT!$B$7))+INPUT!$B$7</f>
        <v>22.597043458152108</v>
      </c>
      <c r="F1518">
        <f ca="1">((IF($A1518&lt;=F$7,SQRT($A1518*F$7),(1-SQRT(((1-F$7)*(1-$A1518))))))*(INPUT!$C$8-INPUT!$B$8))+INPUT!$B$8</f>
        <v>24.035808799722933</v>
      </c>
      <c r="G1518">
        <f ca="1">((IF($A1518&lt;=G$7,SQRT($A1518*G$7),(1-SQRT(((1-G$7)*(1-$A1518))))))*(INPUT!$C$9-INPUT!$B$9))+INPUT!$B$9</f>
        <v>23.501201205337225</v>
      </c>
      <c r="H1518">
        <f ca="1">((IF($A1518&lt;=H$7,SQRT($A1518*H$7),(1-SQRT(((1-H$7)*(1-$A1518))))))*(INPUT!$C$10-INPUT!$B$10))+INPUT!$B$10</f>
        <v>20.777530800336507</v>
      </c>
      <c r="I1518">
        <f ca="1">((IF($A1518&lt;=I$7,SQRT($A1518*I$7),(1-SQRT(((1-I$7)*(1-$A1518))))))*(INPUT!$C$11-INPUT!$B$11))+INPUT!$B$11</f>
        <v>20.639052562621206</v>
      </c>
      <c r="J1518">
        <f ca="1">((IF($A1518&lt;=J$7,SQRT($A1518*J$7),(1-SQRT(((1-J$7)*(1-$A1518))))))*(INPUT!$C$12-INPUT!$B$12))+INPUT!$B$12</f>
        <v>24.639052562621206</v>
      </c>
      <c r="K1518">
        <f ca="1">((IF($A1518&lt;=K$7,SQRT($A1518*K$7),(1-SQRT(((1-K$7)*(1-$A1518))))))*(INPUT!$C$13-INPUT!$B$13))+INPUT!$B$13</f>
        <v>21.124312541858757</v>
      </c>
      <c r="L1518">
        <f ca="1">((IF($A1518&lt;=L$7,SQRT($A1518*L$7),(1-SQRT(((1-L$7)*(1-$A1518))))))*(INPUT!$C$14-INPUT!$B$14))+INPUT!$B$14</f>
        <v>27.115504400017823</v>
      </c>
      <c r="M1518">
        <f ca="1">((IF($A1518&lt;=M$7,SQRT($A1518*M$7),(1-SQRT(((1-M$7)*(1-$A1518))))))*(INPUT!$C$15-INPUT!$B$15))+INPUT!$B$15</f>
        <v>25.383506055389866</v>
      </c>
      <c r="N1518">
        <f t="shared" ca="1" si="49"/>
        <v>276.70520589798537</v>
      </c>
    </row>
    <row r="1519" spans="1:14" x14ac:dyDescent="0.25">
      <c r="A1519">
        <f t="shared" ca="1" si="48"/>
        <v>0.17026376413175692</v>
      </c>
      <c r="B1519">
        <f ca="1">((IF($A1519&lt;=B$7,SQRT($A1519*B$7),(1-SQRT(((1-B$7)*(1-$A1519))))))*(INPUT!$C$4-INPUT!$B$4))+INPUT!$B$4</f>
        <v>17.441153773241556</v>
      </c>
      <c r="C1519">
        <f ca="1">((IF($A1519&lt;=C$7,SQRT($A1519*C$7),(1-SQRT(((1-C$7)*(1-$A1519))))))*(INPUT!$C$5-INPUT!$B$5))+INPUT!$B$5</f>
        <v>21.543921208431506</v>
      </c>
      <c r="D1519">
        <f ca="1">((IF($A1519&lt;=D$7,SQRT($A1519*D$7),(1-SQRT(((1-D$7)*(1-$A1519))))))*(INPUT!$C$6-INPUT!$B$6))+INPUT!$B$6</f>
        <v>22.021467372767162</v>
      </c>
      <c r="E1519">
        <f ca="1">((IF($A1519&lt;=E$7,SQRT($A1519*E$7),(1-SQRT(((1-E$7)*(1-$A1519))))))*(INPUT!$C$7-INPUT!$B$7))+INPUT!$B$7</f>
        <v>20.441153773241556</v>
      </c>
      <c r="F1519">
        <f ca="1">((IF($A1519&lt;=F$7,SQRT($A1519*F$7),(1-SQRT(((1-F$7)*(1-$A1519))))))*(INPUT!$C$8-INPUT!$B$8))+INPUT!$B$8</f>
        <v>21.674149975886504</v>
      </c>
      <c r="G1519">
        <f ca="1">((IF($A1519&lt;=G$7,SQRT($A1519*G$7),(1-SQRT(((1-G$7)*(1-$A1519))))))*(INPUT!$C$9-INPUT!$B$9))+INPUT!$B$9</f>
        <v>20.452312773956464</v>
      </c>
      <c r="H1519">
        <f ca="1">((IF($A1519&lt;=H$7,SQRT($A1519*H$7),(1-SQRT(((1-H$7)*(1-$A1519))))))*(INPUT!$C$10-INPUT!$B$10))+INPUT!$B$10</f>
        <v>18.475781797482007</v>
      </c>
      <c r="I1519">
        <f ca="1">((IF($A1519&lt;=I$7,SQRT($A1519*I$7),(1-SQRT(((1-I$7)*(1-$A1519))))))*(INPUT!$C$11-INPUT!$B$11))+INPUT!$B$11</f>
        <v>18.650521198321339</v>
      </c>
      <c r="J1519">
        <f ca="1">((IF($A1519&lt;=J$7,SQRT($A1519*J$7),(1-SQRT(((1-J$7)*(1-$A1519))))))*(INPUT!$C$12-INPUT!$B$12))+INPUT!$B$12</f>
        <v>22.650521198321339</v>
      </c>
      <c r="K1519">
        <f ca="1">((IF($A1519&lt;=K$7,SQRT($A1519*K$7),(1-SQRT(((1-K$7)*(1-$A1519))))))*(INPUT!$C$13-INPUT!$B$13))+INPUT!$B$13</f>
        <v>18.609703156542956</v>
      </c>
      <c r="L1519">
        <f ca="1">((IF($A1519&lt;=L$7,SQRT($A1519*L$7),(1-SQRT(((1-L$7)*(1-$A1519))))))*(INPUT!$C$14-INPUT!$B$14))+INPUT!$B$14</f>
        <v>25.183434312199292</v>
      </c>
      <c r="M1519">
        <f ca="1">((IF($A1519&lt;=M$7,SQRT($A1519*M$7),(1-SQRT(((1-M$7)*(1-$A1519))))))*(INPUT!$C$15-INPUT!$B$15))+INPUT!$B$15</f>
        <v>22.858786574462027</v>
      </c>
      <c r="N1519">
        <f t="shared" ca="1" si="49"/>
        <v>250.00290711485371</v>
      </c>
    </row>
    <row r="1520" spans="1:14" x14ac:dyDescent="0.25">
      <c r="A1520">
        <f t="shared" ca="1" si="48"/>
        <v>2.8827819338557381E-2</v>
      </c>
      <c r="B1520">
        <f ca="1">((IF($A1520&lt;=B$7,SQRT($A1520*B$7),(1-SQRT(((1-B$7)*(1-$A1520))))))*(INPUT!$C$4-INPUT!$B$4))+INPUT!$B$4</f>
        <v>16.004476817477389</v>
      </c>
      <c r="C1520">
        <f ca="1">((IF($A1520&lt;=C$7,SQRT($A1520*C$7),(1-SQRT(((1-C$7)*(1-$A1520))))))*(INPUT!$C$5-INPUT!$B$5))+INPUT!$B$5</f>
        <v>20.635286920013158</v>
      </c>
      <c r="D1520">
        <f ca="1">((IF($A1520&lt;=D$7,SQRT($A1520*D$7),(1-SQRT(((1-D$7)*(1-$A1520))))))*(INPUT!$C$6-INPUT!$B$6))+INPUT!$B$6</f>
        <v>20.831785828278758</v>
      </c>
      <c r="E1520">
        <f ca="1">((IF($A1520&lt;=E$7,SQRT($A1520*E$7),(1-SQRT(((1-E$7)*(1-$A1520))))))*(INPUT!$C$7-INPUT!$B$7))+INPUT!$B$7</f>
        <v>19.004476817477389</v>
      </c>
      <c r="F1520">
        <f ca="1">((IF($A1520&lt;=F$7,SQRT($A1520*F$7),(1-SQRT(((1-F$7)*(1-$A1520))))))*(INPUT!$C$8-INPUT!$B$8))+INPUT!$B$8</f>
        <v>20.100349222846734</v>
      </c>
      <c r="G1520">
        <f ca="1">((IF($A1520&lt;=G$7,SQRT($A1520*G$7),(1-SQRT(((1-G$7)*(1-$A1520))))))*(INPUT!$C$9-INPUT!$B$9))+INPUT!$B$9</f>
        <v>18.420544738365891</v>
      </c>
      <c r="H1520">
        <f ca="1">((IF($A1520&lt;=H$7,SQRT($A1520*H$7),(1-SQRT(((1-H$7)*(1-$A1520))))))*(INPUT!$C$10-INPUT!$B$10))+INPUT!$B$10</f>
        <v>17.018725427280611</v>
      </c>
      <c r="I1520">
        <f ca="1">((IF($A1520&lt;=I$7,SQRT($A1520*I$7),(1-SQRT(((1-I$7)*(1-$A1520))))))*(INPUT!$C$11-INPUT!$B$11))+INPUT!$B$11</f>
        <v>17.679150284853741</v>
      </c>
      <c r="J1520">
        <f ca="1">((IF($A1520&lt;=J$7,SQRT($A1520*J$7),(1-SQRT(((1-J$7)*(1-$A1520))))))*(INPUT!$C$12-INPUT!$B$12))+INPUT!$B$12</f>
        <v>21.679150284853741</v>
      </c>
      <c r="K1520">
        <f ca="1">((IF($A1520&lt;=K$7,SQRT($A1520*K$7),(1-SQRT(((1-K$7)*(1-$A1520))))))*(INPUT!$C$13-INPUT!$B$13))+INPUT!$B$13</f>
        <v>17.073830886844988</v>
      </c>
      <c r="L1520">
        <f ca="1">((IF($A1520&lt;=L$7,SQRT($A1520*L$7),(1-SQRT(((1-L$7)*(1-$A1520))))))*(INPUT!$C$14-INPUT!$B$14))+INPUT!$B$14</f>
        <v>23.89843137828084</v>
      </c>
      <c r="M1520">
        <f ca="1">((IF($A1520&lt;=M$7,SQRT($A1520*M$7),(1-SQRT(((1-M$7)*(1-$A1520))))))*(INPUT!$C$15-INPUT!$B$15))+INPUT!$B$15</f>
        <v>21.176322799341555</v>
      </c>
      <c r="N1520">
        <f t="shared" ca="1" si="49"/>
        <v>233.5225314059148</v>
      </c>
    </row>
    <row r="1521" spans="1:14" x14ac:dyDescent="0.25">
      <c r="A1521">
        <f t="shared" ca="1" si="48"/>
        <v>0.2316138308998944</v>
      </c>
      <c r="B1521">
        <f ca="1">((IF($A1521&lt;=B$7,SQRT($A1521*B$7),(1-SQRT(((1-B$7)*(1-$A1521))))))*(INPUT!$C$4-INPUT!$B$4))+INPUT!$B$4</f>
        <v>17.847188803275312</v>
      </c>
      <c r="C1521">
        <f ca="1">((IF($A1521&lt;=C$7,SQRT($A1521*C$7),(1-SQRT(((1-C$7)*(1-$A1521))))))*(INPUT!$C$5-INPUT!$B$5))+INPUT!$B$5</f>
        <v>21.800720309375812</v>
      </c>
      <c r="D1521">
        <f ca="1">((IF($A1521&lt;=D$7,SQRT($A1521*D$7),(1-SQRT(((1-D$7)*(1-$A1521))))))*(INPUT!$C$6-INPUT!$B$6))+INPUT!$B$6</f>
        <v>22.357696320902559</v>
      </c>
      <c r="E1521">
        <f ca="1">((IF($A1521&lt;=E$7,SQRT($A1521*E$7),(1-SQRT(((1-E$7)*(1-$A1521))))))*(INPUT!$C$7-INPUT!$B$7))+INPUT!$B$7</f>
        <v>20.847188803275312</v>
      </c>
      <c r="F1521">
        <f ca="1">((IF($A1521&lt;=F$7,SQRT($A1521*F$7),(1-SQRT(((1-F$7)*(1-$A1521))))))*(INPUT!$C$8-INPUT!$B$8))+INPUT!$B$8</f>
        <v>22.118939066060054</v>
      </c>
      <c r="G1521">
        <f ca="1">((IF($A1521&lt;=G$7,SQRT($A1521*G$7),(1-SQRT(((1-G$7)*(1-$A1521))))))*(INPUT!$C$9-INPUT!$B$9))+INPUT!$B$9</f>
        <v>21.026533020228769</v>
      </c>
      <c r="H1521">
        <f ca="1">((IF($A1521&lt;=H$7,SQRT($A1521*H$7),(1-SQRT(((1-H$7)*(1-$A1521))))))*(INPUT!$C$10-INPUT!$B$10))+INPUT!$B$10</f>
        <v>18.887576477324227</v>
      </c>
      <c r="I1521">
        <f ca="1">((IF($A1521&lt;=I$7,SQRT($A1521*I$7),(1-SQRT(((1-I$7)*(1-$A1521))))))*(INPUT!$C$11-INPUT!$B$11))+INPUT!$B$11</f>
        <v>18.925050984882819</v>
      </c>
      <c r="J1521">
        <f ca="1">((IF($A1521&lt;=J$7,SQRT($A1521*J$7),(1-SQRT(((1-J$7)*(1-$A1521))))))*(INPUT!$C$12-INPUT!$B$12))+INPUT!$B$12</f>
        <v>22.925050984882819</v>
      </c>
      <c r="K1521">
        <f ca="1">((IF($A1521&lt;=K$7,SQRT($A1521*K$7),(1-SQRT(((1-K$7)*(1-$A1521))))))*(INPUT!$C$13-INPUT!$B$13))+INPUT!$B$13</f>
        <v>19.043772862090037</v>
      </c>
      <c r="L1521">
        <f ca="1">((IF($A1521&lt;=L$7,SQRT($A1521*L$7),(1-SQRT(((1-L$7)*(1-$A1521))))))*(INPUT!$C$14-INPUT!$B$14))+INPUT!$B$14</f>
        <v>25.546603083559951</v>
      </c>
      <c r="M1521">
        <f ca="1">((IF($A1521&lt;=M$7,SQRT($A1521*M$7),(1-SQRT(((1-M$7)*(1-$A1521))))))*(INPUT!$C$15-INPUT!$B$15))+INPUT!$B$15</f>
        <v>23.334286112977548</v>
      </c>
      <c r="N1521">
        <f t="shared" ca="1" si="49"/>
        <v>254.66060682883523</v>
      </c>
    </row>
    <row r="1522" spans="1:14" x14ac:dyDescent="0.25">
      <c r="A1522">
        <f t="shared" ca="1" si="48"/>
        <v>0.41092871550537236</v>
      </c>
      <c r="B1522">
        <f ca="1">((IF($A1522&lt;=B$7,SQRT($A1522*B$7),(1-SQRT(((1-B$7)*(1-$A1522))))))*(INPUT!$C$4-INPUT!$B$4))+INPUT!$B$4</f>
        <v>18.792427328596823</v>
      </c>
      <c r="C1522">
        <f ca="1">((IF($A1522&lt;=C$7,SQRT($A1522*C$7),(1-SQRT(((1-C$7)*(1-$A1522))))))*(INPUT!$C$5-INPUT!$B$5))+INPUT!$B$5</f>
        <v>22.459350822039653</v>
      </c>
      <c r="D1522">
        <f ca="1">((IF($A1522&lt;=D$7,SQRT($A1522*D$7),(1-SQRT(((1-D$7)*(1-$A1522))))))*(INPUT!$C$6-INPUT!$B$6))+INPUT!$B$6</f>
        <v>23.145841846438756</v>
      </c>
      <c r="E1522">
        <f ca="1">((IF($A1522&lt;=E$7,SQRT($A1522*E$7),(1-SQRT(((1-E$7)*(1-$A1522))))))*(INPUT!$C$7-INPUT!$B$7))+INPUT!$B$7</f>
        <v>21.792427328596823</v>
      </c>
      <c r="F1522">
        <f ca="1">((IF($A1522&lt;=F$7,SQRT($A1522*F$7),(1-SQRT(((1-F$7)*(1-$A1522))))))*(INPUT!$C$8-INPUT!$B$8))+INPUT!$B$8</f>
        <v>23.154395991143073</v>
      </c>
      <c r="G1522">
        <f ca="1">((IF($A1522&lt;=G$7,SQRT($A1522*G$7),(1-SQRT(((1-G$7)*(1-$A1522))))))*(INPUT!$C$9-INPUT!$B$9))+INPUT!$B$9</f>
        <v>22.363302162415991</v>
      </c>
      <c r="H1522">
        <f ca="1">((IF($A1522&lt;=H$7,SQRT($A1522*H$7),(1-SQRT(((1-H$7)*(1-$A1522))))))*(INPUT!$C$10-INPUT!$B$10))+INPUT!$B$10</f>
        <v>19.846223311014768</v>
      </c>
      <c r="I1522">
        <f ca="1">((IF($A1522&lt;=I$7,SQRT($A1522*I$7),(1-SQRT(((1-I$7)*(1-$A1522))))))*(INPUT!$C$11-INPUT!$B$11))+INPUT!$B$11</f>
        <v>19.68253616319376</v>
      </c>
      <c r="J1522">
        <f ca="1">((IF($A1522&lt;=J$7,SQRT($A1522*J$7),(1-SQRT(((1-J$7)*(1-$A1522))))))*(INPUT!$C$12-INPUT!$B$12))+INPUT!$B$12</f>
        <v>23.68253616319376</v>
      </c>
      <c r="K1522">
        <f ca="1">((IF($A1522&lt;=K$7,SQRT($A1522*K$7),(1-SQRT(((1-K$7)*(1-$A1522))))))*(INPUT!$C$13-INPUT!$B$13))+INPUT!$B$13</f>
        <v>20.054894696502203</v>
      </c>
      <c r="L1522">
        <f ca="1">((IF($A1522&lt;=L$7,SQRT($A1522*L$7),(1-SQRT(((1-L$7)*(1-$A1522))))))*(INPUT!$C$14-INPUT!$B$14))+INPUT!$B$14</f>
        <v>26.39205012258817</v>
      </c>
      <c r="M1522">
        <f ca="1">((IF($A1522&lt;=M$7,SQRT($A1522*M$7),(1-SQRT(((1-M$7)*(1-$A1522))))))*(INPUT!$C$15-INPUT!$B$15))+INPUT!$B$15</f>
        <v>24.44123612795558</v>
      </c>
      <c r="N1522">
        <f t="shared" ca="1" si="49"/>
        <v>265.80722206367932</v>
      </c>
    </row>
    <row r="1523" spans="1:14" x14ac:dyDescent="0.25">
      <c r="A1523">
        <f t="shared" ca="1" si="48"/>
        <v>0.74029818786478896</v>
      </c>
      <c r="B1523">
        <f ca="1">((IF($A1523&lt;=B$7,SQRT($A1523*B$7),(1-SQRT(((1-B$7)*(1-$A1523))))))*(INPUT!$C$4-INPUT!$B$4))+INPUT!$B$4</f>
        <v>20.093215961391287</v>
      </c>
      <c r="C1523">
        <f ca="1">((IF($A1523&lt;=C$7,SQRT($A1523*C$7),(1-SQRT(((1-C$7)*(1-$A1523))))))*(INPUT!$C$5-INPUT!$B$5))+INPUT!$B$5</f>
        <v>23.985109715971014</v>
      </c>
      <c r="D1523">
        <f ca="1">((IF($A1523&lt;=D$7,SQRT($A1523*D$7),(1-SQRT(((1-D$7)*(1-$A1523))))))*(INPUT!$C$6-INPUT!$B$6))+INPUT!$B$6</f>
        <v>24.776946713842843</v>
      </c>
      <c r="E1523">
        <f ca="1">((IF($A1523&lt;=E$7,SQRT($A1523*E$7),(1-SQRT(((1-E$7)*(1-$A1523))))))*(INPUT!$C$7-INPUT!$B$7))+INPUT!$B$7</f>
        <v>23.093215961391287</v>
      </c>
      <c r="F1523">
        <f ca="1">((IF($A1523&lt;=F$7,SQRT($A1523*F$7),(1-SQRT(((1-F$7)*(1-$A1523))))))*(INPUT!$C$8-INPUT!$B$8))+INPUT!$B$8</f>
        <v>24.576067062932541</v>
      </c>
      <c r="G1523">
        <f ca="1">((IF($A1523&lt;=G$7,SQRT($A1523*G$7),(1-SQRT(((1-G$7)*(1-$A1523))))))*(INPUT!$C$9-INPUT!$B$9))+INPUT!$B$9</f>
        <v>24.208753976436988</v>
      </c>
      <c r="H1523">
        <f ca="1">((IF($A1523&lt;=H$7,SQRT($A1523*H$7),(1-SQRT(((1-H$7)*(1-$A1523))))))*(INPUT!$C$10-INPUT!$B$10))+INPUT!$B$10</f>
        <v>21.581435747849035</v>
      </c>
      <c r="I1523">
        <f ca="1">((IF($A1523&lt;=I$7,SQRT($A1523*I$7),(1-SQRT(((1-I$7)*(1-$A1523))))))*(INPUT!$C$11-INPUT!$B$11))+INPUT!$B$11</f>
        <v>21.469322022261146</v>
      </c>
      <c r="J1523">
        <f ca="1">((IF($A1523&lt;=J$7,SQRT($A1523*J$7),(1-SQRT(((1-J$7)*(1-$A1523))))))*(INPUT!$C$12-INPUT!$B$12))+INPUT!$B$12</f>
        <v>25.469322022261146</v>
      </c>
      <c r="K1523">
        <f ca="1">((IF($A1523&lt;=K$7,SQRT($A1523*K$7),(1-SQRT(((1-K$7)*(1-$A1523))))))*(INPUT!$C$13-INPUT!$B$13))+INPUT!$B$13</f>
        <v>22.052582017557214</v>
      </c>
      <c r="L1523">
        <f ca="1">((IF($A1523&lt;=L$7,SQRT($A1523*L$7),(1-SQRT(((1-L$7)*(1-$A1523))))))*(INPUT!$C$14-INPUT!$B$14))+INPUT!$B$14</f>
        <v>27.664676027862637</v>
      </c>
      <c r="M1523">
        <f ca="1">((IF($A1523&lt;=M$7,SQRT($A1523*M$7),(1-SQRT(((1-M$7)*(1-$A1523))))))*(INPUT!$C$15-INPUT!$B$15))+INPUT!$B$15</f>
        <v>25.961066432905263</v>
      </c>
      <c r="N1523">
        <f t="shared" ca="1" si="49"/>
        <v>284.93171366266239</v>
      </c>
    </row>
    <row r="1524" spans="1:14" x14ac:dyDescent="0.25">
      <c r="A1524">
        <f t="shared" ca="1" si="48"/>
        <v>0.12379361789946097</v>
      </c>
      <c r="B1524">
        <f ca="1">((IF($A1524&lt;=B$7,SQRT($A1524*B$7),(1-SQRT(((1-B$7)*(1-$A1524))))))*(INPUT!$C$4-INPUT!$B$4))+INPUT!$B$4</f>
        <v>17.081532278510505</v>
      </c>
      <c r="C1524">
        <f ca="1">((IF($A1524&lt;=C$7,SQRT($A1524*C$7),(1-SQRT(((1-C$7)*(1-$A1524))))))*(INPUT!$C$5-INPUT!$B$5))+INPUT!$B$5</f>
        <v>21.316476604650632</v>
      </c>
      <c r="D1524">
        <f ca="1">((IF($A1524&lt;=D$7,SQRT($A1524*D$7),(1-SQRT(((1-D$7)*(1-$A1524))))))*(INPUT!$C$6-INPUT!$B$6))+INPUT!$B$6</f>
        <v>21.723672483271422</v>
      </c>
      <c r="E1524">
        <f ca="1">((IF($A1524&lt;=E$7,SQRT($A1524*E$7),(1-SQRT(((1-E$7)*(1-$A1524))))))*(INPUT!$C$7-INPUT!$B$7))+INPUT!$B$7</f>
        <v>20.081532278510505</v>
      </c>
      <c r="F1524">
        <f ca="1">((IF($A1524&lt;=F$7,SQRT($A1524*F$7),(1-SQRT(((1-F$7)*(1-$A1524))))))*(INPUT!$C$8-INPUT!$B$8))+INPUT!$B$8</f>
        <v>21.280204366230659</v>
      </c>
      <c r="G1524">
        <f ca="1">((IF($A1524&lt;=G$7,SQRT($A1524*G$7),(1-SQRT(((1-G$7)*(1-$A1524))))))*(INPUT!$C$9-INPUT!$B$9))+INPUT!$B$9</f>
        <v>19.943731178786926</v>
      </c>
      <c r="H1524">
        <f ca="1">((IF($A1524&lt;=H$7,SQRT($A1524*H$7),(1-SQRT(((1-H$7)*(1-$A1524))))))*(INPUT!$C$10-INPUT!$B$10))+INPUT!$B$10</f>
        <v>18.111059033845475</v>
      </c>
      <c r="I1524">
        <f ca="1">((IF($A1524&lt;=I$7,SQRT($A1524*I$7),(1-SQRT(((1-I$7)*(1-$A1524))))))*(INPUT!$C$11-INPUT!$B$11))+INPUT!$B$11</f>
        <v>18.407372689230318</v>
      </c>
      <c r="J1524">
        <f ca="1">((IF($A1524&lt;=J$7,SQRT($A1524*J$7),(1-SQRT(((1-J$7)*(1-$A1524))))))*(INPUT!$C$12-INPUT!$B$12))+INPUT!$B$12</f>
        <v>22.407372689230318</v>
      </c>
      <c r="K1524">
        <f ca="1">((IF($A1524&lt;=K$7,SQRT($A1524*K$7),(1-SQRT(((1-K$7)*(1-$A1524))))))*(INPUT!$C$13-INPUT!$B$13))+INPUT!$B$13</f>
        <v>18.225251607342063</v>
      </c>
      <c r="L1524">
        <f ca="1">((IF($A1524&lt;=L$7,SQRT($A1524*L$7),(1-SQRT(((1-L$7)*(1-$A1524))))))*(INPUT!$C$14-INPUT!$B$14))+INPUT!$B$14</f>
        <v>24.861779068843806</v>
      </c>
      <c r="M1524">
        <f ca="1">((IF($A1524&lt;=M$7,SQRT($A1524*M$7),(1-SQRT(((1-M$7)*(1-$A1524))))))*(INPUT!$C$15-INPUT!$B$15))+INPUT!$B$15</f>
        <v>22.437641002931755</v>
      </c>
      <c r="N1524">
        <f t="shared" ca="1" si="49"/>
        <v>245.87762528138444</v>
      </c>
    </row>
    <row r="1525" spans="1:14" x14ac:dyDescent="0.25">
      <c r="A1525">
        <f t="shared" ca="1" si="48"/>
        <v>0.15882701377186492</v>
      </c>
      <c r="B1525">
        <f ca="1">((IF($A1525&lt;=B$7,SQRT($A1525*B$7),(1-SQRT(((1-B$7)*(1-$A1525))))))*(INPUT!$C$4-INPUT!$B$4))+INPUT!$B$4</f>
        <v>17.357741606286677</v>
      </c>
      <c r="C1525">
        <f ca="1">((IF($A1525&lt;=C$7,SQRT($A1525*C$7),(1-SQRT(((1-C$7)*(1-$A1525))))))*(INPUT!$C$5-INPUT!$B$5))+INPUT!$B$5</f>
        <v>21.491166722001974</v>
      </c>
      <c r="D1525">
        <f ca="1">((IF($A1525&lt;=D$7,SQRT($A1525*D$7),(1-SQRT(((1-D$7)*(1-$A1525))))))*(INPUT!$C$6-INPUT!$B$6))+INPUT!$B$6</f>
        <v>21.952395536392345</v>
      </c>
      <c r="E1525">
        <f ca="1">((IF($A1525&lt;=E$7,SQRT($A1525*E$7),(1-SQRT(((1-E$7)*(1-$A1525))))))*(INPUT!$C$7-INPUT!$B$7))+INPUT!$B$7</f>
        <v>20.357741606286677</v>
      </c>
      <c r="F1525">
        <f ca="1">((IF($A1525&lt;=F$7,SQRT($A1525*F$7),(1-SQRT(((1-F$7)*(1-$A1525))))))*(INPUT!$C$8-INPUT!$B$8))+INPUT!$B$8</f>
        <v>21.582776525063352</v>
      </c>
      <c r="G1525">
        <f ca="1">((IF($A1525&lt;=G$7,SQRT($A1525*G$7),(1-SQRT(((1-G$7)*(1-$A1525))))))*(INPUT!$C$9-INPUT!$B$9))+INPUT!$B$9</f>
        <v>20.334350156181941</v>
      </c>
      <c r="H1525">
        <f ca="1">((IF($A1525&lt;=H$7,SQRT($A1525*H$7),(1-SQRT(((1-H$7)*(1-$A1525))))))*(INPUT!$C$10-INPUT!$B$10))+INPUT!$B$10</f>
        <v>18.391186420124356</v>
      </c>
      <c r="I1525">
        <f ca="1">((IF($A1525&lt;=I$7,SQRT($A1525*I$7),(1-SQRT(((1-I$7)*(1-$A1525))))))*(INPUT!$C$11-INPUT!$B$11))+INPUT!$B$11</f>
        <v>18.594124280082905</v>
      </c>
      <c r="J1525">
        <f ca="1">((IF($A1525&lt;=J$7,SQRT($A1525*J$7),(1-SQRT(((1-J$7)*(1-$A1525))))))*(INPUT!$C$12-INPUT!$B$12))+INPUT!$B$12</f>
        <v>22.594124280082905</v>
      </c>
      <c r="K1525">
        <f ca="1">((IF($A1525&lt;=K$7,SQRT($A1525*K$7),(1-SQRT(((1-K$7)*(1-$A1525))))))*(INPUT!$C$13-INPUT!$B$13))+INPUT!$B$13</f>
        <v>18.520531799219086</v>
      </c>
      <c r="L1525">
        <f ca="1">((IF($A1525&lt;=L$7,SQRT($A1525*L$7),(1-SQRT(((1-L$7)*(1-$A1525))))))*(INPUT!$C$14-INPUT!$B$14))+INPUT!$B$14</f>
        <v>25.108828202014621</v>
      </c>
      <c r="M1525">
        <f ca="1">((IF($A1525&lt;=M$7,SQRT($A1525*M$7),(1-SQRT(((1-M$7)*(1-$A1525))))))*(INPUT!$C$15-INPUT!$B$15))+INPUT!$B$15</f>
        <v>22.761104246682748</v>
      </c>
      <c r="N1525">
        <f t="shared" ca="1" si="49"/>
        <v>249.04607138041959</v>
      </c>
    </row>
    <row r="1526" spans="1:14" x14ac:dyDescent="0.25">
      <c r="A1526">
        <f t="shared" ca="1" si="48"/>
        <v>0.98865266685542419</v>
      </c>
      <c r="B1526">
        <f ca="1">((IF($A1526&lt;=B$7,SQRT($A1526*B$7),(1-SQRT(((1-B$7)*(1-$A1526))))))*(INPUT!$C$4-INPUT!$B$4))+INPUT!$B$4</f>
        <v>21.601424205421274</v>
      </c>
      <c r="C1526">
        <f ca="1">((IF($A1526&lt;=C$7,SQRT($A1526*C$7),(1-SQRT(((1-C$7)*(1-$A1526))))))*(INPUT!$C$5-INPUT!$B$5))+INPUT!$B$5</f>
        <v>26.36979633445992</v>
      </c>
      <c r="D1526">
        <f ca="1">((IF($A1526&lt;=D$7,SQRT($A1526*D$7),(1-SQRT(((1-D$7)*(1-$A1526))))))*(INPUT!$C$6-INPUT!$B$6))+INPUT!$B$6</f>
        <v>27.326283942759986</v>
      </c>
      <c r="E1526">
        <f ca="1">((IF($A1526&lt;=E$7,SQRT($A1526*E$7),(1-SQRT(((1-E$7)*(1-$A1526))))))*(INPUT!$C$7-INPUT!$B$7))+INPUT!$B$7</f>
        <v>24.601424205421274</v>
      </c>
      <c r="F1526">
        <f ca="1">((IF($A1526&lt;=F$7,SQRT($A1526*F$7),(1-SQRT(((1-F$7)*(1-$A1526))))))*(INPUT!$C$8-INPUT!$B$8))+INPUT!$B$8</f>
        <v>25.718164352836567</v>
      </c>
      <c r="G1526">
        <f ca="1">((IF($A1526&lt;=G$7,SQRT($A1526*G$7),(1-SQRT(((1-G$7)*(1-$A1526))))))*(INPUT!$C$9-INPUT!$B$9))+INPUT!$B$9</f>
        <v>26.416544779492654</v>
      </c>
      <c r="H1526">
        <f ca="1">((IF($A1526&lt;=H$7,SQRT($A1526*H$7),(1-SQRT(((1-H$7)*(1-$A1526))))))*(INPUT!$C$10-INPUT!$B$10))+INPUT!$B$10</f>
        <v>24.285416210996981</v>
      </c>
      <c r="I1526">
        <f ca="1">((IF($A1526&lt;=I$7,SQRT($A1526*I$7),(1-SQRT(((1-I$7)*(1-$A1526))))))*(INPUT!$C$11-INPUT!$B$11))+INPUT!$B$11</f>
        <v>24.261981036192402</v>
      </c>
      <c r="J1526">
        <f ca="1">((IF($A1526&lt;=J$7,SQRT($A1526*J$7),(1-SQRT(((1-J$7)*(1-$A1526))))))*(INPUT!$C$12-INPUT!$B$12))+INPUT!$B$12</f>
        <v>28.261981036192402</v>
      </c>
      <c r="K1526">
        <f ca="1">((IF($A1526&lt;=K$7,SQRT($A1526*K$7),(1-SQRT(((1-K$7)*(1-$A1526))))))*(INPUT!$C$13-INPUT!$B$13))+INPUT!$B$13</f>
        <v>25.17486971412113</v>
      </c>
      <c r="L1526">
        <f ca="1">((IF($A1526&lt;=L$7,SQRT($A1526*L$7),(1-SQRT(((1-L$7)*(1-$A1526))))))*(INPUT!$C$14-INPUT!$B$14))+INPUT!$B$14</f>
        <v>29.51184633972888</v>
      </c>
      <c r="M1526">
        <f ca="1">((IF($A1526&lt;=M$7,SQRT($A1526*M$7),(1-SQRT(((1-M$7)*(1-$A1526))))))*(INPUT!$C$15-INPUT!$B$15))+INPUT!$B$15</f>
        <v>27.573904552578636</v>
      </c>
      <c r="N1526">
        <f t="shared" ca="1" si="49"/>
        <v>311.10363671020212</v>
      </c>
    </row>
    <row r="1527" spans="1:14" x14ac:dyDescent="0.25">
      <c r="A1527">
        <f t="shared" ca="1" si="48"/>
        <v>0.4157312896844384</v>
      </c>
      <c r="B1527">
        <f ca="1">((IF($A1527&lt;=B$7,SQRT($A1527*B$7),(1-SQRT(((1-B$7)*(1-$A1527))))))*(INPUT!$C$4-INPUT!$B$4))+INPUT!$B$4</f>
        <v>18.814524234941409</v>
      </c>
      <c r="C1527">
        <f ca="1">((IF($A1527&lt;=C$7,SQRT($A1527*C$7),(1-SQRT(((1-C$7)*(1-$A1527))))))*(INPUT!$C$5-INPUT!$B$5))+INPUT!$B$5</f>
        <v>22.477898181039635</v>
      </c>
      <c r="D1527">
        <f ca="1">((IF($A1527&lt;=D$7,SQRT($A1527*D$7),(1-SQRT(((1-D$7)*(1-$A1527))))))*(INPUT!$C$6-INPUT!$B$6))+INPUT!$B$6</f>
        <v>23.165669807240874</v>
      </c>
      <c r="E1527">
        <f ca="1">((IF($A1527&lt;=E$7,SQRT($A1527*E$7),(1-SQRT(((1-E$7)*(1-$A1527))))))*(INPUT!$C$7-INPUT!$B$7))+INPUT!$B$7</f>
        <v>21.814524234941409</v>
      </c>
      <c r="F1527">
        <f ca="1">((IF($A1527&lt;=F$7,SQRT($A1527*F$7),(1-SQRT(((1-F$7)*(1-$A1527))))))*(INPUT!$C$8-INPUT!$B$8))+INPUT!$B$8</f>
        <v>23.178601939255092</v>
      </c>
      <c r="G1527">
        <f ca="1">((IF($A1527&lt;=G$7,SQRT($A1527*G$7),(1-SQRT(((1-G$7)*(1-$A1527))))))*(INPUT!$C$9-INPUT!$B$9))+INPUT!$B$9</f>
        <v>22.394551907054996</v>
      </c>
      <c r="H1527">
        <f ca="1">((IF($A1527&lt;=H$7,SQRT($A1527*H$7),(1-SQRT(((1-H$7)*(1-$A1527))))))*(INPUT!$C$10-INPUT!$B$10))+INPUT!$B$10</f>
        <v>19.868633664310927</v>
      </c>
      <c r="I1527">
        <f ca="1">((IF($A1527&lt;=I$7,SQRT($A1527*I$7),(1-SQRT(((1-I$7)*(1-$A1527))))))*(INPUT!$C$11-INPUT!$B$11))+INPUT!$B$11</f>
        <v>19.704256605995059</v>
      </c>
      <c r="J1527">
        <f ca="1">((IF($A1527&lt;=J$7,SQRT($A1527*J$7),(1-SQRT(((1-J$7)*(1-$A1527))))))*(INPUT!$C$12-INPUT!$B$12))+INPUT!$B$12</f>
        <v>23.704256605995059</v>
      </c>
      <c r="K1527">
        <f ca="1">((IF($A1527&lt;=K$7,SQRT($A1527*K$7),(1-SQRT(((1-K$7)*(1-$A1527))))))*(INPUT!$C$13-INPUT!$B$13))+INPUT!$B$13</f>
        <v>20.079178889804751</v>
      </c>
      <c r="L1527">
        <f ca="1">((IF($A1527&lt;=L$7,SQRT($A1527*L$7),(1-SQRT(((1-L$7)*(1-$A1527))))))*(INPUT!$C$14-INPUT!$B$14))+INPUT!$B$14</f>
        <v>26.411814196459748</v>
      </c>
      <c r="M1527">
        <f ca="1">((IF($A1527&lt;=M$7,SQRT($A1527*M$7),(1-SQRT(((1-M$7)*(1-$A1527))))))*(INPUT!$C$15-INPUT!$B$15))+INPUT!$B$15</f>
        <v>24.467113374971923</v>
      </c>
      <c r="N1527">
        <f t="shared" ca="1" si="49"/>
        <v>266.08102364201085</v>
      </c>
    </row>
    <row r="1528" spans="1:14" x14ac:dyDescent="0.25">
      <c r="A1528">
        <f t="shared" ca="1" si="48"/>
        <v>0.78668006574571547</v>
      </c>
      <c r="B1528">
        <f ca="1">((IF($A1528&lt;=B$7,SQRT($A1528*B$7),(1-SQRT(((1-B$7)*(1-$A1528))))))*(INPUT!$C$4-INPUT!$B$4))+INPUT!$B$4</f>
        <v>20.271856753749859</v>
      </c>
      <c r="C1528">
        <f ca="1">((IF($A1528&lt;=C$7,SQRT($A1528*C$7),(1-SQRT(((1-C$7)*(1-$A1528))))))*(INPUT!$C$5-INPUT!$B$5))+INPUT!$B$5</f>
        <v>24.267565609406155</v>
      </c>
      <c r="D1528">
        <f ca="1">((IF($A1528&lt;=D$7,SQRT($A1528*D$7),(1-SQRT(((1-D$7)*(1-$A1528))))))*(INPUT!$C$6-INPUT!$B$6))+INPUT!$B$6</f>
        <v>25.078904765302681</v>
      </c>
      <c r="E1528">
        <f ca="1">((IF($A1528&lt;=E$7,SQRT($A1528*E$7),(1-SQRT(((1-E$7)*(1-$A1528))))))*(INPUT!$C$7-INPUT!$B$7))+INPUT!$B$7</f>
        <v>23.271856753749859</v>
      </c>
      <c r="F1528">
        <f ca="1">((IF($A1528&lt;=F$7,SQRT($A1528*F$7),(1-SQRT(((1-F$7)*(1-$A1528))))))*(INPUT!$C$8-INPUT!$B$8))+INPUT!$B$8</f>
        <v>24.748092097498095</v>
      </c>
      <c r="G1528">
        <f ca="1">((IF($A1528&lt;=G$7,SQRT($A1528*G$7),(1-SQRT(((1-G$7)*(1-$A1528))))))*(INPUT!$C$9-INPUT!$B$9))+INPUT!$B$9</f>
        <v>24.470257319878456</v>
      </c>
      <c r="H1528">
        <f ca="1">((IF($A1528&lt;=H$7,SQRT($A1528*H$7),(1-SQRT(((1-H$7)*(1-$A1528))))))*(INPUT!$C$10-INPUT!$B$10))+INPUT!$B$10</f>
        <v>21.901710626580726</v>
      </c>
      <c r="I1528">
        <f ca="1">((IF($A1528&lt;=I$7,SQRT($A1528*I$7),(1-SQRT(((1-I$7)*(1-$A1528))))))*(INPUT!$C$11-INPUT!$B$11))+INPUT!$B$11</f>
        <v>21.800100494670865</v>
      </c>
      <c r="J1528">
        <f ca="1">((IF($A1528&lt;=J$7,SQRT($A1528*J$7),(1-SQRT(((1-J$7)*(1-$A1528))))))*(INPUT!$C$12-INPUT!$B$12))+INPUT!$B$12</f>
        <v>25.800100494670865</v>
      </c>
      <c r="K1528">
        <f ca="1">((IF($A1528&lt;=K$7,SQRT($A1528*K$7),(1-SQRT(((1-K$7)*(1-$A1528))))))*(INPUT!$C$13-INPUT!$B$13))+INPUT!$B$13</f>
        <v>22.42240359245805</v>
      </c>
      <c r="L1528">
        <f ca="1">((IF($A1528&lt;=L$7,SQRT($A1528*L$7),(1-SQRT(((1-L$7)*(1-$A1528))))))*(INPUT!$C$14-INPUT!$B$14))+INPUT!$B$14</f>
        <v>27.883465422125127</v>
      </c>
      <c r="M1528">
        <f ca="1">((IF($A1528&lt;=M$7,SQRT($A1528*M$7),(1-SQRT(((1-M$7)*(1-$A1528))))))*(INPUT!$C$15-INPUT!$B$15))+INPUT!$B$15</f>
        <v>26.152537159218472</v>
      </c>
      <c r="N1528">
        <f t="shared" ca="1" si="49"/>
        <v>288.06885108930919</v>
      </c>
    </row>
    <row r="1529" spans="1:14" x14ac:dyDescent="0.25">
      <c r="A1529">
        <f t="shared" ca="1" si="48"/>
        <v>0.62121529241771334</v>
      </c>
      <c r="B1529">
        <f ca="1">((IF($A1529&lt;=B$7,SQRT($A1529*B$7),(1-SQRT(((1-B$7)*(1-$A1529))))))*(INPUT!$C$4-INPUT!$B$4))+INPUT!$B$4</f>
        <v>19.662889151011417</v>
      </c>
      <c r="C1529">
        <f ca="1">((IF($A1529&lt;=C$7,SQRT($A1529*C$7),(1-SQRT(((1-C$7)*(1-$A1529))))))*(INPUT!$C$5-INPUT!$B$5))+INPUT!$B$5</f>
        <v>23.358919835353795</v>
      </c>
      <c r="D1529">
        <f ca="1">((IF($A1529&lt;=D$7,SQRT($A1529*D$7),(1-SQRT(((1-D$7)*(1-$A1529))))))*(INPUT!$C$6-INPUT!$B$6))+INPUT!$B$6</f>
        <v>24.107521573175845</v>
      </c>
      <c r="E1529">
        <f ca="1">((IF($A1529&lt;=E$7,SQRT($A1529*E$7),(1-SQRT(((1-E$7)*(1-$A1529))))))*(INPUT!$C$7-INPUT!$B$7))+INPUT!$B$7</f>
        <v>22.662889151011417</v>
      </c>
      <c r="F1529">
        <f ca="1">((IF($A1529&lt;=F$7,SQRT($A1529*F$7),(1-SQRT(((1-F$7)*(1-$A1529))))))*(INPUT!$C$8-INPUT!$B$8))+INPUT!$B$8</f>
        <v>24.10793914231013</v>
      </c>
      <c r="G1529">
        <f ca="1">((IF($A1529&lt;=G$7,SQRT($A1529*G$7),(1-SQRT(((1-G$7)*(1-$A1529))))))*(INPUT!$C$9-INPUT!$B$9))+INPUT!$B$9</f>
        <v>23.594321077202711</v>
      </c>
      <c r="H1529">
        <f ca="1">((IF($A1529&lt;=H$7,SQRT($A1529*H$7),(1-SQRT(((1-H$7)*(1-$A1529))))))*(INPUT!$C$10-INPUT!$B$10))+INPUT!$B$10</f>
        <v>20.871403163155442</v>
      </c>
      <c r="I1529">
        <f ca="1">((IF($A1529&lt;=I$7,SQRT($A1529*I$7),(1-SQRT(((1-I$7)*(1-$A1529))))))*(INPUT!$C$11-INPUT!$B$11))+INPUT!$B$11</f>
        <v>20.736003522052375</v>
      </c>
      <c r="J1529">
        <f ca="1">((IF($A1529&lt;=J$7,SQRT($A1529*J$7),(1-SQRT(((1-J$7)*(1-$A1529))))))*(INPUT!$C$12-INPUT!$B$12))+INPUT!$B$12</f>
        <v>24.736003522052375</v>
      </c>
      <c r="K1529">
        <f ca="1">((IF($A1529&lt;=K$7,SQRT($A1529*K$7),(1-SQRT(((1-K$7)*(1-$A1529))))))*(INPUT!$C$13-INPUT!$B$13))+INPUT!$B$13</f>
        <v>21.232707009744715</v>
      </c>
      <c r="L1529">
        <f ca="1">((IF($A1529&lt;=L$7,SQRT($A1529*L$7),(1-SQRT(((1-L$7)*(1-$A1529))))))*(INPUT!$C$14-INPUT!$B$14))+INPUT!$B$14</f>
        <v>27.179631432023818</v>
      </c>
      <c r="M1529">
        <f ca="1">((IF($A1529&lt;=M$7,SQRT($A1529*M$7),(1-SQRT(((1-M$7)*(1-$A1529))))))*(INPUT!$C$15-INPUT!$B$15))+INPUT!$B$15</f>
        <v>25.460616635147559</v>
      </c>
      <c r="N1529">
        <f t="shared" ca="1" si="49"/>
        <v>277.71084521424166</v>
      </c>
    </row>
    <row r="1530" spans="1:14" x14ac:dyDescent="0.25">
      <c r="A1530">
        <f t="shared" ca="1" si="48"/>
        <v>0.59457329381595903</v>
      </c>
      <c r="B1530">
        <f ca="1">((IF($A1530&lt;=B$7,SQRT($A1530*B$7),(1-SQRT(((1-B$7)*(1-$A1530))))))*(INPUT!$C$4-INPUT!$B$4))+INPUT!$B$4</f>
        <v>19.56180504664092</v>
      </c>
      <c r="C1530">
        <f ca="1">((IF($A1530&lt;=C$7,SQRT($A1530*C$7),(1-SQRT(((1-C$7)*(1-$A1530))))))*(INPUT!$C$5-INPUT!$B$5))+INPUT!$B$5</f>
        <v>23.233047024923003</v>
      </c>
      <c r="D1530">
        <f ca="1">((IF($A1530&lt;=D$7,SQRT($A1530*D$7),(1-SQRT(((1-D$7)*(1-$A1530))))))*(INPUT!$C$6-INPUT!$B$6))+INPUT!$B$6</f>
        <v>23.972957878620882</v>
      </c>
      <c r="E1530">
        <f ca="1">((IF($A1530&lt;=E$7,SQRT($A1530*E$7),(1-SQRT(((1-E$7)*(1-$A1530))))))*(INPUT!$C$7-INPUT!$B$7))+INPUT!$B$7</f>
        <v>22.56180504664092</v>
      </c>
      <c r="F1530">
        <f ca="1">((IF($A1530&lt;=F$7,SQRT($A1530*F$7),(1-SQRT(((1-F$7)*(1-$A1530))))))*(INPUT!$C$8-INPUT!$B$8))+INPUT!$B$8</f>
        <v>23.997207053972275</v>
      </c>
      <c r="G1530">
        <f ca="1">((IF($A1530&lt;=G$7,SQRT($A1530*G$7),(1-SQRT(((1-G$7)*(1-$A1530))))))*(INPUT!$C$9-INPUT!$B$9))+INPUT!$B$9</f>
        <v>23.451366565861619</v>
      </c>
      <c r="H1530">
        <f ca="1">((IF($A1530&lt;=H$7,SQRT($A1530*H$7),(1-SQRT(((1-H$7)*(1-$A1530))))))*(INPUT!$C$10-INPUT!$B$10))+INPUT!$B$10</f>
        <v>20.728676811773447</v>
      </c>
      <c r="I1530">
        <f ca="1">((IF($A1530&lt;=I$7,SQRT($A1530*I$7),(1-SQRT(((1-I$7)*(1-$A1530))))))*(INPUT!$C$11-INPUT!$B$11))+INPUT!$B$11</f>
        <v>20.588596380194396</v>
      </c>
      <c r="J1530">
        <f ca="1">((IF($A1530&lt;=J$7,SQRT($A1530*J$7),(1-SQRT(((1-J$7)*(1-$A1530))))))*(INPUT!$C$12-INPUT!$B$12))+INPUT!$B$12</f>
        <v>24.588596380194396</v>
      </c>
      <c r="K1530">
        <f ca="1">((IF($A1530&lt;=K$7,SQRT($A1530*K$7),(1-SQRT(((1-K$7)*(1-$A1530))))))*(INPUT!$C$13-INPUT!$B$13))+INPUT!$B$13</f>
        <v>21.067900814963018</v>
      </c>
      <c r="L1530">
        <f ca="1">((IF($A1530&lt;=L$7,SQRT($A1530*L$7),(1-SQRT(((1-L$7)*(1-$A1530))))))*(INPUT!$C$14-INPUT!$B$14))+INPUT!$B$14</f>
        <v>27.082130772316063</v>
      </c>
      <c r="M1530">
        <f ca="1">((IF($A1530&lt;=M$7,SQRT($A1530*M$7),(1-SQRT(((1-M$7)*(1-$A1530))))))*(INPUT!$C$15-INPUT!$B$15))+INPUT!$B$15</f>
        <v>25.342239053352632</v>
      </c>
      <c r="N1530">
        <f t="shared" ca="1" si="49"/>
        <v>276.17632882945355</v>
      </c>
    </row>
    <row r="1531" spans="1:14" x14ac:dyDescent="0.25">
      <c r="A1531">
        <f t="shared" ca="1" si="48"/>
        <v>0.97681753768925095</v>
      </c>
      <c r="B1531">
        <f ca="1">((IF($A1531&lt;=B$7,SQRT($A1531*B$7),(1-SQRT(((1-B$7)*(1-$A1531))))))*(INPUT!$C$4-INPUT!$B$4))+INPUT!$B$4</f>
        <v>21.430303175056693</v>
      </c>
      <c r="C1531">
        <f ca="1">((IF($A1531&lt;=C$7,SQRT($A1531*C$7),(1-SQRT(((1-C$7)*(1-$A1531))))))*(INPUT!$C$5-INPUT!$B$5))+INPUT!$B$5</f>
        <v>26.09923022870646</v>
      </c>
      <c r="D1531">
        <f ca="1">((IF($A1531&lt;=D$7,SQRT($A1531*D$7),(1-SQRT(((1-D$7)*(1-$A1531))))))*(INPUT!$C$6-INPUT!$B$6))+INPUT!$B$6</f>
        <v>27.03703660898767</v>
      </c>
      <c r="E1531">
        <f ca="1">((IF($A1531&lt;=E$7,SQRT($A1531*E$7),(1-SQRT(((1-E$7)*(1-$A1531))))))*(INPUT!$C$7-INPUT!$B$7))+INPUT!$B$7</f>
        <v>24.430303175056693</v>
      </c>
      <c r="F1531">
        <f ca="1">((IF($A1531&lt;=F$7,SQRT($A1531*F$7),(1-SQRT(((1-F$7)*(1-$A1531))))))*(INPUT!$C$8-INPUT!$B$8))+INPUT!$B$8</f>
        <v>25.597163511862142</v>
      </c>
      <c r="G1531">
        <f ca="1">((IF($A1531&lt;=G$7,SQRT($A1531*G$7),(1-SQRT(((1-G$7)*(1-$A1531))))))*(INPUT!$C$9-INPUT!$B$9))+INPUT!$B$9</f>
        <v>26.166049240468915</v>
      </c>
      <c r="H1531">
        <f ca="1">((IF($A1531&lt;=H$7,SQRT($A1531*H$7),(1-SQRT(((1-H$7)*(1-$A1531))))))*(INPUT!$C$10-INPUT!$B$10))+INPUT!$B$10</f>
        <v>23.978623084271184</v>
      </c>
      <c r="I1531">
        <f ca="1">((IF($A1531&lt;=I$7,SQRT($A1531*I$7),(1-SQRT(((1-I$7)*(1-$A1531))))))*(INPUT!$C$11-INPUT!$B$11))+INPUT!$B$11</f>
        <v>23.945126457381761</v>
      </c>
      <c r="J1531">
        <f ca="1">((IF($A1531&lt;=J$7,SQRT($A1531*J$7),(1-SQRT(((1-J$7)*(1-$A1531))))))*(INPUT!$C$12-INPUT!$B$12))+INPUT!$B$12</f>
        <v>27.945126457381761</v>
      </c>
      <c r="K1531">
        <f ca="1">((IF($A1531&lt;=K$7,SQRT($A1531*K$7),(1-SQRT(((1-K$7)*(1-$A1531))))))*(INPUT!$C$13-INPUT!$B$13))+INPUT!$B$13</f>
        <v>24.820615525519798</v>
      </c>
      <c r="L1531">
        <f ca="1">((IF($A1531&lt;=L$7,SQRT($A1531*L$7),(1-SQRT(((1-L$7)*(1-$A1531))))))*(INPUT!$C$14-INPUT!$B$14))+INPUT!$B$14</f>
        <v>29.302266735402611</v>
      </c>
      <c r="M1531">
        <f ca="1">((IF($A1531&lt;=M$7,SQRT($A1531*M$7),(1-SQRT(((1-M$7)*(1-$A1531))))))*(INPUT!$C$15-INPUT!$B$15))+INPUT!$B$15</f>
        <v>27.390968476208347</v>
      </c>
      <c r="N1531">
        <f t="shared" ca="1" si="49"/>
        <v>308.142812676304</v>
      </c>
    </row>
    <row r="1532" spans="1:14" x14ac:dyDescent="0.25">
      <c r="A1532">
        <f t="shared" ca="1" si="48"/>
        <v>0.49202089935078441</v>
      </c>
      <c r="B1532">
        <f ca="1">((IF($A1532&lt;=B$7,SQRT($A1532*B$7),(1-SQRT(((1-B$7)*(1-$A1532))))))*(INPUT!$C$4-INPUT!$B$4))+INPUT!$B$4</f>
        <v>19.149786919502908</v>
      </c>
      <c r="C1532">
        <f ca="1">((IF($A1532&lt;=C$7,SQRT($A1532*C$7),(1-SQRT(((1-C$7)*(1-$A1532))))))*(INPUT!$C$5-INPUT!$B$5))+INPUT!$B$5</f>
        <v>22.783453009544118</v>
      </c>
      <c r="D1532">
        <f ca="1">((IF($A1532&lt;=D$7,SQRT($A1532*D$7),(1-SQRT(((1-D$7)*(1-$A1532))))))*(INPUT!$C$6-INPUT!$B$6))+INPUT!$B$6</f>
        <v>23.492321658994662</v>
      </c>
      <c r="E1532">
        <f ca="1">((IF($A1532&lt;=E$7,SQRT($A1532*E$7),(1-SQRT(((1-E$7)*(1-$A1532))))))*(INPUT!$C$7-INPUT!$B$7))+INPUT!$B$7</f>
        <v>22.149786919502908</v>
      </c>
      <c r="F1532">
        <f ca="1">((IF($A1532&lt;=F$7,SQRT($A1532*F$7),(1-SQRT(((1-F$7)*(1-$A1532))))))*(INPUT!$C$8-INPUT!$B$8))+INPUT!$B$8</f>
        <v>23.545863809303238</v>
      </c>
      <c r="G1532">
        <f ca="1">((IF($A1532&lt;=G$7,SQRT($A1532*G$7),(1-SQRT(((1-G$7)*(1-$A1532))))))*(INPUT!$C$9-INPUT!$B$9))+INPUT!$B$9</f>
        <v>22.868684942519483</v>
      </c>
      <c r="H1532">
        <f ca="1">((IF($A1532&lt;=H$7,SQRT($A1532*H$7),(1-SQRT(((1-H$7)*(1-$A1532))))))*(INPUT!$C$10-INPUT!$B$10))+INPUT!$B$10</f>
        <v>20.218885116501099</v>
      </c>
      <c r="I1532">
        <f ca="1">((IF($A1532&lt;=I$7,SQRT($A1532*I$7),(1-SQRT(((1-I$7)*(1-$A1532))))))*(INPUT!$C$11-INPUT!$B$11))+INPUT!$B$11</f>
        <v>20.062085781307825</v>
      </c>
      <c r="J1532">
        <f ca="1">((IF($A1532&lt;=J$7,SQRT($A1532*J$7),(1-SQRT(((1-J$7)*(1-$A1532))))))*(INPUT!$C$12-INPUT!$B$12))+INPUT!$B$12</f>
        <v>24.062085781307825</v>
      </c>
      <c r="K1532">
        <f ca="1">((IF($A1532&lt;=K$7,SQRT($A1532*K$7),(1-SQRT(((1-K$7)*(1-$A1532))))))*(INPUT!$C$13-INPUT!$B$13))+INPUT!$B$13</f>
        <v>20.479244069970768</v>
      </c>
      <c r="L1532">
        <f ca="1">((IF($A1532&lt;=L$7,SQRT($A1532*L$7),(1-SQRT(((1-L$7)*(1-$A1532))))))*(INPUT!$C$14-INPUT!$B$14))+INPUT!$B$14</f>
        <v>26.711682257659181</v>
      </c>
      <c r="M1532">
        <f ca="1">((IF($A1532&lt;=M$7,SQRT($A1532*M$7),(1-SQRT(((1-M$7)*(1-$A1532))))))*(INPUT!$C$15-INPUT!$B$15))+INPUT!$B$15</f>
        <v>24.85973282895651</v>
      </c>
      <c r="N1532">
        <f t="shared" ca="1" si="49"/>
        <v>270.38361309507053</v>
      </c>
    </row>
    <row r="1533" spans="1:14" x14ac:dyDescent="0.25">
      <c r="A1533">
        <f t="shared" ca="1" si="48"/>
        <v>0.13118577720876723</v>
      </c>
      <c r="B1533">
        <f ca="1">((IF($A1533&lt;=B$7,SQRT($A1533*B$7),(1-SQRT(((1-B$7)*(1-$A1533))))))*(INPUT!$C$4-INPUT!$B$4))+INPUT!$B$4</f>
        <v>17.142779083878423</v>
      </c>
      <c r="C1533">
        <f ca="1">((IF($A1533&lt;=C$7,SQRT($A1533*C$7),(1-SQRT(((1-C$7)*(1-$A1533))))))*(INPUT!$C$5-INPUT!$B$5))+INPUT!$B$5</f>
        <v>21.355212485524959</v>
      </c>
      <c r="D1533">
        <f ca="1">((IF($A1533&lt;=D$7,SQRT($A1533*D$7),(1-SQRT(((1-D$7)*(1-$A1533))))))*(INPUT!$C$6-INPUT!$B$6))+INPUT!$B$6</f>
        <v>21.774389656476394</v>
      </c>
      <c r="E1533">
        <f ca="1">((IF($A1533&lt;=E$7,SQRT($A1533*E$7),(1-SQRT(((1-E$7)*(1-$A1533))))))*(INPUT!$C$7-INPUT!$B$7))+INPUT!$B$7</f>
        <v>20.142779083878423</v>
      </c>
      <c r="F1533">
        <f ca="1">((IF($A1533&lt;=F$7,SQRT($A1533*F$7),(1-SQRT(((1-F$7)*(1-$A1533))))))*(INPUT!$C$8-INPUT!$B$8))+INPUT!$B$8</f>
        <v>21.347296879980934</v>
      </c>
      <c r="G1533">
        <f ca="1">((IF($A1533&lt;=G$7,SQRT($A1533*G$7),(1-SQRT(((1-G$7)*(1-$A1533))))))*(INPUT!$C$9-INPUT!$B$9))+INPUT!$B$9</f>
        <v>20.03034724159026</v>
      </c>
      <c r="H1533">
        <f ca="1">((IF($A1533&lt;=H$7,SQRT($A1533*H$7),(1-SQRT(((1-H$7)*(1-$A1533))))))*(INPUT!$C$10-INPUT!$B$10))+INPUT!$B$10</f>
        <v>18.173174631619744</v>
      </c>
      <c r="I1533">
        <f ca="1">((IF($A1533&lt;=I$7,SQRT($A1533*I$7),(1-SQRT(((1-I$7)*(1-$A1533))))))*(INPUT!$C$11-INPUT!$B$11))+INPUT!$B$11</f>
        <v>18.448783087746499</v>
      </c>
      <c r="J1533">
        <f ca="1">((IF($A1533&lt;=J$7,SQRT($A1533*J$7),(1-SQRT(((1-J$7)*(1-$A1533))))))*(INPUT!$C$12-INPUT!$B$12))+INPUT!$B$12</f>
        <v>22.448783087746499</v>
      </c>
      <c r="K1533">
        <f ca="1">((IF($A1533&lt;=K$7,SQRT($A1533*K$7),(1-SQRT(((1-K$7)*(1-$A1533))))))*(INPUT!$C$13-INPUT!$B$13))+INPUT!$B$13</f>
        <v>18.290727196405257</v>
      </c>
      <c r="L1533">
        <f ca="1">((IF($A1533&lt;=L$7,SQRT($A1533*L$7),(1-SQRT(((1-L$7)*(1-$A1533))))))*(INPUT!$C$14-INPUT!$B$14))+INPUT!$B$14</f>
        <v>24.916559876926751</v>
      </c>
      <c r="M1533">
        <f ca="1">((IF($A1533&lt;=M$7,SQRT($A1533*M$7),(1-SQRT(((1-M$7)*(1-$A1533))))))*(INPUT!$C$15-INPUT!$B$15))+INPUT!$B$15</f>
        <v>22.509365917123453</v>
      </c>
      <c r="N1533">
        <f t="shared" ca="1" si="49"/>
        <v>246.58019822889764</v>
      </c>
    </row>
    <row r="1534" spans="1:14" x14ac:dyDescent="0.25">
      <c r="A1534">
        <f t="shared" ca="1" si="48"/>
        <v>2.6271073830968161E-2</v>
      </c>
      <c r="B1534">
        <f ca="1">((IF($A1534&lt;=B$7,SQRT($A1534*B$7),(1-SQRT(((1-B$7)*(1-$A1534))))))*(INPUT!$C$4-INPUT!$B$4))+INPUT!$B$4</f>
        <v>15.958899152196874</v>
      </c>
      <c r="C1534">
        <f ca="1">((IF($A1534&lt;=C$7,SQRT($A1534*C$7),(1-SQRT(((1-C$7)*(1-$A1534))))))*(INPUT!$C$5-INPUT!$B$5))+INPUT!$B$5</f>
        <v>20.606461073469315</v>
      </c>
      <c r="D1534">
        <f ca="1">((IF($A1534&lt;=D$7,SQRT($A1534*D$7),(1-SQRT(((1-D$7)*(1-$A1534))))))*(INPUT!$C$6-INPUT!$B$6))+INPUT!$B$6</f>
        <v>20.794043935776376</v>
      </c>
      <c r="E1534">
        <f ca="1">((IF($A1534&lt;=E$7,SQRT($A1534*E$7),(1-SQRT(((1-E$7)*(1-$A1534))))))*(INPUT!$C$7-INPUT!$B$7))+INPUT!$B$7</f>
        <v>18.958899152196874</v>
      </c>
      <c r="F1534">
        <f ca="1">((IF($A1534&lt;=F$7,SQRT($A1534*F$7),(1-SQRT(((1-F$7)*(1-$A1534))))))*(INPUT!$C$8-INPUT!$B$8))+INPUT!$B$8</f>
        <v>20.050421392061615</v>
      </c>
      <c r="G1534">
        <f ca="1">((IF($A1534&lt;=G$7,SQRT($A1534*G$7),(1-SQRT(((1-G$7)*(1-$A1534))))))*(INPUT!$C$9-INPUT!$B$9))+INPUT!$B$9</f>
        <v>18.356088185984884</v>
      </c>
      <c r="H1534">
        <f ca="1">((IF($A1534&lt;=H$7,SQRT($A1534*H$7),(1-SQRT(((1-H$7)*(1-$A1534))))))*(INPUT!$C$10-INPUT!$B$10))+INPUT!$B$10</f>
        <v>16.972501238001708</v>
      </c>
      <c r="I1534">
        <f ca="1">((IF($A1534&lt;=I$7,SQRT($A1534*I$7),(1-SQRT(((1-I$7)*(1-$A1534))))))*(INPUT!$C$11-INPUT!$B$11))+INPUT!$B$11</f>
        <v>17.648334158667804</v>
      </c>
      <c r="J1534">
        <f ca="1">((IF($A1534&lt;=J$7,SQRT($A1534*J$7),(1-SQRT(((1-J$7)*(1-$A1534))))))*(INPUT!$C$12-INPUT!$B$12))+INPUT!$B$12</f>
        <v>21.648334158667804</v>
      </c>
      <c r="K1534">
        <f ca="1">((IF($A1534&lt;=K$7,SQRT($A1534*K$7),(1-SQRT(((1-K$7)*(1-$A1534))))))*(INPUT!$C$13-INPUT!$B$13))+INPUT!$B$13</f>
        <v>17.025106313139631</v>
      </c>
      <c r="L1534">
        <f ca="1">((IF($A1534&lt;=L$7,SQRT($A1534*L$7),(1-SQRT(((1-L$7)*(1-$A1534))))))*(INPUT!$C$14-INPUT!$B$14))+INPUT!$B$14</f>
        <v>23.857665475151652</v>
      </c>
      <c r="M1534">
        <f ca="1">((IF($A1534&lt;=M$7,SQRT($A1534*M$7),(1-SQRT(((1-M$7)*(1-$A1534))))))*(INPUT!$C$15-INPUT!$B$15))+INPUT!$B$15</f>
        <v>21.122947703095061</v>
      </c>
      <c r="N1534">
        <f t="shared" ca="1" si="49"/>
        <v>232.99970193840963</v>
      </c>
    </row>
    <row r="1535" spans="1:14" x14ac:dyDescent="0.25">
      <c r="A1535">
        <f t="shared" ca="1" si="48"/>
        <v>0.347520595473365</v>
      </c>
      <c r="B1535">
        <f ca="1">((IF($A1535&lt;=B$7,SQRT($A1535*B$7),(1-SQRT(((1-B$7)*(1-$A1535))))))*(INPUT!$C$4-INPUT!$B$4))+INPUT!$B$4</f>
        <v>18.48758094408829</v>
      </c>
      <c r="C1535">
        <f ca="1">((IF($A1535&lt;=C$7,SQRT($A1535*C$7),(1-SQRT(((1-C$7)*(1-$A1535))))))*(INPUT!$C$5-INPUT!$B$5))+INPUT!$B$5</f>
        <v>22.221215723802526</v>
      </c>
      <c r="D1535">
        <f ca="1">((IF($A1535&lt;=D$7,SQRT($A1535*D$7),(1-SQRT(((1-D$7)*(1-$A1535))))))*(INPUT!$C$6-INPUT!$B$6))+INPUT!$B$6</f>
        <v>22.887991393920828</v>
      </c>
      <c r="E1535">
        <f ca="1">((IF($A1535&lt;=E$7,SQRT($A1535*E$7),(1-SQRT(((1-E$7)*(1-$A1535))))))*(INPUT!$C$7-INPUT!$B$7))+INPUT!$B$7</f>
        <v>21.48758094408829</v>
      </c>
      <c r="F1535">
        <f ca="1">((IF($A1535&lt;=F$7,SQRT($A1535*F$7),(1-SQRT(((1-F$7)*(1-$A1535))))))*(INPUT!$C$8-INPUT!$B$8))+INPUT!$B$8</f>
        <v>22.82045350840464</v>
      </c>
      <c r="G1535">
        <f ca="1">((IF($A1535&lt;=G$7,SQRT($A1535*G$7),(1-SQRT(((1-G$7)*(1-$A1535))))))*(INPUT!$C$9-INPUT!$B$9))+INPUT!$B$9</f>
        <v>21.932184271003624</v>
      </c>
      <c r="H1535">
        <f ca="1">((IF($A1535&lt;=H$7,SQRT($A1535*H$7),(1-SQRT(((1-H$7)*(1-$A1535))))))*(INPUT!$C$10-INPUT!$B$10))+INPUT!$B$10</f>
        <v>19.537052648327577</v>
      </c>
      <c r="I1535">
        <f ca="1">((IF($A1535&lt;=I$7,SQRT($A1535*I$7),(1-SQRT(((1-I$7)*(1-$A1535))))))*(INPUT!$C$11-INPUT!$B$11))+INPUT!$B$11</f>
        <v>19.403660891504295</v>
      </c>
      <c r="J1535">
        <f ca="1">((IF($A1535&lt;=J$7,SQRT($A1535*J$7),(1-SQRT(((1-J$7)*(1-$A1535))))))*(INPUT!$C$12-INPUT!$B$12))+INPUT!$B$12</f>
        <v>23.403660891504295</v>
      </c>
      <c r="K1535">
        <f ca="1">((IF($A1535&lt;=K$7,SQRT($A1535*K$7),(1-SQRT(((1-K$7)*(1-$A1535))))))*(INPUT!$C$13-INPUT!$B$13))+INPUT!$B$13</f>
        <v>19.728380857548569</v>
      </c>
      <c r="L1535">
        <f ca="1">((IF($A1535&lt;=L$7,SQRT($A1535*L$7),(1-SQRT(((1-L$7)*(1-$A1535))))))*(INPUT!$C$14-INPUT!$B$14))+INPUT!$B$14</f>
        <v>26.119387227205724</v>
      </c>
      <c r="M1535">
        <f ca="1">((IF($A1535&lt;=M$7,SQRT($A1535*M$7),(1-SQRT(((1-M$7)*(1-$A1535))))))*(INPUT!$C$15-INPUT!$B$15))+INPUT!$B$15</f>
        <v>24.084236597299615</v>
      </c>
      <c r="N1535">
        <f t="shared" ca="1" si="49"/>
        <v>262.11338589869825</v>
      </c>
    </row>
    <row r="1536" spans="1:14" x14ac:dyDescent="0.25">
      <c r="A1536">
        <f t="shared" ca="1" si="48"/>
        <v>0.20506836988252353</v>
      </c>
      <c r="B1536">
        <f ca="1">((IF($A1536&lt;=B$7,SQRT($A1536*B$7),(1-SQRT(((1-B$7)*(1-$A1536))))))*(INPUT!$C$4-INPUT!$B$4))+INPUT!$B$4</f>
        <v>17.679065685250798</v>
      </c>
      <c r="C1536">
        <f ca="1">((IF($A1536&lt;=C$7,SQRT($A1536*C$7),(1-SQRT(((1-C$7)*(1-$A1536))))))*(INPUT!$C$5-INPUT!$B$5))+INPUT!$B$5</f>
        <v>21.694389913318457</v>
      </c>
      <c r="D1536">
        <f ca="1">((IF($A1536&lt;=D$7,SQRT($A1536*D$7),(1-SQRT(((1-D$7)*(1-$A1536))))))*(INPUT!$C$6-INPUT!$B$6))+INPUT!$B$6</f>
        <v>22.218477152728997</v>
      </c>
      <c r="E1536">
        <f ca="1">((IF($A1536&lt;=E$7,SQRT($A1536*E$7),(1-SQRT(((1-E$7)*(1-$A1536))))))*(INPUT!$C$7-INPUT!$B$7))+INPUT!$B$7</f>
        <v>20.679065685250798</v>
      </c>
      <c r="F1536">
        <f ca="1">((IF($A1536&lt;=F$7,SQRT($A1536*F$7),(1-SQRT(((1-F$7)*(1-$A1536))))))*(INPUT!$C$8-INPUT!$B$8))+INPUT!$B$8</f>
        <v>21.934769417699794</v>
      </c>
      <c r="G1536">
        <f ca="1">((IF($A1536&lt;=G$7,SQRT($A1536*G$7),(1-SQRT(((1-G$7)*(1-$A1536))))))*(INPUT!$C$9-INPUT!$B$9))+INPUT!$B$9</f>
        <v>20.788771026570046</v>
      </c>
      <c r="H1536">
        <f ca="1">((IF($A1536&lt;=H$7,SQRT($A1536*H$7),(1-SQRT(((1-H$7)*(1-$A1536))))))*(INPUT!$C$10-INPUT!$B$10))+INPUT!$B$10</f>
        <v>18.717068515104256</v>
      </c>
      <c r="I1536">
        <f ca="1">((IF($A1536&lt;=I$7,SQRT($A1536*I$7),(1-SQRT(((1-I$7)*(1-$A1536))))))*(INPUT!$C$11-INPUT!$B$11))+INPUT!$B$11</f>
        <v>18.811379010069505</v>
      </c>
      <c r="J1536">
        <f ca="1">((IF($A1536&lt;=J$7,SQRT($A1536*J$7),(1-SQRT(((1-J$7)*(1-$A1536))))))*(INPUT!$C$12-INPUT!$B$12))+INPUT!$B$12</f>
        <v>22.811379010069505</v>
      </c>
      <c r="K1536">
        <f ca="1">((IF($A1536&lt;=K$7,SQRT($A1536*K$7),(1-SQRT(((1-K$7)*(1-$A1536))))))*(INPUT!$C$13-INPUT!$B$13))+INPUT!$B$13</f>
        <v>18.864041688820354</v>
      </c>
      <c r="L1536">
        <f ca="1">((IF($A1536&lt;=L$7,SQRT($A1536*L$7),(1-SQRT(((1-L$7)*(1-$A1536))))))*(INPUT!$C$14-INPUT!$B$14))+INPUT!$B$14</f>
        <v>25.396229195363134</v>
      </c>
      <c r="M1536">
        <f ca="1">((IF($A1536&lt;=M$7,SQRT($A1536*M$7),(1-SQRT(((1-M$7)*(1-$A1536))))))*(INPUT!$C$15-INPUT!$B$15))+INPUT!$B$15</f>
        <v>23.137400477204199</v>
      </c>
      <c r="N1536">
        <f t="shared" ca="1" si="49"/>
        <v>252.73203677744985</v>
      </c>
    </row>
    <row r="1537" spans="1:14" x14ac:dyDescent="0.25">
      <c r="A1537">
        <f t="shared" ca="1" si="48"/>
        <v>0.97323035367159583</v>
      </c>
      <c r="B1537">
        <f ca="1">((IF($A1537&lt;=B$7,SQRT($A1537*B$7),(1-SQRT(((1-B$7)*(1-$A1537))))))*(INPUT!$C$4-INPUT!$B$4))+INPUT!$B$4</f>
        <v>21.387811263908212</v>
      </c>
      <c r="C1537">
        <f ca="1">((IF($A1537&lt;=C$7,SQRT($A1537*C$7),(1-SQRT(((1-C$7)*(1-$A1537))))))*(INPUT!$C$5-INPUT!$B$5))+INPUT!$B$5</f>
        <v>26.032044618025115</v>
      </c>
      <c r="D1537">
        <f ca="1">((IF($A1537&lt;=D$7,SQRT($A1537*D$7),(1-SQRT(((1-D$7)*(1-$A1537))))))*(INPUT!$C$6-INPUT!$B$6))+INPUT!$B$6</f>
        <v>26.965212169990309</v>
      </c>
      <c r="E1537">
        <f ca="1">((IF($A1537&lt;=E$7,SQRT($A1537*E$7),(1-SQRT(((1-E$7)*(1-$A1537))))))*(INPUT!$C$7-INPUT!$B$7))+INPUT!$B$7</f>
        <v>24.387811263908212</v>
      </c>
      <c r="F1537">
        <f ca="1">((IF($A1537&lt;=F$7,SQRT($A1537*F$7),(1-SQRT(((1-F$7)*(1-$A1537))))))*(INPUT!$C$8-INPUT!$B$8))+INPUT!$B$8</f>
        <v>25.567117193343478</v>
      </c>
      <c r="G1537">
        <f ca="1">((IF($A1537&lt;=G$7,SQRT($A1537*G$7),(1-SQRT(((1-G$7)*(1-$A1537))))))*(INPUT!$C$9-INPUT!$B$9))+INPUT!$B$9</f>
        <v>26.103847451684633</v>
      </c>
      <c r="H1537">
        <f ca="1">((IF($A1537&lt;=H$7,SQRT($A1537*H$7),(1-SQRT(((1-H$7)*(1-$A1537))))))*(INPUT!$C$10-INPUT!$B$10))+INPUT!$B$10</f>
        <v>23.902441762466253</v>
      </c>
      <c r="I1537">
        <f ca="1">((IF($A1537&lt;=I$7,SQRT($A1537*I$7),(1-SQRT(((1-I$7)*(1-$A1537))))))*(INPUT!$C$11-INPUT!$B$11))+INPUT!$B$11</f>
        <v>23.866446726543742</v>
      </c>
      <c r="J1537">
        <f ca="1">((IF($A1537&lt;=J$7,SQRT($A1537*J$7),(1-SQRT(((1-J$7)*(1-$A1537))))))*(INPUT!$C$12-INPUT!$B$12))+INPUT!$B$12</f>
        <v>27.866446726543742</v>
      </c>
      <c r="K1537">
        <f ca="1">((IF($A1537&lt;=K$7,SQRT($A1537*K$7),(1-SQRT(((1-K$7)*(1-$A1537))))))*(INPUT!$C$13-INPUT!$B$13))+INPUT!$B$13</f>
        <v>24.732648912217197</v>
      </c>
      <c r="L1537">
        <f ca="1">((IF($A1537&lt;=L$7,SQRT($A1537*L$7),(1-SQRT(((1-L$7)*(1-$A1537))))))*(INPUT!$C$14-INPUT!$B$14))+INPUT!$B$14</f>
        <v>29.250224985147888</v>
      </c>
      <c r="M1537">
        <f ca="1">((IF($A1537&lt;=M$7,SQRT($A1537*M$7),(1-SQRT(((1-M$7)*(1-$A1537))))))*(INPUT!$C$15-INPUT!$B$15))+INPUT!$B$15</f>
        <v>27.345542712429246</v>
      </c>
      <c r="N1537">
        <f t="shared" ca="1" si="49"/>
        <v>307.40759578620805</v>
      </c>
    </row>
    <row r="1538" spans="1:14" x14ac:dyDescent="0.25">
      <c r="A1538">
        <f t="shared" ca="1" si="48"/>
        <v>0.72597726715977007</v>
      </c>
      <c r="B1538">
        <f ca="1">((IF($A1538&lt;=B$7,SQRT($A1538*B$7),(1-SQRT(((1-B$7)*(1-$A1538))))))*(INPUT!$C$4-INPUT!$B$4))+INPUT!$B$4</f>
        <v>20.041347846154601</v>
      </c>
      <c r="C1538">
        <f ca="1">((IF($A1538&lt;=C$7,SQRT($A1538*C$7),(1-SQRT(((1-C$7)*(1-$A1538))))))*(INPUT!$C$5-INPUT!$B$5))+INPUT!$B$5</f>
        <v>23.903099024927009</v>
      </c>
      <c r="D1538">
        <f ca="1">((IF($A1538&lt;=D$7,SQRT($A1538*D$7),(1-SQRT(((1-D$7)*(1-$A1538))))))*(INPUT!$C$6-INPUT!$B$6))+INPUT!$B$6</f>
        <v>24.689273597288775</v>
      </c>
      <c r="E1538">
        <f ca="1">((IF($A1538&lt;=E$7,SQRT($A1538*E$7),(1-SQRT(((1-E$7)*(1-$A1538))))))*(INPUT!$C$7-INPUT!$B$7))+INPUT!$B$7</f>
        <v>23.041347846154601</v>
      </c>
      <c r="F1538">
        <f ca="1">((IF($A1538&lt;=F$7,SQRT($A1538*F$7),(1-SQRT(((1-F$7)*(1-$A1538))))))*(INPUT!$C$8-INPUT!$B$8))+INPUT!$B$8</f>
        <v>24.521869721453989</v>
      </c>
      <c r="G1538">
        <f ca="1">((IF($A1538&lt;=G$7,SQRT($A1538*G$7),(1-SQRT(((1-G$7)*(1-$A1538))))))*(INPUT!$C$9-INPUT!$B$9))+INPUT!$B$9</f>
        <v>24.132826830272212</v>
      </c>
      <c r="H1538">
        <f ca="1">((IF($A1538&lt;=H$7,SQRT($A1538*H$7),(1-SQRT(((1-H$7)*(1-$A1538))))))*(INPUT!$C$10-INPUT!$B$10))+INPUT!$B$10</f>
        <v>21.488444364984325</v>
      </c>
      <c r="I1538">
        <f ca="1">((IF($A1538&lt;=I$7,SQRT($A1538*I$7),(1-SQRT(((1-I$7)*(1-$A1538))))))*(INPUT!$C$11-INPUT!$B$11))+INPUT!$B$11</f>
        <v>21.373280935014261</v>
      </c>
      <c r="J1538">
        <f ca="1">((IF($A1538&lt;=J$7,SQRT($A1538*J$7),(1-SQRT(((1-J$7)*(1-$A1538))))))*(INPUT!$C$12-INPUT!$B$12))+INPUT!$B$12</f>
        <v>25.373280935014261</v>
      </c>
      <c r="K1538">
        <f ca="1">((IF($A1538&lt;=K$7,SQRT($A1538*K$7),(1-SQRT(((1-K$7)*(1-$A1538))))))*(INPUT!$C$13-INPUT!$B$13))+INPUT!$B$13</f>
        <v>21.945204817698706</v>
      </c>
      <c r="L1538">
        <f ca="1">((IF($A1538&lt;=L$7,SQRT($A1538*L$7),(1-SQRT(((1-L$7)*(1-$A1538))))))*(INPUT!$C$14-INPUT!$B$14))+INPUT!$B$14</f>
        <v>27.601150819737757</v>
      </c>
      <c r="M1538">
        <f ca="1">((IF($A1538&lt;=M$7,SQRT($A1538*M$7),(1-SQRT(((1-M$7)*(1-$A1538))))))*(INPUT!$C$15-INPUT!$B$15))+INPUT!$B$15</f>
        <v>25.903127037737622</v>
      </c>
      <c r="N1538">
        <f t="shared" ca="1" si="49"/>
        <v>284.01425377643818</v>
      </c>
    </row>
    <row r="1539" spans="1:14" x14ac:dyDescent="0.25">
      <c r="A1539">
        <f t="shared" ca="1" si="48"/>
        <v>5.0741769923578595E-2</v>
      </c>
      <c r="B1539">
        <f ca="1">((IF($A1539&lt;=B$7,SQRT($A1539*B$7),(1-SQRT(((1-B$7)*(1-$A1539))))))*(INPUT!$C$4-INPUT!$B$4))+INPUT!$B$4</f>
        <v>16.332652222946876</v>
      </c>
      <c r="C1539">
        <f ca="1">((IF($A1539&lt;=C$7,SQRT($A1539*C$7),(1-SQRT(((1-C$7)*(1-$A1539))))))*(INPUT!$C$5-INPUT!$B$5))+INPUT!$B$5</f>
        <v>20.842843270679726</v>
      </c>
      <c r="D1539">
        <f ca="1">((IF($A1539&lt;=D$7,SQRT($A1539*D$7),(1-SQRT(((1-D$7)*(1-$A1539))))))*(INPUT!$C$6-INPUT!$B$6))+INPUT!$B$6</f>
        <v>21.103540881964001</v>
      </c>
      <c r="E1539">
        <f ca="1">((IF($A1539&lt;=E$7,SQRT($A1539*E$7),(1-SQRT(((1-E$7)*(1-$A1539))))))*(INPUT!$C$7-INPUT!$B$7))+INPUT!$B$7</f>
        <v>19.332652222946876</v>
      </c>
      <c r="F1539">
        <f ca="1">((IF($A1539&lt;=F$7,SQRT($A1539*F$7),(1-SQRT(((1-F$7)*(1-$A1539))))))*(INPUT!$C$8-INPUT!$B$8))+INPUT!$B$8</f>
        <v>20.459847367634815</v>
      </c>
      <c r="G1539">
        <f ca="1">((IF($A1539&lt;=G$7,SQRT($A1539*G$7),(1-SQRT(((1-G$7)*(1-$A1539))))))*(INPUT!$C$9-INPUT!$B$9))+INPUT!$B$9</f>
        <v>18.884654847618126</v>
      </c>
      <c r="H1539">
        <f ca="1">((IF($A1539&lt;=H$7,SQRT($A1539*H$7),(1-SQRT(((1-H$7)*(1-$A1539))))))*(INPUT!$C$10-INPUT!$B$10))+INPUT!$B$10</f>
        <v>17.351556035556364</v>
      </c>
      <c r="I1539">
        <f ca="1">((IF($A1539&lt;=I$7,SQRT($A1539*I$7),(1-SQRT(((1-I$7)*(1-$A1539))))))*(INPUT!$C$11-INPUT!$B$11))+INPUT!$B$11</f>
        <v>17.901037357037573</v>
      </c>
      <c r="J1539">
        <f ca="1">((IF($A1539&lt;=J$7,SQRT($A1539*J$7),(1-SQRT(((1-J$7)*(1-$A1539))))))*(INPUT!$C$12-INPUT!$B$12))+INPUT!$B$12</f>
        <v>21.901037357037573</v>
      </c>
      <c r="K1539">
        <f ca="1">((IF($A1539&lt;=K$7,SQRT($A1539*K$7),(1-SQRT(((1-K$7)*(1-$A1539))))))*(INPUT!$C$13-INPUT!$B$13))+INPUT!$B$13</f>
        <v>17.42466515256854</v>
      </c>
      <c r="L1539">
        <f ca="1">((IF($A1539&lt;=L$7,SQRT($A1539*L$7),(1-SQRT(((1-L$7)*(1-$A1539))))))*(INPUT!$C$14-INPUT!$B$14))+INPUT!$B$14</f>
        <v>24.191960384350168</v>
      </c>
      <c r="M1539">
        <f ca="1">((IF($A1539&lt;=M$7,SQRT($A1539*M$7),(1-SQRT(((1-M$7)*(1-$A1539))))))*(INPUT!$C$15-INPUT!$B$15))+INPUT!$B$15</f>
        <v>21.560642481906658</v>
      </c>
      <c r="N1539">
        <f t="shared" ca="1" si="49"/>
        <v>237.28708958224729</v>
      </c>
    </row>
    <row r="1540" spans="1:14" x14ac:dyDescent="0.25">
      <c r="A1540">
        <f t="shared" ca="1" si="48"/>
        <v>0.38324058556878704</v>
      </c>
      <c r="B1540">
        <f ca="1">((IF($A1540&lt;=B$7,SQRT($A1540*B$7),(1-SQRT(((1-B$7)*(1-$A1540))))))*(INPUT!$C$4-INPUT!$B$4))+INPUT!$B$4</f>
        <v>18.662433684711239</v>
      </c>
      <c r="C1540">
        <f ca="1">((IF($A1540&lt;=C$7,SQRT($A1540*C$7),(1-SQRT(((1-C$7)*(1-$A1540))))))*(INPUT!$C$5-INPUT!$B$5))+INPUT!$B$5</f>
        <v>22.353864024257099</v>
      </c>
      <c r="D1540">
        <f ca="1">((IF($A1540&lt;=D$7,SQRT($A1540*D$7),(1-SQRT(((1-D$7)*(1-$A1540))))))*(INPUT!$C$6-INPUT!$B$6))+INPUT!$B$6</f>
        <v>23.033071716115835</v>
      </c>
      <c r="E1540">
        <f ca="1">((IF($A1540&lt;=E$7,SQRT($A1540*E$7),(1-SQRT(((1-E$7)*(1-$A1540))))))*(INPUT!$C$7-INPUT!$B$7))+INPUT!$B$7</f>
        <v>21.662433684711239</v>
      </c>
      <c r="F1540">
        <f ca="1">((IF($A1540&lt;=F$7,SQRT($A1540*F$7),(1-SQRT(((1-F$7)*(1-$A1540))))))*(INPUT!$C$8-INPUT!$B$8))+INPUT!$B$8</f>
        <v>23.011995088966216</v>
      </c>
      <c r="G1540">
        <f ca="1">((IF($A1540&lt;=G$7,SQRT($A1540*G$7),(1-SQRT(((1-G$7)*(1-$A1540))))))*(INPUT!$C$9-INPUT!$B$9))+INPUT!$B$9</f>
        <v>22.179463388210703</v>
      </c>
      <c r="H1540">
        <f ca="1">((IF($A1540&lt;=H$7,SQRT($A1540*H$7),(1-SQRT(((1-H$7)*(1-$A1540))))))*(INPUT!$C$10-INPUT!$B$10))+INPUT!$B$10</f>
        <v>19.714385693553691</v>
      </c>
      <c r="I1540">
        <f ca="1">((IF($A1540&lt;=I$7,SQRT($A1540*I$7),(1-SQRT(((1-I$7)*(1-$A1540))))))*(INPUT!$C$11-INPUT!$B$11))+INPUT!$B$11</f>
        <v>19.559002674812437</v>
      </c>
      <c r="J1540">
        <f ca="1">((IF($A1540&lt;=J$7,SQRT($A1540*J$7),(1-SQRT(((1-J$7)*(1-$A1540))))))*(INPUT!$C$12-INPUT!$B$12))+INPUT!$B$12</f>
        <v>23.559002674812437</v>
      </c>
      <c r="K1540">
        <f ca="1">((IF($A1540&lt;=K$7,SQRT($A1540*K$7),(1-SQRT(((1-K$7)*(1-$A1540))))))*(INPUT!$C$13-INPUT!$B$13))+INPUT!$B$13</f>
        <v>19.91530629999129</v>
      </c>
      <c r="L1540">
        <f ca="1">((IF($A1540&lt;=L$7,SQRT($A1540*L$7),(1-SQRT(((1-L$7)*(1-$A1540))))))*(INPUT!$C$14-INPUT!$B$14))+INPUT!$B$14</f>
        <v>26.275780272839746</v>
      </c>
      <c r="M1540">
        <f ca="1">((IF($A1540&lt;=M$7,SQRT($A1540*M$7),(1-SQRT(((1-M$7)*(1-$A1540))))))*(INPUT!$C$15-INPUT!$B$15))+INPUT!$B$15</f>
        <v>24.289003160094637</v>
      </c>
      <c r="N1540">
        <f t="shared" ca="1" si="49"/>
        <v>264.21574236307652</v>
      </c>
    </row>
    <row r="1541" spans="1:14" x14ac:dyDescent="0.25">
      <c r="A1541">
        <f t="shared" ca="1" si="48"/>
        <v>8.4801013977772177E-3</v>
      </c>
      <c r="B1541">
        <f ca="1">((IF($A1541&lt;=B$7,SQRT($A1541*B$7),(1-SQRT(((1-B$7)*(1-$A1541))))))*(INPUT!$C$4-INPUT!$B$4))+INPUT!$B$4</f>
        <v>15.544796795991132</v>
      </c>
      <c r="C1541">
        <f ca="1">((IF($A1541&lt;=C$7,SQRT($A1541*C$7),(1-SQRT(((1-C$7)*(1-$A1541))))))*(INPUT!$C$5-INPUT!$B$5))+INPUT!$B$5</f>
        <v>20.344559747458813</v>
      </c>
      <c r="D1541">
        <f ca="1">((IF($A1541&lt;=D$7,SQRT($A1541*D$7),(1-SQRT(((1-D$7)*(1-$A1541))))))*(INPUT!$C$6-INPUT!$B$6))+INPUT!$B$6</f>
        <v>20.451134606904251</v>
      </c>
      <c r="E1541">
        <f ca="1">((IF($A1541&lt;=E$7,SQRT($A1541*E$7),(1-SQRT(((1-E$7)*(1-$A1541))))))*(INPUT!$C$7-INPUT!$B$7))+INPUT!$B$7</f>
        <v>18.544796795991132</v>
      </c>
      <c r="F1541">
        <f ca="1">((IF($A1541&lt;=F$7,SQRT($A1541*F$7),(1-SQRT(((1-F$7)*(1-$A1541))))))*(INPUT!$C$8-INPUT!$B$8))+INPUT!$B$8</f>
        <v>19.596794988841765</v>
      </c>
      <c r="G1541">
        <f ca="1">((IF($A1541&lt;=G$7,SQRT($A1541*G$7),(1-SQRT(((1-G$7)*(1-$A1541))))))*(INPUT!$C$9-INPUT!$B$9))+INPUT!$B$9</f>
        <v>17.770459017628067</v>
      </c>
      <c r="H1541">
        <f ca="1">((IF($A1541&lt;=H$7,SQRT($A1541*H$7),(1-SQRT(((1-H$7)*(1-$A1541))))))*(INPUT!$C$10-INPUT!$B$10))+INPUT!$B$10</f>
        <v>16.552524796113243</v>
      </c>
      <c r="I1541">
        <f ca="1">((IF($A1541&lt;=I$7,SQRT($A1541*I$7),(1-SQRT(((1-I$7)*(1-$A1541))))))*(INPUT!$C$11-INPUT!$B$11))+INPUT!$B$11</f>
        <v>17.368349864075494</v>
      </c>
      <c r="J1541">
        <f ca="1">((IF($A1541&lt;=J$7,SQRT($A1541*J$7),(1-SQRT(((1-J$7)*(1-$A1541))))))*(INPUT!$C$12-INPUT!$B$12))+INPUT!$B$12</f>
        <v>21.368349864075494</v>
      </c>
      <c r="K1541">
        <f ca="1">((IF($A1541&lt;=K$7,SQRT($A1541*K$7),(1-SQRT(((1-K$7)*(1-$A1541))))))*(INPUT!$C$13-INPUT!$B$13))+INPUT!$B$13</f>
        <v>16.582412273145998</v>
      </c>
      <c r="L1541">
        <f ca="1">((IF($A1541&lt;=L$7,SQRT($A1541*L$7),(1-SQRT(((1-L$7)*(1-$A1541))))))*(INPUT!$C$14-INPUT!$B$14))+INPUT!$B$14</f>
        <v>23.487281067904103</v>
      </c>
      <c r="M1541">
        <f ca="1">((IF($A1541&lt;=M$7,SQRT($A1541*M$7),(1-SQRT(((1-M$7)*(1-$A1541))))))*(INPUT!$C$15-INPUT!$B$15))+INPUT!$B$15</f>
        <v>20.638000679539847</v>
      </c>
      <c r="N1541">
        <f t="shared" ca="1" si="49"/>
        <v>228.24946049766933</v>
      </c>
    </row>
    <row r="1542" spans="1:14" x14ac:dyDescent="0.25">
      <c r="A1542">
        <f t="shared" ca="1" si="48"/>
        <v>0.40717044879385622</v>
      </c>
      <c r="B1542">
        <f ca="1">((IF($A1542&lt;=B$7,SQRT($A1542*B$7),(1-SQRT(((1-B$7)*(1-$A1542))))))*(INPUT!$C$4-INPUT!$B$4))+INPUT!$B$4</f>
        <v>18.775045126589212</v>
      </c>
      <c r="C1542">
        <f ca="1">((IF($A1542&lt;=C$7,SQRT($A1542*C$7),(1-SQRT(((1-C$7)*(1-$A1542))))))*(INPUT!$C$5-INPUT!$B$5))+INPUT!$B$5</f>
        <v>22.444889211861579</v>
      </c>
      <c r="D1542">
        <f ca="1">((IF($A1542&lt;=D$7,SQRT($A1542*D$7),(1-SQRT(((1-D$7)*(1-$A1542))))))*(INPUT!$C$6-INPUT!$B$6))+INPUT!$B$6</f>
        <v>23.130381734853771</v>
      </c>
      <c r="E1542">
        <f ca="1">((IF($A1542&lt;=E$7,SQRT($A1542*E$7),(1-SQRT(((1-E$7)*(1-$A1542))))))*(INPUT!$C$7-INPUT!$B$7))+INPUT!$B$7</f>
        <v>21.775045126589212</v>
      </c>
      <c r="F1542">
        <f ca="1">((IF($A1542&lt;=F$7,SQRT($A1542*F$7),(1-SQRT(((1-F$7)*(1-$A1542))))))*(INPUT!$C$8-INPUT!$B$8))+INPUT!$B$8</f>
        <v>23.135354742865715</v>
      </c>
      <c r="G1542">
        <f ca="1">((IF($A1542&lt;=G$7,SQRT($A1542*G$7),(1-SQRT(((1-G$7)*(1-$A1542))))))*(INPUT!$C$9-INPUT!$B$9))+INPUT!$B$9</f>
        <v>22.338720016592923</v>
      </c>
      <c r="H1542">
        <f ca="1">((IF($A1542&lt;=H$7,SQRT($A1542*H$7),(1-SQRT(((1-H$7)*(1-$A1542))))))*(INPUT!$C$10-INPUT!$B$10))+INPUT!$B$10</f>
        <v>19.828594540634832</v>
      </c>
      <c r="I1542">
        <f ca="1">((IF($A1542&lt;=I$7,SQRT($A1542*I$7),(1-SQRT(((1-I$7)*(1-$A1542))))))*(INPUT!$C$11-INPUT!$B$11))+INPUT!$B$11</f>
        <v>19.665600459480476</v>
      </c>
      <c r="J1542">
        <f ca="1">((IF($A1542&lt;=J$7,SQRT($A1542*J$7),(1-SQRT(((1-J$7)*(1-$A1542))))))*(INPUT!$C$12-INPUT!$B$12))+INPUT!$B$12</f>
        <v>23.665600459480476</v>
      </c>
      <c r="K1542">
        <f ca="1">((IF($A1542&lt;=K$7,SQRT($A1542*K$7),(1-SQRT(((1-K$7)*(1-$A1542))))))*(INPUT!$C$13-INPUT!$B$13))+INPUT!$B$13</f>
        <v>20.03596000412735</v>
      </c>
      <c r="L1542">
        <f ca="1">((IF($A1542&lt;=L$7,SQRT($A1542*L$7),(1-SQRT(((1-L$7)*(1-$A1542))))))*(INPUT!$C$14-INPUT!$B$14))+INPUT!$B$14</f>
        <v>26.376503008473112</v>
      </c>
      <c r="M1542">
        <f ca="1">((IF($A1542&lt;=M$7,SQRT($A1542*M$7),(1-SQRT(((1-M$7)*(1-$A1542))))))*(INPUT!$C$15-INPUT!$B$15))+INPUT!$B$15</f>
        <v>24.420880177306902</v>
      </c>
      <c r="N1542">
        <f t="shared" ca="1" si="49"/>
        <v>265.59257460885561</v>
      </c>
    </row>
    <row r="1543" spans="1:14" x14ac:dyDescent="0.25">
      <c r="A1543">
        <f t="shared" ca="1" si="48"/>
        <v>0.32089448041010826</v>
      </c>
      <c r="B1543">
        <f ca="1">((IF($A1543&lt;=B$7,SQRT($A1543*B$7),(1-SQRT(((1-B$7)*(1-$A1543))))))*(INPUT!$C$4-INPUT!$B$4))+INPUT!$B$4</f>
        <v>18.35131419212729</v>
      </c>
      <c r="C1543">
        <f ca="1">((IF($A1543&lt;=C$7,SQRT($A1543*C$7),(1-SQRT(((1-C$7)*(1-$A1543))))))*(INPUT!$C$5-INPUT!$B$5))+INPUT!$B$5</f>
        <v>22.124685324448667</v>
      </c>
      <c r="D1543">
        <f ca="1">((IF($A1543&lt;=D$7,SQRT($A1543*D$7),(1-SQRT(((1-D$7)*(1-$A1543))))))*(INPUT!$C$6-INPUT!$B$6))+INPUT!$B$6</f>
        <v>22.775151803026745</v>
      </c>
      <c r="E1543">
        <f ca="1">((IF($A1543&lt;=E$7,SQRT($A1543*E$7),(1-SQRT(((1-E$7)*(1-$A1543))))))*(INPUT!$C$7-INPUT!$B$7))+INPUT!$B$7</f>
        <v>21.35131419212729</v>
      </c>
      <c r="F1543">
        <f ca="1">((IF($A1543&lt;=F$7,SQRT($A1543*F$7),(1-SQRT(((1-F$7)*(1-$A1543))))))*(INPUT!$C$8-INPUT!$B$8))+INPUT!$B$8</f>
        <v>22.671180760630637</v>
      </c>
      <c r="G1543">
        <f ca="1">((IF($A1543&lt;=G$7,SQRT($A1543*G$7),(1-SQRT(((1-G$7)*(1-$A1543))))))*(INPUT!$C$9-INPUT!$B$9))+INPUT!$B$9</f>
        <v>21.739473982279847</v>
      </c>
      <c r="H1543">
        <f ca="1">((IF($A1543&lt;=H$7,SQRT($A1543*H$7),(1-SQRT(((1-H$7)*(1-$A1543))))))*(INPUT!$C$10-INPUT!$B$10))+INPUT!$B$10</f>
        <v>19.39885293809013</v>
      </c>
      <c r="I1543">
        <f ca="1">((IF($A1543&lt;=I$7,SQRT($A1543*I$7),(1-SQRT(((1-I$7)*(1-$A1543))))))*(INPUT!$C$11-INPUT!$B$11))+INPUT!$B$11</f>
        <v>19.290616062978877</v>
      </c>
      <c r="J1543">
        <f ca="1">((IF($A1543&lt;=J$7,SQRT($A1543*J$7),(1-SQRT(((1-J$7)*(1-$A1543))))))*(INPUT!$C$12-INPUT!$B$12))+INPUT!$B$12</f>
        <v>23.290616062978877</v>
      </c>
      <c r="K1543">
        <f ca="1">((IF($A1543&lt;=K$7,SQRT($A1543*K$7),(1-SQRT(((1-K$7)*(1-$A1543))))))*(INPUT!$C$13-INPUT!$B$13))+INPUT!$B$13</f>
        <v>19.58270557210669</v>
      </c>
      <c r="L1543">
        <f ca="1">((IF($A1543&lt;=L$7,SQRT($A1543*L$7),(1-SQRT(((1-L$7)*(1-$A1543))))))*(INPUT!$C$14-INPUT!$B$14))+INPUT!$B$14</f>
        <v>25.997506539022563</v>
      </c>
      <c r="M1543">
        <f ca="1">((IF($A1543&lt;=M$7,SQRT($A1543*M$7),(1-SQRT(((1-M$7)*(1-$A1543))))))*(INPUT!$C$15-INPUT!$B$15))+INPUT!$B$15</f>
        <v>23.924657317484574</v>
      </c>
      <c r="N1543">
        <f t="shared" ca="1" si="49"/>
        <v>260.49807474730216</v>
      </c>
    </row>
    <row r="1544" spans="1:14" x14ac:dyDescent="0.25">
      <c r="A1544">
        <f t="shared" ca="1" si="48"/>
        <v>0.73577511661475514</v>
      </c>
      <c r="B1544">
        <f ca="1">((IF($A1544&lt;=B$7,SQRT($A1544*B$7),(1-SQRT(((1-B$7)*(1-$A1544))))))*(INPUT!$C$4-INPUT!$B$4))+INPUT!$B$4</f>
        <v>20.076682977927604</v>
      </c>
      <c r="C1544">
        <f ca="1">((IF($A1544&lt;=C$7,SQRT($A1544*C$7),(1-SQRT(((1-C$7)*(1-$A1544))))))*(INPUT!$C$5-INPUT!$B$5))+INPUT!$B$5</f>
        <v>23.958968773839445</v>
      </c>
      <c r="D1544">
        <f ca="1">((IF($A1544&lt;=D$7,SQRT($A1544*D$7),(1-SQRT(((1-D$7)*(1-$A1544))))))*(INPUT!$C$6-INPUT!$B$6))+INPUT!$B$6</f>
        <v>24.749000871207471</v>
      </c>
      <c r="E1544">
        <f ca="1">((IF($A1544&lt;=E$7,SQRT($A1544*E$7),(1-SQRT(((1-E$7)*(1-$A1544))))))*(INPUT!$C$7-INPUT!$B$7))+INPUT!$B$7</f>
        <v>23.076682977927604</v>
      </c>
      <c r="F1544">
        <f ca="1">((IF($A1544&lt;=F$7,SQRT($A1544*F$7),(1-SQRT(((1-F$7)*(1-$A1544))))))*(INPUT!$C$8-INPUT!$B$8))+INPUT!$B$8</f>
        <v>24.559006646678856</v>
      </c>
      <c r="G1544">
        <f ca="1">((IF($A1544&lt;=G$7,SQRT($A1544*G$7),(1-SQRT(((1-G$7)*(1-$A1544))))))*(INPUT!$C$9-INPUT!$B$9))+INPUT!$B$9</f>
        <v>24.184552166784592</v>
      </c>
      <c r="H1544">
        <f ca="1">((IF($A1544&lt;=H$7,SQRT($A1544*H$7),(1-SQRT(((1-H$7)*(1-$A1544))))))*(INPUT!$C$10-INPUT!$B$10))+INPUT!$B$10</f>
        <v>21.551794705598866</v>
      </c>
      <c r="I1544">
        <f ca="1">((IF($A1544&lt;=I$7,SQRT($A1544*I$7),(1-SQRT(((1-I$7)*(1-$A1544))))))*(INPUT!$C$11-INPUT!$B$11))+INPUT!$B$11</f>
        <v>21.438708885461377</v>
      </c>
      <c r="J1544">
        <f ca="1">((IF($A1544&lt;=J$7,SQRT($A1544*J$7),(1-SQRT(((1-J$7)*(1-$A1544))))))*(INPUT!$C$12-INPUT!$B$12))+INPUT!$B$12</f>
        <v>25.438708885461377</v>
      </c>
      <c r="K1544">
        <f ca="1">((IF($A1544&lt;=K$7,SQRT($A1544*K$7),(1-SQRT(((1-K$7)*(1-$A1544))))))*(INPUT!$C$13-INPUT!$B$13))+INPUT!$B$13</f>
        <v>22.018355490112825</v>
      </c>
      <c r="L1544">
        <f ca="1">((IF($A1544&lt;=L$7,SQRT($A1544*L$7),(1-SQRT(((1-L$7)*(1-$A1544))))))*(INPUT!$C$14-INPUT!$B$14))+INPUT!$B$14</f>
        <v>27.644427341156689</v>
      </c>
      <c r="M1544">
        <f ca="1">((IF($A1544&lt;=M$7,SQRT($A1544*M$7),(1-SQRT(((1-M$7)*(1-$A1544))))))*(INPUT!$C$15-INPUT!$B$15))+INPUT!$B$15</f>
        <v>25.942828080763253</v>
      </c>
      <c r="N1544">
        <f t="shared" ca="1" si="49"/>
        <v>284.63971780291996</v>
      </c>
    </row>
    <row r="1545" spans="1:14" x14ac:dyDescent="0.25">
      <c r="A1545">
        <f t="shared" ca="1" si="48"/>
        <v>0.78259080495001787</v>
      </c>
      <c r="B1545">
        <f ca="1">((IF($A1545&lt;=B$7,SQRT($A1545*B$7),(1-SQRT(((1-B$7)*(1-$A1545))))))*(INPUT!$C$4-INPUT!$B$4))+INPUT!$B$4</f>
        <v>20.255371463405531</v>
      </c>
      <c r="C1545">
        <f ca="1">((IF($A1545&lt;=C$7,SQRT($A1545*C$7),(1-SQRT(((1-C$7)*(1-$A1545))))))*(INPUT!$C$5-INPUT!$B$5))+INPUT!$B$5</f>
        <v>24.241500076717532</v>
      </c>
      <c r="D1545">
        <f ca="1">((IF($A1545&lt;=D$7,SQRT($A1545*D$7),(1-SQRT(((1-D$7)*(1-$A1545))))))*(INPUT!$C$6-INPUT!$B$6))+INPUT!$B$6</f>
        <v>25.051039538752804</v>
      </c>
      <c r="E1545">
        <f ca="1">((IF($A1545&lt;=E$7,SQRT($A1545*E$7),(1-SQRT(((1-E$7)*(1-$A1545))))))*(INPUT!$C$7-INPUT!$B$7))+INPUT!$B$7</f>
        <v>23.255371463405531</v>
      </c>
      <c r="F1545">
        <f ca="1">((IF($A1545&lt;=F$7,SQRT($A1545*F$7),(1-SQRT(((1-F$7)*(1-$A1545))))))*(INPUT!$C$8-INPUT!$B$8))+INPUT!$B$8</f>
        <v>24.733132983622546</v>
      </c>
      <c r="G1545">
        <f ca="1">((IF($A1545&lt;=G$7,SQRT($A1545*G$7),(1-SQRT(((1-G$7)*(1-$A1545))))))*(INPUT!$C$9-INPUT!$B$9))+INPUT!$B$9</f>
        <v>24.446125325804051</v>
      </c>
      <c r="H1545">
        <f ca="1">((IF($A1545&lt;=H$7,SQRT($A1545*H$7),(1-SQRT(((1-H$7)*(1-$A1545))))))*(INPUT!$C$10-INPUT!$B$10))+INPUT!$B$10</f>
        <v>21.872155090601645</v>
      </c>
      <c r="I1545">
        <f ca="1">((IF($A1545&lt;=I$7,SQRT($A1545*I$7),(1-SQRT(((1-I$7)*(1-$A1545))))))*(INPUT!$C$11-INPUT!$B$11))+INPUT!$B$11</f>
        <v>21.769575668368141</v>
      </c>
      <c r="J1545">
        <f ca="1">((IF($A1545&lt;=J$7,SQRT($A1545*J$7),(1-SQRT(((1-J$7)*(1-$A1545))))))*(INPUT!$C$12-INPUT!$B$12))+INPUT!$B$12</f>
        <v>25.769575668368141</v>
      </c>
      <c r="K1545">
        <f ca="1">((IF($A1545&lt;=K$7,SQRT($A1545*K$7),(1-SQRT(((1-K$7)*(1-$A1545))))))*(INPUT!$C$13-INPUT!$B$13))+INPUT!$B$13</f>
        <v>22.388275799150918</v>
      </c>
      <c r="L1545">
        <f ca="1">((IF($A1545&lt;=L$7,SQRT($A1545*L$7),(1-SQRT(((1-L$7)*(1-$A1545))))))*(INPUT!$C$14-INPUT!$B$14))+INPUT!$B$14</f>
        <v>27.863275147322515</v>
      </c>
      <c r="M1545">
        <f ca="1">((IF($A1545&lt;=M$7,SQRT($A1545*M$7),(1-SQRT(((1-M$7)*(1-$A1545))))))*(INPUT!$C$15-INPUT!$B$15))+INPUT!$B$15</f>
        <v>26.134913642535629</v>
      </c>
      <c r="N1545">
        <f t="shared" ca="1" si="49"/>
        <v>287.78031186805498</v>
      </c>
    </row>
    <row r="1546" spans="1:14" x14ac:dyDescent="0.25">
      <c r="A1546">
        <f t="shared" ref="A1546:A1609" ca="1" si="50">RAND()</f>
        <v>0.15701898863360519</v>
      </c>
      <c r="B1546">
        <f ca="1">((IF($A1546&lt;=B$7,SQRT($A1546*B$7),(1-SQRT(((1-B$7)*(1-$A1546))))))*(INPUT!$C$4-INPUT!$B$4))+INPUT!$B$4</f>
        <v>17.344283387770382</v>
      </c>
      <c r="C1546">
        <f ca="1">((IF($A1546&lt;=C$7,SQRT($A1546*C$7),(1-SQRT(((1-C$7)*(1-$A1546))))))*(INPUT!$C$5-INPUT!$B$5))+INPUT!$B$5</f>
        <v>21.482654997250027</v>
      </c>
      <c r="D1546">
        <f ca="1">((IF($A1546&lt;=D$7,SQRT($A1546*D$7),(1-SQRT(((1-D$7)*(1-$A1546))))))*(INPUT!$C$6-INPUT!$B$6))+INPUT!$B$6</f>
        <v>21.941251072686509</v>
      </c>
      <c r="E1546">
        <f ca="1">((IF($A1546&lt;=E$7,SQRT($A1546*E$7),(1-SQRT(((1-E$7)*(1-$A1546))))))*(INPUT!$C$7-INPUT!$B$7))+INPUT!$B$7</f>
        <v>20.344283387770382</v>
      </c>
      <c r="F1546">
        <f ca="1">((IF($A1546&lt;=F$7,SQRT($A1546*F$7),(1-SQRT(((1-F$7)*(1-$A1546))))))*(INPUT!$C$8-INPUT!$B$8))+INPUT!$B$8</f>
        <v>21.568033785332936</v>
      </c>
      <c r="G1546">
        <f ca="1">((IF($A1546&lt;=G$7,SQRT($A1546*G$7),(1-SQRT(((1-G$7)*(1-$A1546))))))*(INPUT!$C$9-INPUT!$B$9))+INPUT!$B$9</f>
        <v>20.315317361030822</v>
      </c>
      <c r="H1546">
        <f ca="1">((IF($A1546&lt;=H$7,SQRT($A1546*H$7),(1-SQRT(((1-H$7)*(1-$A1546))))))*(INPUT!$C$10-INPUT!$B$10))+INPUT!$B$10</f>
        <v>18.377537295356223</v>
      </c>
      <c r="I1546">
        <f ca="1">((IF($A1546&lt;=I$7,SQRT($A1546*I$7),(1-SQRT(((1-I$7)*(1-$A1546))))))*(INPUT!$C$11-INPUT!$B$11))+INPUT!$B$11</f>
        <v>18.585024863570816</v>
      </c>
      <c r="J1546">
        <f ca="1">((IF($A1546&lt;=J$7,SQRT($A1546*J$7),(1-SQRT(((1-J$7)*(1-$A1546))))))*(INPUT!$C$12-INPUT!$B$12))+INPUT!$B$12</f>
        <v>22.585024863570816</v>
      </c>
      <c r="K1546">
        <f ca="1">((IF($A1546&lt;=K$7,SQRT($A1546*K$7),(1-SQRT(((1-K$7)*(1-$A1546))))))*(INPUT!$C$13-INPUT!$B$13))+INPUT!$B$13</f>
        <v>18.506144358440711</v>
      </c>
      <c r="L1546">
        <f ca="1">((IF($A1546&lt;=L$7,SQRT($A1546*L$7),(1-SQRT(((1-L$7)*(1-$A1546))))))*(INPUT!$C$14-INPUT!$B$14))+INPUT!$B$14</f>
        <v>25.09679080543123</v>
      </c>
      <c r="M1546">
        <f ca="1">((IF($A1546&lt;=M$7,SQRT($A1546*M$7),(1-SQRT(((1-M$7)*(1-$A1546))))))*(INPUT!$C$15-INPUT!$B$15))+INPUT!$B$15</f>
        <v>22.745343594964581</v>
      </c>
      <c r="N1546">
        <f t="shared" ref="N1546:N1609" ca="1" si="51">SUM(B1546:M1546)</f>
        <v>248.89168977317547</v>
      </c>
    </row>
    <row r="1547" spans="1:14" x14ac:dyDescent="0.25">
      <c r="A1547">
        <f t="shared" ca="1" si="50"/>
        <v>0.44841051249182107</v>
      </c>
      <c r="B1547">
        <f ca="1">((IF($A1547&lt;=B$7,SQRT($A1547*B$7),(1-SQRT(((1-B$7)*(1-$A1547))))))*(INPUT!$C$4-INPUT!$B$4))+INPUT!$B$4</f>
        <v>18.961611785272975</v>
      </c>
      <c r="C1547">
        <f ca="1">((IF($A1547&lt;=C$7,SQRT($A1547*C$7),(1-SQRT(((1-C$7)*(1-$A1547))))))*(INPUT!$C$5-INPUT!$B$5))+INPUT!$B$5</f>
        <v>22.606182518266575</v>
      </c>
      <c r="D1547">
        <f ca="1">((IF($A1547&lt;=D$7,SQRT($A1547*D$7),(1-SQRT(((1-D$7)*(1-$A1547))))))*(INPUT!$C$6-INPUT!$B$6))+INPUT!$B$6</f>
        <v>23.302811532381615</v>
      </c>
      <c r="E1547">
        <f ca="1">((IF($A1547&lt;=E$7,SQRT($A1547*E$7),(1-SQRT(((1-E$7)*(1-$A1547))))))*(INPUT!$C$7-INPUT!$B$7))+INPUT!$B$7</f>
        <v>21.961611785272975</v>
      </c>
      <c r="F1547">
        <f ca="1">((IF($A1547&lt;=F$7,SQRT($A1547*F$7),(1-SQRT(((1-F$7)*(1-$A1547))))))*(INPUT!$C$8-INPUT!$B$8))+INPUT!$B$8</f>
        <v>23.339728277744641</v>
      </c>
      <c r="G1547">
        <f ca="1">((IF($A1547&lt;=G$7,SQRT($A1547*G$7),(1-SQRT(((1-G$7)*(1-$A1547))))))*(INPUT!$C$9-INPUT!$B$9))+INPUT!$B$9</f>
        <v>22.602565115590131</v>
      </c>
      <c r="H1547">
        <f ca="1">((IF($A1547&lt;=H$7,SQRT($A1547*H$7),(1-SQRT(((1-H$7)*(1-$A1547))))))*(INPUT!$C$10-INPUT!$B$10))+INPUT!$B$10</f>
        <v>20.017879273053687</v>
      </c>
      <c r="I1547">
        <f ca="1">((IF($A1547&lt;=I$7,SQRT($A1547*I$7),(1-SQRT(((1-I$7)*(1-$A1547))))))*(INPUT!$C$11-INPUT!$B$11))+INPUT!$B$11</f>
        <v>19.854487838864571</v>
      </c>
      <c r="J1547">
        <f ca="1">((IF($A1547&lt;=J$7,SQRT($A1547*J$7),(1-SQRT(((1-J$7)*(1-$A1547))))))*(INPUT!$C$12-INPUT!$B$12))+INPUT!$B$12</f>
        <v>23.854487838864571</v>
      </c>
      <c r="K1547">
        <f ca="1">((IF($A1547&lt;=K$7,SQRT($A1547*K$7),(1-SQRT(((1-K$7)*(1-$A1547))))))*(INPUT!$C$13-INPUT!$B$13))+INPUT!$B$13</f>
        <v>20.247142514324665</v>
      </c>
      <c r="L1547">
        <f ca="1">((IF($A1547&lt;=L$7,SQRT($A1547*L$7),(1-SQRT(((1-L$7)*(1-$A1547))))))*(INPUT!$C$14-INPUT!$B$14))+INPUT!$B$14</f>
        <v>26.543373300933869</v>
      </c>
      <c r="M1547">
        <f ca="1">((IF($A1547&lt;=M$7,SQRT($A1547*M$7),(1-SQRT(((1-M$7)*(1-$A1547))))))*(INPUT!$C$15-INPUT!$B$15))+INPUT!$B$15</f>
        <v>24.63936467629</v>
      </c>
      <c r="N1547">
        <f t="shared" ca="1" si="51"/>
        <v>267.93124645686032</v>
      </c>
    </row>
    <row r="1548" spans="1:14" x14ac:dyDescent="0.25">
      <c r="A1548">
        <f t="shared" ca="1" si="50"/>
        <v>0.2426721674161314</v>
      </c>
      <c r="B1548">
        <f ca="1">((IF($A1548&lt;=B$7,SQRT($A1548*B$7),(1-SQRT(((1-B$7)*(1-$A1548))))))*(INPUT!$C$4-INPUT!$B$4))+INPUT!$B$4</f>
        <v>17.914365429997517</v>
      </c>
      <c r="C1548">
        <f ca="1">((IF($A1548&lt;=C$7,SQRT($A1548*C$7),(1-SQRT(((1-C$7)*(1-$A1548))))))*(INPUT!$C$5-INPUT!$B$5))+INPUT!$B$5</f>
        <v>21.843206538569632</v>
      </c>
      <c r="D1548">
        <f ca="1">((IF($A1548&lt;=D$7,SQRT($A1548*D$7),(1-SQRT(((1-D$7)*(1-$A1548))))))*(INPUT!$C$6-INPUT!$B$6))+INPUT!$B$6</f>
        <v>22.413323852695108</v>
      </c>
      <c r="E1548">
        <f ca="1">((IF($A1548&lt;=E$7,SQRT($A1548*E$7),(1-SQRT(((1-E$7)*(1-$A1548))))))*(INPUT!$C$7-INPUT!$B$7))+INPUT!$B$7</f>
        <v>20.914365429997517</v>
      </c>
      <c r="F1548">
        <f ca="1">((IF($A1548&lt;=F$7,SQRT($A1548*F$7),(1-SQRT(((1-F$7)*(1-$A1548))))))*(INPUT!$C$8-INPUT!$B$8))+INPUT!$B$8</f>
        <v>22.192527373645763</v>
      </c>
      <c r="G1548">
        <f ca="1">((IF($A1548&lt;=G$7,SQRT($A1548*G$7),(1-SQRT(((1-G$7)*(1-$A1548))))))*(INPUT!$C$9-INPUT!$B$9))+INPUT!$B$9</f>
        <v>21.121535116813781</v>
      </c>
      <c r="H1548">
        <f ca="1">((IF($A1548&lt;=H$7,SQRT($A1548*H$7),(1-SQRT(((1-H$7)*(1-$A1548))))))*(INPUT!$C$10-INPUT!$B$10))+INPUT!$B$10</f>
        <v>18.955706011595321</v>
      </c>
      <c r="I1548">
        <f ca="1">((IF($A1548&lt;=I$7,SQRT($A1548*I$7),(1-SQRT(((1-I$7)*(1-$A1548))))))*(INPUT!$C$11-INPUT!$B$11))+INPUT!$B$11</f>
        <v>18.970470674396882</v>
      </c>
      <c r="J1548">
        <f ca="1">((IF($A1548&lt;=J$7,SQRT($A1548*J$7),(1-SQRT(((1-J$7)*(1-$A1548))))))*(INPUT!$C$12-INPUT!$B$12))+INPUT!$B$12</f>
        <v>22.970470674396882</v>
      </c>
      <c r="K1548">
        <f ca="1">((IF($A1548&lt;=K$7,SQRT($A1548*K$7),(1-SQRT(((1-K$7)*(1-$A1548))))))*(INPUT!$C$13-INPUT!$B$13))+INPUT!$B$13</f>
        <v>19.115587696831092</v>
      </c>
      <c r="L1548">
        <f ca="1">((IF($A1548&lt;=L$7,SQRT($A1548*L$7),(1-SQRT(((1-L$7)*(1-$A1548))))))*(INPUT!$C$14-INPUT!$B$14))+INPUT!$B$14</f>
        <v>25.606687685099939</v>
      </c>
      <c r="M1548">
        <f ca="1">((IF($A1548&lt;=M$7,SQRT($A1548*M$7),(1-SQRT(((1-M$7)*(1-$A1548))))))*(INPUT!$C$15-INPUT!$B$15))+INPUT!$B$15</f>
        <v>23.41295532287991</v>
      </c>
      <c r="N1548">
        <f t="shared" ca="1" si="51"/>
        <v>255.43120180691932</v>
      </c>
    </row>
    <row r="1549" spans="1:14" x14ac:dyDescent="0.25">
      <c r="A1549">
        <f t="shared" ca="1" si="50"/>
        <v>0.85710844336790681</v>
      </c>
      <c r="B1549">
        <f ca="1">((IF($A1549&lt;=B$7,SQRT($A1549*B$7),(1-SQRT(((1-B$7)*(1-$A1549))))))*(INPUT!$C$4-INPUT!$B$4))+INPUT!$B$4</f>
        <v>20.585616108388777</v>
      </c>
      <c r="C1549">
        <f ca="1">((IF($A1549&lt;=C$7,SQRT($A1549*C$7),(1-SQRT(((1-C$7)*(1-$A1549))))))*(INPUT!$C$5-INPUT!$B$5))+INPUT!$B$5</f>
        <v>24.76366270832791</v>
      </c>
      <c r="D1549">
        <f ca="1">((IF($A1549&lt;=D$7,SQRT($A1549*D$7),(1-SQRT(((1-D$7)*(1-$A1549))))))*(INPUT!$C$6-INPUT!$B$6))+INPUT!$B$6</f>
        <v>25.609254872370599</v>
      </c>
      <c r="E1549">
        <f ca="1">((IF($A1549&lt;=E$7,SQRT($A1549*E$7),(1-SQRT(((1-E$7)*(1-$A1549))))))*(INPUT!$C$7-INPUT!$B$7))+INPUT!$B$7</f>
        <v>23.585616108388777</v>
      </c>
      <c r="F1549">
        <f ca="1">((IF($A1549&lt;=F$7,SQRT($A1549*F$7),(1-SQRT(((1-F$7)*(1-$A1549))))))*(INPUT!$C$8-INPUT!$B$8))+INPUT!$B$8</f>
        <v>24.999879550578669</v>
      </c>
      <c r="G1549">
        <f ca="1">((IF($A1549&lt;=G$7,SQRT($A1549*G$7),(1-SQRT(((1-G$7)*(1-$A1549))))))*(INPUT!$C$9-INPUT!$B$9))+INPUT!$B$9</f>
        <v>24.929553985499069</v>
      </c>
      <c r="H1549">
        <f ca="1">((IF($A1549&lt;=H$7,SQRT($A1549*H$7),(1-SQRT(((1-H$7)*(1-$A1549))))))*(INPUT!$C$10-INPUT!$B$10))+INPUT!$B$10</f>
        <v>22.464231862246827</v>
      </c>
      <c r="I1549">
        <f ca="1">((IF($A1549&lt;=I$7,SQRT($A1549*I$7),(1-SQRT(((1-I$7)*(1-$A1549))))))*(INPUT!$C$11-INPUT!$B$11))+INPUT!$B$11</f>
        <v>22.381069928703617</v>
      </c>
      <c r="J1549">
        <f ca="1">((IF($A1549&lt;=J$7,SQRT($A1549*J$7),(1-SQRT(((1-J$7)*(1-$A1549))))))*(INPUT!$C$12-INPUT!$B$12))+INPUT!$B$12</f>
        <v>26.381069928703617</v>
      </c>
      <c r="K1549">
        <f ca="1">((IF($A1549&lt;=K$7,SQRT($A1549*K$7),(1-SQRT(((1-K$7)*(1-$A1549))))))*(INPUT!$C$13-INPUT!$B$13))+INPUT!$B$13</f>
        <v>23.071947166131459</v>
      </c>
      <c r="L1549">
        <f ca="1">((IF($A1549&lt;=L$7,SQRT($A1549*L$7),(1-SQRT(((1-L$7)*(1-$A1549))))))*(INPUT!$C$14-INPUT!$B$14))+INPUT!$B$14</f>
        <v>28.26774058257028</v>
      </c>
      <c r="M1549">
        <f ca="1">((IF($A1549&lt;=M$7,SQRT($A1549*M$7),(1-SQRT(((1-M$7)*(1-$A1549))))))*(INPUT!$C$15-INPUT!$B$15))+INPUT!$B$15</f>
        <v>26.487960018348229</v>
      </c>
      <c r="N1549">
        <f t="shared" ca="1" si="51"/>
        <v>293.52760282025787</v>
      </c>
    </row>
    <row r="1550" spans="1:14" x14ac:dyDescent="0.25">
      <c r="A1550">
        <f t="shared" ca="1" si="50"/>
        <v>0.7107821605231085</v>
      </c>
      <c r="B1550">
        <f ca="1">((IF($A1550&lt;=B$7,SQRT($A1550*B$7),(1-SQRT(((1-B$7)*(1-$A1550))))))*(INPUT!$C$4-INPUT!$B$4))+INPUT!$B$4</f>
        <v>19.987722488101035</v>
      </c>
      <c r="C1550">
        <f ca="1">((IF($A1550&lt;=C$7,SQRT($A1550*C$7),(1-SQRT(((1-C$7)*(1-$A1550))))))*(INPUT!$C$5-INPUT!$B$5))+INPUT!$B$5</f>
        <v>23.81839279896289</v>
      </c>
      <c r="D1550">
        <f ca="1">((IF($A1550&lt;=D$7,SQRT($A1550*D$7),(1-SQRT(((1-D$7)*(1-$A1550))))))*(INPUT!$C$6-INPUT!$B$6))+INPUT!$B$6</f>
        <v>24.598718832693237</v>
      </c>
      <c r="E1550">
        <f ca="1">((IF($A1550&lt;=E$7,SQRT($A1550*E$7),(1-SQRT(((1-E$7)*(1-$A1550))))))*(INPUT!$C$7-INPUT!$B$7))+INPUT!$B$7</f>
        <v>22.987722488101035</v>
      </c>
      <c r="F1550">
        <f ca="1">((IF($A1550&lt;=F$7,SQRT($A1550*F$7),(1-SQRT(((1-F$7)*(1-$A1550))))))*(INPUT!$C$8-INPUT!$B$8))+INPUT!$B$8</f>
        <v>24.463776234617463</v>
      </c>
      <c r="G1550">
        <f ca="1">((IF($A1550&lt;=G$7,SQRT($A1550*G$7),(1-SQRT(((1-G$7)*(1-$A1550))))))*(INPUT!$C$9-INPUT!$B$9))+INPUT!$B$9</f>
        <v>24.054404103698751</v>
      </c>
      <c r="H1550">
        <f ca="1">((IF($A1550&lt;=H$7,SQRT($A1550*H$7),(1-SQRT(((1-H$7)*(1-$A1550))))))*(INPUT!$C$10-INPUT!$B$10))+INPUT!$B$10</f>
        <v>21.392396532812938</v>
      </c>
      <c r="I1550">
        <f ca="1">((IF($A1550&lt;=I$7,SQRT($A1550*I$7),(1-SQRT(((1-I$7)*(1-$A1550))))))*(INPUT!$C$11-INPUT!$B$11))+INPUT!$B$11</f>
        <v>21.274083160497163</v>
      </c>
      <c r="J1550">
        <f ca="1">((IF($A1550&lt;=J$7,SQRT($A1550*J$7),(1-SQRT(((1-J$7)*(1-$A1550))))))*(INPUT!$C$12-INPUT!$B$12))+INPUT!$B$12</f>
        <v>25.274083160497163</v>
      </c>
      <c r="K1550">
        <f ca="1">((IF($A1550&lt;=K$7,SQRT($A1550*K$7),(1-SQRT(((1-K$7)*(1-$A1550))))))*(INPUT!$C$13-INPUT!$B$13))+INPUT!$B$13</f>
        <v>21.834298334180243</v>
      </c>
      <c r="L1550">
        <f ca="1">((IF($A1550&lt;=L$7,SQRT($A1550*L$7),(1-SQRT(((1-L$7)*(1-$A1550))))))*(INPUT!$C$14-INPUT!$B$14))+INPUT!$B$14</f>
        <v>27.535537659241935</v>
      </c>
      <c r="M1550">
        <f ca="1">((IF($A1550&lt;=M$7,SQRT($A1550*M$7),(1-SQRT(((1-M$7)*(1-$A1550))))))*(INPUT!$C$15-INPUT!$B$15))+INPUT!$B$15</f>
        <v>25.84102248798181</v>
      </c>
      <c r="N1550">
        <f t="shared" ca="1" si="51"/>
        <v>283.06215828138568</v>
      </c>
    </row>
    <row r="1551" spans="1:14" x14ac:dyDescent="0.25">
      <c r="A1551">
        <f t="shared" ca="1" si="50"/>
        <v>0.77768522715490052</v>
      </c>
      <c r="B1551">
        <f ca="1">((IF($A1551&lt;=B$7,SQRT($A1551*B$7),(1-SQRT(((1-B$7)*(1-$A1551))))))*(INPUT!$C$4-INPUT!$B$4))+INPUT!$B$4</f>
        <v>20.235798531960878</v>
      </c>
      <c r="C1551">
        <f ca="1">((IF($A1551&lt;=C$7,SQRT($A1551*C$7),(1-SQRT(((1-C$7)*(1-$A1551))))))*(INPUT!$C$5-INPUT!$B$5))+INPUT!$B$5</f>
        <v>24.210552554791814</v>
      </c>
      <c r="D1551">
        <f ca="1">((IF($A1551&lt;=D$7,SQRT($A1551*D$7),(1-SQRT(((1-D$7)*(1-$A1551))))))*(INPUT!$C$6-INPUT!$B$6))+INPUT!$B$6</f>
        <v>25.017955246176882</v>
      </c>
      <c r="E1551">
        <f ca="1">((IF($A1551&lt;=E$7,SQRT($A1551*E$7),(1-SQRT(((1-E$7)*(1-$A1551))))))*(INPUT!$C$7-INPUT!$B$7))+INPUT!$B$7</f>
        <v>23.235798531960878</v>
      </c>
      <c r="F1551">
        <f ca="1">((IF($A1551&lt;=F$7,SQRT($A1551*F$7),(1-SQRT(((1-F$7)*(1-$A1551))))))*(INPUT!$C$8-INPUT!$B$8))+INPUT!$B$8</f>
        <v>24.715136003675312</v>
      </c>
      <c r="G1551">
        <f ca="1">((IF($A1551&lt;=G$7,SQRT($A1551*G$7),(1-SQRT(((1-G$7)*(1-$A1551))))))*(INPUT!$C$9-INPUT!$B$9))+INPUT!$B$9</f>
        <v>24.417473487967069</v>
      </c>
      <c r="H1551">
        <f ca="1">((IF($A1551&lt;=H$7,SQRT($A1551*H$7),(1-SQRT(((1-H$7)*(1-$A1551))))))*(INPUT!$C$10-INPUT!$B$10))+INPUT!$B$10</f>
        <v>21.837063899154856</v>
      </c>
      <c r="I1551">
        <f ca="1">((IF($A1551&lt;=I$7,SQRT($A1551*I$7),(1-SQRT(((1-I$7)*(1-$A1551))))))*(INPUT!$C$11-INPUT!$B$11))+INPUT!$B$11</f>
        <v>21.733333641682279</v>
      </c>
      <c r="J1551">
        <f ca="1">((IF($A1551&lt;=J$7,SQRT($A1551*J$7),(1-SQRT(((1-J$7)*(1-$A1551))))))*(INPUT!$C$12-INPUT!$B$12))+INPUT!$B$12</f>
        <v>25.733333641682279</v>
      </c>
      <c r="K1551">
        <f ca="1">((IF($A1551&lt;=K$7,SQRT($A1551*K$7),(1-SQRT(((1-K$7)*(1-$A1551))))))*(INPUT!$C$13-INPUT!$B$13))+INPUT!$B$13</f>
        <v>22.347755981494942</v>
      </c>
      <c r="L1551">
        <f ca="1">((IF($A1551&lt;=L$7,SQRT($A1551*L$7),(1-SQRT(((1-L$7)*(1-$A1551))))))*(INPUT!$C$14-INPUT!$B$14))+INPUT!$B$14</f>
        <v>27.839303299917574</v>
      </c>
      <c r="M1551">
        <f ca="1">((IF($A1551&lt;=M$7,SQRT($A1551*M$7),(1-SQRT(((1-M$7)*(1-$A1551))))))*(INPUT!$C$15-INPUT!$B$15))+INPUT!$B$15</f>
        <v>26.113989298672568</v>
      </c>
      <c r="N1551">
        <f t="shared" ca="1" si="51"/>
        <v>287.43749411913734</v>
      </c>
    </row>
    <row r="1552" spans="1:14" x14ac:dyDescent="0.25">
      <c r="A1552">
        <f t="shared" ca="1" si="50"/>
        <v>0.83208356111859316</v>
      </c>
      <c r="B1552">
        <f ca="1">((IF($A1552&lt;=B$7,SQRT($A1552*B$7),(1-SQRT(((1-B$7)*(1-$A1552))))))*(INPUT!$C$4-INPUT!$B$4))+INPUT!$B$4</f>
        <v>20.46675828900343</v>
      </c>
      <c r="C1552">
        <f ca="1">((IF($A1552&lt;=C$7,SQRT($A1552*C$7),(1-SQRT(((1-C$7)*(1-$A1552))))))*(INPUT!$C$5-INPUT!$B$5))+INPUT!$B$5</f>
        <v>24.575731994838598</v>
      </c>
      <c r="D1552">
        <f ca="1">((IF($A1552&lt;=D$7,SQRT($A1552*D$7),(1-SQRT(((1-D$7)*(1-$A1552))))))*(INPUT!$C$6-INPUT!$B$6))+INPUT!$B$6</f>
        <v>25.408348488848034</v>
      </c>
      <c r="E1552">
        <f ca="1">((IF($A1552&lt;=E$7,SQRT($A1552*E$7),(1-SQRT(((1-E$7)*(1-$A1552))))))*(INPUT!$C$7-INPUT!$B$7))+INPUT!$B$7</f>
        <v>23.46675828900343</v>
      </c>
      <c r="F1552">
        <f ca="1">((IF($A1552&lt;=F$7,SQRT($A1552*F$7),(1-SQRT(((1-F$7)*(1-$A1552))))))*(INPUT!$C$8-INPUT!$B$8))+INPUT!$B$8</f>
        <v>24.911641867280267</v>
      </c>
      <c r="G1552">
        <f ca="1">((IF($A1552&lt;=G$7,SQRT($A1552*G$7),(1-SQRT(((1-G$7)*(1-$A1552))))))*(INPUT!$C$9-INPUT!$B$9))+INPUT!$B$9</f>
        <v>24.755563953586066</v>
      </c>
      <c r="H1552">
        <f ca="1">((IF($A1552&lt;=H$7,SQRT($A1552*H$7),(1-SQRT(((1-H$7)*(1-$A1552))))))*(INPUT!$C$10-INPUT!$B$10))+INPUT!$B$10</f>
        <v>22.251138462988123</v>
      </c>
      <c r="I1552">
        <f ca="1">((IF($A1552&lt;=I$7,SQRT($A1552*I$7),(1-SQRT(((1-I$7)*(1-$A1552))))))*(INPUT!$C$11-INPUT!$B$11))+INPUT!$B$11</f>
        <v>22.160988012299434</v>
      </c>
      <c r="J1552">
        <f ca="1">((IF($A1552&lt;=J$7,SQRT($A1552*J$7),(1-SQRT(((1-J$7)*(1-$A1552))))))*(INPUT!$C$12-INPUT!$B$12))+INPUT!$B$12</f>
        <v>26.160988012299434</v>
      </c>
      <c r="K1552">
        <f ca="1">((IF($A1552&lt;=K$7,SQRT($A1552*K$7),(1-SQRT(((1-K$7)*(1-$A1552))))))*(INPUT!$C$13-INPUT!$B$13))+INPUT!$B$13</f>
        <v>22.825888103282367</v>
      </c>
      <c r="L1552">
        <f ca="1">((IF($A1552&lt;=L$7,SQRT($A1552*L$7),(1-SQRT(((1-L$7)*(1-$A1552))))))*(INPUT!$C$14-INPUT!$B$14))+INPUT!$B$14</f>
        <v>28.122170077853283</v>
      </c>
      <c r="M1552">
        <f ca="1">((IF($A1552&lt;=M$7,SQRT($A1552*M$7),(1-SQRT(((1-M$7)*(1-$A1552))))))*(INPUT!$C$15-INPUT!$B$15))+INPUT!$B$15</f>
        <v>26.360895664668504</v>
      </c>
      <c r="N1552">
        <f t="shared" ca="1" si="51"/>
        <v>291.46687121595096</v>
      </c>
    </row>
    <row r="1553" spans="1:14" x14ac:dyDescent="0.25">
      <c r="A1553">
        <f t="shared" ca="1" si="50"/>
        <v>0.35192322456049607</v>
      </c>
      <c r="B1553">
        <f ca="1">((IF($A1553&lt;=B$7,SQRT($A1553*B$7),(1-SQRT(((1-B$7)*(1-$A1553))))))*(INPUT!$C$4-INPUT!$B$4))+INPUT!$B$4</f>
        <v>18.509602948998271</v>
      </c>
      <c r="C1553">
        <f ca="1">((IF($A1553&lt;=C$7,SQRT($A1553*C$7),(1-SQRT(((1-C$7)*(1-$A1553))))))*(INPUT!$C$5-INPUT!$B$5))+INPUT!$B$5</f>
        <v>22.237365525217935</v>
      </c>
      <c r="D1553">
        <f ca="1">((IF($A1553&lt;=D$7,SQRT($A1553*D$7),(1-SQRT(((1-D$7)*(1-$A1553))))))*(INPUT!$C$6-INPUT!$B$6))+INPUT!$B$6</f>
        <v>22.90622734648408</v>
      </c>
      <c r="E1553">
        <f ca="1">((IF($A1553&lt;=E$7,SQRT($A1553*E$7),(1-SQRT(((1-E$7)*(1-$A1553))))))*(INPUT!$C$7-INPUT!$B$7))+INPUT!$B$7</f>
        <v>21.509602948998271</v>
      </c>
      <c r="F1553">
        <f ca="1">((IF($A1553&lt;=F$7,SQRT($A1553*F$7),(1-SQRT(((1-F$7)*(1-$A1553))))))*(INPUT!$C$8-INPUT!$B$8))+INPUT!$B$8</f>
        <v>22.844577406106012</v>
      </c>
      <c r="G1553">
        <f ca="1">((IF($A1553&lt;=G$7,SQRT($A1553*G$7),(1-SQRT(((1-G$7)*(1-$A1553))))))*(INPUT!$C$9-INPUT!$B$9))+INPUT!$B$9</f>
        <v>21.963328089017963</v>
      </c>
      <c r="H1553">
        <f ca="1">((IF($A1553&lt;=H$7,SQRT($A1553*H$7),(1-SQRT(((1-H$7)*(1-$A1553))))))*(INPUT!$C$10-INPUT!$B$10))+INPUT!$B$10</f>
        <v>19.559387037704365</v>
      </c>
      <c r="I1553">
        <f ca="1">((IF($A1553&lt;=I$7,SQRT($A1553*I$7),(1-SQRT(((1-I$7)*(1-$A1553))))))*(INPUT!$C$11-INPUT!$B$11))+INPUT!$B$11</f>
        <v>19.422573602359581</v>
      </c>
      <c r="J1553">
        <f ca="1">((IF($A1553&lt;=J$7,SQRT($A1553*J$7),(1-SQRT(((1-J$7)*(1-$A1553))))))*(INPUT!$C$12-INPUT!$B$12))+INPUT!$B$12</f>
        <v>23.422573602359581</v>
      </c>
      <c r="K1553">
        <f ca="1">((IF($A1553&lt;=K$7,SQRT($A1553*K$7),(1-SQRT(((1-K$7)*(1-$A1553))))))*(INPUT!$C$13-INPUT!$B$13))+INPUT!$B$13</f>
        <v>19.75192337107514</v>
      </c>
      <c r="L1553">
        <f ca="1">((IF($A1553&lt;=L$7,SQRT($A1553*L$7),(1-SQRT(((1-L$7)*(1-$A1553))))))*(INPUT!$C$14-INPUT!$B$14))+INPUT!$B$14</f>
        <v>26.139084307197546</v>
      </c>
      <c r="M1553">
        <f ca="1">((IF($A1553&lt;=M$7,SQRT($A1553*M$7),(1-SQRT(((1-M$7)*(1-$A1553))))))*(INPUT!$C$15-INPUT!$B$15))+INPUT!$B$15</f>
        <v>24.11002612873736</v>
      </c>
      <c r="N1553">
        <f t="shared" ca="1" si="51"/>
        <v>262.37627231425614</v>
      </c>
    </row>
    <row r="1554" spans="1:14" x14ac:dyDescent="0.25">
      <c r="A1554">
        <f t="shared" ca="1" si="50"/>
        <v>0.76418989128614867</v>
      </c>
      <c r="B1554">
        <f ca="1">((IF($A1554&lt;=B$7,SQRT($A1554*B$7),(1-SQRT(((1-B$7)*(1-$A1554))))))*(INPUT!$C$4-INPUT!$B$4))+INPUT!$B$4</f>
        <v>20.183040583283734</v>
      </c>
      <c r="C1554">
        <f ca="1">((IF($A1554&lt;=C$7,SQRT($A1554*C$7),(1-SQRT(((1-C$7)*(1-$A1554))))))*(INPUT!$C$5-INPUT!$B$5))+INPUT!$B$5</f>
        <v>24.12713491354279</v>
      </c>
      <c r="D1554">
        <f ca="1">((IF($A1554&lt;=D$7,SQRT($A1554*D$7),(1-SQRT(((1-D$7)*(1-$A1554))))))*(INPUT!$C$6-INPUT!$B$6))+INPUT!$B$6</f>
        <v>24.928778036586408</v>
      </c>
      <c r="E1554">
        <f ca="1">((IF($A1554&lt;=E$7,SQRT($A1554*E$7),(1-SQRT(((1-E$7)*(1-$A1554))))))*(INPUT!$C$7-INPUT!$B$7))+INPUT!$B$7</f>
        <v>23.183040583283734</v>
      </c>
      <c r="F1554">
        <f ca="1">((IF($A1554&lt;=F$7,SQRT($A1554*F$7),(1-SQRT(((1-F$7)*(1-$A1554))))))*(INPUT!$C$8-INPUT!$B$8))+INPUT!$B$8</f>
        <v>24.665331008336427</v>
      </c>
      <c r="G1554">
        <f ca="1">((IF($A1554&lt;=G$7,SQRT($A1554*G$7),(1-SQRT(((1-G$7)*(1-$A1554))))))*(INPUT!$C$9-INPUT!$B$9))+INPUT!$B$9</f>
        <v>24.340243759023107</v>
      </c>
      <c r="H1554">
        <f ca="1">((IF($A1554&lt;=H$7,SQRT($A1554*H$7),(1-SQRT(((1-H$7)*(1-$A1554))))))*(INPUT!$C$10-INPUT!$B$10))+INPUT!$B$10</f>
        <v>21.742477184711777</v>
      </c>
      <c r="I1554">
        <f ca="1">((IF($A1554&lt;=I$7,SQRT($A1554*I$7),(1-SQRT(((1-I$7)*(1-$A1554))))))*(INPUT!$C$11-INPUT!$B$11))+INPUT!$B$11</f>
        <v>21.635644903066137</v>
      </c>
      <c r="J1554">
        <f ca="1">((IF($A1554&lt;=J$7,SQRT($A1554*J$7),(1-SQRT(((1-J$7)*(1-$A1554))))))*(INPUT!$C$12-INPUT!$B$12))+INPUT!$B$12</f>
        <v>25.635644903066137</v>
      </c>
      <c r="K1554">
        <f ca="1">((IF($A1554&lt;=K$7,SQRT($A1554*K$7),(1-SQRT(((1-K$7)*(1-$A1554))))))*(INPUT!$C$13-INPUT!$B$13))+INPUT!$B$13</f>
        <v>22.238536651403994</v>
      </c>
      <c r="L1554">
        <f ca="1">((IF($A1554&lt;=L$7,SQRT($A1554*L$7),(1-SQRT(((1-L$7)*(1-$A1554))))))*(INPUT!$C$14-INPUT!$B$14))+INPUT!$B$14</f>
        <v>27.774688272850099</v>
      </c>
      <c r="M1554">
        <f ca="1">((IF($A1554&lt;=M$7,SQRT($A1554*M$7),(1-SQRT(((1-M$7)*(1-$A1554))))))*(INPUT!$C$15-INPUT!$B$15))+INPUT!$B$15</f>
        <v>26.057588679135744</v>
      </c>
      <c r="N1554">
        <f t="shared" ca="1" si="51"/>
        <v>286.51214947829004</v>
      </c>
    </row>
    <row r="1555" spans="1:14" x14ac:dyDescent="0.25">
      <c r="A1555">
        <f t="shared" ca="1" si="50"/>
        <v>1.8362181234040764E-2</v>
      </c>
      <c r="B1555">
        <f ca="1">((IF($A1555&lt;=B$7,SQRT($A1555*B$7),(1-SQRT(((1-B$7)*(1-$A1555))))))*(INPUT!$C$4-INPUT!$B$4))+INPUT!$B$4</f>
        <v>15.801670969407915</v>
      </c>
      <c r="C1555">
        <f ca="1">((IF($A1555&lt;=C$7,SQRT($A1555*C$7),(1-SQRT(((1-C$7)*(1-$A1555))))))*(INPUT!$C$5-INPUT!$B$5))+INPUT!$B$5</f>
        <v>20.507021239472834</v>
      </c>
      <c r="D1555">
        <f ca="1">((IF($A1555&lt;=D$7,SQRT($A1555*D$7),(1-SQRT(((1-D$7)*(1-$A1555))))))*(INPUT!$C$6-INPUT!$B$6))+INPUT!$B$6</f>
        <v>20.663846631095602</v>
      </c>
      <c r="E1555">
        <f ca="1">((IF($A1555&lt;=E$7,SQRT($A1555*E$7),(1-SQRT(((1-E$7)*(1-$A1555))))))*(INPUT!$C$7-INPUT!$B$7))+INPUT!$B$7</f>
        <v>18.801670969407915</v>
      </c>
      <c r="F1555">
        <f ca="1">((IF($A1555&lt;=F$7,SQRT($A1555*F$7),(1-SQRT(((1-F$7)*(1-$A1555))))))*(INPUT!$C$8-INPUT!$B$8))+INPUT!$B$8</f>
        <v>19.878186547283498</v>
      </c>
      <c r="G1555">
        <f ca="1">((IF($A1555&lt;=G$7,SQRT($A1555*G$7),(1-SQRT(((1-G$7)*(1-$A1555))))))*(INPUT!$C$9-INPUT!$B$9))+INPUT!$B$9</f>
        <v>18.133733957497462</v>
      </c>
      <c r="H1555">
        <f ca="1">((IF($A1555&lt;=H$7,SQRT($A1555*H$7),(1-SQRT(((1-H$7)*(1-$A1555))))))*(INPUT!$C$10-INPUT!$B$10))+INPUT!$B$10</f>
        <v>16.81304275682492</v>
      </c>
      <c r="I1555">
        <f ca="1">((IF($A1555&lt;=I$7,SQRT($A1555*I$7),(1-SQRT(((1-I$7)*(1-$A1555))))))*(INPUT!$C$11-INPUT!$B$11))+INPUT!$B$11</f>
        <v>17.542028504549947</v>
      </c>
      <c r="J1555">
        <f ca="1">((IF($A1555&lt;=J$7,SQRT($A1555*J$7),(1-SQRT(((1-J$7)*(1-$A1555))))))*(INPUT!$C$12-INPUT!$B$12))+INPUT!$B$12</f>
        <v>21.542028504549947</v>
      </c>
      <c r="K1555">
        <f ca="1">((IF($A1555&lt;=K$7,SQRT($A1555*K$7),(1-SQRT(((1-K$7)*(1-$A1555))))))*(INPUT!$C$13-INPUT!$B$13))+INPUT!$B$13</f>
        <v>16.857022315556385</v>
      </c>
      <c r="L1555">
        <f ca="1">((IF($A1555&lt;=L$7,SQRT($A1555*L$7),(1-SQRT(((1-L$7)*(1-$A1555))))))*(INPUT!$C$14-INPUT!$B$14))+INPUT!$B$14</f>
        <v>23.717036313273702</v>
      </c>
      <c r="M1555">
        <f ca="1">((IF($A1555&lt;=M$7,SQRT($A1555*M$7),(1-SQRT(((1-M$7)*(1-$A1555))))))*(INPUT!$C$15-INPUT!$B$15))+INPUT!$B$15</f>
        <v>20.938820909031087</v>
      </c>
      <c r="N1555">
        <f t="shared" ca="1" si="51"/>
        <v>231.19610961795118</v>
      </c>
    </row>
    <row r="1556" spans="1:14" x14ac:dyDescent="0.25">
      <c r="A1556">
        <f t="shared" ca="1" si="50"/>
        <v>0.3950835349306383</v>
      </c>
      <c r="B1556">
        <f ca="1">((IF($A1556&lt;=B$7,SQRT($A1556*B$7),(1-SQRT(((1-B$7)*(1-$A1556))))))*(INPUT!$C$4-INPUT!$B$4))+INPUT!$B$4</f>
        <v>18.718591631595537</v>
      </c>
      <c r="C1556">
        <f ca="1">((IF($A1556&lt;=C$7,SQRT($A1556*C$7),(1-SQRT(((1-C$7)*(1-$A1556))))))*(INPUT!$C$5-INPUT!$B$5))+INPUT!$B$5</f>
        <v>22.398687548380607</v>
      </c>
      <c r="D1556">
        <f ca="1">((IF($A1556&lt;=D$7,SQRT($A1556*D$7),(1-SQRT(((1-D$7)*(1-$A1556))))))*(INPUT!$C$6-INPUT!$B$6))+INPUT!$B$6</f>
        <v>23.080990079012395</v>
      </c>
      <c r="E1556">
        <f ca="1">((IF($A1556&lt;=E$7,SQRT($A1556*E$7),(1-SQRT(((1-E$7)*(1-$A1556))))))*(INPUT!$C$7-INPUT!$B$7))+INPUT!$B$7</f>
        <v>21.718591631595537</v>
      </c>
      <c r="F1556">
        <f ca="1">((IF($A1556&lt;=F$7,SQRT($A1556*F$7),(1-SQRT(((1-F$7)*(1-$A1556))))))*(INPUT!$C$8-INPUT!$B$8))+INPUT!$B$8</f>
        <v>23.073513037549631</v>
      </c>
      <c r="G1556">
        <f ca="1">((IF($A1556&lt;=G$7,SQRT($A1556*G$7),(1-SQRT(((1-G$7)*(1-$A1556))))))*(INPUT!$C$9-INPUT!$B$9))+INPUT!$B$9</f>
        <v>22.258882718329502</v>
      </c>
      <c r="H1556">
        <f ca="1">((IF($A1556&lt;=H$7,SQRT($A1556*H$7),(1-SQRT(((1-H$7)*(1-$A1556))))))*(INPUT!$C$10-INPUT!$B$10))+INPUT!$B$10</f>
        <v>19.771340246848986</v>
      </c>
      <c r="I1556">
        <f ca="1">((IF($A1556&lt;=I$7,SQRT($A1556*I$7),(1-SQRT(((1-I$7)*(1-$A1556))))))*(INPUT!$C$11-INPUT!$B$11))+INPUT!$B$11</f>
        <v>19.611494611366769</v>
      </c>
      <c r="J1556">
        <f ca="1">((IF($A1556&lt;=J$7,SQRT($A1556*J$7),(1-SQRT(((1-J$7)*(1-$A1556))))))*(INPUT!$C$12-INPUT!$B$12))+INPUT!$B$12</f>
        <v>23.611494611366769</v>
      </c>
      <c r="K1556">
        <f ca="1">((IF($A1556&lt;=K$7,SQRT($A1556*K$7),(1-SQRT(((1-K$7)*(1-$A1556))))))*(INPUT!$C$13-INPUT!$B$13))+INPUT!$B$13</f>
        <v>19.975341670501486</v>
      </c>
      <c r="L1556">
        <f ca="1">((IF($A1556&lt;=L$7,SQRT($A1556*L$7),(1-SQRT(((1-L$7)*(1-$A1556))))))*(INPUT!$C$14-INPUT!$B$14))+INPUT!$B$14</f>
        <v>26.326009467523789</v>
      </c>
      <c r="M1556">
        <f ca="1">((IF($A1556&lt;=M$7,SQRT($A1556*M$7),(1-SQRT(((1-M$7)*(1-$A1556))))))*(INPUT!$C$15-INPUT!$B$15))+INPUT!$B$15</f>
        <v>24.354768613447867</v>
      </c>
      <c r="N1556">
        <f t="shared" ca="1" si="51"/>
        <v>264.89970586751883</v>
      </c>
    </row>
    <row r="1557" spans="1:14" x14ac:dyDescent="0.25">
      <c r="A1557">
        <f t="shared" ca="1" si="50"/>
        <v>0.43475736080985028</v>
      </c>
      <c r="B1557">
        <f ca="1">((IF($A1557&lt;=B$7,SQRT($A1557*B$7),(1-SQRT(((1-B$7)*(1-$A1557))))))*(INPUT!$C$4-INPUT!$B$4))+INPUT!$B$4</f>
        <v>18.900834222104901</v>
      </c>
      <c r="C1557">
        <f ca="1">((IF($A1557&lt;=C$7,SQRT($A1557*C$7),(1-SQRT(((1-C$7)*(1-$A1557))))))*(INPUT!$C$5-INPUT!$B$5))+INPUT!$B$5</f>
        <v>22.552136201314699</v>
      </c>
      <c r="D1557">
        <f ca="1">((IF($A1557&lt;=D$7,SQRT($A1557*D$7),(1-SQRT(((1-D$7)*(1-$A1557))))))*(INPUT!$C$6-INPUT!$B$6))+INPUT!$B$6</f>
        <v>23.24503358922421</v>
      </c>
      <c r="E1557">
        <f ca="1">((IF($A1557&lt;=E$7,SQRT($A1557*E$7),(1-SQRT(((1-E$7)*(1-$A1557))))))*(INPUT!$C$7-INPUT!$B$7))+INPUT!$B$7</f>
        <v>21.900834222104901</v>
      </c>
      <c r="F1557">
        <f ca="1">((IF($A1557&lt;=F$7,SQRT($A1557*F$7),(1-SQRT(((1-F$7)*(1-$A1557))))))*(INPUT!$C$8-INPUT!$B$8))+INPUT!$B$8</f>
        <v>23.273149793069944</v>
      </c>
      <c r="G1557">
        <f ca="1">((IF($A1557&lt;=G$7,SQRT($A1557*G$7),(1-SQRT(((1-G$7)*(1-$A1557))))))*(INPUT!$C$9-INPUT!$B$9))+INPUT!$B$9</f>
        <v>22.516612661469857</v>
      </c>
      <c r="H1557">
        <f ca="1">((IF($A1557&lt;=H$7,SQRT($A1557*H$7),(1-SQRT(((1-H$7)*(1-$A1557))))))*(INPUT!$C$10-INPUT!$B$10))+INPUT!$B$10</f>
        <v>19.956167967763072</v>
      </c>
      <c r="I1557">
        <f ca="1">((IF($A1557&lt;=I$7,SQRT($A1557*I$7),(1-SQRT(((1-I$7)*(1-$A1557))))))*(INPUT!$C$11-INPUT!$B$11))+INPUT!$B$11</f>
        <v>19.791195273277449</v>
      </c>
      <c r="J1557">
        <f ca="1">((IF($A1557&lt;=J$7,SQRT($A1557*J$7),(1-SQRT(((1-J$7)*(1-$A1557))))))*(INPUT!$C$12-INPUT!$B$12))+INPUT!$B$12</f>
        <v>23.791195273277449</v>
      </c>
      <c r="K1557">
        <f ca="1">((IF($A1557&lt;=K$7,SQRT($A1557*K$7),(1-SQRT(((1-K$7)*(1-$A1557))))))*(INPUT!$C$13-INPUT!$B$13))+INPUT!$B$13</f>
        <v>20.176379274763082</v>
      </c>
      <c r="L1557">
        <f ca="1">((IF($A1557&lt;=L$7,SQRT($A1557*L$7),(1-SQRT(((1-L$7)*(1-$A1557))))))*(INPUT!$C$14-INPUT!$B$14))+INPUT!$B$14</f>
        <v>26.489012195833631</v>
      </c>
      <c r="M1557">
        <f ca="1">((IF($A1557&lt;=M$7,SQRT($A1557*M$7),(1-SQRT(((1-M$7)*(1-$A1557))))))*(INPUT!$C$15-INPUT!$B$15))+INPUT!$B$15</f>
        <v>24.568189282294771</v>
      </c>
      <c r="N1557">
        <f t="shared" ca="1" si="51"/>
        <v>267.16073995649799</v>
      </c>
    </row>
    <row r="1558" spans="1:14" x14ac:dyDescent="0.25">
      <c r="A1558">
        <f t="shared" ca="1" si="50"/>
        <v>0.18023174133682718</v>
      </c>
      <c r="B1558">
        <f ca="1">((IF($A1558&lt;=B$7,SQRT($A1558*B$7),(1-SQRT(((1-B$7)*(1-$A1558))))))*(INPUT!$C$4-INPUT!$B$4))+INPUT!$B$4</f>
        <v>17.511595299165243</v>
      </c>
      <c r="C1558">
        <f ca="1">((IF($A1558&lt;=C$7,SQRT($A1558*C$7),(1-SQRT(((1-C$7)*(1-$A1558))))))*(INPUT!$C$5-INPUT!$B$5))+INPUT!$B$5</f>
        <v>21.588472341186833</v>
      </c>
      <c r="D1558">
        <f ca="1">((IF($A1558&lt;=D$7,SQRT($A1558*D$7),(1-SQRT(((1-D$7)*(1-$A1558))))))*(INPUT!$C$6-INPUT!$B$6))+INPUT!$B$6</f>
        <v>22.079798497952112</v>
      </c>
      <c r="E1558">
        <f ca="1">((IF($A1558&lt;=E$7,SQRT($A1558*E$7),(1-SQRT(((1-E$7)*(1-$A1558))))))*(INPUT!$C$7-INPUT!$B$7))+INPUT!$B$7</f>
        <v>20.511595299165243</v>
      </c>
      <c r="F1558">
        <f ca="1">((IF($A1558&lt;=F$7,SQRT($A1558*F$7),(1-SQRT(((1-F$7)*(1-$A1558))))))*(INPUT!$C$8-INPUT!$B$8))+INPUT!$B$8</f>
        <v>21.75131480135348</v>
      </c>
      <c r="G1558">
        <f ca="1">((IF($A1558&lt;=G$7,SQRT($A1558*G$7),(1-SQRT(((1-G$7)*(1-$A1558))))))*(INPUT!$C$9-INPUT!$B$9))+INPUT!$B$9</f>
        <v>20.551932135271997</v>
      </c>
      <c r="H1558">
        <f ca="1">((IF($A1558&lt;=H$7,SQRT($A1558*H$7),(1-SQRT(((1-H$7)*(1-$A1558))))))*(INPUT!$C$10-INPUT!$B$10))+INPUT!$B$10</f>
        <v>18.547222543894776</v>
      </c>
      <c r="I1558">
        <f ca="1">((IF($A1558&lt;=I$7,SQRT($A1558*I$7),(1-SQRT(((1-I$7)*(1-$A1558))))))*(INPUT!$C$11-INPUT!$B$11))+INPUT!$B$11</f>
        <v>18.69814836259652</v>
      </c>
      <c r="J1558">
        <f ca="1">((IF($A1558&lt;=J$7,SQRT($A1558*J$7),(1-SQRT(((1-J$7)*(1-$A1558))))))*(INPUT!$C$12-INPUT!$B$12))+INPUT!$B$12</f>
        <v>22.69814836259652</v>
      </c>
      <c r="K1558">
        <f ca="1">((IF($A1558&lt;=K$7,SQRT($A1558*K$7),(1-SQRT(((1-K$7)*(1-$A1558))))))*(INPUT!$C$13-INPUT!$B$13))+INPUT!$B$13</f>
        <v>18.68500831534524</v>
      </c>
      <c r="L1558">
        <f ca="1">((IF($A1558&lt;=L$7,SQRT($A1558*L$7),(1-SQRT(((1-L$7)*(1-$A1558))))))*(INPUT!$C$14-INPUT!$B$14))+INPUT!$B$14</f>
        <v>25.246439128360961</v>
      </c>
      <c r="M1558">
        <f ca="1">((IF($A1558&lt;=M$7,SQRT($A1558*M$7),(1-SQRT(((1-M$7)*(1-$A1558))))))*(INPUT!$C$15-INPUT!$B$15))+INPUT!$B$15</f>
        <v>22.941279242807067</v>
      </c>
      <c r="N1558">
        <f t="shared" ca="1" si="51"/>
        <v>250.81095432969602</v>
      </c>
    </row>
    <row r="1559" spans="1:14" x14ac:dyDescent="0.25">
      <c r="A1559">
        <f t="shared" ca="1" si="50"/>
        <v>0.57947788029578062</v>
      </c>
      <c r="B1559">
        <f ca="1">((IF($A1559&lt;=B$7,SQRT($A1559*B$7),(1-SQRT(((1-B$7)*(1-$A1559))))))*(INPUT!$C$4-INPUT!$B$4))+INPUT!$B$4</f>
        <v>19.50352371042413</v>
      </c>
      <c r="C1559">
        <f ca="1">((IF($A1559&lt;=C$7,SQRT($A1559*C$7),(1-SQRT(((1-C$7)*(1-$A1559))))))*(INPUT!$C$5-INPUT!$B$5))+INPUT!$B$5</f>
        <v>23.163559698151467</v>
      </c>
      <c r="D1559">
        <f ca="1">((IF($A1559&lt;=D$7,SQRT($A1559*D$7),(1-SQRT(((1-D$7)*(1-$A1559))))))*(INPUT!$C$6-INPUT!$B$6))+INPUT!$B$6</f>
        <v>23.898672801620336</v>
      </c>
      <c r="E1559">
        <f ca="1">((IF($A1559&lt;=E$7,SQRT($A1559*E$7),(1-SQRT(((1-E$7)*(1-$A1559))))))*(INPUT!$C$7-INPUT!$B$7))+INPUT!$B$7</f>
        <v>22.50352371042413</v>
      </c>
      <c r="F1559">
        <f ca="1">((IF($A1559&lt;=F$7,SQRT($A1559*F$7),(1-SQRT(((1-F$7)*(1-$A1559))))))*(INPUT!$C$8-INPUT!$B$8))+INPUT!$B$8</f>
        <v>23.933363048917318</v>
      </c>
      <c r="G1559">
        <f ca="1">((IF($A1559&lt;=G$7,SQRT($A1559*G$7),(1-SQRT(((1-G$7)*(1-$A1559))))))*(INPUT!$C$9-INPUT!$B$9))+INPUT!$B$9</f>
        <v>23.368944309750606</v>
      </c>
      <c r="H1559">
        <f ca="1">((IF($A1559&lt;=H$7,SQRT($A1559*H$7),(1-SQRT(((1-H$7)*(1-$A1559))))))*(INPUT!$C$10-INPUT!$B$10))+INPUT!$B$10</f>
        <v>20.649885589241372</v>
      </c>
      <c r="I1559">
        <f ca="1">((IF($A1559&lt;=I$7,SQRT($A1559*I$7),(1-SQRT(((1-I$7)*(1-$A1559))))))*(INPUT!$C$11-INPUT!$B$11))+INPUT!$B$11</f>
        <v>20.507221155475985</v>
      </c>
      <c r="J1559">
        <f ca="1">((IF($A1559&lt;=J$7,SQRT($A1559*J$7),(1-SQRT(((1-J$7)*(1-$A1559))))))*(INPUT!$C$12-INPUT!$B$12))+INPUT!$B$12</f>
        <v>24.507221155475985</v>
      </c>
      <c r="K1559">
        <f ca="1">((IF($A1559&lt;=K$7,SQRT($A1559*K$7),(1-SQRT(((1-K$7)*(1-$A1559))))))*(INPUT!$C$13-INPUT!$B$13))+INPUT!$B$13</f>
        <v>20.976920547885673</v>
      </c>
      <c r="L1559">
        <f ca="1">((IF($A1559&lt;=L$7,SQRT($A1559*L$7),(1-SQRT(((1-L$7)*(1-$A1559))))))*(INPUT!$C$14-INPUT!$B$14))+INPUT!$B$14</f>
        <v>27.028306120444334</v>
      </c>
      <c r="M1559">
        <f ca="1">((IF($A1559&lt;=M$7,SQRT($A1559*M$7),(1-SQRT(((1-M$7)*(1-$A1559))))))*(INPUT!$C$15-INPUT!$B$15))+INPUT!$B$15</f>
        <v>25.273986941034028</v>
      </c>
      <c r="N1559">
        <f t="shared" ca="1" si="51"/>
        <v>275.31512878884536</v>
      </c>
    </row>
    <row r="1560" spans="1:14" x14ac:dyDescent="0.25">
      <c r="A1560">
        <f t="shared" ca="1" si="50"/>
        <v>0.85111645780261824</v>
      </c>
      <c r="B1560">
        <f ca="1">((IF($A1560&lt;=B$7,SQRT($A1560*B$7),(1-SQRT(((1-B$7)*(1-$A1560))))))*(INPUT!$C$4-INPUT!$B$4))+INPUT!$B$4</f>
        <v>20.556265401549389</v>
      </c>
      <c r="C1560">
        <f ca="1">((IF($A1560&lt;=C$7,SQRT($A1560*C$7),(1-SQRT(((1-C$7)*(1-$A1560))))))*(INPUT!$C$5-INPUT!$B$5))+INPUT!$B$5</f>
        <v>24.717255166053736</v>
      </c>
      <c r="D1560">
        <f ca="1">((IF($A1560&lt;=D$7,SQRT($A1560*D$7),(1-SQRT(((1-D$7)*(1-$A1560))))))*(INPUT!$C$6-INPUT!$B$6))+INPUT!$B$6</f>
        <v>25.5596431228414</v>
      </c>
      <c r="E1560">
        <f ca="1">((IF($A1560&lt;=E$7,SQRT($A1560*E$7),(1-SQRT(((1-E$7)*(1-$A1560))))))*(INPUT!$C$7-INPUT!$B$7))+INPUT!$B$7</f>
        <v>23.556265401549389</v>
      </c>
      <c r="F1560">
        <f ca="1">((IF($A1560&lt;=F$7,SQRT($A1560*F$7),(1-SQRT(((1-F$7)*(1-$A1560))))))*(INPUT!$C$8-INPUT!$B$8))+INPUT!$B$8</f>
        <v>24.978870397299975</v>
      </c>
      <c r="G1560">
        <f ca="1">((IF($A1560&lt;=G$7,SQRT($A1560*G$7),(1-SQRT(((1-G$7)*(1-$A1560))))))*(INPUT!$C$9-INPUT!$B$9))+INPUT!$B$9</f>
        <v>24.886588950080593</v>
      </c>
      <c r="H1560">
        <f ca="1">((IF($A1560&lt;=H$7,SQRT($A1560*H$7),(1-SQRT(((1-H$7)*(1-$A1560))))))*(INPUT!$C$10-INPUT!$B$10))+INPUT!$B$10</f>
        <v>22.411610655468891</v>
      </c>
      <c r="I1560">
        <f ca="1">((IF($A1560&lt;=I$7,SQRT($A1560*I$7),(1-SQRT(((1-I$7)*(1-$A1560))))))*(INPUT!$C$11-INPUT!$B$11))+INPUT!$B$11</f>
        <v>22.326722980034745</v>
      </c>
      <c r="J1560">
        <f ca="1">((IF($A1560&lt;=J$7,SQRT($A1560*J$7),(1-SQRT(((1-J$7)*(1-$A1560))))))*(INPUT!$C$12-INPUT!$B$12))+INPUT!$B$12</f>
        <v>26.326722980034745</v>
      </c>
      <c r="K1560">
        <f ca="1">((IF($A1560&lt;=K$7,SQRT($A1560*K$7),(1-SQRT(((1-K$7)*(1-$A1560))))))*(INPUT!$C$13-INPUT!$B$13))+INPUT!$B$13</f>
        <v>23.011185430334812</v>
      </c>
      <c r="L1560">
        <f ca="1">((IF($A1560&lt;=L$7,SQRT($A1560*L$7),(1-SQRT(((1-L$7)*(1-$A1560))))))*(INPUT!$C$14-INPUT!$B$14))+INPUT!$B$14</f>
        <v>28.231793454897019</v>
      </c>
      <c r="M1560">
        <f ca="1">((IF($A1560&lt;=M$7,SQRT($A1560*M$7),(1-SQRT(((1-M$7)*(1-$A1560))))))*(INPUT!$C$15-INPUT!$B$15))+INPUT!$B$15</f>
        <v>26.456582792904619</v>
      </c>
      <c r="N1560">
        <f t="shared" ca="1" si="51"/>
        <v>293.0195067330493</v>
      </c>
    </row>
    <row r="1561" spans="1:14" x14ac:dyDescent="0.25">
      <c r="A1561">
        <f t="shared" ca="1" si="50"/>
        <v>0.87067610418722308</v>
      </c>
      <c r="B1561">
        <f ca="1">((IF($A1561&lt;=B$7,SQRT($A1561*B$7),(1-SQRT(((1-B$7)*(1-$A1561))))))*(INPUT!$C$4-INPUT!$B$4))+INPUT!$B$4</f>
        <v>20.654438949218999</v>
      </c>
      <c r="C1561">
        <f ca="1">((IF($A1561&lt;=C$7,SQRT($A1561*C$7),(1-SQRT(((1-C$7)*(1-$A1561))))))*(INPUT!$C$5-INPUT!$B$5))+INPUT!$B$5</f>
        <v>24.872481174361273</v>
      </c>
      <c r="D1561">
        <f ca="1">((IF($A1561&lt;=D$7,SQRT($A1561*D$7),(1-SQRT(((1-D$7)*(1-$A1561))))))*(INPUT!$C$6-INPUT!$B$6))+INPUT!$B$6</f>
        <v>25.725586705870924</v>
      </c>
      <c r="E1561">
        <f ca="1">((IF($A1561&lt;=E$7,SQRT($A1561*E$7),(1-SQRT(((1-E$7)*(1-$A1561))))))*(INPUT!$C$7-INPUT!$B$7))+INPUT!$B$7</f>
        <v>23.654438949218999</v>
      </c>
      <c r="F1561">
        <f ca="1">((IF($A1561&lt;=F$7,SQRT($A1561*F$7),(1-SQRT(((1-F$7)*(1-$A1561))))))*(INPUT!$C$8-INPUT!$B$8))+INPUT!$B$8</f>
        <v>25.048544656492254</v>
      </c>
      <c r="G1561">
        <f ca="1">((IF($A1561&lt;=G$7,SQRT($A1561*G$7),(1-SQRT(((1-G$7)*(1-$A1561))))))*(INPUT!$C$9-INPUT!$B$9))+INPUT!$B$9</f>
        <v>25.030300308579172</v>
      </c>
      <c r="H1561">
        <f ca="1">((IF($A1561&lt;=H$7,SQRT($A1561*H$7),(1-SQRT(((1-H$7)*(1-$A1561))))))*(INPUT!$C$10-INPUT!$B$10))+INPUT!$B$10</f>
        <v>22.587620404750744</v>
      </c>
      <c r="I1561">
        <f ca="1">((IF($A1561&lt;=I$7,SQRT($A1561*I$7),(1-SQRT(((1-I$7)*(1-$A1561))))))*(INPUT!$C$11-INPUT!$B$11))+INPUT!$B$11</f>
        <v>22.508505067431745</v>
      </c>
      <c r="J1561">
        <f ca="1">((IF($A1561&lt;=J$7,SQRT($A1561*J$7),(1-SQRT(((1-J$7)*(1-$A1561))))))*(INPUT!$C$12-INPUT!$B$12))+INPUT!$B$12</f>
        <v>26.508505067431745</v>
      </c>
      <c r="K1561">
        <f ca="1">((IF($A1561&lt;=K$7,SQRT($A1561*K$7),(1-SQRT(((1-K$7)*(1-$A1561))))))*(INPUT!$C$13-INPUT!$B$13))+INPUT!$B$13</f>
        <v>23.214423982590564</v>
      </c>
      <c r="L1561">
        <f ca="1">((IF($A1561&lt;=L$7,SQRT($A1561*L$7),(1-SQRT(((1-L$7)*(1-$A1561))))))*(INPUT!$C$14-INPUT!$B$14))+INPUT!$B$14</f>
        <v>28.352031003911691</v>
      </c>
      <c r="M1561">
        <f ca="1">((IF($A1561&lt;=M$7,SQRT($A1561*M$7),(1-SQRT(((1-M$7)*(1-$A1561))))))*(INPUT!$C$15-INPUT!$B$15))+INPUT!$B$15</f>
        <v>26.561534729997128</v>
      </c>
      <c r="N1561">
        <f t="shared" ca="1" si="51"/>
        <v>294.71841099985522</v>
      </c>
    </row>
    <row r="1562" spans="1:14" x14ac:dyDescent="0.25">
      <c r="A1562">
        <f t="shared" ca="1" si="50"/>
        <v>0.13926014915412643</v>
      </c>
      <c r="B1562">
        <f ca="1">((IF($A1562&lt;=B$7,SQRT($A1562*B$7),(1-SQRT(((1-B$7)*(1-$A1562))))))*(INPUT!$C$4-INPUT!$B$4))+INPUT!$B$4</f>
        <v>17.207737579603705</v>
      </c>
      <c r="C1562">
        <f ca="1">((IF($A1562&lt;=C$7,SQRT($A1562*C$7),(1-SQRT(((1-C$7)*(1-$A1562))))))*(INPUT!$C$5-INPUT!$B$5))+INPUT!$B$5</f>
        <v>21.396295845499001</v>
      </c>
      <c r="D1562">
        <f ca="1">((IF($A1562&lt;=D$7,SQRT($A1562*D$7),(1-SQRT(((1-D$7)*(1-$A1562))))))*(INPUT!$C$6-INPUT!$B$6))+INPUT!$B$6</f>
        <v>21.82818040130044</v>
      </c>
      <c r="E1562">
        <f ca="1">((IF($A1562&lt;=E$7,SQRT($A1562*E$7),(1-SQRT(((1-E$7)*(1-$A1562))))))*(INPUT!$C$7-INPUT!$B$7))+INPUT!$B$7</f>
        <v>20.207737579603705</v>
      </c>
      <c r="F1562">
        <f ca="1">((IF($A1562&lt;=F$7,SQRT($A1562*F$7),(1-SQRT(((1-F$7)*(1-$A1562))))))*(INPUT!$C$8-INPUT!$B$8))+INPUT!$B$8</f>
        <v>21.418455346801615</v>
      </c>
      <c r="G1562">
        <f ca="1">((IF($A1562&lt;=G$7,SQRT($A1562*G$7),(1-SQRT(((1-G$7)*(1-$A1562))))))*(INPUT!$C$9-INPUT!$B$9))+INPUT!$B$9</f>
        <v>20.12221242723631</v>
      </c>
      <c r="H1562">
        <f ca="1">((IF($A1562&lt;=H$7,SQRT($A1562*H$7),(1-SQRT(((1-H$7)*(1-$A1562))))))*(INPUT!$C$10-INPUT!$B$10))+INPUT!$B$10</f>
        <v>18.239054570471332</v>
      </c>
      <c r="I1562">
        <f ca="1">((IF($A1562&lt;=I$7,SQRT($A1562*I$7),(1-SQRT(((1-I$7)*(1-$A1562))))))*(INPUT!$C$11-INPUT!$B$11))+INPUT!$B$11</f>
        <v>18.492703046980886</v>
      </c>
      <c r="J1562">
        <f ca="1">((IF($A1562&lt;=J$7,SQRT($A1562*J$7),(1-SQRT(((1-J$7)*(1-$A1562))))))*(INPUT!$C$12-INPUT!$B$12))+INPUT!$B$12</f>
        <v>22.492703046980886</v>
      </c>
      <c r="K1562">
        <f ca="1">((IF($A1562&lt;=K$7,SQRT($A1562*K$7),(1-SQRT(((1-K$7)*(1-$A1562))))))*(INPUT!$C$13-INPUT!$B$13))+INPUT!$B$13</f>
        <v>18.360170749366464</v>
      </c>
      <c r="L1562">
        <f ca="1">((IF($A1562&lt;=L$7,SQRT($A1562*L$7),(1-SQRT(((1-L$7)*(1-$A1562))))))*(INPUT!$C$14-INPUT!$B$14))+INPUT!$B$14</f>
        <v>24.974660521789893</v>
      </c>
      <c r="M1562">
        <f ca="1">((IF($A1562&lt;=M$7,SQRT($A1562*M$7),(1-SQRT(((1-M$7)*(1-$A1562))))))*(INPUT!$C$15-INPUT!$B$15))+INPUT!$B$15</f>
        <v>22.58543751798377</v>
      </c>
      <c r="N1562">
        <f t="shared" ca="1" si="51"/>
        <v>247.32534863361801</v>
      </c>
    </row>
    <row r="1563" spans="1:14" x14ac:dyDescent="0.25">
      <c r="A1563">
        <f t="shared" ca="1" si="50"/>
        <v>0.88722608038145545</v>
      </c>
      <c r="B1563">
        <f ca="1">((IF($A1563&lt;=B$7,SQRT($A1563*B$7),(1-SQRT(((1-B$7)*(1-$A1563))))))*(INPUT!$C$4-INPUT!$B$4))+INPUT!$B$4</f>
        <v>20.743483038451281</v>
      </c>
      <c r="C1563">
        <f ca="1">((IF($A1563&lt;=C$7,SQRT($A1563*C$7),(1-SQRT(((1-C$7)*(1-$A1563))))))*(INPUT!$C$5-INPUT!$B$5))+INPUT!$B$5</f>
        <v>25.013272241435921</v>
      </c>
      <c r="D1563">
        <f ca="1">((IF($A1563&lt;=D$7,SQRT($A1563*D$7),(1-SQRT(((1-D$7)*(1-$A1563))))))*(INPUT!$C$6-INPUT!$B$6))+INPUT!$B$6</f>
        <v>25.876098687617105</v>
      </c>
      <c r="E1563">
        <f ca="1">((IF($A1563&lt;=E$7,SQRT($A1563*E$7),(1-SQRT(((1-E$7)*(1-$A1563))))))*(INPUT!$C$7-INPUT!$B$7))+INPUT!$B$7</f>
        <v>23.743483038451281</v>
      </c>
      <c r="F1563">
        <f ca="1">((IF($A1563&lt;=F$7,SQRT($A1563*F$7),(1-SQRT(((1-F$7)*(1-$A1563))))))*(INPUT!$C$8-INPUT!$B$8))+INPUT!$B$8</f>
        <v>25.111508335812985</v>
      </c>
      <c r="G1563">
        <f ca="1">((IF($A1563&lt;=G$7,SQRT($A1563*G$7),(1-SQRT(((1-G$7)*(1-$A1563))))))*(INPUT!$C$9-INPUT!$B$9))+INPUT!$B$9</f>
        <v>25.160647508345306</v>
      </c>
      <c r="H1563">
        <f ca="1">((IF($A1563&lt;=H$7,SQRT($A1563*H$7),(1-SQRT(((1-H$7)*(1-$A1563))))))*(INPUT!$C$10-INPUT!$B$10))+INPUT!$B$10</f>
        <v>22.747262469164571</v>
      </c>
      <c r="I1563">
        <f ca="1">((IF($A1563&lt;=I$7,SQRT($A1563*I$7),(1-SQRT(((1-I$7)*(1-$A1563))))))*(INPUT!$C$11-INPUT!$B$11))+INPUT!$B$11</f>
        <v>22.673382682586123</v>
      </c>
      <c r="J1563">
        <f ca="1">((IF($A1563&lt;=J$7,SQRT($A1563*J$7),(1-SQRT(((1-J$7)*(1-$A1563))))))*(INPUT!$C$12-INPUT!$B$12))+INPUT!$B$12</f>
        <v>26.673382682586123</v>
      </c>
      <c r="K1563">
        <f ca="1">((IF($A1563&lt;=K$7,SQRT($A1563*K$7),(1-SQRT(((1-K$7)*(1-$A1563))))))*(INPUT!$C$13-INPUT!$B$13))+INPUT!$B$13</f>
        <v>23.398762760317183</v>
      </c>
      <c r="L1563">
        <f ca="1">((IF($A1563&lt;=L$7,SQRT($A1563*L$7),(1-SQRT(((1-L$7)*(1-$A1563))))))*(INPUT!$C$14-INPUT!$B$14))+INPUT!$B$14</f>
        <v>28.461087295526664</v>
      </c>
      <c r="M1563">
        <f ca="1">((IF($A1563&lt;=M$7,SQRT($A1563*M$7),(1-SQRT(((1-M$7)*(1-$A1563))))))*(INPUT!$C$15-INPUT!$B$15))+INPUT!$B$15</f>
        <v>26.656726865489855</v>
      </c>
      <c r="N1563">
        <f t="shared" ca="1" si="51"/>
        <v>296.25909760578446</v>
      </c>
    </row>
    <row r="1564" spans="1:14" x14ac:dyDescent="0.25">
      <c r="A1564">
        <f t="shared" ca="1" si="50"/>
        <v>0.72869703564392851</v>
      </c>
      <c r="B1564">
        <f ca="1">((IF($A1564&lt;=B$7,SQRT($A1564*B$7),(1-SQRT(((1-B$7)*(1-$A1564))))))*(INPUT!$C$4-INPUT!$B$4))+INPUT!$B$4</f>
        <v>20.051092228712452</v>
      </c>
      <c r="C1564">
        <f ca="1">((IF($A1564&lt;=C$7,SQRT($A1564*C$7),(1-SQRT(((1-C$7)*(1-$A1564))))))*(INPUT!$C$5-INPUT!$B$5))+INPUT!$B$5</f>
        <v>23.918506246564419</v>
      </c>
      <c r="D1564">
        <f ca="1">((IF($A1564&lt;=D$7,SQRT($A1564*D$7),(1-SQRT(((1-D$7)*(1-$A1564))))))*(INPUT!$C$6-INPUT!$B$6))+INPUT!$B$6</f>
        <v>24.705744610045713</v>
      </c>
      <c r="E1564">
        <f ca="1">((IF($A1564&lt;=E$7,SQRT($A1564*E$7),(1-SQRT(((1-E$7)*(1-$A1564))))))*(INPUT!$C$7-INPUT!$B$7))+INPUT!$B$7</f>
        <v>23.051092228712452</v>
      </c>
      <c r="F1564">
        <f ca="1">((IF($A1564&lt;=F$7,SQRT($A1564*F$7),(1-SQRT(((1-F$7)*(1-$A1564))))))*(INPUT!$C$8-INPUT!$B$8))+INPUT!$B$8</f>
        <v>24.532203493820973</v>
      </c>
      <c r="G1564">
        <f ca="1">((IF($A1564&lt;=G$7,SQRT($A1564*G$7),(1-SQRT(((1-G$7)*(1-$A1564))))))*(INPUT!$C$9-INPUT!$B$9))+INPUT!$B$9</f>
        <v>24.147091145745776</v>
      </c>
      <c r="H1564">
        <f ca="1">((IF($A1564&lt;=H$7,SQRT($A1564*H$7),(1-SQRT(((1-H$7)*(1-$A1564))))))*(INPUT!$C$10-INPUT!$B$10))+INPUT!$B$10</f>
        <v>21.505914512204484</v>
      </c>
      <c r="I1564">
        <f ca="1">((IF($A1564&lt;=I$7,SQRT($A1564*I$7),(1-SQRT(((1-I$7)*(1-$A1564))))))*(INPUT!$C$11-INPUT!$B$11))+INPUT!$B$11</f>
        <v>21.39132402547812</v>
      </c>
      <c r="J1564">
        <f ca="1">((IF($A1564&lt;=J$7,SQRT($A1564*J$7),(1-SQRT(((1-J$7)*(1-$A1564))))))*(INPUT!$C$12-INPUT!$B$12))+INPUT!$B$12</f>
        <v>25.39132402547812</v>
      </c>
      <c r="K1564">
        <f ca="1">((IF($A1564&lt;=K$7,SQRT($A1564*K$7),(1-SQRT(((1-K$7)*(1-$A1564))))))*(INPUT!$C$13-INPUT!$B$13))+INPUT!$B$13</f>
        <v>21.965377606099391</v>
      </c>
      <c r="L1564">
        <f ca="1">((IF($A1564&lt;=L$7,SQRT($A1564*L$7),(1-SQRT(((1-L$7)*(1-$A1564))))))*(INPUT!$C$14-INPUT!$B$14))+INPUT!$B$14</f>
        <v>27.613085202300361</v>
      </c>
      <c r="M1564">
        <f ca="1">((IF($A1564&lt;=M$7,SQRT($A1564*M$7),(1-SQRT(((1-M$7)*(1-$A1564))))))*(INPUT!$C$15-INPUT!$B$15))+INPUT!$B$15</f>
        <v>25.914174305083385</v>
      </c>
      <c r="N1564">
        <f t="shared" ca="1" si="51"/>
        <v>284.18692963024569</v>
      </c>
    </row>
    <row r="1565" spans="1:14" x14ac:dyDescent="0.25">
      <c r="A1565">
        <f t="shared" ca="1" si="50"/>
        <v>3.2450087699270824E-2</v>
      </c>
      <c r="B1565">
        <f ca="1">((IF($A1565&lt;=B$7,SQRT($A1565*B$7),(1-SQRT(((1-B$7)*(1-$A1565))))))*(INPUT!$C$4-INPUT!$B$4))+INPUT!$B$4</f>
        <v>16.0657171620437</v>
      </c>
      <c r="C1565">
        <f ca="1">((IF($A1565&lt;=C$7,SQRT($A1565*C$7),(1-SQRT(((1-C$7)*(1-$A1565))))))*(INPUT!$C$5-INPUT!$B$5))+INPUT!$B$5</f>
        <v>20.674018714717768</v>
      </c>
      <c r="D1565">
        <f ca="1">((IF($A1565&lt;=D$7,SQRT($A1565*D$7),(1-SQRT(((1-D$7)*(1-$A1565))))))*(INPUT!$C$6-INPUT!$B$6))+INPUT!$B$6</f>
        <v>20.88249765143172</v>
      </c>
      <c r="E1565">
        <f ca="1">((IF($A1565&lt;=E$7,SQRT($A1565*E$7),(1-SQRT(((1-E$7)*(1-$A1565))))))*(INPUT!$C$7-INPUT!$B$7))+INPUT!$B$7</f>
        <v>19.0657171620437</v>
      </c>
      <c r="F1565">
        <f ca="1">((IF($A1565&lt;=F$7,SQRT($A1565*F$7),(1-SQRT(((1-F$7)*(1-$A1565))))))*(INPUT!$C$8-INPUT!$B$8))+INPUT!$B$8</f>
        <v>20.167434659143446</v>
      </c>
      <c r="G1565">
        <f ca="1">((IF($A1565&lt;=G$7,SQRT($A1565*G$7),(1-SQRT(((1-G$7)*(1-$A1565))))))*(INPUT!$C$9-INPUT!$B$9))+INPUT!$B$9</f>
        <v>18.507151664215968</v>
      </c>
      <c r="H1565">
        <f ca="1">((IF($A1565&lt;=H$7,SQRT($A1565*H$7),(1-SQRT(((1-H$7)*(1-$A1565))))))*(INPUT!$C$10-INPUT!$B$10))+INPUT!$B$10</f>
        <v>17.080834472606121</v>
      </c>
      <c r="I1565">
        <f ca="1">((IF($A1565&lt;=I$7,SQRT($A1565*I$7),(1-SQRT(((1-I$7)*(1-$A1565))))))*(INPUT!$C$11-INPUT!$B$11))+INPUT!$B$11</f>
        <v>17.720556315070748</v>
      </c>
      <c r="J1565">
        <f ca="1">((IF($A1565&lt;=J$7,SQRT($A1565*J$7),(1-SQRT(((1-J$7)*(1-$A1565))))))*(INPUT!$C$12-INPUT!$B$12))+INPUT!$B$12</f>
        <v>21.720556315070748</v>
      </c>
      <c r="K1565">
        <f ca="1">((IF($A1565&lt;=K$7,SQRT($A1565*K$7),(1-SQRT(((1-K$7)*(1-$A1565))))))*(INPUT!$C$13-INPUT!$B$13))+INPUT!$B$13</f>
        <v>17.139299569020736</v>
      </c>
      <c r="L1565">
        <f ca="1">((IF($A1565&lt;=L$7,SQRT($A1565*L$7),(1-SQRT(((1-L$7)*(1-$A1565))))))*(INPUT!$C$14-INPUT!$B$14))+INPUT!$B$14</f>
        <v>23.953206407647148</v>
      </c>
      <c r="M1565">
        <f ca="1">((IF($A1565&lt;=M$7,SQRT($A1565*M$7),(1-SQRT(((1-M$7)*(1-$A1565))))))*(INPUT!$C$15-INPUT!$B$15))+INPUT!$B$15</f>
        <v>21.248040147417143</v>
      </c>
      <c r="N1565">
        <f t="shared" ca="1" si="51"/>
        <v>234.22503024042896</v>
      </c>
    </row>
    <row r="1566" spans="1:14" x14ac:dyDescent="0.25">
      <c r="A1566">
        <f t="shared" ca="1" si="50"/>
        <v>0.93758804802731799</v>
      </c>
      <c r="B1566">
        <f ca="1">((IF($A1566&lt;=B$7,SQRT($A1566*B$7),(1-SQRT(((1-B$7)*(1-$A1566))))))*(INPUT!$C$4-INPUT!$B$4))+INPUT!$B$4</f>
        <v>21.065244776629974</v>
      </c>
      <c r="C1566">
        <f ca="1">((IF($A1566&lt;=C$7,SQRT($A1566*C$7),(1-SQRT(((1-C$7)*(1-$A1566))))))*(INPUT!$C$5-INPUT!$B$5))+INPUT!$B$5</f>
        <v>25.522022219705633</v>
      </c>
      <c r="D1566">
        <f ca="1">((IF($A1566&lt;=D$7,SQRT($A1566*D$7),(1-SQRT(((1-D$7)*(1-$A1566))))))*(INPUT!$C$6-INPUT!$B$6))+INPUT!$B$6</f>
        <v>26.419975291678234</v>
      </c>
      <c r="E1566">
        <f ca="1">((IF($A1566&lt;=E$7,SQRT($A1566*E$7),(1-SQRT(((1-E$7)*(1-$A1566))))))*(INPUT!$C$7-INPUT!$B$7))+INPUT!$B$7</f>
        <v>24.065244776629974</v>
      </c>
      <c r="F1566">
        <f ca="1">((IF($A1566&lt;=F$7,SQRT($A1566*F$7),(1-SQRT(((1-F$7)*(1-$A1566))))))*(INPUT!$C$8-INPUT!$B$8))+INPUT!$B$8</f>
        <v>25.339028242805508</v>
      </c>
      <c r="G1566">
        <f ca="1">((IF($A1566&lt;=G$7,SQRT($A1566*G$7),(1-SQRT(((1-G$7)*(1-$A1566))))))*(INPUT!$C$9-INPUT!$B$9))+INPUT!$B$9</f>
        <v>25.631658463986252</v>
      </c>
      <c r="H1566">
        <f ca="1">((IF($A1566&lt;=H$7,SQRT($A1566*H$7),(1-SQRT(((1-H$7)*(1-$A1566))))))*(INPUT!$C$10-INPUT!$B$10))+INPUT!$B$10</f>
        <v>23.324130721455074</v>
      </c>
      <c r="I1566">
        <f ca="1">((IF($A1566&lt;=I$7,SQRT($A1566*I$7),(1-SQRT(((1-I$7)*(1-$A1566))))))*(INPUT!$C$11-INPUT!$B$11))+INPUT!$B$11</f>
        <v>23.269169651673295</v>
      </c>
      <c r="J1566">
        <f ca="1">((IF($A1566&lt;=J$7,SQRT($A1566*J$7),(1-SQRT(((1-J$7)*(1-$A1566))))))*(INPUT!$C$12-INPUT!$B$12))+INPUT!$B$12</f>
        <v>27.269169651673295</v>
      </c>
      <c r="K1566">
        <f ca="1">((IF($A1566&lt;=K$7,SQRT($A1566*K$7),(1-SQRT(((1-K$7)*(1-$A1566))))))*(INPUT!$C$13-INPUT!$B$13))+INPUT!$B$13</f>
        <v>24.064872841810924</v>
      </c>
      <c r="L1566">
        <f ca="1">((IF($A1566&lt;=L$7,SQRT($A1566*L$7),(1-SQRT(((1-L$7)*(1-$A1566))))))*(INPUT!$C$14-INPUT!$B$14))+INPUT!$B$14</f>
        <v>28.85516333417106</v>
      </c>
      <c r="M1566">
        <f ca="1">((IF($A1566&lt;=M$7,SQRT($A1566*M$7),(1-SQRT(((1-M$7)*(1-$A1566))))))*(INPUT!$C$15-INPUT!$B$15))+INPUT!$B$15</f>
        <v>27.000704632472004</v>
      </c>
      <c r="N1566">
        <f t="shared" ca="1" si="51"/>
        <v>301.82638460469116</v>
      </c>
    </row>
    <row r="1567" spans="1:14" x14ac:dyDescent="0.25">
      <c r="A1567">
        <f t="shared" ca="1" si="50"/>
        <v>0.8815981254094718</v>
      </c>
      <c r="B1567">
        <f ca="1">((IF($A1567&lt;=B$7,SQRT($A1567*B$7),(1-SQRT(((1-B$7)*(1-$A1567))))))*(INPUT!$C$4-INPUT!$B$4))+INPUT!$B$4</f>
        <v>20.712511652764423</v>
      </c>
      <c r="C1567">
        <f ca="1">((IF($A1567&lt;=C$7,SQRT($A1567*C$7),(1-SQRT(((1-C$7)*(1-$A1567))))))*(INPUT!$C$5-INPUT!$B$5))+INPUT!$B$5</f>
        <v>24.964302180904916</v>
      </c>
      <c r="D1567">
        <f ca="1">((IF($A1567&lt;=D$7,SQRT($A1567*D$7),(1-SQRT(((1-D$7)*(1-$A1567))))))*(INPUT!$C$6-INPUT!$B$6))+INPUT!$B$6</f>
        <v>25.823747490840937</v>
      </c>
      <c r="E1567">
        <f ca="1">((IF($A1567&lt;=E$7,SQRT($A1567*E$7),(1-SQRT(((1-E$7)*(1-$A1567))))))*(INPUT!$C$7-INPUT!$B$7))+INPUT!$B$7</f>
        <v>23.712511652764423</v>
      </c>
      <c r="F1567">
        <f ca="1">((IF($A1567&lt;=F$7,SQRT($A1567*F$7),(1-SQRT(((1-F$7)*(1-$A1567))))))*(INPUT!$C$8-INPUT!$B$8))+INPUT!$B$8</f>
        <v>25.089608258971062</v>
      </c>
      <c r="G1567">
        <f ca="1">((IF($A1567&lt;=G$7,SQRT($A1567*G$7),(1-SQRT(((1-G$7)*(1-$A1567))))))*(INPUT!$C$9-INPUT!$B$9))+INPUT!$B$9</f>
        <v>25.115310042018621</v>
      </c>
      <c r="H1567">
        <f ca="1">((IF($A1567&lt;=H$7,SQRT($A1567*H$7),(1-SQRT(((1-H$7)*(1-$A1567))))))*(INPUT!$C$10-INPUT!$B$10))+INPUT!$B$10</f>
        <v>22.691735639799077</v>
      </c>
      <c r="I1567">
        <f ca="1">((IF($A1567&lt;=I$7,SQRT($A1567*I$7),(1-SQRT(((1-I$7)*(1-$A1567))))))*(INPUT!$C$11-INPUT!$B$11))+INPUT!$B$11</f>
        <v>22.616034819812725</v>
      </c>
      <c r="J1567">
        <f ca="1">((IF($A1567&lt;=J$7,SQRT($A1567*J$7),(1-SQRT(((1-J$7)*(1-$A1567))))))*(INPUT!$C$12-INPUT!$B$12))+INPUT!$B$12</f>
        <v>26.616034819812725</v>
      </c>
      <c r="K1567">
        <f ca="1">((IF($A1567&lt;=K$7,SQRT($A1567*K$7),(1-SQRT(((1-K$7)*(1-$A1567))))))*(INPUT!$C$13-INPUT!$B$13))+INPUT!$B$13</f>
        <v>23.334645900554357</v>
      </c>
      <c r="L1567">
        <f ca="1">((IF($A1567&lt;=L$7,SQRT($A1567*L$7),(1-SQRT(((1-L$7)*(1-$A1567))))))*(INPUT!$C$14-INPUT!$B$14))+INPUT!$B$14</f>
        <v>28.423155249746795</v>
      </c>
      <c r="M1567">
        <f ca="1">((IF($A1567&lt;=M$7,SQRT($A1567*M$7),(1-SQRT(((1-M$7)*(1-$A1567))))))*(INPUT!$C$15-INPUT!$B$15))+INPUT!$B$15</f>
        <v>26.623617061480182</v>
      </c>
      <c r="N1567">
        <f t="shared" ca="1" si="51"/>
        <v>295.72321476947019</v>
      </c>
    </row>
    <row r="1568" spans="1:14" x14ac:dyDescent="0.25">
      <c r="A1568">
        <f t="shared" ca="1" si="50"/>
        <v>0.24937800749664973</v>
      </c>
      <c r="B1568">
        <f ca="1">((IF($A1568&lt;=B$7,SQRT($A1568*B$7),(1-SQRT(((1-B$7)*(1-$A1568))))))*(INPUT!$C$4-INPUT!$B$4))+INPUT!$B$4</f>
        <v>17.954357842642416</v>
      </c>
      <c r="C1568">
        <f ca="1">((IF($A1568&lt;=C$7,SQRT($A1568*C$7),(1-SQRT(((1-C$7)*(1-$A1568))))))*(INPUT!$C$5-INPUT!$B$5))+INPUT!$B$5</f>
        <v>21.86849996118627</v>
      </c>
      <c r="D1568">
        <f ca="1">((IF($A1568&lt;=D$7,SQRT($A1568*D$7),(1-SQRT(((1-D$7)*(1-$A1568))))))*(INPUT!$C$6-INPUT!$B$6))+INPUT!$B$6</f>
        <v>22.44644071661661</v>
      </c>
      <c r="E1568">
        <f ca="1">((IF($A1568&lt;=E$7,SQRT($A1568*E$7),(1-SQRT(((1-E$7)*(1-$A1568))))))*(INPUT!$C$7-INPUT!$B$7))+INPUT!$B$7</f>
        <v>20.954357842642416</v>
      </c>
      <c r="F1568">
        <f ca="1">((IF($A1568&lt;=F$7,SQRT($A1568*F$7),(1-SQRT(((1-F$7)*(1-$A1568))))))*(INPUT!$C$8-INPUT!$B$8))+INPUT!$B$8</f>
        <v>22.236336866715096</v>
      </c>
      <c r="G1568">
        <f ca="1">((IF($A1568&lt;=G$7,SQRT($A1568*G$7),(1-SQRT(((1-G$7)*(1-$A1568))))))*(INPUT!$C$9-INPUT!$B$9))+INPUT!$B$9</f>
        <v>21.178092929168223</v>
      </c>
      <c r="H1568">
        <f ca="1">((IF($A1568&lt;=H$7,SQRT($A1568*H$7),(1-SQRT(((1-H$7)*(1-$A1568))))))*(INPUT!$C$10-INPUT!$B$10))+INPUT!$B$10</f>
        <v>18.996265720839759</v>
      </c>
      <c r="I1568">
        <f ca="1">((IF($A1568&lt;=I$7,SQRT($A1568*I$7),(1-SQRT(((1-I$7)*(1-$A1568))))))*(INPUT!$C$11-INPUT!$B$11))+INPUT!$B$11</f>
        <v>18.997510480559839</v>
      </c>
      <c r="J1568">
        <f ca="1">((IF($A1568&lt;=J$7,SQRT($A1568*J$7),(1-SQRT(((1-J$7)*(1-$A1568))))))*(INPUT!$C$12-INPUT!$B$12))+INPUT!$B$12</f>
        <v>22.997510480559839</v>
      </c>
      <c r="K1568">
        <f ca="1">((IF($A1568&lt;=K$7,SQRT($A1568*K$7),(1-SQRT(((1-K$7)*(1-$A1568))))))*(INPUT!$C$13-INPUT!$B$13))+INPUT!$B$13</f>
        <v>19.158341384313289</v>
      </c>
      <c r="L1568">
        <f ca="1">((IF($A1568&lt;=L$7,SQRT($A1568*L$7),(1-SQRT(((1-L$7)*(1-$A1568))))))*(INPUT!$C$14-INPUT!$B$14))+INPUT!$B$14</f>
        <v>25.642457986403226</v>
      </c>
      <c r="M1568">
        <f ca="1">((IF($A1568&lt;=M$7,SQRT($A1568*M$7),(1-SQRT(((1-M$7)*(1-$A1568))))))*(INPUT!$C$15-INPUT!$B$15))+INPUT!$B$15</f>
        <v>23.459789640980965</v>
      </c>
      <c r="N1568">
        <f t="shared" ca="1" si="51"/>
        <v>255.88996185262795</v>
      </c>
    </row>
    <row r="1569" spans="1:14" x14ac:dyDescent="0.25">
      <c r="A1569">
        <f t="shared" ca="1" si="50"/>
        <v>0.96845681147475848</v>
      </c>
      <c r="B1569">
        <f ca="1">((IF($A1569&lt;=B$7,SQRT($A1569*B$7),(1-SQRT(((1-B$7)*(1-$A1569))))))*(INPUT!$C$4-INPUT!$B$4))+INPUT!$B$4</f>
        <v>21.335466600272504</v>
      </c>
      <c r="C1569">
        <f ca="1">((IF($A1569&lt;=C$7,SQRT($A1569*C$7),(1-SQRT(((1-C$7)*(1-$A1569))))))*(INPUT!$C$5-INPUT!$B$5))+INPUT!$B$5</f>
        <v>25.949280437803001</v>
      </c>
      <c r="D1569">
        <f ca="1">((IF($A1569&lt;=D$7,SQRT($A1569*D$7),(1-SQRT(((1-D$7)*(1-$A1569))))))*(INPUT!$C$6-INPUT!$B$6))+INPUT!$B$6</f>
        <v>26.876733539622204</v>
      </c>
      <c r="E1569">
        <f ca="1">((IF($A1569&lt;=E$7,SQRT($A1569*E$7),(1-SQRT(((1-E$7)*(1-$A1569))))))*(INPUT!$C$7-INPUT!$B$7))+INPUT!$B$7</f>
        <v>24.335466600272504</v>
      </c>
      <c r="F1569">
        <f ca="1">((IF($A1569&lt;=F$7,SQRT($A1569*F$7),(1-SQRT(((1-F$7)*(1-$A1569))))))*(INPUT!$C$8-INPUT!$B$8))+INPUT!$B$8</f>
        <v>25.53010392672774</v>
      </c>
      <c r="G1569">
        <f ca="1">((IF($A1569&lt;=G$7,SQRT($A1569*G$7),(1-SQRT(((1-G$7)*(1-$A1569))))))*(INPUT!$C$9-INPUT!$B$9))+INPUT!$B$9</f>
        <v>26.027222710093803</v>
      </c>
      <c r="H1569">
        <f ca="1">((IF($A1569&lt;=H$7,SQRT($A1569*H$7),(1-SQRT(((1-H$7)*(1-$A1569))))))*(INPUT!$C$10-INPUT!$B$10))+INPUT!$B$10</f>
        <v>23.808596003181176</v>
      </c>
      <c r="I1569">
        <f ca="1">((IF($A1569&lt;=I$7,SQRT($A1569*I$7),(1-SQRT(((1-I$7)*(1-$A1569))))))*(INPUT!$C$11-INPUT!$B$11))+INPUT!$B$11</f>
        <v>23.769523243124198</v>
      </c>
      <c r="J1569">
        <f ca="1">((IF($A1569&lt;=J$7,SQRT($A1569*J$7),(1-SQRT(((1-J$7)*(1-$A1569))))))*(INPUT!$C$12-INPUT!$B$12))+INPUT!$B$12</f>
        <v>27.769523243124198</v>
      </c>
      <c r="K1569">
        <f ca="1">((IF($A1569&lt;=K$7,SQRT($A1569*K$7),(1-SQRT(((1-K$7)*(1-$A1569))))))*(INPUT!$C$13-INPUT!$B$13))+INPUT!$B$13</f>
        <v>24.62428516344611</v>
      </c>
      <c r="L1569">
        <f ca="1">((IF($A1569&lt;=L$7,SQRT($A1569*L$7),(1-SQRT(((1-L$7)*(1-$A1569))))))*(INPUT!$C$14-INPUT!$B$14))+INPUT!$B$14</f>
        <v>29.186116126815335</v>
      </c>
      <c r="M1569">
        <f ca="1">((IF($A1569&lt;=M$7,SQRT($A1569*M$7),(1-SQRT(((1-M$7)*(1-$A1569))))))*(INPUT!$C$15-INPUT!$B$15))+INPUT!$B$15</f>
        <v>27.289583913186178</v>
      </c>
      <c r="N1569">
        <f t="shared" ca="1" si="51"/>
        <v>306.50190150766895</v>
      </c>
    </row>
    <row r="1570" spans="1:14" x14ac:dyDescent="0.25">
      <c r="A1570">
        <f t="shared" ca="1" si="50"/>
        <v>2.3288429861289428E-2</v>
      </c>
      <c r="B1570">
        <f ca="1">((IF($A1570&lt;=B$7,SQRT($A1570*B$7),(1-SQRT(((1-B$7)*(1-$A1570))))))*(INPUT!$C$4-INPUT!$B$4))+INPUT!$B$4</f>
        <v>15.902826143366003</v>
      </c>
      <c r="C1570">
        <f ca="1">((IF($A1570&lt;=C$7,SQRT($A1570*C$7),(1-SQRT(((1-C$7)*(1-$A1570))))))*(INPUT!$C$5-INPUT!$B$5))+INPUT!$B$5</f>
        <v>20.570997388836457</v>
      </c>
      <c r="D1570">
        <f ca="1">((IF($A1570&lt;=D$7,SQRT($A1570*D$7),(1-SQRT(((1-D$7)*(1-$A1570))))))*(INPUT!$C$6-INPUT!$B$6))+INPUT!$B$6</f>
        <v>20.747611073132912</v>
      </c>
      <c r="E1570">
        <f ca="1">((IF($A1570&lt;=E$7,SQRT($A1570*E$7),(1-SQRT(((1-E$7)*(1-$A1570))))))*(INPUT!$C$7-INPUT!$B$7))+INPUT!$B$7</f>
        <v>18.902826143366003</v>
      </c>
      <c r="F1570">
        <f ca="1">((IF($A1570&lt;=F$7,SQRT($A1570*F$7),(1-SQRT(((1-F$7)*(1-$A1570))))))*(INPUT!$C$8-INPUT!$B$8))+INPUT!$B$8</f>
        <v>19.988996488453907</v>
      </c>
      <c r="G1570">
        <f ca="1">((IF($A1570&lt;=G$7,SQRT($A1570*G$7),(1-SQRT(((1-G$7)*(1-$A1570))))))*(INPUT!$C$9-INPUT!$B$9))+INPUT!$B$9</f>
        <v>18.276788976413197</v>
      </c>
      <c r="H1570">
        <f ca="1">((IF($A1570&lt;=H$7,SQRT($A1570*H$7),(1-SQRT(((1-H$7)*(1-$A1570))))))*(INPUT!$C$10-INPUT!$B$10))+INPUT!$B$10</f>
        <v>16.915632827615099</v>
      </c>
      <c r="I1570">
        <f ca="1">((IF($A1570&lt;=I$7,SQRT($A1570*I$7),(1-SQRT(((1-I$7)*(1-$A1570))))))*(INPUT!$C$11-INPUT!$B$11))+INPUT!$B$11</f>
        <v>17.610421885076732</v>
      </c>
      <c r="J1570">
        <f ca="1">((IF($A1570&lt;=J$7,SQRT($A1570*J$7),(1-SQRT(((1-J$7)*(1-$A1570))))))*(INPUT!$C$12-INPUT!$B$12))+INPUT!$B$12</f>
        <v>21.610421885076732</v>
      </c>
      <c r="K1570">
        <f ca="1">((IF($A1570&lt;=K$7,SQRT($A1570*K$7),(1-SQRT(((1-K$7)*(1-$A1570))))))*(INPUT!$C$13-INPUT!$B$13))+INPUT!$B$13</f>
        <v>16.965161745228009</v>
      </c>
      <c r="L1570">
        <f ca="1">((IF($A1570&lt;=L$7,SQRT($A1570*L$7),(1-SQRT(((1-L$7)*(1-$A1570))))))*(INPUT!$C$14-INPUT!$B$14))+INPUT!$B$14</f>
        <v>23.807512251372142</v>
      </c>
      <c r="M1570">
        <f ca="1">((IF($A1570&lt;=M$7,SQRT($A1570*M$7),(1-SQRT(((1-M$7)*(1-$A1570))))))*(INPUT!$C$15-INPUT!$B$15))+INPUT!$B$15</f>
        <v>21.05728171900487</v>
      </c>
      <c r="N1570">
        <f t="shared" ca="1" si="51"/>
        <v>232.35647852694206</v>
      </c>
    </row>
    <row r="1571" spans="1:14" x14ac:dyDescent="0.25">
      <c r="A1571">
        <f t="shared" ca="1" si="50"/>
        <v>2.2918019003696055E-2</v>
      </c>
      <c r="B1571">
        <f ca="1">((IF($A1571&lt;=B$7,SQRT($A1571*B$7),(1-SQRT(((1-B$7)*(1-$A1571))))))*(INPUT!$C$4-INPUT!$B$4))+INPUT!$B$4</f>
        <v>15.895617477012012</v>
      </c>
      <c r="C1571">
        <f ca="1">((IF($A1571&lt;=C$7,SQRT($A1571*C$7),(1-SQRT(((1-C$7)*(1-$A1571))))))*(INPUT!$C$5-INPUT!$B$5))+INPUT!$B$5</f>
        <v>20.566438227922291</v>
      </c>
      <c r="D1571">
        <f ca="1">((IF($A1571&lt;=D$7,SQRT($A1571*D$7),(1-SQRT(((1-D$7)*(1-$A1571))))))*(INPUT!$C$6-INPUT!$B$6))+INPUT!$B$6</f>
        <v>20.741641730277298</v>
      </c>
      <c r="E1571">
        <f ca="1">((IF($A1571&lt;=E$7,SQRT($A1571*E$7),(1-SQRT(((1-E$7)*(1-$A1571))))))*(INPUT!$C$7-INPUT!$B$7))+INPUT!$B$7</f>
        <v>18.895617477012014</v>
      </c>
      <c r="F1571">
        <f ca="1">((IF($A1571&lt;=F$7,SQRT($A1571*F$7),(1-SQRT(((1-F$7)*(1-$A1571))))))*(INPUT!$C$8-INPUT!$B$8))+INPUT!$B$8</f>
        <v>19.981099790110687</v>
      </c>
      <c r="G1571">
        <f ca="1">((IF($A1571&lt;=G$7,SQRT($A1571*G$7),(1-SQRT(((1-G$7)*(1-$A1571))))))*(INPUT!$C$9-INPUT!$B$9))+INPUT!$B$9</f>
        <v>18.266594382688762</v>
      </c>
      <c r="H1571">
        <f ca="1">((IF($A1571&lt;=H$7,SQRT($A1571*H$7),(1-SQRT(((1-H$7)*(1-$A1571))))))*(INPUT!$C$10-INPUT!$B$10))+INPUT!$B$10</f>
        <v>16.908321905567107</v>
      </c>
      <c r="I1571">
        <f ca="1">((IF($A1571&lt;=I$7,SQRT($A1571*I$7),(1-SQRT(((1-I$7)*(1-$A1571))))))*(INPUT!$C$11-INPUT!$B$11))+INPUT!$B$11</f>
        <v>17.605547937044737</v>
      </c>
      <c r="J1571">
        <f ca="1">((IF($A1571&lt;=J$7,SQRT($A1571*J$7),(1-SQRT(((1-J$7)*(1-$A1571))))))*(INPUT!$C$12-INPUT!$B$12))+INPUT!$B$12</f>
        <v>21.605547937044737</v>
      </c>
      <c r="K1571">
        <f ca="1">((IF($A1571&lt;=K$7,SQRT($A1571*K$7),(1-SQRT(((1-K$7)*(1-$A1571))))))*(INPUT!$C$13-INPUT!$B$13))+INPUT!$B$13</f>
        <v>16.957455356738809</v>
      </c>
      <c r="L1571">
        <f ca="1">((IF($A1571&lt;=L$7,SQRT($A1571*L$7),(1-SQRT(((1-L$7)*(1-$A1571))))))*(INPUT!$C$14-INPUT!$B$14))+INPUT!$B$14</f>
        <v>23.801064624174284</v>
      </c>
      <c r="M1571">
        <f ca="1">((IF($A1571&lt;=M$7,SQRT($A1571*M$7),(1-SQRT(((1-M$7)*(1-$A1571))))))*(INPUT!$C$15-INPUT!$B$15))+INPUT!$B$15</f>
        <v>21.048839793380004</v>
      </c>
      <c r="N1571">
        <f t="shared" ca="1" si="51"/>
        <v>232.27378663897275</v>
      </c>
    </row>
    <row r="1572" spans="1:14" x14ac:dyDescent="0.25">
      <c r="A1572">
        <f t="shared" ca="1" si="50"/>
        <v>0.87216815293118322</v>
      </c>
      <c r="B1572">
        <f ca="1">((IF($A1572&lt;=B$7,SQRT($A1572*B$7),(1-SQRT(((1-B$7)*(1-$A1572))))))*(INPUT!$C$4-INPUT!$B$4))+INPUT!$B$4</f>
        <v>20.662223539240046</v>
      </c>
      <c r="C1572">
        <f ca="1">((IF($A1572&lt;=C$7,SQRT($A1572*C$7),(1-SQRT(((1-C$7)*(1-$A1572))))))*(INPUT!$C$5-INPUT!$B$5))+INPUT!$B$5</f>
        <v>24.884789691919835</v>
      </c>
      <c r="D1572">
        <f ca="1">((IF($A1572&lt;=D$7,SQRT($A1572*D$7),(1-SQRT(((1-D$7)*(1-$A1572))))))*(INPUT!$C$6-INPUT!$B$6))+INPUT!$B$6</f>
        <v>25.738745064626134</v>
      </c>
      <c r="E1572">
        <f ca="1">((IF($A1572&lt;=E$7,SQRT($A1572*E$7),(1-SQRT(((1-E$7)*(1-$A1572))))))*(INPUT!$C$7-INPUT!$B$7))+INPUT!$B$7</f>
        <v>23.662223539240046</v>
      </c>
      <c r="F1572">
        <f ca="1">((IF($A1572&lt;=F$7,SQRT($A1572*F$7),(1-SQRT(((1-F$7)*(1-$A1572))))))*(INPUT!$C$8-INPUT!$B$8))+INPUT!$B$8</f>
        <v>25.054049192884897</v>
      </c>
      <c r="G1572">
        <f ca="1">((IF($A1572&lt;=G$7,SQRT($A1572*G$7),(1-SQRT(((1-G$7)*(1-$A1572))))))*(INPUT!$C$9-INPUT!$B$9))+INPUT!$B$9</f>
        <v>25.041695781533292</v>
      </c>
      <c r="H1572">
        <f ca="1">((IF($A1572&lt;=H$7,SQRT($A1572*H$7),(1-SQRT(((1-H$7)*(1-$A1572))))))*(INPUT!$C$10-INPUT!$B$10))+INPUT!$B$10</f>
        <v>22.601576951808386</v>
      </c>
      <c r="I1572">
        <f ca="1">((IF($A1572&lt;=I$7,SQRT($A1572*I$7),(1-SQRT(((1-I$7)*(1-$A1572))))))*(INPUT!$C$11-INPUT!$B$11))+INPUT!$B$11</f>
        <v>22.522919327251692</v>
      </c>
      <c r="J1572">
        <f ca="1">((IF($A1572&lt;=J$7,SQRT($A1572*J$7),(1-SQRT(((1-J$7)*(1-$A1572))))))*(INPUT!$C$12-INPUT!$B$12))+INPUT!$B$12</f>
        <v>26.522919327251692</v>
      </c>
      <c r="K1572">
        <f ca="1">((IF($A1572&lt;=K$7,SQRT($A1572*K$7),(1-SQRT(((1-K$7)*(1-$A1572))))))*(INPUT!$C$13-INPUT!$B$13))+INPUT!$B$13</f>
        <v>23.230539614991937</v>
      </c>
      <c r="L1572">
        <f ca="1">((IF($A1572&lt;=L$7,SQRT($A1572*L$7),(1-SQRT(((1-L$7)*(1-$A1572))))))*(INPUT!$C$14-INPUT!$B$14))+INPUT!$B$14</f>
        <v>28.361565140615852</v>
      </c>
      <c r="M1572">
        <f ca="1">((IF($A1572&lt;=M$7,SQRT($A1572*M$7),(1-SQRT(((1-M$7)*(1-$A1572))))))*(INPUT!$C$15-INPUT!$B$15))+INPUT!$B$15</f>
        <v>26.569856806784344</v>
      </c>
      <c r="N1572">
        <f t="shared" ca="1" si="51"/>
        <v>294.85310397814811</v>
      </c>
    </row>
    <row r="1573" spans="1:14" x14ac:dyDescent="0.25">
      <c r="A1573">
        <f t="shared" ca="1" si="50"/>
        <v>0.99867846023459117</v>
      </c>
      <c r="B1573">
        <f ca="1">((IF($A1573&lt;=B$7,SQRT($A1573*B$7),(1-SQRT(((1-B$7)*(1-$A1573))))))*(INPUT!$C$4-INPUT!$B$4))+INPUT!$B$4</f>
        <v>21.863979572432214</v>
      </c>
      <c r="C1573">
        <f ca="1">((IF($A1573&lt;=C$7,SQRT($A1573*C$7),(1-SQRT(((1-C$7)*(1-$A1573))))))*(INPUT!$C$5-INPUT!$B$5))+INPUT!$B$5</f>
        <v>26.784932820287917</v>
      </c>
      <c r="D1573">
        <f ca="1">((IF($A1573&lt;=D$7,SQRT($A1573*D$7),(1-SQRT(((1-D$7)*(1-$A1573))))))*(INPUT!$C$6-INPUT!$B$6))+INPUT!$B$6</f>
        <v>27.770083513822186</v>
      </c>
      <c r="E1573">
        <f ca="1">((IF($A1573&lt;=E$7,SQRT($A1573*E$7),(1-SQRT(((1-E$7)*(1-$A1573))))))*(INPUT!$C$7-INPUT!$B$7))+INPUT!$B$7</f>
        <v>24.863979572432214</v>
      </c>
      <c r="F1573">
        <f ca="1">((IF($A1573&lt;=F$7,SQRT($A1573*F$7),(1-SQRT(((1-F$7)*(1-$A1573))))))*(INPUT!$C$8-INPUT!$B$8))+INPUT!$B$8</f>
        <v>25.903819033286922</v>
      </c>
      <c r="G1573">
        <f ca="1">((IF($A1573&lt;=G$7,SQRT($A1573*G$7),(1-SQRT(((1-G$7)*(1-$A1573))))))*(INPUT!$C$9-INPUT!$B$9))+INPUT!$B$9</f>
        <v>26.800886482221159</v>
      </c>
      <c r="H1573">
        <f ca="1">((IF($A1573&lt;=H$7,SQRT($A1573*H$7),(1-SQRT(((1-H$7)*(1-$A1573))))))*(INPUT!$C$10-INPUT!$B$10))+INPUT!$B$10</f>
        <v>24.756136740275629</v>
      </c>
      <c r="I1573">
        <f ca="1">((IF($A1573&lt;=I$7,SQRT($A1573*I$7),(1-SQRT(((1-I$7)*(1-$A1573))))))*(INPUT!$C$11-INPUT!$B$11))+INPUT!$B$11</f>
        <v>24.74813910835617</v>
      </c>
      <c r="J1573">
        <f ca="1">((IF($A1573&lt;=J$7,SQRT($A1573*J$7),(1-SQRT(((1-J$7)*(1-$A1573))))))*(INPUT!$C$12-INPUT!$B$12))+INPUT!$B$12</f>
        <v>28.74813910835617</v>
      </c>
      <c r="K1573">
        <f ca="1">((IF($A1573&lt;=K$7,SQRT($A1573*K$7),(1-SQRT(((1-K$7)*(1-$A1573))))))*(INPUT!$C$13-INPUT!$B$13))+INPUT!$B$13</f>
        <v>25.718410962705345</v>
      </c>
      <c r="L1573">
        <f ca="1">((IF($A1573&lt;=L$7,SQRT($A1573*L$7),(1-SQRT(((1-L$7)*(1-$A1573))))))*(INPUT!$C$14-INPUT!$B$14))+INPUT!$B$14</f>
        <v>29.833409678931861</v>
      </c>
      <c r="M1573">
        <f ca="1">((IF($A1573&lt;=M$7,SQRT($A1573*M$7),(1-SQRT(((1-M$7)*(1-$A1573))))))*(INPUT!$C$15-INPUT!$B$15))+INPUT!$B$15</f>
        <v>27.854588046411095</v>
      </c>
      <c r="N1573">
        <f t="shared" ca="1" si="51"/>
        <v>315.64650463951881</v>
      </c>
    </row>
    <row r="1574" spans="1:14" x14ac:dyDescent="0.25">
      <c r="A1574">
        <f t="shared" ca="1" si="50"/>
        <v>0.33127582464938876</v>
      </c>
      <c r="B1574">
        <f ca="1">((IF($A1574&lt;=B$7,SQRT($A1574*B$7),(1-SQRT(((1-B$7)*(1-$A1574))))))*(INPUT!$C$4-INPUT!$B$4))+INPUT!$B$4</f>
        <v>18.405092342760856</v>
      </c>
      <c r="C1574">
        <f ca="1">((IF($A1574&lt;=C$7,SQRT($A1574*C$7),(1-SQRT(((1-C$7)*(1-$A1574))))))*(INPUT!$C$5-INPUT!$B$5))+INPUT!$B$5</f>
        <v>22.162092793648124</v>
      </c>
      <c r="D1574">
        <f ca="1">((IF($A1574&lt;=D$7,SQRT($A1574*D$7),(1-SQRT(((1-D$7)*(1-$A1574))))))*(INPUT!$C$6-INPUT!$B$6))+INPUT!$B$6</f>
        <v>22.819684342543564</v>
      </c>
      <c r="E1574">
        <f ca="1">((IF($A1574&lt;=E$7,SQRT($A1574*E$7),(1-SQRT(((1-E$7)*(1-$A1574))))))*(INPUT!$C$7-INPUT!$B$7))+INPUT!$B$7</f>
        <v>21.405092342760856</v>
      </c>
      <c r="F1574">
        <f ca="1">((IF($A1574&lt;=F$7,SQRT($A1574*F$7),(1-SQRT(((1-F$7)*(1-$A1574))))))*(INPUT!$C$8-INPUT!$B$8))+INPUT!$B$8</f>
        <v>22.730091773036467</v>
      </c>
      <c r="G1574">
        <f ca="1">((IF($A1574&lt;=G$7,SQRT($A1574*G$7),(1-SQRT(((1-G$7)*(1-$A1574))))))*(INPUT!$C$9-INPUT!$B$9))+INPUT!$B$9</f>
        <v>21.815527772265177</v>
      </c>
      <c r="H1574">
        <f ca="1">((IF($A1574&lt;=H$7,SQRT($A1574*H$7),(1-SQRT(((1-H$7)*(1-$A1574))))))*(INPUT!$C$10-INPUT!$B$10))+INPUT!$B$10</f>
        <v>19.453393937473393</v>
      </c>
      <c r="I1574">
        <f ca="1">((IF($A1574&lt;=I$7,SQRT($A1574*I$7),(1-SQRT(((1-I$7)*(1-$A1574))))))*(INPUT!$C$11-INPUT!$B$11))+INPUT!$B$11</f>
        <v>19.334423205283567</v>
      </c>
      <c r="J1574">
        <f ca="1">((IF($A1574&lt;=J$7,SQRT($A1574*J$7),(1-SQRT(((1-J$7)*(1-$A1574))))))*(INPUT!$C$12-INPUT!$B$12))+INPUT!$B$12</f>
        <v>23.334423205283567</v>
      </c>
      <c r="K1574">
        <f ca="1">((IF($A1574&lt;=K$7,SQRT($A1574*K$7),(1-SQRT(((1-K$7)*(1-$A1574))))))*(INPUT!$C$13-INPUT!$B$13))+INPUT!$B$13</f>
        <v>19.640196833411011</v>
      </c>
      <c r="L1574">
        <f ca="1">((IF($A1574&lt;=L$7,SQRT($A1574*L$7),(1-SQRT(((1-L$7)*(1-$A1574))))))*(INPUT!$C$14-INPUT!$B$14))+INPUT!$B$14</f>
        <v>26.045607179230913</v>
      </c>
      <c r="M1574">
        <f ca="1">((IF($A1574&lt;=M$7,SQRT($A1574*M$7),(1-SQRT(((1-M$7)*(1-$A1574))))))*(INPUT!$C$15-INPUT!$B$15))+INPUT!$B$15</f>
        <v>23.987635838836173</v>
      </c>
      <c r="N1574">
        <f t="shared" ca="1" si="51"/>
        <v>261.13326156653369</v>
      </c>
    </row>
    <row r="1575" spans="1:14" x14ac:dyDescent="0.25">
      <c r="A1575">
        <f t="shared" ca="1" si="50"/>
        <v>6.2831374430181164E-2</v>
      </c>
      <c r="B1575">
        <f ca="1">((IF($A1575&lt;=B$7,SQRT($A1575*B$7),(1-SQRT(((1-B$7)*(1-$A1575))))))*(INPUT!$C$4-INPUT!$B$4))+INPUT!$B$4</f>
        <v>16.482935637529945</v>
      </c>
      <c r="C1575">
        <f ca="1">((IF($A1575&lt;=C$7,SQRT($A1575*C$7),(1-SQRT(((1-C$7)*(1-$A1575))))))*(INPUT!$C$5-INPUT!$B$5))+INPUT!$B$5</f>
        <v>20.937890847605697</v>
      </c>
      <c r="D1575">
        <f ca="1">((IF($A1575&lt;=D$7,SQRT($A1575*D$7),(1-SQRT(((1-D$7)*(1-$A1575))))))*(INPUT!$C$6-INPUT!$B$6))+INPUT!$B$6</f>
        <v>21.227987372216973</v>
      </c>
      <c r="E1575">
        <f ca="1">((IF($A1575&lt;=E$7,SQRT($A1575*E$7),(1-SQRT(((1-E$7)*(1-$A1575))))))*(INPUT!$C$7-INPUT!$B$7))+INPUT!$B$7</f>
        <v>19.482935637529945</v>
      </c>
      <c r="F1575">
        <f ca="1">((IF($A1575&lt;=F$7,SQRT($A1575*F$7),(1-SQRT(((1-F$7)*(1-$A1575))))))*(INPUT!$C$8-INPUT!$B$8))+INPUT!$B$8</f>
        <v>20.624474600006909</v>
      </c>
      <c r="G1575">
        <f ca="1">((IF($A1575&lt;=G$7,SQRT($A1575*G$7),(1-SQRT(((1-G$7)*(1-$A1575))))))*(INPUT!$C$9-INPUT!$B$9))+INPUT!$B$9</f>
        <v>19.097187690721238</v>
      </c>
      <c r="H1575">
        <f ca="1">((IF($A1575&lt;=H$7,SQRT($A1575*H$7),(1-SQRT(((1-H$7)*(1-$A1575))))))*(INPUT!$C$10-INPUT!$B$10))+INPUT!$B$10</f>
        <v>17.503971236256373</v>
      </c>
      <c r="I1575">
        <f ca="1">((IF($A1575&lt;=I$7,SQRT($A1575*I$7),(1-SQRT(((1-I$7)*(1-$A1575))))))*(INPUT!$C$11-INPUT!$B$11))+INPUT!$B$11</f>
        <v>18.002647490837582</v>
      </c>
      <c r="J1575">
        <f ca="1">((IF($A1575&lt;=J$7,SQRT($A1575*J$7),(1-SQRT(((1-J$7)*(1-$A1575))))))*(INPUT!$C$12-INPUT!$B$12))+INPUT!$B$12</f>
        <v>22.002647490837582</v>
      </c>
      <c r="K1575">
        <f ca="1">((IF($A1575&lt;=K$7,SQRT($A1575*K$7),(1-SQRT(((1-K$7)*(1-$A1575))))))*(INPUT!$C$13-INPUT!$B$13))+INPUT!$B$13</f>
        <v>17.585324880649782</v>
      </c>
      <c r="L1575">
        <f ca="1">((IF($A1575&lt;=L$7,SQRT($A1575*L$7),(1-SQRT(((1-L$7)*(1-$A1575))))))*(INPUT!$C$14-INPUT!$B$14))+INPUT!$B$14</f>
        <v>24.326377956709578</v>
      </c>
      <c r="M1575">
        <f ca="1">((IF($A1575&lt;=M$7,SQRT($A1575*M$7),(1-SQRT(((1-M$7)*(1-$A1575))))))*(INPUT!$C$15-INPUT!$B$15))+INPUT!$B$15</f>
        <v>21.736636396212141</v>
      </c>
      <c r="N1575">
        <f t="shared" ca="1" si="51"/>
        <v>239.01101723711372</v>
      </c>
    </row>
    <row r="1576" spans="1:14" x14ac:dyDescent="0.25">
      <c r="A1576">
        <f t="shared" ca="1" si="50"/>
        <v>0.45434010294822069</v>
      </c>
      <c r="B1576">
        <f ca="1">((IF($A1576&lt;=B$7,SQRT($A1576*B$7),(1-SQRT(((1-B$7)*(1-$A1576))))))*(INPUT!$C$4-INPUT!$B$4))+INPUT!$B$4</f>
        <v>18.987719097828698</v>
      </c>
      <c r="C1576">
        <f ca="1">((IF($A1576&lt;=C$7,SQRT($A1576*C$7),(1-SQRT(((1-C$7)*(1-$A1576))))))*(INPUT!$C$5-INPUT!$B$5))+INPUT!$B$5</f>
        <v>22.629863114636766</v>
      </c>
      <c r="D1576">
        <f ca="1">((IF($A1576&lt;=D$7,SQRT($A1576*D$7),(1-SQRT(((1-D$7)*(1-$A1576))))))*(INPUT!$C$6-INPUT!$B$6))+INPUT!$B$6</f>
        <v>23.328127154762111</v>
      </c>
      <c r="E1576">
        <f ca="1">((IF($A1576&lt;=E$7,SQRT($A1576*E$7),(1-SQRT(((1-E$7)*(1-$A1576))))))*(INPUT!$C$7-INPUT!$B$7))+INPUT!$B$7</f>
        <v>21.987719097828698</v>
      </c>
      <c r="F1576">
        <f ca="1">((IF($A1576&lt;=F$7,SQRT($A1576*F$7),(1-SQRT(((1-F$7)*(1-$A1576))))))*(INPUT!$C$8-INPUT!$B$8))+INPUT!$B$8</f>
        <v>23.368327405749856</v>
      </c>
      <c r="G1576">
        <f ca="1">((IF($A1576&lt;=G$7,SQRT($A1576*G$7),(1-SQRT(((1-G$7)*(1-$A1576))))))*(INPUT!$C$9-INPUT!$B$9))+INPUT!$B$9</f>
        <v>22.639486431083547</v>
      </c>
      <c r="H1576">
        <f ca="1">((IF($A1576&lt;=H$7,SQRT($A1576*H$7),(1-SQRT(((1-H$7)*(1-$A1576))))))*(INPUT!$C$10-INPUT!$B$10))+INPUT!$B$10</f>
        <v>20.044730545436497</v>
      </c>
      <c r="I1576">
        <f ca="1">((IF($A1576&lt;=I$7,SQRT($A1576*I$7),(1-SQRT(((1-I$7)*(1-$A1576))))))*(INPUT!$C$11-INPUT!$B$11))+INPUT!$B$11</f>
        <v>19.882219713734731</v>
      </c>
      <c r="J1576">
        <f ca="1">((IF($A1576&lt;=J$7,SQRT($A1576*J$7),(1-SQRT(((1-J$7)*(1-$A1576))))))*(INPUT!$C$12-INPUT!$B$12))+INPUT!$B$12</f>
        <v>23.882219713734731</v>
      </c>
      <c r="K1576">
        <f ca="1">((IF($A1576&lt;=K$7,SQRT($A1576*K$7),(1-SQRT(((1-K$7)*(1-$A1576))))))*(INPUT!$C$13-INPUT!$B$13))+INPUT!$B$13</f>
        <v>20.278147693001266</v>
      </c>
      <c r="L1576">
        <f ca="1">((IF($A1576&lt;=L$7,SQRT($A1576*L$7),(1-SQRT(((1-L$7)*(1-$A1576))))))*(INPUT!$C$14-INPUT!$B$14))+INPUT!$B$14</f>
        <v>26.566724391167639</v>
      </c>
      <c r="M1576">
        <f ca="1">((IF($A1576&lt;=M$7,SQRT($A1576*M$7),(1-SQRT(((1-M$7)*(1-$A1576))))))*(INPUT!$C$15-INPUT!$B$15))+INPUT!$B$15</f>
        <v>24.669938430163143</v>
      </c>
      <c r="N1576">
        <f t="shared" ca="1" si="51"/>
        <v>268.26522278912773</v>
      </c>
    </row>
    <row r="1577" spans="1:14" x14ac:dyDescent="0.25">
      <c r="A1577">
        <f t="shared" ca="1" si="50"/>
        <v>0.83175337048417175</v>
      </c>
      <c r="B1577">
        <f ca="1">((IF($A1577&lt;=B$7,SQRT($A1577*B$7),(1-SQRT(((1-B$7)*(1-$A1577))))))*(INPUT!$C$4-INPUT!$B$4))+INPUT!$B$4</f>
        <v>20.465251547248997</v>
      </c>
      <c r="C1577">
        <f ca="1">((IF($A1577&lt;=C$7,SQRT($A1577*C$7),(1-SQRT(((1-C$7)*(1-$A1577))))))*(INPUT!$C$5-INPUT!$B$5))+INPUT!$B$5</f>
        <v>24.573349626943759</v>
      </c>
      <c r="D1577">
        <f ca="1">((IF($A1577&lt;=D$7,SQRT($A1577*D$7),(1-SQRT(((1-D$7)*(1-$A1577))))))*(INPUT!$C$6-INPUT!$B$6))+INPUT!$B$6</f>
        <v>25.405801630438965</v>
      </c>
      <c r="E1577">
        <f ca="1">((IF($A1577&lt;=E$7,SQRT($A1577*E$7),(1-SQRT(((1-E$7)*(1-$A1577))))))*(INPUT!$C$7-INPUT!$B$7))+INPUT!$B$7</f>
        <v>23.465251547248997</v>
      </c>
      <c r="F1577">
        <f ca="1">((IF($A1577&lt;=F$7,SQRT($A1577*F$7),(1-SQRT(((1-F$7)*(1-$A1577))))))*(INPUT!$C$8-INPUT!$B$8))+INPUT!$B$8</f>
        <v>24.910468810537385</v>
      </c>
      <c r="G1577">
        <f ca="1">((IF($A1577&lt;=G$7,SQRT($A1577*G$7),(1-SQRT(((1-G$7)*(1-$A1577))))))*(INPUT!$C$9-INPUT!$B$9))+INPUT!$B$9</f>
        <v>24.753358309503973</v>
      </c>
      <c r="H1577">
        <f ca="1">((IF($A1577&lt;=H$7,SQRT($A1577*H$7),(1-SQRT(((1-H$7)*(1-$A1577))))))*(INPUT!$C$10-INPUT!$B$10))+INPUT!$B$10</f>
        <v>22.248437111710459</v>
      </c>
      <c r="I1577">
        <f ca="1">((IF($A1577&lt;=I$7,SQRT($A1577*I$7),(1-SQRT(((1-I$7)*(1-$A1577))))))*(INPUT!$C$11-INPUT!$B$11))+INPUT!$B$11</f>
        <v>22.158198068696596</v>
      </c>
      <c r="J1577">
        <f ca="1">((IF($A1577&lt;=J$7,SQRT($A1577*J$7),(1-SQRT(((1-J$7)*(1-$A1577))))))*(INPUT!$C$12-INPUT!$B$12))+INPUT!$B$12</f>
        <v>26.158198068696596</v>
      </c>
      <c r="K1577">
        <f ca="1">((IF($A1577&lt;=K$7,SQRT($A1577*K$7),(1-SQRT(((1-K$7)*(1-$A1577))))))*(INPUT!$C$13-INPUT!$B$13))+INPUT!$B$13</f>
        <v>22.822768851507703</v>
      </c>
      <c r="L1577">
        <f ca="1">((IF($A1577&lt;=L$7,SQRT($A1577*L$7),(1-SQRT(((1-L$7)*(1-$A1577))))))*(INPUT!$C$14-INPUT!$B$14))+INPUT!$B$14</f>
        <v>28.120324703617033</v>
      </c>
      <c r="M1577">
        <f ca="1">((IF($A1577&lt;=M$7,SQRT($A1577*M$7),(1-SQRT(((1-M$7)*(1-$A1577))))))*(INPUT!$C$15-INPUT!$B$15))+INPUT!$B$15</f>
        <v>26.359284889978383</v>
      </c>
      <c r="N1577">
        <f t="shared" ca="1" si="51"/>
        <v>291.44069316612882</v>
      </c>
    </row>
    <row r="1578" spans="1:14" x14ac:dyDescent="0.25">
      <c r="A1578">
        <f t="shared" ca="1" si="50"/>
        <v>0.98362096334089788</v>
      </c>
      <c r="B1578">
        <f ca="1">((IF($A1578&lt;=B$7,SQRT($A1578*B$7),(1-SQRT(((1-B$7)*(1-$A1578))))))*(INPUT!$C$4-INPUT!$B$4))+INPUT!$B$4</f>
        <v>21.52114040342974</v>
      </c>
      <c r="C1578">
        <f ca="1">((IF($A1578&lt;=C$7,SQRT($A1578*C$7),(1-SQRT(((1-C$7)*(1-$A1578))))))*(INPUT!$C$5-INPUT!$B$5))+INPUT!$B$5</f>
        <v>26.242856497704317</v>
      </c>
      <c r="D1578">
        <f ca="1">((IF($A1578&lt;=D$7,SQRT($A1578*D$7),(1-SQRT(((1-D$7)*(1-$A1578))))))*(INPUT!$C$6-INPUT!$B$6))+INPUT!$B$6</f>
        <v>27.19057954908213</v>
      </c>
      <c r="E1578">
        <f ca="1">((IF($A1578&lt;=E$7,SQRT($A1578*E$7),(1-SQRT(((1-E$7)*(1-$A1578))))))*(INPUT!$C$7-INPUT!$B$7))+INPUT!$B$7</f>
        <v>24.52114040342974</v>
      </c>
      <c r="F1578">
        <f ca="1">((IF($A1578&lt;=F$7,SQRT($A1578*F$7),(1-SQRT(((1-F$7)*(1-$A1578))))))*(INPUT!$C$8-INPUT!$B$8))+INPUT!$B$8</f>
        <v>25.661395132028915</v>
      </c>
      <c r="G1578">
        <f ca="1">((IF($A1578&lt;=G$7,SQRT($A1578*G$7),(1-SQRT(((1-G$7)*(1-$A1578))))))*(INPUT!$C$9-INPUT!$B$9))+INPUT!$B$9</f>
        <v>26.299021327162471</v>
      </c>
      <c r="H1578">
        <f ca="1">((IF($A1578&lt;=H$7,SQRT($A1578*H$7),(1-SQRT(((1-H$7)*(1-$A1578))))))*(INPUT!$C$10-INPUT!$B$10))+INPUT!$B$10</f>
        <v>24.141479965487353</v>
      </c>
      <c r="I1578">
        <f ca="1">((IF($A1578&lt;=I$7,SQRT($A1578*I$7),(1-SQRT(((1-I$7)*(1-$A1578))))))*(INPUT!$C$11-INPUT!$B$11))+INPUT!$B$11</f>
        <v>24.113324321052559</v>
      </c>
      <c r="J1578">
        <f ca="1">((IF($A1578&lt;=J$7,SQRT($A1578*J$7),(1-SQRT(((1-J$7)*(1-$A1578))))))*(INPUT!$C$12-INPUT!$B$12))+INPUT!$B$12</f>
        <v>28.113324321052559</v>
      </c>
      <c r="K1578">
        <f ca="1">((IF($A1578&lt;=K$7,SQRT($A1578*K$7),(1-SQRT(((1-K$7)*(1-$A1578))))))*(INPUT!$C$13-INPUT!$B$13))+INPUT!$B$13</f>
        <v>25.008666453938872</v>
      </c>
      <c r="L1578">
        <f ca="1">((IF($A1578&lt;=L$7,SQRT($A1578*L$7),(1-SQRT(((1-L$7)*(1-$A1578))))))*(INPUT!$C$14-INPUT!$B$14))+INPUT!$B$14</f>
        <v>29.413519164983931</v>
      </c>
      <c r="M1578">
        <f ca="1">((IF($A1578&lt;=M$7,SQRT($A1578*M$7),(1-SQRT(((1-M$7)*(1-$A1578))))))*(INPUT!$C$15-INPUT!$B$15))+INPUT!$B$15</f>
        <v>27.488077558075801</v>
      </c>
      <c r="N1578">
        <f t="shared" ca="1" si="51"/>
        <v>309.71452509742841</v>
      </c>
    </row>
    <row r="1579" spans="1:14" x14ac:dyDescent="0.25">
      <c r="A1579">
        <f t="shared" ca="1" si="50"/>
        <v>0.89012784704681513</v>
      </c>
      <c r="B1579">
        <f ca="1">((IF($A1579&lt;=B$7,SQRT($A1579*B$7),(1-SQRT(((1-B$7)*(1-$A1579))))))*(INPUT!$C$4-INPUT!$B$4))+INPUT!$B$4</f>
        <v>20.759753999665961</v>
      </c>
      <c r="C1579">
        <f ca="1">((IF($A1579&lt;=C$7,SQRT($A1579*C$7),(1-SQRT(((1-C$7)*(1-$A1579))))))*(INPUT!$C$5-INPUT!$B$5))+INPUT!$B$5</f>
        <v>25.038998890015236</v>
      </c>
      <c r="D1579">
        <f ca="1">((IF($A1579&lt;=D$7,SQRT($A1579*D$7),(1-SQRT(((1-D$7)*(1-$A1579))))))*(INPUT!$C$6-INPUT!$B$6))+INPUT!$B$6</f>
        <v>25.90360163181532</v>
      </c>
      <c r="E1579">
        <f ca="1">((IF($A1579&lt;=E$7,SQRT($A1579*E$7),(1-SQRT(((1-E$7)*(1-$A1579))))))*(INPUT!$C$7-INPUT!$B$7))+INPUT!$B$7</f>
        <v>23.759753999665961</v>
      </c>
      <c r="F1579">
        <f ca="1">((IF($A1579&lt;=F$7,SQRT($A1579*F$7),(1-SQRT(((1-F$7)*(1-$A1579))))))*(INPUT!$C$8-INPUT!$B$8))+INPUT!$B$8</f>
        <v>25.123013642824304</v>
      </c>
      <c r="G1579">
        <f ca="1">((IF($A1579&lt;=G$7,SQRT($A1579*G$7),(1-SQRT(((1-G$7)*(1-$A1579))))))*(INPUT!$C$9-INPUT!$B$9))+INPUT!$B$9</f>
        <v>25.184465756699822</v>
      </c>
      <c r="H1579">
        <f ca="1">((IF($A1579&lt;=H$7,SQRT($A1579*H$7),(1-SQRT(((1-H$7)*(1-$A1579))))))*(INPUT!$C$10-INPUT!$B$10))+INPUT!$B$10</f>
        <v>22.776433746682301</v>
      </c>
      <c r="I1579">
        <f ca="1">((IF($A1579&lt;=I$7,SQRT($A1579*I$7),(1-SQRT(((1-I$7)*(1-$A1579))))))*(INPUT!$C$11-INPUT!$B$11))+INPUT!$B$11</f>
        <v>22.703510648456458</v>
      </c>
      <c r="J1579">
        <f ca="1">((IF($A1579&lt;=J$7,SQRT($A1579*J$7),(1-SQRT(((1-J$7)*(1-$A1579))))))*(INPUT!$C$12-INPUT!$B$12))+INPUT!$B$12</f>
        <v>26.703510648456458</v>
      </c>
      <c r="K1579">
        <f ca="1">((IF($A1579&lt;=K$7,SQRT($A1579*K$7),(1-SQRT(((1-K$7)*(1-$A1579))))))*(INPUT!$C$13-INPUT!$B$13))+INPUT!$B$13</f>
        <v>23.432446850172116</v>
      </c>
      <c r="L1579">
        <f ca="1">((IF($A1579&lt;=L$7,SQRT($A1579*L$7),(1-SQRT(((1-L$7)*(1-$A1579))))))*(INPUT!$C$14-INPUT!$B$14))+INPUT!$B$14</f>
        <v>28.481015071826953</v>
      </c>
      <c r="M1579">
        <f ca="1">((IF($A1579&lt;=M$7,SQRT($A1579*M$7),(1-SQRT(((1-M$7)*(1-$A1579))))))*(INPUT!$C$15-INPUT!$B$15))+INPUT!$B$15</f>
        <v>26.67412125469523</v>
      </c>
      <c r="N1579">
        <f t="shared" ca="1" si="51"/>
        <v>296.54062614097614</v>
      </c>
    </row>
    <row r="1580" spans="1:14" x14ac:dyDescent="0.25">
      <c r="A1580">
        <f t="shared" ca="1" si="50"/>
        <v>0.73447287715189036</v>
      </c>
      <c r="B1580">
        <f ca="1">((IF($A1580&lt;=B$7,SQRT($A1580*B$7),(1-SQRT(((1-B$7)*(1-$A1580))))))*(INPUT!$C$4-INPUT!$B$4))+INPUT!$B$4</f>
        <v>20.071949243439494</v>
      </c>
      <c r="C1580">
        <f ca="1">((IF($A1580&lt;=C$7,SQRT($A1580*C$7),(1-SQRT(((1-C$7)*(1-$A1580))))))*(INPUT!$C$5-INPUT!$B$5))+INPUT!$B$5</f>
        <v>23.951484082428987</v>
      </c>
      <c r="D1580">
        <f ca="1">((IF($A1580&lt;=D$7,SQRT($A1580*D$7),(1-SQRT(((1-D$7)*(1-$A1580))))))*(INPUT!$C$6-INPUT!$B$6))+INPUT!$B$6</f>
        <v>24.74099939952071</v>
      </c>
      <c r="E1580">
        <f ca="1">((IF($A1580&lt;=E$7,SQRT($A1580*E$7),(1-SQRT(((1-E$7)*(1-$A1580))))))*(INPUT!$C$7-INPUT!$B$7))+INPUT!$B$7</f>
        <v>23.071949243439494</v>
      </c>
      <c r="F1580">
        <f ca="1">((IF($A1580&lt;=F$7,SQRT($A1580*F$7),(1-SQRT(((1-F$7)*(1-$A1580))))))*(INPUT!$C$8-INPUT!$B$8))+INPUT!$B$8</f>
        <v>24.554085058799458</v>
      </c>
      <c r="G1580">
        <f ca="1">((IF($A1580&lt;=G$7,SQRT($A1580*G$7),(1-SQRT(((1-G$7)*(1-$A1580))))))*(INPUT!$C$9-INPUT!$B$9))+INPUT!$B$9</f>
        <v>24.177622689036191</v>
      </c>
      <c r="H1580">
        <f ca="1">((IF($A1580&lt;=H$7,SQRT($A1580*H$7),(1-SQRT(((1-H$7)*(1-$A1580))))))*(INPUT!$C$10-INPUT!$B$10))+INPUT!$B$10</f>
        <v>21.543307863265092</v>
      </c>
      <c r="I1580">
        <f ca="1">((IF($A1580&lt;=I$7,SQRT($A1580*I$7),(1-SQRT(((1-I$7)*(1-$A1580))))))*(INPUT!$C$11-INPUT!$B$11))+INPUT!$B$11</f>
        <v>21.429943712389221</v>
      </c>
      <c r="J1580">
        <f ca="1">((IF($A1580&lt;=J$7,SQRT($A1580*J$7),(1-SQRT(((1-J$7)*(1-$A1580))))))*(INPUT!$C$12-INPUT!$B$12))+INPUT!$B$12</f>
        <v>25.429943712389221</v>
      </c>
      <c r="K1580">
        <f ca="1">((IF($A1580&lt;=K$7,SQRT($A1580*K$7),(1-SQRT(((1-K$7)*(1-$A1580))))))*(INPUT!$C$13-INPUT!$B$13))+INPUT!$B$13</f>
        <v>22.008555728700877</v>
      </c>
      <c r="L1580">
        <f ca="1">((IF($A1580&lt;=L$7,SQRT($A1580*L$7),(1-SQRT(((1-L$7)*(1-$A1580))))))*(INPUT!$C$14-INPUT!$B$14))+INPUT!$B$14</f>
        <v>27.638629724119848</v>
      </c>
      <c r="M1580">
        <f ca="1">((IF($A1580&lt;=M$7,SQRT($A1580*M$7),(1-SQRT(((1-M$7)*(1-$A1580))))))*(INPUT!$C$15-INPUT!$B$15))+INPUT!$B$15</f>
        <v>25.937566682007937</v>
      </c>
      <c r="N1580">
        <f t="shared" ca="1" si="51"/>
        <v>284.5560371395365</v>
      </c>
    </row>
    <row r="1581" spans="1:14" x14ac:dyDescent="0.25">
      <c r="A1581">
        <f t="shared" ca="1" si="50"/>
        <v>0.66336379992344907</v>
      </c>
      <c r="B1581">
        <f ca="1">((IF($A1581&lt;=B$7,SQRT($A1581*B$7),(1-SQRT(((1-B$7)*(1-$A1581))))))*(INPUT!$C$4-INPUT!$B$4))+INPUT!$B$4</f>
        <v>19.818478286484304</v>
      </c>
      <c r="C1581">
        <f ca="1">((IF($A1581&lt;=C$7,SQRT($A1581*C$7),(1-SQRT(((1-C$7)*(1-$A1581))))))*(INPUT!$C$5-INPUT!$B$5))+INPUT!$B$5</f>
        <v>23.567469300548169</v>
      </c>
      <c r="D1581">
        <f ca="1">((IF($A1581&lt;=D$7,SQRT($A1581*D$7),(1-SQRT(((1-D$7)*(1-$A1581))))))*(INPUT!$C$6-INPUT!$B$6))+INPUT!$B$6</f>
        <v>24.330470329447923</v>
      </c>
      <c r="E1581">
        <f ca="1">((IF($A1581&lt;=E$7,SQRT($A1581*E$7),(1-SQRT(((1-E$7)*(1-$A1581))))))*(INPUT!$C$7-INPUT!$B$7))+INPUT!$B$7</f>
        <v>22.818478286484304</v>
      </c>
      <c r="F1581">
        <f ca="1">((IF($A1581&lt;=F$7,SQRT($A1581*F$7),(1-SQRT(((1-F$7)*(1-$A1581))))))*(INPUT!$C$8-INPUT!$B$8))+INPUT!$B$8</f>
        <v>24.278378500712588</v>
      </c>
      <c r="G1581">
        <f ca="1">((IF($A1581&lt;=G$7,SQRT($A1581*G$7),(1-SQRT(((1-G$7)*(1-$A1581))))))*(INPUT!$C$9-INPUT!$B$9))+INPUT!$B$9</f>
        <v>23.814357342746376</v>
      </c>
      <c r="H1581">
        <f ca="1">((IF($A1581&lt;=H$7,SQRT($A1581*H$7),(1-SQRT(((1-H$7)*(1-$A1581))))))*(INPUT!$C$10-INPUT!$B$10))+INPUT!$B$10</f>
        <v>21.10787602928108</v>
      </c>
      <c r="I1581">
        <f ca="1">((IF($A1581&lt;=I$7,SQRT($A1581*I$7),(1-SQRT(((1-I$7)*(1-$A1581))))))*(INPUT!$C$11-INPUT!$B$11))+INPUT!$B$11</f>
        <v>20.980231648008253</v>
      </c>
      <c r="J1581">
        <f ca="1">((IF($A1581&lt;=J$7,SQRT($A1581*J$7),(1-SQRT(((1-J$7)*(1-$A1581))))))*(INPUT!$C$12-INPUT!$B$12))+INPUT!$B$12</f>
        <v>24.980231648008253</v>
      </c>
      <c r="K1581">
        <f ca="1">((IF($A1581&lt;=K$7,SQRT($A1581*K$7),(1-SQRT(((1-K$7)*(1-$A1581))))))*(INPUT!$C$13-INPUT!$B$13))+INPUT!$B$13</f>
        <v>21.505762355572077</v>
      </c>
      <c r="L1581">
        <f ca="1">((IF($A1581&lt;=L$7,SQRT($A1581*L$7),(1-SQRT(((1-L$7)*(1-$A1581))))))*(INPUT!$C$14-INPUT!$B$14))+INPUT!$B$14</f>
        <v>27.341173153135472</v>
      </c>
      <c r="M1581">
        <f ca="1">((IF($A1581&lt;=M$7,SQRT($A1581*M$7),(1-SQRT(((1-M$7)*(1-$A1581))))))*(INPUT!$C$15-INPUT!$B$15))+INPUT!$B$15</f>
        <v>25.642823973537148</v>
      </c>
      <c r="N1581">
        <f t="shared" ca="1" si="51"/>
        <v>280.18573085396594</v>
      </c>
    </row>
    <row r="1582" spans="1:14" x14ac:dyDescent="0.25">
      <c r="A1582">
        <f t="shared" ca="1" si="50"/>
        <v>0.86983719686696548</v>
      </c>
      <c r="B1582">
        <f ca="1">((IF($A1582&lt;=B$7,SQRT($A1582*B$7),(1-SQRT(((1-B$7)*(1-$A1582))))))*(INPUT!$C$4-INPUT!$B$4))+INPUT!$B$4</f>
        <v>20.650081764008469</v>
      </c>
      <c r="C1582">
        <f ca="1">((IF($A1582&lt;=C$7,SQRT($A1582*C$7),(1-SQRT(((1-C$7)*(1-$A1582))))))*(INPUT!$C$5-INPUT!$B$5))+INPUT!$B$5</f>
        <v>24.865591859635039</v>
      </c>
      <c r="D1582">
        <f ca="1">((IF($A1582&lt;=D$7,SQRT($A1582*D$7),(1-SQRT(((1-D$7)*(1-$A1582))))))*(INPUT!$C$6-INPUT!$B$6))+INPUT!$B$6</f>
        <v>25.718221718632289</v>
      </c>
      <c r="E1582">
        <f ca="1">((IF($A1582&lt;=E$7,SQRT($A1582*E$7),(1-SQRT(((1-E$7)*(1-$A1582))))))*(INPUT!$C$7-INPUT!$B$7))+INPUT!$B$7</f>
        <v>23.650081764008469</v>
      </c>
      <c r="F1582">
        <f ca="1">((IF($A1582&lt;=F$7,SQRT($A1582*F$7),(1-SQRT(((1-F$7)*(1-$A1582))))))*(INPUT!$C$8-INPUT!$B$8))+INPUT!$B$8</f>
        <v>25.045463661283009</v>
      </c>
      <c r="G1582">
        <f ca="1">((IF($A1582&lt;=G$7,SQRT($A1582*G$7),(1-SQRT(((1-G$7)*(1-$A1582))))))*(INPUT!$C$9-INPUT!$B$9))+INPUT!$B$9</f>
        <v>25.023922042531964</v>
      </c>
      <c r="H1582">
        <f ca="1">((IF($A1582&lt;=H$7,SQRT($A1582*H$7),(1-SQRT(((1-H$7)*(1-$A1582))))))*(INPUT!$C$10-INPUT!$B$10))+INPUT!$B$10</f>
        <v>22.57980865612106</v>
      </c>
      <c r="I1582">
        <f ca="1">((IF($A1582&lt;=I$7,SQRT($A1582*I$7),(1-SQRT(((1-I$7)*(1-$A1582))))))*(INPUT!$C$11-INPUT!$B$11))+INPUT!$B$11</f>
        <v>22.500437128139069</v>
      </c>
      <c r="J1582">
        <f ca="1">((IF($A1582&lt;=J$7,SQRT($A1582*J$7),(1-SQRT(((1-J$7)*(1-$A1582))))))*(INPUT!$C$12-INPUT!$B$12))+INPUT!$B$12</f>
        <v>26.500437128139069</v>
      </c>
      <c r="K1582">
        <f ca="1">((IF($A1582&lt;=K$7,SQRT($A1582*K$7),(1-SQRT(((1-K$7)*(1-$A1582))))))*(INPUT!$C$13-INPUT!$B$13))+INPUT!$B$13</f>
        <v>23.205403752242184</v>
      </c>
      <c r="L1582">
        <f ca="1">((IF($A1582&lt;=L$7,SQRT($A1582*L$7),(1-SQRT(((1-L$7)*(1-$A1582))))))*(INPUT!$C$14-INPUT!$B$14))+INPUT!$B$14</f>
        <v>28.346694563671392</v>
      </c>
      <c r="M1582">
        <f ca="1">((IF($A1582&lt;=M$7,SQRT($A1582*M$7),(1-SQRT(((1-M$7)*(1-$A1582))))))*(INPUT!$C$15-INPUT!$B$15))+INPUT!$B$15</f>
        <v>26.5568767030747</v>
      </c>
      <c r="N1582">
        <f t="shared" ca="1" si="51"/>
        <v>294.64302074148668</v>
      </c>
    </row>
    <row r="1583" spans="1:14" x14ac:dyDescent="0.25">
      <c r="A1583">
        <f t="shared" ca="1" si="50"/>
        <v>0.77765414680314315</v>
      </c>
      <c r="B1583">
        <f ca="1">((IF($A1583&lt;=B$7,SQRT($A1583*B$7),(1-SQRT(((1-B$7)*(1-$A1583))))))*(INPUT!$C$4-INPUT!$B$4))+INPUT!$B$4</f>
        <v>20.235675215626102</v>
      </c>
      <c r="C1583">
        <f ca="1">((IF($A1583&lt;=C$7,SQRT($A1583*C$7),(1-SQRT(((1-C$7)*(1-$A1583))))))*(INPUT!$C$5-INPUT!$B$5))+INPUT!$B$5</f>
        <v>24.210357574546517</v>
      </c>
      <c r="D1583">
        <f ca="1">((IF($A1583&lt;=D$7,SQRT($A1583*D$7),(1-SQRT(((1-D$7)*(1-$A1583))))))*(INPUT!$C$6-INPUT!$B$6))+INPUT!$B$6</f>
        <v>25.017746803526858</v>
      </c>
      <c r="E1583">
        <f ca="1">((IF($A1583&lt;=E$7,SQRT($A1583*E$7),(1-SQRT(((1-E$7)*(1-$A1583))))))*(INPUT!$C$7-INPUT!$B$7))+INPUT!$B$7</f>
        <v>23.235675215626102</v>
      </c>
      <c r="F1583">
        <f ca="1">((IF($A1583&lt;=F$7,SQRT($A1583*F$7),(1-SQRT(((1-F$7)*(1-$A1583))))))*(INPUT!$C$8-INPUT!$B$8))+INPUT!$B$8</f>
        <v>24.715021799235068</v>
      </c>
      <c r="G1583">
        <f ca="1">((IF($A1583&lt;=G$7,SQRT($A1583*G$7),(1-SQRT(((1-G$7)*(1-$A1583))))))*(INPUT!$C$9-INPUT!$B$9))+INPUT!$B$9</f>
        <v>24.417292971336913</v>
      </c>
      <c r="H1583">
        <f ca="1">((IF($A1583&lt;=H$7,SQRT($A1583*H$7),(1-SQRT(((1-H$7)*(1-$A1583))))))*(INPUT!$C$10-INPUT!$B$10))+INPUT!$B$10</f>
        <v>21.836842812337878</v>
      </c>
      <c r="I1583">
        <f ca="1">((IF($A1583&lt;=I$7,SQRT($A1583*I$7),(1-SQRT(((1-I$7)*(1-$A1583))))))*(INPUT!$C$11-INPUT!$B$11))+INPUT!$B$11</f>
        <v>21.733105304199547</v>
      </c>
      <c r="J1583">
        <f ca="1">((IF($A1583&lt;=J$7,SQRT($A1583*J$7),(1-SQRT(((1-J$7)*(1-$A1583))))))*(INPUT!$C$12-INPUT!$B$12))+INPUT!$B$12</f>
        <v>25.733105304199547</v>
      </c>
      <c r="K1583">
        <f ca="1">((IF($A1583&lt;=K$7,SQRT($A1583*K$7),(1-SQRT(((1-K$7)*(1-$A1583))))))*(INPUT!$C$13-INPUT!$B$13))+INPUT!$B$13</f>
        <v>22.347500692428348</v>
      </c>
      <c r="L1583">
        <f ca="1">((IF($A1583&lt;=L$7,SQRT($A1583*L$7),(1-SQRT(((1-L$7)*(1-$A1583))))))*(INPUT!$C$14-INPUT!$B$14))+INPUT!$B$14</f>
        <v>27.839152268869</v>
      </c>
      <c r="M1583">
        <f ca="1">((IF($A1583&lt;=M$7,SQRT($A1583*M$7),(1-SQRT(((1-M$7)*(1-$A1583))))))*(INPUT!$C$15-INPUT!$B$15))+INPUT!$B$15</f>
        <v>26.113857467965449</v>
      </c>
      <c r="N1583">
        <f t="shared" ca="1" si="51"/>
        <v>287.4353334298973</v>
      </c>
    </row>
    <row r="1584" spans="1:14" x14ac:dyDescent="0.25">
      <c r="A1584">
        <f t="shared" ca="1" si="50"/>
        <v>0.41597069233739936</v>
      </c>
      <c r="B1584">
        <f ca="1">((IF($A1584&lt;=B$7,SQRT($A1584*B$7),(1-SQRT(((1-B$7)*(1-$A1584))))))*(INPUT!$C$4-INPUT!$B$4))+INPUT!$B$4</f>
        <v>18.815622391145247</v>
      </c>
      <c r="C1584">
        <f ca="1">((IF($A1584&lt;=C$7,SQRT($A1584*C$7),(1-SQRT(((1-C$7)*(1-$A1584))))))*(INPUT!$C$5-INPUT!$B$5))+INPUT!$B$5</f>
        <v>22.47882473595736</v>
      </c>
      <c r="D1584">
        <f ca="1">((IF($A1584&lt;=D$7,SQRT($A1584*D$7),(1-SQRT(((1-D$7)*(1-$A1584))))))*(INPUT!$C$6-INPUT!$B$6))+INPUT!$B$6</f>
        <v>23.166660336112926</v>
      </c>
      <c r="E1584">
        <f ca="1">((IF($A1584&lt;=E$7,SQRT($A1584*E$7),(1-SQRT(((1-E$7)*(1-$A1584))))))*(INPUT!$C$7-INPUT!$B$7))+INPUT!$B$7</f>
        <v>21.815622391145247</v>
      </c>
      <c r="F1584">
        <f ca="1">((IF($A1584&lt;=F$7,SQRT($A1584*F$7),(1-SQRT(((1-F$7)*(1-$A1584))))))*(INPUT!$C$8-INPUT!$B$8))+INPUT!$B$8</f>
        <v>23.179804909104107</v>
      </c>
      <c r="G1584">
        <f ca="1">((IF($A1584&lt;=G$7,SQRT($A1584*G$7),(1-SQRT(((1-G$7)*(1-$A1584))))))*(INPUT!$C$9-INPUT!$B$9))+INPUT!$B$9</f>
        <v>22.396104934452069</v>
      </c>
      <c r="H1584">
        <f ca="1">((IF($A1584&lt;=H$7,SQRT($A1584*H$7),(1-SQRT(((1-H$7)*(1-$A1584))))))*(INPUT!$C$10-INPUT!$B$10))+INPUT!$B$10</f>
        <v>19.869747397976564</v>
      </c>
      <c r="I1584">
        <f ca="1">((IF($A1584&lt;=I$7,SQRT($A1584*I$7),(1-SQRT(((1-I$7)*(1-$A1584))))))*(INPUT!$C$11-INPUT!$B$11))+INPUT!$B$11</f>
        <v>19.705341676009223</v>
      </c>
      <c r="J1584">
        <f ca="1">((IF($A1584&lt;=J$7,SQRT($A1584*J$7),(1-SQRT(((1-J$7)*(1-$A1584))))))*(INPUT!$C$12-INPUT!$B$12))+INPUT!$B$12</f>
        <v>23.705341676009223</v>
      </c>
      <c r="K1584">
        <f ca="1">((IF($A1584&lt;=K$7,SQRT($A1584*K$7),(1-SQRT(((1-K$7)*(1-$A1584))))))*(INPUT!$C$13-INPUT!$B$13))+INPUT!$B$13</f>
        <v>20.080392034960759</v>
      </c>
      <c r="L1584">
        <f ca="1">((IF($A1584&lt;=L$7,SQRT($A1584*L$7),(1-SQRT(((1-L$7)*(1-$A1584))))))*(INPUT!$C$14-INPUT!$B$14))+INPUT!$B$14</f>
        <v>26.412796417228428</v>
      </c>
      <c r="M1584">
        <f ca="1">((IF($A1584&lt;=M$7,SQRT($A1584*M$7),(1-SQRT(((1-M$7)*(1-$A1584))))))*(INPUT!$C$15-INPUT!$B$15))+INPUT!$B$15</f>
        <v>24.468399403835246</v>
      </c>
      <c r="N1584">
        <f t="shared" ca="1" si="51"/>
        <v>266.09465830393646</v>
      </c>
    </row>
    <row r="1585" spans="1:14" x14ac:dyDescent="0.25">
      <c r="A1585">
        <f t="shared" ca="1" si="50"/>
        <v>0.54824655470943029</v>
      </c>
      <c r="B1585">
        <f ca="1">((IF($A1585&lt;=B$7,SQRT($A1585*B$7),(1-SQRT(((1-B$7)*(1-$A1585))))))*(INPUT!$C$4-INPUT!$B$4))+INPUT!$B$4</f>
        <v>19.380482783304835</v>
      </c>
      <c r="C1585">
        <f ca="1">((IF($A1585&lt;=C$7,SQRT($A1585*C$7),(1-SQRT(((1-C$7)*(1-$A1585))))))*(INPUT!$C$5-INPUT!$B$5))+INPUT!$B$5</f>
        <v>23.023648583793186</v>
      </c>
      <c r="D1585">
        <f ca="1">((IF($A1585&lt;=D$7,SQRT($A1585*D$7),(1-SQRT(((1-D$7)*(1-$A1585))))))*(INPUT!$C$6-INPUT!$B$6))+INPUT!$B$6</f>
        <v>23.749101528897356</v>
      </c>
      <c r="E1585">
        <f ca="1">((IF($A1585&lt;=E$7,SQRT($A1585*E$7),(1-SQRT(((1-E$7)*(1-$A1585))))))*(INPUT!$C$7-INPUT!$B$7))+INPUT!$B$7</f>
        <v>22.380482783304835</v>
      </c>
      <c r="F1585">
        <f ca="1">((IF($A1585&lt;=F$7,SQRT($A1585*F$7),(1-SQRT(((1-F$7)*(1-$A1585))))))*(INPUT!$C$8-INPUT!$B$8))+INPUT!$B$8</f>
        <v>23.798578466358144</v>
      </c>
      <c r="G1585">
        <f ca="1">((IF($A1585&lt;=G$7,SQRT($A1585*G$7),(1-SQRT(((1-G$7)*(1-$A1585))))))*(INPUT!$C$9-INPUT!$B$9))+INPUT!$B$9</f>
        <v>23.194938161891539</v>
      </c>
      <c r="H1585">
        <f ca="1">((IF($A1585&lt;=H$7,SQRT($A1585*H$7),(1-SQRT(((1-H$7)*(1-$A1585))))))*(INPUT!$C$10-INPUT!$B$10))+INPUT!$B$10</f>
        <v>20.491241297421691</v>
      </c>
      <c r="I1585">
        <f ca="1">((IF($A1585&lt;=I$7,SQRT($A1585*I$7),(1-SQRT(((1-I$7)*(1-$A1585))))))*(INPUT!$C$11-INPUT!$B$11))+INPUT!$B$11</f>
        <v>20.343374035425718</v>
      </c>
      <c r="J1585">
        <f ca="1">((IF($A1585&lt;=J$7,SQRT($A1585*J$7),(1-SQRT(((1-J$7)*(1-$A1585))))))*(INPUT!$C$12-INPUT!$B$12))+INPUT!$B$12</f>
        <v>24.343374035425718</v>
      </c>
      <c r="K1585">
        <f ca="1">((IF($A1585&lt;=K$7,SQRT($A1585*K$7),(1-SQRT(((1-K$7)*(1-$A1585))))))*(INPUT!$C$13-INPUT!$B$13))+INPUT!$B$13</f>
        <v>20.793733898710691</v>
      </c>
      <c r="L1585">
        <f ca="1">((IF($A1585&lt;=L$7,SQRT($A1585*L$7),(1-SQRT(((1-L$7)*(1-$A1585))))))*(INPUT!$C$14-INPUT!$B$14))+INPUT!$B$14</f>
        <v>26.918022911094834</v>
      </c>
      <c r="M1585">
        <f ca="1">((IF($A1585&lt;=M$7,SQRT($A1585*M$7),(1-SQRT(((1-M$7)*(1-$A1585))))))*(INPUT!$C$15-INPUT!$B$15))+INPUT!$B$15</f>
        <v>25.129896161332375</v>
      </c>
      <c r="N1585">
        <f t="shared" ca="1" si="51"/>
        <v>273.54687464696087</v>
      </c>
    </row>
    <row r="1586" spans="1:14" x14ac:dyDescent="0.25">
      <c r="A1586">
        <f t="shared" ca="1" si="50"/>
        <v>0.32382352432876915</v>
      </c>
      <c r="B1586">
        <f ca="1">((IF($A1586&lt;=B$7,SQRT($A1586*B$7),(1-SQRT(((1-B$7)*(1-$A1586))))))*(INPUT!$C$4-INPUT!$B$4))+INPUT!$B$4</f>
        <v>18.366574423877619</v>
      </c>
      <c r="C1586">
        <f ca="1">((IF($A1586&lt;=C$7,SQRT($A1586*C$7),(1-SQRT(((1-C$7)*(1-$A1586))))))*(INPUT!$C$5-INPUT!$B$5))+INPUT!$B$5</f>
        <v>22.135210523723245</v>
      </c>
      <c r="D1586">
        <f ca="1">((IF($A1586&lt;=D$7,SQRT($A1586*D$7),(1-SQRT(((1-D$7)*(1-$A1586))))))*(INPUT!$C$6-INPUT!$B$6))+INPUT!$B$6</f>
        <v>22.787788475456928</v>
      </c>
      <c r="E1586">
        <f ca="1">((IF($A1586&lt;=E$7,SQRT($A1586*E$7),(1-SQRT(((1-E$7)*(1-$A1586))))))*(INPUT!$C$7-INPUT!$B$7))+INPUT!$B$7</f>
        <v>21.366574423877619</v>
      </c>
      <c r="F1586">
        <f ca="1">((IF($A1586&lt;=F$7,SQRT($A1586*F$7),(1-SQRT(((1-F$7)*(1-$A1586))))))*(INPUT!$C$8-INPUT!$B$8))+INPUT!$B$8</f>
        <v>22.687897506955462</v>
      </c>
      <c r="G1586">
        <f ca="1">((IF($A1586&lt;=G$7,SQRT($A1586*G$7),(1-SQRT(((1-G$7)*(1-$A1586))))))*(INPUT!$C$9-INPUT!$B$9))+INPUT!$B$9</f>
        <v>21.761055208986118</v>
      </c>
      <c r="H1586">
        <f ca="1">((IF($A1586&lt;=H$7,SQRT($A1586*H$7),(1-SQRT(((1-H$7)*(1-$A1586))))))*(INPUT!$C$10-INPUT!$B$10))+INPUT!$B$10</f>
        <v>19.414329637840449</v>
      </c>
      <c r="I1586">
        <f ca="1">((IF($A1586&lt;=I$7,SQRT($A1586*I$7),(1-SQRT(((1-I$7)*(1-$A1586))))))*(INPUT!$C$11-INPUT!$B$11))+INPUT!$B$11</f>
        <v>19.302941914266707</v>
      </c>
      <c r="J1586">
        <f ca="1">((IF($A1586&lt;=J$7,SQRT($A1586*J$7),(1-SQRT(((1-J$7)*(1-$A1586))))))*(INPUT!$C$12-INPUT!$B$12))+INPUT!$B$12</f>
        <v>23.302941914266707</v>
      </c>
      <c r="K1586">
        <f ca="1">((IF($A1586&lt;=K$7,SQRT($A1586*K$7),(1-SQRT(((1-K$7)*(1-$A1586))))))*(INPUT!$C$13-INPUT!$B$13))+INPUT!$B$13</f>
        <v>19.599019446064549</v>
      </c>
      <c r="L1586">
        <f ca="1">((IF($A1586&lt;=L$7,SQRT($A1586*L$7),(1-SQRT(((1-L$7)*(1-$A1586))))))*(INPUT!$C$14-INPUT!$B$14))+INPUT!$B$14</f>
        <v>26.01115570524102</v>
      </c>
      <c r="M1586">
        <f ca="1">((IF($A1586&lt;=M$7,SQRT($A1586*M$7),(1-SQRT(((1-M$7)*(1-$A1586))))))*(INPUT!$C$15-INPUT!$B$15))+INPUT!$B$15</f>
        <v>23.942528271018602</v>
      </c>
      <c r="N1586">
        <f t="shared" ca="1" si="51"/>
        <v>260.67801745157499</v>
      </c>
    </row>
    <row r="1587" spans="1:14" x14ac:dyDescent="0.25">
      <c r="A1587">
        <f t="shared" ca="1" si="50"/>
        <v>0.30523021204111678</v>
      </c>
      <c r="B1587">
        <f ca="1">((IF($A1587&lt;=B$7,SQRT($A1587*B$7),(1-SQRT(((1-B$7)*(1-$A1587))))))*(INPUT!$C$4-INPUT!$B$4))+INPUT!$B$4</f>
        <v>18.268494672083634</v>
      </c>
      <c r="C1587">
        <f ca="1">((IF($A1587&lt;=C$7,SQRT($A1587*C$7),(1-SQRT(((1-C$7)*(1-$A1587))))))*(INPUT!$C$5-INPUT!$B$5))+INPUT!$B$5</f>
        <v>22.068778794399819</v>
      </c>
      <c r="D1587">
        <f ca="1">((IF($A1587&lt;=D$7,SQRT($A1587*D$7),(1-SQRT(((1-D$7)*(1-$A1587))))))*(INPUT!$C$6-INPUT!$B$6))+INPUT!$B$6</f>
        <v>22.706570724918674</v>
      </c>
      <c r="E1587">
        <f ca="1">((IF($A1587&lt;=E$7,SQRT($A1587*E$7),(1-SQRT(((1-E$7)*(1-$A1587))))))*(INPUT!$C$7-INPUT!$B$7))+INPUT!$B$7</f>
        <v>21.268494672083634</v>
      </c>
      <c r="F1587">
        <f ca="1">((IF($A1587&lt;=F$7,SQRT($A1587*F$7),(1-SQRT(((1-F$7)*(1-$A1587))))))*(INPUT!$C$8-INPUT!$B$8))+INPUT!$B$8</f>
        <v>22.58045652197131</v>
      </c>
      <c r="G1587">
        <f ca="1">((IF($A1587&lt;=G$7,SQRT($A1587*G$7),(1-SQRT(((1-G$7)*(1-$A1587))))))*(INPUT!$C$9-INPUT!$B$9))+INPUT!$B$9</f>
        <v>21.622349493804876</v>
      </c>
      <c r="H1587">
        <f ca="1">((IF($A1587&lt;=H$7,SQRT($A1587*H$7),(1-SQRT(((1-H$7)*(1-$A1587))))))*(INPUT!$C$10-INPUT!$B$10))+INPUT!$B$10</f>
        <v>19.314858614402763</v>
      </c>
      <c r="I1587">
        <f ca="1">((IF($A1587&lt;=I$7,SQRT($A1587*I$7),(1-SQRT(((1-I$7)*(1-$A1587))))))*(INPUT!$C$11-INPUT!$B$11))+INPUT!$B$11</f>
        <v>19.225145038875315</v>
      </c>
      <c r="J1587">
        <f ca="1">((IF($A1587&lt;=J$7,SQRT($A1587*J$7),(1-SQRT(((1-J$7)*(1-$A1587))))))*(INPUT!$C$12-INPUT!$B$12))+INPUT!$B$12</f>
        <v>23.225145038875315</v>
      </c>
      <c r="K1587">
        <f ca="1">((IF($A1587&lt;=K$7,SQRT($A1587*K$7),(1-SQRT(((1-K$7)*(1-$A1587))))))*(INPUT!$C$13-INPUT!$B$13))+INPUT!$B$13</f>
        <v>19.494167780980856</v>
      </c>
      <c r="L1587">
        <f ca="1">((IF($A1587&lt;=L$7,SQRT($A1587*L$7),(1-SQRT(((1-L$7)*(1-$A1587))))))*(INPUT!$C$14-INPUT!$B$14))+INPUT!$B$14</f>
        <v>25.923430508349952</v>
      </c>
      <c r="M1587">
        <f ca="1">((IF($A1587&lt;=M$7,SQRT($A1587*M$7),(1-SQRT(((1-M$7)*(1-$A1587))))))*(INPUT!$C$15-INPUT!$B$15))+INPUT!$B$15</f>
        <v>23.827669026701969</v>
      </c>
      <c r="N1587">
        <f t="shared" ca="1" si="51"/>
        <v>259.52556088744814</v>
      </c>
    </row>
    <row r="1588" spans="1:14" x14ac:dyDescent="0.25">
      <c r="A1588">
        <f t="shared" ca="1" si="50"/>
        <v>0.10177289668780487</v>
      </c>
      <c r="B1588">
        <f ca="1">((IF($A1588&lt;=B$7,SQRT($A1588*B$7),(1-SQRT(((1-B$7)*(1-$A1588))))))*(INPUT!$C$4-INPUT!$B$4))+INPUT!$B$4</f>
        <v>16.887339763813916</v>
      </c>
      <c r="C1588">
        <f ca="1">((IF($A1588&lt;=C$7,SQRT($A1588*C$7),(1-SQRT(((1-C$7)*(1-$A1588))))))*(INPUT!$C$5-INPUT!$B$5))+INPUT!$B$5</f>
        <v>21.193658474451244</v>
      </c>
      <c r="D1588">
        <f ca="1">((IF($A1588&lt;=D$7,SQRT($A1588*D$7),(1-SQRT(((1-D$7)*(1-$A1588))))))*(INPUT!$C$6-INPUT!$B$6))+INPUT!$B$6</f>
        <v>21.56286580374238</v>
      </c>
      <c r="E1588">
        <f ca="1">((IF($A1588&lt;=E$7,SQRT($A1588*E$7),(1-SQRT(((1-E$7)*(1-$A1588))))))*(INPUT!$C$7-INPUT!$B$7))+INPUT!$B$7</f>
        <v>19.887339763813916</v>
      </c>
      <c r="F1588">
        <f ca="1">((IF($A1588&lt;=F$7,SQRT($A1588*F$7),(1-SQRT(((1-F$7)*(1-$A1588))))))*(INPUT!$C$8-INPUT!$B$8))+INPUT!$B$8</f>
        <v>21.06747712463471</v>
      </c>
      <c r="G1588">
        <f ca="1">((IF($A1588&lt;=G$7,SQRT($A1588*G$7),(1-SQRT(((1-G$7)*(1-$A1588))))))*(INPUT!$C$9-INPUT!$B$9))+INPUT!$B$9</f>
        <v>19.669101490791675</v>
      </c>
      <c r="H1588">
        <f ca="1">((IF($A1588&lt;=H$7,SQRT($A1588*H$7),(1-SQRT(((1-H$7)*(1-$A1588))))))*(INPUT!$C$10-INPUT!$B$10))+INPUT!$B$10</f>
        <v>17.914111877806775</v>
      </c>
      <c r="I1588">
        <f ca="1">((IF($A1588&lt;=I$7,SQRT($A1588*I$7),(1-SQRT(((1-I$7)*(1-$A1588))))))*(INPUT!$C$11-INPUT!$B$11))+INPUT!$B$11</f>
        <v>18.276074585204515</v>
      </c>
      <c r="J1588">
        <f ca="1">((IF($A1588&lt;=J$7,SQRT($A1588*J$7),(1-SQRT(((1-J$7)*(1-$A1588))))))*(INPUT!$C$12-INPUT!$B$12))+INPUT!$B$12</f>
        <v>22.276074585204515</v>
      </c>
      <c r="K1588">
        <f ca="1">((IF($A1588&lt;=K$7,SQRT($A1588*K$7),(1-SQRT(((1-K$7)*(1-$A1588))))))*(INPUT!$C$13-INPUT!$B$13))+INPUT!$B$13</f>
        <v>18.017651076750436</v>
      </c>
      <c r="L1588">
        <f ca="1">((IF($A1588&lt;=L$7,SQRT($A1588*L$7),(1-SQRT(((1-L$7)*(1-$A1588))))))*(INPUT!$C$14-INPUT!$B$14))+INPUT!$B$14</f>
        <v>24.688088003410527</v>
      </c>
      <c r="M1588">
        <f ca="1">((IF($A1588&lt;=M$7,SQRT($A1588*M$7),(1-SQRT(((1-M$7)*(1-$A1588))))))*(INPUT!$C$15-INPUT!$B$15))+INPUT!$B$15</f>
        <v>22.210226015821604</v>
      </c>
      <c r="N1588">
        <f t="shared" ca="1" si="51"/>
        <v>243.65000856544623</v>
      </c>
    </row>
    <row r="1589" spans="1:14" x14ac:dyDescent="0.25">
      <c r="A1589">
        <f t="shared" ca="1" si="50"/>
        <v>0.84338727756092779</v>
      </c>
      <c r="B1589">
        <f ca="1">((IF($A1589&lt;=B$7,SQRT($A1589*B$7),(1-SQRT(((1-B$7)*(1-$A1589))))))*(INPUT!$C$4-INPUT!$B$4))+INPUT!$B$4</f>
        <v>20.519264333465621</v>
      </c>
      <c r="C1589">
        <f ca="1">((IF($A1589&lt;=C$7,SQRT($A1589*C$7),(1-SQRT(((1-C$7)*(1-$A1589))))))*(INPUT!$C$5-INPUT!$B$5))+INPUT!$B$5</f>
        <v>24.658751340551898</v>
      </c>
      <c r="D1589">
        <f ca="1">((IF($A1589&lt;=D$7,SQRT($A1589*D$7),(1-SQRT(((1-D$7)*(1-$A1589))))))*(INPUT!$C$6-INPUT!$B$6))+INPUT!$B$6</f>
        <v>25.497099902600407</v>
      </c>
      <c r="E1589">
        <f ca="1">((IF($A1589&lt;=E$7,SQRT($A1589*E$7),(1-SQRT(((1-E$7)*(1-$A1589))))))*(INPUT!$C$7-INPUT!$B$7))+INPUT!$B$7</f>
        <v>23.519264333465621</v>
      </c>
      <c r="F1589">
        <f ca="1">((IF($A1589&lt;=F$7,SQRT($A1589*F$7),(1-SQRT(((1-F$7)*(1-$A1589))))))*(INPUT!$C$8-INPUT!$B$8))+INPUT!$B$8</f>
        <v>24.951660747855087</v>
      </c>
      <c r="G1589">
        <f ca="1">((IF($A1589&lt;=G$7,SQRT($A1589*G$7),(1-SQRT(((1-G$7)*(1-$A1589))))))*(INPUT!$C$9-INPUT!$B$9))+INPUT!$B$9</f>
        <v>24.832424932517409</v>
      </c>
      <c r="H1589">
        <f ca="1">((IF($A1589&lt;=H$7,SQRT($A1589*H$7),(1-SQRT(((1-H$7)*(1-$A1589))))))*(INPUT!$C$10-INPUT!$B$10))+INPUT!$B$10</f>
        <v>22.345273552744416</v>
      </c>
      <c r="I1589">
        <f ca="1">((IF($A1589&lt;=I$7,SQRT($A1589*I$7),(1-SQRT(((1-I$7)*(1-$A1589))))))*(INPUT!$C$11-INPUT!$B$11))+INPUT!$B$11</f>
        <v>22.258210314944733</v>
      </c>
      <c r="J1589">
        <f ca="1">((IF($A1589&lt;=J$7,SQRT($A1589*J$7),(1-SQRT(((1-J$7)*(1-$A1589))))))*(INPUT!$C$12-INPUT!$B$12))+INPUT!$B$12</f>
        <v>26.258210314944733</v>
      </c>
      <c r="K1589">
        <f ca="1">((IF($A1589&lt;=K$7,SQRT($A1589*K$7),(1-SQRT(((1-K$7)*(1-$A1589))))))*(INPUT!$C$13-INPUT!$B$13))+INPUT!$B$13</f>
        <v>22.934585942104341</v>
      </c>
      <c r="L1589">
        <f ca="1">((IF($A1589&lt;=L$7,SQRT($A1589*L$7),(1-SQRT(((1-L$7)*(1-$A1589))))))*(INPUT!$C$14-INPUT!$B$14))+INPUT!$B$14</f>
        <v>28.186476586525416</v>
      </c>
      <c r="M1589">
        <f ca="1">((IF($A1589&lt;=M$7,SQRT($A1589*M$7),(1-SQRT(((1-M$7)*(1-$A1589))))))*(INPUT!$C$15-INPUT!$B$15))+INPUT!$B$15</f>
        <v>26.417026987272003</v>
      </c>
      <c r="N1589">
        <f t="shared" ca="1" si="51"/>
        <v>292.37824928899164</v>
      </c>
    </row>
    <row r="1590" spans="1:14" x14ac:dyDescent="0.25">
      <c r="A1590">
        <f t="shared" ca="1" si="50"/>
        <v>0.87985661411821103</v>
      </c>
      <c r="B1590">
        <f ca="1">((IF($A1590&lt;=B$7,SQRT($A1590*B$7),(1-SQRT(((1-B$7)*(1-$A1590))))))*(INPUT!$C$4-INPUT!$B$4))+INPUT!$B$4</f>
        <v>20.703077719234862</v>
      </c>
      <c r="C1590">
        <f ca="1">((IF($A1590&lt;=C$7,SQRT($A1590*C$7),(1-SQRT(((1-C$7)*(1-$A1590))))))*(INPUT!$C$5-INPUT!$B$5))+INPUT!$B$5</f>
        <v>24.949385822280892</v>
      </c>
      <c r="D1590">
        <f ca="1">((IF($A1590&lt;=D$7,SQRT($A1590*D$7),(1-SQRT(((1-D$7)*(1-$A1590))))))*(INPUT!$C$6-INPUT!$B$6))+INPUT!$B$6</f>
        <v>25.807801232718266</v>
      </c>
      <c r="E1590">
        <f ca="1">((IF($A1590&lt;=E$7,SQRT($A1590*E$7),(1-SQRT(((1-E$7)*(1-$A1590))))))*(INPUT!$C$7-INPUT!$B$7))+INPUT!$B$7</f>
        <v>23.703077719234862</v>
      </c>
      <c r="F1590">
        <f ca="1">((IF($A1590&lt;=F$7,SQRT($A1590*F$7),(1-SQRT(((1-F$7)*(1-$A1590))))))*(INPUT!$C$8-INPUT!$B$8))+INPUT!$B$8</f>
        <v>25.082937460599048</v>
      </c>
      <c r="G1590">
        <f ca="1">((IF($A1590&lt;=G$7,SQRT($A1590*G$7),(1-SQRT(((1-G$7)*(1-$A1590))))))*(INPUT!$C$9-INPUT!$B$9))+INPUT!$B$9</f>
        <v>25.101500177389088</v>
      </c>
      <c r="H1590">
        <f ca="1">((IF($A1590&lt;=H$7,SQRT($A1590*H$7),(1-SQRT(((1-H$7)*(1-$A1590))))))*(INPUT!$C$10-INPUT!$B$10))+INPUT!$B$10</f>
        <v>22.674822078919441</v>
      </c>
      <c r="I1590">
        <f ca="1">((IF($A1590&lt;=I$7,SQRT($A1590*I$7),(1-SQRT(((1-I$7)*(1-$A1590))))))*(INPUT!$C$11-INPUT!$B$11))+INPUT!$B$11</f>
        <v>22.598566569249552</v>
      </c>
      <c r="J1590">
        <f ca="1">((IF($A1590&lt;=J$7,SQRT($A1590*J$7),(1-SQRT(((1-J$7)*(1-$A1590))))))*(INPUT!$C$12-INPUT!$B$12))+INPUT!$B$12</f>
        <v>26.598566569249552</v>
      </c>
      <c r="K1590">
        <f ca="1">((IF($A1590&lt;=K$7,SQRT($A1590*K$7),(1-SQRT(((1-K$7)*(1-$A1590))))))*(INPUT!$C$13-INPUT!$B$13))+INPUT!$B$13</f>
        <v>23.315115802700731</v>
      </c>
      <c r="L1590">
        <f ca="1">((IF($A1590&lt;=L$7,SQRT($A1590*L$7),(1-SQRT(((1-L$7)*(1-$A1590))))))*(INPUT!$C$14-INPUT!$B$14))+INPUT!$B$14</f>
        <v>28.411601088039415</v>
      </c>
      <c r="M1590">
        <f ca="1">((IF($A1590&lt;=M$7,SQRT($A1590*M$7),(1-SQRT(((1-M$7)*(1-$A1590))))))*(INPUT!$C$15-INPUT!$B$15))+INPUT!$B$15</f>
        <v>26.613531762315262</v>
      </c>
      <c r="N1590">
        <f t="shared" ca="1" si="51"/>
        <v>295.55998400193096</v>
      </c>
    </row>
    <row r="1591" spans="1:14" x14ac:dyDescent="0.25">
      <c r="A1591">
        <f t="shared" ca="1" si="50"/>
        <v>0.90621476093625508</v>
      </c>
      <c r="B1591">
        <f ca="1">((IF($A1591&lt;=B$7,SQRT($A1591*B$7),(1-SQRT(((1-B$7)*(1-$A1591))))))*(INPUT!$C$4-INPUT!$B$4))+INPUT!$B$4</f>
        <v>20.854140782254458</v>
      </c>
      <c r="C1591">
        <f ca="1">((IF($A1591&lt;=C$7,SQRT($A1591*C$7),(1-SQRT(((1-C$7)*(1-$A1591))))))*(INPUT!$C$5-INPUT!$B$5))+INPUT!$B$5</f>
        <v>25.188237497012626</v>
      </c>
      <c r="D1591">
        <f ca="1">((IF($A1591&lt;=D$7,SQRT($A1591*D$7),(1-SQRT(((1-D$7)*(1-$A1591))))))*(INPUT!$C$6-INPUT!$B$6))+INPUT!$B$6</f>
        <v>26.063144413604928</v>
      </c>
      <c r="E1591">
        <f ca="1">((IF($A1591&lt;=E$7,SQRT($A1591*E$7),(1-SQRT(((1-E$7)*(1-$A1591))))))*(INPUT!$C$7-INPUT!$B$7))+INPUT!$B$7</f>
        <v>23.854140782254458</v>
      </c>
      <c r="F1591">
        <f ca="1">((IF($A1591&lt;=F$7,SQRT($A1591*F$7),(1-SQRT(((1-F$7)*(1-$A1591))))))*(INPUT!$C$8-INPUT!$B$8))+INPUT!$B$8</f>
        <v>25.189755176847015</v>
      </c>
      <c r="G1591">
        <f ca="1">((IF($A1591&lt;=G$7,SQRT($A1591*G$7),(1-SQRT(((1-G$7)*(1-$A1591))))))*(INPUT!$C$9-INPUT!$B$9))+INPUT!$B$9</f>
        <v>25.32263385872006</v>
      </c>
      <c r="H1591">
        <f ca="1">((IF($A1591&lt;=H$7,SQRT($A1591*H$7),(1-SQRT(((1-H$7)*(1-$A1591))))))*(INPUT!$C$10-INPUT!$B$10))+INPUT!$B$10</f>
        <v>22.945654421021498</v>
      </c>
      <c r="I1591">
        <f ca="1">((IF($A1591&lt;=I$7,SQRT($A1591*I$7),(1-SQRT(((1-I$7)*(1-$A1591))))))*(INPUT!$C$11-INPUT!$B$11))+INPUT!$B$11</f>
        <v>22.878281009403047</v>
      </c>
      <c r="J1591">
        <f ca="1">((IF($A1591&lt;=J$7,SQRT($A1591*J$7),(1-SQRT(((1-J$7)*(1-$A1591))))))*(INPUT!$C$12-INPUT!$B$12))+INPUT!$B$12</f>
        <v>26.878281009403047</v>
      </c>
      <c r="K1591">
        <f ca="1">((IF($A1591&lt;=K$7,SQRT($A1591*K$7),(1-SQRT(((1-K$7)*(1-$A1591))))))*(INPUT!$C$13-INPUT!$B$13))+INPUT!$B$13</f>
        <v>23.627846053936487</v>
      </c>
      <c r="L1591">
        <f ca="1">((IF($A1591&lt;=L$7,SQRT($A1591*L$7),(1-SQRT(((1-L$7)*(1-$A1591))))))*(INPUT!$C$14-INPUT!$B$14))+INPUT!$B$14</f>
        <v>28.596614799729366</v>
      </c>
      <c r="M1591">
        <f ca="1">((IF($A1591&lt;=M$7,SQRT($A1591*M$7),(1-SQRT(((1-M$7)*(1-$A1591))))))*(INPUT!$C$15-INPUT!$B$15))+INPUT!$B$15</f>
        <v>26.77502496963411</v>
      </c>
      <c r="N1591">
        <f t="shared" ca="1" si="51"/>
        <v>298.17375477382109</v>
      </c>
    </row>
    <row r="1592" spans="1:14" x14ac:dyDescent="0.25">
      <c r="A1592">
        <f t="shared" ca="1" si="50"/>
        <v>0.6295327462208683</v>
      </c>
      <c r="B1592">
        <f ca="1">((IF($A1592&lt;=B$7,SQRT($A1592*B$7),(1-SQRT(((1-B$7)*(1-$A1592))))))*(INPUT!$C$4-INPUT!$B$4))+INPUT!$B$4</f>
        <v>19.69400107773</v>
      </c>
      <c r="C1592">
        <f ca="1">((IF($A1592&lt;=C$7,SQRT($A1592*C$7),(1-SQRT(((1-C$7)*(1-$A1592))))))*(INPUT!$C$5-INPUT!$B$5))+INPUT!$B$5</f>
        <v>23.399117624488461</v>
      </c>
      <c r="D1592">
        <f ca="1">((IF($A1592&lt;=D$7,SQRT($A1592*D$7),(1-SQRT(((1-D$7)*(1-$A1592))))))*(INPUT!$C$6-INPUT!$B$6))+INPUT!$B$6</f>
        <v>24.150494817360901</v>
      </c>
      <c r="E1592">
        <f ca="1">((IF($A1592&lt;=E$7,SQRT($A1592*E$7),(1-SQRT(((1-E$7)*(1-$A1592))))))*(INPUT!$C$7-INPUT!$B$7))+INPUT!$B$7</f>
        <v>22.69400107773</v>
      </c>
      <c r="F1592">
        <f ca="1">((IF($A1592&lt;=F$7,SQRT($A1592*F$7),(1-SQRT(((1-F$7)*(1-$A1592))))))*(INPUT!$C$8-INPUT!$B$8))+INPUT!$B$8</f>
        <v>24.142020550452564</v>
      </c>
      <c r="G1592">
        <f ca="1">((IF($A1592&lt;=G$7,SQRT($A1592*G$7),(1-SQRT(((1-G$7)*(1-$A1592))))))*(INPUT!$C$9-INPUT!$B$9))+INPUT!$B$9</f>
        <v>23.638319985919686</v>
      </c>
      <c r="H1592">
        <f ca="1">((IF($A1592&lt;=H$7,SQRT($A1592*H$7),(1-SQRT(((1-H$7)*(1-$A1592))))))*(INPUT!$C$10-INPUT!$B$10))+INPUT!$B$10</f>
        <v>20.916983171714705</v>
      </c>
      <c r="I1592">
        <f ca="1">((IF($A1592&lt;=I$7,SQRT($A1592*I$7),(1-SQRT(((1-I$7)*(1-$A1592))))))*(INPUT!$C$11-INPUT!$B$11))+INPUT!$B$11</f>
        <v>20.783078352471044</v>
      </c>
      <c r="J1592">
        <f ca="1">((IF($A1592&lt;=J$7,SQRT($A1592*J$7),(1-SQRT(((1-J$7)*(1-$A1592))))))*(INPUT!$C$12-INPUT!$B$12))+INPUT!$B$12</f>
        <v>24.783078352471044</v>
      </c>
      <c r="K1592">
        <f ca="1">((IF($A1592&lt;=K$7,SQRT($A1592*K$7),(1-SQRT(((1-K$7)*(1-$A1592))))))*(INPUT!$C$13-INPUT!$B$13))+INPUT!$B$13</f>
        <v>21.285338270167422</v>
      </c>
      <c r="L1592">
        <f ca="1">((IF($A1592&lt;=L$7,SQRT($A1592*L$7),(1-SQRT(((1-L$7)*(1-$A1592))))))*(INPUT!$C$14-INPUT!$B$14))+INPUT!$B$14</f>
        <v>27.210768505598402</v>
      </c>
      <c r="M1592">
        <f ca="1">((IF($A1592&lt;=M$7,SQRT($A1592*M$7),(1-SQRT(((1-M$7)*(1-$A1592))))))*(INPUT!$C$15-INPUT!$B$15))+INPUT!$B$15</f>
        <v>25.497051193012638</v>
      </c>
      <c r="N1592">
        <f t="shared" ca="1" si="51"/>
        <v>278.19425297911687</v>
      </c>
    </row>
    <row r="1593" spans="1:14" x14ac:dyDescent="0.25">
      <c r="A1593">
        <f t="shared" ca="1" si="50"/>
        <v>0.79815720372728938</v>
      </c>
      <c r="B1593">
        <f ca="1">((IF($A1593&lt;=B$7,SQRT($A1593*B$7),(1-SQRT(((1-B$7)*(1-$A1593))))))*(INPUT!$C$4-INPUT!$B$4))+INPUT!$B$4</f>
        <v>20.318988653275074</v>
      </c>
      <c r="C1593">
        <f ca="1">((IF($A1593&lt;=C$7,SQRT($A1593*C$7),(1-SQRT(((1-C$7)*(1-$A1593))))))*(INPUT!$C$5-INPUT!$B$5))+INPUT!$B$5</f>
        <v>24.342087685881104</v>
      </c>
      <c r="D1593">
        <f ca="1">((IF($A1593&lt;=D$7,SQRT($A1593*D$7),(1-SQRT(((1-D$7)*(1-$A1593))))))*(INPUT!$C$6-INPUT!$B$6))+INPUT!$B$6</f>
        <v>25.158572216137031</v>
      </c>
      <c r="E1593">
        <f ca="1">((IF($A1593&lt;=E$7,SQRT($A1593*E$7),(1-SQRT(((1-E$7)*(1-$A1593))))))*(INPUT!$C$7-INPUT!$B$7))+INPUT!$B$7</f>
        <v>23.318988653275074</v>
      </c>
      <c r="F1593">
        <f ca="1">((IF($A1593&lt;=F$7,SQRT($A1593*F$7),(1-SQRT(((1-F$7)*(1-$A1593))))))*(INPUT!$C$8-INPUT!$B$8))+INPUT!$B$8</f>
        <v>24.789870685649738</v>
      </c>
      <c r="G1593">
        <f ca="1">((IF($A1593&lt;=G$7,SQRT($A1593*G$7),(1-SQRT(((1-G$7)*(1-$A1593))))))*(INPUT!$C$9-INPUT!$B$9))+INPUT!$B$9</f>
        <v>24.539251356155749</v>
      </c>
      <c r="H1593">
        <f ca="1">((IF($A1593&lt;=H$7,SQRT($A1593*H$7),(1-SQRT(((1-H$7)*(1-$A1593))))))*(INPUT!$C$10-INPUT!$B$10))+INPUT!$B$10</f>
        <v>21.986210718667945</v>
      </c>
      <c r="I1593">
        <f ca="1">((IF($A1593&lt;=I$7,SQRT($A1593*I$7),(1-SQRT(((1-I$7)*(1-$A1593))))))*(INPUT!$C$11-INPUT!$B$11))+INPUT!$B$11</f>
        <v>21.887371814512676</v>
      </c>
      <c r="J1593">
        <f ca="1">((IF($A1593&lt;=J$7,SQRT($A1593*J$7),(1-SQRT(((1-J$7)*(1-$A1593))))))*(INPUT!$C$12-INPUT!$B$12))+INPUT!$B$12</f>
        <v>25.887371814512676</v>
      </c>
      <c r="K1593">
        <f ca="1">((IF($A1593&lt;=K$7,SQRT($A1593*K$7),(1-SQRT(((1-K$7)*(1-$A1593))))))*(INPUT!$C$13-INPUT!$B$13))+INPUT!$B$13</f>
        <v>22.519975894284258</v>
      </c>
      <c r="L1593">
        <f ca="1">((IF($A1593&lt;=L$7,SQRT($A1593*L$7),(1-SQRT(((1-L$7)*(1-$A1593))))))*(INPUT!$C$14-INPUT!$B$14))+INPUT!$B$14</f>
        <v>27.94118997434758</v>
      </c>
      <c r="M1593">
        <f ca="1">((IF($A1593&lt;=M$7,SQRT($A1593*M$7),(1-SQRT(((1-M$7)*(1-$A1593))))))*(INPUT!$C$15-INPUT!$B$15))+INPUT!$B$15</f>
        <v>26.202923279221679</v>
      </c>
      <c r="N1593">
        <f t="shared" ca="1" si="51"/>
        <v>288.89280274592062</v>
      </c>
    </row>
    <row r="1594" spans="1:14" x14ac:dyDescent="0.25">
      <c r="A1594">
        <f t="shared" ca="1" si="50"/>
        <v>5.8454244025952895E-2</v>
      </c>
      <c r="B1594">
        <f ca="1">((IF($A1594&lt;=B$7,SQRT($A1594*B$7),(1-SQRT(((1-B$7)*(1-$A1594))))))*(INPUT!$C$4-INPUT!$B$4))+INPUT!$B$4</f>
        <v>16.430349097566168</v>
      </c>
      <c r="C1594">
        <f ca="1">((IF($A1594&lt;=C$7,SQRT($A1594*C$7),(1-SQRT(((1-C$7)*(1-$A1594))))))*(INPUT!$C$5-INPUT!$B$5))+INPUT!$B$5</f>
        <v>20.904632199495097</v>
      </c>
      <c r="D1594">
        <f ca="1">((IF($A1594&lt;=D$7,SQRT($A1594*D$7),(1-SQRT(((1-D$7)*(1-$A1594))))))*(INPUT!$C$6-INPUT!$B$6))+INPUT!$B$6</f>
        <v>21.184441580080197</v>
      </c>
      <c r="E1594">
        <f ca="1">((IF($A1594&lt;=E$7,SQRT($A1594*E$7),(1-SQRT(((1-E$7)*(1-$A1594))))))*(INPUT!$C$7-INPUT!$B$7))+INPUT!$B$7</f>
        <v>19.430349097566168</v>
      </c>
      <c r="F1594">
        <f ca="1">((IF($A1594&lt;=F$7,SQRT($A1594*F$7),(1-SQRT(((1-F$7)*(1-$A1594))))))*(INPUT!$C$8-INPUT!$B$8))+INPUT!$B$8</f>
        <v>20.566868931688298</v>
      </c>
      <c r="G1594">
        <f ca="1">((IF($A1594&lt;=G$7,SQRT($A1594*G$7),(1-SQRT(((1-G$7)*(1-$A1594))))))*(INPUT!$C$9-INPUT!$B$9))+INPUT!$B$9</f>
        <v>19.022819092706193</v>
      </c>
      <c r="H1594">
        <f ca="1">((IF($A1594&lt;=H$7,SQRT($A1594*H$7),(1-SQRT(((1-H$7)*(1-$A1594))))))*(INPUT!$C$10-INPUT!$B$10))+INPUT!$B$10</f>
        <v>17.450638750666169</v>
      </c>
      <c r="I1594">
        <f ca="1">((IF($A1594&lt;=I$7,SQRT($A1594*I$7),(1-SQRT(((1-I$7)*(1-$A1594))))))*(INPUT!$C$11-INPUT!$B$11))+INPUT!$B$11</f>
        <v>17.967092500444114</v>
      </c>
      <c r="J1594">
        <f ca="1">((IF($A1594&lt;=J$7,SQRT($A1594*J$7),(1-SQRT(((1-J$7)*(1-$A1594))))))*(INPUT!$C$12-INPUT!$B$12))+INPUT!$B$12</f>
        <v>21.967092500444114</v>
      </c>
      <c r="K1594">
        <f ca="1">((IF($A1594&lt;=K$7,SQRT($A1594*K$7),(1-SQRT(((1-K$7)*(1-$A1594))))))*(INPUT!$C$13-INPUT!$B$13))+INPUT!$B$13</f>
        <v>17.5291075047354</v>
      </c>
      <c r="L1594">
        <f ca="1">((IF($A1594&lt;=L$7,SQRT($A1594*L$7),(1-SQRT(((1-L$7)*(1-$A1594))))))*(INPUT!$C$14-INPUT!$B$14))+INPUT!$B$14</f>
        <v>24.279343125485372</v>
      </c>
      <c r="M1594">
        <f ca="1">((IF($A1594&lt;=M$7,SQRT($A1594*M$7),(1-SQRT(((1-M$7)*(1-$A1594))))))*(INPUT!$C$15-INPUT!$B$15))+INPUT!$B$15</f>
        <v>21.675053346388029</v>
      </c>
      <c r="N1594">
        <f t="shared" ca="1" si="51"/>
        <v>238.40778772726537</v>
      </c>
    </row>
    <row r="1595" spans="1:14" x14ac:dyDescent="0.25">
      <c r="A1595">
        <f t="shared" ca="1" si="50"/>
        <v>0.21840932389057932</v>
      </c>
      <c r="B1595">
        <f ca="1">((IF($A1595&lt;=B$7,SQRT($A1595*B$7),(1-SQRT(((1-B$7)*(1-$A1595))))))*(INPUT!$C$4-INPUT!$B$4))+INPUT!$B$4</f>
        <v>17.764837488202566</v>
      </c>
      <c r="C1595">
        <f ca="1">((IF($A1595&lt;=C$7,SQRT($A1595*C$7),(1-SQRT(((1-C$7)*(1-$A1595))))))*(INPUT!$C$5-INPUT!$B$5))+INPUT!$B$5</f>
        <v>21.748636764587808</v>
      </c>
      <c r="D1595">
        <f ca="1">((IF($A1595&lt;=D$7,SQRT($A1595*D$7),(1-SQRT(((1-D$7)*(1-$A1595))))))*(INPUT!$C$6-INPUT!$B$6))+INPUT!$B$6</f>
        <v>22.289502953344655</v>
      </c>
      <c r="E1595">
        <f ca="1">((IF($A1595&lt;=E$7,SQRT($A1595*E$7),(1-SQRT(((1-E$7)*(1-$A1595))))))*(INPUT!$C$7-INPUT!$B$7))+INPUT!$B$7</f>
        <v>20.764837488202566</v>
      </c>
      <c r="F1595">
        <f ca="1">((IF($A1595&lt;=F$7,SQRT($A1595*F$7),(1-SQRT(((1-F$7)*(1-$A1595))))))*(INPUT!$C$8-INPUT!$B$8))+INPUT!$B$8</f>
        <v>22.028727720248938</v>
      </c>
      <c r="G1595">
        <f ca="1">((IF($A1595&lt;=G$7,SQRT($A1595*G$7),(1-SQRT(((1-G$7)*(1-$A1595))))))*(INPUT!$C$9-INPUT!$B$9))+INPUT!$B$9</f>
        <v>20.910070673573632</v>
      </c>
      <c r="H1595">
        <f ca="1">((IF($A1595&lt;=H$7,SQRT($A1595*H$7),(1-SQRT(((1-H$7)*(1-$A1595))))))*(INPUT!$C$10-INPUT!$B$10))+INPUT!$B$10</f>
        <v>18.804057000144766</v>
      </c>
      <c r="I1595">
        <f ca="1">((IF($A1595&lt;=I$7,SQRT($A1595*I$7),(1-SQRT(((1-I$7)*(1-$A1595))))))*(INPUT!$C$11-INPUT!$B$11))+INPUT!$B$11</f>
        <v>18.869371333429843</v>
      </c>
      <c r="J1595">
        <f ca="1">((IF($A1595&lt;=J$7,SQRT($A1595*J$7),(1-SQRT(((1-J$7)*(1-$A1595))))))*(INPUT!$C$12-INPUT!$B$12))+INPUT!$B$12</f>
        <v>22.869371333429843</v>
      </c>
      <c r="K1595">
        <f ca="1">((IF($A1595&lt;=K$7,SQRT($A1595*K$7),(1-SQRT(((1-K$7)*(1-$A1595))))))*(INPUT!$C$13-INPUT!$B$13))+INPUT!$B$13</f>
        <v>18.955735603132183</v>
      </c>
      <c r="L1595">
        <f ca="1">((IF($A1595&lt;=L$7,SQRT($A1595*L$7),(1-SQRT(((1-L$7)*(1-$A1595))))))*(INPUT!$C$14-INPUT!$B$14))+INPUT!$B$14</f>
        <v>25.472945828144283</v>
      </c>
      <c r="M1595">
        <f ca="1">((IF($A1595&lt;=M$7,SQRT($A1595*M$7),(1-SQRT(((1-M$7)*(1-$A1595))))))*(INPUT!$C$15-INPUT!$B$15))+INPUT!$B$15</f>
        <v>23.237846127713269</v>
      </c>
      <c r="N1595">
        <f t="shared" ca="1" si="51"/>
        <v>253.71594031415435</v>
      </c>
    </row>
    <row r="1596" spans="1:14" x14ac:dyDescent="0.25">
      <c r="A1596">
        <f t="shared" ca="1" si="50"/>
        <v>0.6741723002783766</v>
      </c>
      <c r="B1596">
        <f ca="1">((IF($A1596&lt;=B$7,SQRT($A1596*B$7),(1-SQRT(((1-B$7)*(1-$A1596))))))*(INPUT!$C$4-INPUT!$B$4))+INPUT!$B$4</f>
        <v>19.857574550096292</v>
      </c>
      <c r="C1596">
        <f ca="1">((IF($A1596&lt;=C$7,SQRT($A1596*C$7),(1-SQRT(((1-C$7)*(1-$A1596))))))*(INPUT!$C$5-INPUT!$B$5))+INPUT!$B$5</f>
        <v>23.623023617160342</v>
      </c>
      <c r="D1596">
        <f ca="1">((IF($A1596&lt;=D$7,SQRT($A1596*D$7),(1-SQRT(((1-D$7)*(1-$A1596))))))*(INPUT!$C$6-INPUT!$B$6))+INPUT!$B$6</f>
        <v>24.389860392053386</v>
      </c>
      <c r="E1596">
        <f ca="1">((IF($A1596&lt;=E$7,SQRT($A1596*E$7),(1-SQRT(((1-E$7)*(1-$A1596))))))*(INPUT!$C$7-INPUT!$B$7))+INPUT!$B$7</f>
        <v>22.857574550096292</v>
      </c>
      <c r="F1596">
        <f ca="1">((IF($A1596&lt;=F$7,SQRT($A1596*F$7),(1-SQRT(((1-F$7)*(1-$A1596))))))*(INPUT!$C$8-INPUT!$B$8))+INPUT!$B$8</f>
        <v>24.321206311701495</v>
      </c>
      <c r="G1596">
        <f ca="1">((IF($A1596&lt;=G$7,SQRT($A1596*G$7),(1-SQRT(((1-G$7)*(1-$A1596))))))*(INPUT!$C$9-INPUT!$B$9))+INPUT!$B$9</f>
        <v>23.86964780898456</v>
      </c>
      <c r="H1596">
        <f ca="1">((IF($A1596&lt;=H$7,SQRT($A1596*H$7),(1-SQRT(((1-H$7)*(1-$A1596))))))*(INPUT!$C$10-INPUT!$B$10))+INPUT!$B$10</f>
        <v>21.170868703286207</v>
      </c>
      <c r="I1596">
        <f ca="1">((IF($A1596&lt;=I$7,SQRT($A1596*I$7),(1-SQRT(((1-I$7)*(1-$A1596))))))*(INPUT!$C$11-INPUT!$B$11))+INPUT!$B$11</f>
        <v>21.045290201969564</v>
      </c>
      <c r="J1596">
        <f ca="1">((IF($A1596&lt;=J$7,SQRT($A1596*J$7),(1-SQRT(((1-J$7)*(1-$A1596))))))*(INPUT!$C$12-INPUT!$B$12))+INPUT!$B$12</f>
        <v>25.045290201969564</v>
      </c>
      <c r="K1596">
        <f ca="1">((IF($A1596&lt;=K$7,SQRT($A1596*K$7),(1-SQRT(((1-K$7)*(1-$A1596))))))*(INPUT!$C$13-INPUT!$B$13))+INPUT!$B$13</f>
        <v>21.578500030159741</v>
      </c>
      <c r="L1596">
        <f ca="1">((IF($A1596&lt;=L$7,SQRT($A1596*L$7),(1-SQRT(((1-L$7)*(1-$A1596))))))*(INPUT!$C$14-INPUT!$B$14))+INPUT!$B$14</f>
        <v>27.38420534174525</v>
      </c>
      <c r="M1596">
        <f ca="1">((IF($A1596&lt;=M$7,SQRT($A1596*M$7),(1-SQRT(((1-M$7)*(1-$A1596))))))*(INPUT!$C$15-INPUT!$B$15))+INPUT!$B$15</f>
        <v>25.68860882935029</v>
      </c>
      <c r="N1596">
        <f t="shared" ca="1" si="51"/>
        <v>280.83165053857294</v>
      </c>
    </row>
    <row r="1597" spans="1:14" x14ac:dyDescent="0.25">
      <c r="A1597">
        <f t="shared" ca="1" si="50"/>
        <v>0.2378172904350927</v>
      </c>
      <c r="B1597">
        <f ca="1">((IF($A1597&lt;=B$7,SQRT($A1597*B$7),(1-SQRT(((1-B$7)*(1-$A1597))))))*(INPUT!$C$4-INPUT!$B$4))+INPUT!$B$4</f>
        <v>17.885065885769031</v>
      </c>
      <c r="C1597">
        <f ca="1">((IF($A1597&lt;=C$7,SQRT($A1597*C$7),(1-SQRT(((1-C$7)*(1-$A1597))))))*(INPUT!$C$5-INPUT!$B$5))+INPUT!$B$5</f>
        <v>21.824675879736262</v>
      </c>
      <c r="D1597">
        <f ca="1">((IF($A1597&lt;=D$7,SQRT($A1597*D$7),(1-SQRT(((1-D$7)*(1-$A1597))))))*(INPUT!$C$6-INPUT!$B$6))+INPUT!$B$6</f>
        <v>22.389061525043303</v>
      </c>
      <c r="E1597">
        <f ca="1">((IF($A1597&lt;=E$7,SQRT($A1597*E$7),(1-SQRT(((1-E$7)*(1-$A1597))))))*(INPUT!$C$7-INPUT!$B$7))+INPUT!$B$7</f>
        <v>20.885065885769031</v>
      </c>
      <c r="F1597">
        <f ca="1">((IF($A1597&lt;=F$7,SQRT($A1597*F$7),(1-SQRT(((1-F$7)*(1-$A1597))))))*(INPUT!$C$8-INPUT!$B$8))+INPUT!$B$8</f>
        <v>22.160431331048642</v>
      </c>
      <c r="G1597">
        <f ca="1">((IF($A1597&lt;=G$7,SQRT($A1597*G$7),(1-SQRT(((1-G$7)*(1-$A1597))))))*(INPUT!$C$9-INPUT!$B$9))+INPUT!$B$9</f>
        <v>21.080099303994508</v>
      </c>
      <c r="H1597">
        <f ca="1">((IF($A1597&lt;=H$7,SQRT($A1597*H$7),(1-SQRT(((1-H$7)*(1-$A1597))))))*(INPUT!$C$10-INPUT!$B$10))+INPUT!$B$10</f>
        <v>18.925990850235753</v>
      </c>
      <c r="I1597">
        <f ca="1">((IF($A1597&lt;=I$7,SQRT($A1597*I$7),(1-SQRT(((1-I$7)*(1-$A1597))))))*(INPUT!$C$11-INPUT!$B$11))+INPUT!$B$11</f>
        <v>18.950660566823835</v>
      </c>
      <c r="J1597">
        <f ca="1">((IF($A1597&lt;=J$7,SQRT($A1597*J$7),(1-SQRT(((1-J$7)*(1-$A1597))))))*(INPUT!$C$12-INPUT!$B$12))+INPUT!$B$12</f>
        <v>22.950660566823835</v>
      </c>
      <c r="K1597">
        <f ca="1">((IF($A1597&lt;=K$7,SQRT($A1597*K$7),(1-SQRT(((1-K$7)*(1-$A1597))))))*(INPUT!$C$13-INPUT!$B$13))+INPUT!$B$13</f>
        <v>19.084265166519199</v>
      </c>
      <c r="L1597">
        <f ca="1">((IF($A1597&lt;=L$7,SQRT($A1597*L$7),(1-SQRT(((1-L$7)*(1-$A1597))))))*(INPUT!$C$14-INPUT!$B$14))+INPUT!$B$14</f>
        <v>25.580481376058078</v>
      </c>
      <c r="M1597">
        <f ca="1">((IF($A1597&lt;=M$7,SQRT($A1597*M$7),(1-SQRT(((1-M$7)*(1-$A1597))))))*(INPUT!$C$15-INPUT!$B$15))+INPUT!$B$15</f>
        <v>23.378643210059987</v>
      </c>
      <c r="N1597">
        <f t="shared" ca="1" si="51"/>
        <v>255.09510154788148</v>
      </c>
    </row>
    <row r="1598" spans="1:14" x14ac:dyDescent="0.25">
      <c r="A1598">
        <f t="shared" ca="1" si="50"/>
        <v>0.30629541207637845</v>
      </c>
      <c r="B1598">
        <f ca="1">((IF($A1598&lt;=B$7,SQRT($A1598*B$7),(1-SQRT(((1-B$7)*(1-$A1598))))))*(INPUT!$C$4-INPUT!$B$4))+INPUT!$B$4</f>
        <v>18.274192942187931</v>
      </c>
      <c r="C1598">
        <f ca="1">((IF($A1598&lt;=C$7,SQRT($A1598*C$7),(1-SQRT(((1-C$7)*(1-$A1598))))))*(INPUT!$C$5-INPUT!$B$5))+INPUT!$B$5</f>
        <v>22.072560444071712</v>
      </c>
      <c r="D1598">
        <f ca="1">((IF($A1598&lt;=D$7,SQRT($A1598*D$7),(1-SQRT(((1-D$7)*(1-$A1598))))))*(INPUT!$C$6-INPUT!$B$6))+INPUT!$B$6</f>
        <v>22.71128934085484</v>
      </c>
      <c r="E1598">
        <f ca="1">((IF($A1598&lt;=E$7,SQRT($A1598*E$7),(1-SQRT(((1-E$7)*(1-$A1598))))))*(INPUT!$C$7-INPUT!$B$7))+INPUT!$B$7</f>
        <v>21.274192942187931</v>
      </c>
      <c r="F1598">
        <f ca="1">((IF($A1598&lt;=F$7,SQRT($A1598*F$7),(1-SQRT(((1-F$7)*(1-$A1598))))))*(INPUT!$C$8-INPUT!$B$8))+INPUT!$B$8</f>
        <v>22.586698664121073</v>
      </c>
      <c r="G1598">
        <f ca="1">((IF($A1598&lt;=G$7,SQRT($A1598*G$7),(1-SQRT(((1-G$7)*(1-$A1598))))))*(INPUT!$C$9-INPUT!$B$9))+INPUT!$B$9</f>
        <v>21.630408064668437</v>
      </c>
      <c r="H1598">
        <f ca="1">((IF($A1598&lt;=H$7,SQRT($A1598*H$7),(1-SQRT(((1-H$7)*(1-$A1598))))))*(INPUT!$C$10-INPUT!$B$10))+INPUT!$B$10</f>
        <v>19.320637715070649</v>
      </c>
      <c r="I1598">
        <f ca="1">((IF($A1598&lt;=I$7,SQRT($A1598*I$7),(1-SQRT(((1-I$7)*(1-$A1598))))))*(INPUT!$C$11-INPUT!$B$11))+INPUT!$B$11</f>
        <v>19.229573653504115</v>
      </c>
      <c r="J1598">
        <f ca="1">((IF($A1598&lt;=J$7,SQRT($A1598*J$7),(1-SQRT(((1-J$7)*(1-$A1598))))))*(INPUT!$C$12-INPUT!$B$12))+INPUT!$B$12</f>
        <v>23.229573653504115</v>
      </c>
      <c r="K1598">
        <f ca="1">((IF($A1598&lt;=K$7,SQRT($A1598*K$7),(1-SQRT(((1-K$7)*(1-$A1598))))))*(INPUT!$C$13-INPUT!$B$13))+INPUT!$B$13</f>
        <v>19.500259487960161</v>
      </c>
      <c r="L1598">
        <f ca="1">((IF($A1598&lt;=L$7,SQRT($A1598*L$7),(1-SQRT(((1-L$7)*(1-$A1598))))))*(INPUT!$C$14-INPUT!$B$14))+INPUT!$B$14</f>
        <v>25.928527196072899</v>
      </c>
      <c r="M1598">
        <f ca="1">((IF($A1598&lt;=M$7,SQRT($A1598*M$7),(1-SQRT(((1-M$7)*(1-$A1598))))))*(INPUT!$C$15-INPUT!$B$15))+INPUT!$B$15</f>
        <v>23.834342157354527</v>
      </c>
      <c r="N1598">
        <f t="shared" ca="1" si="51"/>
        <v>259.59225626155836</v>
      </c>
    </row>
    <row r="1599" spans="1:14" x14ac:dyDescent="0.25">
      <c r="A1599">
        <f t="shared" ca="1" si="50"/>
        <v>0.73832482163244362</v>
      </c>
      <c r="B1599">
        <f ca="1">((IF($A1599&lt;=B$7,SQRT($A1599*B$7),(1-SQRT(((1-B$7)*(1-$A1599))))))*(INPUT!$C$4-INPUT!$B$4))+INPUT!$B$4</f>
        <v>20.085985241136896</v>
      </c>
      <c r="C1599">
        <f ca="1">((IF($A1599&lt;=C$7,SQRT($A1599*C$7),(1-SQRT(((1-C$7)*(1-$A1599))))))*(INPUT!$C$5-INPUT!$B$5))+INPUT!$B$5</f>
        <v>23.973676943407316</v>
      </c>
      <c r="D1599">
        <f ca="1">((IF($A1599&lt;=D$7,SQRT($A1599*D$7),(1-SQRT(((1-D$7)*(1-$A1599))))))*(INPUT!$C$6-INPUT!$B$6))+INPUT!$B$6</f>
        <v>24.764724565867343</v>
      </c>
      <c r="E1599">
        <f ca="1">((IF($A1599&lt;=E$7,SQRT($A1599*E$7),(1-SQRT(((1-E$7)*(1-$A1599))))))*(INPUT!$C$7-INPUT!$B$7))+INPUT!$B$7</f>
        <v>23.085985241136896</v>
      </c>
      <c r="F1599">
        <f ca="1">((IF($A1599&lt;=F$7,SQRT($A1599*F$7),(1-SQRT(((1-F$7)*(1-$A1599))))))*(INPUT!$C$8-INPUT!$B$8))+INPUT!$B$8</f>
        <v>24.568630218335802</v>
      </c>
      <c r="G1599">
        <f ca="1">((IF($A1599&lt;=G$7,SQRT($A1599*G$7),(1-SQRT(((1-G$7)*(1-$A1599))))))*(INPUT!$C$9-INPUT!$B$9))+INPUT!$B$9</f>
        <v>24.198169285801391</v>
      </c>
      <c r="H1599">
        <f ca="1">((IF($A1599&lt;=H$7,SQRT($A1599*H$7),(1-SQRT(((1-H$7)*(1-$A1599))))))*(INPUT!$C$10-INPUT!$B$10))+INPUT!$B$10</f>
        <v>21.568472202277817</v>
      </c>
      <c r="I1599">
        <f ca="1">((IF($A1599&lt;=I$7,SQRT($A1599*I$7),(1-SQRT(((1-I$7)*(1-$A1599))))))*(INPUT!$C$11-INPUT!$B$11))+INPUT!$B$11</f>
        <v>21.455933329966449</v>
      </c>
      <c r="J1599">
        <f ca="1">((IF($A1599&lt;=J$7,SQRT($A1599*J$7),(1-SQRT(((1-J$7)*(1-$A1599))))))*(INPUT!$C$12-INPUT!$B$12))+INPUT!$B$12</f>
        <v>25.455933329966449</v>
      </c>
      <c r="K1599">
        <f ca="1">((IF($A1599&lt;=K$7,SQRT($A1599*K$7),(1-SQRT(((1-K$7)*(1-$A1599))))))*(INPUT!$C$13-INPUT!$B$13))+INPUT!$B$13</f>
        <v>22.037613004506831</v>
      </c>
      <c r="L1599">
        <f ca="1">((IF($A1599&lt;=L$7,SQRT($A1599*L$7),(1-SQRT(((1-L$7)*(1-$A1599))))))*(INPUT!$C$14-INPUT!$B$14))+INPUT!$B$14</f>
        <v>27.655820240314604</v>
      </c>
      <c r="M1599">
        <f ca="1">((IF($A1599&lt;=M$7,SQRT($A1599*M$7),(1-SQRT(((1-M$7)*(1-$A1599))))))*(INPUT!$C$15-INPUT!$B$15))+INPUT!$B$15</f>
        <v>25.953116111613923</v>
      </c>
      <c r="N1599">
        <f t="shared" ca="1" si="51"/>
        <v>284.80405971433174</v>
      </c>
    </row>
    <row r="1600" spans="1:14" x14ac:dyDescent="0.25">
      <c r="A1600">
        <f t="shared" ca="1" si="50"/>
        <v>0.55422160934569087</v>
      </c>
      <c r="B1600">
        <f ca="1">((IF($A1600&lt;=B$7,SQRT($A1600*B$7),(1-SQRT(((1-B$7)*(1-$A1600))))))*(INPUT!$C$4-INPUT!$B$4))+INPUT!$B$4</f>
        <v>19.404288401898675</v>
      </c>
      <c r="C1600">
        <f ca="1">((IF($A1600&lt;=C$7,SQRT($A1600*C$7),(1-SQRT(((1-C$7)*(1-$A1600))))))*(INPUT!$C$5-INPUT!$B$5))+INPUT!$B$5</f>
        <v>23.050032446601513</v>
      </c>
      <c r="D1600">
        <f ca="1">((IF($A1600&lt;=D$7,SQRT($A1600*D$7),(1-SQRT(((1-D$7)*(1-$A1600))))))*(INPUT!$C$6-INPUT!$B$6))+INPUT!$B$6</f>
        <v>23.777307064659759</v>
      </c>
      <c r="E1600">
        <f ca="1">((IF($A1600&lt;=E$7,SQRT($A1600*E$7),(1-SQRT(((1-E$7)*(1-$A1600))))))*(INPUT!$C$7-INPUT!$B$7))+INPUT!$B$7</f>
        <v>22.404288401898675</v>
      </c>
      <c r="F1600">
        <f ca="1">((IF($A1600&lt;=F$7,SQRT($A1600*F$7),(1-SQRT(((1-F$7)*(1-$A1600))))))*(INPUT!$C$8-INPUT!$B$8))+INPUT!$B$8</f>
        <v>23.824656214956565</v>
      </c>
      <c r="G1600">
        <f ca="1">((IF($A1600&lt;=G$7,SQRT($A1600*G$7),(1-SQRT(((1-G$7)*(1-$A1600))))))*(INPUT!$C$9-INPUT!$B$9))+INPUT!$B$9</f>
        <v>23.228604390567632</v>
      </c>
      <c r="H1600">
        <f ca="1">((IF($A1600&lt;=H$7,SQRT($A1600*H$7),(1-SQRT(((1-H$7)*(1-$A1600))))))*(INPUT!$C$10-INPUT!$B$10))+INPUT!$B$10</f>
        <v>20.521157785828585</v>
      </c>
      <c r="I1600">
        <f ca="1">((IF($A1600&lt;=I$7,SQRT($A1600*I$7),(1-SQRT(((1-I$7)*(1-$A1600))))))*(INPUT!$C$11-INPUT!$B$11))+INPUT!$B$11</f>
        <v>20.374271651792895</v>
      </c>
      <c r="J1600">
        <f ca="1">((IF($A1600&lt;=J$7,SQRT($A1600*J$7),(1-SQRT(((1-J$7)*(1-$A1600))))))*(INPUT!$C$12-INPUT!$B$12))+INPUT!$B$12</f>
        <v>24.374271651792895</v>
      </c>
      <c r="K1600">
        <f ca="1">((IF($A1600&lt;=K$7,SQRT($A1600*K$7),(1-SQRT(((1-K$7)*(1-$A1600))))))*(INPUT!$C$13-INPUT!$B$13))+INPUT!$B$13</f>
        <v>20.828278483980547</v>
      </c>
      <c r="L1600">
        <f ca="1">((IF($A1600&lt;=L$7,SQRT($A1600*L$7),(1-SQRT(((1-L$7)*(1-$A1600))))))*(INPUT!$C$14-INPUT!$B$14))+INPUT!$B$14</f>
        <v>26.93931530366374</v>
      </c>
      <c r="M1600">
        <f ca="1">((IF($A1600&lt;=M$7,SQRT($A1600*M$7),(1-SQRT(((1-M$7)*(1-$A1600))))))*(INPUT!$C$15-INPUT!$B$15))+INPUT!$B$15</f>
        <v>25.157774447239156</v>
      </c>
      <c r="N1600">
        <f t="shared" ca="1" si="51"/>
        <v>273.88424624488061</v>
      </c>
    </row>
    <row r="1601" spans="1:14" x14ac:dyDescent="0.25">
      <c r="A1601">
        <f t="shared" ca="1" si="50"/>
        <v>0.10965545186435055</v>
      </c>
      <c r="B1601">
        <f ca="1">((IF($A1601&lt;=B$7,SQRT($A1601*B$7),(1-SQRT(((1-B$7)*(1-$A1601))))))*(INPUT!$C$4-INPUT!$B$4))+INPUT!$B$4</f>
        <v>16.959066312112039</v>
      </c>
      <c r="C1601">
        <f ca="1">((IF($A1601&lt;=C$7,SQRT($A1601*C$7),(1-SQRT(((1-C$7)*(1-$A1601))))))*(INPUT!$C$5-INPUT!$B$5))+INPUT!$B$5</f>
        <v>21.239022326716071</v>
      </c>
      <c r="D1601">
        <f ca="1">((IF($A1601&lt;=D$7,SQRT($A1601*D$7),(1-SQRT(((1-D$7)*(1-$A1601))))))*(INPUT!$C$6-INPUT!$B$6))+INPUT!$B$6</f>
        <v>21.62226102854763</v>
      </c>
      <c r="E1601">
        <f ca="1">((IF($A1601&lt;=E$7,SQRT($A1601*E$7),(1-SQRT(((1-E$7)*(1-$A1601))))))*(INPUT!$C$7-INPUT!$B$7))+INPUT!$B$7</f>
        <v>19.959066312112039</v>
      </c>
      <c r="F1601">
        <f ca="1">((IF($A1601&lt;=F$7,SQRT($A1601*F$7),(1-SQRT(((1-F$7)*(1-$A1601))))))*(INPUT!$C$8-INPUT!$B$8))+INPUT!$B$8</f>
        <v>21.146049621584442</v>
      </c>
      <c r="G1601">
        <f ca="1">((IF($A1601&lt;=G$7,SQRT($A1601*G$7),(1-SQRT(((1-G$7)*(1-$A1601))))))*(INPUT!$C$9-INPUT!$B$9))+INPUT!$B$9</f>
        <v>19.770538148177089</v>
      </c>
      <c r="H1601">
        <f ca="1">((IF($A1601&lt;=H$7,SQRT($A1601*H$7),(1-SQRT(((1-H$7)*(1-$A1601))))))*(INPUT!$C$10-INPUT!$B$10))+INPUT!$B$10</f>
        <v>17.986855874772154</v>
      </c>
      <c r="I1601">
        <f ca="1">((IF($A1601&lt;=I$7,SQRT($A1601*I$7),(1-SQRT(((1-I$7)*(1-$A1601))))))*(INPUT!$C$11-INPUT!$B$11))+INPUT!$B$11</f>
        <v>18.324570583181437</v>
      </c>
      <c r="J1601">
        <f ca="1">((IF($A1601&lt;=J$7,SQRT($A1601*J$7),(1-SQRT(((1-J$7)*(1-$A1601))))))*(INPUT!$C$12-INPUT!$B$12))+INPUT!$B$12</f>
        <v>22.324570583181437</v>
      </c>
      <c r="K1601">
        <f ca="1">((IF($A1601&lt;=K$7,SQRT($A1601*K$7),(1-SQRT(((1-K$7)*(1-$A1601))))))*(INPUT!$C$13-INPUT!$B$13))+INPUT!$B$13</f>
        <v>18.094329982255427</v>
      </c>
      <c r="L1601">
        <f ca="1">((IF($A1601&lt;=L$7,SQRT($A1601*L$7),(1-SQRT(((1-L$7)*(1-$A1601))))))*(INPUT!$C$14-INPUT!$B$14))+INPUT!$B$14</f>
        <v>24.752242178524938</v>
      </c>
      <c r="M1601">
        <f ca="1">((IF($A1601&lt;=M$7,SQRT($A1601*M$7),(1-SQRT(((1-M$7)*(1-$A1601))))))*(INPUT!$C$15-INPUT!$B$15))+INPUT!$B$15</f>
        <v>22.294223548281384</v>
      </c>
      <c r="N1601">
        <f t="shared" ca="1" si="51"/>
        <v>244.4727964994461</v>
      </c>
    </row>
    <row r="1602" spans="1:14" x14ac:dyDescent="0.25">
      <c r="A1602">
        <f t="shared" ca="1" si="50"/>
        <v>6.8808861146980371E-2</v>
      </c>
      <c r="B1602">
        <f ca="1">((IF($A1602&lt;=B$7,SQRT($A1602*B$7),(1-SQRT(((1-B$7)*(1-$A1602))))))*(INPUT!$C$4-INPUT!$B$4))+INPUT!$B$4</f>
        <v>16.551873106972447</v>
      </c>
      <c r="C1602">
        <f ca="1">((IF($A1602&lt;=C$7,SQRT($A1602*C$7),(1-SQRT(((1-C$7)*(1-$A1602))))))*(INPUT!$C$5-INPUT!$B$5))+INPUT!$B$5</f>
        <v>20.981490731519013</v>
      </c>
      <c r="D1602">
        <f ca="1">((IF($A1602&lt;=D$7,SQRT($A1602*D$7),(1-SQRT(((1-D$7)*(1-$A1602))))))*(INPUT!$C$6-INPUT!$B$6))+INPUT!$B$6</f>
        <v>21.285073020309557</v>
      </c>
      <c r="E1602">
        <f ca="1">((IF($A1602&lt;=E$7,SQRT($A1602*E$7),(1-SQRT(((1-E$7)*(1-$A1602))))))*(INPUT!$C$7-INPUT!$B$7))+INPUT!$B$7</f>
        <v>19.551873106972447</v>
      </c>
      <c r="F1602">
        <f ca="1">((IF($A1602&lt;=F$7,SQRT($A1602*F$7),(1-SQRT(((1-F$7)*(1-$A1602))))))*(INPUT!$C$8-INPUT!$B$8))+INPUT!$B$8</f>
        <v>20.699991814148873</v>
      </c>
      <c r="G1602">
        <f ca="1">((IF($A1602&lt;=G$7,SQRT($A1602*G$7),(1-SQRT(((1-G$7)*(1-$A1602))))))*(INPUT!$C$9-INPUT!$B$9))+INPUT!$B$9</f>
        <v>19.194679994962506</v>
      </c>
      <c r="H1602">
        <f ca="1">((IF($A1602&lt;=H$7,SQRT($A1602*H$7),(1-SQRT(((1-H$7)*(1-$A1602))))))*(INPUT!$C$10-INPUT!$B$10))+INPUT!$B$10</f>
        <v>17.573886590987829</v>
      </c>
      <c r="I1602">
        <f ca="1">((IF($A1602&lt;=I$7,SQRT($A1602*I$7),(1-SQRT(((1-I$7)*(1-$A1602))))))*(INPUT!$C$11-INPUT!$B$11))+INPUT!$B$11</f>
        <v>18.049257727325219</v>
      </c>
      <c r="J1602">
        <f ca="1">((IF($A1602&lt;=J$7,SQRT($A1602*J$7),(1-SQRT(((1-J$7)*(1-$A1602))))))*(INPUT!$C$12-INPUT!$B$12))+INPUT!$B$12</f>
        <v>22.049257727325219</v>
      </c>
      <c r="K1602">
        <f ca="1">((IF($A1602&lt;=K$7,SQRT($A1602*K$7),(1-SQRT(((1-K$7)*(1-$A1602))))))*(INPUT!$C$13-INPUT!$B$13))+INPUT!$B$13</f>
        <v>17.659022135439795</v>
      </c>
      <c r="L1602">
        <f ca="1">((IF($A1602&lt;=L$7,SQRT($A1602*L$7),(1-SQRT(((1-L$7)*(1-$A1602))))))*(INPUT!$C$14-INPUT!$B$14))+INPUT!$B$14</f>
        <v>24.388037503857678</v>
      </c>
      <c r="M1602">
        <f ca="1">((IF($A1602&lt;=M$7,SQRT($A1602*M$7),(1-SQRT(((1-M$7)*(1-$A1602))))))*(INPUT!$C$15-INPUT!$B$15))+INPUT!$B$15</f>
        <v>21.817367693961533</v>
      </c>
      <c r="N1602">
        <f t="shared" ca="1" si="51"/>
        <v>239.80181115378213</v>
      </c>
    </row>
    <row r="1603" spans="1:14" x14ac:dyDescent="0.25">
      <c r="A1603">
        <f t="shared" ca="1" si="50"/>
        <v>0.69121144771605159</v>
      </c>
      <c r="B1603">
        <f ca="1">((IF($A1603&lt;=B$7,SQRT($A1603*B$7),(1-SQRT(((1-B$7)*(1-$A1603))))))*(INPUT!$C$4-INPUT!$B$4))+INPUT!$B$4</f>
        <v>19.91857709811098</v>
      </c>
      <c r="C1603">
        <f ca="1">((IF($A1603&lt;=C$7,SQRT($A1603*C$7),(1-SQRT(((1-C$7)*(1-$A1603))))))*(INPUT!$C$5-INPUT!$B$5))+INPUT!$B$5</f>
        <v>23.712508657055018</v>
      </c>
      <c r="D1603">
        <f ca="1">((IF($A1603&lt;=D$7,SQRT($A1603*D$7),(1-SQRT(((1-D$7)*(1-$A1603))))))*(INPUT!$C$6-INPUT!$B$6))+INPUT!$B$6</f>
        <v>24.485523923632723</v>
      </c>
      <c r="E1603">
        <f ca="1">((IF($A1603&lt;=E$7,SQRT($A1603*E$7),(1-SQRT(((1-E$7)*(1-$A1603))))))*(INPUT!$C$7-INPUT!$B$7))+INPUT!$B$7</f>
        <v>22.91857709811098</v>
      </c>
      <c r="F1603">
        <f ca="1">((IF($A1603&lt;=F$7,SQRT($A1603*F$7),(1-SQRT(((1-F$7)*(1-$A1603))))))*(INPUT!$C$8-INPUT!$B$8))+INPUT!$B$8</f>
        <v>24.388031254927366</v>
      </c>
      <c r="G1603">
        <f ca="1">((IF($A1603&lt;=G$7,SQRT($A1603*G$7),(1-SQRT(((1-G$7)*(1-$A1603))))))*(INPUT!$C$9-INPUT!$B$9))+INPUT!$B$9</f>
        <v>23.955918439726247</v>
      </c>
      <c r="H1603">
        <f ca="1">((IF($A1603&lt;=H$7,SQRT($A1603*H$7),(1-SQRT(((1-H$7)*(1-$A1603))))))*(INPUT!$C$10-INPUT!$B$10))+INPUT!$B$10</f>
        <v>21.272335201124211</v>
      </c>
      <c r="I1603">
        <f ca="1">((IF($A1603&lt;=I$7,SQRT($A1603*I$7),(1-SQRT(((1-I$7)*(1-$A1603))))))*(INPUT!$C$11-INPUT!$B$11))+INPUT!$B$11</f>
        <v>21.150084350322786</v>
      </c>
      <c r="J1603">
        <f ca="1">((IF($A1603&lt;=J$7,SQRT($A1603*J$7),(1-SQRT(((1-J$7)*(1-$A1603))))))*(INPUT!$C$12-INPUT!$B$12))+INPUT!$B$12</f>
        <v>25.150084350322786</v>
      </c>
      <c r="K1603">
        <f ca="1">((IF($A1603&lt;=K$7,SQRT($A1603*K$7),(1-SQRT(((1-K$7)*(1-$A1603))))))*(INPUT!$C$13-INPUT!$B$13))+INPUT!$B$13</f>
        <v>21.695663449840744</v>
      </c>
      <c r="L1603">
        <f ca="1">((IF($A1603&lt;=L$7,SQRT($A1603*L$7),(1-SQRT(((1-L$7)*(1-$A1603))))))*(INPUT!$C$14-INPUT!$B$14))+INPUT!$B$14</f>
        <v>27.453520155594607</v>
      </c>
      <c r="M1603">
        <f ca="1">((IF($A1603&lt;=M$7,SQRT($A1603*M$7),(1-SQRT(((1-M$7)*(1-$A1603))))))*(INPUT!$C$15-INPUT!$B$15))+INPUT!$B$15</f>
        <v>25.760047698619385</v>
      </c>
      <c r="N1603">
        <f t="shared" ca="1" si="51"/>
        <v>281.86087167738782</v>
      </c>
    </row>
    <row r="1604" spans="1:14" x14ac:dyDescent="0.25">
      <c r="A1604">
        <f t="shared" ca="1" si="50"/>
        <v>8.7915903558128172E-2</v>
      </c>
      <c r="B1604">
        <f ca="1">((IF($A1604&lt;=B$7,SQRT($A1604*B$7),(1-SQRT(((1-B$7)*(1-$A1604))))))*(INPUT!$C$4-INPUT!$B$4))+INPUT!$B$4</f>
        <v>16.754154105127164</v>
      </c>
      <c r="C1604">
        <f ca="1">((IF($A1604&lt;=C$7,SQRT($A1604*C$7),(1-SQRT(((1-C$7)*(1-$A1604))))))*(INPUT!$C$5-INPUT!$B$5))+INPUT!$B$5</f>
        <v>21.109424467827257</v>
      </c>
      <c r="D1604">
        <f ca="1">((IF($A1604&lt;=D$7,SQRT($A1604*D$7),(1-SQRT(((1-D$7)*(1-$A1604))))))*(INPUT!$C$6-INPUT!$B$6))+INPUT!$B$6</f>
        <v>21.452577600472718</v>
      </c>
      <c r="E1604">
        <f ca="1">((IF($A1604&lt;=E$7,SQRT($A1604*E$7),(1-SQRT(((1-E$7)*(1-$A1604))))))*(INPUT!$C$7-INPUT!$B$7))+INPUT!$B$7</f>
        <v>19.754154105127164</v>
      </c>
      <c r="F1604">
        <f ca="1">((IF($A1604&lt;=F$7,SQRT($A1604*F$7),(1-SQRT(((1-F$7)*(1-$A1604))))))*(INPUT!$C$8-INPUT!$B$8))+INPUT!$B$8</f>
        <v>20.921579545436874</v>
      </c>
      <c r="G1604">
        <f ca="1">((IF($A1604&lt;=G$7,SQRT($A1604*G$7),(1-SQRT(((1-G$7)*(1-$A1604))))))*(INPUT!$C$9-INPUT!$B$9))+INPUT!$B$9</f>
        <v>19.480748525963278</v>
      </c>
      <c r="H1604">
        <f ca="1">((IF($A1604&lt;=H$7,SQRT($A1604*H$7),(1-SQRT(((1-H$7)*(1-$A1604))))))*(INPUT!$C$10-INPUT!$B$10))+INPUT!$B$10</f>
        <v>17.779036966477261</v>
      </c>
      <c r="I1604">
        <f ca="1">((IF($A1604&lt;=I$7,SQRT($A1604*I$7),(1-SQRT(((1-I$7)*(1-$A1604))))))*(INPUT!$C$11-INPUT!$B$11))+INPUT!$B$11</f>
        <v>18.186024644318174</v>
      </c>
      <c r="J1604">
        <f ca="1">((IF($A1604&lt;=J$7,SQRT($A1604*J$7),(1-SQRT(((1-J$7)*(1-$A1604))))))*(INPUT!$C$12-INPUT!$B$12))+INPUT!$B$12</f>
        <v>22.186024644318174</v>
      </c>
      <c r="K1604">
        <f ca="1">((IF($A1604&lt;=K$7,SQRT($A1604*K$7),(1-SQRT(((1-K$7)*(1-$A1604))))))*(INPUT!$C$13-INPUT!$B$13))+INPUT!$B$13</f>
        <v>17.875269618568254</v>
      </c>
      <c r="L1604">
        <f ca="1">((IF($A1604&lt;=L$7,SQRT($A1604*L$7),(1-SQRT(((1-L$7)*(1-$A1604))))))*(INPUT!$C$14-INPUT!$B$14))+INPUT!$B$14</f>
        <v>24.568963128829861</v>
      </c>
      <c r="M1604">
        <f ca="1">((IF($A1604&lt;=M$7,SQRT($A1604*M$7),(1-SQRT(((1-M$7)*(1-$A1604))))))*(INPUT!$C$15-INPUT!$B$15))+INPUT!$B$15</f>
        <v>22.054254942987882</v>
      </c>
      <c r="N1604">
        <f t="shared" ca="1" si="51"/>
        <v>242.12221229545406</v>
      </c>
    </row>
    <row r="1605" spans="1:14" x14ac:dyDescent="0.25">
      <c r="A1605">
        <f t="shared" ca="1" si="50"/>
        <v>0.54477882647410614</v>
      </c>
      <c r="B1605">
        <f ca="1">((IF($A1605&lt;=B$7,SQRT($A1605*B$7),(1-SQRT(((1-B$7)*(1-$A1605))))))*(INPUT!$C$4-INPUT!$B$4))+INPUT!$B$4</f>
        <v>19.366607255821584</v>
      </c>
      <c r="C1605">
        <f ca="1">((IF($A1605&lt;=C$7,SQRT($A1605*C$7),(1-SQRT(((1-C$7)*(1-$A1605))))))*(INPUT!$C$5-INPUT!$B$5))+INPUT!$B$5</f>
        <v>23.008416219918928</v>
      </c>
      <c r="D1605">
        <f ca="1">((IF($A1605&lt;=D$7,SQRT($A1605*D$7),(1-SQRT(((1-D$7)*(1-$A1605))))))*(INPUT!$C$6-INPUT!$B$6))+INPUT!$B$6</f>
        <v>23.732817446952176</v>
      </c>
      <c r="E1605">
        <f ca="1">((IF($A1605&lt;=E$7,SQRT($A1605*E$7),(1-SQRT(((1-E$7)*(1-$A1605))))))*(INPUT!$C$7-INPUT!$B$7))+INPUT!$B$7</f>
        <v>22.366607255821584</v>
      </c>
      <c r="F1605">
        <f ca="1">((IF($A1605&lt;=F$7,SQRT($A1605*F$7),(1-SQRT(((1-F$7)*(1-$A1605))))))*(INPUT!$C$8-INPUT!$B$8))+INPUT!$B$8</f>
        <v>23.783378587558428</v>
      </c>
      <c r="G1605">
        <f ca="1">((IF($A1605&lt;=G$7,SQRT($A1605*G$7),(1-SQRT(((1-G$7)*(1-$A1605))))))*(INPUT!$C$9-INPUT!$B$9))+INPUT!$B$9</f>
        <v>23.175315202739647</v>
      </c>
      <c r="H1605">
        <f ca="1">((IF($A1605&lt;=H$7,SQRT($A1605*H$7),(1-SQRT(((1-H$7)*(1-$A1605))))))*(INPUT!$C$10-INPUT!$B$10))+INPUT!$B$10</f>
        <v>20.473969420268439</v>
      </c>
      <c r="I1605">
        <f ca="1">((IF($A1605&lt;=I$7,SQRT($A1605*I$7),(1-SQRT(((1-I$7)*(1-$A1605))))))*(INPUT!$C$11-INPUT!$B$11))+INPUT!$B$11</f>
        <v>20.325535717406442</v>
      </c>
      <c r="J1605">
        <f ca="1">((IF($A1605&lt;=J$7,SQRT($A1605*J$7),(1-SQRT(((1-J$7)*(1-$A1605))))))*(INPUT!$C$12-INPUT!$B$12))+INPUT!$B$12</f>
        <v>24.325535717406442</v>
      </c>
      <c r="K1605">
        <f ca="1">((IF($A1605&lt;=K$7,SQRT($A1605*K$7),(1-SQRT(((1-K$7)*(1-$A1605))))))*(INPUT!$C$13-INPUT!$B$13))+INPUT!$B$13</f>
        <v>20.77379005286301</v>
      </c>
      <c r="L1605">
        <f ca="1">((IF($A1605&lt;=L$7,SQRT($A1605*L$7),(1-SQRT(((1-L$7)*(1-$A1605))))))*(INPUT!$C$14-INPUT!$B$14))+INPUT!$B$14</f>
        <v>26.905612262024352</v>
      </c>
      <c r="M1605">
        <f ca="1">((IF($A1605&lt;=M$7,SQRT($A1605*M$7),(1-SQRT(((1-M$7)*(1-$A1605))))))*(INPUT!$C$15-INPUT!$B$15))+INPUT!$B$15</f>
        <v>25.113646807392655</v>
      </c>
      <c r="N1605">
        <f t="shared" ca="1" si="51"/>
        <v>273.3512319461737</v>
      </c>
    </row>
    <row r="1606" spans="1:14" x14ac:dyDescent="0.25">
      <c r="A1606">
        <f t="shared" ca="1" si="50"/>
        <v>0.65073653831965184</v>
      </c>
      <c r="B1606">
        <f ca="1">((IF($A1606&lt;=B$7,SQRT($A1606*B$7),(1-SQRT(((1-B$7)*(1-$A1606))))))*(INPUT!$C$4-INPUT!$B$4))+INPUT!$B$4</f>
        <v>19.772397598816326</v>
      </c>
      <c r="C1606">
        <f ca="1">((IF($A1606&lt;=C$7,SQRT($A1606*C$7),(1-SQRT(((1-C$7)*(1-$A1606))))))*(INPUT!$C$5-INPUT!$B$5))+INPUT!$B$5</f>
        <v>23.503684631099166</v>
      </c>
      <c r="D1606">
        <f ca="1">((IF($A1606&lt;=D$7,SQRT($A1606*D$7),(1-SQRT(((1-D$7)*(1-$A1606))))))*(INPUT!$C$6-INPUT!$B$6))+INPUT!$B$6</f>
        <v>24.262281649560265</v>
      </c>
      <c r="E1606">
        <f ca="1">((IF($A1606&lt;=E$7,SQRT($A1606*E$7),(1-SQRT(((1-E$7)*(1-$A1606))))))*(INPUT!$C$7-INPUT!$B$7))+INPUT!$B$7</f>
        <v>22.772397598816326</v>
      </c>
      <c r="F1606">
        <f ca="1">((IF($A1606&lt;=F$7,SQRT($A1606*F$7),(1-SQRT(((1-F$7)*(1-$A1606))))))*(INPUT!$C$8-INPUT!$B$8))+INPUT!$B$8</f>
        <v>24.227899636510379</v>
      </c>
      <c r="G1606">
        <f ca="1">((IF($A1606&lt;=G$7,SQRT($A1606*G$7),(1-SQRT(((1-G$7)*(1-$A1606))))))*(INPUT!$C$9-INPUT!$B$9))+INPUT!$B$9</f>
        <v>23.749189409282838</v>
      </c>
      <c r="H1606">
        <f ca="1">((IF($A1606&lt;=H$7,SQRT($A1606*H$7),(1-SQRT(((1-H$7)*(1-$A1606))))))*(INPUT!$C$10-INPUT!$B$10))+INPUT!$B$10</f>
        <v>21.035551012357999</v>
      </c>
      <c r="I1606">
        <f ca="1">((IF($A1606&lt;=I$7,SQRT($A1606*I$7),(1-SQRT(((1-I$7)*(1-$A1606))))))*(INPUT!$C$11-INPUT!$B$11))+INPUT!$B$11</f>
        <v>20.905534691726317</v>
      </c>
      <c r="J1606">
        <f ca="1">((IF($A1606&lt;=J$7,SQRT($A1606*J$7),(1-SQRT(((1-J$7)*(1-$A1606))))))*(INPUT!$C$12-INPUT!$B$12))+INPUT!$B$12</f>
        <v>24.905534691726317</v>
      </c>
      <c r="K1606">
        <f ca="1">((IF($A1606&lt;=K$7,SQRT($A1606*K$7),(1-SQRT(((1-K$7)*(1-$A1606))))))*(INPUT!$C$13-INPUT!$B$13))+INPUT!$B$13</f>
        <v>21.422248619592708</v>
      </c>
      <c r="L1606">
        <f ca="1">((IF($A1606&lt;=L$7,SQRT($A1606*L$7),(1-SQRT(((1-L$7)*(1-$A1606))))))*(INPUT!$C$14-INPUT!$B$14))+INPUT!$B$14</f>
        <v>27.291765760631606</v>
      </c>
      <c r="M1606">
        <f ca="1">((IF($A1606&lt;=M$7,SQRT($A1606*M$7),(1-SQRT(((1-M$7)*(1-$A1606))))))*(INPUT!$C$15-INPUT!$B$15))+INPUT!$B$15</f>
        <v>25.588859797789105</v>
      </c>
      <c r="N1606">
        <f t="shared" ca="1" si="51"/>
        <v>279.43734509790937</v>
      </c>
    </row>
    <row r="1607" spans="1:14" x14ac:dyDescent="0.25">
      <c r="A1607">
        <f t="shared" ca="1" si="50"/>
        <v>0.31945798051254304</v>
      </c>
      <c r="B1607">
        <f ca="1">((IF($A1607&lt;=B$7,SQRT($A1607*B$7),(1-SQRT(((1-B$7)*(1-$A1607))))))*(INPUT!$C$4-INPUT!$B$4))+INPUT!$B$4</f>
        <v>18.343804617189676</v>
      </c>
      <c r="C1607">
        <f ca="1">((IF($A1607&lt;=C$7,SQRT($A1607*C$7),(1-SQRT(((1-C$7)*(1-$A1607))))))*(INPUT!$C$5-INPUT!$B$5))+INPUT!$B$5</f>
        <v>22.119531714880118</v>
      </c>
      <c r="D1607">
        <f ca="1">((IF($A1607&lt;=D$7,SQRT($A1607*D$7),(1-SQRT(((1-D$7)*(1-$A1607))))))*(INPUT!$C$6-INPUT!$B$6))+INPUT!$B$6</f>
        <v>22.76893328419105</v>
      </c>
      <c r="E1607">
        <f ca="1">((IF($A1607&lt;=E$7,SQRT($A1607*E$7),(1-SQRT(((1-E$7)*(1-$A1607))))))*(INPUT!$C$7-INPUT!$B$7))+INPUT!$B$7</f>
        <v>21.343804617189676</v>
      </c>
      <c r="F1607">
        <f ca="1">((IF($A1607&lt;=F$7,SQRT($A1607*F$7),(1-SQRT(((1-F$7)*(1-$A1607))))))*(INPUT!$C$8-INPUT!$B$8))+INPUT!$B$8</f>
        <v>22.662954433449425</v>
      </c>
      <c r="G1607">
        <f ca="1">((IF($A1607&lt;=G$7,SQRT($A1607*G$7),(1-SQRT(((1-G$7)*(1-$A1607))))))*(INPUT!$C$9-INPUT!$B$9))+INPUT!$B$9</f>
        <v>21.728853839555416</v>
      </c>
      <c r="H1607">
        <f ca="1">((IF($A1607&lt;=H$7,SQRT($A1607*H$7),(1-SQRT(((1-H$7)*(1-$A1607))))))*(INPUT!$C$10-INPUT!$B$10))+INPUT!$B$10</f>
        <v>19.391236839038456</v>
      </c>
      <c r="I1607">
        <f ca="1">((IF($A1607&lt;=I$7,SQRT($A1607*I$7),(1-SQRT(((1-I$7)*(1-$A1607))))))*(INPUT!$C$11-INPUT!$B$11))+INPUT!$B$11</f>
        <v>19.284580773434207</v>
      </c>
      <c r="J1607">
        <f ca="1">((IF($A1607&lt;=J$7,SQRT($A1607*J$7),(1-SQRT(((1-J$7)*(1-$A1607))))))*(INPUT!$C$12-INPUT!$B$12))+INPUT!$B$12</f>
        <v>23.284580773434207</v>
      </c>
      <c r="K1607">
        <f ca="1">((IF($A1607&lt;=K$7,SQRT($A1607*K$7),(1-SQRT(((1-K$7)*(1-$A1607))))))*(INPUT!$C$13-INPUT!$B$13))+INPUT!$B$13</f>
        <v>19.574677498810448</v>
      </c>
      <c r="L1607">
        <f ca="1">((IF($A1607&lt;=L$7,SQRT($A1607*L$7),(1-SQRT(((1-L$7)*(1-$A1607))))))*(INPUT!$C$14-INPUT!$B$14))+INPUT!$B$14</f>
        <v>25.990789771005513</v>
      </c>
      <c r="M1607">
        <f ca="1">((IF($A1607&lt;=M$7,SQRT($A1607*M$7),(1-SQRT(((1-M$7)*(1-$A1607))))))*(INPUT!$C$15-INPUT!$B$15))+INPUT!$B$15</f>
        <v>23.915863003809257</v>
      </c>
      <c r="N1607">
        <f t="shared" ca="1" si="51"/>
        <v>260.40961116598749</v>
      </c>
    </row>
    <row r="1608" spans="1:14" x14ac:dyDescent="0.25">
      <c r="A1608">
        <f t="shared" ca="1" si="50"/>
        <v>0.98866484054027237</v>
      </c>
      <c r="B1608">
        <f ca="1">((IF($A1608&lt;=B$7,SQRT($A1608*B$7),(1-SQRT(((1-B$7)*(1-$A1608))))))*(INPUT!$C$4-INPUT!$B$4))+INPUT!$B$4</f>
        <v>21.601638063519886</v>
      </c>
      <c r="C1608">
        <f ca="1">((IF($A1608&lt;=C$7,SQRT($A1608*C$7),(1-SQRT(((1-C$7)*(1-$A1608))))))*(INPUT!$C$5-INPUT!$B$5))+INPUT!$B$5</f>
        <v>26.370134473803759</v>
      </c>
      <c r="D1608">
        <f ca="1">((IF($A1608&lt;=D$7,SQRT($A1608*D$7),(1-SQRT(((1-D$7)*(1-$A1608))))))*(INPUT!$C$6-INPUT!$B$6))+INPUT!$B$6</f>
        <v>27.326645428923882</v>
      </c>
      <c r="E1608">
        <f ca="1">((IF($A1608&lt;=E$7,SQRT($A1608*E$7),(1-SQRT(((1-E$7)*(1-$A1608))))))*(INPUT!$C$7-INPUT!$B$7))+INPUT!$B$7</f>
        <v>24.601638063519886</v>
      </c>
      <c r="F1608">
        <f ca="1">((IF($A1608&lt;=F$7,SQRT($A1608*F$7),(1-SQRT(((1-F$7)*(1-$A1608))))))*(INPUT!$C$8-INPUT!$B$8))+INPUT!$B$8</f>
        <v>25.718315573348306</v>
      </c>
      <c r="G1608">
        <f ca="1">((IF($A1608&lt;=G$7,SQRT($A1608*G$7),(1-SQRT(((1-G$7)*(1-$A1608))))))*(INPUT!$C$9-INPUT!$B$9))+INPUT!$B$9</f>
        <v>26.416857835693705</v>
      </c>
      <c r="H1608">
        <f ca="1">((IF($A1608&lt;=H$7,SQRT($A1608*H$7),(1-SQRT(((1-H$7)*(1-$A1608))))))*(INPUT!$C$10-INPUT!$B$10))+INPUT!$B$10</f>
        <v>24.285799624973677</v>
      </c>
      <c r="I1608">
        <f ca="1">((IF($A1608&lt;=I$7,SQRT($A1608*I$7),(1-SQRT(((1-I$7)*(1-$A1608))))))*(INPUT!$C$11-INPUT!$B$11))+INPUT!$B$11</f>
        <v>24.262377024444788</v>
      </c>
      <c r="J1608">
        <f ca="1">((IF($A1608&lt;=J$7,SQRT($A1608*J$7),(1-SQRT(((1-J$7)*(1-$A1608))))))*(INPUT!$C$12-INPUT!$B$12))+INPUT!$B$12</f>
        <v>28.262377024444788</v>
      </c>
      <c r="K1608">
        <f ca="1">((IF($A1608&lt;=K$7,SQRT($A1608*K$7),(1-SQRT(((1-K$7)*(1-$A1608))))))*(INPUT!$C$13-INPUT!$B$13))+INPUT!$B$13</f>
        <v>25.17531244244644</v>
      </c>
      <c r="L1608">
        <f ca="1">((IF($A1608&lt;=L$7,SQRT($A1608*L$7),(1-SQRT(((1-L$7)*(1-$A1608))))))*(INPUT!$C$14-INPUT!$B$14))+INPUT!$B$14</f>
        <v>29.512108261338359</v>
      </c>
      <c r="M1608">
        <f ca="1">((IF($A1608&lt;=M$7,SQRT($A1608*M$7),(1-SQRT(((1-M$7)*(1-$A1608))))))*(INPUT!$C$15-INPUT!$B$15))+INPUT!$B$15</f>
        <v>27.574133176502745</v>
      </c>
      <c r="N1608">
        <f t="shared" ca="1" si="51"/>
        <v>311.10733699296026</v>
      </c>
    </row>
    <row r="1609" spans="1:14" x14ac:dyDescent="0.25">
      <c r="A1609">
        <f t="shared" ca="1" si="50"/>
        <v>0.18710437265114055</v>
      </c>
      <c r="B1609">
        <f ca="1">((IF($A1609&lt;=B$7,SQRT($A1609*B$7),(1-SQRT(((1-B$7)*(1-$A1609))))))*(INPUT!$C$4-INPUT!$B$4))+INPUT!$B$4</f>
        <v>17.559033615017576</v>
      </c>
      <c r="C1609">
        <f ca="1">((IF($A1609&lt;=C$7,SQRT($A1609*C$7),(1-SQRT(((1-C$7)*(1-$A1609))))))*(INPUT!$C$5-INPUT!$B$5))+INPUT!$B$5</f>
        <v>21.618474966478001</v>
      </c>
      <c r="D1609">
        <f ca="1">((IF($A1609&lt;=D$7,SQRT($A1609*D$7),(1-SQRT(((1-D$7)*(1-$A1609))))))*(INPUT!$C$6-INPUT!$B$6))+INPUT!$B$6</f>
        <v>22.119081155507587</v>
      </c>
      <c r="E1609">
        <f ca="1">((IF($A1609&lt;=E$7,SQRT($A1609*E$7),(1-SQRT(((1-E$7)*(1-$A1609))))))*(INPUT!$C$7-INPUT!$B$7))+INPUT!$B$7</f>
        <v>20.559033615017576</v>
      </c>
      <c r="F1609">
        <f ca="1">((IF($A1609&lt;=F$7,SQRT($A1609*F$7),(1-SQRT(((1-F$7)*(1-$A1609))))))*(INPUT!$C$8-INPUT!$B$8))+INPUT!$B$8</f>
        <v>21.803280872718233</v>
      </c>
      <c r="G1609">
        <f ca="1">((IF($A1609&lt;=G$7,SQRT($A1609*G$7),(1-SQRT(((1-G$7)*(1-$A1609))))))*(INPUT!$C$9-INPUT!$B$9))+INPUT!$B$9</f>
        <v>20.619020044926504</v>
      </c>
      <c r="H1609">
        <f ca="1">((IF($A1609&lt;=H$7,SQRT($A1609*H$7),(1-SQRT(((1-H$7)*(1-$A1609))))))*(INPUT!$C$10-INPUT!$B$10))+INPUT!$B$10</f>
        <v>18.595333777270479</v>
      </c>
      <c r="I1609">
        <f ca="1">((IF($A1609&lt;=I$7,SQRT($A1609*I$7),(1-SQRT(((1-I$7)*(1-$A1609))))))*(INPUT!$C$11-INPUT!$B$11))+INPUT!$B$11</f>
        <v>18.730222518180319</v>
      </c>
      <c r="J1609">
        <f ca="1">((IF($A1609&lt;=J$7,SQRT($A1609*J$7),(1-SQRT(((1-J$7)*(1-$A1609))))))*(INPUT!$C$12-INPUT!$B$12))+INPUT!$B$12</f>
        <v>22.730222518180319</v>
      </c>
      <c r="K1609">
        <f ca="1">((IF($A1609&lt;=K$7,SQRT($A1609*K$7),(1-SQRT(((1-K$7)*(1-$A1609))))))*(INPUT!$C$13-INPUT!$B$13))+INPUT!$B$13</f>
        <v>18.735722008180954</v>
      </c>
      <c r="L1609">
        <f ca="1">((IF($A1609&lt;=L$7,SQRT($A1609*L$7),(1-SQRT(((1-L$7)*(1-$A1609))))))*(INPUT!$C$14-INPUT!$B$14))+INPUT!$B$14</f>
        <v>25.28886924795453</v>
      </c>
      <c r="M1609">
        <f ca="1">((IF($A1609&lt;=M$7,SQRT($A1609*M$7),(1-SQRT(((1-M$7)*(1-$A1609))))))*(INPUT!$C$15-INPUT!$B$15))+INPUT!$B$15</f>
        <v>22.996833309888082</v>
      </c>
      <c r="N1609">
        <f t="shared" ca="1" si="51"/>
        <v>251.35512764932011</v>
      </c>
    </row>
    <row r="1610" spans="1:14" x14ac:dyDescent="0.25">
      <c r="A1610">
        <f t="shared" ref="A1610:A1673" ca="1" si="52">RAND()</f>
        <v>0.41195655237026729</v>
      </c>
      <c r="B1610">
        <f ca="1">((IF($A1610&lt;=B$7,SQRT($A1610*B$7),(1-SQRT(((1-B$7)*(1-$A1610))))))*(INPUT!$C$4-INPUT!$B$4))+INPUT!$B$4</f>
        <v>18.797167277452939</v>
      </c>
      <c r="C1610">
        <f ca="1">((IF($A1610&lt;=C$7,SQRT($A1610*C$7),(1-SQRT(((1-C$7)*(1-$A1610))))))*(INPUT!$C$5-INPUT!$B$5))+INPUT!$B$5</f>
        <v>22.463313911340059</v>
      </c>
      <c r="D1610">
        <f ca="1">((IF($A1610&lt;=D$7,SQRT($A1610*D$7),(1-SQRT(((1-D$7)*(1-$A1610))))))*(INPUT!$C$6-INPUT!$B$6))+INPUT!$B$6</f>
        <v>23.150078567111699</v>
      </c>
      <c r="E1610">
        <f ca="1">((IF($A1610&lt;=E$7,SQRT($A1610*E$7),(1-SQRT(((1-E$7)*(1-$A1610))))))*(INPUT!$C$7-INPUT!$B$7))+INPUT!$B$7</f>
        <v>21.797167277452939</v>
      </c>
      <c r="F1610">
        <f ca="1">((IF($A1610&lt;=F$7,SQRT($A1610*F$7),(1-SQRT(((1-F$7)*(1-$A1610))))))*(INPUT!$C$8-INPUT!$B$8))+INPUT!$B$8</f>
        <v>23.159588344962906</v>
      </c>
      <c r="G1610">
        <f ca="1">((IF($A1610&lt;=G$7,SQRT($A1610*G$7),(1-SQRT(((1-G$7)*(1-$A1610))))))*(INPUT!$C$9-INPUT!$B$9))+INPUT!$B$9</f>
        <v>22.370005462373264</v>
      </c>
      <c r="H1610">
        <f ca="1">((IF($A1610&lt;=H$7,SQRT($A1610*H$7),(1-SQRT(((1-H$7)*(1-$A1610))))))*(INPUT!$C$10-INPUT!$B$10))+INPUT!$B$10</f>
        <v>19.851030496546297</v>
      </c>
      <c r="I1610">
        <f ca="1">((IF($A1610&lt;=I$7,SQRT($A1610*I$7),(1-SQRT(((1-I$7)*(1-$A1610))))))*(INPUT!$C$11-INPUT!$B$11))+INPUT!$B$11</f>
        <v>19.687177258158599</v>
      </c>
      <c r="J1610">
        <f ca="1">((IF($A1610&lt;=J$7,SQRT($A1610*J$7),(1-SQRT(((1-J$7)*(1-$A1610))))))*(INPUT!$C$12-INPUT!$B$12))+INPUT!$B$12</f>
        <v>23.687177258158599</v>
      </c>
      <c r="K1610">
        <f ca="1">((IF($A1610&lt;=K$7,SQRT($A1610*K$7),(1-SQRT(((1-K$7)*(1-$A1610))))))*(INPUT!$C$13-INPUT!$B$13))+INPUT!$B$13</f>
        <v>20.060083598417908</v>
      </c>
      <c r="L1610">
        <f ca="1">((IF($A1610&lt;=L$7,SQRT($A1610*L$7),(1-SQRT(((1-L$7)*(1-$A1610))))))*(INPUT!$C$14-INPUT!$B$14))+INPUT!$B$14</f>
        <v>26.396289661729028</v>
      </c>
      <c r="M1610">
        <f ca="1">((IF($A1610&lt;=M$7,SQRT($A1610*M$7),(1-SQRT(((1-M$7)*(1-$A1610))))))*(INPUT!$C$15-INPUT!$B$15))+INPUT!$B$15</f>
        <v>24.446786987676926</v>
      </c>
      <c r="N1610">
        <f t="shared" ref="N1610:N1673" ca="1" si="53">SUM(B1610:M1610)</f>
        <v>265.86586610138119</v>
      </c>
    </row>
    <row r="1611" spans="1:14" x14ac:dyDescent="0.25">
      <c r="A1611">
        <f t="shared" ca="1" si="52"/>
        <v>0.21746675279529648</v>
      </c>
      <c r="B1611">
        <f ca="1">((IF($A1611&lt;=B$7,SQRT($A1611*B$7),(1-SQRT(((1-B$7)*(1-$A1611))))))*(INPUT!$C$4-INPUT!$B$4))+INPUT!$B$4</f>
        <v>17.758865047050215</v>
      </c>
      <c r="C1611">
        <f ca="1">((IF($A1611&lt;=C$7,SQRT($A1611*C$7),(1-SQRT(((1-C$7)*(1-$A1611))))))*(INPUT!$C$5-INPUT!$B$5))+INPUT!$B$5</f>
        <v>21.744859461141253</v>
      </c>
      <c r="D1611">
        <f ca="1">((IF($A1611&lt;=D$7,SQRT($A1611*D$7),(1-SQRT(((1-D$7)*(1-$A1611))))))*(INPUT!$C$6-INPUT!$B$6))+INPUT!$B$6</f>
        <v>22.284557302211333</v>
      </c>
      <c r="E1611">
        <f ca="1">((IF($A1611&lt;=E$7,SQRT($A1611*E$7),(1-SQRT(((1-E$7)*(1-$A1611))))))*(INPUT!$C$7-INPUT!$B$7))+INPUT!$B$7</f>
        <v>20.758865047050215</v>
      </c>
      <c r="F1611">
        <f ca="1">((IF($A1611&lt;=F$7,SQRT($A1611*F$7),(1-SQRT(((1-F$7)*(1-$A1611))))))*(INPUT!$C$8-INPUT!$B$8))+INPUT!$B$8</f>
        <v>22.022185238763907</v>
      </c>
      <c r="G1611">
        <f ca="1">((IF($A1611&lt;=G$7,SQRT($A1611*G$7),(1-SQRT(((1-G$7)*(1-$A1611))))))*(INPUT!$C$9-INPUT!$B$9))+INPUT!$B$9</f>
        <v>20.901624366295501</v>
      </c>
      <c r="H1611">
        <f ca="1">((IF($A1611&lt;=H$7,SQRT($A1611*H$7),(1-SQRT(((1-H$7)*(1-$A1611))))))*(INPUT!$C$10-INPUT!$B$10))+INPUT!$B$10</f>
        <v>18.797999839283534</v>
      </c>
      <c r="I1611">
        <f ca="1">((IF($A1611&lt;=I$7,SQRT($A1611*I$7),(1-SQRT(((1-I$7)*(1-$A1611))))))*(INPUT!$C$11-INPUT!$B$11))+INPUT!$B$11</f>
        <v>18.865333226189023</v>
      </c>
      <c r="J1611">
        <f ca="1">((IF($A1611&lt;=J$7,SQRT($A1611*J$7),(1-SQRT(((1-J$7)*(1-$A1611))))))*(INPUT!$C$12-INPUT!$B$12))+INPUT!$B$12</f>
        <v>22.865333226189023</v>
      </c>
      <c r="K1611">
        <f ca="1">((IF($A1611&lt;=K$7,SQRT($A1611*K$7),(1-SQRT(((1-K$7)*(1-$A1611))))))*(INPUT!$C$13-INPUT!$B$13))+INPUT!$B$13</f>
        <v>18.949350794973675</v>
      </c>
      <c r="L1611">
        <f ca="1">((IF($A1611&lt;=L$7,SQRT($A1611*L$7),(1-SQRT(((1-L$7)*(1-$A1611))))))*(INPUT!$C$14-INPUT!$B$14))+INPUT!$B$14</f>
        <v>25.467603914380973</v>
      </c>
      <c r="M1611">
        <f ca="1">((IF($A1611&lt;=M$7,SQRT($A1611*M$7),(1-SQRT(((1-M$7)*(1-$A1611))))))*(INPUT!$C$15-INPUT!$B$15))+INPUT!$B$15</f>
        <v>23.230851920805755</v>
      </c>
      <c r="N1611">
        <f t="shared" ca="1" si="53"/>
        <v>253.6474293843344</v>
      </c>
    </row>
    <row r="1612" spans="1:14" x14ac:dyDescent="0.25">
      <c r="A1612">
        <f t="shared" ca="1" si="52"/>
        <v>0.47642173497248763</v>
      </c>
      <c r="B1612">
        <f ca="1">((IF($A1612&lt;=B$7,SQRT($A1612*B$7),(1-SQRT(((1-B$7)*(1-$A1612))))))*(INPUT!$C$4-INPUT!$B$4))+INPUT!$B$4</f>
        <v>19.083474099836689</v>
      </c>
      <c r="C1612">
        <f ca="1">((IF($A1612&lt;=C$7,SQRT($A1612*C$7),(1-SQRT(((1-C$7)*(1-$A1612))))))*(INPUT!$C$5-INPUT!$B$5))+INPUT!$B$5</f>
        <v>22.719201093725268</v>
      </c>
      <c r="D1612">
        <f ca="1">((IF($A1612&lt;=D$7,SQRT($A1612*D$7),(1-SQRT(((1-D$7)*(1-$A1612))))))*(INPUT!$C$6-INPUT!$B$6))+INPUT!$B$6</f>
        <v>23.423633471726671</v>
      </c>
      <c r="E1612">
        <f ca="1">((IF($A1612&lt;=E$7,SQRT($A1612*E$7),(1-SQRT(((1-E$7)*(1-$A1612))))))*(INPUT!$C$7-INPUT!$B$7))+INPUT!$B$7</f>
        <v>22.083474099836689</v>
      </c>
      <c r="F1612">
        <f ca="1">((IF($A1612&lt;=F$7,SQRT($A1612*F$7),(1-SQRT(((1-F$7)*(1-$A1612))))))*(INPUT!$C$8-INPUT!$B$8))+INPUT!$B$8</f>
        <v>23.473221754937317</v>
      </c>
      <c r="G1612">
        <f ca="1">((IF($A1612&lt;=G$7,SQRT($A1612*G$7),(1-SQRT(((1-G$7)*(1-$A1612))))))*(INPUT!$C$9-INPUT!$B$9))+INPUT!$B$9</f>
        <v>22.774904453588313</v>
      </c>
      <c r="H1612">
        <f ca="1">((IF($A1612&lt;=H$7,SQRT($A1612*H$7),(1-SQRT(((1-H$7)*(1-$A1612))))))*(INPUT!$C$10-INPUT!$B$10))+INPUT!$B$10</f>
        <v>20.146030291994187</v>
      </c>
      <c r="I1612">
        <f ca="1">((IF($A1612&lt;=I$7,SQRT($A1612*I$7),(1-SQRT(((1-I$7)*(1-$A1612))))))*(INPUT!$C$11-INPUT!$B$11))+INPUT!$B$11</f>
        <v>19.986841642106185</v>
      </c>
      <c r="J1612">
        <f ca="1">((IF($A1612&lt;=J$7,SQRT($A1612*J$7),(1-SQRT(((1-J$7)*(1-$A1612))))))*(INPUT!$C$12-INPUT!$B$12))+INPUT!$B$12</f>
        <v>23.986841642106185</v>
      </c>
      <c r="K1612">
        <f ca="1">((IF($A1612&lt;=K$7,SQRT($A1612*K$7),(1-SQRT(((1-K$7)*(1-$A1612))))))*(INPUT!$C$13-INPUT!$B$13))+INPUT!$B$13</f>
        <v>20.395118564889106</v>
      </c>
      <c r="L1612">
        <f ca="1">((IF($A1612&lt;=L$7,SQRT($A1612*L$7),(1-SQRT(((1-L$7)*(1-$A1612))))))*(INPUT!$C$14-INPUT!$B$14))+INPUT!$B$14</f>
        <v>26.652370268637842</v>
      </c>
      <c r="M1612">
        <f ca="1">((IF($A1612&lt;=M$7,SQRT($A1612*M$7),(1-SQRT(((1-M$7)*(1-$A1612))))))*(INPUT!$C$15-INPUT!$B$15))+INPUT!$B$15</f>
        <v>24.782075206296888</v>
      </c>
      <c r="N1612">
        <f t="shared" ca="1" si="53"/>
        <v>269.50718658968134</v>
      </c>
    </row>
    <row r="1613" spans="1:14" x14ac:dyDescent="0.25">
      <c r="A1613">
        <f t="shared" ca="1" si="52"/>
        <v>0.2700275006619054</v>
      </c>
      <c r="B1613">
        <f ca="1">((IF($A1613&lt;=B$7,SQRT($A1613*B$7),(1-SQRT(((1-B$7)*(1-$A1613))))))*(INPUT!$C$4-INPUT!$B$4))+INPUT!$B$4</f>
        <v>18.07424178020641</v>
      </c>
      <c r="C1613">
        <f ca="1">((IF($A1613&lt;=C$7,SQRT($A1613*C$7),(1-SQRT(((1-C$7)*(1-$A1613))))))*(INPUT!$C$5-INPUT!$B$5))+INPUT!$B$5</f>
        <v>21.944321220700601</v>
      </c>
      <c r="D1613">
        <f ca="1">((IF($A1613&lt;=D$7,SQRT($A1613*D$7),(1-SQRT(((1-D$7)*(1-$A1613))))))*(INPUT!$C$6-INPUT!$B$6))+INPUT!$B$6</f>
        <v>22.545714048334126</v>
      </c>
      <c r="E1613">
        <f ca="1">((IF($A1613&lt;=E$7,SQRT($A1613*E$7),(1-SQRT(((1-E$7)*(1-$A1613))))))*(INPUT!$C$7-INPUT!$B$7))+INPUT!$B$7</f>
        <v>21.07424178020641</v>
      </c>
      <c r="F1613">
        <f ca="1">((IF($A1613&lt;=F$7,SQRT($A1613*F$7),(1-SQRT(((1-F$7)*(1-$A1613))))))*(INPUT!$C$8-INPUT!$B$8))+INPUT!$B$8</f>
        <v>22.367663140487782</v>
      </c>
      <c r="G1613">
        <f ca="1">((IF($A1613&lt;=G$7,SQRT($A1613*G$7),(1-SQRT(((1-G$7)*(1-$A1613))))))*(INPUT!$C$9-INPUT!$B$9))+INPUT!$B$9</f>
        <v>21.347634419581915</v>
      </c>
      <c r="H1613">
        <f ca="1">((IF($A1613&lt;=H$7,SQRT($A1613*H$7),(1-SQRT(((1-H$7)*(1-$A1613))))))*(INPUT!$C$10-INPUT!$B$10))+INPUT!$B$10</f>
        <v>19.117850224726741</v>
      </c>
      <c r="I1613">
        <f ca="1">((IF($A1613&lt;=I$7,SQRT($A1613*I$7),(1-SQRT(((1-I$7)*(1-$A1613))))))*(INPUT!$C$11-INPUT!$B$11))+INPUT!$B$11</f>
        <v>19.08065206562171</v>
      </c>
      <c r="J1613">
        <f ca="1">((IF($A1613&lt;=J$7,SQRT($A1613*J$7),(1-SQRT(((1-J$7)*(1-$A1613))))))*(INPUT!$C$12-INPUT!$B$12))+INPUT!$B$12</f>
        <v>23.08065206562171</v>
      </c>
      <c r="K1613">
        <f ca="1">((IF($A1613&lt;=K$7,SQRT($A1613*K$7),(1-SQRT(((1-K$7)*(1-$A1613))))))*(INPUT!$C$13-INPUT!$B$13))+INPUT!$B$13</f>
        <v>19.286502704468113</v>
      </c>
      <c r="L1613">
        <f ca="1">((IF($A1613&lt;=L$7,SQRT($A1613*L$7),(1-SQRT(((1-L$7)*(1-$A1613))))))*(INPUT!$C$14-INPUT!$B$14))+INPUT!$B$14</f>
        <v>25.749685439924601</v>
      </c>
      <c r="M1613">
        <f ca="1">((IF($A1613&lt;=M$7,SQRT($A1613*M$7),(1-SQRT(((1-M$7)*(1-$A1613))))))*(INPUT!$C$15-INPUT!$B$15))+INPUT!$B$15</f>
        <v>23.60018333307784</v>
      </c>
      <c r="N1613">
        <f t="shared" ca="1" si="53"/>
        <v>257.26934222295796</v>
      </c>
    </row>
    <row r="1614" spans="1:14" x14ac:dyDescent="0.25">
      <c r="A1614">
        <f t="shared" ca="1" si="52"/>
        <v>0.63788885481704116</v>
      </c>
      <c r="B1614">
        <f ca="1">((IF($A1614&lt;=B$7,SQRT($A1614*B$7),(1-SQRT(((1-B$7)*(1-$A1614))))))*(INPUT!$C$4-INPUT!$B$4))+INPUT!$B$4</f>
        <v>19.725051313858554</v>
      </c>
      <c r="C1614">
        <f ca="1">((IF($A1614&lt;=C$7,SQRT($A1614*C$7),(1-SQRT(((1-C$7)*(1-$A1614))))))*(INPUT!$C$5-INPUT!$B$5))+INPUT!$B$5</f>
        <v>23.439959258462967</v>
      </c>
      <c r="D1614">
        <f ca="1">((IF($A1614&lt;=D$7,SQRT($A1614*D$7),(1-SQRT(((1-D$7)*(1-$A1614))))))*(INPUT!$C$6-INPUT!$B$6))+INPUT!$B$6</f>
        <v>24.194156360631936</v>
      </c>
      <c r="E1614">
        <f ca="1">((IF($A1614&lt;=E$7,SQRT($A1614*E$7),(1-SQRT(((1-E$7)*(1-$A1614))))))*(INPUT!$C$7-INPUT!$B$7))+INPUT!$B$7</f>
        <v>22.725051313858554</v>
      </c>
      <c r="F1614">
        <f ca="1">((IF($A1614&lt;=F$7,SQRT($A1614*F$7),(1-SQRT(((1-F$7)*(1-$A1614))))))*(INPUT!$C$8-INPUT!$B$8))+INPUT!$B$8</f>
        <v>24.176034379939505</v>
      </c>
      <c r="G1614">
        <f ca="1">((IF($A1614&lt;=G$7,SQRT($A1614*G$7),(1-SQRT(((1-G$7)*(1-$A1614))))))*(INPUT!$C$9-INPUT!$B$9))+INPUT!$B$9</f>
        <v>23.68223165096758</v>
      </c>
      <c r="H1614">
        <f ca="1">((IF($A1614&lt;=H$7,SQRT($A1614*H$7),(1-SQRT(((1-H$7)*(1-$A1614))))))*(INPUT!$C$10-INPUT!$B$10))+INPUT!$B$10</f>
        <v>20.963293231700728</v>
      </c>
      <c r="I1614">
        <f ca="1">((IF($A1614&lt;=I$7,SQRT($A1614*I$7),(1-SQRT(((1-I$7)*(1-$A1614))))))*(INPUT!$C$11-INPUT!$B$11))+INPUT!$B$11</f>
        <v>20.830907176761109</v>
      </c>
      <c r="J1614">
        <f ca="1">((IF($A1614&lt;=J$7,SQRT($A1614*J$7),(1-SQRT(((1-J$7)*(1-$A1614))))))*(INPUT!$C$12-INPUT!$B$12))+INPUT!$B$12</f>
        <v>24.830907176761109</v>
      </c>
      <c r="K1614">
        <f ca="1">((IF($A1614&lt;=K$7,SQRT($A1614*K$7),(1-SQRT(((1-K$7)*(1-$A1614))))))*(INPUT!$C$13-INPUT!$B$13))+INPUT!$B$13</f>
        <v>21.338812521365664</v>
      </c>
      <c r="L1614">
        <f ca="1">((IF($A1614&lt;=L$7,SQRT($A1614*L$7),(1-SQRT(((1-L$7)*(1-$A1614))))))*(INPUT!$C$14-INPUT!$B$14))+INPUT!$B$14</f>
        <v>27.242404299241432</v>
      </c>
      <c r="M1614">
        <f ca="1">((IF($A1614&lt;=M$7,SQRT($A1614*M$7),(1-SQRT(((1-M$7)*(1-$A1614))))))*(INPUT!$C$15-INPUT!$B$15))+INPUT!$B$15</f>
        <v>25.533413506256149</v>
      </c>
      <c r="N1614">
        <f t="shared" ca="1" si="53"/>
        <v>278.68222218980532</v>
      </c>
    </row>
    <row r="1615" spans="1:14" x14ac:dyDescent="0.25">
      <c r="A1615">
        <f t="shared" ca="1" si="52"/>
        <v>0.13816256453484121</v>
      </c>
      <c r="B1615">
        <f ca="1">((IF($A1615&lt;=B$7,SQRT($A1615*B$7),(1-SQRT(((1-B$7)*(1-$A1615))))))*(INPUT!$C$4-INPUT!$B$4))+INPUT!$B$4</f>
        <v>17.199020181517085</v>
      </c>
      <c r="C1615">
        <f ca="1">((IF($A1615&lt;=C$7,SQRT($A1615*C$7),(1-SQRT(((1-C$7)*(1-$A1615))))))*(INPUT!$C$5-INPUT!$B$5))+INPUT!$B$5</f>
        <v>21.390782478854181</v>
      </c>
      <c r="D1615">
        <f ca="1">((IF($A1615&lt;=D$7,SQRT($A1615*D$7),(1-SQRT(((1-D$7)*(1-$A1615))))))*(INPUT!$C$6-INPUT!$B$6))+INPUT!$B$6</f>
        <v>21.820961709876457</v>
      </c>
      <c r="E1615">
        <f ca="1">((IF($A1615&lt;=E$7,SQRT($A1615*E$7),(1-SQRT(((1-E$7)*(1-$A1615))))))*(INPUT!$C$7-INPUT!$B$7))+INPUT!$B$7</f>
        <v>20.199020181517085</v>
      </c>
      <c r="F1615">
        <f ca="1">((IF($A1615&lt;=F$7,SQRT($A1615*F$7),(1-SQRT(((1-F$7)*(1-$A1615))))))*(INPUT!$C$8-INPUT!$B$8))+INPUT!$B$8</f>
        <v>21.408905915652028</v>
      </c>
      <c r="G1615">
        <f ca="1">((IF($A1615&lt;=G$7,SQRT($A1615*G$7),(1-SQRT(((1-G$7)*(1-$A1615))))))*(INPUT!$C$9-INPUT!$B$9))+INPUT!$B$9</f>
        <v>20.109884164633609</v>
      </c>
      <c r="H1615">
        <f ca="1">((IF($A1615&lt;=H$7,SQRT($A1615*H$7),(1-SQRT(((1-H$7)*(1-$A1615))))))*(INPUT!$C$10-INPUT!$B$10))+INPUT!$B$10</f>
        <v>18.230213515171648</v>
      </c>
      <c r="I1615">
        <f ca="1">((IF($A1615&lt;=I$7,SQRT($A1615*I$7),(1-SQRT(((1-I$7)*(1-$A1615))))))*(INPUT!$C$11-INPUT!$B$11))+INPUT!$B$11</f>
        <v>18.486809010114431</v>
      </c>
      <c r="J1615">
        <f ca="1">((IF($A1615&lt;=J$7,SQRT($A1615*J$7),(1-SQRT(((1-J$7)*(1-$A1615))))))*(INPUT!$C$12-INPUT!$B$12))+INPUT!$B$12</f>
        <v>22.486809010114431</v>
      </c>
      <c r="K1615">
        <f ca="1">((IF($A1615&lt;=K$7,SQRT($A1615*K$7),(1-SQRT(((1-K$7)*(1-$A1615))))))*(INPUT!$C$13-INPUT!$B$13))+INPUT!$B$13</f>
        <v>18.350851458810965</v>
      </c>
      <c r="L1615">
        <f ca="1">((IF($A1615&lt;=L$7,SQRT($A1615*L$7),(1-SQRT(((1-L$7)*(1-$A1615))))))*(INPUT!$C$14-INPUT!$B$14))+INPUT!$B$14</f>
        <v>24.966863443906455</v>
      </c>
      <c r="M1615">
        <f ca="1">((IF($A1615&lt;=M$7,SQRT($A1615*M$7),(1-SQRT(((1-M$7)*(1-$A1615))))))*(INPUT!$C$15-INPUT!$B$15))+INPUT!$B$15</f>
        <v>22.575228746669385</v>
      </c>
      <c r="N1615">
        <f t="shared" ca="1" si="53"/>
        <v>247.22534981683776</v>
      </c>
    </row>
    <row r="1616" spans="1:14" x14ac:dyDescent="0.25">
      <c r="A1616">
        <f t="shared" ca="1" si="52"/>
        <v>3.4747863668339263E-2</v>
      </c>
      <c r="B1616">
        <f ca="1">((IF($A1616&lt;=B$7,SQRT($A1616*B$7),(1-SQRT(((1-B$7)*(1-$A1616))))))*(INPUT!$C$4-INPUT!$B$4))+INPUT!$B$4</f>
        <v>16.102803349828008</v>
      </c>
      <c r="C1616">
        <f ca="1">((IF($A1616&lt;=C$7,SQRT($A1616*C$7),(1-SQRT(((1-C$7)*(1-$A1616))))))*(INPUT!$C$5-INPUT!$B$5))+INPUT!$B$5</f>
        <v>20.697474079343991</v>
      </c>
      <c r="D1616">
        <f ca="1">((IF($A1616&lt;=D$7,SQRT($A1616*D$7),(1-SQRT(((1-D$7)*(1-$A1616))))))*(INPUT!$C$6-INPUT!$B$6))+INPUT!$B$6</f>
        <v>20.913207932532423</v>
      </c>
      <c r="E1616">
        <f ca="1">((IF($A1616&lt;=E$7,SQRT($A1616*E$7),(1-SQRT(((1-E$7)*(1-$A1616))))))*(INPUT!$C$7-INPUT!$B$7))+INPUT!$B$7</f>
        <v>19.102803349828008</v>
      </c>
      <c r="F1616">
        <f ca="1">((IF($A1616&lt;=F$7,SQRT($A1616*F$7),(1-SQRT(((1-F$7)*(1-$A1616))))))*(INPUT!$C$8-INPUT!$B$8))+INPUT!$B$8</f>
        <v>20.208060542386121</v>
      </c>
      <c r="G1616">
        <f ca="1">((IF($A1616&lt;=G$7,SQRT($A1616*G$7),(1-SQRT(((1-G$7)*(1-$A1616))))))*(INPUT!$C$9-INPUT!$B$9))+INPUT!$B$9</f>
        <v>18.559599453957247</v>
      </c>
      <c r="H1616">
        <f ca="1">((IF($A1616&lt;=H$7,SQRT($A1616*H$7),(1-SQRT(((1-H$7)*(1-$A1616))))))*(INPUT!$C$10-INPUT!$B$10))+INPUT!$B$10</f>
        <v>17.1184467318832</v>
      </c>
      <c r="I1616">
        <f ca="1">((IF($A1616&lt;=I$7,SQRT($A1616*I$7),(1-SQRT(((1-I$7)*(1-$A1616))))))*(INPUT!$C$11-INPUT!$B$11))+INPUT!$B$11</f>
        <v>17.7456311545888</v>
      </c>
      <c r="J1616">
        <f ca="1">((IF($A1616&lt;=J$7,SQRT($A1616*J$7),(1-SQRT(((1-J$7)*(1-$A1616))))))*(INPUT!$C$12-INPUT!$B$12))+INPUT!$B$12</f>
        <v>21.7456311545888</v>
      </c>
      <c r="K1616">
        <f ca="1">((IF($A1616&lt;=K$7,SQRT($A1616*K$7),(1-SQRT(((1-K$7)*(1-$A1616))))))*(INPUT!$C$13-INPUT!$B$13))+INPUT!$B$13</f>
        <v>17.178946371440858</v>
      </c>
      <c r="L1616">
        <f ca="1">((IF($A1616&lt;=L$7,SQRT($A1616*L$7),(1-SQRT(((1-L$7)*(1-$A1616))))))*(INPUT!$C$14-INPUT!$B$14))+INPUT!$B$14</f>
        <v>23.986377302411963</v>
      </c>
      <c r="M1616">
        <f ca="1">((IF($A1616&lt;=M$7,SQRT($A1616*M$7),(1-SQRT(((1-M$7)*(1-$A1616))))))*(INPUT!$C$15-INPUT!$B$15))+INPUT!$B$15</f>
        <v>21.291471043454045</v>
      </c>
      <c r="N1616">
        <f t="shared" ca="1" si="53"/>
        <v>234.65045246624345</v>
      </c>
    </row>
    <row r="1617" spans="1:14" x14ac:dyDescent="0.25">
      <c r="A1617">
        <f t="shared" ca="1" si="52"/>
        <v>6.8155375511989469E-2</v>
      </c>
      <c r="B1617">
        <f ca="1">((IF($A1617&lt;=B$7,SQRT($A1617*B$7),(1-SQRT(((1-B$7)*(1-$A1617))))))*(INPUT!$C$4-INPUT!$B$4))+INPUT!$B$4</f>
        <v>16.544486368641572</v>
      </c>
      <c r="C1617">
        <f ca="1">((IF($A1617&lt;=C$7,SQRT($A1617*C$7),(1-SQRT(((1-C$7)*(1-$A1617))))))*(INPUT!$C$5-INPUT!$B$5))+INPUT!$B$5</f>
        <v>20.976818947997966</v>
      </c>
      <c r="D1617">
        <f ca="1">((IF($A1617&lt;=D$7,SQRT($A1617*D$7),(1-SQRT(((1-D$7)*(1-$A1617))))))*(INPUT!$C$6-INPUT!$B$6))+INPUT!$B$6</f>
        <v>21.278956219847945</v>
      </c>
      <c r="E1617">
        <f ca="1">((IF($A1617&lt;=E$7,SQRT($A1617*E$7),(1-SQRT(((1-E$7)*(1-$A1617))))))*(INPUT!$C$7-INPUT!$B$7))+INPUT!$B$7</f>
        <v>19.544486368641572</v>
      </c>
      <c r="F1617">
        <f ca="1">((IF($A1617&lt;=F$7,SQRT($A1617*F$7),(1-SQRT(((1-F$7)*(1-$A1617))))))*(INPUT!$C$8-INPUT!$B$8))+INPUT!$B$8</f>
        <v>20.691900047728456</v>
      </c>
      <c r="G1617">
        <f ca="1">((IF($A1617&lt;=G$7,SQRT($A1617*G$7),(1-SQRT(((1-G$7)*(1-$A1617))))))*(INPUT!$C$9-INPUT!$B$9))+INPUT!$B$9</f>
        <v>19.184233569433282</v>
      </c>
      <c r="H1617">
        <f ca="1">((IF($A1617&lt;=H$7,SQRT($A1617*H$7),(1-SQRT(((1-H$7)*(1-$A1617))))))*(INPUT!$C$10-INPUT!$B$10))+INPUT!$B$10</f>
        <v>17.566395070993146</v>
      </c>
      <c r="I1617">
        <f ca="1">((IF($A1617&lt;=I$7,SQRT($A1617*I$7),(1-SQRT(((1-I$7)*(1-$A1617))))))*(INPUT!$C$11-INPUT!$B$11))+INPUT!$B$11</f>
        <v>18.044263380662098</v>
      </c>
      <c r="J1617">
        <f ca="1">((IF($A1617&lt;=J$7,SQRT($A1617*J$7),(1-SQRT(((1-J$7)*(1-$A1617))))))*(INPUT!$C$12-INPUT!$B$12))+INPUT!$B$12</f>
        <v>22.044263380662098</v>
      </c>
      <c r="K1617">
        <f ca="1">((IF($A1617&lt;=K$7,SQRT($A1617*K$7),(1-SQRT(((1-K$7)*(1-$A1617))))))*(INPUT!$C$13-INPUT!$B$13))+INPUT!$B$13</f>
        <v>17.651125379999829</v>
      </c>
      <c r="L1617">
        <f ca="1">((IF($A1617&lt;=L$7,SQRT($A1617*L$7),(1-SQRT(((1-L$7)*(1-$A1617))))))*(INPUT!$C$14-INPUT!$B$14))+INPUT!$B$14</f>
        <v>24.381430604241743</v>
      </c>
      <c r="M1617">
        <f ca="1">((IF($A1617&lt;=M$7,SQRT($A1617*M$7),(1-SQRT(((1-M$7)*(1-$A1617))))))*(INPUT!$C$15-INPUT!$B$15))+INPUT!$B$15</f>
        <v>21.808717231790389</v>
      </c>
      <c r="N1617">
        <f t="shared" ca="1" si="53"/>
        <v>239.7170765706401</v>
      </c>
    </row>
    <row r="1618" spans="1:14" x14ac:dyDescent="0.25">
      <c r="A1618">
        <f t="shared" ca="1" si="52"/>
        <v>0.64443688076517691</v>
      </c>
      <c r="B1618">
        <f ca="1">((IF($A1618&lt;=B$7,SQRT($A1618*B$7),(1-SQRT(((1-B$7)*(1-$A1618))))))*(INPUT!$C$4-INPUT!$B$4))+INPUT!$B$4</f>
        <v>19.749241079033702</v>
      </c>
      <c r="C1618">
        <f ca="1">((IF($A1618&lt;=C$7,SQRT($A1618*C$7),(1-SQRT(((1-C$7)*(1-$A1618))))))*(INPUT!$C$5-INPUT!$B$5))+INPUT!$B$5</f>
        <v>23.472294063669874</v>
      </c>
      <c r="D1618">
        <f ca="1">((IF($A1618&lt;=D$7,SQRT($A1618*D$7),(1-SQRT(((1-D$7)*(1-$A1618))))))*(INPUT!$C$6-INPUT!$B$6))+INPUT!$B$6</f>
        <v>24.228723721418316</v>
      </c>
      <c r="E1618">
        <f ca="1">((IF($A1618&lt;=E$7,SQRT($A1618*E$7),(1-SQRT(((1-E$7)*(1-$A1618))))))*(INPUT!$C$7-INPUT!$B$7))+INPUT!$B$7</f>
        <v>22.749241079033702</v>
      </c>
      <c r="F1618">
        <f ca="1">((IF($A1618&lt;=F$7,SQRT($A1618*F$7),(1-SQRT(((1-F$7)*(1-$A1618))))))*(INPUT!$C$8-INPUT!$B$8))+INPUT!$B$8</f>
        <v>24.202532940033866</v>
      </c>
      <c r="G1618">
        <f ca="1">((IF($A1618&lt;=G$7,SQRT($A1618*G$7),(1-SQRT(((1-G$7)*(1-$A1618))))))*(INPUT!$C$9-INPUT!$B$9))+INPUT!$B$9</f>
        <v>23.716441144948892</v>
      </c>
      <c r="H1618">
        <f ca="1">((IF($A1618&lt;=H$7,SQRT($A1618*H$7),(1-SQRT(((1-H$7)*(1-$A1618))))))*(INPUT!$C$10-INPUT!$B$10))+INPUT!$B$10</f>
        <v>20.999957454530385</v>
      </c>
      <c r="I1618">
        <f ca="1">((IF($A1618&lt;=I$7,SQRT($A1618*I$7),(1-SQRT(((1-I$7)*(1-$A1618))))))*(INPUT!$C$11-INPUT!$B$11))+INPUT!$B$11</f>
        <v>20.868773823273347</v>
      </c>
      <c r="J1618">
        <f ca="1">((IF($A1618&lt;=J$7,SQRT($A1618*J$7),(1-SQRT(((1-J$7)*(1-$A1618))))))*(INPUT!$C$12-INPUT!$B$12))+INPUT!$B$12</f>
        <v>24.868773823273347</v>
      </c>
      <c r="K1618">
        <f ca="1">((IF($A1618&lt;=K$7,SQRT($A1618*K$7),(1-SQRT(((1-K$7)*(1-$A1618))))))*(INPUT!$C$13-INPUT!$B$13))+INPUT!$B$13</f>
        <v>21.381148719206323</v>
      </c>
      <c r="L1618">
        <f ca="1">((IF($A1618&lt;=L$7,SQRT($A1618*L$7),(1-SQRT(((1-L$7)*(1-$A1618))))))*(INPUT!$C$14-INPUT!$B$14))+INPUT!$B$14</f>
        <v>27.267450731655277</v>
      </c>
      <c r="M1618">
        <f ca="1">((IF($A1618&lt;=M$7,SQRT($A1618*M$7),(1-SQRT(((1-M$7)*(1-$A1618))))))*(INPUT!$C$15-INPUT!$B$15))+INPUT!$B$15</f>
        <v>25.561741658574991</v>
      </c>
      <c r="N1618">
        <f t="shared" ca="1" si="53"/>
        <v>279.06632023865205</v>
      </c>
    </row>
    <row r="1619" spans="1:14" x14ac:dyDescent="0.25">
      <c r="A1619">
        <f t="shared" ca="1" si="52"/>
        <v>0.27057839895130686</v>
      </c>
      <c r="B1619">
        <f ca="1">((IF($A1619&lt;=B$7,SQRT($A1619*B$7),(1-SQRT(((1-B$7)*(1-$A1619))))))*(INPUT!$C$4-INPUT!$B$4))+INPUT!$B$4</f>
        <v>18.077376149140001</v>
      </c>
      <c r="C1619">
        <f ca="1">((IF($A1619&lt;=C$7,SQRT($A1619*C$7),(1-SQRT(((1-C$7)*(1-$A1619))))))*(INPUT!$C$5-INPUT!$B$5))+INPUT!$B$5</f>
        <v>21.946303569672082</v>
      </c>
      <c r="D1619">
        <f ca="1">((IF($A1619&lt;=D$7,SQRT($A1619*D$7),(1-SQRT(((1-D$7)*(1-$A1619))))))*(INPUT!$C$6-INPUT!$B$6))+INPUT!$B$6</f>
        <v>22.548309552395736</v>
      </c>
      <c r="E1619">
        <f ca="1">((IF($A1619&lt;=E$7,SQRT($A1619*E$7),(1-SQRT(((1-E$7)*(1-$A1619))))))*(INPUT!$C$7-INPUT!$B$7))+INPUT!$B$7</f>
        <v>21.077376149140001</v>
      </c>
      <c r="F1619">
        <f ca="1">((IF($A1619&lt;=F$7,SQRT($A1619*F$7),(1-SQRT(((1-F$7)*(1-$A1619))))))*(INPUT!$C$8-INPUT!$B$8))+INPUT!$B$8</f>
        <v>22.37109666962472</v>
      </c>
      <c r="G1619">
        <f ca="1">((IF($A1619&lt;=G$7,SQRT($A1619*G$7),(1-SQRT(((1-G$7)*(1-$A1619))))))*(INPUT!$C$9-INPUT!$B$9))+INPUT!$B$9</f>
        <v>21.352067086637277</v>
      </c>
      <c r="H1619">
        <f ca="1">((IF($A1619&lt;=H$7,SQRT($A1619*H$7),(1-SQRT(((1-H$7)*(1-$A1619))))))*(INPUT!$C$10-INPUT!$B$10))+INPUT!$B$10</f>
        <v>19.121029055014876</v>
      </c>
      <c r="I1619">
        <f ca="1">((IF($A1619&lt;=I$7,SQRT($A1619*I$7),(1-SQRT(((1-I$7)*(1-$A1619))))))*(INPUT!$C$11-INPUT!$B$11))+INPUT!$B$11</f>
        <v>19.082886104667473</v>
      </c>
      <c r="J1619">
        <f ca="1">((IF($A1619&lt;=J$7,SQRT($A1619*J$7),(1-SQRT(((1-J$7)*(1-$A1619))))))*(INPUT!$C$12-INPUT!$B$12))+INPUT!$B$12</f>
        <v>23.082886104667473</v>
      </c>
      <c r="K1619">
        <f ca="1">((IF($A1619&lt;=K$7,SQRT($A1619*K$7),(1-SQRT(((1-K$7)*(1-$A1619))))))*(INPUT!$C$13-INPUT!$B$13))+INPUT!$B$13</f>
        <v>19.289853485803324</v>
      </c>
      <c r="L1619">
        <f ca="1">((IF($A1619&lt;=L$7,SQRT($A1619*L$7),(1-SQRT(((1-L$7)*(1-$A1619))))))*(INPUT!$C$14-INPUT!$B$14))+INPUT!$B$14</f>
        <v>25.752488904725428</v>
      </c>
      <c r="M1619">
        <f ca="1">((IF($A1619&lt;=M$7,SQRT($A1619*M$7),(1-SQRT(((1-M$7)*(1-$A1619))))))*(INPUT!$C$15-INPUT!$B$15))+INPUT!$B$15</f>
        <v>23.603853930122963</v>
      </c>
      <c r="N1619">
        <f t="shared" ca="1" si="53"/>
        <v>257.3055267616113</v>
      </c>
    </row>
    <row r="1620" spans="1:14" x14ac:dyDescent="0.25">
      <c r="A1620">
        <f t="shared" ca="1" si="52"/>
        <v>0.21402105211281164</v>
      </c>
      <c r="B1620">
        <f ca="1">((IF($A1620&lt;=B$7,SQRT($A1620*B$7),(1-SQRT(((1-B$7)*(1-$A1620))))))*(INPUT!$C$4-INPUT!$B$4))+INPUT!$B$4</f>
        <v>17.736921048175926</v>
      </c>
      <c r="C1620">
        <f ca="1">((IF($A1620&lt;=C$7,SQRT($A1620*C$7),(1-SQRT(((1-C$7)*(1-$A1620))))))*(INPUT!$C$5-INPUT!$B$5))+INPUT!$B$5</f>
        <v>21.73098085765827</v>
      </c>
      <c r="D1620">
        <f ca="1">((IF($A1620&lt;=D$7,SQRT($A1620*D$7),(1-SQRT(((1-D$7)*(1-$A1620))))))*(INPUT!$C$6-INPUT!$B$6))+INPUT!$B$6</f>
        <v>22.26638594478246</v>
      </c>
      <c r="E1620">
        <f ca="1">((IF($A1620&lt;=E$7,SQRT($A1620*E$7),(1-SQRT(((1-E$7)*(1-$A1620))))))*(INPUT!$C$7-INPUT!$B$7))+INPUT!$B$7</f>
        <v>20.736921048175926</v>
      </c>
      <c r="F1620">
        <f ca="1">((IF($A1620&lt;=F$7,SQRT($A1620*F$7),(1-SQRT(((1-F$7)*(1-$A1620))))))*(INPUT!$C$8-INPUT!$B$8))+INPUT!$B$8</f>
        <v>21.998146792393275</v>
      </c>
      <c r="G1620">
        <f ca="1">((IF($A1620&lt;=G$7,SQRT($A1620*G$7),(1-SQRT(((1-G$7)*(1-$A1620))))))*(INPUT!$C$9-INPUT!$B$9))+INPUT!$B$9</f>
        <v>20.870590865474782</v>
      </c>
      <c r="H1620">
        <f ca="1">((IF($A1620&lt;=H$7,SQRT($A1620*H$7),(1-SQRT(((1-H$7)*(1-$A1620))))))*(INPUT!$C$10-INPUT!$B$10))+INPUT!$B$10</f>
        <v>18.775744562466297</v>
      </c>
      <c r="I1620">
        <f ca="1">((IF($A1620&lt;=I$7,SQRT($A1620*I$7),(1-SQRT(((1-I$7)*(1-$A1620))))))*(INPUT!$C$11-INPUT!$B$11))+INPUT!$B$11</f>
        <v>18.850496374977531</v>
      </c>
      <c r="J1620">
        <f ca="1">((IF($A1620&lt;=J$7,SQRT($A1620*J$7),(1-SQRT(((1-J$7)*(1-$A1620))))))*(INPUT!$C$12-INPUT!$B$12))+INPUT!$B$12</f>
        <v>22.850496374977531</v>
      </c>
      <c r="K1620">
        <f ca="1">((IF($A1620&lt;=K$7,SQRT($A1620*K$7),(1-SQRT(((1-K$7)*(1-$A1620))))))*(INPUT!$C$13-INPUT!$B$13))+INPUT!$B$13</f>
        <v>18.925891673407008</v>
      </c>
      <c r="L1620">
        <f ca="1">((IF($A1620&lt;=L$7,SQRT($A1620*L$7),(1-SQRT(((1-L$7)*(1-$A1620))))))*(INPUT!$C$14-INPUT!$B$14))+INPUT!$B$14</f>
        <v>25.44797660510854</v>
      </c>
      <c r="M1620">
        <f ca="1">((IF($A1620&lt;=M$7,SQRT($A1620*M$7),(1-SQRT(((1-M$7)*(1-$A1620))))))*(INPUT!$C$15-INPUT!$B$15))+INPUT!$B$15</f>
        <v>23.205153740683116</v>
      </c>
      <c r="N1620">
        <f t="shared" ca="1" si="53"/>
        <v>253.39570588828065</v>
      </c>
    </row>
    <row r="1621" spans="1:14" x14ac:dyDescent="0.25">
      <c r="A1621">
        <f t="shared" ca="1" si="52"/>
        <v>0.77624885440383906</v>
      </c>
      <c r="B1621">
        <f ca="1">((IF($A1621&lt;=B$7,SQRT($A1621*B$7),(1-SQRT(((1-B$7)*(1-$A1621))))))*(INPUT!$C$4-INPUT!$B$4))+INPUT!$B$4</f>
        <v>20.230108467067474</v>
      </c>
      <c r="C1621">
        <f ca="1">((IF($A1621&lt;=C$7,SQRT($A1621*C$7),(1-SQRT(((1-C$7)*(1-$A1621))))))*(INPUT!$C$5-INPUT!$B$5))+INPUT!$B$5</f>
        <v>24.20155577224315</v>
      </c>
      <c r="D1621">
        <f ca="1">((IF($A1621&lt;=D$7,SQRT($A1621*D$7),(1-SQRT(((1-D$7)*(1-$A1621))))))*(INPUT!$C$6-INPUT!$B$6))+INPUT!$B$6</f>
        <v>25.008337281068194</v>
      </c>
      <c r="E1621">
        <f ca="1">((IF($A1621&lt;=E$7,SQRT($A1621*E$7),(1-SQRT(((1-E$7)*(1-$A1621))))))*(INPUT!$C$7-INPUT!$B$7))+INPUT!$B$7</f>
        <v>23.230108467067474</v>
      </c>
      <c r="F1621">
        <f ca="1">((IF($A1621&lt;=F$7,SQRT($A1621*F$7),(1-SQRT(((1-F$7)*(1-$A1621))))))*(INPUT!$C$8-INPUT!$B$8))+INPUT!$B$8</f>
        <v>24.709855679871538</v>
      </c>
      <c r="G1621">
        <f ca="1">((IF($A1621&lt;=G$7,SQRT($A1621*G$7),(1-SQRT(((1-G$7)*(1-$A1621))))))*(INPUT!$C$9-INPUT!$B$9))+INPUT!$B$9</f>
        <v>24.409144085850233</v>
      </c>
      <c r="H1621">
        <f ca="1">((IF($A1621&lt;=H$7,SQRT($A1621*H$7),(1-SQRT(((1-H$7)*(1-$A1621))))))*(INPUT!$C$10-INPUT!$B$10))+INPUT!$B$10</f>
        <v>21.826862506630505</v>
      </c>
      <c r="I1621">
        <f ca="1">((IF($A1621&lt;=I$7,SQRT($A1621*I$7),(1-SQRT(((1-I$7)*(1-$A1621))))))*(INPUT!$C$11-INPUT!$B$11))+INPUT!$B$11</f>
        <v>21.722797688787626</v>
      </c>
      <c r="J1621">
        <f ca="1">((IF($A1621&lt;=J$7,SQRT($A1621*J$7),(1-SQRT(((1-J$7)*(1-$A1621))))))*(INPUT!$C$12-INPUT!$B$12))+INPUT!$B$12</f>
        <v>25.722797688787626</v>
      </c>
      <c r="K1621">
        <f ca="1">((IF($A1621&lt;=K$7,SQRT($A1621*K$7),(1-SQRT(((1-K$7)*(1-$A1621))))))*(INPUT!$C$13-INPUT!$B$13))+INPUT!$B$13</f>
        <v>22.335976428054856</v>
      </c>
      <c r="L1621">
        <f ca="1">((IF($A1621&lt;=L$7,SQRT($A1621*L$7),(1-SQRT(((1-L$7)*(1-$A1621))))))*(INPUT!$C$14-INPUT!$B$14))+INPUT!$B$14</f>
        <v>27.832334422121491</v>
      </c>
      <c r="M1621">
        <f ca="1">((IF($A1621&lt;=M$7,SQRT($A1621*M$7),(1-SQRT(((1-M$7)*(1-$A1621))))))*(INPUT!$C$15-INPUT!$B$15))+INPUT!$B$15</f>
        <v>26.107906363432672</v>
      </c>
      <c r="N1621">
        <f t="shared" ca="1" si="53"/>
        <v>287.33778485098287</v>
      </c>
    </row>
    <row r="1622" spans="1:14" x14ac:dyDescent="0.25">
      <c r="A1622">
        <f t="shared" ca="1" si="52"/>
        <v>0.74088178201506782</v>
      </c>
      <c r="B1622">
        <f ca="1">((IF($A1622&lt;=B$7,SQRT($A1622*B$7),(1-SQRT(((1-B$7)*(1-$A1622))))))*(INPUT!$C$4-INPUT!$B$4))+INPUT!$B$4</f>
        <v>20.095359600399842</v>
      </c>
      <c r="C1622">
        <f ca="1">((IF($A1622&lt;=C$7,SQRT($A1622*C$7),(1-SQRT(((1-C$7)*(1-$A1622))))))*(INPUT!$C$5-INPUT!$B$5))+INPUT!$B$5</f>
        <v>23.988499106845122</v>
      </c>
      <c r="D1622">
        <f ca="1">((IF($A1622&lt;=D$7,SQRT($A1622*D$7),(1-SQRT(((1-D$7)*(1-$A1622))))))*(INPUT!$C$6-INPUT!$B$6))+INPUT!$B$6</f>
        <v>24.780570125100208</v>
      </c>
      <c r="E1622">
        <f ca="1">((IF($A1622&lt;=E$7,SQRT($A1622*E$7),(1-SQRT(((1-E$7)*(1-$A1622))))))*(INPUT!$C$7-INPUT!$B$7))+INPUT!$B$7</f>
        <v>23.095359600399842</v>
      </c>
      <c r="F1622">
        <f ca="1">((IF($A1622&lt;=F$7,SQRT($A1622*F$7),(1-SQRT(((1-F$7)*(1-$A1622))))))*(INPUT!$C$8-INPUT!$B$8))+INPUT!$B$8</f>
        <v>24.578264501135891</v>
      </c>
      <c r="G1622">
        <f ca="1">((IF($A1622&lt;=G$7,SQRT($A1622*G$7),(1-SQRT(((1-G$7)*(1-$A1622))))))*(INPUT!$C$9-INPUT!$B$9))+INPUT!$B$9</f>
        <v>24.211891942634225</v>
      </c>
      <c r="H1622">
        <f ca="1">((IF($A1622&lt;=H$7,SQRT($A1622*H$7),(1-SQRT(((1-H$7)*(1-$A1622))))))*(INPUT!$C$10-INPUT!$B$10))+INPUT!$B$10</f>
        <v>21.585278955855699</v>
      </c>
      <c r="I1622">
        <f ca="1">((IF($A1622&lt;=I$7,SQRT($A1622*I$7),(1-SQRT(((1-I$7)*(1-$A1622))))))*(INPUT!$C$11-INPUT!$B$11))+INPUT!$B$11</f>
        <v>21.473291270422699</v>
      </c>
      <c r="J1622">
        <f ca="1">((IF($A1622&lt;=J$7,SQRT($A1622*J$7),(1-SQRT(((1-J$7)*(1-$A1622))))))*(INPUT!$C$12-INPUT!$B$12))+INPUT!$B$12</f>
        <v>25.473291270422699</v>
      </c>
      <c r="K1622">
        <f ca="1">((IF($A1622&lt;=K$7,SQRT($A1622*K$7),(1-SQRT(((1-K$7)*(1-$A1622))))))*(INPUT!$C$13-INPUT!$B$13))+INPUT!$B$13</f>
        <v>22.057019771911616</v>
      </c>
      <c r="L1622">
        <f ca="1">((IF($A1622&lt;=L$7,SQRT($A1622*L$7),(1-SQRT(((1-L$7)*(1-$A1622))))))*(INPUT!$C$14-INPUT!$B$14))+INPUT!$B$14</f>
        <v>27.667301438744481</v>
      </c>
      <c r="M1622">
        <f ca="1">((IF($A1622&lt;=M$7,SQRT($A1622*M$7),(1-SQRT(((1-M$7)*(1-$A1622))))))*(INPUT!$C$15-INPUT!$B$15))+INPUT!$B$15</f>
        <v>25.963415593158274</v>
      </c>
      <c r="N1622">
        <f t="shared" ca="1" si="53"/>
        <v>284.96954317703063</v>
      </c>
    </row>
    <row r="1623" spans="1:14" x14ac:dyDescent="0.25">
      <c r="A1623">
        <f t="shared" ca="1" si="52"/>
        <v>0.27620547379846572</v>
      </c>
      <c r="B1623">
        <f ca="1">((IF($A1623&lt;=B$7,SQRT($A1623*B$7),(1-SQRT(((1-B$7)*(1-$A1623))))))*(INPUT!$C$4-INPUT!$B$4))+INPUT!$B$4</f>
        <v>18.109210765282132</v>
      </c>
      <c r="C1623">
        <f ca="1">((IF($A1623&lt;=C$7,SQRT($A1623*C$7),(1-SQRT(((1-C$7)*(1-$A1623))))))*(INPUT!$C$5-INPUT!$B$5))+INPUT!$B$5</f>
        <v>21.966437548761341</v>
      </c>
      <c r="D1623">
        <f ca="1">((IF($A1623&lt;=D$7,SQRT($A1623*D$7),(1-SQRT(((1-D$7)*(1-$A1623))))))*(INPUT!$C$6-INPUT!$B$6))+INPUT!$B$6</f>
        <v>22.574671119029219</v>
      </c>
      <c r="E1623">
        <f ca="1">((IF($A1623&lt;=E$7,SQRT($A1623*E$7),(1-SQRT(((1-E$7)*(1-$A1623))))))*(INPUT!$C$7-INPUT!$B$7))+INPUT!$B$7</f>
        <v>21.109210765282132</v>
      </c>
      <c r="F1623">
        <f ca="1">((IF($A1623&lt;=F$7,SQRT($A1623*F$7),(1-SQRT(((1-F$7)*(1-$A1623))))))*(INPUT!$C$8-INPUT!$B$8))+INPUT!$B$8</f>
        <v>22.405969744365848</v>
      </c>
      <c r="G1623">
        <f ca="1">((IF($A1623&lt;=G$7,SQRT($A1623*G$7),(1-SQRT(((1-G$7)*(1-$A1623))))))*(INPUT!$C$9-INPUT!$B$9))+INPUT!$B$9</f>
        <v>21.39708803253842</v>
      </c>
      <c r="H1623">
        <f ca="1">((IF($A1623&lt;=H$7,SQRT($A1623*H$7),(1-SQRT(((1-H$7)*(1-$A1623))))))*(INPUT!$C$10-INPUT!$B$10))+INPUT!$B$10</f>
        <v>19.153315248551081</v>
      </c>
      <c r="I1623">
        <f ca="1">((IF($A1623&lt;=I$7,SQRT($A1623*I$7),(1-SQRT(((1-I$7)*(1-$A1623))))))*(INPUT!$C$11-INPUT!$B$11))+INPUT!$B$11</f>
        <v>19.105753885552993</v>
      </c>
      <c r="J1623">
        <f ca="1">((IF($A1623&lt;=J$7,SQRT($A1623*J$7),(1-SQRT(((1-J$7)*(1-$A1623))))))*(INPUT!$C$12-INPUT!$B$12))+INPUT!$B$12</f>
        <v>23.105753885552993</v>
      </c>
      <c r="K1623">
        <f ca="1">((IF($A1623&lt;=K$7,SQRT($A1623*K$7),(1-SQRT(((1-K$7)*(1-$A1623))))))*(INPUT!$C$13-INPUT!$B$13))+INPUT!$B$13</f>
        <v>19.32388612198713</v>
      </c>
      <c r="L1623">
        <f ca="1">((IF($A1623&lt;=L$7,SQRT($A1623*L$7),(1-SQRT(((1-L$7)*(1-$A1623))))))*(INPUT!$C$14-INPUT!$B$14))+INPUT!$B$14</f>
        <v>25.780962651017997</v>
      </c>
      <c r="M1623">
        <f ca="1">((IF($A1623&lt;=M$7,SQRT($A1623*M$7),(1-SQRT(((1-M$7)*(1-$A1623))))))*(INPUT!$C$15-INPUT!$B$15))+INPUT!$B$15</f>
        <v>23.641134815181438</v>
      </c>
      <c r="N1623">
        <f t="shared" ca="1" si="53"/>
        <v>257.67339458310272</v>
      </c>
    </row>
    <row r="1624" spans="1:14" x14ac:dyDescent="0.25">
      <c r="A1624">
        <f t="shared" ca="1" si="52"/>
        <v>6.1598762533284113E-2</v>
      </c>
      <c r="B1624">
        <f ca="1">((IF($A1624&lt;=B$7,SQRT($A1624*B$7),(1-SQRT(((1-B$7)*(1-$A1624))))))*(INPUT!$C$4-INPUT!$B$4))+INPUT!$B$4</f>
        <v>16.468317638886404</v>
      </c>
      <c r="C1624">
        <f ca="1">((IF($A1624&lt;=C$7,SQRT($A1624*C$7),(1-SQRT(((1-C$7)*(1-$A1624))))))*(INPUT!$C$5-INPUT!$B$5))+INPUT!$B$5</f>
        <v>20.928645613496332</v>
      </c>
      <c r="D1624">
        <f ca="1">((IF($A1624&lt;=D$7,SQRT($A1624*D$7),(1-SQRT(((1-D$7)*(1-$A1624))))))*(INPUT!$C$6-INPUT!$B$6))+INPUT!$B$6</f>
        <v>21.21588251932447</v>
      </c>
      <c r="E1624">
        <f ca="1">((IF($A1624&lt;=E$7,SQRT($A1624*E$7),(1-SQRT(((1-E$7)*(1-$A1624))))))*(INPUT!$C$7-INPUT!$B$7))+INPUT!$B$7</f>
        <v>19.468317638886404</v>
      </c>
      <c r="F1624">
        <f ca="1">((IF($A1624&lt;=F$7,SQRT($A1624*F$7),(1-SQRT(((1-F$7)*(1-$A1624))))))*(INPUT!$C$8-INPUT!$B$8))+INPUT!$B$8</f>
        <v>20.608461384801615</v>
      </c>
      <c r="G1624">
        <f ca="1">((IF($A1624&lt;=G$7,SQRT($A1624*G$7),(1-SQRT(((1-G$7)*(1-$A1624))))))*(INPUT!$C$9-INPUT!$B$9))+INPUT!$B$9</f>
        <v>19.076514718784793</v>
      </c>
      <c r="H1624">
        <f ca="1">((IF($A1624&lt;=H$7,SQRT($A1624*H$7),(1-SQRT(((1-H$7)*(1-$A1624))))))*(INPUT!$C$10-INPUT!$B$10))+INPUT!$B$10</f>
        <v>17.489145879757327</v>
      </c>
      <c r="I1624">
        <f ca="1">((IF($A1624&lt;=I$7,SQRT($A1624*I$7),(1-SQRT(((1-I$7)*(1-$A1624))))))*(INPUT!$C$11-INPUT!$B$11))+INPUT!$B$11</f>
        <v>17.992763919838218</v>
      </c>
      <c r="J1624">
        <f ca="1">((IF($A1624&lt;=J$7,SQRT($A1624*J$7),(1-SQRT(((1-J$7)*(1-$A1624))))))*(INPUT!$C$12-INPUT!$B$12))+INPUT!$B$12</f>
        <v>21.992763919838218</v>
      </c>
      <c r="K1624">
        <f ca="1">((IF($A1624&lt;=K$7,SQRT($A1624*K$7),(1-SQRT(((1-K$7)*(1-$A1624))))))*(INPUT!$C$13-INPUT!$B$13))+INPUT!$B$13</f>
        <v>17.569697582762796</v>
      </c>
      <c r="L1624">
        <f ca="1">((IF($A1624&lt;=L$7,SQRT($A1624*L$7),(1-SQRT(((1-L$7)*(1-$A1624))))))*(INPUT!$C$14-INPUT!$B$14))+INPUT!$B$14</f>
        <v>24.313303221244794</v>
      </c>
      <c r="M1624">
        <f ca="1">((IF($A1624&lt;=M$7,SQRT($A1624*M$7),(1-SQRT(((1-M$7)*(1-$A1624))))))*(INPUT!$C$15-INPUT!$B$15))+INPUT!$B$15</f>
        <v>21.719517549081033</v>
      </c>
      <c r="N1624">
        <f t="shared" ca="1" si="53"/>
        <v>238.84333158670239</v>
      </c>
    </row>
    <row r="1625" spans="1:14" x14ac:dyDescent="0.25">
      <c r="A1625">
        <f t="shared" ca="1" si="52"/>
        <v>0.60750782224022626</v>
      </c>
      <c r="B1625">
        <f ca="1">((IF($A1625&lt;=B$7,SQRT($A1625*B$7),(1-SQRT(((1-B$7)*(1-$A1625))))))*(INPUT!$C$4-INPUT!$B$4))+INPUT!$B$4</f>
        <v>19.611157531293841</v>
      </c>
      <c r="C1625">
        <f ca="1">((IF($A1625&lt;=C$7,SQRT($A1625*C$7),(1-SQRT(((1-C$7)*(1-$A1625))))))*(INPUT!$C$5-INPUT!$B$5))+INPUT!$B$5</f>
        <v>23.29362357259923</v>
      </c>
      <c r="D1625">
        <f ca="1">((IF($A1625&lt;=D$7,SQRT($A1625*D$7),(1-SQRT(((1-D$7)*(1-$A1625))))))*(INPUT!$C$6-INPUT!$B$6))+INPUT!$B$6</f>
        <v>24.037716932071746</v>
      </c>
      <c r="E1625">
        <f ca="1">((IF($A1625&lt;=E$7,SQRT($A1625*E$7),(1-SQRT(((1-E$7)*(1-$A1625))))))*(INPUT!$C$7-INPUT!$B$7))+INPUT!$B$7</f>
        <v>22.611157531293841</v>
      </c>
      <c r="F1625">
        <f ca="1">((IF($A1625&lt;=F$7,SQRT($A1625*F$7),(1-SQRT(((1-F$7)*(1-$A1625))))))*(INPUT!$C$8-INPUT!$B$8))+INPUT!$B$8</f>
        <v>24.051269992198943</v>
      </c>
      <c r="G1625">
        <f ca="1">((IF($A1625&lt;=G$7,SQRT($A1625*G$7),(1-SQRT(((1-G$7)*(1-$A1625))))))*(INPUT!$C$9-INPUT!$B$9))+INPUT!$B$9</f>
        <v>23.521161518994589</v>
      </c>
      <c r="H1625">
        <f ca="1">((IF($A1625&lt;=H$7,SQRT($A1625*H$7),(1-SQRT(((1-H$7)*(1-$A1625))))))*(INPUT!$C$10-INPUT!$B$10))+INPUT!$B$10</f>
        <v>20.79736416053094</v>
      </c>
      <c r="I1625">
        <f ca="1">((IF($A1625&lt;=I$7,SQRT($A1625*I$7),(1-SQRT(((1-I$7)*(1-$A1625))))))*(INPUT!$C$11-INPUT!$B$11))+INPUT!$B$11</f>
        <v>20.659536368949841</v>
      </c>
      <c r="J1625">
        <f ca="1">((IF($A1625&lt;=J$7,SQRT($A1625*J$7),(1-SQRT(((1-J$7)*(1-$A1625))))))*(INPUT!$C$12-INPUT!$B$12))+INPUT!$B$12</f>
        <v>24.659536368949841</v>
      </c>
      <c r="K1625">
        <f ca="1">((IF($A1625&lt;=K$7,SQRT($A1625*K$7),(1-SQRT(((1-K$7)*(1-$A1625))))))*(INPUT!$C$13-INPUT!$B$13))+INPUT!$B$13</f>
        <v>21.147214133553138</v>
      </c>
      <c r="L1625">
        <f ca="1">((IF($A1625&lt;=L$7,SQRT($A1625*L$7),(1-SQRT(((1-L$7)*(1-$A1625))))))*(INPUT!$C$14-INPUT!$B$14))+INPUT!$B$14</f>
        <v>27.129053164380217</v>
      </c>
      <c r="M1625">
        <f ca="1">((IF($A1625&lt;=M$7,SQRT($A1625*M$7),(1-SQRT(((1-M$7)*(1-$A1625))))))*(INPUT!$C$15-INPUT!$B$15))+INPUT!$B$15</f>
        <v>25.400034765400207</v>
      </c>
      <c r="N1625">
        <f t="shared" ca="1" si="53"/>
        <v>276.9188260402164</v>
      </c>
    </row>
    <row r="1626" spans="1:14" x14ac:dyDescent="0.25">
      <c r="A1626">
        <f t="shared" ca="1" si="52"/>
        <v>0.94820532075996633</v>
      </c>
      <c r="B1626">
        <f ca="1">((IF($A1626&lt;=B$7,SQRT($A1626*B$7),(1-SQRT(((1-B$7)*(1-$A1626))))))*(INPUT!$C$4-INPUT!$B$4))+INPUT!$B$4</f>
        <v>21.148456983258939</v>
      </c>
      <c r="C1626">
        <f ca="1">((IF($A1626&lt;=C$7,SQRT($A1626*C$7),(1-SQRT(((1-C$7)*(1-$A1626))))))*(INPUT!$C$5-INPUT!$B$5))+INPUT!$B$5</f>
        <v>25.653592270743673</v>
      </c>
      <c r="D1626">
        <f ca="1">((IF($A1626&lt;=D$7,SQRT($A1626*D$7),(1-SQRT(((1-D$7)*(1-$A1626))))))*(INPUT!$C$6-INPUT!$B$6))+INPUT!$B$6</f>
        <v>26.560629592633866</v>
      </c>
      <c r="E1626">
        <f ca="1">((IF($A1626&lt;=E$7,SQRT($A1626*E$7),(1-SQRT(((1-E$7)*(1-$A1626))))))*(INPUT!$C$7-INPUT!$B$7))+INPUT!$B$7</f>
        <v>24.148456983258939</v>
      </c>
      <c r="F1626">
        <f ca="1">((IF($A1626&lt;=F$7,SQRT($A1626*F$7),(1-SQRT(((1-F$7)*(1-$A1626))))))*(INPUT!$C$8-INPUT!$B$8))+INPUT!$B$8</f>
        <v>25.397868158390345</v>
      </c>
      <c r="G1626">
        <f ca="1">((IF($A1626&lt;=G$7,SQRT($A1626*G$7),(1-SQRT(((1-G$7)*(1-$A1626))))))*(INPUT!$C$9-INPUT!$B$9))+INPUT!$B$9</f>
        <v>25.753468661765375</v>
      </c>
      <c r="H1626">
        <f ca="1">((IF($A1626&lt;=H$7,SQRT($A1626*H$7),(1-SQRT(((1-H$7)*(1-$A1626))))))*(INPUT!$C$10-INPUT!$B$10))+INPUT!$B$10</f>
        <v>23.473317136468246</v>
      </c>
      <c r="I1626">
        <f ca="1">((IF($A1626&lt;=I$7,SQRT($A1626*I$7),(1-SQRT(((1-I$7)*(1-$A1626))))))*(INPUT!$C$11-INPUT!$B$11))+INPUT!$B$11</f>
        <v>23.423248718560338</v>
      </c>
      <c r="J1626">
        <f ca="1">((IF($A1626&lt;=J$7,SQRT($A1626*J$7),(1-SQRT(((1-J$7)*(1-$A1626))))))*(INPUT!$C$12-INPUT!$B$12))+INPUT!$B$12</f>
        <v>27.423248718560338</v>
      </c>
      <c r="K1626">
        <f ca="1">((IF($A1626&lt;=K$7,SQRT($A1626*K$7),(1-SQRT(((1-K$7)*(1-$A1626))))))*(INPUT!$C$13-INPUT!$B$13))+INPUT!$B$13</f>
        <v>24.237138475545507</v>
      </c>
      <c r="L1626">
        <f ca="1">((IF($A1626&lt;=L$7,SQRT($A1626*L$7),(1-SQRT(((1-L$7)*(1-$A1626))))))*(INPUT!$C$14-INPUT!$B$14))+INPUT!$B$14</f>
        <v>28.957077057477061</v>
      </c>
      <c r="M1626">
        <f ca="1">((IF($A1626&lt;=M$7,SQRT($A1626*M$7),(1-SQRT(((1-M$7)*(1-$A1626))))))*(INPUT!$C$15-INPUT!$B$15))+INPUT!$B$15</f>
        <v>27.089662223215726</v>
      </c>
      <c r="N1626">
        <f t="shared" ca="1" si="53"/>
        <v>303.26616497987834</v>
      </c>
    </row>
    <row r="1627" spans="1:14" x14ac:dyDescent="0.25">
      <c r="A1627">
        <f t="shared" ca="1" si="52"/>
        <v>0.7369832926633213</v>
      </c>
      <c r="B1627">
        <f ca="1">((IF($A1627&lt;=B$7,SQRT($A1627*B$7),(1-SQRT(((1-B$7)*(1-$A1627))))))*(INPUT!$C$4-INPUT!$B$4))+INPUT!$B$4</f>
        <v>20.081085227866151</v>
      </c>
      <c r="C1627">
        <f ca="1">((IF($A1627&lt;=C$7,SQRT($A1627*C$7),(1-SQRT(((1-C$7)*(1-$A1627))))))*(INPUT!$C$5-INPUT!$B$5))+INPUT!$B$5</f>
        <v>23.965929342157018</v>
      </c>
      <c r="D1627">
        <f ca="1">((IF($A1627&lt;=D$7,SQRT($A1627*D$7),(1-SQRT(((1-D$7)*(1-$A1627))))))*(INPUT!$C$6-INPUT!$B$6))+INPUT!$B$6</f>
        <v>24.756442031739351</v>
      </c>
      <c r="E1627">
        <f ca="1">((IF($A1627&lt;=E$7,SQRT($A1627*E$7),(1-SQRT(((1-E$7)*(1-$A1627))))))*(INPUT!$C$7-INPUT!$B$7))+INPUT!$B$7</f>
        <v>23.081085227866151</v>
      </c>
      <c r="F1627">
        <f ca="1">((IF($A1627&lt;=F$7,SQRT($A1627*F$7),(1-SQRT(((1-F$7)*(1-$A1627))))))*(INPUT!$C$8-INPUT!$B$8))+INPUT!$B$8</f>
        <v>24.563568844892593</v>
      </c>
      <c r="G1627">
        <f ca="1">((IF($A1627&lt;=G$7,SQRT($A1627*G$7),(1-SQRT(((1-G$7)*(1-$A1627))))))*(INPUT!$C$9-INPUT!$B$9))+INPUT!$B$9</f>
        <v>24.190996400838838</v>
      </c>
      <c r="H1627">
        <f ca="1">((IF($A1627&lt;=H$7,SQRT($A1627*H$7),(1-SQRT(((1-H$7)*(1-$A1627))))))*(INPUT!$C$10-INPUT!$B$10))+INPUT!$B$10</f>
        <v>21.559687248206853</v>
      </c>
      <c r="I1627">
        <f ca="1">((IF($A1627&lt;=I$7,SQRT($A1627*I$7),(1-SQRT(((1-I$7)*(1-$A1627))))))*(INPUT!$C$11-INPUT!$B$11))+INPUT!$B$11</f>
        <v>21.446860268416032</v>
      </c>
      <c r="J1627">
        <f ca="1">((IF($A1627&lt;=J$7,SQRT($A1627*J$7),(1-SQRT(((1-J$7)*(1-$A1627))))))*(INPUT!$C$12-INPUT!$B$12))+INPUT!$B$12</f>
        <v>25.446860268416032</v>
      </c>
      <c r="K1627">
        <f ca="1">((IF($A1627&lt;=K$7,SQRT($A1627*K$7),(1-SQRT(((1-K$7)*(1-$A1627))))))*(INPUT!$C$13-INPUT!$B$13))+INPUT!$B$13</f>
        <v>22.027469013311446</v>
      </c>
      <c r="L1627">
        <f ca="1">((IF($A1627&lt;=L$7,SQRT($A1627*L$7),(1-SQRT(((1-L$7)*(1-$A1627))))))*(INPUT!$C$14-INPUT!$B$14))+INPUT!$B$14</f>
        <v>27.649818974191511</v>
      </c>
      <c r="M1627">
        <f ca="1">((IF($A1627&lt;=M$7,SQRT($A1627*M$7),(1-SQRT(((1-M$7)*(1-$A1627))))))*(INPUT!$C$15-INPUT!$B$15))+INPUT!$B$15</f>
        <v>25.947705275805067</v>
      </c>
      <c r="N1627">
        <f t="shared" ca="1" si="53"/>
        <v>284.71750812370703</v>
      </c>
    </row>
    <row r="1628" spans="1:14" x14ac:dyDescent="0.25">
      <c r="A1628">
        <f t="shared" ca="1" si="52"/>
        <v>0.86503051060337977</v>
      </c>
      <c r="B1628">
        <f ca="1">((IF($A1628&lt;=B$7,SQRT($A1628*B$7),(1-SQRT(((1-B$7)*(1-$A1628))))))*(INPUT!$C$4-INPUT!$B$4))+INPUT!$B$4</f>
        <v>20.625382652680141</v>
      </c>
      <c r="C1628">
        <f ca="1">((IF($A1628&lt;=C$7,SQRT($A1628*C$7),(1-SQRT(((1-C$7)*(1-$A1628))))))*(INPUT!$C$5-INPUT!$B$5))+INPUT!$B$5</f>
        <v>24.826539135645248</v>
      </c>
      <c r="D1628">
        <f ca="1">((IF($A1628&lt;=D$7,SQRT($A1628*D$7),(1-SQRT(((1-D$7)*(1-$A1628))))))*(INPUT!$C$6-INPUT!$B$6))+INPUT!$B$6</f>
        <v>25.676472600577988</v>
      </c>
      <c r="E1628">
        <f ca="1">((IF($A1628&lt;=E$7,SQRT($A1628*E$7),(1-SQRT(((1-E$7)*(1-$A1628))))))*(INPUT!$C$7-INPUT!$B$7))+INPUT!$B$7</f>
        <v>23.625382652680141</v>
      </c>
      <c r="F1628">
        <f ca="1">((IF($A1628&lt;=F$7,SQRT($A1628*F$7),(1-SQRT(((1-F$7)*(1-$A1628))))))*(INPUT!$C$8-INPUT!$B$8))+INPUT!$B$8</f>
        <v>25.027998752173467</v>
      </c>
      <c r="G1628">
        <f ca="1">((IF($A1628&lt;=G$7,SQRT($A1628*G$7),(1-SQRT(((1-G$7)*(1-$A1628))))))*(INPUT!$C$9-INPUT!$B$9))+INPUT!$B$9</f>
        <v>24.987766245711349</v>
      </c>
      <c r="H1628">
        <f ca="1">((IF($A1628&lt;=H$7,SQRT($A1628*H$7),(1-SQRT(((1-H$7)*(1-$A1628))))))*(INPUT!$C$10-INPUT!$B$10))+INPUT!$B$10</f>
        <v>22.535527029393929</v>
      </c>
      <c r="I1628">
        <f ca="1">((IF($A1628&lt;=I$7,SQRT($A1628*I$7),(1-SQRT(((1-I$7)*(1-$A1628))))))*(INPUT!$C$11-INPUT!$B$11))+INPUT!$B$11</f>
        <v>22.454703260710499</v>
      </c>
      <c r="J1628">
        <f ca="1">((IF($A1628&lt;=J$7,SQRT($A1628*J$7),(1-SQRT(((1-J$7)*(1-$A1628))))))*(INPUT!$C$12-INPUT!$B$12))+INPUT!$B$12</f>
        <v>26.454703260710499</v>
      </c>
      <c r="K1628">
        <f ca="1">((IF($A1628&lt;=K$7,SQRT($A1628*K$7),(1-SQRT(((1-K$7)*(1-$A1628))))))*(INPUT!$C$13-INPUT!$B$13))+INPUT!$B$13</f>
        <v>23.154271734020057</v>
      </c>
      <c r="L1628">
        <f ca="1">((IF($A1628&lt;=L$7,SQRT($A1628*L$7),(1-SQRT(((1-L$7)*(1-$A1628))))))*(INPUT!$C$14-INPUT!$B$14))+INPUT!$B$14</f>
        <v>28.316444453744094</v>
      </c>
      <c r="M1628">
        <f ca="1">((IF($A1628&lt;=M$7,SQRT($A1628*M$7),(1-SQRT(((1-M$7)*(1-$A1628))))))*(INPUT!$C$15-INPUT!$B$15))+INPUT!$B$15</f>
        <v>26.530472242403729</v>
      </c>
      <c r="N1628">
        <f t="shared" ca="1" si="53"/>
        <v>294.21566402045113</v>
      </c>
    </row>
    <row r="1629" spans="1:14" x14ac:dyDescent="0.25">
      <c r="A1629">
        <f t="shared" ca="1" si="52"/>
        <v>0.37380625681931867</v>
      </c>
      <c r="B1629">
        <f ca="1">((IF($A1629&lt;=B$7,SQRT($A1629*B$7),(1-SQRT(((1-B$7)*(1-$A1629))))))*(INPUT!$C$4-INPUT!$B$4))+INPUT!$B$4</f>
        <v>18.617073262829514</v>
      </c>
      <c r="C1629">
        <f ca="1">((IF($A1629&lt;=C$7,SQRT($A1629*C$7),(1-SQRT(((1-C$7)*(1-$A1629))))))*(INPUT!$C$5-INPUT!$B$5))+INPUT!$B$5</f>
        <v>22.318463819287111</v>
      </c>
      <c r="D1629">
        <f ca="1">((IF($A1629&lt;=D$7,SQRT($A1629*D$7),(1-SQRT(((1-D$7)*(1-$A1629))))))*(INPUT!$C$6-INPUT!$B$6))+INPUT!$B$6</f>
        <v>22.995221221156068</v>
      </c>
      <c r="E1629">
        <f ca="1">((IF($A1629&lt;=E$7,SQRT($A1629*E$7),(1-SQRT(((1-E$7)*(1-$A1629))))))*(INPUT!$C$7-INPUT!$B$7))+INPUT!$B$7</f>
        <v>21.617073262829514</v>
      </c>
      <c r="F1629">
        <f ca="1">((IF($A1629&lt;=F$7,SQRT($A1629*F$7),(1-SQRT(((1-F$7)*(1-$A1629))))))*(INPUT!$C$8-INPUT!$B$8))+INPUT!$B$8</f>
        <v>22.962305236401075</v>
      </c>
      <c r="G1629">
        <f ca="1">((IF($A1629&lt;=G$7,SQRT($A1629*G$7),(1-SQRT(((1-G$7)*(1-$A1629))))))*(INPUT!$C$9-INPUT!$B$9))+INPUT!$B$9</f>
        <v>22.115314064390603</v>
      </c>
      <c r="H1629">
        <f ca="1">((IF($A1629&lt;=H$7,SQRT($A1629*H$7),(1-SQRT(((1-H$7)*(1-$A1629))))))*(INPUT!$C$10-INPUT!$B$10))+INPUT!$B$10</f>
        <v>19.668381829294148</v>
      </c>
      <c r="I1629">
        <f ca="1">((IF($A1629&lt;=I$7,SQRT($A1629*I$7),(1-SQRT(((1-I$7)*(1-$A1629))))))*(INPUT!$C$11-INPUT!$B$11))+INPUT!$B$11</f>
        <v>19.517546199677309</v>
      </c>
      <c r="J1629">
        <f ca="1">((IF($A1629&lt;=J$7,SQRT($A1629*J$7),(1-SQRT(((1-J$7)*(1-$A1629))))))*(INPUT!$C$12-INPUT!$B$12))+INPUT!$B$12</f>
        <v>23.517546199677309</v>
      </c>
      <c r="K1629">
        <f ca="1">((IF($A1629&lt;=K$7,SQRT($A1629*K$7),(1-SQRT(((1-K$7)*(1-$A1629))))))*(INPUT!$C$13-INPUT!$B$13))+INPUT!$B$13</f>
        <v>19.866813969248163</v>
      </c>
      <c r="L1629">
        <f ca="1">((IF($A1629&lt;=L$7,SQRT($A1629*L$7),(1-SQRT(((1-L$7)*(1-$A1629))))))*(INPUT!$C$14-INPUT!$B$14))+INPUT!$B$14</f>
        <v>26.235208678113501</v>
      </c>
      <c r="M1629">
        <f ca="1">((IF($A1629&lt;=M$7,SQRT($A1629*M$7),(1-SQRT(((1-M$7)*(1-$A1629))))))*(INPUT!$C$15-INPUT!$B$15))+INPUT!$B$15</f>
        <v>24.235882473266614</v>
      </c>
      <c r="N1629">
        <f t="shared" ca="1" si="53"/>
        <v>263.66683021617098</v>
      </c>
    </row>
    <row r="1630" spans="1:14" x14ac:dyDescent="0.25">
      <c r="A1630">
        <f t="shared" ca="1" si="52"/>
        <v>0.81317909397272714</v>
      </c>
      <c r="B1630">
        <f ca="1">((IF($A1630&lt;=B$7,SQRT($A1630*B$7),(1-SQRT(((1-B$7)*(1-$A1630))))))*(INPUT!$C$4-INPUT!$B$4))+INPUT!$B$4</f>
        <v>20.382751508152868</v>
      </c>
      <c r="C1630">
        <f ca="1">((IF($A1630&lt;=C$7,SQRT($A1630*C$7),(1-SQRT(((1-C$7)*(1-$A1630))))))*(INPUT!$C$5-INPUT!$B$5))+INPUT!$B$5</f>
        <v>24.442905611645408</v>
      </c>
      <c r="D1630">
        <f ca="1">((IF($A1630&lt;=D$7,SQRT($A1630*D$7),(1-SQRT(((1-D$7)*(1-$A1630))))))*(INPUT!$C$6-INPUT!$B$6))+INPUT!$B$6</f>
        <v>25.266351112324241</v>
      </c>
      <c r="E1630">
        <f ca="1">((IF($A1630&lt;=E$7,SQRT($A1630*E$7),(1-SQRT(((1-E$7)*(1-$A1630))))))*(INPUT!$C$7-INPUT!$B$7))+INPUT!$B$7</f>
        <v>23.382751508152868</v>
      </c>
      <c r="F1630">
        <f ca="1">((IF($A1630&lt;=F$7,SQRT($A1630*F$7),(1-SQRT(((1-F$7)*(1-$A1630))))))*(INPUT!$C$8-INPUT!$B$8))+INPUT!$B$8</f>
        <v>24.844101466166936</v>
      </c>
      <c r="G1630">
        <f ca="1">((IF($A1630&lt;=G$7,SQRT($A1630*G$7),(1-SQRT(((1-G$7)*(1-$A1630))))))*(INPUT!$C$9-INPUT!$B$9))+INPUT!$B$9</f>
        <v>24.632590618245718</v>
      </c>
      <c r="H1630">
        <f ca="1">((IF($A1630&lt;=H$7,SQRT($A1630*H$7),(1-SQRT(((1-H$7)*(1-$A1630))))))*(INPUT!$C$10-INPUT!$B$10))+INPUT!$B$10</f>
        <v>22.100527501212113</v>
      </c>
      <c r="I1630">
        <f ca="1">((IF($A1630&lt;=I$7,SQRT($A1630*I$7),(1-SQRT(((1-I$7)*(1-$A1630))))))*(INPUT!$C$11-INPUT!$B$11))+INPUT!$B$11</f>
        <v>22.00543767984216</v>
      </c>
      <c r="J1630">
        <f ca="1">((IF($A1630&lt;=J$7,SQRT($A1630*J$7),(1-SQRT(((1-J$7)*(1-$A1630))))))*(INPUT!$C$12-INPUT!$B$12))+INPUT!$B$12</f>
        <v>26.00543767984216</v>
      </c>
      <c r="K1630">
        <f ca="1">((IF($A1630&lt;=K$7,SQRT($A1630*K$7),(1-SQRT(((1-K$7)*(1-$A1630))))))*(INPUT!$C$13-INPUT!$B$13))+INPUT!$B$13</f>
        <v>22.651977544633791</v>
      </c>
      <c r="L1630">
        <f ca="1">((IF($A1630&lt;=L$7,SQRT($A1630*L$7),(1-SQRT(((1-L$7)*(1-$A1630))))))*(INPUT!$C$14-INPUT!$B$14))+INPUT!$B$14</f>
        <v>28.019283203844445</v>
      </c>
      <c r="M1630">
        <f ca="1">((IF($A1630&lt;=M$7,SQRT($A1630*M$7),(1-SQRT(((1-M$7)*(1-$A1630))))))*(INPUT!$C$15-INPUT!$B$15))+INPUT!$B$15</f>
        <v>26.271088638351763</v>
      </c>
      <c r="N1630">
        <f t="shared" ca="1" si="53"/>
        <v>290.00520407241447</v>
      </c>
    </row>
    <row r="1631" spans="1:14" x14ac:dyDescent="0.25">
      <c r="A1631">
        <f t="shared" ca="1" si="52"/>
        <v>0.68377618774284621</v>
      </c>
      <c r="B1631">
        <f ca="1">((IF($A1631&lt;=B$7,SQRT($A1631*B$7),(1-SQRT(((1-B$7)*(1-$A1631))))))*(INPUT!$C$4-INPUT!$B$4))+INPUT!$B$4</f>
        <v>19.892051366349257</v>
      </c>
      <c r="C1631">
        <f ca="1">((IF($A1631&lt;=C$7,SQRT($A1631*C$7),(1-SQRT(((1-C$7)*(1-$A1631))))))*(INPUT!$C$5-INPUT!$B$5))+INPUT!$B$5</f>
        <v>23.67316465255637</v>
      </c>
      <c r="D1631">
        <f ca="1">((IF($A1631&lt;=D$7,SQRT($A1631*D$7),(1-SQRT(((1-D$7)*(1-$A1631))))))*(INPUT!$C$6-INPUT!$B$6))+INPUT!$B$6</f>
        <v>24.443463413616254</v>
      </c>
      <c r="E1631">
        <f ca="1">((IF($A1631&lt;=E$7,SQRT($A1631*E$7),(1-SQRT(((1-E$7)*(1-$A1631))))))*(INPUT!$C$7-INPUT!$B$7))+INPUT!$B$7</f>
        <v>22.892051366349257</v>
      </c>
      <c r="F1631">
        <f ca="1">((IF($A1631&lt;=F$7,SQRT($A1631*F$7),(1-SQRT(((1-F$7)*(1-$A1631))))))*(INPUT!$C$8-INPUT!$B$8))+INPUT!$B$8</f>
        <v>24.358973771646912</v>
      </c>
      <c r="G1631">
        <f ca="1">((IF($A1631&lt;=G$7,SQRT($A1631*G$7),(1-SQRT(((1-G$7)*(1-$A1631))))))*(INPUT!$C$9-INPUT!$B$9))+INPUT!$B$9</f>
        <v>23.918405390116948</v>
      </c>
      <c r="H1631">
        <f ca="1">((IF($A1631&lt;=H$7,SQRT($A1631*H$7),(1-SQRT(((1-H$7)*(1-$A1631))))))*(INPUT!$C$10-INPUT!$B$10))+INPUT!$B$10</f>
        <v>21.227723293344994</v>
      </c>
      <c r="I1631">
        <f ca="1">((IF($A1631&lt;=I$7,SQRT($A1631*I$7),(1-SQRT(((1-I$7)*(1-$A1631))))))*(INPUT!$C$11-INPUT!$B$11))+INPUT!$B$11</f>
        <v>21.104009370090402</v>
      </c>
      <c r="J1631">
        <f ca="1">((IF($A1631&lt;=J$7,SQRT($A1631*J$7),(1-SQRT(((1-J$7)*(1-$A1631))))))*(INPUT!$C$12-INPUT!$B$12))+INPUT!$B$12</f>
        <v>25.104009370090402</v>
      </c>
      <c r="K1631">
        <f ca="1">((IF($A1631&lt;=K$7,SQRT($A1631*K$7),(1-SQRT(((1-K$7)*(1-$A1631))))))*(INPUT!$C$13-INPUT!$B$13))+INPUT!$B$13</f>
        <v>21.644150055909957</v>
      </c>
      <c r="L1631">
        <f ca="1">((IF($A1631&lt;=L$7,SQRT($A1631*L$7),(1-SQRT(((1-L$7)*(1-$A1631))))))*(INPUT!$C$14-INPUT!$B$14))+INPUT!$B$14</f>
        <v>27.423044420755332</v>
      </c>
      <c r="M1631">
        <f ca="1">((IF($A1631&lt;=M$7,SQRT($A1631*M$7),(1-SQRT(((1-M$7)*(1-$A1631))))))*(INPUT!$C$15-INPUT!$B$15))+INPUT!$B$15</f>
        <v>25.728983942345852</v>
      </c>
      <c r="N1631">
        <f t="shared" ca="1" si="53"/>
        <v>281.41003041317197</v>
      </c>
    </row>
    <row r="1632" spans="1:14" x14ac:dyDescent="0.25">
      <c r="A1632">
        <f t="shared" ca="1" si="52"/>
        <v>0.17992630616164584</v>
      </c>
      <c r="B1632">
        <f ca="1">((IF($A1632&lt;=B$7,SQRT($A1632*B$7),(1-SQRT(((1-B$7)*(1-$A1632))))))*(INPUT!$C$4-INPUT!$B$4))+INPUT!$B$4</f>
        <v>17.509466221262521</v>
      </c>
      <c r="C1632">
        <f ca="1">((IF($A1632&lt;=C$7,SQRT($A1632*C$7),(1-SQRT(((1-C$7)*(1-$A1632))))))*(INPUT!$C$5-INPUT!$B$5))+INPUT!$B$5</f>
        <v>21.587125794089125</v>
      </c>
      <c r="D1632">
        <f ca="1">((IF($A1632&lt;=D$7,SQRT($A1632*D$7),(1-SQRT(((1-D$7)*(1-$A1632))))))*(INPUT!$C$6-INPUT!$B$6))+INPUT!$B$6</f>
        <v>22.078035453951522</v>
      </c>
      <c r="E1632">
        <f ca="1">((IF($A1632&lt;=E$7,SQRT($A1632*E$7),(1-SQRT(((1-E$7)*(1-$A1632))))))*(INPUT!$C$7-INPUT!$B$7))+INPUT!$B$7</f>
        <v>20.509466221262521</v>
      </c>
      <c r="F1632">
        <f ca="1">((IF($A1632&lt;=F$7,SQRT($A1632*F$7),(1-SQRT(((1-F$7)*(1-$A1632))))))*(INPUT!$C$8-INPUT!$B$8))+INPUT!$B$8</f>
        <v>21.748982513365469</v>
      </c>
      <c r="G1632">
        <f ca="1">((IF($A1632&lt;=G$7,SQRT($A1632*G$7),(1-SQRT(((1-G$7)*(1-$A1632))))))*(INPUT!$C$9-INPUT!$B$9))+INPUT!$B$9</f>
        <v>20.548921164426623</v>
      </c>
      <c r="H1632">
        <f ca="1">((IF($A1632&lt;=H$7,SQRT($A1632*H$7),(1-SQRT(((1-H$7)*(1-$A1632))))))*(INPUT!$C$10-INPUT!$B$10))+INPUT!$B$10</f>
        <v>18.545063264797015</v>
      </c>
      <c r="I1632">
        <f ca="1">((IF($A1632&lt;=I$7,SQRT($A1632*I$7),(1-SQRT(((1-I$7)*(1-$A1632))))))*(INPUT!$C$11-INPUT!$B$11))+INPUT!$B$11</f>
        <v>18.69670884319801</v>
      </c>
      <c r="J1632">
        <f ca="1">((IF($A1632&lt;=J$7,SQRT($A1632*J$7),(1-SQRT(((1-J$7)*(1-$A1632))))))*(INPUT!$C$12-INPUT!$B$12))+INPUT!$B$12</f>
        <v>22.69670884319801</v>
      </c>
      <c r="K1632">
        <f ca="1">((IF($A1632&lt;=K$7,SQRT($A1632*K$7),(1-SQRT(((1-K$7)*(1-$A1632))))))*(INPUT!$C$13-INPUT!$B$13))+INPUT!$B$13</f>
        <v>18.682732235327602</v>
      </c>
      <c r="L1632">
        <f ca="1">((IF($A1632&lt;=L$7,SQRT($A1632*L$7),(1-SQRT(((1-L$7)*(1-$A1632))))))*(INPUT!$C$14-INPUT!$B$14))+INPUT!$B$14</f>
        <v>25.24453482319301</v>
      </c>
      <c r="M1632">
        <f ca="1">((IF($A1632&lt;=M$7,SQRT($A1632*M$7),(1-SQRT(((1-M$7)*(1-$A1632))))))*(INPUT!$C$15-INPUT!$B$15))+INPUT!$B$15</f>
        <v>22.93878592207037</v>
      </c>
      <c r="N1632">
        <f t="shared" ca="1" si="53"/>
        <v>250.78653130014177</v>
      </c>
    </row>
    <row r="1633" spans="1:14" x14ac:dyDescent="0.25">
      <c r="A1633">
        <f t="shared" ca="1" si="52"/>
        <v>0.95973948951567667</v>
      </c>
      <c r="B1633">
        <f ca="1">((IF($A1633&lt;=B$7,SQRT($A1633*B$7),(1-SQRT(((1-B$7)*(1-$A1633))))))*(INPUT!$C$4-INPUT!$B$4))+INPUT!$B$4</f>
        <v>21.249235624992416</v>
      </c>
      <c r="C1633">
        <f ca="1">((IF($A1633&lt;=C$7,SQRT($A1633*C$7),(1-SQRT(((1-C$7)*(1-$A1633))))))*(INPUT!$C$5-INPUT!$B$5))+INPUT!$B$5</f>
        <v>25.81293729443162</v>
      </c>
      <c r="D1633">
        <f ca="1">((IF($A1633&lt;=D$7,SQRT($A1633*D$7),(1-SQRT(((1-D$7)*(1-$A1633))))))*(INPUT!$C$6-INPUT!$B$6))+INPUT!$B$6</f>
        <v>26.730976588327493</v>
      </c>
      <c r="E1633">
        <f ca="1">((IF($A1633&lt;=E$7,SQRT($A1633*E$7),(1-SQRT(((1-E$7)*(1-$A1633))))))*(INPUT!$C$7-INPUT!$B$7))+INPUT!$B$7</f>
        <v>24.249235624992416</v>
      </c>
      <c r="F1633">
        <f ca="1">((IF($A1633&lt;=F$7,SQRT($A1633*F$7),(1-SQRT(((1-F$7)*(1-$A1633))))))*(INPUT!$C$8-INPUT!$B$8))+INPUT!$B$8</f>
        <v>25.469129419358858</v>
      </c>
      <c r="G1633">
        <f ca="1">((IF($A1633&lt;=G$7,SQRT($A1633*G$7),(1-SQRT(((1-G$7)*(1-$A1633))))))*(INPUT!$C$9-INPUT!$B$9))+INPUT!$B$9</f>
        <v>25.900993487494411</v>
      </c>
      <c r="H1633">
        <f ca="1">((IF($A1633&lt;=H$7,SQRT($A1633*H$7),(1-SQRT(((1-H$7)*(1-$A1633))))))*(INPUT!$C$10-INPUT!$B$10))+INPUT!$B$10</f>
        <v>23.653997410182821</v>
      </c>
      <c r="I1633">
        <f ca="1">((IF($A1633&lt;=I$7,SQRT($A1633*I$7),(1-SQRT(((1-I$7)*(1-$A1633))))))*(INPUT!$C$11-INPUT!$B$11))+INPUT!$B$11</f>
        <v>23.609854502849604</v>
      </c>
      <c r="J1633">
        <f ca="1">((IF($A1633&lt;=J$7,SQRT($A1633*J$7),(1-SQRT(((1-J$7)*(1-$A1633))))))*(INPUT!$C$12-INPUT!$B$12))+INPUT!$B$12</f>
        <v>27.609854502849604</v>
      </c>
      <c r="K1633">
        <f ca="1">((IF($A1633&lt;=K$7,SQRT($A1633*K$7),(1-SQRT(((1-K$7)*(1-$A1633))))))*(INPUT!$C$13-INPUT!$B$13))+INPUT!$B$13</f>
        <v>24.445770084878237</v>
      </c>
      <c r="L1633">
        <f ca="1">((IF($A1633&lt;=L$7,SQRT($A1633*L$7),(1-SQRT(((1-L$7)*(1-$A1633))))))*(INPUT!$C$14-INPUT!$B$14))+INPUT!$B$14</f>
        <v>29.08050518208595</v>
      </c>
      <c r="M1633">
        <f ca="1">((IF($A1633&lt;=M$7,SQRT($A1633*M$7),(1-SQRT(((1-M$7)*(1-$A1633))))))*(INPUT!$C$15-INPUT!$B$15))+INPUT!$B$15</f>
        <v>27.197399123007472</v>
      </c>
      <c r="N1633">
        <f t="shared" ca="1" si="53"/>
        <v>305.00988884545092</v>
      </c>
    </row>
    <row r="1634" spans="1:14" x14ac:dyDescent="0.25">
      <c r="A1634">
        <f t="shared" ca="1" si="52"/>
        <v>1.201490808197736E-2</v>
      </c>
      <c r="B1634">
        <f ca="1">((IF($A1634&lt;=B$7,SQRT($A1634*B$7),(1-SQRT(((1-B$7)*(1-$A1634))))))*(INPUT!$C$4-INPUT!$B$4))+INPUT!$B$4</f>
        <v>15.648476509111322</v>
      </c>
      <c r="C1634">
        <f ca="1">((IF($A1634&lt;=C$7,SQRT($A1634*C$7),(1-SQRT(((1-C$7)*(1-$A1634))))))*(INPUT!$C$5-INPUT!$B$5))+INPUT!$B$5</f>
        <v>20.410132555581342</v>
      </c>
      <c r="D1634">
        <f ca="1">((IF($A1634&lt;=D$7,SQRT($A1634*D$7),(1-SQRT(((1-D$7)*(1-$A1634))))))*(INPUT!$C$6-INPUT!$B$6))+INPUT!$B$6</f>
        <v>20.536989565976338</v>
      </c>
      <c r="E1634">
        <f ca="1">((IF($A1634&lt;=E$7,SQRT($A1634*E$7),(1-SQRT(((1-E$7)*(1-$A1634))))))*(INPUT!$C$7-INPUT!$B$7))+INPUT!$B$7</f>
        <v>18.648476509111322</v>
      </c>
      <c r="F1634">
        <f ca="1">((IF($A1634&lt;=F$7,SQRT($A1634*F$7),(1-SQRT(((1-F$7)*(1-$A1634))))))*(INPUT!$C$8-INPUT!$B$8))+INPUT!$B$8</f>
        <v>19.710370424104951</v>
      </c>
      <c r="G1634">
        <f ca="1">((IF($A1634&lt;=G$7,SQRT($A1634*G$7),(1-SQRT(((1-G$7)*(1-$A1634))))))*(INPUT!$C$9-INPUT!$B$9))+INPUT!$B$9</f>
        <v>17.917084274065594</v>
      </c>
      <c r="H1634">
        <f ca="1">((IF($A1634&lt;=H$7,SQRT($A1634*H$7),(1-SQRT(((1-H$7)*(1-$A1634))))))*(INPUT!$C$10-INPUT!$B$10))+INPUT!$B$10</f>
        <v>16.657675216920317</v>
      </c>
      <c r="I1634">
        <f ca="1">((IF($A1634&lt;=I$7,SQRT($A1634*I$7),(1-SQRT(((1-I$7)*(1-$A1634))))))*(INPUT!$C$11-INPUT!$B$11))+INPUT!$B$11</f>
        <v>17.438450144613544</v>
      </c>
      <c r="J1634">
        <f ca="1">((IF($A1634&lt;=J$7,SQRT($A1634*J$7),(1-SQRT(((1-J$7)*(1-$A1634))))))*(INPUT!$C$12-INPUT!$B$12))+INPUT!$B$12</f>
        <v>21.438450144613544</v>
      </c>
      <c r="K1634">
        <f ca="1">((IF($A1634&lt;=K$7,SQRT($A1634*K$7),(1-SQRT(((1-K$7)*(1-$A1634))))))*(INPUT!$C$13-INPUT!$B$13))+INPUT!$B$13</f>
        <v>16.693250548704501</v>
      </c>
      <c r="L1634">
        <f ca="1">((IF($A1634&lt;=L$7,SQRT($A1634*L$7),(1-SQRT(((1-L$7)*(1-$A1634))))))*(INPUT!$C$14-INPUT!$B$14))+INPUT!$B$14</f>
        <v>23.580015022473873</v>
      </c>
      <c r="M1634">
        <f ca="1">((IF($A1634&lt;=M$7,SQRT($A1634*M$7),(1-SQRT(((1-M$7)*(1-$A1634))))))*(INPUT!$C$15-INPUT!$B$15))+INPUT!$B$15</f>
        <v>20.759417927056582</v>
      </c>
      <c r="N1634">
        <f t="shared" ca="1" si="53"/>
        <v>229.43878884233322</v>
      </c>
    </row>
    <row r="1635" spans="1:14" x14ac:dyDescent="0.25">
      <c r="A1635">
        <f t="shared" ca="1" si="52"/>
        <v>0.95913097008344017</v>
      </c>
      <c r="B1635">
        <f ca="1">((IF($A1635&lt;=B$7,SQRT($A1635*B$7),(1-SQRT(((1-B$7)*(1-$A1635))))))*(INPUT!$C$4-INPUT!$B$4))+INPUT!$B$4</f>
        <v>21.243583171239667</v>
      </c>
      <c r="C1635">
        <f ca="1">((IF($A1635&lt;=C$7,SQRT($A1635*C$7),(1-SQRT(((1-C$7)*(1-$A1635))))))*(INPUT!$C$5-INPUT!$B$5))+INPUT!$B$5</f>
        <v>25.803999980317897</v>
      </c>
      <c r="D1635">
        <f ca="1">((IF($A1635&lt;=D$7,SQRT($A1635*D$7),(1-SQRT(((1-D$7)*(1-$A1635))))))*(INPUT!$C$6-INPUT!$B$6))+INPUT!$B$6</f>
        <v>26.721422197649908</v>
      </c>
      <c r="E1635">
        <f ca="1">((IF($A1635&lt;=E$7,SQRT($A1635*E$7),(1-SQRT(((1-E$7)*(1-$A1635))))))*(INPUT!$C$7-INPUT!$B$7))+INPUT!$B$7</f>
        <v>24.243583171239667</v>
      </c>
      <c r="F1635">
        <f ca="1">((IF($A1635&lt;=F$7,SQRT($A1635*F$7),(1-SQRT(((1-F$7)*(1-$A1635))))))*(INPUT!$C$8-INPUT!$B$8))+INPUT!$B$8</f>
        <v>25.465132530979947</v>
      </c>
      <c r="G1635">
        <f ca="1">((IF($A1635&lt;=G$7,SQRT($A1635*G$7),(1-SQRT(((1-G$7)*(1-$A1635))))))*(INPUT!$C$9-INPUT!$B$9))+INPUT!$B$9</f>
        <v>25.892719142449941</v>
      </c>
      <c r="H1635">
        <f ca="1">((IF($A1635&lt;=H$7,SQRT($A1635*H$7),(1-SQRT(((1-H$7)*(1-$A1635))))))*(INPUT!$C$10-INPUT!$B$10))+INPUT!$B$10</f>
        <v>23.643863448525483</v>
      </c>
      <c r="I1635">
        <f ca="1">((IF($A1635&lt;=I$7,SQRT($A1635*I$7),(1-SQRT(((1-I$7)*(1-$A1635))))))*(INPUT!$C$11-INPUT!$B$11))+INPUT!$B$11</f>
        <v>23.599388192254946</v>
      </c>
      <c r="J1635">
        <f ca="1">((IF($A1635&lt;=J$7,SQRT($A1635*J$7),(1-SQRT(((1-J$7)*(1-$A1635))))))*(INPUT!$C$12-INPUT!$B$12))+INPUT!$B$12</f>
        <v>27.599388192254946</v>
      </c>
      <c r="K1635">
        <f ca="1">((IF($A1635&lt;=K$7,SQRT($A1635*K$7),(1-SQRT(((1-K$7)*(1-$A1635))))))*(INPUT!$C$13-INPUT!$B$13))+INPUT!$B$13</f>
        <v>24.434068393896595</v>
      </c>
      <c r="L1635">
        <f ca="1">((IF($A1635&lt;=L$7,SQRT($A1635*L$7),(1-SQRT(((1-L$7)*(1-$A1635))))))*(INPUT!$C$14-INPUT!$B$14))+INPUT!$B$14</f>
        <v>29.073582368341494</v>
      </c>
      <c r="M1635">
        <f ca="1">((IF($A1635&lt;=M$7,SQRT($A1635*M$7),(1-SQRT(((1-M$7)*(1-$A1635))))))*(INPUT!$C$15-INPUT!$B$15))+INPUT!$B$15</f>
        <v>27.191356395768224</v>
      </c>
      <c r="N1635">
        <f t="shared" ca="1" si="53"/>
        <v>304.91208718491862</v>
      </c>
    </row>
    <row r="1636" spans="1:14" x14ac:dyDescent="0.25">
      <c r="A1636">
        <f t="shared" ca="1" si="52"/>
        <v>0.85455045961139631</v>
      </c>
      <c r="B1636">
        <f ca="1">((IF($A1636&lt;=B$7,SQRT($A1636*B$7),(1-SQRT(((1-B$7)*(1-$A1636))))))*(INPUT!$C$4-INPUT!$B$4))+INPUT!$B$4</f>
        <v>20.573012415807185</v>
      </c>
      <c r="C1636">
        <f ca="1">((IF($A1636&lt;=C$7,SQRT($A1636*C$7),(1-SQRT(((1-C$7)*(1-$A1636))))))*(INPUT!$C$5-INPUT!$B$5))+INPUT!$B$5</f>
        <v>24.743734520584706</v>
      </c>
      <c r="D1636">
        <f ca="1">((IF($A1636&lt;=D$7,SQRT($A1636*D$7),(1-SQRT(((1-D$7)*(1-$A1636))))))*(INPUT!$C$6-INPUT!$B$6))+INPUT!$B$6</f>
        <v>25.587950743549349</v>
      </c>
      <c r="E1636">
        <f ca="1">((IF($A1636&lt;=E$7,SQRT($A1636*E$7),(1-SQRT(((1-E$7)*(1-$A1636))))))*(INPUT!$C$7-INPUT!$B$7))+INPUT!$B$7</f>
        <v>23.573012415807185</v>
      </c>
      <c r="F1636">
        <f ca="1">((IF($A1636&lt;=F$7,SQRT($A1636*F$7),(1-SQRT(((1-F$7)*(1-$A1636))))))*(INPUT!$C$8-INPUT!$B$8))+INPUT!$B$8</f>
        <v>24.990919737709614</v>
      </c>
      <c r="G1636">
        <f ca="1">((IF($A1636&lt;=G$7,SQRT($A1636*G$7),(1-SQRT(((1-G$7)*(1-$A1636))))))*(INPUT!$C$9-INPUT!$B$9))+INPUT!$B$9</f>
        <v>24.911104068734367</v>
      </c>
      <c r="H1636">
        <f ca="1">((IF($A1636&lt;=H$7,SQRT($A1636*H$7),(1-SQRT(((1-H$7)*(1-$A1636))))))*(INPUT!$C$10-INPUT!$B$10))+INPUT!$B$10</f>
        <v>22.441635421311659</v>
      </c>
      <c r="I1636">
        <f ca="1">((IF($A1636&lt;=I$7,SQRT($A1636*I$7),(1-SQRT(((1-I$7)*(1-$A1636))))))*(INPUT!$C$11-INPUT!$B$11))+INPUT!$B$11</f>
        <v>22.357732424856827</v>
      </c>
      <c r="J1636">
        <f ca="1">((IF($A1636&lt;=J$7,SQRT($A1636*J$7),(1-SQRT(((1-J$7)*(1-$A1636))))))*(INPUT!$C$12-INPUT!$B$12))+INPUT!$B$12</f>
        <v>26.357732424856827</v>
      </c>
      <c r="K1636">
        <f ca="1">((IF($A1636&lt;=K$7,SQRT($A1636*K$7),(1-SQRT(((1-K$7)*(1-$A1636))))))*(INPUT!$C$13-INPUT!$B$13))+INPUT!$B$13</f>
        <v>23.045855043618168</v>
      </c>
      <c r="L1636">
        <f ca="1">((IF($A1636&lt;=L$7,SQRT($A1636*L$7),(1-SQRT(((1-L$7)*(1-$A1636))))))*(INPUT!$C$14-INPUT!$B$14))+INPUT!$B$14</f>
        <v>28.252304274720373</v>
      </c>
      <c r="M1636">
        <f ca="1">((IF($A1636&lt;=M$7,SQRT($A1636*M$7),(1-SQRT(((1-M$7)*(1-$A1636))))))*(INPUT!$C$15-INPUT!$B$15))+INPUT!$B$15</f>
        <v>26.47448610422007</v>
      </c>
      <c r="N1636">
        <f t="shared" ca="1" si="53"/>
        <v>293.30947959577639</v>
      </c>
    </row>
    <row r="1637" spans="1:14" x14ac:dyDescent="0.25">
      <c r="A1637">
        <f t="shared" ca="1" si="52"/>
        <v>0.78258981197258082</v>
      </c>
      <c r="B1637">
        <f ca="1">((IF($A1637&lt;=B$7,SQRT($A1637*B$7),(1-SQRT(((1-B$7)*(1-$A1637))))))*(INPUT!$C$4-INPUT!$B$4))+INPUT!$B$4</f>
        <v>20.255367479271388</v>
      </c>
      <c r="C1637">
        <f ca="1">((IF($A1637&lt;=C$7,SQRT($A1637*C$7),(1-SQRT(((1-C$7)*(1-$A1637))))))*(INPUT!$C$5-INPUT!$B$5))+INPUT!$B$5</f>
        <v>24.241493777248333</v>
      </c>
      <c r="D1637">
        <f ca="1">((IF($A1637&lt;=D$7,SQRT($A1637*D$7),(1-SQRT(((1-D$7)*(1-$A1637))))))*(INPUT!$C$6-INPUT!$B$6))+INPUT!$B$6</f>
        <v>25.051032804336955</v>
      </c>
      <c r="E1637">
        <f ca="1">((IF($A1637&lt;=E$7,SQRT($A1637*E$7),(1-SQRT(((1-E$7)*(1-$A1637))))))*(INPUT!$C$7-INPUT!$B$7))+INPUT!$B$7</f>
        <v>23.255367479271388</v>
      </c>
      <c r="F1637">
        <f ca="1">((IF($A1637&lt;=F$7,SQRT($A1637*F$7),(1-SQRT(((1-F$7)*(1-$A1637))))))*(INPUT!$C$8-INPUT!$B$8))+INPUT!$B$8</f>
        <v>24.73312934642577</v>
      </c>
      <c r="G1637">
        <f ca="1">((IF($A1637&lt;=G$7,SQRT($A1637*G$7),(1-SQRT(((1-G$7)*(1-$A1637))))))*(INPUT!$C$9-INPUT!$B$9))+INPUT!$B$9</f>
        <v>24.446119493628846</v>
      </c>
      <c r="H1637">
        <f ca="1">((IF($A1637&lt;=H$7,SQRT($A1637*H$7),(1-SQRT(((1-H$7)*(1-$A1637))))))*(INPUT!$C$10-INPUT!$B$10))+INPUT!$B$10</f>
        <v>21.872147947674975</v>
      </c>
      <c r="I1637">
        <f ca="1">((IF($A1637&lt;=I$7,SQRT($A1637*I$7),(1-SQRT(((1-I$7)*(1-$A1637))))))*(INPUT!$C$11-INPUT!$B$11))+INPUT!$B$11</f>
        <v>21.769568291185198</v>
      </c>
      <c r="J1637">
        <f ca="1">((IF($A1637&lt;=J$7,SQRT($A1637*J$7),(1-SQRT(((1-J$7)*(1-$A1637))))))*(INPUT!$C$12-INPUT!$B$12))+INPUT!$B$12</f>
        <v>25.769568291185198</v>
      </c>
      <c r="K1637">
        <f ca="1">((IF($A1637&lt;=K$7,SQRT($A1637*K$7),(1-SQRT(((1-K$7)*(1-$A1637))))))*(INPUT!$C$13-INPUT!$B$13))+INPUT!$B$13</f>
        <v>22.388267551209648</v>
      </c>
      <c r="L1637">
        <f ca="1">((IF($A1637&lt;=L$7,SQRT($A1637*L$7),(1-SQRT(((1-L$7)*(1-$A1637))))))*(INPUT!$C$14-INPUT!$B$14))+INPUT!$B$14</f>
        <v>27.863270267774652</v>
      </c>
      <c r="M1637">
        <f ca="1">((IF($A1637&lt;=M$7,SQRT($A1637*M$7),(1-SQRT(((1-M$7)*(1-$A1637))))))*(INPUT!$C$15-INPUT!$B$15))+INPUT!$B$15</f>
        <v>26.134909383317073</v>
      </c>
      <c r="N1637">
        <f t="shared" ca="1" si="53"/>
        <v>287.78024211252938</v>
      </c>
    </row>
    <row r="1638" spans="1:14" x14ac:dyDescent="0.25">
      <c r="A1638">
        <f t="shared" ca="1" si="52"/>
        <v>0.11332781340514686</v>
      </c>
      <c r="B1638">
        <f ca="1">((IF($A1638&lt;=B$7,SQRT($A1638*B$7),(1-SQRT(((1-B$7)*(1-$A1638))))))*(INPUT!$C$4-INPUT!$B$4))+INPUT!$B$4</f>
        <v>16.991600730362425</v>
      </c>
      <c r="C1638">
        <f ca="1">((IF($A1638&lt;=C$7,SQRT($A1638*C$7),(1-SQRT(((1-C$7)*(1-$A1638))))))*(INPUT!$C$5-INPUT!$B$5))+INPUT!$B$5</f>
        <v>21.259598899520025</v>
      </c>
      <c r="D1638">
        <f ca="1">((IF($A1638&lt;=D$7,SQRT($A1638*D$7),(1-SQRT(((1-D$7)*(1-$A1638))))))*(INPUT!$C$6-INPUT!$B$6))+INPUT!$B$6</f>
        <v>21.649202086381024</v>
      </c>
      <c r="E1638">
        <f ca="1">((IF($A1638&lt;=E$7,SQRT($A1638*E$7),(1-SQRT(((1-E$7)*(1-$A1638))))))*(INPUT!$C$7-INPUT!$B$7))+INPUT!$B$7</f>
        <v>19.991600730362425</v>
      </c>
      <c r="F1638">
        <f ca="1">((IF($A1638&lt;=F$7,SQRT($A1638*F$7),(1-SQRT(((1-F$7)*(1-$A1638))))))*(INPUT!$C$8-INPUT!$B$8))+INPUT!$B$8</f>
        <v>21.181689291126528</v>
      </c>
      <c r="G1638">
        <f ca="1">((IF($A1638&lt;=G$7,SQRT($A1638*G$7),(1-SQRT(((1-G$7)*(1-$A1638))))))*(INPUT!$C$9-INPUT!$B$9))+INPUT!$B$9</f>
        <v>19.816548763710699</v>
      </c>
      <c r="H1638">
        <f ca="1">((IF($A1638&lt;=H$7,SQRT($A1638*H$7),(1-SQRT(((1-H$7)*(1-$A1638))))))*(INPUT!$C$10-INPUT!$B$10))+INPUT!$B$10</f>
        <v>18.019851797183467</v>
      </c>
      <c r="I1638">
        <f ca="1">((IF($A1638&lt;=I$7,SQRT($A1638*I$7),(1-SQRT(((1-I$7)*(1-$A1638))))))*(INPUT!$C$11-INPUT!$B$11))+INPUT!$B$11</f>
        <v>18.34656786478898</v>
      </c>
      <c r="J1638">
        <f ca="1">((IF($A1638&lt;=J$7,SQRT($A1638*J$7),(1-SQRT(((1-J$7)*(1-$A1638))))))*(INPUT!$C$12-INPUT!$B$12))+INPUT!$B$12</f>
        <v>22.34656786478898</v>
      </c>
      <c r="K1638">
        <f ca="1">((IF($A1638&lt;=K$7,SQRT($A1638*K$7),(1-SQRT(((1-K$7)*(1-$A1638))))))*(INPUT!$C$13-INPUT!$B$13))+INPUT!$B$13</f>
        <v>18.129110738361412</v>
      </c>
      <c r="L1638">
        <f ca="1">((IF($A1638&lt;=L$7,SQRT($A1638*L$7),(1-SQRT(((1-L$7)*(1-$A1638))))))*(INPUT!$C$14-INPUT!$B$14))+INPUT!$B$14</f>
        <v>24.781341846851443</v>
      </c>
      <c r="M1638">
        <f ca="1">((IF($A1638&lt;=M$7,SQRT($A1638*M$7),(1-SQRT(((1-M$7)*(1-$A1638))))))*(INPUT!$C$15-INPUT!$B$15))+INPUT!$B$15</f>
        <v>22.332323957654051</v>
      </c>
      <c r="N1638">
        <f t="shared" ca="1" si="53"/>
        <v>244.84600457109147</v>
      </c>
    </row>
    <row r="1639" spans="1:14" x14ac:dyDescent="0.25">
      <c r="A1639">
        <f t="shared" ca="1" si="52"/>
        <v>0.89691592427371947</v>
      </c>
      <c r="B1639">
        <f ca="1">((IF($A1639&lt;=B$7,SQRT($A1639*B$7),(1-SQRT(((1-B$7)*(1-$A1639))))))*(INPUT!$C$4-INPUT!$B$4))+INPUT!$B$4</f>
        <v>20.798676954284183</v>
      </c>
      <c r="C1639">
        <f ca="1">((IF($A1639&lt;=C$7,SQRT($A1639*C$7),(1-SQRT(((1-C$7)*(1-$A1639))))))*(INPUT!$C$5-INPUT!$B$5))+INPUT!$B$5</f>
        <v>25.100541484943719</v>
      </c>
      <c r="D1639">
        <f ca="1">((IF($A1639&lt;=D$7,SQRT($A1639*D$7),(1-SQRT(((1-D$7)*(1-$A1639))))))*(INPUT!$C$6-INPUT!$B$6))+INPUT!$B$6</f>
        <v>25.969393433219714</v>
      </c>
      <c r="E1639">
        <f ca="1">((IF($A1639&lt;=E$7,SQRT($A1639*E$7),(1-SQRT(((1-E$7)*(1-$A1639))))))*(INPUT!$C$7-INPUT!$B$7))+INPUT!$B$7</f>
        <v>23.798676954284183</v>
      </c>
      <c r="F1639">
        <f ca="1">((IF($A1639&lt;=F$7,SQRT($A1639*F$7),(1-SQRT(((1-F$7)*(1-$A1639))))))*(INPUT!$C$8-INPUT!$B$8))+INPUT!$B$8</f>
        <v>25.150536327978667</v>
      </c>
      <c r="G1639">
        <f ca="1">((IF($A1639&lt;=G$7,SQRT($A1639*G$7),(1-SQRT(((1-G$7)*(1-$A1639))))))*(INPUT!$C$9-INPUT!$B$9))+INPUT!$B$9</f>
        <v>25.241443128076767</v>
      </c>
      <c r="H1639">
        <f ca="1">((IF($A1639&lt;=H$7,SQRT($A1639*H$7),(1-SQRT(((1-H$7)*(1-$A1639))))))*(INPUT!$C$10-INPUT!$B$10))+INPUT!$B$10</f>
        <v>22.84621649006159</v>
      </c>
      <c r="I1639">
        <f ca="1">((IF($A1639&lt;=I$7,SQRT($A1639*I$7),(1-SQRT(((1-I$7)*(1-$A1639))))))*(INPUT!$C$11-INPUT!$B$11))+INPUT!$B$11</f>
        <v>22.775581955912635</v>
      </c>
      <c r="J1639">
        <f ca="1">((IF($A1639&lt;=J$7,SQRT($A1639*J$7),(1-SQRT(((1-J$7)*(1-$A1639))))))*(INPUT!$C$12-INPUT!$B$12))+INPUT!$B$12</f>
        <v>26.775581955912635</v>
      </c>
      <c r="K1639">
        <f ca="1">((IF($A1639&lt;=K$7,SQRT($A1639*K$7),(1-SQRT(((1-K$7)*(1-$A1639))))))*(INPUT!$C$13-INPUT!$B$13))+INPUT!$B$13</f>
        <v>23.513025021521763</v>
      </c>
      <c r="L1639">
        <f ca="1">((IF($A1639&lt;=L$7,SQRT($A1639*L$7),(1-SQRT(((1-L$7)*(1-$A1639))))))*(INPUT!$C$14-INPUT!$B$14))+INPUT!$B$14</f>
        <v>28.528685760875028</v>
      </c>
      <c r="M1639">
        <f ca="1">((IF($A1639&lt;=M$7,SQRT($A1639*M$7),(1-SQRT(((1-M$7)*(1-$A1639))))))*(INPUT!$C$15-INPUT!$B$15))+INPUT!$B$15</f>
        <v>26.715731643455896</v>
      </c>
      <c r="N1639">
        <f t="shared" ca="1" si="53"/>
        <v>297.21409111052679</v>
      </c>
    </row>
    <row r="1640" spans="1:14" x14ac:dyDescent="0.25">
      <c r="A1640">
        <f t="shared" ca="1" si="52"/>
        <v>0.58995492282075879</v>
      </c>
      <c r="B1640">
        <f ca="1">((IF($A1640&lt;=B$7,SQRT($A1640*B$7),(1-SQRT(((1-B$7)*(1-$A1640))))))*(INPUT!$C$4-INPUT!$B$4))+INPUT!$B$4</f>
        <v>19.544053509668053</v>
      </c>
      <c r="C1640">
        <f ca="1">((IF($A1640&lt;=C$7,SQRT($A1640*C$7),(1-SQRT(((1-C$7)*(1-$A1640))))))*(INPUT!$C$5-INPUT!$B$5))+INPUT!$B$5</f>
        <v>23.211652378506766</v>
      </c>
      <c r="D1640">
        <f ca="1">((IF($A1640&lt;=D$7,SQRT($A1640*D$7),(1-SQRT(((1-D$7)*(1-$A1640))))))*(INPUT!$C$6-INPUT!$B$6))+INPUT!$B$6</f>
        <v>23.950086039534959</v>
      </c>
      <c r="E1640">
        <f ca="1">((IF($A1640&lt;=E$7,SQRT($A1640*E$7),(1-SQRT(((1-E$7)*(1-$A1640))))))*(INPUT!$C$7-INPUT!$B$7))+INPUT!$B$7</f>
        <v>22.544053509668053</v>
      </c>
      <c r="F1640">
        <f ca="1">((IF($A1640&lt;=F$7,SQRT($A1640*F$7),(1-SQRT(((1-F$7)*(1-$A1640))))))*(INPUT!$C$8-INPUT!$B$8))+INPUT!$B$8</f>
        <v>23.977761219511425</v>
      </c>
      <c r="G1640">
        <f ca="1">((IF($A1640&lt;=G$7,SQRT($A1640*G$7),(1-SQRT(((1-G$7)*(1-$A1640))))))*(INPUT!$C$9-INPUT!$B$9))+INPUT!$B$9</f>
        <v>23.426262101521623</v>
      </c>
      <c r="H1640">
        <f ca="1">((IF($A1640&lt;=H$7,SQRT($A1640*H$7),(1-SQRT(((1-H$7)*(1-$A1640))))))*(INPUT!$C$10-INPUT!$B$10))+INPUT!$B$10</f>
        <v>20.704417562999652</v>
      </c>
      <c r="I1640">
        <f ca="1">((IF($A1640&lt;=I$7,SQRT($A1640*I$7),(1-SQRT(((1-I$7)*(1-$A1640))))))*(INPUT!$C$11-INPUT!$B$11))+INPUT!$B$11</f>
        <v>20.563541535796421</v>
      </c>
      <c r="J1640">
        <f ca="1">((IF($A1640&lt;=J$7,SQRT($A1640*J$7),(1-SQRT(((1-J$7)*(1-$A1640))))))*(INPUT!$C$12-INPUT!$B$12))+INPUT!$B$12</f>
        <v>24.563541535796421</v>
      </c>
      <c r="K1640">
        <f ca="1">((IF($A1640&lt;=K$7,SQRT($A1640*K$7),(1-SQRT(((1-K$7)*(1-$A1640))))))*(INPUT!$C$13-INPUT!$B$13))+INPUT!$B$13</f>
        <v>21.03988864734324</v>
      </c>
      <c r="L1640">
        <f ca="1">((IF($A1640&lt;=L$7,SQRT($A1640*L$7),(1-SQRT(((1-L$7)*(1-$A1640))))))*(INPUT!$C$14-INPUT!$B$14))+INPUT!$B$14</f>
        <v>27.065558550462445</v>
      </c>
      <c r="M1640">
        <f ca="1">((IF($A1640&lt;=M$7,SQRT($A1640*M$7),(1-SQRT(((1-M$7)*(1-$A1640))))))*(INPUT!$C$15-INPUT!$B$15))+INPUT!$B$15</f>
        <v>25.321450581880512</v>
      </c>
      <c r="N1640">
        <f t="shared" ca="1" si="53"/>
        <v>275.91226717268955</v>
      </c>
    </row>
    <row r="1641" spans="1:14" x14ac:dyDescent="0.25">
      <c r="A1641">
        <f t="shared" ca="1" si="52"/>
        <v>0.64694256668712624</v>
      </c>
      <c r="B1641">
        <f ca="1">((IF($A1641&lt;=B$7,SQRT($A1641*B$7),(1-SQRT(((1-B$7)*(1-$A1641))))))*(INPUT!$C$4-INPUT!$B$4))+INPUT!$B$4</f>
        <v>19.758465071223011</v>
      </c>
      <c r="C1641">
        <f ca="1">((IF($A1641&lt;=C$7,SQRT($A1641*C$7),(1-SQRT(((1-C$7)*(1-$A1641))))))*(INPUT!$C$5-INPUT!$B$5))+INPUT!$B$5</f>
        <v>23.484746073759311</v>
      </c>
      <c r="D1641">
        <f ca="1">((IF($A1641&lt;=D$7,SQRT($A1641*D$7),(1-SQRT(((1-D$7)*(1-$A1641))))))*(INPUT!$C$6-INPUT!$B$6))+INPUT!$B$6</f>
        <v>24.242035480141549</v>
      </c>
      <c r="E1641">
        <f ca="1">((IF($A1641&lt;=E$7,SQRT($A1641*E$7),(1-SQRT(((1-E$7)*(1-$A1641))))))*(INPUT!$C$7-INPUT!$B$7))+INPUT!$B$7</f>
        <v>22.758465071223011</v>
      </c>
      <c r="F1641">
        <f ca="1">((IF($A1641&lt;=F$7,SQRT($A1641*F$7),(1-SQRT(((1-F$7)*(1-$A1641))))))*(INPUT!$C$8-INPUT!$B$8))+INPUT!$B$8</f>
        <v>24.21263731721854</v>
      </c>
      <c r="G1641">
        <f ca="1">((IF($A1641&lt;=G$7,SQRT($A1641*G$7),(1-SQRT(((1-G$7)*(1-$A1641))))))*(INPUT!$C$9-INPUT!$B$9))+INPUT!$B$9</f>
        <v>23.729485839802237</v>
      </c>
      <c r="H1641">
        <f ca="1">((IF($A1641&lt;=H$7,SQRT($A1641*H$7),(1-SQRT(((1-H$7)*(1-$A1641))))))*(INPUT!$C$10-INPUT!$B$10))+INPUT!$B$10</f>
        <v>21.014076706824461</v>
      </c>
      <c r="I1641">
        <f ca="1">((IF($A1641&lt;=I$7,SQRT($A1641*I$7),(1-SQRT(((1-I$7)*(1-$A1641))))))*(INPUT!$C$11-INPUT!$B$11))+INPUT!$B$11</f>
        <v>20.883356124338913</v>
      </c>
      <c r="J1641">
        <f ca="1">((IF($A1641&lt;=J$7,SQRT($A1641*J$7),(1-SQRT(((1-J$7)*(1-$A1641))))))*(INPUT!$C$12-INPUT!$B$12))+INPUT!$B$12</f>
        <v>24.883356124338913</v>
      </c>
      <c r="K1641">
        <f ca="1">((IF($A1641&lt;=K$7,SQRT($A1641*K$7),(1-SQRT(((1-K$7)*(1-$A1641))))))*(INPUT!$C$13-INPUT!$B$13))+INPUT!$B$13</f>
        <v>21.397452227431806</v>
      </c>
      <c r="L1641">
        <f ca="1">((IF($A1641&lt;=L$7,SQRT($A1641*L$7),(1-SQRT(((1-L$7)*(1-$A1641))))))*(INPUT!$C$14-INPUT!$B$14))+INPUT!$B$14</f>
        <v>27.277096017195916</v>
      </c>
      <c r="M1641">
        <f ca="1">((IF($A1641&lt;=M$7,SQRT($A1641*M$7),(1-SQRT(((1-M$7)*(1-$A1641))))))*(INPUT!$C$15-INPUT!$B$15))+INPUT!$B$15</f>
        <v>25.572543692155499</v>
      </c>
      <c r="N1641">
        <f t="shared" ca="1" si="53"/>
        <v>279.21371574565319</v>
      </c>
    </row>
    <row r="1642" spans="1:14" x14ac:dyDescent="0.25">
      <c r="A1642">
        <f t="shared" ca="1" si="52"/>
        <v>0.85074687645391056</v>
      </c>
      <c r="B1642">
        <f ca="1">((IF($A1642&lt;=B$7,SQRT($A1642*B$7),(1-SQRT(((1-B$7)*(1-$A1642))))))*(INPUT!$C$4-INPUT!$B$4))+INPUT!$B$4</f>
        <v>20.554474583535367</v>
      </c>
      <c r="C1642">
        <f ca="1">((IF($A1642&lt;=C$7,SQRT($A1642*C$7),(1-SQRT(((1-C$7)*(1-$A1642))))))*(INPUT!$C$5-INPUT!$B$5))+INPUT!$B$5</f>
        <v>24.714423634154148</v>
      </c>
      <c r="D1642">
        <f ca="1">((IF($A1642&lt;=D$7,SQRT($A1642*D$7),(1-SQRT(((1-D$7)*(1-$A1642))))))*(INPUT!$C$6-INPUT!$B$6))+INPUT!$B$6</f>
        <v>25.556616087913408</v>
      </c>
      <c r="E1642">
        <f ca="1">((IF($A1642&lt;=E$7,SQRT($A1642*E$7),(1-SQRT(((1-E$7)*(1-$A1642))))))*(INPUT!$C$7-INPUT!$B$7))+INPUT!$B$7</f>
        <v>23.554474583535367</v>
      </c>
      <c r="F1642">
        <f ca="1">((IF($A1642&lt;=F$7,SQRT($A1642*F$7),(1-SQRT(((1-F$7)*(1-$A1642))))))*(INPUT!$C$8-INPUT!$B$8))+INPUT!$B$8</f>
        <v>24.977572150218201</v>
      </c>
      <c r="G1642">
        <f ca="1">((IF($A1642&lt;=G$7,SQRT($A1642*G$7),(1-SQRT(((1-G$7)*(1-$A1642))))))*(INPUT!$C$9-INPUT!$B$9))+INPUT!$B$9</f>
        <v>24.883967460934809</v>
      </c>
      <c r="H1642">
        <f ca="1">((IF($A1642&lt;=H$7,SQRT($A1642*H$7),(1-SQRT(((1-H$7)*(1-$A1642))))))*(INPUT!$C$10-INPUT!$B$10))+INPUT!$B$10</f>
        <v>22.408400000082182</v>
      </c>
      <c r="I1642">
        <f ca="1">((IF($A1642&lt;=I$7,SQRT($A1642*I$7),(1-SQRT(((1-I$7)*(1-$A1642))))))*(INPUT!$C$11-INPUT!$B$11))+INPUT!$B$11</f>
        <v>22.323407029409907</v>
      </c>
      <c r="J1642">
        <f ca="1">((IF($A1642&lt;=J$7,SQRT($A1642*J$7),(1-SQRT(((1-J$7)*(1-$A1642))))))*(INPUT!$C$12-INPUT!$B$12))+INPUT!$B$12</f>
        <v>26.323407029409907</v>
      </c>
      <c r="K1642">
        <f ca="1">((IF($A1642&lt;=K$7,SQRT($A1642*K$7),(1-SQRT(((1-K$7)*(1-$A1642))))))*(INPUT!$C$13-INPUT!$B$13))+INPUT!$B$13</f>
        <v>23.007478084831227</v>
      </c>
      <c r="L1642">
        <f ca="1">((IF($A1642&lt;=L$7,SQRT($A1642*L$7),(1-SQRT(((1-L$7)*(1-$A1642))))))*(INPUT!$C$14-INPUT!$B$14))+INPUT!$B$14</f>
        <v>28.22960015971875</v>
      </c>
      <c r="M1642">
        <f ca="1">((IF($A1642&lt;=M$7,SQRT($A1642*M$7),(1-SQRT(((1-M$7)*(1-$A1642))))))*(INPUT!$C$15-INPUT!$B$15))+INPUT!$B$15</f>
        <v>26.45466832791875</v>
      </c>
      <c r="N1642">
        <f t="shared" ca="1" si="53"/>
        <v>292.98848913166199</v>
      </c>
    </row>
    <row r="1643" spans="1:14" x14ac:dyDescent="0.25">
      <c r="A1643">
        <f t="shared" ca="1" si="52"/>
        <v>0.16873820616199253</v>
      </c>
      <c r="B1643">
        <f ca="1">((IF($A1643&lt;=B$7,SQRT($A1643*B$7),(1-SQRT(((1-B$7)*(1-$A1643))))))*(INPUT!$C$4-INPUT!$B$4))+INPUT!$B$4</f>
        <v>17.43019283507909</v>
      </c>
      <c r="C1643">
        <f ca="1">((IF($A1643&lt;=C$7,SQRT($A1643*C$7),(1-SQRT(((1-C$7)*(1-$A1643))))))*(INPUT!$C$5-INPUT!$B$5))+INPUT!$B$5</f>
        <v>21.536988902454372</v>
      </c>
      <c r="D1643">
        <f ca="1">((IF($A1643&lt;=D$7,SQRT($A1643*D$7),(1-SQRT(((1-D$7)*(1-$A1643))))))*(INPUT!$C$6-INPUT!$B$6))+INPUT!$B$6</f>
        <v>22.01239085365836</v>
      </c>
      <c r="E1643">
        <f ca="1">((IF($A1643&lt;=E$7,SQRT($A1643*E$7),(1-SQRT(((1-E$7)*(1-$A1643))))))*(INPUT!$C$7-INPUT!$B$7))+INPUT!$B$7</f>
        <v>20.43019283507909</v>
      </c>
      <c r="F1643">
        <f ca="1">((IF($A1643&lt;=F$7,SQRT($A1643*F$7),(1-SQRT(((1-F$7)*(1-$A1643))))))*(INPUT!$C$8-INPUT!$B$8))+INPUT!$B$8</f>
        <v>21.662142869720498</v>
      </c>
      <c r="G1643">
        <f ca="1">((IF($A1643&lt;=G$7,SQRT($A1643*G$7),(1-SQRT(((1-G$7)*(1-$A1643))))))*(INPUT!$C$9-INPUT!$B$9))+INPUT!$B$9</f>
        <v>20.436811666550771</v>
      </c>
      <c r="H1643">
        <f ca="1">((IF($A1643&lt;=H$7,SQRT($A1643*H$7),(1-SQRT(((1-H$7)*(1-$A1643))))))*(INPUT!$C$10-INPUT!$B$10))+INPUT!$B$10</f>
        <v>18.464665377253418</v>
      </c>
      <c r="I1643">
        <f ca="1">((IF($A1643&lt;=I$7,SQRT($A1643*I$7),(1-SQRT(((1-I$7)*(1-$A1643))))))*(INPUT!$C$11-INPUT!$B$11))+INPUT!$B$11</f>
        <v>18.643110251502279</v>
      </c>
      <c r="J1643">
        <f ca="1">((IF($A1643&lt;=J$7,SQRT($A1643*J$7),(1-SQRT(((1-J$7)*(1-$A1643))))))*(INPUT!$C$12-INPUT!$B$12))+INPUT!$B$12</f>
        <v>22.643110251502279</v>
      </c>
      <c r="K1643">
        <f ca="1">((IF($A1643&lt;=K$7,SQRT($A1643*K$7),(1-SQRT(((1-K$7)*(1-$A1643))))))*(INPUT!$C$13-INPUT!$B$13))+INPUT!$B$13</f>
        <v>18.597985420759649</v>
      </c>
      <c r="L1643">
        <f ca="1">((IF($A1643&lt;=L$7,SQRT($A1643*L$7),(1-SQRT(((1-L$7)*(1-$A1643))))))*(INPUT!$C$14-INPUT!$B$14))+INPUT!$B$14</f>
        <v>25.173630551067912</v>
      </c>
      <c r="M1643">
        <f ca="1">((IF($A1643&lt;=M$7,SQRT($A1643*M$7),(1-SQRT(((1-M$7)*(1-$A1643))))))*(INPUT!$C$15-INPUT!$B$15))+INPUT!$B$15</f>
        <v>22.845950438039221</v>
      </c>
      <c r="N1643">
        <f t="shared" ca="1" si="53"/>
        <v>249.87717225266692</v>
      </c>
    </row>
    <row r="1644" spans="1:14" x14ac:dyDescent="0.25">
      <c r="A1644">
        <f t="shared" ca="1" si="52"/>
        <v>0.24101448897712063</v>
      </c>
      <c r="B1644">
        <f ca="1">((IF($A1644&lt;=B$7,SQRT($A1644*B$7),(1-SQRT(((1-B$7)*(1-$A1644))))))*(INPUT!$C$4-INPUT!$B$4))+INPUT!$B$4</f>
        <v>17.904394448796378</v>
      </c>
      <c r="C1644">
        <f ca="1">((IF($A1644&lt;=C$7,SQRT($A1644*C$7),(1-SQRT(((1-C$7)*(1-$A1644))))))*(INPUT!$C$5-INPUT!$B$5))+INPUT!$B$5</f>
        <v>21.836900336349167</v>
      </c>
      <c r="D1644">
        <f ca="1">((IF($A1644&lt;=D$7,SQRT($A1644*D$7),(1-SQRT(((1-D$7)*(1-$A1644))))))*(INPUT!$C$6-INPUT!$B$6))+INPUT!$B$6</f>
        <v>22.405067095831402</v>
      </c>
      <c r="E1644">
        <f ca="1">((IF($A1644&lt;=E$7,SQRT($A1644*E$7),(1-SQRT(((1-E$7)*(1-$A1644))))))*(INPUT!$C$7-INPUT!$B$7))+INPUT!$B$7</f>
        <v>20.904394448796378</v>
      </c>
      <c r="F1644">
        <f ca="1">((IF($A1644&lt;=F$7,SQRT($A1644*F$7),(1-SQRT(((1-F$7)*(1-$A1644))))))*(INPUT!$C$8-INPUT!$B$8))+INPUT!$B$8</f>
        <v>22.181604710997121</v>
      </c>
      <c r="G1644">
        <f ca="1">((IF($A1644&lt;=G$7,SQRT($A1644*G$7),(1-SQRT(((1-G$7)*(1-$A1644))))))*(INPUT!$C$9-INPUT!$B$9))+INPUT!$B$9</f>
        <v>21.10743401996897</v>
      </c>
      <c r="H1644">
        <f ca="1">((IF($A1644&lt;=H$7,SQRT($A1644*H$7),(1-SQRT(((1-H$7)*(1-$A1644))))))*(INPUT!$C$10-INPUT!$B$10))+INPUT!$B$10</f>
        <v>18.945593590972173</v>
      </c>
      <c r="I1644">
        <f ca="1">((IF($A1644&lt;=I$7,SQRT($A1644*I$7),(1-SQRT(((1-I$7)*(1-$A1644))))))*(INPUT!$C$11-INPUT!$B$11))+INPUT!$B$11</f>
        <v>18.963729060648117</v>
      </c>
      <c r="J1644">
        <f ca="1">((IF($A1644&lt;=J$7,SQRT($A1644*J$7),(1-SQRT(((1-J$7)*(1-$A1644))))))*(INPUT!$C$12-INPUT!$B$12))+INPUT!$B$12</f>
        <v>22.963729060648117</v>
      </c>
      <c r="K1644">
        <f ca="1">((IF($A1644&lt;=K$7,SQRT($A1644*K$7),(1-SQRT(((1-K$7)*(1-$A1644))))))*(INPUT!$C$13-INPUT!$B$13))+INPUT!$B$13</f>
        <v>19.104928269555487</v>
      </c>
      <c r="L1644">
        <f ca="1">((IF($A1644&lt;=L$7,SQRT($A1644*L$7),(1-SQRT(((1-L$7)*(1-$A1644))))))*(INPUT!$C$14-INPUT!$B$14))+INPUT!$B$14</f>
        <v>25.597769368392694</v>
      </c>
      <c r="M1644">
        <f ca="1">((IF($A1644&lt;=M$7,SQRT($A1644*M$7),(1-SQRT(((1-M$7)*(1-$A1644))))))*(INPUT!$C$15-INPUT!$B$15))+INPUT!$B$15</f>
        <v>23.401278505342042</v>
      </c>
      <c r="N1644">
        <f t="shared" ca="1" si="53"/>
        <v>255.31682291629807</v>
      </c>
    </row>
    <row r="1645" spans="1:14" x14ac:dyDescent="0.25">
      <c r="A1645">
        <f t="shared" ca="1" si="52"/>
        <v>0.94178601464100242</v>
      </c>
      <c r="B1645">
        <f ca="1">((IF($A1645&lt;=B$7,SQRT($A1645*B$7),(1-SQRT(((1-B$7)*(1-$A1645))))))*(INPUT!$C$4-INPUT!$B$4))+INPUT!$B$4</f>
        <v>21.097228824659336</v>
      </c>
      <c r="C1645">
        <f ca="1">((IF($A1645&lt;=C$7,SQRT($A1645*C$7),(1-SQRT(((1-C$7)*(1-$A1645))))))*(INPUT!$C$5-INPUT!$B$5))+INPUT!$B$5</f>
        <v>25.572593439988133</v>
      </c>
      <c r="D1645">
        <f ca="1">((IF($A1645&lt;=D$7,SQRT($A1645*D$7),(1-SQRT(((1-D$7)*(1-$A1645))))))*(INPUT!$C$6-INPUT!$B$6))+INPUT!$B$6</f>
        <v>26.474038200229145</v>
      </c>
      <c r="E1645">
        <f ca="1">((IF($A1645&lt;=E$7,SQRT($A1645*E$7),(1-SQRT(((1-E$7)*(1-$A1645))))))*(INPUT!$C$7-INPUT!$B$7))+INPUT!$B$7</f>
        <v>24.097228824659336</v>
      </c>
      <c r="F1645">
        <f ca="1">((IF($A1645&lt;=F$7,SQRT($A1645*F$7),(1-SQRT(((1-F$7)*(1-$A1645))))))*(INPUT!$C$8-INPUT!$B$8))+INPUT!$B$8</f>
        <v>25.361644380056866</v>
      </c>
      <c r="G1645">
        <f ca="1">((IF($A1645&lt;=G$7,SQRT($A1645*G$7),(1-SQRT(((1-G$7)*(1-$A1645))))))*(INPUT!$C$9-INPUT!$B$9))+INPUT!$B$9</f>
        <v>25.678478316193818</v>
      </c>
      <c r="H1645">
        <f ca="1">((IF($A1645&lt;=H$7,SQRT($A1645*H$7),(1-SQRT(((1-H$7)*(1-$A1645))))))*(INPUT!$C$10-INPUT!$B$10))+INPUT!$B$10</f>
        <v>23.381473095325603</v>
      </c>
      <c r="I1645">
        <f ca="1">((IF($A1645&lt;=I$7,SQRT($A1645*I$7),(1-SQRT(((1-I$7)*(1-$A1645))))))*(INPUT!$C$11-INPUT!$B$11))+INPUT!$B$11</f>
        <v>23.328392600748643</v>
      </c>
      <c r="J1645">
        <f ca="1">((IF($A1645&lt;=J$7,SQRT($A1645*J$7),(1-SQRT(((1-J$7)*(1-$A1645))))))*(INPUT!$C$12-INPUT!$B$12))+INPUT!$B$12</f>
        <v>27.328392600748643</v>
      </c>
      <c r="K1645">
        <f ca="1">((IF($A1645&lt;=K$7,SQRT($A1645*K$7),(1-SQRT(((1-K$7)*(1-$A1645))))))*(INPUT!$C$13-INPUT!$B$13))+INPUT!$B$13</f>
        <v>24.13108611179117</v>
      </c>
      <c r="L1645">
        <f ca="1">((IF($A1645&lt;=L$7,SQRT($A1645*L$7),(1-SQRT(((1-L$7)*(1-$A1645))))))*(INPUT!$C$14-INPUT!$B$14))+INPUT!$B$14</f>
        <v>28.894335632961365</v>
      </c>
      <c r="M1645">
        <f ca="1">((IF($A1645&lt;=M$7,SQRT($A1645*M$7),(1-SQRT(((1-M$7)*(1-$A1645))))))*(INPUT!$C$15-INPUT!$B$15))+INPUT!$B$15</f>
        <v>27.034897018062857</v>
      </c>
      <c r="N1645">
        <f t="shared" ca="1" si="53"/>
        <v>302.3797890454249</v>
      </c>
    </row>
    <row r="1646" spans="1:14" x14ac:dyDescent="0.25">
      <c r="A1646">
        <f t="shared" ca="1" si="52"/>
        <v>0.52316039913247214</v>
      </c>
      <c r="B1646">
        <f ca="1">((IF($A1646&lt;=B$7,SQRT($A1646*B$7),(1-SQRT(((1-B$7)*(1-$A1646))))))*(INPUT!$C$4-INPUT!$B$4))+INPUT!$B$4</f>
        <v>19.279090320341055</v>
      </c>
      <c r="C1646">
        <f ca="1">((IF($A1646&lt;=C$7,SQRT($A1646*C$7),(1-SQRT(((1-C$7)*(1-$A1646))))))*(INPUT!$C$5-INPUT!$B$5))+INPUT!$B$5</f>
        <v>22.914735500562603</v>
      </c>
      <c r="D1646">
        <f ca="1">((IF($A1646&lt;=D$7,SQRT($A1646*D$7),(1-SQRT(((1-D$7)*(1-$A1646))))))*(INPUT!$C$6-INPUT!$B$6))+INPUT!$B$6</f>
        <v>23.632668545358491</v>
      </c>
      <c r="E1646">
        <f ca="1">((IF($A1646&lt;=E$7,SQRT($A1646*E$7),(1-SQRT(((1-E$7)*(1-$A1646))))))*(INPUT!$C$7-INPUT!$B$7))+INPUT!$B$7</f>
        <v>22.279090320341055</v>
      </c>
      <c r="F1646">
        <f ca="1">((IF($A1646&lt;=F$7,SQRT($A1646*F$7),(1-SQRT(((1-F$7)*(1-$A1646))))))*(INPUT!$C$8-INPUT!$B$8))+INPUT!$B$8</f>
        <v>23.687508588105608</v>
      </c>
      <c r="G1646">
        <f ca="1">((IF($A1646&lt;=G$7,SQRT($A1646*G$7),(1-SQRT(((1-G$7)*(1-$A1646))))))*(INPUT!$C$9-INPUT!$B$9))+INPUT!$B$9</f>
        <v>23.051547565645755</v>
      </c>
      <c r="H1646">
        <f ca="1">((IF($A1646&lt;=H$7,SQRT($A1646*H$7),(1-SQRT(((1-H$7)*(1-$A1646))))))*(INPUT!$C$10-INPUT!$B$10))+INPUT!$B$10</f>
        <v>20.36774546910052</v>
      </c>
      <c r="I1646">
        <f ca="1">((IF($A1646&lt;=I$7,SQRT($A1646*I$7),(1-SQRT(((1-I$7)*(1-$A1646))))))*(INPUT!$C$11-INPUT!$B$11))+INPUT!$B$11</f>
        <v>20.21582809238199</v>
      </c>
      <c r="J1646">
        <f ca="1">((IF($A1646&lt;=J$7,SQRT($A1646*J$7),(1-SQRT(((1-J$7)*(1-$A1646))))))*(INPUT!$C$12-INPUT!$B$12))+INPUT!$B$12</f>
        <v>24.21582809238199</v>
      </c>
      <c r="K1646">
        <f ca="1">((IF($A1646&lt;=K$7,SQRT($A1646*K$7),(1-SQRT(((1-K$7)*(1-$A1646))))))*(INPUT!$C$13-INPUT!$B$13))+INPUT!$B$13</f>
        <v>20.651133199260645</v>
      </c>
      <c r="L1646">
        <f ca="1">((IF($A1646&lt;=L$7,SQRT($A1646*L$7),(1-SQRT(((1-L$7)*(1-$A1646))))))*(INPUT!$C$14-INPUT!$B$14))+INPUT!$B$14</f>
        <v>26.82733473525758</v>
      </c>
      <c r="M1646">
        <f ca="1">((IF($A1646&lt;=M$7,SQRT($A1646*M$7),(1-SQRT(((1-M$7)*(1-$A1646))))))*(INPUT!$C$15-INPUT!$B$15))+INPUT!$B$15</f>
        <v>25.011157466929038</v>
      </c>
      <c r="N1646">
        <f t="shared" ca="1" si="53"/>
        <v>272.13366789566635</v>
      </c>
    </row>
    <row r="1647" spans="1:14" x14ac:dyDescent="0.25">
      <c r="A1647">
        <f t="shared" ca="1" si="52"/>
        <v>0.65278136626938688</v>
      </c>
      <c r="B1647">
        <f ca="1">((IF($A1647&lt;=B$7,SQRT($A1647*B$7),(1-SQRT(((1-B$7)*(1-$A1647))))))*(INPUT!$C$4-INPUT!$B$4))+INPUT!$B$4</f>
        <v>19.779889938003649</v>
      </c>
      <c r="C1647">
        <f ca="1">((IF($A1647&lt;=C$7,SQRT($A1647*C$7),(1-SQRT(((1-C$7)*(1-$A1647))))))*(INPUT!$C$5-INPUT!$B$5))+INPUT!$B$5</f>
        <v>23.513934570239471</v>
      </c>
      <c r="D1647">
        <f ca="1">((IF($A1647&lt;=D$7,SQRT($A1647*D$7),(1-SQRT(((1-D$7)*(1-$A1647))))))*(INPUT!$C$6-INPUT!$B$6))+INPUT!$B$6</f>
        <v>24.273239295416928</v>
      </c>
      <c r="E1647">
        <f ca="1">((IF($A1647&lt;=E$7,SQRT($A1647*E$7),(1-SQRT(((1-E$7)*(1-$A1647))))))*(INPUT!$C$7-INPUT!$B$7))+INPUT!$B$7</f>
        <v>22.779889938003649</v>
      </c>
      <c r="F1647">
        <f ca="1">((IF($A1647&lt;=F$7,SQRT($A1647*F$7),(1-SQRT(((1-F$7)*(1-$A1647))))))*(INPUT!$C$8-INPUT!$B$8))+INPUT!$B$8</f>
        <v>24.23610708287314</v>
      </c>
      <c r="G1647">
        <f ca="1">((IF($A1647&lt;=G$7,SQRT($A1647*G$7),(1-SQRT(((1-G$7)*(1-$A1647))))))*(INPUT!$C$9-INPUT!$B$9))+INPUT!$B$9</f>
        <v>23.759785176975456</v>
      </c>
      <c r="H1647">
        <f ca="1">((IF($A1647&lt;=H$7,SQRT($A1647*H$7),(1-SQRT(((1-H$7)*(1-$A1647))))))*(INPUT!$C$10-INPUT!$B$10))+INPUT!$B$10</f>
        <v>21.047173350894631</v>
      </c>
      <c r="I1647">
        <f ca="1">((IF($A1647&lt;=I$7,SQRT($A1647*I$7),(1-SQRT(((1-I$7)*(1-$A1647))))))*(INPUT!$C$11-INPUT!$B$11))+INPUT!$B$11</f>
        <v>20.917538191352008</v>
      </c>
      <c r="J1647">
        <f ca="1">((IF($A1647&lt;=J$7,SQRT($A1647*J$7),(1-SQRT(((1-J$7)*(1-$A1647))))))*(INPUT!$C$12-INPUT!$B$12))+INPUT!$B$12</f>
        <v>24.917538191352008</v>
      </c>
      <c r="K1647">
        <f ca="1">((IF($A1647&lt;=K$7,SQRT($A1647*K$7),(1-SQRT(((1-K$7)*(1-$A1647))))))*(INPUT!$C$13-INPUT!$B$13))+INPUT!$B$13</f>
        <v>21.435668940158177</v>
      </c>
      <c r="L1647">
        <f ca="1">((IF($A1647&lt;=L$7,SQRT($A1647*L$7),(1-SQRT(((1-L$7)*(1-$A1647))))))*(INPUT!$C$14-INPUT!$B$14))+INPUT!$B$14</f>
        <v>27.299705329349614</v>
      </c>
      <c r="M1647">
        <f ca="1">((IF($A1647&lt;=M$7,SQRT($A1647*M$7),(1-SQRT(((1-M$7)*(1-$A1647))))))*(INPUT!$C$15-INPUT!$B$15))+INPUT!$B$15</f>
        <v>25.597633927020468</v>
      </c>
      <c r="N1647">
        <f t="shared" ca="1" si="53"/>
        <v>279.55810393163915</v>
      </c>
    </row>
    <row r="1648" spans="1:14" x14ac:dyDescent="0.25">
      <c r="A1648">
        <f t="shared" ca="1" si="52"/>
        <v>0.38069503470959853</v>
      </c>
      <c r="B1648">
        <f ca="1">((IF($A1648&lt;=B$7,SQRT($A1648*B$7),(1-SQRT(((1-B$7)*(1-$A1648))))))*(INPUT!$C$4-INPUT!$B$4))+INPUT!$B$4</f>
        <v>18.650250157843423</v>
      </c>
      <c r="C1648">
        <f ca="1">((IF($A1648&lt;=C$7,SQRT($A1648*C$7),(1-SQRT(((1-C$7)*(1-$A1648))))))*(INPUT!$C$5-INPUT!$B$5))+INPUT!$B$5</f>
        <v>22.344285899546229</v>
      </c>
      <c r="D1648">
        <f ca="1">((IF($A1648&lt;=D$7,SQRT($A1648*D$7),(1-SQRT(((1-D$7)*(1-$A1648))))))*(INPUT!$C$6-INPUT!$B$6))+INPUT!$B$6</f>
        <v>23.02283227009416</v>
      </c>
      <c r="E1648">
        <f ca="1">((IF($A1648&lt;=E$7,SQRT($A1648*E$7),(1-SQRT(((1-E$7)*(1-$A1648))))))*(INPUT!$C$7-INPUT!$B$7))+INPUT!$B$7</f>
        <v>21.650250157843423</v>
      </c>
      <c r="F1648">
        <f ca="1">((IF($A1648&lt;=F$7,SQRT($A1648*F$7),(1-SQRT(((1-F$7)*(1-$A1648))))))*(INPUT!$C$8-INPUT!$B$8))+INPUT!$B$8</f>
        <v>22.998648703975274</v>
      </c>
      <c r="G1648">
        <f ca="1">((IF($A1648&lt;=G$7,SQRT($A1648*G$7),(1-SQRT(((1-G$7)*(1-$A1648))))))*(INPUT!$C$9-INPUT!$B$9))+INPUT!$B$9</f>
        <v>22.162233279276702</v>
      </c>
      <c r="H1648">
        <f ca="1">((IF($A1648&lt;=H$7,SQRT($A1648*H$7),(1-SQRT(((1-H$7)*(1-$A1648))))))*(INPUT!$C$10-INPUT!$B$10))+INPUT!$B$10</f>
        <v>19.702029342069771</v>
      </c>
      <c r="I1648">
        <f ca="1">((IF($A1648&lt;=I$7,SQRT($A1648*I$7),(1-SQRT(((1-I$7)*(1-$A1648))))))*(INPUT!$C$11-INPUT!$B$11))+INPUT!$B$11</f>
        <v>19.547785923687584</v>
      </c>
      <c r="J1648">
        <f ca="1">((IF($A1648&lt;=J$7,SQRT($A1648*J$7),(1-SQRT(((1-J$7)*(1-$A1648))))))*(INPUT!$C$12-INPUT!$B$12))+INPUT!$B$12</f>
        <v>23.547785923687584</v>
      </c>
      <c r="K1648">
        <f ca="1">((IF($A1648&lt;=K$7,SQRT($A1648*K$7),(1-SQRT(((1-K$7)*(1-$A1648))))))*(INPUT!$C$13-INPUT!$B$13))+INPUT!$B$13</f>
        <v>19.902281561905028</v>
      </c>
      <c r="L1648">
        <f ca="1">((IF($A1648&lt;=L$7,SQRT($A1648*L$7),(1-SQRT(((1-L$7)*(1-$A1648))))))*(INPUT!$C$14-INPUT!$B$14))+INPUT!$B$14</f>
        <v>26.264882995126893</v>
      </c>
      <c r="M1648">
        <f ca="1">((IF($A1648&lt;=M$7,SQRT($A1648*M$7),(1-SQRT(((1-M$7)*(1-$A1648))))))*(INPUT!$C$15-INPUT!$B$15))+INPUT!$B$15</f>
        <v>24.274735274383751</v>
      </c>
      <c r="N1648">
        <f t="shared" ca="1" si="53"/>
        <v>264.06800148943984</v>
      </c>
    </row>
    <row r="1649" spans="1:14" x14ac:dyDescent="0.25">
      <c r="A1649">
        <f t="shared" ca="1" si="52"/>
        <v>0.90214427487915194</v>
      </c>
      <c r="B1649">
        <f ca="1">((IF($A1649&lt;=B$7,SQRT($A1649*B$7),(1-SQRT(((1-B$7)*(1-$A1649))))))*(INPUT!$C$4-INPUT!$B$4))+INPUT!$B$4</f>
        <v>20.829538487735768</v>
      </c>
      <c r="C1649">
        <f ca="1">((IF($A1649&lt;=C$7,SQRT($A1649*C$7),(1-SQRT(((1-C$7)*(1-$A1649))))))*(INPUT!$C$5-INPUT!$B$5))+INPUT!$B$5</f>
        <v>25.14933785383996</v>
      </c>
      <c r="D1649">
        <f ca="1">((IF($A1649&lt;=D$7,SQRT($A1649*D$7),(1-SQRT(((1-D$7)*(1-$A1649))))))*(INPUT!$C$6-INPUT!$B$6))+INPUT!$B$6</f>
        <v>26.02155894582782</v>
      </c>
      <c r="E1649">
        <f ca="1">((IF($A1649&lt;=E$7,SQRT($A1649*E$7),(1-SQRT(((1-E$7)*(1-$A1649))))))*(INPUT!$C$7-INPUT!$B$7))+INPUT!$B$7</f>
        <v>23.829538487735768</v>
      </c>
      <c r="F1649">
        <f ca="1">((IF($A1649&lt;=F$7,SQRT($A1649*F$7),(1-SQRT(((1-F$7)*(1-$A1649))))))*(INPUT!$C$8-INPUT!$B$8))+INPUT!$B$8</f>
        <v>25.172358727560102</v>
      </c>
      <c r="G1649">
        <f ca="1">((IF($A1649&lt;=G$7,SQRT($A1649*G$7),(1-SQRT(((1-G$7)*(1-$A1649))))))*(INPUT!$C$9-INPUT!$B$9))+INPUT!$B$9</f>
        <v>25.286619787196827</v>
      </c>
      <c r="H1649">
        <f ca="1">((IF($A1649&lt;=H$7,SQRT($A1649*H$7),(1-SQRT(((1-H$7)*(1-$A1649))))))*(INPUT!$C$10-INPUT!$B$10))+INPUT!$B$10</f>
        <v>22.901546371625486</v>
      </c>
      <c r="I1649">
        <f ca="1">((IF($A1649&lt;=I$7,SQRT($A1649*I$7),(1-SQRT(((1-I$7)*(1-$A1649))))))*(INPUT!$C$11-INPUT!$B$11))+INPUT!$B$11</f>
        <v>22.832726411871192</v>
      </c>
      <c r="J1649">
        <f ca="1">((IF($A1649&lt;=J$7,SQRT($A1649*J$7),(1-SQRT(((1-J$7)*(1-$A1649))))))*(INPUT!$C$12-INPUT!$B$12))+INPUT!$B$12</f>
        <v>26.832726411871192</v>
      </c>
      <c r="K1649">
        <f ca="1">((IF($A1649&lt;=K$7,SQRT($A1649*K$7),(1-SQRT(((1-K$7)*(1-$A1649))))))*(INPUT!$C$13-INPUT!$B$13))+INPUT!$B$13</f>
        <v>23.576914465552054</v>
      </c>
      <c r="L1649">
        <f ca="1">((IF($A1649&lt;=L$7,SQRT($A1649*L$7),(1-SQRT(((1-L$7)*(1-$A1649))))))*(INPUT!$C$14-INPUT!$B$14))+INPUT!$B$14</f>
        <v>28.566483265693137</v>
      </c>
      <c r="M1649">
        <f ca="1">((IF($A1649&lt;=M$7,SQRT($A1649*M$7),(1-SQRT(((1-M$7)*(1-$A1649))))))*(INPUT!$C$15-INPUT!$B$15))+INPUT!$B$15</f>
        <v>26.748724010486267</v>
      </c>
      <c r="N1649">
        <f t="shared" ca="1" si="53"/>
        <v>297.74807322699553</v>
      </c>
    </row>
    <row r="1650" spans="1:14" x14ac:dyDescent="0.25">
      <c r="A1650">
        <f t="shared" ca="1" si="52"/>
        <v>0.97922269481763013</v>
      </c>
      <c r="B1650">
        <f ca="1">((IF($A1650&lt;=B$7,SQRT($A1650*B$7),(1-SQRT(((1-B$7)*(1-$A1650))))))*(INPUT!$C$4-INPUT!$B$4))+INPUT!$B$4</f>
        <v>21.46066497188373</v>
      </c>
      <c r="C1650">
        <f ca="1">((IF($A1650&lt;=C$7,SQRT($A1650*C$7),(1-SQRT(((1-C$7)*(1-$A1650))))))*(INPUT!$C$5-INPUT!$B$5))+INPUT!$B$5</f>
        <v>26.147236444620816</v>
      </c>
      <c r="D1650">
        <f ca="1">((IF($A1650&lt;=D$7,SQRT($A1650*D$7),(1-SQRT(((1-D$7)*(1-$A1650))))))*(INPUT!$C$6-INPUT!$B$6))+INPUT!$B$6</f>
        <v>27.088357412526818</v>
      </c>
      <c r="E1650">
        <f ca="1">((IF($A1650&lt;=E$7,SQRT($A1650*E$7),(1-SQRT(((1-E$7)*(1-$A1650))))))*(INPUT!$C$7-INPUT!$B$7))+INPUT!$B$7</f>
        <v>24.46066497188373</v>
      </c>
      <c r="F1650">
        <f ca="1">((IF($A1650&lt;=F$7,SQRT($A1650*F$7),(1-SQRT(((1-F$7)*(1-$A1650))))))*(INPUT!$C$8-INPUT!$B$8))+INPUT!$B$8</f>
        <v>25.61863254428755</v>
      </c>
      <c r="G1650">
        <f ca="1">((IF($A1650&lt;=G$7,SQRT($A1650*G$7),(1-SQRT(((1-G$7)*(1-$A1650))))))*(INPUT!$C$9-INPUT!$B$9))+INPUT!$B$9</f>
        <v>26.210494360076449</v>
      </c>
      <c r="H1650">
        <f ca="1">((IF($A1650&lt;=H$7,SQRT($A1650*H$7),(1-SQRT(((1-H$7)*(1-$A1650))))))*(INPUT!$C$10-INPUT!$B$10))+INPUT!$B$10</f>
        <v>24.033057016568897</v>
      </c>
      <c r="I1650">
        <f ca="1">((IF($A1650&lt;=I$7,SQRT($A1650*I$7),(1-SQRT(((1-I$7)*(1-$A1650))))))*(INPUT!$C$11-INPUT!$B$11))+INPUT!$B$11</f>
        <v>24.001345580917125</v>
      </c>
      <c r="J1650">
        <f ca="1">((IF($A1650&lt;=J$7,SQRT($A1650*J$7),(1-SQRT(((1-J$7)*(1-$A1650))))))*(INPUT!$C$12-INPUT!$B$12))+INPUT!$B$12</f>
        <v>28.001345580917125</v>
      </c>
      <c r="K1650">
        <f ca="1">((IF($A1650&lt;=K$7,SQRT($A1650*K$7),(1-SQRT(((1-K$7)*(1-$A1650))))))*(INPUT!$C$13-INPUT!$B$13))+INPUT!$B$13</f>
        <v>24.883470416450066</v>
      </c>
      <c r="L1650">
        <f ca="1">((IF($A1650&lt;=L$7,SQRT($A1650*L$7),(1-SQRT(((1-L$7)*(1-$A1650))))))*(INPUT!$C$14-INPUT!$B$14))+INPUT!$B$14</f>
        <v>29.339452190352759</v>
      </c>
      <c r="M1650">
        <f ca="1">((IF($A1650&lt;=M$7,SQRT($A1650*M$7),(1-SQRT(((1-M$7)*(1-$A1650))))))*(INPUT!$C$15-INPUT!$B$15))+INPUT!$B$15</f>
        <v>27.423426602315093</v>
      </c>
      <c r="N1650">
        <f t="shared" ca="1" si="53"/>
        <v>308.66814809280015</v>
      </c>
    </row>
    <row r="1651" spans="1:14" x14ac:dyDescent="0.25">
      <c r="A1651">
        <f t="shared" ca="1" si="52"/>
        <v>0.85358686914695414</v>
      </c>
      <c r="B1651">
        <f ca="1">((IF($A1651&lt;=B$7,SQRT($A1651*B$7),(1-SQRT(((1-B$7)*(1-$A1651))))))*(INPUT!$C$4-INPUT!$B$4))+INPUT!$B$4</f>
        <v>20.568293384822631</v>
      </c>
      <c r="C1651">
        <f ca="1">((IF($A1651&lt;=C$7,SQRT($A1651*C$7),(1-SQRT(((1-C$7)*(1-$A1651))))))*(INPUT!$C$5-INPUT!$B$5))+INPUT!$B$5</f>
        <v>24.736273077454658</v>
      </c>
      <c r="D1651">
        <f ca="1">((IF($A1651&lt;=D$7,SQRT($A1651*D$7),(1-SQRT(((1-D$7)*(1-$A1651))))))*(INPUT!$C$6-INPUT!$B$6))+INPUT!$B$6</f>
        <v>25.579974125319765</v>
      </c>
      <c r="E1651">
        <f ca="1">((IF($A1651&lt;=E$7,SQRT($A1651*E$7),(1-SQRT(((1-E$7)*(1-$A1651))))))*(INPUT!$C$7-INPUT!$B$7))+INPUT!$B$7</f>
        <v>23.568293384822631</v>
      </c>
      <c r="F1651">
        <f ca="1">((IF($A1651&lt;=F$7,SQRT($A1651*F$7),(1-SQRT(((1-F$7)*(1-$A1651))))))*(INPUT!$C$8-INPUT!$B$8))+INPUT!$B$8</f>
        <v>24.987541106679107</v>
      </c>
      <c r="G1651">
        <f ca="1">((IF($A1651&lt;=G$7,SQRT($A1651*G$7),(1-SQRT(((1-G$7)*(1-$A1651))))))*(INPUT!$C$9-INPUT!$B$9))+INPUT!$B$9</f>
        <v>24.904196114711262</v>
      </c>
      <c r="H1651">
        <f ca="1">((IF($A1651&lt;=H$7,SQRT($A1651*H$7),(1-SQRT(((1-H$7)*(1-$A1651))))))*(INPUT!$C$10-INPUT!$B$10))+INPUT!$B$10</f>
        <v>22.433174940050051</v>
      </c>
      <c r="I1651">
        <f ca="1">((IF($A1651&lt;=I$7,SQRT($A1651*I$7),(1-SQRT(((1-I$7)*(1-$A1651))))))*(INPUT!$C$11-INPUT!$B$11))+INPUT!$B$11</f>
        <v>22.348994477382931</v>
      </c>
      <c r="J1651">
        <f ca="1">((IF($A1651&lt;=J$7,SQRT($A1651*J$7),(1-SQRT(((1-J$7)*(1-$A1651))))))*(INPUT!$C$12-INPUT!$B$12))+INPUT!$B$12</f>
        <v>26.348994477382931</v>
      </c>
      <c r="K1651">
        <f ca="1">((IF($A1651&lt;=K$7,SQRT($A1651*K$7),(1-SQRT(((1-K$7)*(1-$A1651))))))*(INPUT!$C$13-INPUT!$B$13))+INPUT!$B$13</f>
        <v>23.036085721350439</v>
      </c>
      <c r="L1651">
        <f ca="1">((IF($A1651&lt;=L$7,SQRT($A1651*L$7),(1-SQRT(((1-L$7)*(1-$A1651))))))*(INPUT!$C$14-INPUT!$B$14))+INPUT!$B$14</f>
        <v>28.246524665724102</v>
      </c>
      <c r="M1651">
        <f ca="1">((IF($A1651&lt;=M$7,SQRT($A1651*M$7),(1-SQRT(((1-M$7)*(1-$A1651))))))*(INPUT!$C$15-INPUT!$B$15))+INPUT!$B$15</f>
        <v>26.469441247893851</v>
      </c>
      <c r="N1651">
        <f t="shared" ca="1" si="53"/>
        <v>293.22778672359431</v>
      </c>
    </row>
    <row r="1652" spans="1:14" x14ac:dyDescent="0.25">
      <c r="A1652">
        <f t="shared" ca="1" si="52"/>
        <v>0.21994758055914376</v>
      </c>
      <c r="B1652">
        <f ca="1">((IF($A1652&lt;=B$7,SQRT($A1652*B$7),(1-SQRT(((1-B$7)*(1-$A1652))))))*(INPUT!$C$4-INPUT!$B$4))+INPUT!$B$4</f>
        <v>17.774556778941463</v>
      </c>
      <c r="C1652">
        <f ca="1">((IF($A1652&lt;=C$7,SQRT($A1652*C$7),(1-SQRT(((1-C$7)*(1-$A1652))))))*(INPUT!$C$5-INPUT!$B$5))+INPUT!$B$5</f>
        <v>21.754783783783065</v>
      </c>
      <c r="D1652">
        <f ca="1">((IF($A1652&lt;=D$7,SQRT($A1652*D$7),(1-SQRT(((1-D$7)*(1-$A1652))))))*(INPUT!$C$6-INPUT!$B$6))+INPUT!$B$6</f>
        <v>22.297551290704835</v>
      </c>
      <c r="E1652">
        <f ca="1">((IF($A1652&lt;=E$7,SQRT($A1652*E$7),(1-SQRT(((1-E$7)*(1-$A1652))))))*(INPUT!$C$7-INPUT!$B$7))+INPUT!$B$7</f>
        <v>20.774556778941463</v>
      </c>
      <c r="F1652">
        <f ca="1">((IF($A1652&lt;=F$7,SQRT($A1652*F$7),(1-SQRT(((1-F$7)*(1-$A1652))))))*(INPUT!$C$8-INPUT!$B$8))+INPUT!$B$8</f>
        <v>22.039374669810229</v>
      </c>
      <c r="G1652">
        <f ca="1">((IF($A1652&lt;=G$7,SQRT($A1652*G$7),(1-SQRT(((1-G$7)*(1-$A1652))))))*(INPUT!$C$9-INPUT!$B$9))+INPUT!$B$9</f>
        <v>20.923815826353227</v>
      </c>
      <c r="H1652">
        <f ca="1">((IF($A1652&lt;=H$7,SQRT($A1652*H$7),(1-SQRT(((1-H$7)*(1-$A1652))))))*(INPUT!$C$10-INPUT!$B$10))+INPUT!$B$10</f>
        <v>18.813914160049872</v>
      </c>
      <c r="I1652">
        <f ca="1">((IF($A1652&lt;=I$7,SQRT($A1652*I$7),(1-SQRT(((1-I$7)*(1-$A1652))))))*(INPUT!$C$11-INPUT!$B$11))+INPUT!$B$11</f>
        <v>18.875942773366582</v>
      </c>
      <c r="J1652">
        <f ca="1">((IF($A1652&lt;=J$7,SQRT($A1652*J$7),(1-SQRT(((1-J$7)*(1-$A1652))))))*(INPUT!$C$12-INPUT!$B$12))+INPUT!$B$12</f>
        <v>22.875942773366582</v>
      </c>
      <c r="K1652">
        <f ca="1">((IF($A1652&lt;=K$7,SQRT($A1652*K$7),(1-SQRT(((1-K$7)*(1-$A1652))))))*(INPUT!$C$13-INPUT!$B$13))+INPUT!$B$13</f>
        <v>18.966125961985725</v>
      </c>
      <c r="L1652">
        <f ca="1">((IF($A1652&lt;=L$7,SQRT($A1652*L$7),(1-SQRT(((1-L$7)*(1-$A1652))))))*(INPUT!$C$14-INPUT!$B$14))+INPUT!$B$14</f>
        <v>25.481639026058389</v>
      </c>
      <c r="M1652">
        <f ca="1">((IF($A1652&lt;=M$7,SQRT($A1652*M$7),(1-SQRT(((1-M$7)*(1-$A1652))))))*(INPUT!$C$15-INPUT!$B$15))+INPUT!$B$15</f>
        <v>23.249228195562587</v>
      </c>
      <c r="N1652">
        <f t="shared" ca="1" si="53"/>
        <v>253.82743201892399</v>
      </c>
    </row>
    <row r="1653" spans="1:14" x14ac:dyDescent="0.25">
      <c r="A1653">
        <f t="shared" ca="1" si="52"/>
        <v>0.89592761817453581</v>
      </c>
      <c r="B1653">
        <f ca="1">((IF($A1653&lt;=B$7,SQRT($A1653*B$7),(1-SQRT(((1-B$7)*(1-$A1653))))))*(INPUT!$C$4-INPUT!$B$4))+INPUT!$B$4</f>
        <v>20.792931921739083</v>
      </c>
      <c r="C1653">
        <f ca="1">((IF($A1653&lt;=C$7,SQRT($A1653*C$7),(1-SQRT(((1-C$7)*(1-$A1653))))))*(INPUT!$C$5-INPUT!$B$5))+INPUT!$B$5</f>
        <v>25.091457790906567</v>
      </c>
      <c r="D1653">
        <f ca="1">((IF($A1653&lt;=D$7,SQRT($A1653*D$7),(1-SQRT(((1-D$7)*(1-$A1653))))))*(INPUT!$C$6-INPUT!$B$6))+INPUT!$B$6</f>
        <v>25.95968255582163</v>
      </c>
      <c r="E1653">
        <f ca="1">((IF($A1653&lt;=E$7,SQRT($A1653*E$7),(1-SQRT(((1-E$7)*(1-$A1653))))))*(INPUT!$C$7-INPUT!$B$7))+INPUT!$B$7</f>
        <v>23.792931921739083</v>
      </c>
      <c r="F1653">
        <f ca="1">((IF($A1653&lt;=F$7,SQRT($A1653*F$7),(1-SQRT(((1-F$7)*(1-$A1653))))))*(INPUT!$C$8-INPUT!$B$8))+INPUT!$B$8</f>
        <v>25.146473976507892</v>
      </c>
      <c r="G1653">
        <f ca="1">((IF($A1653&lt;=G$7,SQRT($A1653*G$7),(1-SQRT(((1-G$7)*(1-$A1653))))))*(INPUT!$C$9-INPUT!$B$9))+INPUT!$B$9</f>
        <v>25.23303326155699</v>
      </c>
      <c r="H1653">
        <f ca="1">((IF($A1653&lt;=H$7,SQRT($A1653*H$7),(1-SQRT(((1-H$7)*(1-$A1653))))))*(INPUT!$C$10-INPUT!$B$10))+INPUT!$B$10</f>
        <v>22.835916549172403</v>
      </c>
      <c r="I1653">
        <f ca="1">((IF($A1653&lt;=I$7,SQRT($A1653*I$7),(1-SQRT(((1-I$7)*(1-$A1653))))))*(INPUT!$C$11-INPUT!$B$11))+INPUT!$B$11</f>
        <v>22.764944222704436</v>
      </c>
      <c r="J1653">
        <f ca="1">((IF($A1653&lt;=J$7,SQRT($A1653*J$7),(1-SQRT(((1-J$7)*(1-$A1653))))))*(INPUT!$C$12-INPUT!$B$12))+INPUT!$B$12</f>
        <v>26.764944222704436</v>
      </c>
      <c r="K1653">
        <f ca="1">((IF($A1653&lt;=K$7,SQRT($A1653*K$7),(1-SQRT(((1-K$7)*(1-$A1653))))))*(INPUT!$C$13-INPUT!$B$13))+INPUT!$B$13</f>
        <v>23.501131674231743</v>
      </c>
      <c r="L1653">
        <f ca="1">((IF($A1653&lt;=L$7,SQRT($A1653*L$7),(1-SQRT(((1-L$7)*(1-$A1653))))))*(INPUT!$C$14-INPUT!$B$14))+INPUT!$B$14</f>
        <v>28.521649561729443</v>
      </c>
      <c r="M1653">
        <f ca="1">((IF($A1653&lt;=M$7,SQRT($A1653*M$7),(1-SQRT(((1-M$7)*(1-$A1653))))))*(INPUT!$C$15-INPUT!$B$15))+INPUT!$B$15</f>
        <v>26.709589945324577</v>
      </c>
      <c r="N1653">
        <f t="shared" ca="1" si="53"/>
        <v>297.11468760413823</v>
      </c>
    </row>
    <row r="1654" spans="1:14" x14ac:dyDescent="0.25">
      <c r="A1654">
        <f t="shared" ca="1" si="52"/>
        <v>0.11491795314445863</v>
      </c>
      <c r="B1654">
        <f ca="1">((IF($A1654&lt;=B$7,SQRT($A1654*B$7),(1-SQRT(((1-B$7)*(1-$A1654))))))*(INPUT!$C$4-INPUT!$B$4))+INPUT!$B$4</f>
        <v>17.005524460099167</v>
      </c>
      <c r="C1654">
        <f ca="1">((IF($A1654&lt;=C$7,SQRT($A1654*C$7),(1-SQRT(((1-C$7)*(1-$A1654))))))*(INPUT!$C$5-INPUT!$B$5))+INPUT!$B$5</f>
        <v>21.268405039418568</v>
      </c>
      <c r="D1654">
        <f ca="1">((IF($A1654&lt;=D$7,SQRT($A1654*D$7),(1-SQRT(((1-D$7)*(1-$A1654))))))*(INPUT!$C$6-INPUT!$B$6))+INPUT!$B$6</f>
        <v>21.660732029999725</v>
      </c>
      <c r="E1654">
        <f ca="1">((IF($A1654&lt;=E$7,SQRT($A1654*E$7),(1-SQRT(((1-E$7)*(1-$A1654))))))*(INPUT!$C$7-INPUT!$B$7))+INPUT!$B$7</f>
        <v>20.005524460099167</v>
      </c>
      <c r="F1654">
        <f ca="1">((IF($A1654&lt;=F$7,SQRT($A1654*F$7),(1-SQRT(((1-F$7)*(1-$A1654))))))*(INPUT!$C$8-INPUT!$B$8))+INPUT!$B$8</f>
        <v>21.196941972849366</v>
      </c>
      <c r="G1654">
        <f ca="1">((IF($A1654&lt;=G$7,SQRT($A1654*G$7),(1-SQRT(((1-G$7)*(1-$A1654))))))*(INPUT!$C$9-INPUT!$B$9))+INPUT!$B$9</f>
        <v>19.836239891143219</v>
      </c>
      <c r="H1654">
        <f ca="1">((IF($A1654&lt;=H$7,SQRT($A1654*H$7),(1-SQRT(((1-H$7)*(1-$A1654))))))*(INPUT!$C$10-INPUT!$B$10))+INPUT!$B$10</f>
        <v>18.033973036497905</v>
      </c>
      <c r="I1654">
        <f ca="1">((IF($A1654&lt;=I$7,SQRT($A1654*I$7),(1-SQRT(((1-I$7)*(1-$A1654))))))*(INPUT!$C$11-INPUT!$B$11))+INPUT!$B$11</f>
        <v>18.355982024331936</v>
      </c>
      <c r="J1654">
        <f ca="1">((IF($A1654&lt;=J$7,SQRT($A1654*J$7),(1-SQRT(((1-J$7)*(1-$A1654))))))*(INPUT!$C$12-INPUT!$B$12))+INPUT!$B$12</f>
        <v>22.355982024331936</v>
      </c>
      <c r="K1654">
        <f ca="1">((IF($A1654&lt;=K$7,SQRT($A1654*K$7),(1-SQRT(((1-K$7)*(1-$A1654))))))*(INPUT!$C$13-INPUT!$B$13))+INPUT!$B$13</f>
        <v>18.143995831567391</v>
      </c>
      <c r="L1654">
        <f ca="1">((IF($A1654&lt;=L$7,SQRT($A1654*L$7),(1-SQRT(((1-L$7)*(1-$A1654))))))*(INPUT!$C$14-INPUT!$B$14))+INPUT!$B$14</f>
        <v>24.793795609328122</v>
      </c>
      <c r="M1654">
        <f ca="1">((IF($A1654&lt;=M$7,SQRT($A1654*M$7),(1-SQRT(((1-M$7)*(1-$A1654))))))*(INPUT!$C$15-INPUT!$B$15))+INPUT!$B$15</f>
        <v>22.348629760293012</v>
      </c>
      <c r="N1654">
        <f t="shared" ca="1" si="53"/>
        <v>245.00572613995951</v>
      </c>
    </row>
    <row r="1655" spans="1:14" x14ac:dyDescent="0.25">
      <c r="A1655">
        <f t="shared" ca="1" si="52"/>
        <v>0.12104697255798702</v>
      </c>
      <c r="B1655">
        <f ca="1">((IF($A1655&lt;=B$7,SQRT($A1655*B$7),(1-SQRT(((1-B$7)*(1-$A1655))))))*(INPUT!$C$4-INPUT!$B$4))+INPUT!$B$4</f>
        <v>17.058310967645451</v>
      </c>
      <c r="C1655">
        <f ca="1">((IF($A1655&lt;=C$7,SQRT($A1655*C$7),(1-SQRT(((1-C$7)*(1-$A1655))))))*(INPUT!$C$5-INPUT!$B$5))+INPUT!$B$5</f>
        <v>21.301790158132953</v>
      </c>
      <c r="D1655">
        <f ca="1">((IF($A1655&lt;=D$7,SQRT($A1655*D$7),(1-SQRT(((1-D$7)*(1-$A1655))))))*(INPUT!$C$6-INPUT!$B$6))+INPUT!$B$6</f>
        <v>21.70444341102651</v>
      </c>
      <c r="E1655">
        <f ca="1">((IF($A1655&lt;=E$7,SQRT($A1655*E$7),(1-SQRT(((1-E$7)*(1-$A1655))))))*(INPUT!$C$7-INPUT!$B$7))+INPUT!$B$7</f>
        <v>20.058310967645451</v>
      </c>
      <c r="F1655">
        <f ca="1">((IF($A1655&lt;=F$7,SQRT($A1655*F$7),(1-SQRT(((1-F$7)*(1-$A1655))))))*(INPUT!$C$8-INPUT!$B$8))+INPUT!$B$8</f>
        <v>21.254766694679397</v>
      </c>
      <c r="G1655">
        <f ca="1">((IF($A1655&lt;=G$7,SQRT($A1655*G$7),(1-SQRT(((1-G$7)*(1-$A1655))))))*(INPUT!$C$9-INPUT!$B$9))+INPUT!$B$9</f>
        <v>19.910891286025482</v>
      </c>
      <c r="H1655">
        <f ca="1">((IF($A1655&lt;=H$7,SQRT($A1655*H$7),(1-SQRT(((1-H$7)*(1-$A1655))))))*(INPUT!$C$10-INPUT!$B$10))+INPUT!$B$10</f>
        <v>18.087508326231905</v>
      </c>
      <c r="I1655">
        <f ca="1">((IF($A1655&lt;=I$7,SQRT($A1655*I$7),(1-SQRT(((1-I$7)*(1-$A1655))))))*(INPUT!$C$11-INPUT!$B$11))+INPUT!$B$11</f>
        <v>18.391672217487937</v>
      </c>
      <c r="J1655">
        <f ca="1">((IF($A1655&lt;=J$7,SQRT($A1655*J$7),(1-SQRT(((1-J$7)*(1-$A1655))))))*(INPUT!$C$12-INPUT!$B$12))+INPUT!$B$12</f>
        <v>22.391672217487937</v>
      </c>
      <c r="K1655">
        <f ca="1">((IF($A1655&lt;=K$7,SQRT($A1655*K$7),(1-SQRT(((1-K$7)*(1-$A1655))))))*(INPUT!$C$13-INPUT!$B$13))+INPUT!$B$13</f>
        <v>18.200426981819547</v>
      </c>
      <c r="L1655">
        <f ca="1">((IF($A1655&lt;=L$7,SQRT($A1655*L$7),(1-SQRT(((1-L$7)*(1-$A1655))))))*(INPUT!$C$14-INPUT!$B$14))+INPUT!$B$14</f>
        <v>24.841009296995438</v>
      </c>
      <c r="M1655">
        <f ca="1">((IF($A1655&lt;=M$7,SQRT($A1655*M$7),(1-SQRT(((1-M$7)*(1-$A1655))))))*(INPUT!$C$15-INPUT!$B$15))+INPUT!$B$15</f>
        <v>22.410446988171152</v>
      </c>
      <c r="N1655">
        <f t="shared" ca="1" si="53"/>
        <v>245.61124951334909</v>
      </c>
    </row>
    <row r="1656" spans="1:14" x14ac:dyDescent="0.25">
      <c r="A1656">
        <f t="shared" ca="1" si="52"/>
        <v>0.92118727087477148</v>
      </c>
      <c r="B1656">
        <f ca="1">((IF($A1656&lt;=B$7,SQRT($A1656*B$7),(1-SQRT(((1-B$7)*(1-$A1656))))))*(INPUT!$C$4-INPUT!$B$4))+INPUT!$B$4</f>
        <v>20.949581889077876</v>
      </c>
      <c r="C1656">
        <f ca="1">((IF($A1656&lt;=C$7,SQRT($A1656*C$7),(1-SQRT(((1-C$7)*(1-$A1656))))))*(INPUT!$C$5-INPUT!$B$5))+INPUT!$B$5</f>
        <v>25.33914313699735</v>
      </c>
      <c r="D1656">
        <f ca="1">((IF($A1656&lt;=D$7,SQRT($A1656*D$7),(1-SQRT(((1-D$7)*(1-$A1656))))))*(INPUT!$C$6-INPUT!$B$6))+INPUT!$B$6</f>
        <v>26.224469328620557</v>
      </c>
      <c r="E1656">
        <f ca="1">((IF($A1656&lt;=E$7,SQRT($A1656*E$7),(1-SQRT(((1-E$7)*(1-$A1656))))))*(INPUT!$C$7-INPUT!$B$7))+INPUT!$B$7</f>
        <v>23.949581889077876</v>
      </c>
      <c r="F1656">
        <f ca="1">((IF($A1656&lt;=F$7,SQRT($A1656*F$7),(1-SQRT(((1-F$7)*(1-$A1656))))))*(INPUT!$C$8-INPUT!$B$8))+INPUT!$B$8</f>
        <v>25.257242230685804</v>
      </c>
      <c r="G1656">
        <f ca="1">((IF($A1656&lt;=G$7,SQRT($A1656*G$7),(1-SQRT(((1-G$7)*(1-$A1656))))))*(INPUT!$C$9-INPUT!$B$9))+INPUT!$B$9</f>
        <v>25.462345333386963</v>
      </c>
      <c r="H1656">
        <f ca="1">((IF($A1656&lt;=H$7,SQRT($A1656*H$7),(1-SQRT(((1-H$7)*(1-$A1656))))))*(INPUT!$C$10-INPUT!$B$10))+INPUT!$B$10</f>
        <v>23.116765333094335</v>
      </c>
      <c r="I1656">
        <f ca="1">((IF($A1656&lt;=I$7,SQRT($A1656*I$7),(1-SQRT(((1-I$7)*(1-$A1656))))))*(INPUT!$C$11-INPUT!$B$11))+INPUT!$B$11</f>
        <v>23.055003599486373</v>
      </c>
      <c r="J1656">
        <f ca="1">((IF($A1656&lt;=J$7,SQRT($A1656*J$7),(1-SQRT(((1-J$7)*(1-$A1656))))))*(INPUT!$C$12-INPUT!$B$12))+INPUT!$B$12</f>
        <v>27.055003599486373</v>
      </c>
      <c r="K1656">
        <f ca="1">((IF($A1656&lt;=K$7,SQRT($A1656*K$7),(1-SQRT(((1-K$7)*(1-$A1656))))))*(INPUT!$C$13-INPUT!$B$13))+INPUT!$B$13</f>
        <v>23.825427916229561</v>
      </c>
      <c r="L1656">
        <f ca="1">((IF($A1656&lt;=L$7,SQRT($A1656*L$7),(1-SQRT(((1-L$7)*(1-$A1656))))))*(INPUT!$C$14-INPUT!$B$14))+INPUT!$B$14</f>
        <v>28.713505805831289</v>
      </c>
      <c r="M1656">
        <f ca="1">((IF($A1656&lt;=M$7,SQRT($A1656*M$7),(1-SQRT(((1-M$7)*(1-$A1656))))))*(INPUT!$C$15-INPUT!$B$15))+INPUT!$B$15</f>
        <v>26.877055804590604</v>
      </c>
      <c r="N1656">
        <f t="shared" ca="1" si="53"/>
        <v>299.82512586656497</v>
      </c>
    </row>
    <row r="1657" spans="1:14" x14ac:dyDescent="0.25">
      <c r="A1657">
        <f t="shared" ca="1" si="52"/>
        <v>0.60485703917621469</v>
      </c>
      <c r="B1657">
        <f ca="1">((IF($A1657&lt;=B$7,SQRT($A1657*B$7),(1-SQRT(((1-B$7)*(1-$A1657))))))*(INPUT!$C$4-INPUT!$B$4))+INPUT!$B$4</f>
        <v>19.601086433785778</v>
      </c>
      <c r="C1657">
        <f ca="1">((IF($A1657&lt;=C$7,SQRT($A1657*C$7),(1-SQRT(((1-C$7)*(1-$A1657))))))*(INPUT!$C$5-INPUT!$B$5))+INPUT!$B$5</f>
        <v>23.281128715748221</v>
      </c>
      <c r="D1657">
        <f ca="1">((IF($A1657&lt;=D$7,SQRT($A1657*D$7),(1-SQRT(((1-D$7)*(1-$A1657))))))*(INPUT!$C$6-INPUT!$B$6))+INPUT!$B$6</f>
        <v>24.024359368233668</v>
      </c>
      <c r="E1657">
        <f ca="1">((IF($A1657&lt;=E$7,SQRT($A1657*E$7),(1-SQRT(((1-E$7)*(1-$A1657))))))*(INPUT!$C$7-INPUT!$B$7))+INPUT!$B$7</f>
        <v>22.601086433785778</v>
      </c>
      <c r="F1657">
        <f ca="1">((IF($A1657&lt;=F$7,SQRT($A1657*F$7),(1-SQRT(((1-F$7)*(1-$A1657))))))*(INPUT!$C$8-INPUT!$B$8))+INPUT!$B$8</f>
        <v>24.040237657630939</v>
      </c>
      <c r="G1657">
        <f ca="1">((IF($A1657&lt;=G$7,SQRT($A1657*G$7),(1-SQRT(((1-G$7)*(1-$A1657))))))*(INPUT!$C$9-INPUT!$B$9))+INPUT!$B$9</f>
        <v>23.506918836310703</v>
      </c>
      <c r="H1657">
        <f ca="1">((IF($A1657&lt;=H$7,SQRT($A1657*H$7),(1-SQRT(((1-H$7)*(1-$A1657))))))*(INPUT!$C$10-INPUT!$B$10))+INPUT!$B$10</f>
        <v>20.783196324575883</v>
      </c>
      <c r="I1657">
        <f ca="1">((IF($A1657&lt;=I$7,SQRT($A1657*I$7),(1-SQRT(((1-I$7)*(1-$A1657))))))*(INPUT!$C$11-INPUT!$B$11))+INPUT!$B$11</f>
        <v>20.64490389089498</v>
      </c>
      <c r="J1657">
        <f ca="1">((IF($A1657&lt;=J$7,SQRT($A1657*J$7),(1-SQRT(((1-J$7)*(1-$A1657))))))*(INPUT!$C$12-INPUT!$B$12))+INPUT!$B$12</f>
        <v>24.64490389089498</v>
      </c>
      <c r="K1657">
        <f ca="1">((IF($A1657&lt;=K$7,SQRT($A1657*K$7),(1-SQRT(((1-K$7)*(1-$A1657))))))*(INPUT!$C$13-INPUT!$B$13))+INPUT!$B$13</f>
        <v>21.130854525748166</v>
      </c>
      <c r="L1657">
        <f ca="1">((IF($A1657&lt;=L$7,SQRT($A1657*L$7),(1-SQRT(((1-L$7)*(1-$A1657))))))*(INPUT!$C$14-INPUT!$B$14))+INPUT!$B$14</f>
        <v>27.119374689880772</v>
      </c>
      <c r="M1657">
        <f ca="1">((IF($A1657&lt;=M$7,SQRT($A1657*M$7),(1-SQRT(((1-M$7)*(1-$A1657))))))*(INPUT!$C$15-INPUT!$B$15))+INPUT!$B$15</f>
        <v>25.388240703648854</v>
      </c>
      <c r="N1657">
        <f t="shared" ca="1" si="53"/>
        <v>276.76629147113869</v>
      </c>
    </row>
    <row r="1658" spans="1:14" x14ac:dyDescent="0.25">
      <c r="A1658">
        <f t="shared" ca="1" si="52"/>
        <v>0.11974258130876614</v>
      </c>
      <c r="B1658">
        <f ca="1">((IF($A1658&lt;=B$7,SQRT($A1658*B$7),(1-SQRT(((1-B$7)*(1-$A1658))))))*(INPUT!$C$4-INPUT!$B$4))+INPUT!$B$4</f>
        <v>17.047190842546637</v>
      </c>
      <c r="C1658">
        <f ca="1">((IF($A1658&lt;=C$7,SQRT($A1658*C$7),(1-SQRT(((1-C$7)*(1-$A1658))))))*(INPUT!$C$5-INPUT!$B$5))+INPUT!$B$5</f>
        <v>21.294757173497302</v>
      </c>
      <c r="D1658">
        <f ca="1">((IF($A1658&lt;=D$7,SQRT($A1658*D$7),(1-SQRT(((1-D$7)*(1-$A1658))))))*(INPUT!$C$6-INPUT!$B$6))+INPUT!$B$6</f>
        <v>21.695235072610991</v>
      </c>
      <c r="E1658">
        <f ca="1">((IF($A1658&lt;=E$7,SQRT($A1658*E$7),(1-SQRT(((1-E$7)*(1-$A1658))))))*(INPUT!$C$7-INPUT!$B$7))+INPUT!$B$7</f>
        <v>20.047190842546637</v>
      </c>
      <c r="F1658">
        <f ca="1">((IF($A1658&lt;=F$7,SQRT($A1658*F$7),(1-SQRT(((1-F$7)*(1-$A1658))))))*(INPUT!$C$8-INPUT!$B$8))+INPUT!$B$8</f>
        <v>21.2425852079616</v>
      </c>
      <c r="G1658">
        <f ca="1">((IF($A1658&lt;=G$7,SQRT($A1658*G$7),(1-SQRT(((1-G$7)*(1-$A1658))))))*(INPUT!$C$9-INPUT!$B$9))+INPUT!$B$9</f>
        <v>19.895165054295461</v>
      </c>
      <c r="H1658">
        <f ca="1">((IF($A1658&lt;=H$7,SQRT($A1658*H$7),(1-SQRT(((1-H$7)*(1-$A1658))))))*(INPUT!$C$10-INPUT!$B$10))+INPUT!$B$10</f>
        <v>18.076230460983457</v>
      </c>
      <c r="I1658">
        <f ca="1">((IF($A1658&lt;=I$7,SQRT($A1658*I$7),(1-SQRT(((1-I$7)*(1-$A1658))))))*(INPUT!$C$11-INPUT!$B$11))+INPUT!$B$11</f>
        <v>18.38415364065564</v>
      </c>
      <c r="J1658">
        <f ca="1">((IF($A1658&lt;=J$7,SQRT($A1658*J$7),(1-SQRT(((1-J$7)*(1-$A1658))))))*(INPUT!$C$12-INPUT!$B$12))+INPUT!$B$12</f>
        <v>22.38415364065564</v>
      </c>
      <c r="K1658">
        <f ca="1">((IF($A1658&lt;=K$7,SQRT($A1658*K$7),(1-SQRT(((1-K$7)*(1-$A1658))))))*(INPUT!$C$13-INPUT!$B$13))+INPUT!$B$13</f>
        <v>18.188539068043028</v>
      </c>
      <c r="L1658">
        <f ca="1">((IF($A1658&lt;=L$7,SQRT($A1658*L$7),(1-SQRT(((1-L$7)*(1-$A1658))))))*(INPUT!$C$14-INPUT!$B$14))+INPUT!$B$14</f>
        <v>24.831063154739741</v>
      </c>
      <c r="M1658">
        <f ca="1">((IF($A1658&lt;=M$7,SQRT($A1658*M$7),(1-SQRT(((1-M$7)*(1-$A1658))))))*(INPUT!$C$15-INPUT!$B$15))+INPUT!$B$15</f>
        <v>22.397424431097001</v>
      </c>
      <c r="N1658">
        <f t="shared" ca="1" si="53"/>
        <v>245.48368858963315</v>
      </c>
    </row>
    <row r="1659" spans="1:14" x14ac:dyDescent="0.25">
      <c r="A1659">
        <f t="shared" ca="1" si="52"/>
        <v>0.70531090881379732</v>
      </c>
      <c r="B1659">
        <f ca="1">((IF($A1659&lt;=B$7,SQRT($A1659*B$7),(1-SQRT(((1-B$7)*(1-$A1659))))))*(INPUT!$C$4-INPUT!$B$4))+INPUT!$B$4</f>
        <v>19.968488885816583</v>
      </c>
      <c r="C1659">
        <f ca="1">((IF($A1659&lt;=C$7,SQRT($A1659*C$7),(1-SQRT(((1-C$7)*(1-$A1659))))))*(INPUT!$C$5-INPUT!$B$5))+INPUT!$B$5</f>
        <v>23.788439913139239</v>
      </c>
      <c r="D1659">
        <f ca="1">((IF($A1659&lt;=D$7,SQRT($A1659*D$7),(1-SQRT(((1-D$7)*(1-$A1659))))))*(INPUT!$C$6-INPUT!$B$6))+INPUT!$B$6</f>
        <v>24.566697850836878</v>
      </c>
      <c r="E1659">
        <f ca="1">((IF($A1659&lt;=E$7,SQRT($A1659*E$7),(1-SQRT(((1-E$7)*(1-$A1659))))))*(INPUT!$C$7-INPUT!$B$7))+INPUT!$B$7</f>
        <v>22.968488885816583</v>
      </c>
      <c r="F1659">
        <f ca="1">((IF($A1659&lt;=F$7,SQRT($A1659*F$7),(1-SQRT(((1-F$7)*(1-$A1659))))))*(INPUT!$C$8-INPUT!$B$8))+INPUT!$B$8</f>
        <v>24.442706878950904</v>
      </c>
      <c r="G1659">
        <f ca="1">((IF($A1659&lt;=G$7,SQRT($A1659*G$7),(1-SQRT(((1-G$7)*(1-$A1659))))))*(INPUT!$C$9-INPUT!$B$9))+INPUT!$B$9</f>
        <v>24.026673119957024</v>
      </c>
      <c r="H1659">
        <f ca="1">((IF($A1659&lt;=H$7,SQRT($A1659*H$7),(1-SQRT(((1-H$7)*(1-$A1659))))))*(INPUT!$C$10-INPUT!$B$10))+INPUT!$B$10</f>
        <v>21.358433152696612</v>
      </c>
      <c r="I1659">
        <f ca="1">((IF($A1659&lt;=I$7,SQRT($A1659*I$7),(1-SQRT(((1-I$7)*(1-$A1659))))))*(INPUT!$C$11-INPUT!$B$11))+INPUT!$B$11</f>
        <v>21.239005932344782</v>
      </c>
      <c r="J1659">
        <f ca="1">((IF($A1659&lt;=J$7,SQRT($A1659*J$7),(1-SQRT(((1-J$7)*(1-$A1659))))))*(INPUT!$C$12-INPUT!$B$12))+INPUT!$B$12</f>
        <v>25.239005932344782</v>
      </c>
      <c r="K1659">
        <f ca="1">((IF($A1659&lt;=K$7,SQRT($A1659*K$7),(1-SQRT(((1-K$7)*(1-$A1659))))))*(INPUT!$C$13-INPUT!$B$13))+INPUT!$B$13</f>
        <v>21.795080800874747</v>
      </c>
      <c r="L1659">
        <f ca="1">((IF($A1659&lt;=L$7,SQRT($A1659*L$7),(1-SQRT(((1-L$7)*(1-$A1659))))))*(INPUT!$C$14-INPUT!$B$14))+INPUT!$B$14</f>
        <v>27.512336253648765</v>
      </c>
      <c r="M1659">
        <f ca="1">((IF($A1659&lt;=M$7,SQRT($A1659*M$7),(1-SQRT(((1-M$7)*(1-$A1659))))))*(INPUT!$C$15-INPUT!$B$15))+INPUT!$B$15</f>
        <v>25.818498399334857</v>
      </c>
      <c r="N1659">
        <f t="shared" ca="1" si="53"/>
        <v>282.72385600576183</v>
      </c>
    </row>
    <row r="1660" spans="1:14" x14ac:dyDescent="0.25">
      <c r="A1660">
        <f t="shared" ca="1" si="52"/>
        <v>0.36994719216345329</v>
      </c>
      <c r="B1660">
        <f ca="1">((IF($A1660&lt;=B$7,SQRT($A1660*B$7),(1-SQRT(((1-B$7)*(1-$A1660))))))*(INPUT!$C$4-INPUT!$B$4))+INPUT!$B$4</f>
        <v>18.598354030069981</v>
      </c>
      <c r="C1660">
        <f ca="1">((IF($A1660&lt;=C$7,SQRT($A1660*C$7),(1-SQRT(((1-C$7)*(1-$A1660))))))*(INPUT!$C$5-INPUT!$B$5))+INPUT!$B$5</f>
        <v>22.304060448187272</v>
      </c>
      <c r="D1660">
        <f ca="1">((IF($A1660&lt;=D$7,SQRT($A1660*D$7),(1-SQRT(((1-D$7)*(1-$A1660))))))*(INPUT!$C$6-INPUT!$B$6))+INPUT!$B$6</f>
        <v>22.979720223766467</v>
      </c>
      <c r="E1660">
        <f ca="1">((IF($A1660&lt;=E$7,SQRT($A1660*E$7),(1-SQRT(((1-E$7)*(1-$A1660))))))*(INPUT!$C$7-INPUT!$B$7))+INPUT!$B$7</f>
        <v>21.598354030069981</v>
      </c>
      <c r="F1660">
        <f ca="1">((IF($A1660&lt;=F$7,SQRT($A1660*F$7),(1-SQRT(((1-F$7)*(1-$A1660))))))*(INPUT!$C$8-INPUT!$B$8))+INPUT!$B$8</f>
        <v>22.9417993443179</v>
      </c>
      <c r="G1660">
        <f ca="1">((IF($A1660&lt;=G$7,SQRT($A1660*G$7),(1-SQRT(((1-G$7)*(1-$A1660))))))*(INPUT!$C$9-INPUT!$B$9))+INPUT!$B$9</f>
        <v>22.088841071544849</v>
      </c>
      <c r="H1660">
        <f ca="1">((IF($A1660&lt;=H$7,SQRT($A1660*H$7),(1-SQRT(((1-H$7)*(1-$A1660))))))*(INPUT!$C$10-INPUT!$B$10))+INPUT!$B$10</f>
        <v>19.649397062239778</v>
      </c>
      <c r="I1660">
        <f ca="1">((IF($A1660&lt;=I$7,SQRT($A1660*I$7),(1-SQRT(((1-I$7)*(1-$A1660))))))*(INPUT!$C$11-INPUT!$B$11))+INPUT!$B$11</f>
        <v>19.500678698588867</v>
      </c>
      <c r="J1660">
        <f ca="1">((IF($A1660&lt;=J$7,SQRT($A1660*J$7),(1-SQRT(((1-J$7)*(1-$A1660))))))*(INPUT!$C$12-INPUT!$B$12))+INPUT!$B$12</f>
        <v>23.500678698588867</v>
      </c>
      <c r="K1660">
        <f ca="1">((IF($A1660&lt;=K$7,SQRT($A1660*K$7),(1-SQRT(((1-K$7)*(1-$A1660))))))*(INPUT!$C$13-INPUT!$B$13))+INPUT!$B$13</f>
        <v>19.84680226766832</v>
      </c>
      <c r="L1660">
        <f ca="1">((IF($A1660&lt;=L$7,SQRT($A1660*L$7),(1-SQRT(((1-L$7)*(1-$A1660))))))*(INPUT!$C$14-INPUT!$B$14))+INPUT!$B$14</f>
        <v>26.218465687338718</v>
      </c>
      <c r="M1660">
        <f ca="1">((IF($A1660&lt;=M$7,SQRT($A1660*M$7),(1-SQRT(((1-M$7)*(1-$A1660))))))*(INPUT!$C$15-INPUT!$B$15))+INPUT!$B$15</f>
        <v>24.213960752527932</v>
      </c>
      <c r="N1660">
        <f t="shared" ca="1" si="53"/>
        <v>263.44111231490899</v>
      </c>
    </row>
    <row r="1661" spans="1:14" x14ac:dyDescent="0.25">
      <c r="A1661">
        <f t="shared" ca="1" si="52"/>
        <v>0.79223474459004684</v>
      </c>
      <c r="B1661">
        <f ca="1">((IF($A1661&lt;=B$7,SQRT($A1661*B$7),(1-SQRT(((1-B$7)*(1-$A1661))))))*(INPUT!$C$4-INPUT!$B$4))+INPUT!$B$4</f>
        <v>20.294504888385973</v>
      </c>
      <c r="C1661">
        <f ca="1">((IF($A1661&lt;=C$7,SQRT($A1661*C$7),(1-SQRT(((1-C$7)*(1-$A1661))))))*(INPUT!$C$5-INPUT!$B$5))+INPUT!$B$5</f>
        <v>24.303375454508291</v>
      </c>
      <c r="D1661">
        <f ca="1">((IF($A1661&lt;=D$7,SQRT($A1661*D$7),(1-SQRT(((1-D$7)*(1-$A1661))))))*(INPUT!$C$6-INPUT!$B$6))+INPUT!$B$6</f>
        <v>25.117187100001438</v>
      </c>
      <c r="E1661">
        <f ca="1">((IF($A1661&lt;=E$7,SQRT($A1661*E$7),(1-SQRT(((1-E$7)*(1-$A1661))))))*(INPUT!$C$7-INPUT!$B$7))+INPUT!$B$7</f>
        <v>23.294504888385973</v>
      </c>
      <c r="F1661">
        <f ca="1">((IF($A1661&lt;=F$7,SQRT($A1661*F$7),(1-SQRT(((1-F$7)*(1-$A1661))))))*(INPUT!$C$8-INPUT!$B$8))+INPUT!$B$8</f>
        <v>24.768349787658682</v>
      </c>
      <c r="G1661">
        <f ca="1">((IF($A1661&lt;=G$7,SQRT($A1661*G$7),(1-SQRT(((1-G$7)*(1-$A1661))))))*(INPUT!$C$9-INPUT!$B$9))+INPUT!$B$9</f>
        <v>24.503410794243756</v>
      </c>
      <c r="H1661">
        <f ca="1">((IF($A1661&lt;=H$7,SQRT($A1661*H$7),(1-SQRT(((1-H$7)*(1-$A1661))))))*(INPUT!$C$10-INPUT!$B$10))+INPUT!$B$10</f>
        <v>21.942315174278441</v>
      </c>
      <c r="I1661">
        <f ca="1">((IF($A1661&lt;=I$7,SQRT($A1661*I$7),(1-SQRT(((1-I$7)*(1-$A1661))))))*(INPUT!$C$11-INPUT!$B$11))+INPUT!$B$11</f>
        <v>21.842036691207802</v>
      </c>
      <c r="J1661">
        <f ca="1">((IF($A1661&lt;=J$7,SQRT($A1661*J$7),(1-SQRT(((1-J$7)*(1-$A1661))))))*(INPUT!$C$12-INPUT!$B$12))+INPUT!$B$12</f>
        <v>25.842036691207802</v>
      </c>
      <c r="K1661">
        <f ca="1">((IF($A1661&lt;=K$7,SQRT($A1661*K$7),(1-SQRT(((1-K$7)*(1-$A1661))))))*(INPUT!$C$13-INPUT!$B$13))+INPUT!$B$13</f>
        <v>22.469289685545245</v>
      </c>
      <c r="L1661">
        <f ca="1">((IF($A1661&lt;=L$7,SQRT($A1661*L$7),(1-SQRT(((1-L$7)*(1-$A1661))))))*(INPUT!$C$14-INPUT!$B$14))+INPUT!$B$14</f>
        <v>27.911203608867293</v>
      </c>
      <c r="M1661">
        <f ca="1">((IF($A1661&lt;=M$7,SQRT($A1661*M$7),(1-SQRT(((1-M$7)*(1-$A1661))))))*(INPUT!$C$15-INPUT!$B$15))+INPUT!$B$15</f>
        <v>26.176749033577863</v>
      </c>
      <c r="N1661">
        <f t="shared" ca="1" si="53"/>
        <v>288.46496379786856</v>
      </c>
    </row>
    <row r="1662" spans="1:14" x14ac:dyDescent="0.25">
      <c r="A1662">
        <f t="shared" ca="1" si="52"/>
        <v>0.69140852112520013</v>
      </c>
      <c r="B1662">
        <f ca="1">((IF($A1662&lt;=B$7,SQRT($A1662*B$7),(1-SQRT(((1-B$7)*(1-$A1662))))))*(INPUT!$C$4-INPUT!$B$4))+INPUT!$B$4</f>
        <v>19.919278223416725</v>
      </c>
      <c r="C1662">
        <f ca="1">((IF($A1662&lt;=C$7,SQRT($A1662*C$7),(1-SQRT(((1-C$7)*(1-$A1662))))))*(INPUT!$C$5-INPUT!$B$5))+INPUT!$B$5</f>
        <v>23.713557887225459</v>
      </c>
      <c r="D1662">
        <f ca="1">((IF($A1662&lt;=D$7,SQRT($A1662*D$7),(1-SQRT(((1-D$7)*(1-$A1662))))))*(INPUT!$C$6-INPUT!$B$6))+INPUT!$B$6</f>
        <v>24.486645597866335</v>
      </c>
      <c r="E1662">
        <f ca="1">((IF($A1662&lt;=E$7,SQRT($A1662*E$7),(1-SQRT(((1-E$7)*(1-$A1662))))))*(INPUT!$C$7-INPUT!$B$7))+INPUT!$B$7</f>
        <v>22.919278223416725</v>
      </c>
      <c r="F1662">
        <f ca="1">((IF($A1662&lt;=F$7,SQRT($A1662*F$7),(1-SQRT(((1-F$7)*(1-$A1662))))))*(INPUT!$C$8-INPUT!$B$8))+INPUT!$B$8</f>
        <v>24.388799299218554</v>
      </c>
      <c r="G1662">
        <f ca="1">((IF($A1662&lt;=G$7,SQRT($A1662*G$7),(1-SQRT(((1-G$7)*(1-$A1662))))))*(INPUT!$C$9-INPUT!$B$9))+INPUT!$B$9</f>
        <v>23.956909980642557</v>
      </c>
      <c r="H1662">
        <f ca="1">((IF($A1662&lt;=H$7,SQRT($A1662*H$7),(1-SQRT(((1-H$7)*(1-$A1662))))))*(INPUT!$C$10-INPUT!$B$10))+INPUT!$B$10</f>
        <v>21.273524916309519</v>
      </c>
      <c r="I1662">
        <f ca="1">((IF($A1662&lt;=I$7,SQRT($A1662*I$7),(1-SQRT(((1-I$7)*(1-$A1662))))))*(INPUT!$C$11-INPUT!$B$11))+INPUT!$B$11</f>
        <v>21.151313082882631</v>
      </c>
      <c r="J1662">
        <f ca="1">((IF($A1662&lt;=J$7,SQRT($A1662*J$7),(1-SQRT(((1-J$7)*(1-$A1662))))))*(INPUT!$C$12-INPUT!$B$12))+INPUT!$B$12</f>
        <v>25.151313082882631</v>
      </c>
      <c r="K1662">
        <f ca="1">((IF($A1662&lt;=K$7,SQRT($A1662*K$7),(1-SQRT(((1-K$7)*(1-$A1662))))))*(INPUT!$C$13-INPUT!$B$13))+INPUT!$B$13</f>
        <v>21.697037214605732</v>
      </c>
      <c r="L1662">
        <f ca="1">((IF($A1662&lt;=L$7,SQRT($A1662*L$7),(1-SQRT(((1-L$7)*(1-$A1662))))))*(INPUT!$C$14-INPUT!$B$14))+INPUT!$B$14</f>
        <v>27.454332885789896</v>
      </c>
      <c r="M1662">
        <f ca="1">((IF($A1662&lt;=M$7,SQRT($A1662*M$7),(1-SQRT(((1-M$7)*(1-$A1662))))))*(INPUT!$C$15-INPUT!$B$15))+INPUT!$B$15</f>
        <v>25.760868772503816</v>
      </c>
      <c r="N1662">
        <f t="shared" ca="1" si="53"/>
        <v>281.87285916676063</v>
      </c>
    </row>
    <row r="1663" spans="1:14" x14ac:dyDescent="0.25">
      <c r="A1663">
        <f t="shared" ca="1" si="52"/>
        <v>0.66811776921698673</v>
      </c>
      <c r="B1663">
        <f ca="1">((IF($A1663&lt;=B$7,SQRT($A1663*B$7),(1-SQRT(((1-B$7)*(1-$A1663))))))*(INPUT!$C$4-INPUT!$B$4))+INPUT!$B$4</f>
        <v>19.835713176212433</v>
      </c>
      <c r="C1663">
        <f ca="1">((IF($A1663&lt;=C$7,SQRT($A1663*C$7),(1-SQRT(((1-C$7)*(1-$A1663))))))*(INPUT!$C$5-INPUT!$B$5))+INPUT!$B$5</f>
        <v>23.591792541906308</v>
      </c>
      <c r="D1663">
        <f ca="1">((IF($A1663&lt;=D$7,SQRT($A1663*D$7),(1-SQRT(((1-D$7)*(1-$A1663))))))*(INPUT!$C$6-INPUT!$B$6))+INPUT!$B$6</f>
        <v>24.356472968218771</v>
      </c>
      <c r="E1663">
        <f ca="1">((IF($A1663&lt;=E$7,SQRT($A1663*E$7),(1-SQRT(((1-E$7)*(1-$A1663))))))*(INPUT!$C$7-INPUT!$B$7))+INPUT!$B$7</f>
        <v>22.835713176212433</v>
      </c>
      <c r="F1663">
        <f ca="1">((IF($A1663&lt;=F$7,SQRT($A1663*F$7),(1-SQRT(((1-F$7)*(1-$A1663))))))*(INPUT!$C$8-INPUT!$B$8))+INPUT!$B$8</f>
        <v>24.297258376473007</v>
      </c>
      <c r="G1663">
        <f ca="1">((IF($A1663&lt;=G$7,SQRT($A1663*G$7),(1-SQRT(((1-G$7)*(1-$A1663))))))*(INPUT!$C$9-INPUT!$B$9))+INPUT!$B$9</f>
        <v>23.838731157545901</v>
      </c>
      <c r="H1663">
        <f ca="1">((IF($A1663&lt;=H$7,SQRT($A1663*H$7),(1-SQRT(((1-H$7)*(1-$A1663))))))*(INPUT!$C$10-INPUT!$B$10))+INPUT!$B$10</f>
        <v>21.1354559925865</v>
      </c>
      <c r="I1663">
        <f ca="1">((IF($A1663&lt;=I$7,SQRT($A1663*I$7),(1-SQRT(((1-I$7)*(1-$A1663))))))*(INPUT!$C$11-INPUT!$B$11))+INPUT!$B$11</f>
        <v>21.008716111627159</v>
      </c>
      <c r="J1663">
        <f ca="1">((IF($A1663&lt;=J$7,SQRT($A1663*J$7),(1-SQRT(((1-J$7)*(1-$A1663))))))*(INPUT!$C$12-INPUT!$B$12))+INPUT!$B$12</f>
        <v>25.008716111627159</v>
      </c>
      <c r="K1663">
        <f ca="1">((IF($A1663&lt;=K$7,SQRT($A1663*K$7),(1-SQRT(((1-K$7)*(1-$A1663))))))*(INPUT!$C$13-INPUT!$B$13))+INPUT!$B$13</f>
        <v>21.537608954049318</v>
      </c>
      <c r="L1663">
        <f ca="1">((IF($A1663&lt;=L$7,SQRT($A1663*L$7),(1-SQRT(((1-L$7)*(1-$A1663))))))*(INPUT!$C$14-INPUT!$B$14))+INPUT!$B$14</f>
        <v>27.360013854876645</v>
      </c>
      <c r="M1663">
        <f ca="1">((IF($A1663&lt;=M$7,SQRT($A1663*M$7),(1-SQRT(((1-M$7)*(1-$A1663))))))*(INPUT!$C$15-INPUT!$B$15))+INPUT!$B$15</f>
        <v>25.663007409708676</v>
      </c>
      <c r="N1663">
        <f t="shared" ca="1" si="53"/>
        <v>280.46919983104431</v>
      </c>
    </row>
    <row r="1664" spans="1:14" x14ac:dyDescent="0.25">
      <c r="A1664">
        <f t="shared" ca="1" si="52"/>
        <v>0.91191063003418626</v>
      </c>
      <c r="B1664">
        <f ca="1">((IF($A1664&lt;=B$7,SQRT($A1664*B$7),(1-SQRT(((1-B$7)*(1-$A1664))))))*(INPUT!$C$4-INPUT!$B$4))+INPUT!$B$4</f>
        <v>20.889481571732645</v>
      </c>
      <c r="C1664">
        <f ca="1">((IF($A1664&lt;=C$7,SQRT($A1664*C$7),(1-SQRT(((1-C$7)*(1-$A1664))))))*(INPUT!$C$5-INPUT!$B$5))+INPUT!$B$5</f>
        <v>25.244116191542425</v>
      </c>
      <c r="D1664">
        <f ca="1">((IF($A1664&lt;=D$7,SQRT($A1664*D$7),(1-SQRT(((1-D$7)*(1-$A1664))))))*(INPUT!$C$6-INPUT!$B$6))+INPUT!$B$6</f>
        <v>26.122881250790844</v>
      </c>
      <c r="E1664">
        <f ca="1">((IF($A1664&lt;=E$7,SQRT($A1664*E$7),(1-SQRT(((1-E$7)*(1-$A1664))))))*(INPUT!$C$7-INPUT!$B$7))+INPUT!$B$7</f>
        <v>23.889481571732645</v>
      </c>
      <c r="F1664">
        <f ca="1">((IF($A1664&lt;=F$7,SQRT($A1664*F$7),(1-SQRT(((1-F$7)*(1-$A1664))))))*(INPUT!$C$8-INPUT!$B$8))+INPUT!$B$8</f>
        <v>25.214744888739528</v>
      </c>
      <c r="G1664">
        <f ca="1">((IF($A1664&lt;=G$7,SQRT($A1664*G$7),(1-SQRT(((1-G$7)*(1-$A1664))))))*(INPUT!$C$9-INPUT!$B$9))+INPUT!$B$9</f>
        <v>25.374367477264798</v>
      </c>
      <c r="H1664">
        <f ca="1">((IF($A1664&lt;=H$7,SQRT($A1664*H$7),(1-SQRT(((1-H$7)*(1-$A1664))))))*(INPUT!$C$10-INPUT!$B$10))+INPUT!$B$10</f>
        <v>23.009014905012691</v>
      </c>
      <c r="I1664">
        <f ca="1">((IF($A1664&lt;=I$7,SQRT($A1664*I$7),(1-SQRT(((1-I$7)*(1-$A1664))))))*(INPUT!$C$11-INPUT!$B$11))+INPUT!$B$11</f>
        <v>22.943719435884525</v>
      </c>
      <c r="J1664">
        <f ca="1">((IF($A1664&lt;=J$7,SQRT($A1664*J$7),(1-SQRT(((1-J$7)*(1-$A1664))))))*(INPUT!$C$12-INPUT!$B$12))+INPUT!$B$12</f>
        <v>26.943719435884525</v>
      </c>
      <c r="K1664">
        <f ca="1">((IF($A1664&lt;=K$7,SQRT($A1664*K$7),(1-SQRT(((1-K$7)*(1-$A1664))))))*(INPUT!$C$13-INPUT!$B$13))+INPUT!$B$13</f>
        <v>23.701008438913092</v>
      </c>
      <c r="L1664">
        <f ca="1">((IF($A1664&lt;=L$7,SQRT($A1664*L$7),(1-SQRT(((1-L$7)*(1-$A1664))))))*(INPUT!$C$14-INPUT!$B$14))+INPUT!$B$14</f>
        <v>28.63989825039371</v>
      </c>
      <c r="M1664">
        <f ca="1">((IF($A1664&lt;=M$7,SQRT($A1664*M$7),(1-SQRT(((1-M$7)*(1-$A1664))))))*(INPUT!$C$15-INPUT!$B$15))+INPUT!$B$15</f>
        <v>26.812805862778536</v>
      </c>
      <c r="N1664">
        <f t="shared" ca="1" si="53"/>
        <v>298.78523928066994</v>
      </c>
    </row>
    <row r="1665" spans="1:14" x14ac:dyDescent="0.25">
      <c r="A1665">
        <f t="shared" ca="1" si="52"/>
        <v>0.94680726665605219</v>
      </c>
      <c r="B1665">
        <f ca="1">((IF($A1665&lt;=B$7,SQRT($A1665*B$7),(1-SQRT(((1-B$7)*(1-$A1665))))))*(INPUT!$C$4-INPUT!$B$4))+INPUT!$B$4</f>
        <v>21.137040981960748</v>
      </c>
      <c r="C1665">
        <f ca="1">((IF($A1665&lt;=C$7,SQRT($A1665*C$7),(1-SQRT(((1-C$7)*(1-$A1665))))))*(INPUT!$C$5-INPUT!$B$5))+INPUT!$B$5</f>
        <v>25.635541987806818</v>
      </c>
      <c r="D1665">
        <f ca="1">((IF($A1665&lt;=D$7,SQRT($A1665*D$7),(1-SQRT(((1-D$7)*(1-$A1665))))))*(INPUT!$C$6-INPUT!$B$6))+INPUT!$B$6</f>
        <v>26.541333028495568</v>
      </c>
      <c r="E1665">
        <f ca="1">((IF($A1665&lt;=E$7,SQRT($A1665*E$7),(1-SQRT(((1-E$7)*(1-$A1665))))))*(INPUT!$C$7-INPUT!$B$7))+INPUT!$B$7</f>
        <v>24.137040981960748</v>
      </c>
      <c r="F1665">
        <f ca="1">((IF($A1665&lt;=F$7,SQRT($A1665*F$7),(1-SQRT(((1-F$7)*(1-$A1665))))))*(INPUT!$C$8-INPUT!$B$8))+INPUT!$B$8</f>
        <v>25.389795826458361</v>
      </c>
      <c r="G1665">
        <f ca="1">((IF($A1665&lt;=G$7,SQRT($A1665*G$7),(1-SQRT(((1-G$7)*(1-$A1665))))))*(INPUT!$C$9-INPUT!$B$9))+INPUT!$B$9</f>
        <v>25.73675734701585</v>
      </c>
      <c r="H1665">
        <f ca="1">((IF($A1665&lt;=H$7,SQRT($A1665*H$7),(1-SQRT(((1-H$7)*(1-$A1665))))))*(INPUT!$C$10-INPUT!$B$10))+INPUT!$B$10</f>
        <v>23.452850039434558</v>
      </c>
      <c r="I1665">
        <f ca="1">((IF($A1665&lt;=I$7,SQRT($A1665*I$7),(1-SQRT(((1-I$7)*(1-$A1665))))))*(INPUT!$C$11-INPUT!$B$11))+INPUT!$B$11</f>
        <v>23.402110391638555</v>
      </c>
      <c r="J1665">
        <f ca="1">((IF($A1665&lt;=J$7,SQRT($A1665*J$7),(1-SQRT(((1-J$7)*(1-$A1665))))))*(INPUT!$C$12-INPUT!$B$12))+INPUT!$B$12</f>
        <v>27.402110391638555</v>
      </c>
      <c r="K1665">
        <f ca="1">((IF($A1665&lt;=K$7,SQRT($A1665*K$7),(1-SQRT(((1-K$7)*(1-$A1665))))))*(INPUT!$C$13-INPUT!$B$13))+INPUT!$B$13</f>
        <v>24.213505107581646</v>
      </c>
      <c r="L1665">
        <f ca="1">((IF($A1665&lt;=L$7,SQRT($A1665*L$7),(1-SQRT(((1-L$7)*(1-$A1665))))))*(INPUT!$C$14-INPUT!$B$14))+INPUT!$B$14</f>
        <v>28.943095368435305</v>
      </c>
      <c r="M1665">
        <f ca="1">((IF($A1665&lt;=M$7,SQRT($A1665*M$7),(1-SQRT(((1-M$7)*(1-$A1665))))))*(INPUT!$C$15-INPUT!$B$15))+INPUT!$B$15</f>
        <v>27.077458004477215</v>
      </c>
      <c r="N1665">
        <f t="shared" ca="1" si="53"/>
        <v>303.0686394569039</v>
      </c>
    </row>
    <row r="1666" spans="1:14" x14ac:dyDescent="0.25">
      <c r="A1666">
        <f t="shared" ca="1" si="52"/>
        <v>0.72475881173695578</v>
      </c>
      <c r="B1666">
        <f ca="1">((IF($A1666&lt;=B$7,SQRT($A1666*B$7),(1-SQRT(((1-B$7)*(1-$A1666))))))*(INPUT!$C$4-INPUT!$B$4))+INPUT!$B$4</f>
        <v>20.036998055099634</v>
      </c>
      <c r="C1666">
        <f ca="1">((IF($A1666&lt;=C$7,SQRT($A1666*C$7),(1-SQRT(((1-C$7)*(1-$A1666))))))*(INPUT!$C$5-INPUT!$B$5))+INPUT!$B$5</f>
        <v>23.896221401387248</v>
      </c>
      <c r="D1666">
        <f ca="1">((IF($A1666&lt;=D$7,SQRT($A1666*D$7),(1-SQRT(((1-D$7)*(1-$A1666))))))*(INPUT!$C$6-INPUT!$B$6))+INPUT!$B$6</f>
        <v>24.681921108454205</v>
      </c>
      <c r="E1666">
        <f ca="1">((IF($A1666&lt;=E$7,SQRT($A1666*E$7),(1-SQRT(((1-E$7)*(1-$A1666))))))*(INPUT!$C$7-INPUT!$B$7))+INPUT!$B$7</f>
        <v>23.036998055099634</v>
      </c>
      <c r="F1666">
        <f ca="1">((IF($A1666&lt;=F$7,SQRT($A1666*F$7),(1-SQRT(((1-F$7)*(1-$A1666))))))*(INPUT!$C$8-INPUT!$B$8))+INPUT!$B$8</f>
        <v>24.517233916823912</v>
      </c>
      <c r="G1666">
        <f ca="1">((IF($A1666&lt;=G$7,SQRT($A1666*G$7),(1-SQRT(((1-G$7)*(1-$A1666))))))*(INPUT!$C$9-INPUT!$B$9))+INPUT!$B$9</f>
        <v>24.126459388160431</v>
      </c>
      <c r="H1666">
        <f ca="1">((IF($A1666&lt;=H$7,SQRT($A1666*H$7),(1-SQRT(((1-H$7)*(1-$A1666))))))*(INPUT!$C$10-INPUT!$B$10))+INPUT!$B$10</f>
        <v>21.480645872914039</v>
      </c>
      <c r="I1666">
        <f ca="1">((IF($A1666&lt;=I$7,SQRT($A1666*I$7),(1-SQRT(((1-I$7)*(1-$A1666))))))*(INPUT!$C$11-INPUT!$B$11))+INPUT!$B$11</f>
        <v>21.365226687037261</v>
      </c>
      <c r="J1666">
        <f ca="1">((IF($A1666&lt;=J$7,SQRT($A1666*J$7),(1-SQRT(((1-J$7)*(1-$A1666))))))*(INPUT!$C$12-INPUT!$B$12))+INPUT!$B$12</f>
        <v>25.365226687037261</v>
      </c>
      <c r="K1666">
        <f ca="1">((IF($A1666&lt;=K$7,SQRT($A1666*K$7),(1-SQRT(((1-K$7)*(1-$A1666))))))*(INPUT!$C$13-INPUT!$B$13))+INPUT!$B$13</f>
        <v>21.936199894706601</v>
      </c>
      <c r="L1666">
        <f ca="1">((IF($A1666&lt;=L$7,SQRT($A1666*L$7),(1-SQRT(((1-L$7)*(1-$A1666))))))*(INPUT!$C$14-INPUT!$B$14))+INPUT!$B$14</f>
        <v>27.595823435451564</v>
      </c>
      <c r="M1666">
        <f ca="1">((IF($A1666&lt;=M$7,SQRT($A1666*M$7),(1-SQRT(((1-M$7)*(1-$A1666))))))*(INPUT!$C$15-INPUT!$B$15))+INPUT!$B$15</f>
        <v>25.898171154126835</v>
      </c>
      <c r="N1666">
        <f t="shared" ca="1" si="53"/>
        <v>283.93712565629858</v>
      </c>
    </row>
    <row r="1667" spans="1:14" x14ac:dyDescent="0.25">
      <c r="A1667">
        <f t="shared" ca="1" si="52"/>
        <v>0.87419517025309912</v>
      </c>
      <c r="B1667">
        <f ca="1">((IF($A1667&lt;=B$7,SQRT($A1667*B$7),(1-SQRT(((1-B$7)*(1-$A1667))))))*(INPUT!$C$4-INPUT!$B$4))+INPUT!$B$4</f>
        <v>20.672872418922502</v>
      </c>
      <c r="C1667">
        <f ca="1">((IF($A1667&lt;=C$7,SQRT($A1667*C$7),(1-SQRT(((1-C$7)*(1-$A1667))))))*(INPUT!$C$5-INPUT!$B$5))+INPUT!$B$5</f>
        <v>24.901627049082663</v>
      </c>
      <c r="D1667">
        <f ca="1">((IF($A1667&lt;=D$7,SQRT($A1667*D$7),(1-SQRT(((1-D$7)*(1-$A1667))))))*(INPUT!$C$6-INPUT!$B$6))+INPUT!$B$6</f>
        <v>25.756744956569577</v>
      </c>
      <c r="E1667">
        <f ca="1">((IF($A1667&lt;=E$7,SQRT($A1667*E$7),(1-SQRT(((1-E$7)*(1-$A1667))))))*(INPUT!$C$7-INPUT!$B$7))+INPUT!$B$7</f>
        <v>23.672872418922502</v>
      </c>
      <c r="F1667">
        <f ca="1">((IF($A1667&lt;=F$7,SQRT($A1667*F$7),(1-SQRT(((1-F$7)*(1-$A1667))))))*(INPUT!$C$8-INPUT!$B$8))+INPUT!$B$8</f>
        <v>25.0615790879204</v>
      </c>
      <c r="G1667">
        <f ca="1">((IF($A1667&lt;=G$7,SQRT($A1667*G$7),(1-SQRT(((1-G$7)*(1-$A1667))))))*(INPUT!$C$9-INPUT!$B$9))+INPUT!$B$9</f>
        <v>25.057284145221686</v>
      </c>
      <c r="H1667">
        <f ca="1">((IF($A1667&lt;=H$7,SQRT($A1667*H$7),(1-SQRT(((1-H$7)*(1-$A1667))))))*(INPUT!$C$10-INPUT!$B$10))+INPUT!$B$10</f>
        <v>22.620668720289135</v>
      </c>
      <c r="I1667">
        <f ca="1">((IF($A1667&lt;=I$7,SQRT($A1667*I$7),(1-SQRT(((1-I$7)*(1-$A1667))))))*(INPUT!$C$11-INPUT!$B$11))+INPUT!$B$11</f>
        <v>22.542637220951853</v>
      </c>
      <c r="J1667">
        <f ca="1">((IF($A1667&lt;=J$7,SQRT($A1667*J$7),(1-SQRT(((1-J$7)*(1-$A1667))))))*(INPUT!$C$12-INPUT!$B$12))+INPUT!$B$12</f>
        <v>26.542637220951853</v>
      </c>
      <c r="K1667">
        <f ca="1">((IF($A1667&lt;=K$7,SQRT($A1667*K$7),(1-SQRT(((1-K$7)*(1-$A1667))))))*(INPUT!$C$13-INPUT!$B$13))+INPUT!$B$13</f>
        <v>23.252584890335271</v>
      </c>
      <c r="L1667">
        <f ca="1">((IF($A1667&lt;=L$7,SQRT($A1667*L$7),(1-SQRT(((1-L$7)*(1-$A1667))))))*(INPUT!$C$14-INPUT!$B$14))+INPUT!$B$14</f>
        <v>28.374607301393009</v>
      </c>
      <c r="M1667">
        <f ca="1">((IF($A1667&lt;=M$7,SQRT($A1667*M$7),(1-SQRT(((1-M$7)*(1-$A1667))))))*(INPUT!$C$15-INPUT!$B$15))+INPUT!$B$15</f>
        <v>26.581240938019985</v>
      </c>
      <c r="N1667">
        <f t="shared" ca="1" si="53"/>
        <v>295.03735636858045</v>
      </c>
    </row>
    <row r="1668" spans="1:14" x14ac:dyDescent="0.25">
      <c r="A1668">
        <f t="shared" ca="1" si="52"/>
        <v>0.40073091329351085</v>
      </c>
      <c r="B1668">
        <f ca="1">((IF($A1668&lt;=B$7,SQRT($A1668*B$7),(1-SQRT(((1-B$7)*(1-$A1668))))))*(INPUT!$C$4-INPUT!$B$4))+INPUT!$B$4</f>
        <v>18.745074360446381</v>
      </c>
      <c r="C1668">
        <f ca="1">((IF($A1668&lt;=C$7,SQRT($A1668*C$7),(1-SQRT(((1-C$7)*(1-$A1668))))))*(INPUT!$C$5-INPUT!$B$5))+INPUT!$B$5</f>
        <v>22.42021637686592</v>
      </c>
      <c r="D1668">
        <f ca="1">((IF($A1668&lt;=D$7,SQRT($A1668*D$7),(1-SQRT(((1-D$7)*(1-$A1668))))))*(INPUT!$C$6-INPUT!$B$6))+INPUT!$B$6</f>
        <v>23.104005364764014</v>
      </c>
      <c r="E1668">
        <f ca="1">((IF($A1668&lt;=E$7,SQRT($A1668*E$7),(1-SQRT(((1-E$7)*(1-$A1668))))))*(INPUT!$C$7-INPUT!$B$7))+INPUT!$B$7</f>
        <v>21.745074360446381</v>
      </c>
      <c r="F1668">
        <f ca="1">((IF($A1668&lt;=F$7,SQRT($A1668*F$7),(1-SQRT(((1-F$7)*(1-$A1668))))))*(INPUT!$C$8-INPUT!$B$8))+INPUT!$B$8</f>
        <v>23.102523413501434</v>
      </c>
      <c r="G1668">
        <f ca="1">((IF($A1668&lt;=G$7,SQRT($A1668*G$7),(1-SQRT(((1-G$7)*(1-$A1668))))))*(INPUT!$C$9-INPUT!$B$9))+INPUT!$B$9</f>
        <v>22.296334952639018</v>
      </c>
      <c r="H1668">
        <f ca="1">((IF($A1668&lt;=H$7,SQRT($A1668*H$7),(1-SQRT(((1-H$7)*(1-$A1668))))))*(INPUT!$C$10-INPUT!$B$10))+INPUT!$B$10</f>
        <v>19.798198636007125</v>
      </c>
      <c r="I1668">
        <f ca="1">((IF($A1668&lt;=I$7,SQRT($A1668*I$7),(1-SQRT(((1-I$7)*(1-$A1668))))))*(INPUT!$C$11-INPUT!$B$11))+INPUT!$B$11</f>
        <v>19.636706593713946</v>
      </c>
      <c r="J1668">
        <f ca="1">((IF($A1668&lt;=J$7,SQRT($A1668*J$7),(1-SQRT(((1-J$7)*(1-$A1668))))))*(INPUT!$C$12-INPUT!$B$12))+INPUT!$B$12</f>
        <v>23.636706593713946</v>
      </c>
      <c r="K1668">
        <f ca="1">((IF($A1668&lt;=K$7,SQRT($A1668*K$7),(1-SQRT(((1-K$7)*(1-$A1668))))))*(INPUT!$C$13-INPUT!$B$13))+INPUT!$B$13</f>
        <v>20.003655680133988</v>
      </c>
      <c r="L1668">
        <f ca="1">((IF($A1668&lt;=L$7,SQRT($A1668*L$7),(1-SQRT(((1-L$7)*(1-$A1668))))))*(INPUT!$C$14-INPUT!$B$14))+INPUT!$B$14</f>
        <v>26.349696340299865</v>
      </c>
      <c r="M1668">
        <f ca="1">((IF($A1668&lt;=M$7,SQRT($A1668*M$7),(1-SQRT(((1-M$7)*(1-$A1668))))))*(INPUT!$C$15-INPUT!$B$15))+INPUT!$B$15</f>
        <v>24.385782009868766</v>
      </c>
      <c r="N1668">
        <f t="shared" ca="1" si="53"/>
        <v>265.22397468240075</v>
      </c>
    </row>
    <row r="1669" spans="1:14" x14ac:dyDescent="0.25">
      <c r="A1669">
        <f t="shared" ca="1" si="52"/>
        <v>0.75535761500435672</v>
      </c>
      <c r="B1669">
        <f ca="1">((IF($A1669&lt;=B$7,SQRT($A1669*B$7),(1-SQRT(((1-B$7)*(1-$A1669))))))*(INPUT!$C$4-INPUT!$B$4))+INPUT!$B$4</f>
        <v>20.149326233519531</v>
      </c>
      <c r="C1669">
        <f ca="1">((IF($A1669&lt;=C$7,SQRT($A1669*C$7),(1-SQRT(((1-C$7)*(1-$A1669))))))*(INPUT!$C$5-INPUT!$B$5))+INPUT!$B$5</f>
        <v>24.07382784599957</v>
      </c>
      <c r="D1669">
        <f ca="1">((IF($A1669&lt;=D$7,SQRT($A1669*D$7),(1-SQRT(((1-D$7)*(1-$A1669))))))*(INPUT!$C$6-INPUT!$B$6))+INPUT!$B$6</f>
        <v>24.871790384289163</v>
      </c>
      <c r="E1669">
        <f ca="1">((IF($A1669&lt;=E$7,SQRT($A1669*E$7),(1-SQRT(((1-E$7)*(1-$A1669))))))*(INPUT!$C$7-INPUT!$B$7))+INPUT!$B$7</f>
        <v>23.149326233519531</v>
      </c>
      <c r="F1669">
        <f ca="1">((IF($A1669&lt;=F$7,SQRT($A1669*F$7),(1-SQRT(((1-F$7)*(1-$A1669))))))*(INPUT!$C$8-INPUT!$B$8))+INPUT!$B$8</f>
        <v>24.632496766992681</v>
      </c>
      <c r="G1669">
        <f ca="1">((IF($A1669&lt;=G$7,SQRT($A1669*G$7),(1-SQRT(((1-G$7)*(1-$A1669))))))*(INPUT!$C$9-INPUT!$B$9))+INPUT!$B$9</f>
        <v>24.290891004431661</v>
      </c>
      <c r="H1669">
        <f ca="1">((IF($A1669&lt;=H$7,SQRT($A1669*H$7),(1-SQRT(((1-H$7)*(1-$A1669))))))*(INPUT!$C$10-INPUT!$B$10))+INPUT!$B$10</f>
        <v>21.682032651636856</v>
      </c>
      <c r="I1669">
        <f ca="1">((IF($A1669&lt;=I$7,SQRT($A1669*I$7),(1-SQRT(((1-I$7)*(1-$A1669))))))*(INPUT!$C$11-INPUT!$B$11))+INPUT!$B$11</f>
        <v>21.573218057741215</v>
      </c>
      <c r="J1669">
        <f ca="1">((IF($A1669&lt;=J$7,SQRT($A1669*J$7),(1-SQRT(((1-J$7)*(1-$A1669))))))*(INPUT!$C$12-INPUT!$B$12))+INPUT!$B$12</f>
        <v>25.573218057741215</v>
      </c>
      <c r="K1669">
        <f ca="1">((IF($A1669&lt;=K$7,SQRT($A1669*K$7),(1-SQRT(((1-K$7)*(1-$A1669))))))*(INPUT!$C$13-INPUT!$B$13))+INPUT!$B$13</f>
        <v>22.1687413165203</v>
      </c>
      <c r="L1669">
        <f ca="1">((IF($A1669&lt;=L$7,SQRT($A1669*L$7),(1-SQRT(((1-L$7)*(1-$A1669))))))*(INPUT!$C$14-INPUT!$B$14))+INPUT!$B$14</f>
        <v>27.73339679588409</v>
      </c>
      <c r="M1669">
        <f ca="1">((IF($A1669&lt;=M$7,SQRT($A1669*M$7),(1-SQRT(((1-M$7)*(1-$A1669))))))*(INPUT!$C$15-INPUT!$B$15))+INPUT!$B$15</f>
        <v>26.021546523182742</v>
      </c>
      <c r="N1669">
        <f t="shared" ca="1" si="53"/>
        <v>285.91981187145853</v>
      </c>
    </row>
    <row r="1670" spans="1:14" x14ac:dyDescent="0.25">
      <c r="A1670">
        <f t="shared" ca="1" si="52"/>
        <v>0.75421043072584726</v>
      </c>
      <c r="B1670">
        <f ca="1">((IF($A1670&lt;=B$7,SQRT($A1670*B$7),(1-SQRT(((1-B$7)*(1-$A1670))))))*(INPUT!$C$4-INPUT!$B$4))+INPUT!$B$4</f>
        <v>20.144992191434724</v>
      </c>
      <c r="C1670">
        <f ca="1">((IF($A1670&lt;=C$7,SQRT($A1670*C$7),(1-SQRT(((1-C$7)*(1-$A1670))))))*(INPUT!$C$5-INPUT!$B$5))+INPUT!$B$5</f>
        <v>24.066975123768067</v>
      </c>
      <c r="D1670">
        <f ca="1">((IF($A1670&lt;=D$7,SQRT($A1670*D$7),(1-SQRT(((1-D$7)*(1-$A1670))))))*(INPUT!$C$6-INPUT!$B$6))+INPUT!$B$6</f>
        <v>24.864464516072875</v>
      </c>
      <c r="E1670">
        <f ca="1">((IF($A1670&lt;=E$7,SQRT($A1670*E$7),(1-SQRT(((1-E$7)*(1-$A1670))))))*(INPUT!$C$7-INPUT!$B$7))+INPUT!$B$7</f>
        <v>23.144992191434724</v>
      </c>
      <c r="F1670">
        <f ca="1">((IF($A1670&lt;=F$7,SQRT($A1670*F$7),(1-SQRT(((1-F$7)*(1-$A1670))))))*(INPUT!$C$8-INPUT!$B$8))+INPUT!$B$8</f>
        <v>24.628218020873533</v>
      </c>
      <c r="G1670">
        <f ca="1">((IF($A1670&lt;=G$7,SQRT($A1670*G$7),(1-SQRT(((1-G$7)*(1-$A1670))))))*(INPUT!$C$9-INPUT!$B$9))+INPUT!$B$9</f>
        <v>24.284546616451575</v>
      </c>
      <c r="H1670">
        <f ca="1">((IF($A1670&lt;=H$7,SQRT($A1670*H$7),(1-SQRT(((1-H$7)*(1-$A1670))))))*(INPUT!$C$10-INPUT!$B$10))+INPUT!$B$10</f>
        <v>21.674262394996131</v>
      </c>
      <c r="I1670">
        <f ca="1">((IF($A1670&lt;=I$7,SQRT($A1670*I$7),(1-SQRT(((1-I$7)*(1-$A1670))))))*(INPUT!$C$11-INPUT!$B$11))+INPUT!$B$11</f>
        <v>21.565192971190474</v>
      </c>
      <c r="J1670">
        <f ca="1">((IF($A1670&lt;=J$7,SQRT($A1670*J$7),(1-SQRT(((1-J$7)*(1-$A1670))))))*(INPUT!$C$12-INPUT!$B$12))+INPUT!$B$12</f>
        <v>25.565192971190474</v>
      </c>
      <c r="K1670">
        <f ca="1">((IF($A1670&lt;=K$7,SQRT($A1670*K$7),(1-SQRT(((1-K$7)*(1-$A1670))))))*(INPUT!$C$13-INPUT!$B$13))+INPUT!$B$13</f>
        <v>22.159768996993911</v>
      </c>
      <c r="L1670">
        <f ca="1">((IF($A1670&lt;=L$7,SQRT($A1670*L$7),(1-SQRT(((1-L$7)*(1-$A1670))))))*(INPUT!$C$14-INPUT!$B$14))+INPUT!$B$14</f>
        <v>27.72808870006833</v>
      </c>
      <c r="M1670">
        <f ca="1">((IF($A1670&lt;=M$7,SQRT($A1670*M$7),(1-SQRT(((1-M$7)*(1-$A1670))))))*(INPUT!$C$15-INPUT!$B$15))+INPUT!$B$15</f>
        <v>26.016913237302401</v>
      </c>
      <c r="N1670">
        <f t="shared" ca="1" si="53"/>
        <v>285.84360793177723</v>
      </c>
    </row>
    <row r="1671" spans="1:14" x14ac:dyDescent="0.25">
      <c r="A1671">
        <f t="shared" ca="1" si="52"/>
        <v>0.84083612889603643</v>
      </c>
      <c r="B1671">
        <f ca="1">((IF($A1671&lt;=B$7,SQRT($A1671*B$7),(1-SQRT(((1-B$7)*(1-$A1671))))))*(INPUT!$C$4-INPUT!$B$4))+INPUT!$B$4</f>
        <v>20.507252802563176</v>
      </c>
      <c r="C1671">
        <f ca="1">((IF($A1671&lt;=C$7,SQRT($A1671*C$7),(1-SQRT(((1-C$7)*(1-$A1671))))))*(INPUT!$C$5-INPUT!$B$5))+INPUT!$B$5</f>
        <v>24.639759442633288</v>
      </c>
      <c r="D1671">
        <f ca="1">((IF($A1671&lt;=D$7,SQRT($A1671*D$7),(1-SQRT(((1-D$7)*(1-$A1671))))))*(INPUT!$C$6-INPUT!$B$6))+INPUT!$B$6</f>
        <v>25.476796709704402</v>
      </c>
      <c r="E1671">
        <f ca="1">((IF($A1671&lt;=E$7,SQRT($A1671*E$7),(1-SQRT(((1-E$7)*(1-$A1671))))))*(INPUT!$C$7-INPUT!$B$7))+INPUT!$B$7</f>
        <v>23.507252802563176</v>
      </c>
      <c r="F1671">
        <f ca="1">((IF($A1671&lt;=F$7,SQRT($A1671*F$7),(1-SQRT(((1-F$7)*(1-$A1671))))))*(INPUT!$C$8-INPUT!$B$8))+INPUT!$B$8</f>
        <v>24.942652388759882</v>
      </c>
      <c r="G1671">
        <f ca="1">((IF($A1671&lt;=G$7,SQRT($A1671*G$7),(1-SQRT(((1-G$7)*(1-$A1671))))))*(INPUT!$C$9-INPUT!$B$9))+INPUT!$B$9</f>
        <v>24.814841851691529</v>
      </c>
      <c r="H1671">
        <f ca="1">((IF($A1671&lt;=H$7,SQRT($A1671*H$7),(1-SQRT(((1-H$7)*(1-$A1671))))))*(INPUT!$C$10-INPUT!$B$10))+INPUT!$B$10</f>
        <v>22.323738764679657</v>
      </c>
      <c r="I1671">
        <f ca="1">((IF($A1671&lt;=I$7,SQRT($A1671*I$7),(1-SQRT(((1-I$7)*(1-$A1671))))))*(INPUT!$C$11-INPUT!$B$11))+INPUT!$B$11</f>
        <v>22.235969281467689</v>
      </c>
      <c r="J1671">
        <f ca="1">((IF($A1671&lt;=J$7,SQRT($A1671*J$7),(1-SQRT(((1-J$7)*(1-$A1671))))))*(INPUT!$C$12-INPUT!$B$12))+INPUT!$B$12</f>
        <v>26.235969281467689</v>
      </c>
      <c r="K1671">
        <f ca="1">((IF($A1671&lt;=K$7,SQRT($A1671*K$7),(1-SQRT(((1-K$7)*(1-$A1671))))))*(INPUT!$C$13-INPUT!$B$13))+INPUT!$B$13</f>
        <v>22.90971971073208</v>
      </c>
      <c r="L1671">
        <f ca="1">((IF($A1671&lt;=L$7,SQRT($A1671*L$7),(1-SQRT(((1-L$7)*(1-$A1671))))))*(INPUT!$C$14-INPUT!$B$14))+INPUT!$B$14</f>
        <v>28.171765525655083</v>
      </c>
      <c r="M1671">
        <f ca="1">((IF($A1671&lt;=M$7,SQRT($A1671*M$7),(1-SQRT(((1-M$7)*(1-$A1671))))))*(INPUT!$C$15-INPUT!$B$15))+INPUT!$B$15</f>
        <v>26.404186120606973</v>
      </c>
      <c r="N1671">
        <f t="shared" ca="1" si="53"/>
        <v>292.16990468252465</v>
      </c>
    </row>
    <row r="1672" spans="1:14" x14ac:dyDescent="0.25">
      <c r="A1672">
        <f t="shared" ca="1" si="52"/>
        <v>0.18876705216706557</v>
      </c>
      <c r="B1672">
        <f ca="1">((IF($A1672&lt;=B$7,SQRT($A1672*B$7),(1-SQRT(((1-B$7)*(1-$A1672))))))*(INPUT!$C$4-INPUT!$B$4))+INPUT!$B$4</f>
        <v>17.57037873198626</v>
      </c>
      <c r="C1672">
        <f ca="1">((IF($A1672&lt;=C$7,SQRT($A1672*C$7),(1-SQRT(((1-C$7)*(1-$A1672))))))*(INPUT!$C$5-INPUT!$B$5))+INPUT!$B$5</f>
        <v>21.625650248466414</v>
      </c>
      <c r="D1672">
        <f ca="1">((IF($A1672&lt;=D$7,SQRT($A1672*D$7),(1-SQRT(((1-D$7)*(1-$A1672))))))*(INPUT!$C$6-INPUT!$B$6))+INPUT!$B$6</f>
        <v>22.12847580489175</v>
      </c>
      <c r="E1672">
        <f ca="1">((IF($A1672&lt;=E$7,SQRT($A1672*E$7),(1-SQRT(((1-E$7)*(1-$A1672))))))*(INPUT!$C$7-INPUT!$B$7))+INPUT!$B$7</f>
        <v>20.57037873198626</v>
      </c>
      <c r="F1672">
        <f ca="1">((IF($A1672&lt;=F$7,SQRT($A1672*F$7),(1-SQRT(((1-F$7)*(1-$A1672))))))*(INPUT!$C$8-INPUT!$B$8))+INPUT!$B$8</f>
        <v>21.815708825680801</v>
      </c>
      <c r="G1672">
        <f ca="1">((IF($A1672&lt;=G$7,SQRT($A1672*G$7),(1-SQRT(((1-G$7)*(1-$A1672))))))*(INPUT!$C$9-INPUT!$B$9))+INPUT!$B$9</f>
        <v>20.635064463210327</v>
      </c>
      <c r="H1672">
        <f ca="1">((IF($A1672&lt;=H$7,SQRT($A1672*H$7),(1-SQRT(((1-H$7)*(1-$A1672))))))*(INPUT!$C$10-INPUT!$B$10))+INPUT!$B$10</f>
        <v>18.60683982592225</v>
      </c>
      <c r="I1672">
        <f ca="1">((IF($A1672&lt;=I$7,SQRT($A1672*I$7),(1-SQRT(((1-I$7)*(1-$A1672))))))*(INPUT!$C$11-INPUT!$B$11))+INPUT!$B$11</f>
        <v>18.737893217281503</v>
      </c>
      <c r="J1672">
        <f ca="1">((IF($A1672&lt;=J$7,SQRT($A1672*J$7),(1-SQRT(((1-J$7)*(1-$A1672))))))*(INPUT!$C$12-INPUT!$B$12))+INPUT!$B$12</f>
        <v>22.737893217281503</v>
      </c>
      <c r="K1672">
        <f ca="1">((IF($A1672&lt;=K$7,SQRT($A1672*K$7),(1-SQRT(((1-K$7)*(1-$A1672))))))*(INPUT!$C$13-INPUT!$B$13))+INPUT!$B$13</f>
        <v>18.747850448383723</v>
      </c>
      <c r="L1672">
        <f ca="1">((IF($A1672&lt;=L$7,SQRT($A1672*L$7),(1-SQRT(((1-L$7)*(1-$A1672))))))*(INPUT!$C$14-INPUT!$B$14))+INPUT!$B$14</f>
        <v>25.299016629056396</v>
      </c>
      <c r="M1672">
        <f ca="1">((IF($A1672&lt;=M$7,SQRT($A1672*M$7),(1-SQRT(((1-M$7)*(1-$A1672))))))*(INPUT!$C$15-INPUT!$B$15))+INPUT!$B$15</f>
        <v>23.010119350460901</v>
      </c>
      <c r="N1672">
        <f t="shared" ca="1" si="53"/>
        <v>251.48526949460813</v>
      </c>
    </row>
    <row r="1673" spans="1:14" x14ac:dyDescent="0.25">
      <c r="A1673">
        <f t="shared" ca="1" si="52"/>
        <v>6.067102727273832E-2</v>
      </c>
      <c r="B1673">
        <f ca="1">((IF($A1673&lt;=B$7,SQRT($A1673*B$7),(1-SQRT(((1-B$7)*(1-$A1673))))))*(INPUT!$C$4-INPUT!$B$4))+INPUT!$B$4</f>
        <v>16.457218567870257</v>
      </c>
      <c r="C1673">
        <f ca="1">((IF($A1673&lt;=C$7,SQRT($A1673*C$7),(1-SQRT(((1-C$7)*(1-$A1673))))))*(INPUT!$C$5-INPUT!$B$5))+INPUT!$B$5</f>
        <v>20.921625944631735</v>
      </c>
      <c r="D1673">
        <f ca="1">((IF($A1673&lt;=D$7,SQRT($A1673*D$7),(1-SQRT(((1-D$7)*(1-$A1673))))))*(INPUT!$C$6-INPUT!$B$6))+INPUT!$B$6</f>
        <v>21.206691615345743</v>
      </c>
      <c r="E1673">
        <f ca="1">((IF($A1673&lt;=E$7,SQRT($A1673*E$7),(1-SQRT(((1-E$7)*(1-$A1673))))))*(INPUT!$C$7-INPUT!$B$7))+INPUT!$B$7</f>
        <v>19.457218567870257</v>
      </c>
      <c r="F1673">
        <f ca="1">((IF($A1673&lt;=F$7,SQRT($A1673*F$7),(1-SQRT(((1-F$7)*(1-$A1673))))))*(INPUT!$C$8-INPUT!$B$8))+INPUT!$B$8</f>
        <v>20.596302961675825</v>
      </c>
      <c r="G1673">
        <f ca="1">((IF($A1673&lt;=G$7,SQRT($A1673*G$7),(1-SQRT(((1-G$7)*(1-$A1673))))))*(INPUT!$C$9-INPUT!$B$9))+INPUT!$B$9</f>
        <v>19.060818262024014</v>
      </c>
      <c r="H1673">
        <f ca="1">((IF($A1673&lt;=H$7,SQRT($A1673*H$7),(1-SQRT(((1-H$7)*(1-$A1673))))))*(INPUT!$C$10-INPUT!$B$10))+INPUT!$B$10</f>
        <v>17.477889367245933</v>
      </c>
      <c r="I1673">
        <f ca="1">((IF($A1673&lt;=I$7,SQRT($A1673*I$7),(1-SQRT(((1-I$7)*(1-$A1673))))))*(INPUT!$C$11-INPUT!$B$11))+INPUT!$B$11</f>
        <v>17.985259578163955</v>
      </c>
      <c r="J1673">
        <f ca="1">((IF($A1673&lt;=J$7,SQRT($A1673*J$7),(1-SQRT(((1-J$7)*(1-$A1673))))))*(INPUT!$C$12-INPUT!$B$12))+INPUT!$B$12</f>
        <v>21.985259578163955</v>
      </c>
      <c r="K1673">
        <f ca="1">((IF($A1673&lt;=K$7,SQRT($A1673*K$7),(1-SQRT(((1-K$7)*(1-$A1673))))))*(INPUT!$C$13-INPUT!$B$13))+INPUT!$B$13</f>
        <v>17.557832176747397</v>
      </c>
      <c r="L1673">
        <f ca="1">((IF($A1673&lt;=L$7,SQRT($A1673*L$7),(1-SQRT(((1-L$7)*(1-$A1673))))))*(INPUT!$C$14-INPUT!$B$14))+INPUT!$B$14</f>
        <v>24.303375910333113</v>
      </c>
      <c r="M1673">
        <f ca="1">((IF($A1673&lt;=M$7,SQRT($A1673*M$7),(1-SQRT(((1-M$7)*(1-$A1673))))))*(INPUT!$C$15-INPUT!$B$15))+INPUT!$B$15</f>
        <v>21.70651964802385</v>
      </c>
      <c r="N1673">
        <f t="shared" ca="1" si="53"/>
        <v>238.71601217809598</v>
      </c>
    </row>
    <row r="1674" spans="1:14" x14ac:dyDescent="0.25">
      <c r="A1674">
        <f t="shared" ref="A1674:A1737" ca="1" si="54">RAND()</f>
        <v>0.90073024837058946</v>
      </c>
      <c r="B1674">
        <f ca="1">((IF($A1674&lt;=B$7,SQRT($A1674*B$7),(1-SQRT(((1-B$7)*(1-$A1674))))))*(INPUT!$C$4-INPUT!$B$4))+INPUT!$B$4</f>
        <v>20.821112166993082</v>
      </c>
      <c r="C1674">
        <f ca="1">((IF($A1674&lt;=C$7,SQRT($A1674*C$7),(1-SQRT(((1-C$7)*(1-$A1674))))))*(INPUT!$C$5-INPUT!$B$5))+INPUT!$B$5</f>
        <v>25.136014670918957</v>
      </c>
      <c r="D1674">
        <f ca="1">((IF($A1674&lt;=D$7,SQRT($A1674*D$7),(1-SQRT(((1-D$7)*(1-$A1674))))))*(INPUT!$C$6-INPUT!$B$6))+INPUT!$B$6</f>
        <v>26.007315864173044</v>
      </c>
      <c r="E1674">
        <f ca="1">((IF($A1674&lt;=E$7,SQRT($A1674*E$7),(1-SQRT(((1-E$7)*(1-$A1674))))))*(INPUT!$C$7-INPUT!$B$7))+INPUT!$B$7</f>
        <v>23.821112166993082</v>
      </c>
      <c r="F1674">
        <f ca="1">((IF($A1674&lt;=F$7,SQRT($A1674*F$7),(1-SQRT(((1-F$7)*(1-$A1674))))))*(INPUT!$C$8-INPUT!$B$8))+INPUT!$B$8</f>
        <v>25.166400419022494</v>
      </c>
      <c r="G1674">
        <f ca="1">((IF($A1674&lt;=G$7,SQRT($A1674*G$7),(1-SQRT(((1-G$7)*(1-$A1674))))))*(INPUT!$C$9-INPUT!$B$9))+INPUT!$B$9</f>
        <v>25.274284916655617</v>
      </c>
      <c r="H1674">
        <f ca="1">((IF($A1674&lt;=H$7,SQRT($A1674*H$7),(1-SQRT(((1-H$7)*(1-$A1674))))))*(INPUT!$C$10-INPUT!$B$10))+INPUT!$B$10</f>
        <v>22.886439302190858</v>
      </c>
      <c r="I1674">
        <f ca="1">((IF($A1674&lt;=I$7,SQRT($A1674*I$7),(1-SQRT(((1-I$7)*(1-$A1674))))))*(INPUT!$C$11-INPUT!$B$11))+INPUT!$B$11</f>
        <v>22.817123897649775</v>
      </c>
      <c r="J1674">
        <f ca="1">((IF($A1674&lt;=J$7,SQRT($A1674*J$7),(1-SQRT(((1-J$7)*(1-$A1674))))))*(INPUT!$C$12-INPUT!$B$12))+INPUT!$B$12</f>
        <v>26.817123897649775</v>
      </c>
      <c r="K1674">
        <f ca="1">((IF($A1674&lt;=K$7,SQRT($A1674*K$7),(1-SQRT(((1-K$7)*(1-$A1674))))))*(INPUT!$C$13-INPUT!$B$13))+INPUT!$B$13</f>
        <v>23.559470324342556</v>
      </c>
      <c r="L1674">
        <f ca="1">((IF($A1674&lt;=L$7,SQRT($A1674*L$7),(1-SQRT(((1-L$7)*(1-$A1674))))))*(INPUT!$C$14-INPUT!$B$14))+INPUT!$B$14</f>
        <v>28.556163172578835</v>
      </c>
      <c r="M1674">
        <f ca="1">((IF($A1674&lt;=M$7,SQRT($A1674*M$7),(1-SQRT(((1-M$7)*(1-$A1674))))))*(INPUT!$C$15-INPUT!$B$15))+INPUT!$B$15</f>
        <v>26.739715894700495</v>
      </c>
      <c r="N1674">
        <f t="shared" ref="N1674:N1737" ca="1" si="55">SUM(B1674:M1674)</f>
        <v>297.60227669386853</v>
      </c>
    </row>
    <row r="1675" spans="1:14" x14ac:dyDescent="0.25">
      <c r="A1675">
        <f t="shared" ca="1" si="54"/>
        <v>0.23567739049469805</v>
      </c>
      <c r="B1675">
        <f ca="1">((IF($A1675&lt;=B$7,SQRT($A1675*B$7),(1-SQRT(((1-B$7)*(1-$A1675))))))*(INPUT!$C$4-INPUT!$B$4))+INPUT!$B$4</f>
        <v>17.872056522304955</v>
      </c>
      <c r="C1675">
        <f ca="1">((IF($A1675&lt;=C$7,SQRT($A1675*C$7),(1-SQRT(((1-C$7)*(1-$A1675))))))*(INPUT!$C$5-INPUT!$B$5))+INPUT!$B$5</f>
        <v>21.81644803584517</v>
      </c>
      <c r="D1675">
        <f ca="1">((IF($A1675&lt;=D$7,SQRT($A1675*D$7),(1-SQRT(((1-D$7)*(1-$A1675))))))*(INPUT!$C$6-INPUT!$B$6))+INPUT!$B$6</f>
        <v>22.37828874863267</v>
      </c>
      <c r="E1675">
        <f ca="1">((IF($A1675&lt;=E$7,SQRT($A1675*E$7),(1-SQRT(((1-E$7)*(1-$A1675))))))*(INPUT!$C$7-INPUT!$B$7))+INPUT!$B$7</f>
        <v>20.872056522304955</v>
      </c>
      <c r="F1675">
        <f ca="1">((IF($A1675&lt;=F$7,SQRT($A1675*F$7),(1-SQRT(((1-F$7)*(1-$A1675))))))*(INPUT!$C$8-INPUT!$B$8))+INPUT!$B$8</f>
        <v>22.146180287392525</v>
      </c>
      <c r="G1675">
        <f ca="1">((IF($A1675&lt;=G$7,SQRT($A1675*G$7),(1-SQRT(((1-G$7)*(1-$A1675))))))*(INPUT!$C$9-INPUT!$B$9))+INPUT!$B$9</f>
        <v>21.061701285745773</v>
      </c>
      <c r="H1675">
        <f ca="1">((IF($A1675&lt;=H$7,SQRT($A1675*H$7),(1-SQRT(((1-H$7)*(1-$A1675))))))*(INPUT!$C$10-INPUT!$B$10))+INPUT!$B$10</f>
        <v>18.912796947576183</v>
      </c>
      <c r="I1675">
        <f ca="1">((IF($A1675&lt;=I$7,SQRT($A1675*I$7),(1-SQRT(((1-I$7)*(1-$A1675))))))*(INPUT!$C$11-INPUT!$B$11))+INPUT!$B$11</f>
        <v>18.941864631717454</v>
      </c>
      <c r="J1675">
        <f ca="1">((IF($A1675&lt;=J$7,SQRT($A1675*J$7),(1-SQRT(((1-J$7)*(1-$A1675))))))*(INPUT!$C$12-INPUT!$B$12))+INPUT!$B$12</f>
        <v>22.941864631717454</v>
      </c>
      <c r="K1675">
        <f ca="1">((IF($A1675&lt;=K$7,SQRT($A1675*K$7),(1-SQRT(((1-K$7)*(1-$A1675))))))*(INPUT!$C$13-INPUT!$B$13))+INPUT!$B$13</f>
        <v>19.070357571975602</v>
      </c>
      <c r="L1675">
        <f ca="1">((IF($A1675&lt;=L$7,SQRT($A1675*L$7),(1-SQRT(((1-L$7)*(1-$A1675))))))*(INPUT!$C$14-INPUT!$B$14))+INPUT!$B$14</f>
        <v>25.568845447638207</v>
      </c>
      <c r="M1675">
        <f ca="1">((IF($A1675&lt;=M$7,SQRT($A1675*M$7),(1-SQRT(((1-M$7)*(1-$A1675))))))*(INPUT!$C$15-INPUT!$B$15))+INPUT!$B$15</f>
        <v>23.363408203555657</v>
      </c>
      <c r="N1675">
        <f t="shared" ca="1" si="55"/>
        <v>254.94586883640662</v>
      </c>
    </row>
    <row r="1676" spans="1:14" x14ac:dyDescent="0.25">
      <c r="A1676">
        <f t="shared" ca="1" si="54"/>
        <v>0.93218474964780229</v>
      </c>
      <c r="B1676">
        <f ca="1">((IF($A1676&lt;=B$7,SQRT($A1676*B$7),(1-SQRT(((1-B$7)*(1-$A1676))))))*(INPUT!$C$4-INPUT!$B$4))+INPUT!$B$4</f>
        <v>21.025621477591606</v>
      </c>
      <c r="C1676">
        <f ca="1">((IF($A1676&lt;=C$7,SQRT($A1676*C$7),(1-SQRT(((1-C$7)*(1-$A1676))))))*(INPUT!$C$5-INPUT!$B$5))+INPUT!$B$5</f>
        <v>25.459372283020027</v>
      </c>
      <c r="D1676">
        <f ca="1">((IF($A1676&lt;=D$7,SQRT($A1676*D$7),(1-SQRT(((1-D$7)*(1-$A1676))))))*(INPUT!$C$6-INPUT!$B$6))+INPUT!$B$6</f>
        <v>26.352999692140919</v>
      </c>
      <c r="E1676">
        <f ca="1">((IF($A1676&lt;=E$7,SQRT($A1676*E$7),(1-SQRT(((1-E$7)*(1-$A1676))))))*(INPUT!$C$7-INPUT!$B$7))+INPUT!$B$7</f>
        <v>24.025621477591606</v>
      </c>
      <c r="F1676">
        <f ca="1">((IF($A1676&lt;=F$7,SQRT($A1676*F$7),(1-SQRT(((1-F$7)*(1-$A1676))))))*(INPUT!$C$8-INPUT!$B$8))+INPUT!$B$8</f>
        <v>25.311010339362497</v>
      </c>
      <c r="G1676">
        <f ca="1">((IF($A1676&lt;=G$7,SQRT($A1676*G$7),(1-SQRT(((1-G$7)*(1-$A1676))))))*(INPUT!$C$9-INPUT!$B$9))+INPUT!$B$9</f>
        <v>25.573655893353244</v>
      </c>
      <c r="H1676">
        <f ca="1">((IF($A1676&lt;=H$7,SQRT($A1676*H$7),(1-SQRT(((1-H$7)*(1-$A1676))))))*(INPUT!$C$10-INPUT!$B$10))+INPUT!$B$10</f>
        <v>23.253092370544767</v>
      </c>
      <c r="I1676">
        <f ca="1">((IF($A1676&lt;=I$7,SQRT($A1676*I$7),(1-SQRT(((1-I$7)*(1-$A1676))))))*(INPUT!$C$11-INPUT!$B$11))+INPUT!$B$11</f>
        <v>23.195801558335255</v>
      </c>
      <c r="J1676">
        <f ca="1">((IF($A1676&lt;=J$7,SQRT($A1676*J$7),(1-SQRT(((1-J$7)*(1-$A1676))))))*(INPUT!$C$12-INPUT!$B$12))+INPUT!$B$12</f>
        <v>27.195801558335255</v>
      </c>
      <c r="K1676">
        <f ca="1">((IF($A1676&lt;=K$7,SQRT($A1676*K$7),(1-SQRT(((1-K$7)*(1-$A1676))))))*(INPUT!$C$13-INPUT!$B$13))+INPUT!$B$13</f>
        <v>23.98284481976922</v>
      </c>
      <c r="L1676">
        <f ca="1">((IF($A1676&lt;=L$7,SQRT($A1676*L$7),(1-SQRT(((1-L$7)*(1-$A1676))))))*(INPUT!$C$14-INPUT!$B$14))+INPUT!$B$14</f>
        <v>28.806634901886206</v>
      </c>
      <c r="M1676">
        <f ca="1">((IF($A1676&lt;=M$7,SQRT($A1676*M$7),(1-SQRT(((1-M$7)*(1-$A1676))))))*(INPUT!$C$15-INPUT!$B$15))+INPUT!$B$15</f>
        <v>26.958345544033357</v>
      </c>
      <c r="N1676">
        <f t="shared" ca="1" si="55"/>
        <v>301.140801915964</v>
      </c>
    </row>
    <row r="1677" spans="1:14" x14ac:dyDescent="0.25">
      <c r="A1677">
        <f t="shared" ca="1" si="54"/>
        <v>0.9894718935109168</v>
      </c>
      <c r="B1677">
        <f ca="1">((IF($A1677&lt;=B$7,SQRT($A1677*B$7),(1-SQRT(((1-B$7)*(1-$A1677))))))*(INPUT!$C$4-INPUT!$B$4))+INPUT!$B$4</f>
        <v>21.616081400753799</v>
      </c>
      <c r="C1677">
        <f ca="1">((IF($A1677&lt;=C$7,SQRT($A1677*C$7),(1-SQRT(((1-C$7)*(1-$A1677))))))*(INPUT!$C$5-INPUT!$B$5))+INPUT!$B$5</f>
        <v>26.3929713951403</v>
      </c>
      <c r="D1677">
        <f ca="1">((IF($A1677&lt;=D$7,SQRT($A1677*D$7),(1-SQRT(((1-D$7)*(1-$A1677))))))*(INPUT!$C$6-INPUT!$B$6))+INPUT!$B$6</f>
        <v>27.351059124755324</v>
      </c>
      <c r="E1677">
        <f ca="1">((IF($A1677&lt;=E$7,SQRT($A1677*E$7),(1-SQRT(((1-E$7)*(1-$A1677))))))*(INPUT!$C$7-INPUT!$B$7))+INPUT!$B$7</f>
        <v>24.616081400753799</v>
      </c>
      <c r="F1677">
        <f ca="1">((IF($A1677&lt;=F$7,SQRT($A1677*F$7),(1-SQRT(((1-F$7)*(1-$A1677))))))*(INPUT!$C$8-INPUT!$B$8))+INPUT!$B$8</f>
        <v>25.728528555049373</v>
      </c>
      <c r="G1677">
        <f ca="1">((IF($A1677&lt;=G$7,SQRT($A1677*G$7),(1-SQRT(((1-G$7)*(1-$A1677))))))*(INPUT!$C$9-INPUT!$B$9))+INPUT!$B$9</f>
        <v>26.438000716484002</v>
      </c>
      <c r="H1677">
        <f ca="1">((IF($A1677&lt;=H$7,SQRT($A1677*H$7),(1-SQRT(((1-H$7)*(1-$A1677))))))*(INPUT!$C$10-INPUT!$B$10))+INPUT!$B$10</f>
        <v>24.311694259788034</v>
      </c>
      <c r="I1677">
        <f ca="1">((IF($A1677&lt;=I$7,SQRT($A1677*I$7),(1-SQRT(((1-I$7)*(1-$A1677))))))*(INPUT!$C$11-INPUT!$B$11))+INPUT!$B$11</f>
        <v>24.289120888282689</v>
      </c>
      <c r="J1677">
        <f ca="1">((IF($A1677&lt;=J$7,SQRT($A1677*J$7),(1-SQRT(((1-J$7)*(1-$A1677))))))*(INPUT!$C$12-INPUT!$B$12))+INPUT!$B$12</f>
        <v>28.289120888282689</v>
      </c>
      <c r="K1677">
        <f ca="1">((IF($A1677&lt;=K$7,SQRT($A1677*K$7),(1-SQRT(((1-K$7)*(1-$A1677))))))*(INPUT!$C$13-INPUT!$B$13))+INPUT!$B$13</f>
        <v>25.205212991207713</v>
      </c>
      <c r="L1677">
        <f ca="1">((IF($A1677&lt;=L$7,SQRT($A1677*L$7),(1-SQRT(((1-L$7)*(1-$A1677))))))*(INPUT!$C$14-INPUT!$B$14))+INPUT!$B$14</f>
        <v>29.529797664541373</v>
      </c>
      <c r="M1677">
        <f ca="1">((IF($A1677&lt;=M$7,SQRT($A1677*M$7),(1-SQRT(((1-M$7)*(1-$A1677))))))*(INPUT!$C$15-INPUT!$B$15))+INPUT!$B$15</f>
        <v>27.589573753488729</v>
      </c>
      <c r="N1677">
        <f t="shared" ca="1" si="55"/>
        <v>311.35724303852777</v>
      </c>
    </row>
    <row r="1678" spans="1:14" x14ac:dyDescent="0.25">
      <c r="A1678">
        <f t="shared" ca="1" si="54"/>
        <v>4.7447519197569732E-2</v>
      </c>
      <c r="B1678">
        <f ca="1">((IF($A1678&lt;=B$7,SQRT($A1678*B$7),(1-SQRT(((1-B$7)*(1-$A1678))))))*(INPUT!$C$4-INPUT!$B$4))+INPUT!$B$4</f>
        <v>16.288667207588887</v>
      </c>
      <c r="C1678">
        <f ca="1">((IF($A1678&lt;=C$7,SQRT($A1678*C$7),(1-SQRT(((1-C$7)*(1-$A1678))))))*(INPUT!$C$5-INPUT!$B$5))+INPUT!$B$5</f>
        <v>20.81502470438998</v>
      </c>
      <c r="D1678">
        <f ca="1">((IF($A1678&lt;=D$7,SQRT($A1678*D$7),(1-SQRT(((1-D$7)*(1-$A1678))))))*(INPUT!$C$6-INPUT!$B$6))+INPUT!$B$6</f>
        <v>21.067117828893171</v>
      </c>
      <c r="E1678">
        <f ca="1">((IF($A1678&lt;=E$7,SQRT($A1678*E$7),(1-SQRT(((1-E$7)*(1-$A1678))))))*(INPUT!$C$7-INPUT!$B$7))+INPUT!$B$7</f>
        <v>19.288667207588887</v>
      </c>
      <c r="F1678">
        <f ca="1">((IF($A1678&lt;=F$7,SQRT($A1678*F$7),(1-SQRT(((1-F$7)*(1-$A1678))))))*(INPUT!$C$8-INPUT!$B$8))+INPUT!$B$8</f>
        <v>20.411664197427253</v>
      </c>
      <c r="G1678">
        <f ca="1">((IF($A1678&lt;=G$7,SQRT($A1678*G$7),(1-SQRT(((1-G$7)*(1-$A1678))))))*(INPUT!$C$9-INPUT!$B$9))+INPUT!$B$9</f>
        <v>18.822450642357669</v>
      </c>
      <c r="H1678">
        <f ca="1">((IF($A1678&lt;=H$7,SQRT($A1678*H$7),(1-SQRT(((1-H$7)*(1-$A1678))))))*(INPUT!$C$10-INPUT!$B$10))+INPUT!$B$10</f>
        <v>17.306947088107439</v>
      </c>
      <c r="I1678">
        <f ca="1">((IF($A1678&lt;=I$7,SQRT($A1678*I$7),(1-SQRT(((1-I$7)*(1-$A1678))))))*(INPUT!$C$11-INPUT!$B$11))+INPUT!$B$11</f>
        <v>17.87129805873829</v>
      </c>
      <c r="J1678">
        <f ca="1">((IF($A1678&lt;=J$7,SQRT($A1678*J$7),(1-SQRT(((1-J$7)*(1-$A1678))))))*(INPUT!$C$12-INPUT!$B$12))+INPUT!$B$12</f>
        <v>21.87129805873829</v>
      </c>
      <c r="K1678">
        <f ca="1">((IF($A1678&lt;=K$7,SQRT($A1678*K$7),(1-SQRT(((1-K$7)*(1-$A1678))))))*(INPUT!$C$13-INPUT!$B$13))+INPUT!$B$13</f>
        <v>17.377643193248087</v>
      </c>
      <c r="L1678">
        <f ca="1">((IF($A1678&lt;=L$7,SQRT($A1678*L$7),(1-SQRT(((1-L$7)*(1-$A1678))))))*(INPUT!$C$14-INPUT!$B$14))+INPUT!$B$14</f>
        <v>24.152618990617434</v>
      </c>
      <c r="M1678">
        <f ca="1">((IF($A1678&lt;=M$7,SQRT($A1678*M$7),(1-SQRT(((1-M$7)*(1-$A1678))))))*(INPUT!$C$15-INPUT!$B$15))+INPUT!$B$15</f>
        <v>21.509132506270852</v>
      </c>
      <c r="N1678">
        <f t="shared" ca="1" si="55"/>
        <v>236.78252968396623</v>
      </c>
    </row>
    <row r="1679" spans="1:14" x14ac:dyDescent="0.25">
      <c r="A1679">
        <f t="shared" ca="1" si="54"/>
        <v>0.50993011506983144</v>
      </c>
      <c r="B1679">
        <f ca="1">((IF($A1679&lt;=B$7,SQRT($A1679*B$7),(1-SQRT(((1-B$7)*(1-$A1679))))))*(INPUT!$C$4-INPUT!$B$4))+INPUT!$B$4</f>
        <v>19.224636555662997</v>
      </c>
      <c r="C1679">
        <f ca="1">((IF($A1679&lt;=C$7,SQRT($A1679*C$7),(1-SQRT(((1-C$7)*(1-$A1679))))))*(INPUT!$C$5-INPUT!$B$5))+INPUT!$B$5</f>
        <v>22.858448844628874</v>
      </c>
      <c r="D1679">
        <f ca="1">((IF($A1679&lt;=D$7,SQRT($A1679*D$7),(1-SQRT(((1-D$7)*(1-$A1679))))))*(INPUT!$C$6-INPUT!$B$6))+INPUT!$B$6</f>
        <v>23.572495579086709</v>
      </c>
      <c r="E1679">
        <f ca="1">((IF($A1679&lt;=E$7,SQRT($A1679*E$7),(1-SQRT(((1-E$7)*(1-$A1679))))))*(INPUT!$C$7-INPUT!$B$7))+INPUT!$B$7</f>
        <v>22.224636555662997</v>
      </c>
      <c r="F1679">
        <f ca="1">((IF($A1679&lt;=F$7,SQRT($A1679*F$7),(1-SQRT(((1-F$7)*(1-$A1679))))))*(INPUT!$C$8-INPUT!$B$8))+INPUT!$B$8</f>
        <v>23.627857477595104</v>
      </c>
      <c r="G1679">
        <f ca="1">((IF($A1679&lt;=G$7,SQRT($A1679*G$7),(1-SQRT(((1-G$7)*(1-$A1679))))))*(INPUT!$C$9-INPUT!$B$9))+INPUT!$B$9</f>
        <v>22.974538313115765</v>
      </c>
      <c r="H1679">
        <f ca="1">((IF($A1679&lt;=H$7,SQRT($A1679*H$7),(1-SQRT(((1-H$7)*(1-$A1679))))))*(INPUT!$C$10-INPUT!$B$10))+INPUT!$B$10</f>
        <v>20.303922400358189</v>
      </c>
      <c r="I1679">
        <f ca="1">((IF($A1679&lt;=I$7,SQRT($A1679*I$7),(1-SQRT(((1-I$7)*(1-$A1679))))))*(INPUT!$C$11-INPUT!$B$11))+INPUT!$B$11</f>
        <v>20.149911910423885</v>
      </c>
      <c r="J1679">
        <f ca="1">((IF($A1679&lt;=J$7,SQRT($A1679*J$7),(1-SQRT(((1-J$7)*(1-$A1679))))))*(INPUT!$C$12-INPUT!$B$12))+INPUT!$B$12</f>
        <v>24.149911910423885</v>
      </c>
      <c r="K1679">
        <f ca="1">((IF($A1679&lt;=K$7,SQRT($A1679*K$7),(1-SQRT(((1-K$7)*(1-$A1679))))))*(INPUT!$C$13-INPUT!$B$13))+INPUT!$B$13</f>
        <v>20.577436667422859</v>
      </c>
      <c r="L1679">
        <f ca="1">((IF($A1679&lt;=L$7,SQRT($A1679*L$7),(1-SQRT(((1-L$7)*(1-$A1679))))))*(INPUT!$C$14-INPUT!$B$14))+INPUT!$B$14</f>
        <v>26.778629807477213</v>
      </c>
      <c r="M1679">
        <f ca="1">((IF($A1679&lt;=M$7,SQRT($A1679*M$7),(1-SQRT(((1-M$7)*(1-$A1679))))))*(INPUT!$C$15-INPUT!$B$15))+INPUT!$B$15</f>
        <v>24.947387747423068</v>
      </c>
      <c r="N1679">
        <f t="shared" ca="1" si="55"/>
        <v>271.38981376928155</v>
      </c>
    </row>
    <row r="1680" spans="1:14" x14ac:dyDescent="0.25">
      <c r="A1680">
        <f t="shared" ca="1" si="54"/>
        <v>0.99138062738475907</v>
      </c>
      <c r="B1680">
        <f ca="1">((IF($A1680&lt;=B$7,SQRT($A1680*B$7),(1-SQRT(((1-B$7)*(1-$A1680))))))*(INPUT!$C$4-INPUT!$B$4))+INPUT!$B$4</f>
        <v>21.652622371743124</v>
      </c>
      <c r="C1680">
        <f ca="1">((IF($A1680&lt;=C$7,SQRT($A1680*C$7),(1-SQRT(((1-C$7)*(1-$A1680))))))*(INPUT!$C$5-INPUT!$B$5))+INPUT!$B$5</f>
        <v>26.4507477432605</v>
      </c>
      <c r="D1680">
        <f ca="1">((IF($A1680&lt;=D$7,SQRT($A1680*D$7),(1-SQRT(((1-D$7)*(1-$A1680))))))*(INPUT!$C$6-INPUT!$B$6))+INPUT!$B$6</f>
        <v>27.412824638962398</v>
      </c>
      <c r="E1680">
        <f ca="1">((IF($A1680&lt;=E$7,SQRT($A1680*E$7),(1-SQRT(((1-E$7)*(1-$A1680))))))*(INPUT!$C$7-INPUT!$B$7))+INPUT!$B$7</f>
        <v>24.652622371743124</v>
      </c>
      <c r="F1680">
        <f ca="1">((IF($A1680&lt;=F$7,SQRT($A1680*F$7),(1-SQRT(((1-F$7)*(1-$A1680))))))*(INPUT!$C$8-INPUT!$B$8))+INPUT!$B$8</f>
        <v>25.754366923427064</v>
      </c>
      <c r="G1680">
        <f ca="1">((IF($A1680&lt;=G$7,SQRT($A1680*G$7),(1-SQRT(((1-G$7)*(1-$A1680))))))*(INPUT!$C$9-INPUT!$B$9))+INPUT!$B$9</f>
        <v>26.491491220865136</v>
      </c>
      <c r="H1680">
        <f ca="1">((IF($A1680&lt;=H$7,SQRT($A1680*H$7),(1-SQRT(((1-H$7)*(1-$A1680))))))*(INPUT!$C$10-INPUT!$B$10))+INPUT!$B$10</f>
        <v>24.37720648069698</v>
      </c>
      <c r="I1680">
        <f ca="1">((IF($A1680&lt;=I$7,SQRT($A1680*I$7),(1-SQRT(((1-I$7)*(1-$A1680))))))*(INPUT!$C$11-INPUT!$B$11))+INPUT!$B$11</f>
        <v>24.356781619096932</v>
      </c>
      <c r="J1680">
        <f ca="1">((IF($A1680&lt;=J$7,SQRT($A1680*J$7),(1-SQRT(((1-J$7)*(1-$A1680))))))*(INPUT!$C$12-INPUT!$B$12))+INPUT!$B$12</f>
        <v>28.356781619096932</v>
      </c>
      <c r="K1680">
        <f ca="1">((IF($A1680&lt;=K$7,SQRT($A1680*K$7),(1-SQRT(((1-K$7)*(1-$A1680))))))*(INPUT!$C$13-INPUT!$B$13))+INPUT!$B$13</f>
        <v>25.280859987961694</v>
      </c>
      <c r="L1680">
        <f ca="1">((IF($A1680&lt;=L$7,SQRT($A1680*L$7),(1-SQRT(((1-L$7)*(1-$A1680))))))*(INPUT!$C$14-INPUT!$B$14))+INPUT!$B$14</f>
        <v>29.574551031356215</v>
      </c>
      <c r="M1680">
        <f ca="1">((IF($A1680&lt;=M$7,SQRT($A1680*M$7),(1-SQRT(((1-M$7)*(1-$A1680))))))*(INPUT!$C$15-INPUT!$B$15))+INPUT!$B$15</f>
        <v>27.628637694637899</v>
      </c>
      <c r="N1680">
        <f t="shared" ca="1" si="55"/>
        <v>311.98949370284799</v>
      </c>
    </row>
    <row r="1681" spans="1:14" x14ac:dyDescent="0.25">
      <c r="A1681">
        <f t="shared" ca="1" si="54"/>
        <v>0.83606631740754855</v>
      </c>
      <c r="B1681">
        <f ca="1">((IF($A1681&lt;=B$7,SQRT($A1681*B$7),(1-SQRT(((1-B$7)*(1-$A1681))))))*(INPUT!$C$4-INPUT!$B$4))+INPUT!$B$4</f>
        <v>20.485050642333441</v>
      </c>
      <c r="C1681">
        <f ca="1">((IF($A1681&lt;=C$7,SQRT($A1681*C$7),(1-SQRT(((1-C$7)*(1-$A1681))))))*(INPUT!$C$5-INPUT!$B$5))+INPUT!$B$5</f>
        <v>24.604654744982302</v>
      </c>
      <c r="D1681">
        <f ca="1">((IF($A1681&lt;=D$7,SQRT($A1681*D$7),(1-SQRT(((1-D$7)*(1-$A1681))))))*(INPUT!$C$6-INPUT!$B$6))+INPUT!$B$6</f>
        <v>25.439268209339748</v>
      </c>
      <c r="E1681">
        <f ca="1">((IF($A1681&lt;=E$7,SQRT($A1681*E$7),(1-SQRT(((1-E$7)*(1-$A1681))))))*(INPUT!$C$7-INPUT!$B$7))+INPUT!$B$7</f>
        <v>23.485050642333441</v>
      </c>
      <c r="F1681">
        <f ca="1">((IF($A1681&lt;=F$7,SQRT($A1681*F$7),(1-SQRT(((1-F$7)*(1-$A1681))))))*(INPUT!$C$8-INPUT!$B$8))+INPUT!$B$8</f>
        <v>24.925772973302053</v>
      </c>
      <c r="G1681">
        <f ca="1">((IF($A1681&lt;=G$7,SQRT($A1681*G$7),(1-SQRT(((1-G$7)*(1-$A1681))))))*(INPUT!$C$9-INPUT!$B$9))+INPUT!$B$9</f>
        <v>24.782341217009808</v>
      </c>
      <c r="H1681">
        <f ca="1">((IF($A1681&lt;=H$7,SQRT($A1681*H$7),(1-SQRT(((1-H$7)*(1-$A1681))))))*(INPUT!$C$10-INPUT!$B$10))+INPUT!$B$10</f>
        <v>22.283933779036246</v>
      </c>
      <c r="I1681">
        <f ca="1">((IF($A1681&lt;=I$7,SQRT($A1681*I$7),(1-SQRT(((1-I$7)*(1-$A1681))))))*(INPUT!$C$11-INPUT!$B$11))+INPUT!$B$11</f>
        <v>22.194858869069567</v>
      </c>
      <c r="J1681">
        <f ca="1">((IF($A1681&lt;=J$7,SQRT($A1681*J$7),(1-SQRT(((1-J$7)*(1-$A1681))))))*(INPUT!$C$12-INPUT!$B$12))+INPUT!$B$12</f>
        <v>26.194858869069567</v>
      </c>
      <c r="K1681">
        <f ca="1">((IF($A1681&lt;=K$7,SQRT($A1681*K$7),(1-SQRT(((1-K$7)*(1-$A1681))))))*(INPUT!$C$13-INPUT!$B$13))+INPUT!$B$13</f>
        <v>22.863756872379454</v>
      </c>
      <c r="L1681">
        <f ca="1">((IF($A1681&lt;=L$7,SQRT($A1681*L$7),(1-SQRT(((1-L$7)*(1-$A1681))))))*(INPUT!$C$14-INPUT!$B$14))+INPUT!$B$14</f>
        <v>28.144573543779899</v>
      </c>
      <c r="M1681">
        <f ca="1">((IF($A1681&lt;=M$7,SQRT($A1681*M$7),(1-SQRT(((1-M$7)*(1-$A1681))))))*(INPUT!$C$15-INPUT!$B$15))+INPUT!$B$15</f>
        <v>26.380451012942423</v>
      </c>
      <c r="N1681">
        <f t="shared" ca="1" si="55"/>
        <v>291.78457137557803</v>
      </c>
    </row>
    <row r="1682" spans="1:14" x14ac:dyDescent="0.25">
      <c r="A1682">
        <f t="shared" ca="1" si="54"/>
        <v>0.37711807211037396</v>
      </c>
      <c r="B1682">
        <f ca="1">((IF($A1682&lt;=B$7,SQRT($A1682*B$7),(1-SQRT(((1-B$7)*(1-$A1682))))))*(INPUT!$C$4-INPUT!$B$4))+INPUT!$B$4</f>
        <v>18.633061040481302</v>
      </c>
      <c r="C1682">
        <f ca="1">((IF($A1682&lt;=C$7,SQRT($A1682*C$7),(1-SQRT(((1-C$7)*(1-$A1682))))))*(INPUT!$C$5-INPUT!$B$5))+INPUT!$B$5</f>
        <v>22.330860092464896</v>
      </c>
      <c r="D1682">
        <f ca="1">((IF($A1682&lt;=D$7,SQRT($A1682*D$7),(1-SQRT(((1-D$7)*(1-$A1682))))))*(INPUT!$C$6-INPUT!$B$6))+INPUT!$B$6</f>
        <v>23.008479478597224</v>
      </c>
      <c r="E1682">
        <f ca="1">((IF($A1682&lt;=E$7,SQRT($A1682*E$7),(1-SQRT(((1-E$7)*(1-$A1682))))))*(INPUT!$C$7-INPUT!$B$7))+INPUT!$B$7</f>
        <v>21.633061040481302</v>
      </c>
      <c r="F1682">
        <f ca="1">((IF($A1682&lt;=F$7,SQRT($A1682*F$7),(1-SQRT(((1-F$7)*(1-$A1682))))))*(INPUT!$C$8-INPUT!$B$8))+INPUT!$B$8</f>
        <v>22.9798189693296</v>
      </c>
      <c r="G1682">
        <f ca="1">((IF($A1682&lt;=G$7,SQRT($A1682*G$7),(1-SQRT(((1-G$7)*(1-$A1682))))))*(INPUT!$C$9-INPUT!$B$9))+INPUT!$B$9</f>
        <v>22.137924196377966</v>
      </c>
      <c r="H1682">
        <f ca="1">((IF($A1682&lt;=H$7,SQRT($A1682*H$7),(1-SQRT(((1-H$7)*(1-$A1682))))))*(INPUT!$C$10-INPUT!$B$10))+INPUT!$B$10</f>
        <v>19.684596395261423</v>
      </c>
      <c r="I1682">
        <f ca="1">((IF($A1682&lt;=I$7,SQRT($A1682*I$7),(1-SQRT(((1-I$7)*(1-$A1682))))))*(INPUT!$C$11-INPUT!$B$11))+INPUT!$B$11</f>
        <v>19.532063228355504</v>
      </c>
      <c r="J1682">
        <f ca="1">((IF($A1682&lt;=J$7,SQRT($A1682*J$7),(1-SQRT(((1-J$7)*(1-$A1682))))))*(INPUT!$C$12-INPUT!$B$12))+INPUT!$B$12</f>
        <v>23.532063228355504</v>
      </c>
      <c r="K1682">
        <f ca="1">((IF($A1682&lt;=K$7,SQRT($A1682*K$7),(1-SQRT(((1-K$7)*(1-$A1682))))))*(INPUT!$C$13-INPUT!$B$13))+INPUT!$B$13</f>
        <v>19.883905622490712</v>
      </c>
      <c r="L1682">
        <f ca="1">((IF($A1682&lt;=L$7,SQRT($A1682*L$7),(1-SQRT(((1-L$7)*(1-$A1682))))))*(INPUT!$C$14-INPUT!$B$14))+INPUT!$B$14</f>
        <v>26.249508581168925</v>
      </c>
      <c r="M1682">
        <f ca="1">((IF($A1682&lt;=M$7,SQRT($A1682*M$7),(1-SQRT(((1-M$7)*(1-$A1682))))))*(INPUT!$C$15-INPUT!$B$15))+INPUT!$B$15</f>
        <v>24.254605441318613</v>
      </c>
      <c r="N1682">
        <f t="shared" ca="1" si="55"/>
        <v>263.85994731468298</v>
      </c>
    </row>
    <row r="1683" spans="1:14" x14ac:dyDescent="0.25">
      <c r="A1683">
        <f t="shared" ca="1" si="54"/>
        <v>0.94443062578262893</v>
      </c>
      <c r="B1683">
        <f ca="1">((IF($A1683&lt;=B$7,SQRT($A1683*B$7),(1-SQRT(((1-B$7)*(1-$A1683))))))*(INPUT!$C$4-INPUT!$B$4))+INPUT!$B$4</f>
        <v>21.117973220903586</v>
      </c>
      <c r="C1683">
        <f ca="1">((IF($A1683&lt;=C$7,SQRT($A1683*C$7),(1-SQRT(((1-C$7)*(1-$A1683))))))*(INPUT!$C$5-INPUT!$B$5))+INPUT!$B$5</f>
        <v>25.605393210396571</v>
      </c>
      <c r="D1683">
        <f ca="1">((IF($A1683&lt;=D$7,SQRT($A1683*D$7),(1-SQRT(((1-D$7)*(1-$A1683))))))*(INPUT!$C$6-INPUT!$B$6))+INPUT!$B$6</f>
        <v>26.509102629724353</v>
      </c>
      <c r="E1683">
        <f ca="1">((IF($A1683&lt;=E$7,SQRT($A1683*E$7),(1-SQRT(((1-E$7)*(1-$A1683))))))*(INPUT!$C$7-INPUT!$B$7))+INPUT!$B$7</f>
        <v>24.117973220903586</v>
      </c>
      <c r="F1683">
        <f ca="1">((IF($A1683&lt;=F$7,SQRT($A1683*F$7),(1-SQRT(((1-F$7)*(1-$A1683))))))*(INPUT!$C$8-INPUT!$B$8))+INPUT!$B$8</f>
        <v>25.376312883312796</v>
      </c>
      <c r="G1683">
        <f ca="1">((IF($A1683&lt;=G$7,SQRT($A1683*G$7),(1-SQRT(((1-G$7)*(1-$A1683))))))*(INPUT!$C$9-INPUT!$B$9))+INPUT!$B$9</f>
        <v>25.708845002905875</v>
      </c>
      <c r="H1683">
        <f ca="1">((IF($A1683&lt;=H$7,SQRT($A1683*H$7),(1-SQRT(((1-H$7)*(1-$A1683))))))*(INPUT!$C$10-INPUT!$B$10))+INPUT!$B$10</f>
        <v>23.418664539137346</v>
      </c>
      <c r="I1683">
        <f ca="1">((IF($A1683&lt;=I$7,SQRT($A1683*I$7),(1-SQRT(((1-I$7)*(1-$A1683))))))*(INPUT!$C$11-INPUT!$B$11))+INPUT!$B$11</f>
        <v>23.366803758749789</v>
      </c>
      <c r="J1683">
        <f ca="1">((IF($A1683&lt;=J$7,SQRT($A1683*J$7),(1-SQRT(((1-J$7)*(1-$A1683))))))*(INPUT!$C$12-INPUT!$B$12))+INPUT!$B$12</f>
        <v>27.366803758749789</v>
      </c>
      <c r="K1683">
        <f ca="1">((IF($A1683&lt;=K$7,SQRT($A1683*K$7),(1-SQRT(((1-K$7)*(1-$A1683))))))*(INPUT!$C$13-INPUT!$B$13))+INPUT!$B$13</f>
        <v>24.174031091983693</v>
      </c>
      <c r="L1683">
        <f ca="1">((IF($A1683&lt;=L$7,SQRT($A1683*L$7),(1-SQRT(((1-L$7)*(1-$A1683))))))*(INPUT!$C$14-INPUT!$B$14))+INPUT!$B$14</f>
        <v>28.919742225871623</v>
      </c>
      <c r="M1683">
        <f ca="1">((IF($A1683&lt;=M$7,SQRT($A1683*M$7),(1-SQRT(((1-M$7)*(1-$A1683))))))*(INPUT!$C$15-INPUT!$B$15))+INPUT!$B$15</f>
        <v>27.057073710474707</v>
      </c>
      <c r="N1683">
        <f t="shared" ca="1" si="55"/>
        <v>302.73871925311374</v>
      </c>
    </row>
    <row r="1684" spans="1:14" x14ac:dyDescent="0.25">
      <c r="A1684">
        <f t="shared" ca="1" si="54"/>
        <v>0.64951953158474629</v>
      </c>
      <c r="B1684">
        <f ca="1">((IF($A1684&lt;=B$7,SQRT($A1684*B$7),(1-SQRT(((1-B$7)*(1-$A1684))))))*(INPUT!$C$4-INPUT!$B$4))+INPUT!$B$4</f>
        <v>19.767932844060006</v>
      </c>
      <c r="C1684">
        <f ca="1">((IF($A1684&lt;=C$7,SQRT($A1684*C$7),(1-SQRT(((1-C$7)*(1-$A1684))))))*(INPUT!$C$5-INPUT!$B$5))+INPUT!$B$5</f>
        <v>23.497598481822241</v>
      </c>
      <c r="D1684">
        <f ca="1">((IF($A1684&lt;=D$7,SQRT($A1684*D$7),(1-SQRT(((1-D$7)*(1-$A1684))))))*(INPUT!$C$6-INPUT!$B$6))+INPUT!$B$6</f>
        <v>24.255775282303404</v>
      </c>
      <c r="E1684">
        <f ca="1">((IF($A1684&lt;=E$7,SQRT($A1684*E$7),(1-SQRT(((1-E$7)*(1-$A1684))))))*(INPUT!$C$7-INPUT!$B$7))+INPUT!$B$7</f>
        <v>22.767932844060006</v>
      </c>
      <c r="F1684">
        <f ca="1">((IF($A1684&lt;=F$7,SQRT($A1684*F$7),(1-SQRT(((1-F$7)*(1-$A1684))))))*(INPUT!$C$8-INPUT!$B$8))+INPUT!$B$8</f>
        <v>24.223008742722854</v>
      </c>
      <c r="G1684">
        <f ca="1">((IF($A1684&lt;=G$7,SQRT($A1684*G$7),(1-SQRT(((1-G$7)*(1-$A1684))))))*(INPUT!$C$9-INPUT!$B$9))+INPUT!$B$9</f>
        <v>23.74287529255378</v>
      </c>
      <c r="H1684">
        <f ca="1">((IF($A1684&lt;=H$7,SQRT($A1684*H$7),(1-SQRT(((1-H$7)*(1-$A1684))))))*(INPUT!$C$10-INPUT!$B$10))+INPUT!$B$10</f>
        <v>21.028649967745679</v>
      </c>
      <c r="I1684">
        <f ca="1">((IF($A1684&lt;=I$7,SQRT($A1684*I$7),(1-SQRT(((1-I$7)*(1-$A1684))))))*(INPUT!$C$11-INPUT!$B$11))+INPUT!$B$11</f>
        <v>20.898407323498326</v>
      </c>
      <c r="J1684">
        <f ca="1">((IF($A1684&lt;=J$7,SQRT($A1684*J$7),(1-SQRT(((1-J$7)*(1-$A1684))))))*(INPUT!$C$12-INPUT!$B$12))+INPUT!$B$12</f>
        <v>24.898407323498326</v>
      </c>
      <c r="K1684">
        <f ca="1">((IF($A1684&lt;=K$7,SQRT($A1684*K$7),(1-SQRT(((1-K$7)*(1-$A1684))))))*(INPUT!$C$13-INPUT!$B$13))+INPUT!$B$13</f>
        <v>21.414279979663476</v>
      </c>
      <c r="L1684">
        <f ca="1">((IF($A1684&lt;=L$7,SQRT($A1684*L$7),(1-SQRT(((1-L$7)*(1-$A1684))))))*(INPUT!$C$14-INPUT!$B$14))+INPUT!$B$14</f>
        <v>27.287051449673193</v>
      </c>
      <c r="M1684">
        <f ca="1">((IF($A1684&lt;=M$7,SQRT($A1684*M$7),(1-SQRT(((1-M$7)*(1-$A1684))))))*(INPUT!$C$15-INPUT!$B$15))+INPUT!$B$15</f>
        <v>25.583631212398238</v>
      </c>
      <c r="N1684">
        <f t="shared" ca="1" si="55"/>
        <v>279.36555074399956</v>
      </c>
    </row>
    <row r="1685" spans="1:14" x14ac:dyDescent="0.25">
      <c r="A1685">
        <f t="shared" ca="1" si="54"/>
        <v>0.45311793910837128</v>
      </c>
      <c r="B1685">
        <f ca="1">((IF($A1685&lt;=B$7,SQRT($A1685*B$7),(1-SQRT(((1-B$7)*(1-$A1685))))))*(INPUT!$C$4-INPUT!$B$4))+INPUT!$B$4</f>
        <v>18.982352052342058</v>
      </c>
      <c r="C1685">
        <f ca="1">((IF($A1685&lt;=C$7,SQRT($A1685*C$7),(1-SQRT(((1-C$7)*(1-$A1685))))))*(INPUT!$C$5-INPUT!$B$5))+INPUT!$B$5</f>
        <v>22.624971756524651</v>
      </c>
      <c r="D1685">
        <f ca="1">((IF($A1685&lt;=D$7,SQRT($A1685*D$7),(1-SQRT(((1-D$7)*(1-$A1685))))))*(INPUT!$C$6-INPUT!$B$6))+INPUT!$B$6</f>
        <v>23.322898072987382</v>
      </c>
      <c r="E1685">
        <f ca="1">((IF($A1685&lt;=E$7,SQRT($A1685*E$7),(1-SQRT(((1-E$7)*(1-$A1685))))))*(INPUT!$C$7-INPUT!$B$7))+INPUT!$B$7</f>
        <v>21.982352052342058</v>
      </c>
      <c r="F1685">
        <f ca="1">((IF($A1685&lt;=F$7,SQRT($A1685*F$7),(1-SQRT(((1-F$7)*(1-$A1685))))))*(INPUT!$C$8-INPUT!$B$8))+INPUT!$B$8</f>
        <v>23.362448101989479</v>
      </c>
      <c r="G1685">
        <f ca="1">((IF($A1685&lt;=G$7,SQRT($A1685*G$7),(1-SQRT(((1-G$7)*(1-$A1685))))))*(INPUT!$C$9-INPUT!$B$9))+INPUT!$B$9</f>
        <v>22.631896282566466</v>
      </c>
      <c r="H1685">
        <f ca="1">((IF($A1685&lt;=H$7,SQRT($A1685*H$7),(1-SQRT(((1-H$7)*(1-$A1685))))))*(INPUT!$C$10-INPUT!$B$10))+INPUT!$B$10</f>
        <v>20.039184266663064</v>
      </c>
      <c r="I1685">
        <f ca="1">((IF($A1685&lt;=I$7,SQRT($A1685*I$7),(1-SQRT(((1-I$7)*(1-$A1685))))))*(INPUT!$C$11-INPUT!$B$11))+INPUT!$B$11</f>
        <v>19.876491541648615</v>
      </c>
      <c r="J1685">
        <f ca="1">((IF($A1685&lt;=J$7,SQRT($A1685*J$7),(1-SQRT(((1-J$7)*(1-$A1685))))))*(INPUT!$C$12-INPUT!$B$12))+INPUT!$B$12</f>
        <v>23.876491541648615</v>
      </c>
      <c r="K1685">
        <f ca="1">((IF($A1685&lt;=K$7,SQRT($A1685*K$7),(1-SQRT(((1-K$7)*(1-$A1685))))))*(INPUT!$C$13-INPUT!$B$13))+INPUT!$B$13</f>
        <v>20.271743401915579</v>
      </c>
      <c r="L1685">
        <f ca="1">((IF($A1685&lt;=L$7,SQRT($A1685*L$7),(1-SQRT(((1-L$7)*(1-$A1685))))))*(INPUT!$C$14-INPUT!$B$14))+INPUT!$B$14</f>
        <v>26.561923959749056</v>
      </c>
      <c r="M1685">
        <f ca="1">((IF($A1685&lt;=M$7,SQRT($A1685*M$7),(1-SQRT(((1-M$7)*(1-$A1685))))))*(INPUT!$C$15-INPUT!$B$15))+INPUT!$B$15</f>
        <v>24.663653190064824</v>
      </c>
      <c r="N1685">
        <f t="shared" ca="1" si="55"/>
        <v>268.19640622044187</v>
      </c>
    </row>
    <row r="1686" spans="1:14" x14ac:dyDescent="0.25">
      <c r="A1686">
        <f t="shared" ca="1" si="54"/>
        <v>0.42243931930297751</v>
      </c>
      <c r="B1686">
        <f ca="1">((IF($A1686&lt;=B$7,SQRT($A1686*B$7),(1-SQRT(((1-B$7)*(1-$A1686))))))*(INPUT!$C$4-INPUT!$B$4))+INPUT!$B$4</f>
        <v>18.845175701525772</v>
      </c>
      <c r="C1686">
        <f ca="1">((IF($A1686&lt;=C$7,SQRT($A1686*C$7),(1-SQRT(((1-C$7)*(1-$A1686))))))*(INPUT!$C$5-INPUT!$B$5))+INPUT!$B$5</f>
        <v>22.503932404378713</v>
      </c>
      <c r="D1686">
        <f ca="1">((IF($A1686&lt;=D$7,SQRT($A1686*D$7),(1-SQRT(((1-D$7)*(1-$A1686))))))*(INPUT!$C$6-INPUT!$B$6))+INPUT!$B$6</f>
        <v>23.193501562688187</v>
      </c>
      <c r="E1686">
        <f ca="1">((IF($A1686&lt;=E$7,SQRT($A1686*E$7),(1-SQRT(((1-E$7)*(1-$A1686))))))*(INPUT!$C$7-INPUT!$B$7))+INPUT!$B$7</f>
        <v>21.845175701525772</v>
      </c>
      <c r="F1686">
        <f ca="1">((IF($A1686&lt;=F$7,SQRT($A1686*F$7),(1-SQRT(((1-F$7)*(1-$A1686))))))*(INPUT!$C$8-INPUT!$B$8))+INPUT!$B$8</f>
        <v>23.212178938592835</v>
      </c>
      <c r="G1686">
        <f ca="1">((IF($A1686&lt;=G$7,SQRT($A1686*G$7),(1-SQRT(((1-G$7)*(1-$A1686))))))*(INPUT!$C$9-INPUT!$B$9))+INPUT!$B$9</f>
        <v>22.437899626805226</v>
      </c>
      <c r="H1686">
        <f ca="1">((IF($A1686&lt;=H$7,SQRT($A1686*H$7),(1-SQRT(((1-H$7)*(1-$A1686))))))*(INPUT!$C$10-INPUT!$B$10))+INPUT!$B$10</f>
        <v>19.89971992518786</v>
      </c>
      <c r="I1686">
        <f ca="1">((IF($A1686&lt;=I$7,SQRT($A1686*I$7),(1-SQRT(((1-I$7)*(1-$A1686))))))*(INPUT!$C$11-INPUT!$B$11))+INPUT!$B$11</f>
        <v>19.734744766541979</v>
      </c>
      <c r="J1686">
        <f ca="1">((IF($A1686&lt;=J$7,SQRT($A1686*J$7),(1-SQRT(((1-J$7)*(1-$A1686))))))*(INPUT!$C$12-INPUT!$B$12))+INPUT!$B$12</f>
        <v>23.734744766541979</v>
      </c>
      <c r="K1686">
        <f ca="1">((IF($A1686&lt;=K$7,SQRT($A1686*K$7),(1-SQRT(((1-K$7)*(1-$A1686))))))*(INPUT!$C$13-INPUT!$B$13))+INPUT!$B$13</f>
        <v>20.113265689550669</v>
      </c>
      <c r="L1686">
        <f ca="1">((IF($A1686&lt;=L$7,SQRT($A1686*L$7),(1-SQRT(((1-L$7)*(1-$A1686))))))*(INPUT!$C$14-INPUT!$B$14))+INPUT!$B$14</f>
        <v>26.439229701616828</v>
      </c>
      <c r="M1686">
        <f ca="1">((IF($A1686&lt;=M$7,SQRT($A1686*M$7),(1-SQRT(((1-M$7)*(1-$A1686))))))*(INPUT!$C$15-INPUT!$B$15))+INPUT!$B$15</f>
        <v>24.503008697142715</v>
      </c>
      <c r="N1686">
        <f t="shared" ca="1" si="55"/>
        <v>266.46257748209854</v>
      </c>
    </row>
    <row r="1687" spans="1:14" x14ac:dyDescent="0.25">
      <c r="A1687">
        <f t="shared" ca="1" si="54"/>
        <v>7.6060090778378164E-3</v>
      </c>
      <c r="B1687">
        <f ca="1">((IF($A1687&lt;=B$7,SQRT($A1687*B$7),(1-SQRT(((1-B$7)*(1-$A1687))))))*(INPUT!$C$4-INPUT!$B$4))+INPUT!$B$4</f>
        <v>15.515955732330132</v>
      </c>
      <c r="C1687">
        <f ca="1">((IF($A1687&lt;=C$7,SQRT($A1687*C$7),(1-SQRT(((1-C$7)*(1-$A1687))))))*(INPUT!$C$5-INPUT!$B$5))+INPUT!$B$5</f>
        <v>20.326319057196677</v>
      </c>
      <c r="D1687">
        <f ca="1">((IF($A1687&lt;=D$7,SQRT($A1687*D$7),(1-SQRT(((1-D$7)*(1-$A1687))))))*(INPUT!$C$6-INPUT!$B$6))+INPUT!$B$6</f>
        <v>20.427251937231546</v>
      </c>
      <c r="E1687">
        <f ca="1">((IF($A1687&lt;=E$7,SQRT($A1687*E$7),(1-SQRT(((1-E$7)*(1-$A1687))))))*(INPUT!$C$7-INPUT!$B$7))+INPUT!$B$7</f>
        <v>18.515955732330134</v>
      </c>
      <c r="F1687">
        <f ca="1">((IF($A1687&lt;=F$7,SQRT($A1687*F$7),(1-SQRT(((1-F$7)*(1-$A1687))))))*(INPUT!$C$8-INPUT!$B$8))+INPUT!$B$8</f>
        <v>19.565201186542623</v>
      </c>
      <c r="G1687">
        <f ca="1">((IF($A1687&lt;=G$7,SQRT($A1687*G$7),(1-SQRT(((1-G$7)*(1-$A1687))))))*(INPUT!$C$9-INPUT!$B$9))+INPUT!$B$9</f>
        <v>17.729671594245417</v>
      </c>
      <c r="H1687">
        <f ca="1">((IF($A1687&lt;=H$7,SQRT($A1687*H$7),(1-SQRT(((1-H$7)*(1-$A1687))))))*(INPUT!$C$10-INPUT!$B$10))+INPUT!$B$10</f>
        <v>16.523274618916457</v>
      </c>
      <c r="I1687">
        <f ca="1">((IF($A1687&lt;=I$7,SQRT($A1687*I$7),(1-SQRT(((1-I$7)*(1-$A1687))))))*(INPUT!$C$11-INPUT!$B$11))+INPUT!$B$11</f>
        <v>17.348849745944303</v>
      </c>
      <c r="J1687">
        <f ca="1">((IF($A1687&lt;=J$7,SQRT($A1687*J$7),(1-SQRT(((1-J$7)*(1-$A1687))))))*(INPUT!$C$12-INPUT!$B$12))+INPUT!$B$12</f>
        <v>21.348849745944303</v>
      </c>
      <c r="K1687">
        <f ca="1">((IF($A1687&lt;=K$7,SQRT($A1687*K$7),(1-SQRT(((1-K$7)*(1-$A1687))))))*(INPUT!$C$13-INPUT!$B$13))+INPUT!$B$13</f>
        <v>16.551579879177542</v>
      </c>
      <c r="L1687">
        <f ca="1">((IF($A1687&lt;=L$7,SQRT($A1687*L$7),(1-SQRT(((1-L$7)*(1-$A1687))))))*(INPUT!$C$14-INPUT!$B$14))+INPUT!$B$14</f>
        <v>23.461484836348344</v>
      </c>
      <c r="M1687">
        <f ca="1">((IF($A1687&lt;=M$7,SQRT($A1687*M$7),(1-SQRT(((1-M$7)*(1-$A1687))))))*(INPUT!$C$15-INPUT!$B$15))+INPUT!$B$15</f>
        <v>20.604225484183029</v>
      </c>
      <c r="N1687">
        <f t="shared" ca="1" si="55"/>
        <v>227.9186195503905</v>
      </c>
    </row>
    <row r="1688" spans="1:14" x14ac:dyDescent="0.25">
      <c r="A1688">
        <f t="shared" ca="1" si="54"/>
        <v>0.90584844946114262</v>
      </c>
      <c r="B1688">
        <f ca="1">((IF($A1688&lt;=B$7,SQRT($A1688*B$7),(1-SQRT(((1-B$7)*(1-$A1688))))))*(INPUT!$C$4-INPUT!$B$4))+INPUT!$B$4</f>
        <v>20.851905183556688</v>
      </c>
      <c r="C1688">
        <f ca="1">((IF($A1688&lt;=C$7,SQRT($A1688*C$7),(1-SQRT(((1-C$7)*(1-$A1688))))))*(INPUT!$C$5-INPUT!$B$5))+INPUT!$B$5</f>
        <v>25.184702705103099</v>
      </c>
      <c r="D1688">
        <f ca="1">((IF($A1688&lt;=D$7,SQRT($A1688*D$7),(1-SQRT(((1-D$7)*(1-$A1688))))))*(INPUT!$C$6-INPUT!$B$6))+INPUT!$B$6</f>
        <v>26.059365562102357</v>
      </c>
      <c r="E1688">
        <f ca="1">((IF($A1688&lt;=E$7,SQRT($A1688*E$7),(1-SQRT(((1-E$7)*(1-$A1688))))))*(INPUT!$C$7-INPUT!$B$7))+INPUT!$B$7</f>
        <v>23.851905183556688</v>
      </c>
      <c r="F1688">
        <f ca="1">((IF($A1688&lt;=F$7,SQRT($A1688*F$7),(1-SQRT(((1-F$7)*(1-$A1688))))))*(INPUT!$C$8-INPUT!$B$8))+INPUT!$B$8</f>
        <v>25.188174369847808</v>
      </c>
      <c r="G1688">
        <f ca="1">((IF($A1688&lt;=G$7,SQRT($A1688*G$7),(1-SQRT(((1-G$7)*(1-$A1688))))))*(INPUT!$C$9-INPUT!$B$9))+INPUT!$B$9</f>
        <v>25.319361277321708</v>
      </c>
      <c r="H1688">
        <f ca="1">((IF($A1688&lt;=H$7,SQRT($A1688*H$7),(1-SQRT(((1-H$7)*(1-$A1688))))))*(INPUT!$C$10-INPUT!$B$10))+INPUT!$B$10</f>
        <v>22.941646343737652</v>
      </c>
      <c r="I1688">
        <f ca="1">((IF($A1688&lt;=I$7,SQRT($A1688*I$7),(1-SQRT(((1-I$7)*(1-$A1688))))))*(INPUT!$C$11-INPUT!$B$11))+INPUT!$B$11</f>
        <v>22.874141484984207</v>
      </c>
      <c r="J1688">
        <f ca="1">((IF($A1688&lt;=J$7,SQRT($A1688*J$7),(1-SQRT(((1-J$7)*(1-$A1688))))))*(INPUT!$C$12-INPUT!$B$12))+INPUT!$B$12</f>
        <v>26.874141484984207</v>
      </c>
      <c r="K1688">
        <f ca="1">((IF($A1688&lt;=K$7,SQRT($A1688*K$7),(1-SQRT(((1-K$7)*(1-$A1688))))))*(INPUT!$C$13-INPUT!$B$13))+INPUT!$B$13</f>
        <v>23.623217924938963</v>
      </c>
      <c r="L1688">
        <f ca="1">((IF($A1688&lt;=L$7,SQRT($A1688*L$7),(1-SQRT(((1-L$7)*(1-$A1688))))))*(INPUT!$C$14-INPUT!$B$14))+INPUT!$B$14</f>
        <v>28.593876761689785</v>
      </c>
      <c r="M1688">
        <f ca="1">((IF($A1688&lt;=M$7,SQRT($A1688*M$7),(1-SQRT(((1-M$7)*(1-$A1688))))))*(INPUT!$C$15-INPUT!$B$15))+INPUT!$B$15</f>
        <v>26.772635014096572</v>
      </c>
      <c r="N1688">
        <f t="shared" ca="1" si="55"/>
        <v>298.13507329591977</v>
      </c>
    </row>
    <row r="1689" spans="1:14" x14ac:dyDescent="0.25">
      <c r="A1689">
        <f t="shared" ca="1" si="54"/>
        <v>0.2760162846689842</v>
      </c>
      <c r="B1689">
        <f ca="1">((IF($A1689&lt;=B$7,SQRT($A1689*B$7),(1-SQRT(((1-B$7)*(1-$A1689))))))*(INPUT!$C$4-INPUT!$B$4))+INPUT!$B$4</f>
        <v>18.108145743592864</v>
      </c>
      <c r="C1689">
        <f ca="1">((IF($A1689&lt;=C$7,SQRT($A1689*C$7),(1-SQRT(((1-C$7)*(1-$A1689))))))*(INPUT!$C$5-INPUT!$B$5))+INPUT!$B$5</f>
        <v>21.96576396990223</v>
      </c>
      <c r="D1689">
        <f ca="1">((IF($A1689&lt;=D$7,SQRT($A1689*D$7),(1-SQRT(((1-D$7)*(1-$A1689))))))*(INPUT!$C$6-INPUT!$B$6))+INPUT!$B$6</f>
        <v>22.573789197283961</v>
      </c>
      <c r="E1689">
        <f ca="1">((IF($A1689&lt;=E$7,SQRT($A1689*E$7),(1-SQRT(((1-E$7)*(1-$A1689))))))*(INPUT!$C$7-INPUT!$B$7))+INPUT!$B$7</f>
        <v>21.108145743592864</v>
      </c>
      <c r="F1689">
        <f ca="1">((IF($A1689&lt;=F$7,SQRT($A1689*F$7),(1-SQRT(((1-F$7)*(1-$A1689))))))*(INPUT!$C$8-INPUT!$B$8))+INPUT!$B$8</f>
        <v>22.404803071558963</v>
      </c>
      <c r="G1689">
        <f ca="1">((IF($A1689&lt;=G$7,SQRT($A1689*G$7),(1-SQRT(((1-G$7)*(1-$A1689))))))*(INPUT!$C$9-INPUT!$B$9))+INPUT!$B$9</f>
        <v>21.395581864421239</v>
      </c>
      <c r="H1689">
        <f ca="1">((IF($A1689&lt;=H$7,SQRT($A1689*H$7),(1-SQRT(((1-H$7)*(1-$A1689))))))*(INPUT!$C$10-INPUT!$B$10))+INPUT!$B$10</f>
        <v>19.152235119416606</v>
      </c>
      <c r="I1689">
        <f ca="1">((IF($A1689&lt;=I$7,SQRT($A1689*I$7),(1-SQRT(((1-I$7)*(1-$A1689))))))*(INPUT!$C$11-INPUT!$B$11))+INPUT!$B$11</f>
        <v>19.104983601728595</v>
      </c>
      <c r="J1689">
        <f ca="1">((IF($A1689&lt;=J$7,SQRT($A1689*J$7),(1-SQRT(((1-J$7)*(1-$A1689))))))*(INPUT!$C$12-INPUT!$B$12))+INPUT!$B$12</f>
        <v>23.104983601728595</v>
      </c>
      <c r="K1689">
        <f ca="1">((IF($A1689&lt;=K$7,SQRT($A1689*K$7),(1-SQRT(((1-K$7)*(1-$A1689))))))*(INPUT!$C$13-INPUT!$B$13))+INPUT!$B$13</f>
        <v>19.322747565909779</v>
      </c>
      <c r="L1689">
        <f ca="1">((IF($A1689&lt;=L$7,SQRT($A1689*L$7),(1-SQRT(((1-L$7)*(1-$A1689))))))*(INPUT!$C$14-INPUT!$B$14))+INPUT!$B$14</f>
        <v>25.780010066660111</v>
      </c>
      <c r="M1689">
        <f ca="1">((IF($A1689&lt;=M$7,SQRT($A1689*M$7),(1-SQRT(((1-M$7)*(1-$A1689))))))*(INPUT!$C$15-INPUT!$B$15))+INPUT!$B$15</f>
        <v>23.639887589488339</v>
      </c>
      <c r="N1689">
        <f t="shared" ca="1" si="55"/>
        <v>257.66107713528419</v>
      </c>
    </row>
    <row r="1690" spans="1:14" x14ac:dyDescent="0.25">
      <c r="A1690">
        <f t="shared" ca="1" si="54"/>
        <v>0.53760597309355385</v>
      </c>
      <c r="B1690">
        <f ca="1">((IF($A1690&lt;=B$7,SQRT($A1690*B$7),(1-SQRT(((1-B$7)*(1-$A1690))))))*(INPUT!$C$4-INPUT!$B$4))+INPUT!$B$4</f>
        <v>19.337765445281057</v>
      </c>
      <c r="C1690">
        <f ca="1">((IF($A1690&lt;=C$7,SQRT($A1690*C$7),(1-SQRT(((1-C$7)*(1-$A1690))))))*(INPUT!$C$5-INPUT!$B$5))+INPUT!$B$5</f>
        <v>22.977091730883537</v>
      </c>
      <c r="D1690">
        <f ca="1">((IF($A1690&lt;=D$7,SQRT($A1690*D$7),(1-SQRT(((1-D$7)*(1-$A1690))))))*(INPUT!$C$6-INPUT!$B$6))+INPUT!$B$6</f>
        <v>23.69933015958469</v>
      </c>
      <c r="E1690">
        <f ca="1">((IF($A1690&lt;=E$7,SQRT($A1690*E$7),(1-SQRT(((1-E$7)*(1-$A1690))))))*(INPUT!$C$7-INPUT!$B$7))+INPUT!$B$7</f>
        <v>22.337765445281057</v>
      </c>
      <c r="F1690">
        <f ca="1">((IF($A1690&lt;=F$7,SQRT($A1690*F$7),(1-SQRT(((1-F$7)*(1-$A1690))))))*(INPUT!$C$8-INPUT!$B$8))+INPUT!$B$8</f>
        <v>23.751783967093754</v>
      </c>
      <c r="G1690">
        <f ca="1">((IF($A1690&lt;=G$7,SQRT($A1690*G$7),(1-SQRT(((1-G$7)*(1-$A1690))))))*(INPUT!$C$9-INPUT!$B$9))+INPUT!$B$9</f>
        <v>23.134526723109843</v>
      </c>
      <c r="H1690">
        <f ca="1">((IF($A1690&lt;=H$7,SQRT($A1690*H$7),(1-SQRT(((1-H$7)*(1-$A1690))))))*(INPUT!$C$10-INPUT!$B$10))+INPUT!$B$10</f>
        <v>20.438450788296802</v>
      </c>
      <c r="I1690">
        <f ca="1">((IF($A1690&lt;=I$7,SQRT($A1690*I$7),(1-SQRT(((1-I$7)*(1-$A1690))))))*(INPUT!$C$11-INPUT!$B$11))+INPUT!$B$11</f>
        <v>20.288852232044782</v>
      </c>
      <c r="J1690">
        <f ca="1">((IF($A1690&lt;=J$7,SQRT($A1690*J$7),(1-SQRT(((1-J$7)*(1-$A1690))))))*(INPUT!$C$12-INPUT!$B$12))+INPUT!$B$12</f>
        <v>24.288852232044782</v>
      </c>
      <c r="K1690">
        <f ca="1">((IF($A1690&lt;=K$7,SQRT($A1690*K$7),(1-SQRT(((1-K$7)*(1-$A1690))))))*(INPUT!$C$13-INPUT!$B$13))+INPUT!$B$13</f>
        <v>20.732776669402867</v>
      </c>
      <c r="L1690">
        <f ca="1">((IF($A1690&lt;=L$7,SQRT($A1690*L$7),(1-SQRT(((1-L$7)*(1-$A1690))))))*(INPUT!$C$14-INPUT!$B$14))+INPUT!$B$14</f>
        <v>26.879815362439238</v>
      </c>
      <c r="M1690">
        <f ca="1">((IF($A1690&lt;=M$7,SQRT($A1690*M$7),(1-SQRT(((1-M$7)*(1-$A1690))))))*(INPUT!$C$15-INPUT!$B$15))+INPUT!$B$15</f>
        <v>25.079870737380094</v>
      </c>
      <c r="N1690">
        <f t="shared" ca="1" si="55"/>
        <v>272.94688149284252</v>
      </c>
    </row>
    <row r="1691" spans="1:14" x14ac:dyDescent="0.25">
      <c r="A1691">
        <f t="shared" ca="1" si="54"/>
        <v>0.38224229627729844</v>
      </c>
      <c r="B1691">
        <f ca="1">((IF($A1691&lt;=B$7,SQRT($A1691*B$7),(1-SQRT(((1-B$7)*(1-$A1691))))))*(INPUT!$C$4-INPUT!$B$4))+INPUT!$B$4</f>
        <v>18.657660504982037</v>
      </c>
      <c r="C1691">
        <f ca="1">((IF($A1691&lt;=C$7,SQRT($A1691*C$7),(1-SQRT(((1-C$7)*(1-$A1691))))))*(INPUT!$C$5-INPUT!$B$5))+INPUT!$B$5</f>
        <v>22.350105417292284</v>
      </c>
      <c r="D1691">
        <f ca="1">((IF($A1691&lt;=D$7,SQRT($A1691*D$7),(1-SQRT(((1-D$7)*(1-$A1691))))))*(INPUT!$C$6-INPUT!$B$6))+INPUT!$B$6</f>
        <v>23.029053596254727</v>
      </c>
      <c r="E1691">
        <f ca="1">((IF($A1691&lt;=E$7,SQRT($A1691*E$7),(1-SQRT(((1-E$7)*(1-$A1691))))))*(INPUT!$C$7-INPUT!$B$7))+INPUT!$B$7</f>
        <v>21.657660504982037</v>
      </c>
      <c r="F1691">
        <f ca="1">((IF($A1691&lt;=F$7,SQRT($A1691*F$7),(1-SQRT(((1-F$7)*(1-$A1691))))))*(INPUT!$C$8-INPUT!$B$8))+INPUT!$B$8</f>
        <v>23.006766332548796</v>
      </c>
      <c r="G1691">
        <f ca="1">((IF($A1691&lt;=G$7,SQRT($A1691*G$7),(1-SQRT(((1-G$7)*(1-$A1691))))))*(INPUT!$C$9-INPUT!$B$9))+INPUT!$B$9</f>
        <v>22.172713092702018</v>
      </c>
      <c r="H1691">
        <f ca="1">((IF($A1691&lt;=H$7,SQRT($A1691*H$7),(1-SQRT(((1-H$7)*(1-$A1691))))))*(INPUT!$C$10-INPUT!$B$10))+INPUT!$B$10</f>
        <v>19.709544805765628</v>
      </c>
      <c r="I1691">
        <f ca="1">((IF($A1691&lt;=I$7,SQRT($A1691*I$7),(1-SQRT(((1-I$7)*(1-$A1691))))))*(INPUT!$C$11-INPUT!$B$11))+INPUT!$B$11</f>
        <v>19.554601045039064</v>
      </c>
      <c r="J1691">
        <f ca="1">((IF($A1691&lt;=J$7,SQRT($A1691*J$7),(1-SQRT(((1-J$7)*(1-$A1691))))))*(INPUT!$C$12-INPUT!$B$12))+INPUT!$B$12</f>
        <v>23.554601045039064</v>
      </c>
      <c r="K1691">
        <f ca="1">((IF($A1691&lt;=K$7,SQRT($A1691*K$7),(1-SQRT(((1-K$7)*(1-$A1691))))))*(INPUT!$C$13-INPUT!$B$13))+INPUT!$B$13</f>
        <v>19.910203556222097</v>
      </c>
      <c r="L1691">
        <f ca="1">((IF($A1691&lt;=L$7,SQRT($A1691*L$7),(1-SQRT(((1-L$7)*(1-$A1691))))))*(INPUT!$C$14-INPUT!$B$14))+INPUT!$B$14</f>
        <v>26.271511011102415</v>
      </c>
      <c r="M1691">
        <f ca="1">((IF($A1691&lt;=M$7,SQRT($A1691*M$7),(1-SQRT(((1-M$7)*(1-$A1691))))))*(INPUT!$C$15-INPUT!$B$15))+INPUT!$B$15</f>
        <v>24.283413384359527</v>
      </c>
      <c r="N1691">
        <f t="shared" ca="1" si="55"/>
        <v>264.15783429628965</v>
      </c>
    </row>
    <row r="1692" spans="1:14" x14ac:dyDescent="0.25">
      <c r="A1692">
        <f t="shared" ca="1" si="54"/>
        <v>0.4952610132978722</v>
      </c>
      <c r="B1692">
        <f ca="1">((IF($A1692&lt;=B$7,SQRT($A1692*B$7),(1-SQRT(((1-B$7)*(1-$A1692))))))*(INPUT!$C$4-INPUT!$B$4))+INPUT!$B$4</f>
        <v>19.163428330766067</v>
      </c>
      <c r="C1692">
        <f ca="1">((IF($A1692&lt;=C$7,SQRT($A1692*C$7),(1-SQRT(((1-C$7)*(1-$A1692))))))*(INPUT!$C$5-INPUT!$B$5))+INPUT!$B$5</f>
        <v>22.796922016596113</v>
      </c>
      <c r="D1692">
        <f ca="1">((IF($A1692&lt;=D$7,SQRT($A1692*D$7),(1-SQRT(((1-D$7)*(1-$A1692))))))*(INPUT!$C$6-INPUT!$B$6))+INPUT!$B$6</f>
        <v>23.506720633202839</v>
      </c>
      <c r="E1692">
        <f ca="1">((IF($A1692&lt;=E$7,SQRT($A1692*E$7),(1-SQRT(((1-E$7)*(1-$A1692))))))*(INPUT!$C$7-INPUT!$B$7))+INPUT!$B$7</f>
        <v>22.163428330766067</v>
      </c>
      <c r="F1692">
        <f ca="1">((IF($A1692&lt;=F$7,SQRT($A1692*F$7),(1-SQRT(((1-F$7)*(1-$A1692))))))*(INPUT!$C$8-INPUT!$B$8))+INPUT!$B$8</f>
        <v>23.560807226633312</v>
      </c>
      <c r="G1692">
        <f ca="1">((IF($A1692&lt;=G$7,SQRT($A1692*G$7),(1-SQRT(((1-G$7)*(1-$A1692))))))*(INPUT!$C$9-INPUT!$B$9))+INPUT!$B$9</f>
        <v>22.887976811337751</v>
      </c>
      <c r="H1692">
        <f ca="1">((IF($A1692&lt;=H$7,SQRT($A1692*H$7),(1-SQRT(((1-H$7)*(1-$A1692))))))*(INPUT!$C$10-INPUT!$B$10))+INPUT!$B$10</f>
        <v>20.234157534958193</v>
      </c>
      <c r="I1692">
        <f ca="1">((IF($A1692&lt;=I$7,SQRT($A1692*I$7),(1-SQRT(((1-I$7)*(1-$A1692))))))*(INPUT!$C$11-INPUT!$B$11))+INPUT!$B$11</f>
        <v>20.077859067265329</v>
      </c>
      <c r="J1692">
        <f ca="1">((IF($A1692&lt;=J$7,SQRT($A1692*J$7),(1-SQRT(((1-J$7)*(1-$A1692))))))*(INPUT!$C$12-INPUT!$B$12))+INPUT!$B$12</f>
        <v>24.077859067265329</v>
      </c>
      <c r="K1692">
        <f ca="1">((IF($A1692&lt;=K$7,SQRT($A1692*K$7),(1-SQRT(((1-K$7)*(1-$A1692))))))*(INPUT!$C$13-INPUT!$B$13))+INPUT!$B$13</f>
        <v>20.496879139785527</v>
      </c>
      <c r="L1692">
        <f ca="1">((IF($A1692&lt;=L$7,SQRT($A1692*L$7),(1-SQRT(((1-L$7)*(1-$A1692))))))*(INPUT!$C$14-INPUT!$B$14))+INPUT!$B$14</f>
        <v>26.723883506816563</v>
      </c>
      <c r="M1692">
        <f ca="1">((IF($A1692&lt;=M$7,SQRT($A1692*M$7),(1-SQRT(((1-M$7)*(1-$A1692))))))*(INPUT!$C$15-INPUT!$B$15))+INPUT!$B$15</f>
        <v>24.875708014052712</v>
      </c>
      <c r="N1692">
        <f t="shared" ca="1" si="55"/>
        <v>270.56562967944581</v>
      </c>
    </row>
    <row r="1693" spans="1:14" x14ac:dyDescent="0.25">
      <c r="A1693">
        <f t="shared" ca="1" si="54"/>
        <v>0.98860610228860768</v>
      </c>
      <c r="B1693">
        <f ca="1">((IF($A1693&lt;=B$7,SQRT($A1693*B$7),(1-SQRT(((1-B$7)*(1-$A1693))))))*(INPUT!$C$4-INPUT!$B$4))+INPUT!$B$4</f>
        <v>21.600607250992844</v>
      </c>
      <c r="C1693">
        <f ca="1">((IF($A1693&lt;=C$7,SQRT($A1693*C$7),(1-SQRT(((1-C$7)*(1-$A1693))))))*(INPUT!$C$5-INPUT!$B$5))+INPUT!$B$5</f>
        <v>26.368504616090718</v>
      </c>
      <c r="D1693">
        <f ca="1">((IF($A1693&lt;=D$7,SQRT($A1693*D$7),(1-SQRT(((1-D$7)*(1-$A1693))))))*(INPUT!$C$6-INPUT!$B$6))+INPUT!$B$6</f>
        <v>27.324903037737769</v>
      </c>
      <c r="E1693">
        <f ca="1">((IF($A1693&lt;=E$7,SQRT($A1693*E$7),(1-SQRT(((1-E$7)*(1-$A1693))))))*(INPUT!$C$7-INPUT!$B$7))+INPUT!$B$7</f>
        <v>24.600607250992844</v>
      </c>
      <c r="F1693">
        <f ca="1">((IF($A1693&lt;=F$7,SQRT($A1693*F$7),(1-SQRT(((1-F$7)*(1-$A1693))))))*(INPUT!$C$8-INPUT!$B$8))+INPUT!$B$8</f>
        <v>25.717586678820304</v>
      </c>
      <c r="G1693">
        <f ca="1">((IF($A1693&lt;=G$7,SQRT($A1693*G$7),(1-SQRT(((1-G$7)*(1-$A1693))))))*(INPUT!$C$9-INPUT!$B$9))+INPUT!$B$9</f>
        <v>26.415348880663203</v>
      </c>
      <c r="H1693">
        <f ca="1">((IF($A1693&lt;=H$7,SQRT($A1693*H$7),(1-SQRT(((1-H$7)*(1-$A1693))))))*(INPUT!$C$10-INPUT!$B$10))+INPUT!$B$10</f>
        <v>24.283951540038906</v>
      </c>
      <c r="I1693">
        <f ca="1">((IF($A1693&lt;=I$7,SQRT($A1693*I$7),(1-SQRT(((1-I$7)*(1-$A1693))))))*(INPUT!$C$11-INPUT!$B$11))+INPUT!$B$11</f>
        <v>24.260468330531523</v>
      </c>
      <c r="J1693">
        <f ca="1">((IF($A1693&lt;=J$7,SQRT($A1693*J$7),(1-SQRT(((1-J$7)*(1-$A1693))))))*(INPUT!$C$12-INPUT!$B$12))+INPUT!$B$12</f>
        <v>28.260468330531523</v>
      </c>
      <c r="K1693">
        <f ca="1">((IF($A1693&lt;=K$7,SQRT($A1693*K$7),(1-SQRT(((1-K$7)*(1-$A1693))))))*(INPUT!$C$13-INPUT!$B$13))+INPUT!$B$13</f>
        <v>25.17317845777729</v>
      </c>
      <c r="L1693">
        <f ca="1">((IF($A1693&lt;=L$7,SQRT($A1693*L$7),(1-SQRT(((1-L$7)*(1-$A1693))))))*(INPUT!$C$14-INPUT!$B$14))+INPUT!$B$14</f>
        <v>29.5108457789825</v>
      </c>
      <c r="M1693">
        <f ca="1">((IF($A1693&lt;=M$7,SQRT($A1693*M$7),(1-SQRT(((1-M$7)*(1-$A1693))))))*(INPUT!$C$15-INPUT!$B$15))+INPUT!$B$15</f>
        <v>27.573031191558123</v>
      </c>
      <c r="N1693">
        <f t="shared" ca="1" si="55"/>
        <v>311.08950134471758</v>
      </c>
    </row>
    <row r="1694" spans="1:14" x14ac:dyDescent="0.25">
      <c r="A1694">
        <f t="shared" ca="1" si="54"/>
        <v>0.61266438613791163</v>
      </c>
      <c r="B1694">
        <f ca="1">((IF($A1694&lt;=B$7,SQRT($A1694*B$7),(1-SQRT(((1-B$7)*(1-$A1694))))))*(INPUT!$C$4-INPUT!$B$4))+INPUT!$B$4</f>
        <v>19.630686073880078</v>
      </c>
      <c r="C1694">
        <f ca="1">((IF($A1694&lt;=C$7,SQRT($A1694*C$7),(1-SQRT(((1-C$7)*(1-$A1694))))))*(INPUT!$C$5-INPUT!$B$5))+INPUT!$B$5</f>
        <v>23.318051265270917</v>
      </c>
      <c r="D1694">
        <f ca="1">((IF($A1694&lt;=D$7,SQRT($A1694*D$7),(1-SQRT(((1-D$7)*(1-$A1694))))))*(INPUT!$C$6-INPUT!$B$6))+INPUT!$B$6</f>
        <v>24.063831233993703</v>
      </c>
      <c r="E1694">
        <f ca="1">((IF($A1694&lt;=E$7,SQRT($A1694*E$7),(1-SQRT(((1-E$7)*(1-$A1694))))))*(INPUT!$C$7-INPUT!$B$7))+INPUT!$B$7</f>
        <v>22.630686073880078</v>
      </c>
      <c r="F1694">
        <f ca="1">((IF($A1694&lt;=F$7,SQRT($A1694*F$7),(1-SQRT(((1-F$7)*(1-$A1694))))))*(INPUT!$C$8-INPUT!$B$8))+INPUT!$B$8</f>
        <v>24.072662438778309</v>
      </c>
      <c r="G1694">
        <f ca="1">((IF($A1694&lt;=G$7,SQRT($A1694*G$7),(1-SQRT(((1-G$7)*(1-$A1694))))))*(INPUT!$C$9-INPUT!$B$9))+INPUT!$B$9</f>
        <v>23.548779048773429</v>
      </c>
      <c r="H1694">
        <f ca="1">((IF($A1694&lt;=H$7,SQRT($A1694*H$7),(1-SQRT(((1-H$7)*(1-$A1694))))))*(INPUT!$C$10-INPUT!$B$10))+INPUT!$B$10</f>
        <v>20.825062560493393</v>
      </c>
      <c r="I1694">
        <f ca="1">((IF($A1694&lt;=I$7,SQRT($A1694*I$7),(1-SQRT(((1-I$7)*(1-$A1694))))))*(INPUT!$C$11-INPUT!$B$11))+INPUT!$B$11</f>
        <v>20.688143153422153</v>
      </c>
      <c r="J1694">
        <f ca="1">((IF($A1694&lt;=J$7,SQRT($A1694*J$7),(1-SQRT(((1-J$7)*(1-$A1694))))))*(INPUT!$C$12-INPUT!$B$12))+INPUT!$B$12</f>
        <v>24.688143153422153</v>
      </c>
      <c r="K1694">
        <f ca="1">((IF($A1694&lt;=K$7,SQRT($A1694*K$7),(1-SQRT(((1-K$7)*(1-$A1694))))))*(INPUT!$C$13-INPUT!$B$13))+INPUT!$B$13</f>
        <v>21.179197490902027</v>
      </c>
      <c r="L1694">
        <f ca="1">((IF($A1694&lt;=L$7,SQRT($A1694*L$7),(1-SQRT(((1-L$7)*(1-$A1694))))))*(INPUT!$C$14-INPUT!$B$14))+INPUT!$B$14</f>
        <v>27.147974773760957</v>
      </c>
      <c r="M1694">
        <f ca="1">((IF($A1694&lt;=M$7,SQRT($A1694*M$7),(1-SQRT(((1-M$7)*(1-$A1694))))))*(INPUT!$C$15-INPUT!$B$15))+INPUT!$B$15</f>
        <v>25.42290425276159</v>
      </c>
      <c r="N1694">
        <f t="shared" ca="1" si="55"/>
        <v>277.2161215193388</v>
      </c>
    </row>
    <row r="1695" spans="1:14" x14ac:dyDescent="0.25">
      <c r="A1695">
        <f t="shared" ca="1" si="54"/>
        <v>0.68331022968480037</v>
      </c>
      <c r="B1695">
        <f ca="1">((IF($A1695&lt;=B$7,SQRT($A1695*B$7),(1-SQRT(((1-B$7)*(1-$A1695))))))*(INPUT!$C$4-INPUT!$B$4))+INPUT!$B$4</f>
        <v>19.890384242466844</v>
      </c>
      <c r="C1695">
        <f ca="1">((IF($A1695&lt;=C$7,SQRT($A1695*C$7),(1-SQRT(((1-C$7)*(1-$A1695))))))*(INPUT!$C$5-INPUT!$B$5))+INPUT!$B$5</f>
        <v>23.670714496917995</v>
      </c>
      <c r="D1695">
        <f ca="1">((IF($A1695&lt;=D$7,SQRT($A1695*D$7),(1-SQRT(((1-D$7)*(1-$A1695))))))*(INPUT!$C$6-INPUT!$B$6))+INPUT!$B$6</f>
        <v>24.440844087061095</v>
      </c>
      <c r="E1695">
        <f ca="1">((IF($A1695&lt;=E$7,SQRT($A1695*E$7),(1-SQRT(((1-E$7)*(1-$A1695))))))*(INPUT!$C$7-INPUT!$B$7))+INPUT!$B$7</f>
        <v>22.890384242466844</v>
      </c>
      <c r="F1695">
        <f ca="1">((IF($A1695&lt;=F$7,SQRT($A1695*F$7),(1-SQRT(((1-F$7)*(1-$A1695))))))*(INPUT!$C$8-INPUT!$B$8))+INPUT!$B$8</f>
        <v>24.357147528933808</v>
      </c>
      <c r="G1695">
        <f ca="1">((IF($A1695&lt;=G$7,SQRT($A1695*G$7),(1-SQRT(((1-G$7)*(1-$A1695))))))*(INPUT!$C$9-INPUT!$B$9))+INPUT!$B$9</f>
        <v>23.916047720912285</v>
      </c>
      <c r="H1695">
        <f ca="1">((IF($A1695&lt;=H$7,SQRT($A1695*H$7),(1-SQRT(((1-H$7)*(1-$A1695))))))*(INPUT!$C$10-INPUT!$B$10))+INPUT!$B$10</f>
        <v>21.224945077991052</v>
      </c>
      <c r="I1695">
        <f ca="1">((IF($A1695&lt;=I$7,SQRT($A1695*I$7),(1-SQRT(((1-I$7)*(1-$A1695))))))*(INPUT!$C$11-INPUT!$B$11))+INPUT!$B$11</f>
        <v>21.101140041610936</v>
      </c>
      <c r="J1695">
        <f ca="1">((IF($A1695&lt;=J$7,SQRT($A1695*J$7),(1-SQRT(((1-J$7)*(1-$A1695))))))*(INPUT!$C$12-INPUT!$B$12))+INPUT!$B$12</f>
        <v>25.101140041610936</v>
      </c>
      <c r="K1695">
        <f ca="1">((IF($A1695&lt;=K$7,SQRT($A1695*K$7),(1-SQRT(((1-K$7)*(1-$A1695))))))*(INPUT!$C$13-INPUT!$B$13))+INPUT!$B$13</f>
        <v>21.640942049145025</v>
      </c>
      <c r="L1695">
        <f ca="1">((IF($A1695&lt;=L$7,SQRT($A1695*L$7),(1-SQRT(((1-L$7)*(1-$A1695))))))*(INPUT!$C$14-INPUT!$B$14))+INPUT!$B$14</f>
        <v>27.421146538358723</v>
      </c>
      <c r="M1695">
        <f ca="1">((IF($A1695&lt;=M$7,SQRT($A1695*M$7),(1-SQRT(((1-M$7)*(1-$A1695))))))*(INPUT!$C$15-INPUT!$B$15))+INPUT!$B$15</f>
        <v>25.727031606763703</v>
      </c>
      <c r="N1695">
        <f t="shared" ca="1" si="55"/>
        <v>281.38186767423923</v>
      </c>
    </row>
    <row r="1696" spans="1:14" x14ac:dyDescent="0.25">
      <c r="A1696">
        <f t="shared" ca="1" si="54"/>
        <v>0.47018694857865584</v>
      </c>
      <c r="B1696">
        <f ca="1">((IF($A1696&lt;=B$7,SQRT($A1696*B$7),(1-SQRT(((1-B$7)*(1-$A1696))))))*(INPUT!$C$4-INPUT!$B$4))+INPUT!$B$4</f>
        <v>19.056666513315207</v>
      </c>
      <c r="C1696">
        <f ca="1">((IF($A1696&lt;=C$7,SQRT($A1696*C$7),(1-SQRT(((1-C$7)*(1-$A1696))))))*(INPUT!$C$5-INPUT!$B$5))+INPUT!$B$5</f>
        <v>22.693788579302328</v>
      </c>
      <c r="D1696">
        <f ca="1">((IF($A1696&lt;=D$7,SQRT($A1696*D$7),(1-SQRT(((1-D$7)*(1-$A1696))))))*(INPUT!$C$6-INPUT!$B$6))+INPUT!$B$6</f>
        <v>23.396466351067502</v>
      </c>
      <c r="E1696">
        <f ca="1">((IF($A1696&lt;=E$7,SQRT($A1696*E$7),(1-SQRT(((1-E$7)*(1-$A1696))))))*(INPUT!$C$7-INPUT!$B$7))+INPUT!$B$7</f>
        <v>22.056666513315207</v>
      </c>
      <c r="F1696">
        <f ca="1">((IF($A1696&lt;=F$7,SQRT($A1696*F$7),(1-SQRT(((1-F$7)*(1-$A1696))))))*(INPUT!$C$8-INPUT!$B$8))+INPUT!$B$8</f>
        <v>23.443855515237139</v>
      </c>
      <c r="G1696">
        <f ca="1">((IF($A1696&lt;=G$7,SQRT($A1696*G$7),(1-SQRT(((1-G$7)*(1-$A1696))))))*(INPUT!$C$9-INPUT!$B$9))+INPUT!$B$9</f>
        <v>22.736992801155139</v>
      </c>
      <c r="H1696">
        <f ca="1">((IF($A1696&lt;=H$7,SQRT($A1696*H$7),(1-SQRT(((1-H$7)*(1-$A1696))))))*(INPUT!$C$10-INPUT!$B$10))+INPUT!$B$10</f>
        <v>20.117215209129068</v>
      </c>
      <c r="I1696">
        <f ca="1">((IF($A1696&lt;=I$7,SQRT($A1696*I$7),(1-SQRT(((1-I$7)*(1-$A1696))))))*(INPUT!$C$11-INPUT!$B$11))+INPUT!$B$11</f>
        <v>19.957081552491204</v>
      </c>
      <c r="J1696">
        <f ca="1">((IF($A1696&lt;=J$7,SQRT($A1696*J$7),(1-SQRT(((1-J$7)*(1-$A1696))))))*(INPUT!$C$12-INPUT!$B$12))+INPUT!$B$12</f>
        <v>23.957081552491204</v>
      </c>
      <c r="K1696">
        <f ca="1">((IF($A1696&lt;=K$7,SQRT($A1696*K$7),(1-SQRT(((1-K$7)*(1-$A1696))))))*(INPUT!$C$13-INPUT!$B$13))+INPUT!$B$13</f>
        <v>20.361845773191313</v>
      </c>
      <c r="L1696">
        <f ca="1">((IF($A1696&lt;=L$7,SQRT($A1696*L$7),(1-SQRT(((1-L$7)*(1-$A1696))))))*(INPUT!$C$14-INPUT!$B$14))+INPUT!$B$14</f>
        <v>26.628392834327943</v>
      </c>
      <c r="M1696">
        <f ca="1">((IF($A1696&lt;=M$7,SQRT($A1696*M$7),(1-SQRT(((1-M$7)*(1-$A1696))))))*(INPUT!$C$15-INPUT!$B$15))+INPUT!$B$15</f>
        <v>24.750681375526618</v>
      </c>
      <c r="N1696">
        <f t="shared" ca="1" si="55"/>
        <v>269.15673457054987</v>
      </c>
    </row>
    <row r="1697" spans="1:14" x14ac:dyDescent="0.25">
      <c r="A1697">
        <f t="shared" ca="1" si="54"/>
        <v>0.34740082773374792</v>
      </c>
      <c r="B1697">
        <f ca="1">((IF($A1697&lt;=B$7,SQRT($A1697*B$7),(1-SQRT(((1-B$7)*(1-$A1697))))))*(INPUT!$C$4-INPUT!$B$4))+INPUT!$B$4</f>
        <v>18.486979921175511</v>
      </c>
      <c r="C1697">
        <f ca="1">((IF($A1697&lt;=C$7,SQRT($A1697*C$7),(1-SQRT(((1-C$7)*(1-$A1697))))))*(INPUT!$C$5-INPUT!$B$5))+INPUT!$B$5</f>
        <v>22.220777152159691</v>
      </c>
      <c r="D1697">
        <f ca="1">((IF($A1697&lt;=D$7,SQRT($A1697*D$7),(1-SQRT(((1-D$7)*(1-$A1697))))))*(INPUT!$C$6-INPUT!$B$6))+INPUT!$B$6</f>
        <v>22.887493699665846</v>
      </c>
      <c r="E1697">
        <f ca="1">((IF($A1697&lt;=E$7,SQRT($A1697*E$7),(1-SQRT(((1-E$7)*(1-$A1697))))))*(INPUT!$C$7-INPUT!$B$7))+INPUT!$B$7</f>
        <v>21.486979921175511</v>
      </c>
      <c r="F1697">
        <f ca="1">((IF($A1697&lt;=F$7,SQRT($A1697*F$7),(1-SQRT(((1-F$7)*(1-$A1697))))))*(INPUT!$C$8-INPUT!$B$8))+INPUT!$B$8</f>
        <v>22.819795120790829</v>
      </c>
      <c r="G1697">
        <f ca="1">((IF($A1697&lt;=G$7,SQRT($A1697*G$7),(1-SQRT(((1-G$7)*(1-$A1697))))))*(INPUT!$C$9-INPUT!$B$9))+INPUT!$B$9</f>
        <v>21.931334296249073</v>
      </c>
      <c r="H1697">
        <f ca="1">((IF($A1697&lt;=H$7,SQRT($A1697*H$7),(1-SQRT(((1-H$7)*(1-$A1697))))))*(INPUT!$C$10-INPUT!$B$10))+INPUT!$B$10</f>
        <v>19.536443099841268</v>
      </c>
      <c r="I1697">
        <f ca="1">((IF($A1697&lt;=I$7,SQRT($A1697*I$7),(1-SQRT(((1-I$7)*(1-$A1697))))))*(INPUT!$C$11-INPUT!$B$11))+INPUT!$B$11</f>
        <v>19.403147288986418</v>
      </c>
      <c r="J1697">
        <f ca="1">((IF($A1697&lt;=J$7,SQRT($A1697*J$7),(1-SQRT(((1-J$7)*(1-$A1697))))))*(INPUT!$C$12-INPUT!$B$12))+INPUT!$B$12</f>
        <v>23.403147288986418</v>
      </c>
      <c r="K1697">
        <f ca="1">((IF($A1697&lt;=K$7,SQRT($A1697*K$7),(1-SQRT(((1-K$7)*(1-$A1697))))))*(INPUT!$C$13-INPUT!$B$13))+INPUT!$B$13</f>
        <v>19.727738337028221</v>
      </c>
      <c r="L1697">
        <f ca="1">((IF($A1697&lt;=L$7,SQRT($A1697*L$7),(1-SQRT(((1-L$7)*(1-$A1697))))))*(INPUT!$C$14-INPUT!$B$14))+INPUT!$B$14</f>
        <v>26.11884965597012</v>
      </c>
      <c r="M1697">
        <f ca="1">((IF($A1697&lt;=M$7,SQRT($A1697*M$7),(1-SQRT(((1-M$7)*(1-$A1697))))))*(INPUT!$C$15-INPUT!$B$15))+INPUT!$B$15</f>
        <v>24.083532751334303</v>
      </c>
      <c r="N1697">
        <f t="shared" ca="1" si="55"/>
        <v>262.10621853336318</v>
      </c>
    </row>
    <row r="1698" spans="1:14" x14ac:dyDescent="0.25">
      <c r="A1698">
        <f t="shared" ca="1" si="54"/>
        <v>0.64127445401613825</v>
      </c>
      <c r="B1698">
        <f ca="1">((IF($A1698&lt;=B$7,SQRT($A1698*B$7),(1-SQRT(((1-B$7)*(1-$A1698))))))*(INPUT!$C$4-INPUT!$B$4))+INPUT!$B$4</f>
        <v>19.737573840117413</v>
      </c>
      <c r="C1698">
        <f ca="1">((IF($A1698&lt;=C$7,SQRT($A1698*C$7),(1-SQRT(((1-C$7)*(1-$A1698))))))*(INPUT!$C$5-INPUT!$B$5))+INPUT!$B$5</f>
        <v>23.456640843855205</v>
      </c>
      <c r="D1698">
        <f ca="1">((IF($A1698&lt;=D$7,SQRT($A1698*D$7),(1-SQRT(((1-D$7)*(1-$A1698))))))*(INPUT!$C$6-INPUT!$B$6))+INPUT!$B$6</f>
        <v>24.211989725547927</v>
      </c>
      <c r="E1698">
        <f ca="1">((IF($A1698&lt;=E$7,SQRT($A1698*E$7),(1-SQRT(((1-E$7)*(1-$A1698))))))*(INPUT!$C$7-INPUT!$B$7))+INPUT!$B$7</f>
        <v>22.737573840117413</v>
      </c>
      <c r="F1698">
        <f ca="1">((IF($A1698&lt;=F$7,SQRT($A1698*F$7),(1-SQRT(((1-F$7)*(1-$A1698))))))*(INPUT!$C$8-INPUT!$B$8))+INPUT!$B$8</f>
        <v>24.189752120157358</v>
      </c>
      <c r="G1698">
        <f ca="1">((IF($A1698&lt;=G$7,SQRT($A1698*G$7),(1-SQRT(((1-G$7)*(1-$A1698))))))*(INPUT!$C$9-INPUT!$B$9))+INPUT!$B$9</f>
        <v>23.699941177438028</v>
      </c>
      <c r="H1698">
        <f ca="1">((IF($A1698&lt;=H$7,SQRT($A1698*H$7),(1-SQRT(((1-H$7)*(1-$A1698))))))*(INPUT!$C$10-INPUT!$B$10))+INPUT!$B$10</f>
        <v>20.982208371595938</v>
      </c>
      <c r="I1698">
        <f ca="1">((IF($A1698&lt;=I$7,SQRT($A1698*I$7),(1-SQRT(((1-I$7)*(1-$A1698))))))*(INPUT!$C$11-INPUT!$B$11))+INPUT!$B$11</f>
        <v>20.850442649242531</v>
      </c>
      <c r="J1698">
        <f ca="1">((IF($A1698&lt;=J$7,SQRT($A1698*J$7),(1-SQRT(((1-J$7)*(1-$A1698))))))*(INPUT!$C$12-INPUT!$B$12))+INPUT!$B$12</f>
        <v>24.850442649242531</v>
      </c>
      <c r="K1698">
        <f ca="1">((IF($A1698&lt;=K$7,SQRT($A1698*K$7),(1-SQRT(((1-K$7)*(1-$A1698))))))*(INPUT!$C$13-INPUT!$B$13))+INPUT!$B$13</f>
        <v>21.360653843586178</v>
      </c>
      <c r="L1698">
        <f ca="1">((IF($A1698&lt;=L$7,SQRT($A1698*L$7),(1-SQRT(((1-L$7)*(1-$A1698))))))*(INPUT!$C$14-INPUT!$B$14))+INPUT!$B$14</f>
        <v>27.255325799723927</v>
      </c>
      <c r="M1698">
        <f ca="1">((IF($A1698&lt;=M$7,SQRT($A1698*M$7),(1-SQRT(((1-M$7)*(1-$A1698))))))*(INPUT!$C$15-INPUT!$B$15))+INPUT!$B$15</f>
        <v>25.548078387403574</v>
      </c>
      <c r="N1698">
        <f t="shared" ca="1" si="55"/>
        <v>278.88062324802803</v>
      </c>
    </row>
    <row r="1699" spans="1:14" x14ac:dyDescent="0.25">
      <c r="A1699">
        <f t="shared" ca="1" si="54"/>
        <v>4.9427290177787797E-2</v>
      </c>
      <c r="B1699">
        <f ca="1">((IF($A1699&lt;=B$7,SQRT($A1699*B$7),(1-SQRT(((1-B$7)*(1-$A1699))))))*(INPUT!$C$4-INPUT!$B$4))+INPUT!$B$4</f>
        <v>16.315277596639802</v>
      </c>
      <c r="C1699">
        <f ca="1">((IF($A1699&lt;=C$7,SQRT($A1699*C$7),(1-SQRT(((1-C$7)*(1-$A1699))))))*(INPUT!$C$5-INPUT!$B$5))+INPUT!$B$5</f>
        <v>20.831854592154802</v>
      </c>
      <c r="D1699">
        <f ca="1">((IF($A1699&lt;=D$7,SQRT($A1699*D$7),(1-SQRT(((1-D$7)*(1-$A1699))))))*(INPUT!$C$6-INPUT!$B$6))+INPUT!$B$6</f>
        <v>21.089153324498856</v>
      </c>
      <c r="E1699">
        <f ca="1">((IF($A1699&lt;=E$7,SQRT($A1699*E$7),(1-SQRT(((1-E$7)*(1-$A1699))))))*(INPUT!$C$7-INPUT!$B$7))+INPUT!$B$7</f>
        <v>19.315277596639802</v>
      </c>
      <c r="F1699">
        <f ca="1">((IF($A1699&lt;=F$7,SQRT($A1699*F$7),(1-SQRT(((1-F$7)*(1-$A1699))))))*(INPUT!$C$8-INPUT!$B$8))+INPUT!$B$8</f>
        <v>20.440814418121601</v>
      </c>
      <c r="G1699">
        <f ca="1">((IF($A1699&lt;=G$7,SQRT($A1699*G$7),(1-SQRT(((1-G$7)*(1-$A1699))))))*(INPUT!$C$9-INPUT!$B$9))+INPUT!$B$9</f>
        <v>18.860083415453495</v>
      </c>
      <c r="H1699">
        <f ca="1">((IF($A1699&lt;=H$7,SQRT($A1699*H$7),(1-SQRT(((1-H$7)*(1-$A1699))))))*(INPUT!$C$10-INPUT!$B$10))+INPUT!$B$10</f>
        <v>17.333934948339071</v>
      </c>
      <c r="I1699">
        <f ca="1">((IF($A1699&lt;=I$7,SQRT($A1699*I$7),(1-SQRT(((1-I$7)*(1-$A1699))))))*(INPUT!$C$11-INPUT!$B$11))+INPUT!$B$11</f>
        <v>17.889289965559382</v>
      </c>
      <c r="J1699">
        <f ca="1">((IF($A1699&lt;=J$7,SQRT($A1699*J$7),(1-SQRT(((1-J$7)*(1-$A1699))))))*(INPUT!$C$12-INPUT!$B$12))+INPUT!$B$12</f>
        <v>21.889289965559382</v>
      </c>
      <c r="K1699">
        <f ca="1">((IF($A1699&lt;=K$7,SQRT($A1699*K$7),(1-SQRT(((1-K$7)*(1-$A1699))))))*(INPUT!$C$13-INPUT!$B$13))+INPUT!$B$13</f>
        <v>17.406090895750168</v>
      </c>
      <c r="L1699">
        <f ca="1">((IF($A1699&lt;=L$7,SQRT($A1699*L$7),(1-SQRT(((1-L$7)*(1-$A1699))))))*(INPUT!$C$14-INPUT!$B$14))+INPUT!$B$14</f>
        <v>24.176420046147658</v>
      </c>
      <c r="M1699">
        <f ca="1">((IF($A1699&lt;=M$7,SQRT($A1699*M$7),(1-SQRT(((1-M$7)*(1-$A1699))))))*(INPUT!$C$15-INPUT!$B$15))+INPUT!$B$15</f>
        <v>21.540295403010024</v>
      </c>
      <c r="N1699">
        <f t="shared" ca="1" si="55"/>
        <v>237.08778216787405</v>
      </c>
    </row>
    <row r="1700" spans="1:14" x14ac:dyDescent="0.25">
      <c r="A1700">
        <f t="shared" ca="1" si="54"/>
        <v>0.7223656521723576</v>
      </c>
      <c r="B1700">
        <f ca="1">((IF($A1700&lt;=B$7,SQRT($A1700*B$7),(1-SQRT(((1-B$7)*(1-$A1700))))))*(INPUT!$C$4-INPUT!$B$4))+INPUT!$B$4</f>
        <v>20.028482597188908</v>
      </c>
      <c r="C1700">
        <f ca="1">((IF($A1700&lt;=C$7,SQRT($A1700*C$7),(1-SQRT(((1-C$7)*(1-$A1700))))))*(INPUT!$C$5-INPUT!$B$5))+INPUT!$B$5</f>
        <v>23.882757280228649</v>
      </c>
      <c r="D1700">
        <f ca="1">((IF($A1700&lt;=D$7,SQRT($A1700*D$7),(1-SQRT(((1-D$7)*(1-$A1700))))))*(INPUT!$C$6-INPUT!$B$6))+INPUT!$B$6</f>
        <v>24.667527357485781</v>
      </c>
      <c r="E1700">
        <f ca="1">((IF($A1700&lt;=E$7,SQRT($A1700*E$7),(1-SQRT(((1-E$7)*(1-$A1700))))))*(INPUT!$C$7-INPUT!$B$7))+INPUT!$B$7</f>
        <v>23.028482597188908</v>
      </c>
      <c r="F1700">
        <f ca="1">((IF($A1700&lt;=F$7,SQRT($A1700*F$7),(1-SQRT(((1-F$7)*(1-$A1700))))))*(INPUT!$C$8-INPUT!$B$8))+INPUT!$B$8</f>
        <v>24.508117408991843</v>
      </c>
      <c r="G1700">
        <f ca="1">((IF($A1700&lt;=G$7,SQRT($A1700*G$7),(1-SQRT(((1-G$7)*(1-$A1700))))))*(INPUT!$C$9-INPUT!$B$9))+INPUT!$B$9</f>
        <v>24.11399403416603</v>
      </c>
      <c r="H1700">
        <f ca="1">((IF($A1700&lt;=H$7,SQRT($A1700*H$7),(1-SQRT(((1-H$7)*(1-$A1700))))))*(INPUT!$C$10-INPUT!$B$10))+INPUT!$B$10</f>
        <v>21.465378994539314</v>
      </c>
      <c r="I1700">
        <f ca="1">((IF($A1700&lt;=I$7,SQRT($A1700*I$7),(1-SQRT(((1-I$7)*(1-$A1700))))))*(INPUT!$C$11-INPUT!$B$11))+INPUT!$B$11</f>
        <v>21.349459122852227</v>
      </c>
      <c r="J1700">
        <f ca="1">((IF($A1700&lt;=J$7,SQRT($A1700*J$7),(1-SQRT(((1-J$7)*(1-$A1700))))))*(INPUT!$C$12-INPUT!$B$12))+INPUT!$B$12</f>
        <v>25.349459122852227</v>
      </c>
      <c r="K1700">
        <f ca="1">((IF($A1700&lt;=K$7,SQRT($A1700*K$7),(1-SQRT(((1-K$7)*(1-$A1700))))))*(INPUT!$C$13-INPUT!$B$13))+INPUT!$B$13</f>
        <v>21.918571222027936</v>
      </c>
      <c r="L1700">
        <f ca="1">((IF($A1700&lt;=L$7,SQRT($A1700*L$7),(1-SQRT(((1-L$7)*(1-$A1700))))))*(INPUT!$C$14-INPUT!$B$14))+INPUT!$B$14</f>
        <v>27.585394172047849</v>
      </c>
      <c r="M1700">
        <f ca="1">((IF($A1700&lt;=M$7,SQRT($A1700*M$7),(1-SQRT(((1-M$7)*(1-$A1700))))))*(INPUT!$C$15-INPUT!$B$15))+INPUT!$B$15</f>
        <v>25.888425197306422</v>
      </c>
      <c r="N1700">
        <f t="shared" ca="1" si="55"/>
        <v>283.78604910687619</v>
      </c>
    </row>
    <row r="1701" spans="1:14" x14ac:dyDescent="0.25">
      <c r="A1701">
        <f t="shared" ca="1" si="54"/>
        <v>0.77127432782228522</v>
      </c>
      <c r="B1701">
        <f ca="1">((IF($A1701&lt;=B$7,SQRT($A1701*B$7),(1-SQRT(((1-B$7)*(1-$A1701))))))*(INPUT!$C$4-INPUT!$B$4))+INPUT!$B$4</f>
        <v>20.210542146210756</v>
      </c>
      <c r="C1701">
        <f ca="1">((IF($A1701&lt;=C$7,SQRT($A1701*C$7),(1-SQRT(((1-C$7)*(1-$A1701))))))*(INPUT!$C$5-INPUT!$B$5))+INPUT!$B$5</f>
        <v>24.170618702574711</v>
      </c>
      <c r="D1701">
        <f ca="1">((IF($A1701&lt;=D$7,SQRT($A1701*D$7),(1-SQRT(((1-D$7)*(1-$A1701))))))*(INPUT!$C$6-INPUT!$B$6))+INPUT!$B$6</f>
        <v>24.975264162425322</v>
      </c>
      <c r="E1701">
        <f ca="1">((IF($A1701&lt;=E$7,SQRT($A1701*E$7),(1-SQRT(((1-E$7)*(1-$A1701))))))*(INPUT!$C$7-INPUT!$B$7))+INPUT!$B$7</f>
        <v>23.210542146210756</v>
      </c>
      <c r="F1701">
        <f ca="1">((IF($A1701&lt;=F$7,SQRT($A1701*F$7),(1-SQRT(((1-F$7)*(1-$A1701))))))*(INPUT!$C$8-INPUT!$B$8))+INPUT!$B$8</f>
        <v>24.691530705226494</v>
      </c>
      <c r="G1701">
        <f ca="1">((IF($A1701&lt;=G$7,SQRT($A1701*G$7),(1-SQRT(((1-G$7)*(1-$A1701))))))*(INPUT!$C$9-INPUT!$B$9))+INPUT!$B$9</f>
        <v>24.380501924923127</v>
      </c>
      <c r="H1701">
        <f ca="1">((IF($A1701&lt;=H$7,SQRT($A1701*H$7),(1-SQRT(((1-H$7)*(1-$A1701))))))*(INPUT!$C$10-INPUT!$B$10))+INPUT!$B$10</f>
        <v>21.791783166929459</v>
      </c>
      <c r="I1701">
        <f ca="1">((IF($A1701&lt;=I$7,SQRT($A1701*I$7),(1-SQRT(((1-I$7)*(1-$A1701))))))*(INPUT!$C$11-INPUT!$B$11))+INPUT!$B$11</f>
        <v>21.686567902532133</v>
      </c>
      <c r="J1701">
        <f ca="1">((IF($A1701&lt;=J$7,SQRT($A1701*J$7),(1-SQRT(((1-J$7)*(1-$A1701))))))*(INPUT!$C$12-INPUT!$B$12))+INPUT!$B$12</f>
        <v>25.686567902532133</v>
      </c>
      <c r="K1701">
        <f ca="1">((IF($A1701&lt;=K$7,SQRT($A1701*K$7),(1-SQRT(((1-K$7)*(1-$A1701))))))*(INPUT!$C$13-INPUT!$B$13))+INPUT!$B$13</f>
        <v>22.29547029561607</v>
      </c>
      <c r="L1701">
        <f ca="1">((IF($A1701&lt;=L$7,SQRT($A1701*L$7),(1-SQRT(((1-L$7)*(1-$A1701))))))*(INPUT!$C$14-INPUT!$B$14))+INPUT!$B$14</f>
        <v>27.808370671000223</v>
      </c>
      <c r="M1701">
        <f ca="1">((IF($A1701&lt;=M$7,SQRT($A1701*M$7),(1-SQRT(((1-M$7)*(1-$A1701))))))*(INPUT!$C$15-INPUT!$B$15))+INPUT!$B$15</f>
        <v>26.08698908658538</v>
      </c>
      <c r="N1701">
        <f t="shared" ca="1" si="55"/>
        <v>286.9947488127666</v>
      </c>
    </row>
    <row r="1702" spans="1:14" x14ac:dyDescent="0.25">
      <c r="A1702">
        <f t="shared" ca="1" si="54"/>
        <v>0.53565727394758367</v>
      </c>
      <c r="B1702">
        <f ca="1">((IF($A1702&lt;=B$7,SQRT($A1702*B$7),(1-SQRT(((1-B$7)*(1-$A1702))))))*(INPUT!$C$4-INPUT!$B$4))+INPUT!$B$4</f>
        <v>19.329896602479721</v>
      </c>
      <c r="C1702">
        <f ca="1">((IF($A1702&lt;=C$7,SQRT($A1702*C$7),(1-SQRT(((1-C$7)*(1-$A1702))))))*(INPUT!$C$5-INPUT!$B$5))+INPUT!$B$5</f>
        <v>22.968623633070887</v>
      </c>
      <c r="D1702">
        <f ca="1">((IF($A1702&lt;=D$7,SQRT($A1702*D$7),(1-SQRT(((1-D$7)*(1-$A1702))))))*(INPUT!$C$6-INPUT!$B$6))+INPUT!$B$6</f>
        <v>23.690277382232512</v>
      </c>
      <c r="E1702">
        <f ca="1">((IF($A1702&lt;=E$7,SQRT($A1702*E$7),(1-SQRT(((1-E$7)*(1-$A1702))))))*(INPUT!$C$7-INPUT!$B$7))+INPUT!$B$7</f>
        <v>22.329896602479721</v>
      </c>
      <c r="F1702">
        <f ca="1">((IF($A1702&lt;=F$7,SQRT($A1702*F$7),(1-SQRT(((1-F$7)*(1-$A1702))))))*(INPUT!$C$8-INPUT!$B$8))+INPUT!$B$8</f>
        <v>23.743164081686245</v>
      </c>
      <c r="G1702">
        <f ca="1">((IF($A1702&lt;=G$7,SQRT($A1702*G$7),(1-SQRT(((1-G$7)*(1-$A1702))))))*(INPUT!$C$9-INPUT!$B$9))+INPUT!$B$9</f>
        <v>23.123398498900006</v>
      </c>
      <c r="H1702">
        <f ca="1">((IF($A1702&lt;=H$7,SQRT($A1702*H$7),(1-SQRT(((1-H$7)*(1-$A1702))))))*(INPUT!$C$10-INPUT!$B$10))+INPUT!$B$10</f>
        <v>20.428848867915356</v>
      </c>
      <c r="I1702">
        <f ca="1">((IF($A1702&lt;=I$7,SQRT($A1702*I$7),(1-SQRT(((1-I$7)*(1-$A1702))))))*(INPUT!$C$11-INPUT!$B$11))+INPUT!$B$11</f>
        <v>20.278935411317065</v>
      </c>
      <c r="J1702">
        <f ca="1">((IF($A1702&lt;=J$7,SQRT($A1702*J$7),(1-SQRT(((1-J$7)*(1-$A1702))))))*(INPUT!$C$12-INPUT!$B$12))+INPUT!$B$12</f>
        <v>24.278935411317065</v>
      </c>
      <c r="K1702">
        <f ca="1">((IF($A1702&lt;=K$7,SQRT($A1702*K$7),(1-SQRT(((1-K$7)*(1-$A1702))))))*(INPUT!$C$13-INPUT!$B$13))+INPUT!$B$13</f>
        <v>20.721689326768935</v>
      </c>
      <c r="L1702">
        <f ca="1">((IF($A1702&lt;=L$7,SQRT($A1702*L$7),(1-SQRT(((1-L$7)*(1-$A1702))))))*(INPUT!$C$14-INPUT!$B$14))+INPUT!$B$14</f>
        <v>26.872777255476016</v>
      </c>
      <c r="M1702">
        <f ca="1">((IF($A1702&lt;=M$7,SQRT($A1702*M$7),(1-SQRT(((1-M$7)*(1-$A1702))))))*(INPUT!$C$15-INPUT!$B$15))+INPUT!$B$15</f>
        <v>25.070655692263479</v>
      </c>
      <c r="N1702">
        <f t="shared" ca="1" si="55"/>
        <v>272.837098765907</v>
      </c>
    </row>
    <row r="1703" spans="1:14" x14ac:dyDescent="0.25">
      <c r="A1703">
        <f t="shared" ca="1" si="54"/>
        <v>0.26829515553570704</v>
      </c>
      <c r="B1703">
        <f ca="1">((IF($A1703&lt;=B$7,SQRT($A1703*B$7),(1-SQRT(((1-B$7)*(1-$A1703))))))*(INPUT!$C$4-INPUT!$B$4))+INPUT!$B$4</f>
        <v>18.064364606855676</v>
      </c>
      <c r="C1703">
        <f ca="1">((IF($A1703&lt;=C$7,SQRT($A1703*C$7),(1-SQRT(((1-C$7)*(1-$A1703))))))*(INPUT!$C$5-INPUT!$B$5))+INPUT!$B$5</f>
        <v>21.938074347774073</v>
      </c>
      <c r="D1703">
        <f ca="1">((IF($A1703&lt;=D$7,SQRT($A1703*D$7),(1-SQRT(((1-D$7)*(1-$A1703))))))*(INPUT!$C$6-INPUT!$B$6))+INPUT!$B$6</f>
        <v>22.537534971750532</v>
      </c>
      <c r="E1703">
        <f ca="1">((IF($A1703&lt;=E$7,SQRT($A1703*E$7),(1-SQRT(((1-E$7)*(1-$A1703))))))*(INPUT!$C$7-INPUT!$B$7))+INPUT!$B$7</f>
        <v>21.064364606855676</v>
      </c>
      <c r="F1703">
        <f ca="1">((IF($A1703&lt;=F$7,SQRT($A1703*F$7),(1-SQRT(((1-F$7)*(1-$A1703))))))*(INPUT!$C$8-INPUT!$B$8))+INPUT!$B$8</f>
        <v>22.35684323919061</v>
      </c>
      <c r="G1703">
        <f ca="1">((IF($A1703&lt;=G$7,SQRT($A1703*G$7),(1-SQRT(((1-G$7)*(1-$A1703))))))*(INPUT!$C$9-INPUT!$B$9))+INPUT!$B$9</f>
        <v>21.333665987071395</v>
      </c>
      <c r="H1703">
        <f ca="1">((IF($A1703&lt;=H$7,SQRT($A1703*H$7),(1-SQRT(((1-H$7)*(1-$A1703))))))*(INPUT!$C$10-INPUT!$B$10))+INPUT!$B$10</f>
        <v>19.107832942628264</v>
      </c>
      <c r="I1703">
        <f ca="1">((IF($A1703&lt;=I$7,SQRT($A1703*I$7),(1-SQRT(((1-I$7)*(1-$A1703))))))*(INPUT!$C$11-INPUT!$B$11))+INPUT!$B$11</f>
        <v>19.073632433413696</v>
      </c>
      <c r="J1703">
        <f ca="1">((IF($A1703&lt;=J$7,SQRT($A1703*J$7),(1-SQRT(((1-J$7)*(1-$A1703))))))*(INPUT!$C$12-INPUT!$B$12))+INPUT!$B$12</f>
        <v>23.073632433413696</v>
      </c>
      <c r="K1703">
        <f ca="1">((IF($A1703&lt;=K$7,SQRT($A1703*K$7),(1-SQRT(((1-K$7)*(1-$A1703))))))*(INPUT!$C$13-INPUT!$B$13))+INPUT!$B$13</f>
        <v>19.275943562002904</v>
      </c>
      <c r="L1703">
        <f ca="1">((IF($A1703&lt;=L$7,SQRT($A1703*L$7),(1-SQRT(((1-L$7)*(1-$A1703))))))*(INPUT!$C$14-INPUT!$B$14))+INPUT!$B$14</f>
        <v>25.740851027509486</v>
      </c>
      <c r="M1703">
        <f ca="1">((IF($A1703&lt;=M$7,SQRT($A1703*M$7),(1-SQRT(((1-M$7)*(1-$A1703))))))*(INPUT!$C$15-INPUT!$B$15))+INPUT!$B$15</f>
        <v>23.588616372045628</v>
      </c>
      <c r="N1703">
        <f t="shared" ca="1" si="55"/>
        <v>257.15535653051165</v>
      </c>
    </row>
    <row r="1704" spans="1:14" x14ac:dyDescent="0.25">
      <c r="A1704">
        <f t="shared" ca="1" si="54"/>
        <v>0.26080634570775829</v>
      </c>
      <c r="B1704">
        <f ca="1">((IF($A1704&lt;=B$7,SQRT($A1704*B$7),(1-SQRT(((1-B$7)*(1-$A1704))))))*(INPUT!$C$4-INPUT!$B$4))+INPUT!$B$4</f>
        <v>18.021294772075631</v>
      </c>
      <c r="C1704">
        <f ca="1">((IF($A1704&lt;=C$7,SQRT($A1704*C$7),(1-SQRT(((1-C$7)*(1-$A1704))))))*(INPUT!$C$5-INPUT!$B$5))+INPUT!$B$5</f>
        <v>21.910834592503658</v>
      </c>
      <c r="D1704">
        <f ca="1">((IF($A1704&lt;=D$7,SQRT($A1704*D$7),(1-SQRT(((1-D$7)*(1-$A1704))))))*(INPUT!$C$6-INPUT!$B$6))+INPUT!$B$6</f>
        <v>22.501869760196602</v>
      </c>
      <c r="E1704">
        <f ca="1">((IF($A1704&lt;=E$7,SQRT($A1704*E$7),(1-SQRT(((1-E$7)*(1-$A1704))))))*(INPUT!$C$7-INPUT!$B$7))+INPUT!$B$7</f>
        <v>21.021294772075631</v>
      </c>
      <c r="F1704">
        <f ca="1">((IF($A1704&lt;=F$7,SQRT($A1704*F$7),(1-SQRT(((1-F$7)*(1-$A1704))))))*(INPUT!$C$8-INPUT!$B$8))+INPUT!$B$8</f>
        <v>22.309662599076507</v>
      </c>
      <c r="G1704">
        <f ca="1">((IF($A1704&lt;=G$7,SQRT($A1704*G$7),(1-SQRT(((1-G$7)*(1-$A1704))))))*(INPUT!$C$9-INPUT!$B$9))+INPUT!$B$9</f>
        <v>21.272756042596285</v>
      </c>
      <c r="H1704">
        <f ca="1">((IF($A1704&lt;=H$7,SQRT($A1704*H$7),(1-SQRT(((1-H$7)*(1-$A1704))))))*(INPUT!$C$10-INPUT!$B$10))+INPUT!$B$10</f>
        <v>19.064152157690494</v>
      </c>
      <c r="I1704">
        <f ca="1">((IF($A1704&lt;=I$7,SQRT($A1704*I$7),(1-SQRT(((1-I$7)*(1-$A1704))))))*(INPUT!$C$11-INPUT!$B$11))+INPUT!$B$11</f>
        <v>19.043382217564435</v>
      </c>
      <c r="J1704">
        <f ca="1">((IF($A1704&lt;=J$7,SQRT($A1704*J$7),(1-SQRT(((1-J$7)*(1-$A1704))))))*(INPUT!$C$12-INPUT!$B$12))+INPUT!$B$12</f>
        <v>23.043382217564435</v>
      </c>
      <c r="K1704">
        <f ca="1">((IF($A1704&lt;=K$7,SQRT($A1704*K$7),(1-SQRT(((1-K$7)*(1-$A1704))))))*(INPUT!$C$13-INPUT!$B$13))+INPUT!$B$13</f>
        <v>19.229899971873792</v>
      </c>
      <c r="L1704">
        <f ca="1">((IF($A1704&lt;=L$7,SQRT($A1704*L$7),(1-SQRT(((1-L$7)*(1-$A1704))))))*(INPUT!$C$14-INPUT!$B$14))+INPUT!$B$14</f>
        <v>25.702328196170338</v>
      </c>
      <c r="M1704">
        <f ca="1">((IF($A1704&lt;=M$7,SQRT($A1704*M$7),(1-SQRT(((1-M$7)*(1-$A1704))))))*(INPUT!$C$15-INPUT!$B$15))+INPUT!$B$15</f>
        <v>23.538178146161158</v>
      </c>
      <c r="N1704">
        <f t="shared" ca="1" si="55"/>
        <v>256.65903544554897</v>
      </c>
    </row>
    <row r="1705" spans="1:14" x14ac:dyDescent="0.25">
      <c r="A1705">
        <f t="shared" ca="1" si="54"/>
        <v>0.22242869669738241</v>
      </c>
      <c r="B1705">
        <f ca="1">((IF($A1705&lt;=B$7,SQRT($A1705*B$7),(1-SQRT(((1-B$7)*(1-$A1705))))))*(INPUT!$C$4-INPUT!$B$4))+INPUT!$B$4</f>
        <v>17.790162071351482</v>
      </c>
      <c r="C1705">
        <f ca="1">((IF($A1705&lt;=C$7,SQRT($A1705*C$7),(1-SQRT(((1-C$7)*(1-$A1705))))))*(INPUT!$C$5-INPUT!$B$5))+INPUT!$B$5</f>
        <v>21.764653437296783</v>
      </c>
      <c r="D1705">
        <f ca="1">((IF($A1705&lt;=D$7,SQRT($A1705*D$7),(1-SQRT(((1-D$7)*(1-$A1705))))))*(INPUT!$C$6-INPUT!$B$6))+INPUT!$B$6</f>
        <v>22.310473700507579</v>
      </c>
      <c r="E1705">
        <f ca="1">((IF($A1705&lt;=E$7,SQRT($A1705*E$7),(1-SQRT(((1-E$7)*(1-$A1705))))))*(INPUT!$C$7-INPUT!$B$7))+INPUT!$B$7</f>
        <v>20.790162071351482</v>
      </c>
      <c r="F1705">
        <f ca="1">((IF($A1705&lt;=F$7,SQRT($A1705*F$7),(1-SQRT(((1-F$7)*(1-$A1705))))))*(INPUT!$C$8-INPUT!$B$8))+INPUT!$B$8</f>
        <v>22.056469411149088</v>
      </c>
      <c r="G1705">
        <f ca="1">((IF($A1705&lt;=G$7,SQRT($A1705*G$7),(1-SQRT(((1-G$7)*(1-$A1705))))))*(INPUT!$C$9-INPUT!$B$9))+INPUT!$B$9</f>
        <v>20.945885042524271</v>
      </c>
      <c r="H1705">
        <f ca="1">((IF($A1705&lt;=H$7,SQRT($A1705*H$7),(1-SQRT(((1-H$7)*(1-$A1705))))))*(INPUT!$C$10-INPUT!$B$10))+INPUT!$B$10</f>
        <v>18.8297408151818</v>
      </c>
      <c r="I1705">
        <f ca="1">((IF($A1705&lt;=I$7,SQRT($A1705*I$7),(1-SQRT(((1-I$7)*(1-$A1705))))))*(INPUT!$C$11-INPUT!$B$11))+INPUT!$B$11</f>
        <v>18.886493876787867</v>
      </c>
      <c r="J1705">
        <f ca="1">((IF($A1705&lt;=J$7,SQRT($A1705*J$7),(1-SQRT(((1-J$7)*(1-$A1705))))))*(INPUT!$C$12-INPUT!$B$12))+INPUT!$B$12</f>
        <v>22.886493876787867</v>
      </c>
      <c r="K1705">
        <f ca="1">((IF($A1705&lt;=K$7,SQRT($A1705*K$7),(1-SQRT(((1-K$7)*(1-$A1705))))))*(INPUT!$C$13-INPUT!$B$13))+INPUT!$B$13</f>
        <v>18.982808721305357</v>
      </c>
      <c r="L1705">
        <f ca="1">((IF($A1705&lt;=L$7,SQRT($A1705*L$7),(1-SQRT(((1-L$7)*(1-$A1705))))))*(INPUT!$C$14-INPUT!$B$14))+INPUT!$B$14</f>
        <v>25.495596823913409</v>
      </c>
      <c r="M1705">
        <f ca="1">((IF($A1705&lt;=M$7,SQRT($A1705*M$7),(1-SQRT(((1-M$7)*(1-$A1705))))))*(INPUT!$C$15-INPUT!$B$15))+INPUT!$B$15</f>
        <v>23.267503242764167</v>
      </c>
      <c r="N1705">
        <f t="shared" ca="1" si="55"/>
        <v>254.00644309092121</v>
      </c>
    </row>
    <row r="1706" spans="1:14" x14ac:dyDescent="0.25">
      <c r="A1706">
        <f t="shared" ca="1" si="54"/>
        <v>0.49420207747229461</v>
      </c>
      <c r="B1706">
        <f ca="1">((IF($A1706&lt;=B$7,SQRT($A1706*B$7),(1-SQRT(((1-B$7)*(1-$A1706))))))*(INPUT!$C$4-INPUT!$B$4))+INPUT!$B$4</f>
        <v>19.158974959233383</v>
      </c>
      <c r="C1706">
        <f ca="1">((IF($A1706&lt;=C$7,SQRT($A1706*C$7),(1-SQRT(((1-C$7)*(1-$A1706))))))*(INPUT!$C$5-INPUT!$B$5))+INPUT!$B$5</f>
        <v>22.79251532522462</v>
      </c>
      <c r="D1706">
        <f ca="1">((IF($A1706&lt;=D$7,SQRT($A1706*D$7),(1-SQRT(((1-D$7)*(1-$A1706))))))*(INPUT!$C$6-INPUT!$B$6))+INPUT!$B$6</f>
        <v>23.502009681968154</v>
      </c>
      <c r="E1706">
        <f ca="1">((IF($A1706&lt;=E$7,SQRT($A1706*E$7),(1-SQRT(((1-E$7)*(1-$A1706))))))*(INPUT!$C$7-INPUT!$B$7))+INPUT!$B$7</f>
        <v>22.158974959233383</v>
      </c>
      <c r="F1706">
        <f ca="1">((IF($A1706&lt;=F$7,SQRT($A1706*F$7),(1-SQRT(((1-F$7)*(1-$A1706))))))*(INPUT!$C$8-INPUT!$B$8))+INPUT!$B$8</f>
        <v>23.555928802542503</v>
      </c>
      <c r="G1706">
        <f ca="1">((IF($A1706&lt;=G$7,SQRT($A1706*G$7),(1-SQRT(((1-G$7)*(1-$A1706))))))*(INPUT!$C$9-INPUT!$B$9))+INPUT!$B$9</f>
        <v>22.881678792917938</v>
      </c>
      <c r="H1706">
        <f ca="1">((IF($A1706&lt;=H$7,SQRT($A1706*H$7),(1-SQRT(((1-H$7)*(1-$A1706))))))*(INPUT!$C$10-INPUT!$B$10))+INPUT!$B$10</f>
        <v>20.229160816612371</v>
      </c>
      <c r="I1706">
        <f ca="1">((IF($A1706&lt;=I$7,SQRT($A1706*I$7),(1-SQRT(((1-I$7)*(1-$A1706))))))*(INPUT!$C$11-INPUT!$B$11))+INPUT!$B$11</f>
        <v>20.072698478748244</v>
      </c>
      <c r="J1706">
        <f ca="1">((IF($A1706&lt;=J$7,SQRT($A1706*J$7),(1-SQRT(((1-J$7)*(1-$A1706))))))*(INPUT!$C$12-INPUT!$B$12))+INPUT!$B$12</f>
        <v>24.072698478748244</v>
      </c>
      <c r="K1706">
        <f ca="1">((IF($A1706&lt;=K$7,SQRT($A1706*K$7),(1-SQRT(((1-K$7)*(1-$A1706))))))*(INPUT!$C$13-INPUT!$B$13))+INPUT!$B$13</f>
        <v>20.491109426421474</v>
      </c>
      <c r="L1706">
        <f ca="1">((IF($A1706&lt;=L$7,SQRT($A1706*L$7),(1-SQRT(((1-L$7)*(1-$A1706))))))*(INPUT!$C$14-INPUT!$B$14))+INPUT!$B$14</f>
        <v>26.719900290226104</v>
      </c>
      <c r="M1706">
        <f ca="1">((IF($A1706&lt;=M$7,SQRT($A1706*M$7),(1-SQRT(((1-M$7)*(1-$A1706))))))*(INPUT!$C$15-INPUT!$B$15))+INPUT!$B$15</f>
        <v>24.870492759328378</v>
      </c>
      <c r="N1706">
        <f t="shared" ca="1" si="55"/>
        <v>270.50614277120474</v>
      </c>
    </row>
    <row r="1707" spans="1:14" x14ac:dyDescent="0.25">
      <c r="A1707">
        <f t="shared" ca="1" si="54"/>
        <v>4.5227544832967981E-2</v>
      </c>
      <c r="B1707">
        <f ca="1">((IF($A1707&lt;=B$7,SQRT($A1707*B$7),(1-SQRT(((1-B$7)*(1-$A1707))))))*(INPUT!$C$4-INPUT!$B$4))+INPUT!$B$4</f>
        <v>16.25815899994948</v>
      </c>
      <c r="C1707">
        <f ca="1">((IF($A1707&lt;=C$7,SQRT($A1707*C$7),(1-SQRT(((1-C$7)*(1-$A1707))))))*(INPUT!$C$5-INPUT!$B$5))+INPUT!$B$5</f>
        <v>20.795729619696008</v>
      </c>
      <c r="D1707">
        <f ca="1">((IF($A1707&lt;=D$7,SQRT($A1707*D$7),(1-SQRT(((1-D$7)*(1-$A1707))))))*(INPUT!$C$6-INPUT!$B$6))+INPUT!$B$6</f>
        <v>21.041854632850107</v>
      </c>
      <c r="E1707">
        <f ca="1">((IF($A1707&lt;=E$7,SQRT($A1707*E$7),(1-SQRT(((1-E$7)*(1-$A1707))))))*(INPUT!$C$7-INPUT!$B$7))+INPUT!$B$7</f>
        <v>19.25815899994948</v>
      </c>
      <c r="F1707">
        <f ca="1">((IF($A1707&lt;=F$7,SQRT($A1707*F$7),(1-SQRT(((1-F$7)*(1-$A1707))))))*(INPUT!$C$8-INPUT!$B$8))+INPUT!$B$8</f>
        <v>20.378244130400944</v>
      </c>
      <c r="G1707">
        <f ca="1">((IF($A1707&lt;=G$7,SQRT($A1707*G$7),(1-SQRT(((1-G$7)*(1-$A1707))))))*(INPUT!$C$9-INPUT!$B$9))+INPUT!$B$9</f>
        <v>18.779305521350327</v>
      </c>
      <c r="H1707">
        <f ca="1">((IF($A1707&lt;=H$7,SQRT($A1707*H$7),(1-SQRT(((1-H$7)*(1-$A1707))))))*(INPUT!$C$10-INPUT!$B$10))+INPUT!$B$10</f>
        <v>17.276006118318737</v>
      </c>
      <c r="I1707">
        <f ca="1">((IF($A1707&lt;=I$7,SQRT($A1707*I$7),(1-SQRT(((1-I$7)*(1-$A1707))))))*(INPUT!$C$11-INPUT!$B$11))+INPUT!$B$11</f>
        <v>17.850670745545823</v>
      </c>
      <c r="J1707">
        <f ca="1">((IF($A1707&lt;=J$7,SQRT($A1707*J$7),(1-SQRT(((1-J$7)*(1-$A1707))))))*(INPUT!$C$12-INPUT!$B$12))+INPUT!$B$12</f>
        <v>21.850670745545823</v>
      </c>
      <c r="K1707">
        <f ca="1">((IF($A1707&lt;=K$7,SQRT($A1707*K$7),(1-SQRT(((1-K$7)*(1-$A1707))))))*(INPUT!$C$13-INPUT!$B$13))+INPUT!$B$13</f>
        <v>17.345028547399171</v>
      </c>
      <c r="L1707">
        <f ca="1">((IF($A1707&lt;=L$7,SQRT($A1707*L$7),(1-SQRT(((1-L$7)*(1-$A1707))))))*(INPUT!$C$14-INPUT!$B$14))+INPUT!$B$14</f>
        <v>24.125331620156079</v>
      </c>
      <c r="M1707">
        <f ca="1">((IF($A1707&lt;=M$7,SQRT($A1707*M$7),(1-SQRT(((1-M$7)*(1-$A1707))))))*(INPUT!$C$15-INPUT!$B$15))+INPUT!$B$15</f>
        <v>21.473404951797864</v>
      </c>
      <c r="N1707">
        <f t="shared" ca="1" si="55"/>
        <v>236.43256463295984</v>
      </c>
    </row>
    <row r="1708" spans="1:14" x14ac:dyDescent="0.25">
      <c r="A1708">
        <f t="shared" ca="1" si="54"/>
        <v>0.50306711374407886</v>
      </c>
      <c r="B1708">
        <f ca="1">((IF($A1708&lt;=B$7,SQRT($A1708*B$7),(1-SQRT(((1-B$7)*(1-$A1708))))))*(INPUT!$C$4-INPUT!$B$4))+INPUT!$B$4</f>
        <v>19.196111173579979</v>
      </c>
      <c r="C1708">
        <f ca="1">((IF($A1708&lt;=C$7,SQRT($A1708*C$7),(1-SQRT(((1-C$7)*(1-$A1708))))))*(INPUT!$C$5-INPUT!$B$5))+INPUT!$B$5</f>
        <v>22.829550261787436</v>
      </c>
      <c r="D1708">
        <f ca="1">((IF($A1708&lt;=D$7,SQRT($A1708*D$7),(1-SQRT(((1-D$7)*(1-$A1708))))))*(INPUT!$C$6-INPUT!$B$6))+INPUT!$B$6</f>
        <v>23.541601694527859</v>
      </c>
      <c r="E1708">
        <f ca="1">((IF($A1708&lt;=E$7,SQRT($A1708*E$7),(1-SQRT(((1-E$7)*(1-$A1708))))))*(INPUT!$C$7-INPUT!$B$7))+INPUT!$B$7</f>
        <v>22.196111173579979</v>
      </c>
      <c r="F1708">
        <f ca="1">((IF($A1708&lt;=F$7,SQRT($A1708*F$7),(1-SQRT(((1-F$7)*(1-$A1708))))))*(INPUT!$C$8-INPUT!$B$8))+INPUT!$B$8</f>
        <v>23.596609487138462</v>
      </c>
      <c r="G1708">
        <f ca="1">((IF($A1708&lt;=G$7,SQRT($A1708*G$7),(1-SQRT(((1-G$7)*(1-$A1708))))))*(INPUT!$C$9-INPUT!$B$9))+INPUT!$B$9</f>
        <v>22.934197330902094</v>
      </c>
      <c r="H1708">
        <f ca="1">((IF($A1708&lt;=H$7,SQRT($A1708*H$7),(1-SQRT(((1-H$7)*(1-$A1708))))))*(INPUT!$C$10-INPUT!$B$10))+INPUT!$B$10</f>
        <v>20.271154487455057</v>
      </c>
      <c r="I1708">
        <f ca="1">((IF($A1708&lt;=I$7,SQRT($A1708*I$7),(1-SQRT(((1-I$7)*(1-$A1708))))))*(INPUT!$C$11-INPUT!$B$11))+INPUT!$B$11</f>
        <v>20.116069355500201</v>
      </c>
      <c r="J1708">
        <f ca="1">((IF($A1708&lt;=J$7,SQRT($A1708*J$7),(1-SQRT(((1-J$7)*(1-$A1708))))))*(INPUT!$C$12-INPUT!$B$12))+INPUT!$B$12</f>
        <v>24.116069355500201</v>
      </c>
      <c r="K1708">
        <f ca="1">((IF($A1708&lt;=K$7,SQRT($A1708*K$7),(1-SQRT(((1-K$7)*(1-$A1708))))))*(INPUT!$C$13-INPUT!$B$13))+INPUT!$B$13</f>
        <v>20.539599540752047</v>
      </c>
      <c r="L1708">
        <f ca="1">((IF($A1708&lt;=L$7,SQRT($A1708*L$7),(1-SQRT(((1-L$7)*(1-$A1708))))))*(INPUT!$C$14-INPUT!$B$14))+INPUT!$B$14</f>
        <v>26.753115930108503</v>
      </c>
      <c r="M1708">
        <f ca="1">((IF($A1708&lt;=M$7,SQRT($A1708*M$7),(1-SQRT(((1-M$7)*(1-$A1708))))))*(INPUT!$C$15-INPUT!$B$15))+INPUT!$B$15</f>
        <v>24.91398224047623</v>
      </c>
      <c r="N1708">
        <f t="shared" ca="1" si="55"/>
        <v>271.00417203130803</v>
      </c>
    </row>
    <row r="1709" spans="1:14" x14ac:dyDescent="0.25">
      <c r="A1709">
        <f t="shared" ca="1" si="54"/>
        <v>0.97995376994764294</v>
      </c>
      <c r="B1709">
        <f ca="1">((IF($A1709&lt;=B$7,SQRT($A1709*B$7),(1-SQRT(((1-B$7)*(1-$A1709))))))*(INPUT!$C$4-INPUT!$B$4))+INPUT!$B$4</f>
        <v>21.470238524680212</v>
      </c>
      <c r="C1709">
        <f ca="1">((IF($A1709&lt;=C$7,SQRT($A1709*C$7),(1-SQRT(((1-C$7)*(1-$A1709))))))*(INPUT!$C$5-INPUT!$B$5))+INPUT!$B$5</f>
        <v>26.162373560689197</v>
      </c>
      <c r="D1709">
        <f ca="1">((IF($A1709&lt;=D$7,SQRT($A1709*D$7),(1-SQRT(((1-D$7)*(1-$A1709))))))*(INPUT!$C$6-INPUT!$B$6))+INPUT!$B$6</f>
        <v>27.104539670284449</v>
      </c>
      <c r="E1709">
        <f ca="1">((IF($A1709&lt;=E$7,SQRT($A1709*E$7),(1-SQRT(((1-E$7)*(1-$A1709))))))*(INPUT!$C$7-INPUT!$B$7))+INPUT!$B$7</f>
        <v>24.470238524680212</v>
      </c>
      <c r="F1709">
        <f ca="1">((IF($A1709&lt;=F$7,SQRT($A1709*F$7),(1-SQRT(((1-F$7)*(1-$A1709))))))*(INPUT!$C$8-INPUT!$B$8))+INPUT!$B$8</f>
        <v>25.625402068389988</v>
      </c>
      <c r="G1709">
        <f ca="1">((IF($A1709&lt;=G$7,SQRT($A1709*G$7),(1-SQRT(((1-G$7)*(1-$A1709))))))*(INPUT!$C$9-INPUT!$B$9))+INPUT!$B$9</f>
        <v>26.224508606385143</v>
      </c>
      <c r="H1709">
        <f ca="1">((IF($A1709&lt;=H$7,SQRT($A1709*H$7),(1-SQRT(((1-H$7)*(1-$A1709))))))*(INPUT!$C$10-INPUT!$B$10))+INPUT!$B$10</f>
        <v>24.050220892861887</v>
      </c>
      <c r="I1709">
        <f ca="1">((IF($A1709&lt;=I$7,SQRT($A1709*I$7),(1-SQRT(((1-I$7)*(1-$A1709))))))*(INPUT!$C$11-INPUT!$B$11))+INPUT!$B$11</f>
        <v>24.019072356127559</v>
      </c>
      <c r="J1709">
        <f ca="1">((IF($A1709&lt;=J$7,SQRT($A1709*J$7),(1-SQRT(((1-J$7)*(1-$A1709))))))*(INPUT!$C$12-INPUT!$B$12))+INPUT!$B$12</f>
        <v>28.019072356127559</v>
      </c>
      <c r="K1709">
        <f ca="1">((IF($A1709&lt;=K$7,SQRT($A1709*K$7),(1-SQRT(((1-K$7)*(1-$A1709))))))*(INPUT!$C$13-INPUT!$B$13))+INPUT!$B$13</f>
        <v>24.90328955364626</v>
      </c>
      <c r="L1709">
        <f ca="1">((IF($A1709&lt;=L$7,SQRT($A1709*L$7),(1-SQRT(((1-L$7)*(1-$A1709))))))*(INPUT!$C$14-INPUT!$B$14))+INPUT!$B$14</f>
        <v>29.351177350041247</v>
      </c>
      <c r="M1709">
        <f ca="1">((IF($A1709&lt;=M$7,SQRT($A1709*M$7),(1-SQRT(((1-M$7)*(1-$A1709))))))*(INPUT!$C$15-INPUT!$B$15))+INPUT!$B$15</f>
        <v>27.433661160754703</v>
      </c>
      <c r="N1709">
        <f t="shared" ca="1" si="55"/>
        <v>308.83379462466843</v>
      </c>
    </row>
    <row r="1710" spans="1:14" x14ac:dyDescent="0.25">
      <c r="A1710">
        <f t="shared" ca="1" si="54"/>
        <v>0.73464158754818276</v>
      </c>
      <c r="B1710">
        <f ca="1">((IF($A1710&lt;=B$7,SQRT($A1710*B$7),(1-SQRT(((1-B$7)*(1-$A1710))))))*(INPUT!$C$4-INPUT!$B$4))+INPUT!$B$4</f>
        <v>20.072561862386905</v>
      </c>
      <c r="C1710">
        <f ca="1">((IF($A1710&lt;=C$7,SQRT($A1710*C$7),(1-SQRT(((1-C$7)*(1-$A1710))))))*(INPUT!$C$5-INPUT!$B$5))+INPUT!$B$5</f>
        <v>23.952452718034777</v>
      </c>
      <c r="D1710">
        <f ca="1">((IF($A1710&lt;=D$7,SQRT($A1710*D$7),(1-SQRT(((1-D$7)*(1-$A1710))))))*(INPUT!$C$6-INPUT!$B$6))+INPUT!$B$6</f>
        <v>24.742034914540568</v>
      </c>
      <c r="E1710">
        <f ca="1">((IF($A1710&lt;=E$7,SQRT($A1710*E$7),(1-SQRT(((1-E$7)*(1-$A1710))))))*(INPUT!$C$7-INPUT!$B$7))+INPUT!$B$7</f>
        <v>23.072561862386905</v>
      </c>
      <c r="F1710">
        <f ca="1">((IF($A1710&lt;=F$7,SQRT($A1710*F$7),(1-SQRT(((1-F$7)*(1-$A1710))))))*(INPUT!$C$8-INPUT!$B$8))+INPUT!$B$8</f>
        <v>24.554722916313978</v>
      </c>
      <c r="G1710">
        <f ca="1">((IF($A1710&lt;=G$7,SQRT($A1710*G$7),(1-SQRT(((1-G$7)*(1-$A1710))))))*(INPUT!$C$9-INPUT!$B$9))+INPUT!$B$9</f>
        <v>24.178519471349389</v>
      </c>
      <c r="H1710">
        <f ca="1">((IF($A1710&lt;=H$7,SQRT($A1710*H$7),(1-SQRT(((1-H$7)*(1-$A1710))))))*(INPUT!$C$10-INPUT!$B$10))+INPUT!$B$10</f>
        <v>21.544406192803937</v>
      </c>
      <c r="I1710">
        <f ca="1">((IF($A1710&lt;=I$7,SQRT($A1710*I$7),(1-SQRT(((1-I$7)*(1-$A1710))))))*(INPUT!$C$11-INPUT!$B$11))+INPUT!$B$11</f>
        <v>21.431078062259246</v>
      </c>
      <c r="J1710">
        <f ca="1">((IF($A1710&lt;=J$7,SQRT($A1710*J$7),(1-SQRT(((1-J$7)*(1-$A1710))))))*(INPUT!$C$12-INPUT!$B$12))+INPUT!$B$12</f>
        <v>25.431078062259246</v>
      </c>
      <c r="K1710">
        <f ca="1">((IF($A1710&lt;=K$7,SQRT($A1710*K$7),(1-SQRT(((1-K$7)*(1-$A1710))))))*(INPUT!$C$13-INPUT!$B$13))+INPUT!$B$13</f>
        <v>22.0098239704107</v>
      </c>
      <c r="L1710">
        <f ca="1">((IF($A1710&lt;=L$7,SQRT($A1710*L$7),(1-SQRT(((1-L$7)*(1-$A1710))))))*(INPUT!$C$14-INPUT!$B$14))+INPUT!$B$14</f>
        <v>27.639380026033805</v>
      </c>
      <c r="M1710">
        <f ca="1">((IF($A1710&lt;=M$7,SQRT($A1710*M$7),(1-SQRT(((1-M$7)*(1-$A1710))))))*(INPUT!$C$15-INPUT!$B$15))+INPUT!$B$15</f>
        <v>25.938248580373912</v>
      </c>
      <c r="N1710">
        <f t="shared" ca="1" si="55"/>
        <v>284.56686863915337</v>
      </c>
    </row>
    <row r="1711" spans="1:14" x14ac:dyDescent="0.25">
      <c r="A1711">
        <f t="shared" ca="1" si="54"/>
        <v>0.41331591414705415</v>
      </c>
      <c r="B1711">
        <f ca="1">((IF($A1711&lt;=B$7,SQRT($A1711*B$7),(1-SQRT(((1-B$7)*(1-$A1711))))))*(INPUT!$C$4-INPUT!$B$4))+INPUT!$B$4</f>
        <v>18.80342700668054</v>
      </c>
      <c r="C1711">
        <f ca="1">((IF($A1711&lt;=C$7,SQRT($A1711*C$7),(1-SQRT(((1-C$7)*(1-$A1711))))))*(INPUT!$C$5-INPUT!$B$5))+INPUT!$B$5</f>
        <v>22.468560603422674</v>
      </c>
      <c r="D1711">
        <f ca="1">((IF($A1711&lt;=D$7,SQRT($A1711*D$7),(1-SQRT(((1-D$7)*(1-$A1711))))))*(INPUT!$C$6-INPUT!$B$6))+INPUT!$B$6</f>
        <v>23.155687516879425</v>
      </c>
      <c r="E1711">
        <f ca="1">((IF($A1711&lt;=E$7,SQRT($A1711*E$7),(1-SQRT(((1-E$7)*(1-$A1711))))))*(INPUT!$C$7-INPUT!$B$7))+INPUT!$B$7</f>
        <v>21.80342700668054</v>
      </c>
      <c r="F1711">
        <f ca="1">((IF($A1711&lt;=F$7,SQRT($A1711*F$7),(1-SQRT(((1-F$7)*(1-$A1711))))))*(INPUT!$C$8-INPUT!$B$8))+INPUT!$B$8</f>
        <v>23.166445534766567</v>
      </c>
      <c r="G1711">
        <f ca="1">((IF($A1711&lt;=G$7,SQRT($A1711*G$7),(1-SQRT(((1-G$7)*(1-$A1711))))))*(INPUT!$C$9-INPUT!$B$9))+INPUT!$B$9</f>
        <v>22.378858056343724</v>
      </c>
      <c r="H1711">
        <f ca="1">((IF($A1711&lt;=H$7,SQRT($A1711*H$7),(1-SQRT(((1-H$7)*(1-$A1711))))))*(INPUT!$C$10-INPUT!$B$10))+INPUT!$B$10</f>
        <v>19.857379020694484</v>
      </c>
      <c r="I1711">
        <f ca="1">((IF($A1711&lt;=I$7,SQRT($A1711*I$7),(1-SQRT(((1-I$7)*(1-$A1711))))))*(INPUT!$C$11-INPUT!$B$11))+INPUT!$B$11</f>
        <v>19.693321554781996</v>
      </c>
      <c r="J1711">
        <f ca="1">((IF($A1711&lt;=J$7,SQRT($A1711*J$7),(1-SQRT(((1-J$7)*(1-$A1711))))))*(INPUT!$C$12-INPUT!$B$12))+INPUT!$B$12</f>
        <v>23.693321554781996</v>
      </c>
      <c r="K1711">
        <f ca="1">((IF($A1711&lt;=K$7,SQRT($A1711*K$7),(1-SQRT(((1-K$7)*(1-$A1711))))))*(INPUT!$C$13-INPUT!$B$13))+INPUT!$B$13</f>
        <v>20.066953130879821</v>
      </c>
      <c r="L1711">
        <f ca="1">((IF($A1711&lt;=L$7,SQRT($A1711*L$7),(1-SQRT(((1-L$7)*(1-$A1711))))))*(INPUT!$C$14-INPUT!$B$14))+INPUT!$B$14</f>
        <v>26.401888533758495</v>
      </c>
      <c r="M1711">
        <f ca="1">((IF($A1711&lt;=M$7,SQRT($A1711*M$7),(1-SQRT(((1-M$7)*(1-$A1711))))))*(INPUT!$C$15-INPUT!$B$15))+INPUT!$B$15</f>
        <v>24.454117631928753</v>
      </c>
      <c r="N1711">
        <f t="shared" ca="1" si="55"/>
        <v>265.94338715159898</v>
      </c>
    </row>
    <row r="1712" spans="1:14" x14ac:dyDescent="0.25">
      <c r="A1712">
        <f t="shared" ca="1" si="54"/>
        <v>0.72967603190865116</v>
      </c>
      <c r="B1712">
        <f ca="1">((IF($A1712&lt;=B$7,SQRT($A1712*B$7),(1-SQRT(((1-B$7)*(1-$A1712))))))*(INPUT!$C$4-INPUT!$B$4))+INPUT!$B$4</f>
        <v>20.054611721717517</v>
      </c>
      <c r="C1712">
        <f ca="1">((IF($A1712&lt;=C$7,SQRT($A1712*C$7),(1-SQRT(((1-C$7)*(1-$A1712))))))*(INPUT!$C$5-INPUT!$B$5))+INPUT!$B$5</f>
        <v>23.924071053616938</v>
      </c>
      <c r="D1712">
        <f ca="1">((IF($A1712&lt;=D$7,SQRT($A1712*D$7),(1-SQRT(((1-D$7)*(1-$A1712))))))*(INPUT!$C$6-INPUT!$B$6))+INPUT!$B$6</f>
        <v>24.711693639021153</v>
      </c>
      <c r="E1712">
        <f ca="1">((IF($A1712&lt;=E$7,SQRT($A1712*E$7),(1-SQRT(((1-E$7)*(1-$A1712))))))*(INPUT!$C$7-INPUT!$B$7))+INPUT!$B$7</f>
        <v>23.054611721717517</v>
      </c>
      <c r="F1712">
        <f ca="1">((IF($A1712&lt;=F$7,SQRT($A1712*F$7),(1-SQRT(((1-F$7)*(1-$A1712))))))*(INPUT!$C$8-INPUT!$B$8))+INPUT!$B$8</f>
        <v>24.535918473041612</v>
      </c>
      <c r="G1712">
        <f ca="1">((IF($A1712&lt;=G$7,SQRT($A1712*G$7),(1-SQRT(((1-G$7)*(1-$A1712))))))*(INPUT!$C$9-INPUT!$B$9))+INPUT!$B$9</f>
        <v>24.152243155966353</v>
      </c>
      <c r="H1712">
        <f ca="1">((IF($A1712&lt;=H$7,SQRT($A1712*H$7),(1-SQRT(((1-H$7)*(1-$A1712))))))*(INPUT!$C$10-INPUT!$B$10))+INPUT!$B$10</f>
        <v>21.512224410299496</v>
      </c>
      <c r="I1712">
        <f ca="1">((IF($A1712&lt;=I$7,SQRT($A1712*I$7),(1-SQRT(((1-I$7)*(1-$A1712))))))*(INPUT!$C$11-INPUT!$B$11))+INPUT!$B$11</f>
        <v>21.397840860208319</v>
      </c>
      <c r="J1712">
        <f ca="1">((IF($A1712&lt;=J$7,SQRT($A1712*J$7),(1-SQRT(((1-J$7)*(1-$A1712))))))*(INPUT!$C$12-INPUT!$B$12))+INPUT!$B$12</f>
        <v>25.397840860208319</v>
      </c>
      <c r="K1712">
        <f ca="1">((IF($A1712&lt;=K$7,SQRT($A1712*K$7),(1-SQRT(((1-K$7)*(1-$A1712))))))*(INPUT!$C$13-INPUT!$B$13))+INPUT!$B$13</f>
        <v>21.972663648826817</v>
      </c>
      <c r="L1712">
        <f ca="1">((IF($A1712&lt;=L$7,SQRT($A1712*L$7),(1-SQRT(((1-L$7)*(1-$A1712))))))*(INPUT!$C$14-INPUT!$B$14))+INPUT!$B$14</f>
        <v>27.617395683308217</v>
      </c>
      <c r="M1712">
        <f ca="1">((IF($A1712&lt;=M$7,SQRT($A1712*M$7),(1-SQRT(((1-M$7)*(1-$A1712))))))*(INPUT!$C$15-INPUT!$B$15))+INPUT!$B$15</f>
        <v>25.918145784924132</v>
      </c>
      <c r="N1712">
        <f t="shared" ca="1" si="55"/>
        <v>284.24926101285644</v>
      </c>
    </row>
    <row r="1713" spans="1:14" x14ac:dyDescent="0.25">
      <c r="A1713">
        <f t="shared" ca="1" si="54"/>
        <v>0.79375877553215979</v>
      </c>
      <c r="B1713">
        <f ca="1">((IF($A1713&lt;=B$7,SQRT($A1713*B$7),(1-SQRT(((1-B$7)*(1-$A1713))))))*(INPUT!$C$4-INPUT!$B$4))+INPUT!$B$4</f>
        <v>20.300771603771359</v>
      </c>
      <c r="C1713">
        <f ca="1">((IF($A1713&lt;=C$7,SQRT($A1713*C$7),(1-SQRT(((1-C$7)*(1-$A1713))))))*(INPUT!$C$5-INPUT!$B$5))+INPUT!$B$5</f>
        <v>24.313284001541213</v>
      </c>
      <c r="D1713">
        <f ca="1">((IF($A1713&lt;=D$7,SQRT($A1713*D$7),(1-SQRT(((1-D$7)*(1-$A1713))))))*(INPUT!$C$6-INPUT!$B$6))+INPUT!$B$6</f>
        <v>25.127779782343701</v>
      </c>
      <c r="E1713">
        <f ca="1">((IF($A1713&lt;=E$7,SQRT($A1713*E$7),(1-SQRT(((1-E$7)*(1-$A1713))))))*(INPUT!$C$7-INPUT!$B$7))+INPUT!$B$7</f>
        <v>23.300771603771359</v>
      </c>
      <c r="F1713">
        <f ca="1">((IF($A1713&lt;=F$7,SQRT($A1713*F$7),(1-SQRT(((1-F$7)*(1-$A1713))))))*(INPUT!$C$8-INPUT!$B$8))+INPUT!$B$8</f>
        <v>24.77389544175773</v>
      </c>
      <c r="G1713">
        <f ca="1">((IF($A1713&lt;=G$7,SQRT($A1713*G$7),(1-SQRT(((1-G$7)*(1-$A1713))))))*(INPUT!$C$9-INPUT!$B$9))+INPUT!$B$9</f>
        <v>24.512584326246376</v>
      </c>
      <c r="H1713">
        <f ca="1">((IF($A1713&lt;=H$7,SQRT($A1713*H$7),(1-SQRT(((1-H$7)*(1-$A1713))))))*(INPUT!$C$10-INPUT!$B$10))+INPUT!$B$10</f>
        <v>21.953550410551191</v>
      </c>
      <c r="I1713">
        <f ca="1">((IF($A1713&lt;=I$7,SQRT($A1713*I$7),(1-SQRT(((1-I$7)*(1-$A1713))))))*(INPUT!$C$11-INPUT!$B$11))+INPUT!$B$11</f>
        <v>21.853640393334494</v>
      </c>
      <c r="J1713">
        <f ca="1">((IF($A1713&lt;=J$7,SQRT($A1713*J$7),(1-SQRT(((1-J$7)*(1-$A1713))))))*(INPUT!$C$12-INPUT!$B$12))+INPUT!$B$12</f>
        <v>25.853640393334494</v>
      </c>
      <c r="K1713">
        <f ca="1">((IF($A1713&lt;=K$7,SQRT($A1713*K$7),(1-SQRT(((1-K$7)*(1-$A1713))))))*(INPUT!$C$13-INPUT!$B$13))+INPUT!$B$13</f>
        <v>22.482263018918211</v>
      </c>
      <c r="L1713">
        <f ca="1">((IF($A1713&lt;=L$7,SQRT($A1713*L$7),(1-SQRT(((1-L$7)*(1-$A1713))))))*(INPUT!$C$14-INPUT!$B$14))+INPUT!$B$14</f>
        <v>27.918878736396017</v>
      </c>
      <c r="M1713">
        <f ca="1">((IF($A1713&lt;=M$7,SQRT($A1713*M$7),(1-SQRT(((1-M$7)*(1-$A1713))))))*(INPUT!$C$15-INPUT!$B$15))+INPUT!$B$15</f>
        <v>26.183448434124305</v>
      </c>
      <c r="N1713">
        <f t="shared" ca="1" si="55"/>
        <v>288.57450814609052</v>
      </c>
    </row>
    <row r="1714" spans="1:14" x14ac:dyDescent="0.25">
      <c r="A1714">
        <f t="shared" ca="1" si="54"/>
        <v>0.96604932740799443</v>
      </c>
      <c r="B1714">
        <f ca="1">((IF($A1714&lt;=B$7,SQRT($A1714*B$7),(1-SQRT(((1-B$7)*(1-$A1714))))))*(INPUT!$C$4-INPUT!$B$4))+INPUT!$B$4</f>
        <v>21.310573124770961</v>
      </c>
      <c r="C1714">
        <f ca="1">((IF($A1714&lt;=C$7,SQRT($A1714*C$7),(1-SQRT(((1-C$7)*(1-$A1714))))))*(INPUT!$C$5-INPUT!$B$5))+INPUT!$B$5</f>
        <v>25.909920397071758</v>
      </c>
      <c r="D1714">
        <f ca="1">((IF($A1714&lt;=D$7,SQRT($A1714*D$7),(1-SQRT(((1-D$7)*(1-$A1714))))))*(INPUT!$C$6-INPUT!$B$6))+INPUT!$B$6</f>
        <v>26.834655886151982</v>
      </c>
      <c r="E1714">
        <f ca="1">((IF($A1714&lt;=E$7,SQRT($A1714*E$7),(1-SQRT(((1-E$7)*(1-$A1714))))))*(INPUT!$C$7-INPUT!$B$7))+INPUT!$B$7</f>
        <v>24.310573124770961</v>
      </c>
      <c r="F1714">
        <f ca="1">((IF($A1714&lt;=F$7,SQRT($A1714*F$7),(1-SQRT(((1-F$7)*(1-$A1714))))))*(INPUT!$C$8-INPUT!$B$8))+INPUT!$B$8</f>
        <v>25.512501581393295</v>
      </c>
      <c r="G1714">
        <f ca="1">((IF($A1714&lt;=G$7,SQRT($A1714*G$7),(1-SQRT(((1-G$7)*(1-$A1714))))))*(INPUT!$C$9-INPUT!$B$9))+INPUT!$B$9</f>
        <v>25.99078239325695</v>
      </c>
      <c r="H1714">
        <f ca="1">((IF($A1714&lt;=H$7,SQRT($A1714*H$7),(1-SQRT(((1-H$7)*(1-$A1714))))))*(INPUT!$C$10-INPUT!$B$10))+INPUT!$B$10</f>
        <v>23.763965912023359</v>
      </c>
      <c r="I1714">
        <f ca="1">((IF($A1714&lt;=I$7,SQRT($A1714*I$7),(1-SQRT(((1-I$7)*(1-$A1714))))))*(INPUT!$C$11-INPUT!$B$11))+INPUT!$B$11</f>
        <v>23.723429483179146</v>
      </c>
      <c r="J1714">
        <f ca="1">((IF($A1714&lt;=J$7,SQRT($A1714*J$7),(1-SQRT(((1-J$7)*(1-$A1714))))))*(INPUT!$C$12-INPUT!$B$12))+INPUT!$B$12</f>
        <v>27.723429483179146</v>
      </c>
      <c r="K1714">
        <f ca="1">((IF($A1714&lt;=K$7,SQRT($A1714*K$7),(1-SQRT(((1-K$7)*(1-$A1714))))))*(INPUT!$C$13-INPUT!$B$13))+INPUT!$B$13</f>
        <v>24.572750773158262</v>
      </c>
      <c r="L1714">
        <f ca="1">((IF($A1714&lt;=L$7,SQRT($A1714*L$7),(1-SQRT(((1-L$7)*(1-$A1714))))))*(INPUT!$C$14-INPUT!$B$14))+INPUT!$B$14</f>
        <v>29.155627970363703</v>
      </c>
      <c r="M1714">
        <f ca="1">((IF($A1714&lt;=M$7,SQRT($A1714*M$7),(1-SQRT(((1-M$7)*(1-$A1714))))))*(INPUT!$C$15-INPUT!$B$15))+INPUT!$B$15</f>
        <v>27.262971668473938</v>
      </c>
      <c r="N1714">
        <f t="shared" ca="1" si="55"/>
        <v>306.07118179779343</v>
      </c>
    </row>
    <row r="1715" spans="1:14" x14ac:dyDescent="0.25">
      <c r="A1715">
        <f t="shared" ca="1" si="54"/>
        <v>0.9847575316896916</v>
      </c>
      <c r="B1715">
        <f ca="1">((IF($A1715&lt;=B$7,SQRT($A1715*B$7),(1-SQRT(((1-B$7)*(1-$A1715))))))*(INPUT!$C$4-INPUT!$B$4))+INPUT!$B$4</f>
        <v>21.538053513549116</v>
      </c>
      <c r="C1715">
        <f ca="1">((IF($A1715&lt;=C$7,SQRT($A1715*C$7),(1-SQRT(((1-C$7)*(1-$A1715))))))*(INPUT!$C$5-INPUT!$B$5))+INPUT!$B$5</f>
        <v>26.269598472851545</v>
      </c>
      <c r="D1715">
        <f ca="1">((IF($A1715&lt;=D$7,SQRT($A1715*D$7),(1-SQRT(((1-D$7)*(1-$A1715))))))*(INPUT!$C$6-INPUT!$B$6))+INPUT!$B$6</f>
        <v>27.219167923038292</v>
      </c>
      <c r="E1715">
        <f ca="1">((IF($A1715&lt;=E$7,SQRT($A1715*E$7),(1-SQRT(((1-E$7)*(1-$A1715))))))*(INPUT!$C$7-INPUT!$B$7))+INPUT!$B$7</f>
        <v>24.538053513549116</v>
      </c>
      <c r="F1715">
        <f ca="1">((IF($A1715&lt;=F$7,SQRT($A1715*F$7),(1-SQRT(((1-F$7)*(1-$A1715))))))*(INPUT!$C$8-INPUT!$B$8))+INPUT!$B$8</f>
        <v>25.673354506885282</v>
      </c>
      <c r="G1715">
        <f ca="1">((IF($A1715&lt;=G$7,SQRT($A1715*G$7),(1-SQRT(((1-G$7)*(1-$A1715))))))*(INPUT!$C$9-INPUT!$B$9))+INPUT!$B$9</f>
        <v>26.323779585261391</v>
      </c>
      <c r="H1715">
        <f ca="1">((IF($A1715&lt;=H$7,SQRT($A1715*H$7),(1-SQRT(((1-H$7)*(1-$A1715))))))*(INPUT!$C$10-INPUT!$B$10))+INPUT!$B$10</f>
        <v>24.1718025151186</v>
      </c>
      <c r="I1715">
        <f ca="1">((IF($A1715&lt;=I$7,SQRT($A1715*I$7),(1-SQRT(((1-I$7)*(1-$A1715))))))*(INPUT!$C$11-INPUT!$B$11))+INPUT!$B$11</f>
        <v>24.144641315648926</v>
      </c>
      <c r="J1715">
        <f ca="1">((IF($A1715&lt;=J$7,SQRT($A1715*J$7),(1-SQRT(((1-J$7)*(1-$A1715))))))*(INPUT!$C$12-INPUT!$B$12))+INPUT!$B$12</f>
        <v>28.144641315648926</v>
      </c>
      <c r="K1715">
        <f ca="1">((IF($A1715&lt;=K$7,SQRT($A1715*K$7),(1-SQRT(((1-K$7)*(1-$A1715))))))*(INPUT!$C$13-INPUT!$B$13))+INPUT!$B$13</f>
        <v>25.043679918323104</v>
      </c>
      <c r="L1715">
        <f ca="1">((IF($A1715&lt;=L$7,SQRT($A1715*L$7),(1-SQRT(((1-L$7)*(1-$A1715))))))*(INPUT!$C$14-INPUT!$B$14))+INPUT!$B$14</f>
        <v>29.434233409861914</v>
      </c>
      <c r="M1715">
        <f ca="1">((IF($A1715&lt;=M$7,SQRT($A1715*M$7),(1-SQRT(((1-M$7)*(1-$A1715))))))*(INPUT!$C$15-INPUT!$B$15))+INPUT!$B$15</f>
        <v>27.506158433336221</v>
      </c>
      <c r="N1715">
        <f t="shared" ca="1" si="55"/>
        <v>310.00716442307242</v>
      </c>
    </row>
    <row r="1716" spans="1:14" x14ac:dyDescent="0.25">
      <c r="A1716">
        <f t="shared" ca="1" si="54"/>
        <v>0.17054462912666069</v>
      </c>
      <c r="B1716">
        <f ca="1">((IF($A1716&lt;=B$7,SQRT($A1716*B$7),(1-SQRT(((1-B$7)*(1-$A1716))))))*(INPUT!$C$4-INPUT!$B$4))+INPUT!$B$4</f>
        <v>17.44316639208899</v>
      </c>
      <c r="C1716">
        <f ca="1">((IF($A1716&lt;=C$7,SQRT($A1716*C$7),(1-SQRT(((1-C$7)*(1-$A1716))))))*(INPUT!$C$5-INPUT!$B$5))+INPUT!$B$5</f>
        <v>21.545194100355438</v>
      </c>
      <c r="D1716">
        <f ca="1">((IF($A1716&lt;=D$7,SQRT($A1716*D$7),(1-SQRT(((1-D$7)*(1-$A1716))))))*(INPUT!$C$6-INPUT!$B$6))+INPUT!$B$6</f>
        <v>22.023133979507996</v>
      </c>
      <c r="E1716">
        <f ca="1">((IF($A1716&lt;=E$7,SQRT($A1716*E$7),(1-SQRT(((1-E$7)*(1-$A1716))))))*(INPUT!$C$7-INPUT!$B$7))+INPUT!$B$7</f>
        <v>20.44316639208899</v>
      </c>
      <c r="F1716">
        <f ca="1">((IF($A1716&lt;=F$7,SQRT($A1716*F$7),(1-SQRT(((1-F$7)*(1-$A1716))))))*(INPUT!$C$8-INPUT!$B$8))+INPUT!$B$8</f>
        <v>21.676354689371301</v>
      </c>
      <c r="G1716">
        <f ca="1">((IF($A1716&lt;=G$7,SQRT($A1716*G$7),(1-SQRT(((1-G$7)*(1-$A1716))))))*(INPUT!$C$9-INPUT!$B$9))+INPUT!$B$9</f>
        <v>20.455159046826388</v>
      </c>
      <c r="H1716">
        <f ca="1">((IF($A1716&lt;=H$7,SQRT($A1716*H$7),(1-SQRT(((1-H$7)*(1-$A1716))))))*(INPUT!$C$10-INPUT!$B$10))+INPUT!$B$10</f>
        <v>18.477822965540472</v>
      </c>
      <c r="I1716">
        <f ca="1">((IF($A1716&lt;=I$7,SQRT($A1716*I$7),(1-SQRT(((1-I$7)*(1-$A1716))))))*(INPUT!$C$11-INPUT!$B$11))+INPUT!$B$11</f>
        <v>18.651881977026981</v>
      </c>
      <c r="J1716">
        <f ca="1">((IF($A1716&lt;=J$7,SQRT($A1716*J$7),(1-SQRT(((1-J$7)*(1-$A1716))))))*(INPUT!$C$12-INPUT!$B$12))+INPUT!$B$12</f>
        <v>22.651881977026981</v>
      </c>
      <c r="K1716">
        <f ca="1">((IF($A1716&lt;=K$7,SQRT($A1716*K$7),(1-SQRT(((1-K$7)*(1-$A1716))))))*(INPUT!$C$13-INPUT!$B$13))+INPUT!$B$13</f>
        <v>18.6118547365936</v>
      </c>
      <c r="L1716">
        <f ca="1">((IF($A1716&lt;=L$7,SQRT($A1716*L$7),(1-SQRT(((1-L$7)*(1-$A1716))))))*(INPUT!$C$14-INPUT!$B$14))+INPUT!$B$14</f>
        <v>25.185234453221554</v>
      </c>
      <c r="M1716">
        <f ca="1">((IF($A1716&lt;=M$7,SQRT($A1716*M$7),(1-SQRT(((1-M$7)*(1-$A1716))))))*(INPUT!$C$15-INPUT!$B$15))+INPUT!$B$15</f>
        <v>22.861143512318058</v>
      </c>
      <c r="N1716">
        <f t="shared" ca="1" si="55"/>
        <v>250.02599422196676</v>
      </c>
    </row>
    <row r="1717" spans="1:14" x14ac:dyDescent="0.25">
      <c r="A1717">
        <f t="shared" ca="1" si="54"/>
        <v>4.6016331433973767E-2</v>
      </c>
      <c r="B1717">
        <f ca="1">((IF($A1717&lt;=B$7,SQRT($A1717*B$7),(1-SQRT(((1-B$7)*(1-$A1717))))))*(INPUT!$C$4-INPUT!$B$4))+INPUT!$B$4</f>
        <v>16.269082976085127</v>
      </c>
      <c r="C1717">
        <f ca="1">((IF($A1717&lt;=C$7,SQRT($A1717*C$7),(1-SQRT(((1-C$7)*(1-$A1717))))))*(INPUT!$C$5-INPUT!$B$5))+INPUT!$B$5</f>
        <v>20.8026385488348</v>
      </c>
      <c r="D1717">
        <f ca="1">((IF($A1717&lt;=D$7,SQRT($A1717*D$7),(1-SQRT(((1-D$7)*(1-$A1717))))))*(INPUT!$C$6-INPUT!$B$6))+INPUT!$B$6</f>
        <v>21.050900544492851</v>
      </c>
      <c r="E1717">
        <f ca="1">((IF($A1717&lt;=E$7,SQRT($A1717*E$7),(1-SQRT(((1-E$7)*(1-$A1717))))))*(INPUT!$C$7-INPUT!$B$7))+INPUT!$B$7</f>
        <v>19.269082976085127</v>
      </c>
      <c r="F1717">
        <f ca="1">((IF($A1717&lt;=F$7,SQRT($A1717*F$7),(1-SQRT(((1-F$7)*(1-$A1717))))))*(INPUT!$C$8-INPUT!$B$8))+INPUT!$B$8</f>
        <v>20.390210746695224</v>
      </c>
      <c r="G1717">
        <f ca="1">((IF($A1717&lt;=G$7,SQRT($A1717*G$7),(1-SQRT(((1-G$7)*(1-$A1717))))))*(INPUT!$C$9-INPUT!$B$9))+INPUT!$B$9</f>
        <v>18.794754356556396</v>
      </c>
      <c r="H1717">
        <f ca="1">((IF($A1717&lt;=H$7,SQRT($A1717*H$7),(1-SQRT(((1-H$7)*(1-$A1717))))))*(INPUT!$C$10-INPUT!$B$10))+INPUT!$B$10</f>
        <v>17.287085052210248</v>
      </c>
      <c r="I1717">
        <f ca="1">((IF($A1717&lt;=I$7,SQRT($A1717*I$7),(1-SQRT(((1-I$7)*(1-$A1717))))))*(INPUT!$C$11-INPUT!$B$11))+INPUT!$B$11</f>
        <v>17.858056701473497</v>
      </c>
      <c r="J1717">
        <f ca="1">((IF($A1717&lt;=J$7,SQRT($A1717*J$7),(1-SQRT(((1-J$7)*(1-$A1717))))))*(INPUT!$C$12-INPUT!$B$12))+INPUT!$B$12</f>
        <v>21.858056701473497</v>
      </c>
      <c r="K1717">
        <f ca="1">((IF($A1717&lt;=K$7,SQRT($A1717*K$7),(1-SQRT(((1-K$7)*(1-$A1717))))))*(INPUT!$C$13-INPUT!$B$13))+INPUT!$B$13</f>
        <v>17.356706769113707</v>
      </c>
      <c r="L1717">
        <f ca="1">((IF($A1717&lt;=L$7,SQRT($A1717*L$7),(1-SQRT(((1-L$7)*(1-$A1717))))))*(INPUT!$C$14-INPUT!$B$14))+INPUT!$B$14</f>
        <v>24.135102321445633</v>
      </c>
      <c r="M1717">
        <f ca="1">((IF($A1717&lt;=M$7,SQRT($A1717*M$7),(1-SQRT(((1-M$7)*(1-$A1717))))))*(INPUT!$C$15-INPUT!$B$15))+INPUT!$B$15</f>
        <v>21.486197802727059</v>
      </c>
      <c r="N1717">
        <f t="shared" ca="1" si="55"/>
        <v>236.55787549719315</v>
      </c>
    </row>
    <row r="1718" spans="1:14" x14ac:dyDescent="0.25">
      <c r="A1718">
        <f t="shared" ca="1" si="54"/>
        <v>0.29029979580186116</v>
      </c>
      <c r="B1718">
        <f ca="1">((IF($A1718&lt;=B$7,SQRT($A1718*B$7),(1-SQRT(((1-B$7)*(1-$A1718))))))*(INPUT!$C$4-INPUT!$B$4))+INPUT!$B$4</f>
        <v>18.187552800043498</v>
      </c>
      <c r="C1718">
        <f ca="1">((IF($A1718&lt;=C$7,SQRT($A1718*C$7),(1-SQRT(((1-C$7)*(1-$A1718))))))*(INPUT!$C$5-INPUT!$B$5))+INPUT!$B$5</f>
        <v>22.016075126274991</v>
      </c>
      <c r="D1718">
        <f ca="1">((IF($A1718&lt;=D$7,SQRT($A1718*D$7),(1-SQRT(((1-D$7)*(1-$A1718))))))*(INPUT!$C$6-INPUT!$B$6))+INPUT!$B$6</f>
        <v>22.639544487074364</v>
      </c>
      <c r="E1718">
        <f ca="1">((IF($A1718&lt;=E$7,SQRT($A1718*E$7),(1-SQRT(((1-E$7)*(1-$A1718))))))*(INPUT!$C$7-INPUT!$B$7))+INPUT!$B$7</f>
        <v>21.187552800043498</v>
      </c>
      <c r="F1718">
        <f ca="1">((IF($A1718&lt;=F$7,SQRT($A1718*F$7),(1-SQRT(((1-F$7)*(1-$A1718))))))*(INPUT!$C$8-INPUT!$B$8))+INPUT!$B$8</f>
        <v>22.491789143645157</v>
      </c>
      <c r="G1718">
        <f ca="1">((IF($A1718&lt;=G$7,SQRT($A1718*G$7),(1-SQRT(((1-G$7)*(1-$A1718))))))*(INPUT!$C$9-INPUT!$B$9))+INPUT!$B$9</f>
        <v>21.507880400601849</v>
      </c>
      <c r="H1718">
        <f ca="1">((IF($A1718&lt;=H$7,SQRT($A1718*H$7),(1-SQRT(((1-H$7)*(1-$A1718))))))*(INPUT!$C$10-INPUT!$B$10))+INPUT!$B$10</f>
        <v>19.232768573354271</v>
      </c>
      <c r="I1718">
        <f ca="1">((IF($A1718&lt;=I$7,SQRT($A1718*I$7),(1-SQRT(((1-I$7)*(1-$A1718))))))*(INPUT!$C$11-INPUT!$B$11))+INPUT!$B$11</f>
        <v>19.163424822594106</v>
      </c>
      <c r="J1718">
        <f ca="1">((IF($A1718&lt;=J$7,SQRT($A1718*J$7),(1-SQRT(((1-J$7)*(1-$A1718))))))*(INPUT!$C$12-INPUT!$B$12))+INPUT!$B$12</f>
        <v>23.163424822594106</v>
      </c>
      <c r="K1718">
        <f ca="1">((IF($A1718&lt;=K$7,SQRT($A1718*K$7),(1-SQRT(((1-K$7)*(1-$A1718))))))*(INPUT!$C$13-INPUT!$B$13))+INPUT!$B$13</f>
        <v>19.407637280004202</v>
      </c>
      <c r="L1718">
        <f ca="1">((IF($A1718&lt;=L$7,SQRT($A1718*L$7),(1-SQRT(((1-L$7)*(1-$A1718))))))*(INPUT!$C$14-INPUT!$B$14))+INPUT!$B$14</f>
        <v>25.851033897106824</v>
      </c>
      <c r="M1718">
        <f ca="1">((IF($A1718&lt;=M$7,SQRT($A1718*M$7),(1-SQRT(((1-M$7)*(1-$A1718))))))*(INPUT!$C$15-INPUT!$B$15))+INPUT!$B$15</f>
        <v>23.732879612107702</v>
      </c>
      <c r="N1718">
        <f t="shared" ca="1" si="55"/>
        <v>258.58156376544451</v>
      </c>
    </row>
    <row r="1719" spans="1:14" x14ac:dyDescent="0.25">
      <c r="A1719">
        <f t="shared" ca="1" si="54"/>
        <v>0.16481113495689037</v>
      </c>
      <c r="B1719">
        <f ca="1">((IF($A1719&lt;=B$7,SQRT($A1719*B$7),(1-SQRT(((1-B$7)*(1-$A1719))))))*(INPUT!$C$4-INPUT!$B$4))+INPUT!$B$4</f>
        <v>17.401747223063069</v>
      </c>
      <c r="C1719">
        <f ca="1">((IF($A1719&lt;=C$7,SQRT($A1719*C$7),(1-SQRT(((1-C$7)*(1-$A1719))))))*(INPUT!$C$5-INPUT!$B$5))+INPUT!$B$5</f>
        <v>21.518998317772756</v>
      </c>
      <c r="D1719">
        <f ca="1">((IF($A1719&lt;=D$7,SQRT($A1719*D$7),(1-SQRT(((1-D$7)*(1-$A1719))))))*(INPUT!$C$6-INPUT!$B$6))+INPUT!$B$6</f>
        <v>21.988835649058355</v>
      </c>
      <c r="E1719">
        <f ca="1">((IF($A1719&lt;=E$7,SQRT($A1719*E$7),(1-SQRT(((1-E$7)*(1-$A1719))))))*(INPUT!$C$7-INPUT!$B$7))+INPUT!$B$7</f>
        <v>20.401747223063069</v>
      </c>
      <c r="F1719">
        <f ca="1">((IF($A1719&lt;=F$7,SQRT($A1719*F$7),(1-SQRT(((1-F$7)*(1-$A1719))))))*(INPUT!$C$8-INPUT!$B$8))+INPUT!$B$8</f>
        <v>21.63098226299407</v>
      </c>
      <c r="G1719">
        <f ca="1">((IF($A1719&lt;=G$7,SQRT($A1719*G$7),(1-SQRT(((1-G$7)*(1-$A1719))))))*(INPUT!$C$9-INPUT!$B$9))+INPUT!$B$9</f>
        <v>20.396583496247711</v>
      </c>
      <c r="H1719">
        <f ca="1">((IF($A1719&lt;=H$7,SQRT($A1719*H$7),(1-SQRT(((1-H$7)*(1-$A1719))))))*(INPUT!$C$10-INPUT!$B$10))+INPUT!$B$10</f>
        <v>18.435816261224982</v>
      </c>
      <c r="I1719">
        <f ca="1">((IF($A1719&lt;=I$7,SQRT($A1719*I$7),(1-SQRT(((1-I$7)*(1-$A1719))))))*(INPUT!$C$11-INPUT!$B$11))+INPUT!$B$11</f>
        <v>18.623877507483321</v>
      </c>
      <c r="J1719">
        <f ca="1">((IF($A1719&lt;=J$7,SQRT($A1719*J$7),(1-SQRT(((1-J$7)*(1-$A1719))))))*(INPUT!$C$12-INPUT!$B$12))+INPUT!$B$12</f>
        <v>22.623877507483321</v>
      </c>
      <c r="K1719">
        <f ca="1">((IF($A1719&lt;=K$7,SQRT($A1719*K$7),(1-SQRT(((1-K$7)*(1-$A1719))))))*(INPUT!$C$13-INPUT!$B$13))+INPUT!$B$13</f>
        <v>18.56757578238221</v>
      </c>
      <c r="L1719">
        <f ca="1">((IF($A1719&lt;=L$7,SQRT($A1719*L$7),(1-SQRT(((1-L$7)*(1-$A1719))))))*(INPUT!$C$14-INPUT!$B$14))+INPUT!$B$14</f>
        <v>25.14818802221615</v>
      </c>
      <c r="M1719">
        <f ca="1">((IF($A1719&lt;=M$7,SQRT($A1719*M$7),(1-SQRT(((1-M$7)*(1-$A1719))))))*(INPUT!$C$15-INPUT!$B$15))+INPUT!$B$15</f>
        <v>22.812638348229424</v>
      </c>
      <c r="N1719">
        <f t="shared" ca="1" si="55"/>
        <v>249.55086760121844</v>
      </c>
    </row>
    <row r="1720" spans="1:14" x14ac:dyDescent="0.25">
      <c r="A1720">
        <f t="shared" ca="1" si="54"/>
        <v>0.55915473599603793</v>
      </c>
      <c r="B1720">
        <f ca="1">((IF($A1720&lt;=B$7,SQRT($A1720*B$7),(1-SQRT(((1-B$7)*(1-$A1720))))))*(INPUT!$C$4-INPUT!$B$4))+INPUT!$B$4</f>
        <v>19.423846263135886</v>
      </c>
      <c r="C1720">
        <f ca="1">((IF($A1720&lt;=C$7,SQRT($A1720*C$7),(1-SQRT(((1-C$7)*(1-$A1720))))))*(INPUT!$C$5-INPUT!$B$5))+INPUT!$B$5</f>
        <v>23.071949053265897</v>
      </c>
      <c r="D1720">
        <f ca="1">((IF($A1720&lt;=D$7,SQRT($A1720*D$7),(1-SQRT(((1-D$7)*(1-$A1720))))))*(INPUT!$C$6-INPUT!$B$6))+INPUT!$B$6</f>
        <v>23.800736902722278</v>
      </c>
      <c r="E1720">
        <f ca="1">((IF($A1720&lt;=E$7,SQRT($A1720*E$7),(1-SQRT(((1-E$7)*(1-$A1720))))))*(INPUT!$C$7-INPUT!$B$7))+INPUT!$B$7</f>
        <v>22.423846263135886</v>
      </c>
      <c r="F1720">
        <f ca="1">((IF($A1720&lt;=F$7,SQRT($A1720*F$7),(1-SQRT(((1-F$7)*(1-$A1720))))))*(INPUT!$C$8-INPUT!$B$8))+INPUT!$B$8</f>
        <v>23.846080778508917</v>
      </c>
      <c r="G1720">
        <f ca="1">((IF($A1720&lt;=G$7,SQRT($A1720*G$7),(1-SQRT(((1-G$7)*(1-$A1720))))))*(INPUT!$C$9-INPUT!$B$9))+INPUT!$B$9</f>
        <v>23.256263383180304</v>
      </c>
      <c r="H1720">
        <f ca="1">((IF($A1720&lt;=H$7,SQRT($A1720*H$7),(1-SQRT(((1-H$7)*(1-$A1720))))))*(INPUT!$C$10-INPUT!$B$10))+INPUT!$B$10</f>
        <v>20.546008881892746</v>
      </c>
      <c r="I1720">
        <f ca="1">((IF($A1720&lt;=I$7,SQRT($A1720*I$7),(1-SQRT(((1-I$7)*(1-$A1720))))))*(INPUT!$C$11-INPUT!$B$11))+INPUT!$B$11</f>
        <v>20.399937753443965</v>
      </c>
      <c r="J1720">
        <f ca="1">((IF($A1720&lt;=J$7,SQRT($A1720*J$7),(1-SQRT(((1-J$7)*(1-$A1720))))))*(INPUT!$C$12-INPUT!$B$12))+INPUT!$B$12</f>
        <v>24.399937753443965</v>
      </c>
      <c r="K1720">
        <f ca="1">((IF($A1720&lt;=K$7,SQRT($A1720*K$7),(1-SQRT(((1-K$7)*(1-$A1720))))))*(INPUT!$C$13-INPUT!$B$13))+INPUT!$B$13</f>
        <v>20.856974057985152</v>
      </c>
      <c r="L1720">
        <f ca="1">((IF($A1720&lt;=L$7,SQRT($A1720*L$7),(1-SQRT(((1-L$7)*(1-$A1720))))))*(INPUT!$C$14-INPUT!$B$14))+INPUT!$B$14</f>
        <v>26.956808386552105</v>
      </c>
      <c r="M1720">
        <f ca="1">((IF($A1720&lt;=M$7,SQRT($A1720*M$7),(1-SQRT(((1-M$7)*(1-$A1720))))))*(INPUT!$C$15-INPUT!$B$15))+INPUT!$B$15</f>
        <v>25.180678269088887</v>
      </c>
      <c r="N1720">
        <f t="shared" ca="1" si="55"/>
        <v>274.16306774635598</v>
      </c>
    </row>
    <row r="1721" spans="1:14" x14ac:dyDescent="0.25">
      <c r="A1721">
        <f t="shared" ca="1" si="54"/>
        <v>0.6877927093991828</v>
      </c>
      <c r="B1721">
        <f ca="1">((IF($A1721&lt;=B$7,SQRT($A1721*B$7),(1-SQRT(((1-B$7)*(1-$A1721))))))*(INPUT!$C$4-INPUT!$B$4))+INPUT!$B$4</f>
        <v>19.906398356123503</v>
      </c>
      <c r="C1721">
        <f ca="1">((IF($A1721&lt;=C$7,SQRT($A1721*C$7),(1-SQRT(((1-C$7)*(1-$A1721))))))*(INPUT!$C$5-INPUT!$B$5))+INPUT!$B$5</f>
        <v>23.694360096588166</v>
      </c>
      <c r="D1721">
        <f ca="1">((IF($A1721&lt;=D$7,SQRT($A1721*D$7),(1-SQRT(((1-D$7)*(1-$A1721))))))*(INPUT!$C$6-INPUT!$B$6))+INPUT!$B$6</f>
        <v>24.466122296395547</v>
      </c>
      <c r="E1721">
        <f ca="1">((IF($A1721&lt;=E$7,SQRT($A1721*E$7),(1-SQRT(((1-E$7)*(1-$A1721))))))*(INPUT!$C$7-INPUT!$B$7))+INPUT!$B$7</f>
        <v>22.906398356123503</v>
      </c>
      <c r="F1721">
        <f ca="1">((IF($A1721&lt;=F$7,SQRT($A1721*F$7),(1-SQRT(((1-F$7)*(1-$A1721))))))*(INPUT!$C$8-INPUT!$B$8))+INPUT!$B$8</f>
        <v>24.374690111510212</v>
      </c>
      <c r="G1721">
        <f ca="1">((IF($A1721&lt;=G$7,SQRT($A1721*G$7),(1-SQRT(((1-G$7)*(1-$A1721))))))*(INPUT!$C$9-INPUT!$B$9))+INPUT!$B$9</f>
        <v>23.938695097634913</v>
      </c>
      <c r="H1721">
        <f ca="1">((IF($A1721&lt;=H$7,SQRT($A1721*H$7),(1-SQRT(((1-H$7)*(1-$A1721))))))*(INPUT!$C$10-INPUT!$B$10))+INPUT!$B$10</f>
        <v>21.251756667846021</v>
      </c>
      <c r="I1721">
        <f ca="1">((IF($A1721&lt;=I$7,SQRT($A1721*I$7),(1-SQRT(((1-I$7)*(1-$A1721))))))*(INPUT!$C$11-INPUT!$B$11))+INPUT!$B$11</f>
        <v>21.12883093254257</v>
      </c>
      <c r="J1721">
        <f ca="1">((IF($A1721&lt;=J$7,SQRT($A1721*J$7),(1-SQRT(((1-J$7)*(1-$A1721))))))*(INPUT!$C$12-INPUT!$B$12))+INPUT!$B$12</f>
        <v>25.12883093254257</v>
      </c>
      <c r="K1721">
        <f ca="1">((IF($A1721&lt;=K$7,SQRT($A1721*K$7),(1-SQRT(((1-K$7)*(1-$A1721))))))*(INPUT!$C$13-INPUT!$B$13))+INPUT!$B$13</f>
        <v>21.671901406385359</v>
      </c>
      <c r="L1721">
        <f ca="1">((IF($A1721&lt;=L$7,SQRT($A1721*L$7),(1-SQRT(((1-L$7)*(1-$A1721))))))*(INPUT!$C$14-INPUT!$B$14))+INPUT!$B$14</f>
        <v>27.439462341105454</v>
      </c>
      <c r="M1721">
        <f ca="1">((IF($A1721&lt;=M$7,SQRT($A1721*M$7),(1-SQRT(((1-M$7)*(1-$A1721))))))*(INPUT!$C$15-INPUT!$B$15))+INPUT!$B$15</f>
        <v>25.745785416386585</v>
      </c>
      <c r="N1721">
        <f t="shared" ca="1" si="55"/>
        <v>281.6532320111844</v>
      </c>
    </row>
    <row r="1722" spans="1:14" x14ac:dyDescent="0.25">
      <c r="A1722">
        <f t="shared" ca="1" si="54"/>
        <v>0.92903033881234409</v>
      </c>
      <c r="B1722">
        <f ca="1">((IF($A1722&lt;=B$7,SQRT($A1722*B$7),(1-SQRT(((1-B$7)*(1-$A1722))))))*(INPUT!$C$4-INPUT!$B$4))+INPUT!$B$4</f>
        <v>21.003217547993955</v>
      </c>
      <c r="C1722">
        <f ca="1">((IF($A1722&lt;=C$7,SQRT($A1722*C$7),(1-SQRT(((1-C$7)*(1-$A1722))))))*(INPUT!$C$5-INPUT!$B$5))+INPUT!$B$5</f>
        <v>25.423948559986712</v>
      </c>
      <c r="D1722">
        <f ca="1">((IF($A1722&lt;=D$7,SQRT($A1722*D$7),(1-SQRT(((1-D$7)*(1-$A1722))))))*(INPUT!$C$6-INPUT!$B$6))+INPUT!$B$6</f>
        <v>26.315130139296734</v>
      </c>
      <c r="E1722">
        <f ca="1">((IF($A1722&lt;=E$7,SQRT($A1722*E$7),(1-SQRT(((1-E$7)*(1-$A1722))))))*(INPUT!$C$7-INPUT!$B$7))+INPUT!$B$7</f>
        <v>24.003217547993955</v>
      </c>
      <c r="F1722">
        <f ca="1">((IF($A1722&lt;=F$7,SQRT($A1722*F$7),(1-SQRT(((1-F$7)*(1-$A1722))))))*(INPUT!$C$8-INPUT!$B$8))+INPUT!$B$8</f>
        <v>25.295168368818771</v>
      </c>
      <c r="G1722">
        <f ca="1">((IF($A1722&lt;=G$7,SQRT($A1722*G$7),(1-SQRT(((1-G$7)*(1-$A1722))))))*(INPUT!$C$9-INPUT!$B$9))+INPUT!$B$9</f>
        <v>25.540859898560225</v>
      </c>
      <c r="H1722">
        <f ca="1">((IF($A1722&lt;=H$7,SQRT($A1722*H$7),(1-SQRT(((1-H$7)*(1-$A1722))))))*(INPUT!$C$10-INPUT!$B$10))+INPUT!$B$10</f>
        <v>23.212925644119832</v>
      </c>
      <c r="I1722">
        <f ca="1">((IF($A1722&lt;=I$7,SQRT($A1722*I$7),(1-SQRT(((1-I$7)*(1-$A1722))))))*(INPUT!$C$11-INPUT!$B$11))+INPUT!$B$11</f>
        <v>23.154317541664469</v>
      </c>
      <c r="J1722">
        <f ca="1">((IF($A1722&lt;=J$7,SQRT($A1722*J$7),(1-SQRT(((1-J$7)*(1-$A1722))))))*(INPUT!$C$12-INPUT!$B$12))+INPUT!$B$12</f>
        <v>27.154317541664469</v>
      </c>
      <c r="K1722">
        <f ca="1">((IF($A1722&lt;=K$7,SQRT($A1722*K$7),(1-SQRT(((1-K$7)*(1-$A1722))))))*(INPUT!$C$13-INPUT!$B$13))+INPUT!$B$13</f>
        <v>23.936464279141418</v>
      </c>
      <c r="L1722">
        <f ca="1">((IF($A1722&lt;=L$7,SQRT($A1722*L$7),(1-SQRT(((1-L$7)*(1-$A1722))))))*(INPUT!$C$14-INPUT!$B$14))+INPUT!$B$14</f>
        <v>28.779195804012463</v>
      </c>
      <c r="M1722">
        <f ca="1">((IF($A1722&lt;=M$7,SQRT($A1722*M$7),(1-SQRT(((1-M$7)*(1-$A1722))))))*(INPUT!$C$15-INPUT!$B$15))+INPUT!$B$15</f>
        <v>26.934394735841412</v>
      </c>
      <c r="N1722">
        <f t="shared" ca="1" si="55"/>
        <v>300.75315760909444</v>
      </c>
    </row>
    <row r="1723" spans="1:14" x14ac:dyDescent="0.25">
      <c r="A1723">
        <f t="shared" ca="1" si="54"/>
        <v>0.76942381866137077</v>
      </c>
      <c r="B1723">
        <f ca="1">((IF($A1723&lt;=B$7,SQRT($A1723*B$7),(1-SQRT(((1-B$7)*(1-$A1723))))))*(INPUT!$C$4-INPUT!$B$4))+INPUT!$B$4</f>
        <v>20.203317908270691</v>
      </c>
      <c r="C1723">
        <f ca="1">((IF($A1723&lt;=C$7,SQRT($A1723*C$7),(1-SQRT(((1-C$7)*(1-$A1723))))))*(INPUT!$C$5-INPUT!$B$5))+INPUT!$B$5</f>
        <v>24.159196179449903</v>
      </c>
      <c r="D1723">
        <f ca="1">((IF($A1723&lt;=D$7,SQRT($A1723*D$7),(1-SQRT(((1-D$7)*(1-$A1723))))))*(INPUT!$C$6-INPUT!$B$6))+INPUT!$B$6</f>
        <v>24.963052971560884</v>
      </c>
      <c r="E1723">
        <f ca="1">((IF($A1723&lt;=E$7,SQRT($A1723*E$7),(1-SQRT(((1-E$7)*(1-$A1723))))))*(INPUT!$C$7-INPUT!$B$7))+INPUT!$B$7</f>
        <v>23.203317908270691</v>
      </c>
      <c r="F1723">
        <f ca="1">((IF($A1723&lt;=F$7,SQRT($A1723*F$7),(1-SQRT(((1-F$7)*(1-$A1723))))))*(INPUT!$C$8-INPUT!$B$8))+INPUT!$B$8</f>
        <v>24.684698794463745</v>
      </c>
      <c r="G1723">
        <f ca="1">((IF($A1723&lt;=G$7,SQRT($A1723*G$7),(1-SQRT(((1-G$7)*(1-$A1723))))))*(INPUT!$C$9-INPUT!$B$9))+INPUT!$B$9</f>
        <v>24.369926723424065</v>
      </c>
      <c r="H1723">
        <f ca="1">((IF($A1723&lt;=H$7,SQRT($A1723*H$7),(1-SQRT(((1-H$7)*(1-$A1723))))))*(INPUT!$C$10-INPUT!$B$10))+INPUT!$B$10</f>
        <v>21.778831243129552</v>
      </c>
      <c r="I1723">
        <f ca="1">((IF($A1723&lt;=I$7,SQRT($A1723*I$7),(1-SQRT(((1-I$7)*(1-$A1723))))))*(INPUT!$C$11-INPUT!$B$11))+INPUT!$B$11</f>
        <v>21.673191213151227</v>
      </c>
      <c r="J1723">
        <f ca="1">((IF($A1723&lt;=J$7,SQRT($A1723*J$7),(1-SQRT(((1-J$7)*(1-$A1723))))))*(INPUT!$C$12-INPUT!$B$12))+INPUT!$B$12</f>
        <v>25.673191213151227</v>
      </c>
      <c r="K1723">
        <f ca="1">((IF($A1723&lt;=K$7,SQRT($A1723*K$7),(1-SQRT(((1-K$7)*(1-$A1723))))))*(INPUT!$C$13-INPUT!$B$13))+INPUT!$B$13</f>
        <v>22.280514702231269</v>
      </c>
      <c r="L1723">
        <f ca="1">((IF($A1723&lt;=L$7,SQRT($A1723*L$7),(1-SQRT(((1-L$7)*(1-$A1723))))))*(INPUT!$C$14-INPUT!$B$14))+INPUT!$B$14</f>
        <v>27.799522822633413</v>
      </c>
      <c r="M1723">
        <f ca="1">((IF($A1723&lt;=M$7,SQRT($A1723*M$7),(1-SQRT(((1-M$7)*(1-$A1723))))))*(INPUT!$C$15-INPUT!$B$15))+INPUT!$B$15</f>
        <v>26.07926605137045</v>
      </c>
      <c r="N1723">
        <f t="shared" ca="1" si="55"/>
        <v>286.86802773110713</v>
      </c>
    </row>
    <row r="1724" spans="1:14" x14ac:dyDescent="0.25">
      <c r="A1724">
        <f t="shared" ca="1" si="54"/>
        <v>0.67415266994954937</v>
      </c>
      <c r="B1724">
        <f ca="1">((IF($A1724&lt;=B$7,SQRT($A1724*B$7),(1-SQRT(((1-B$7)*(1-$A1724))))))*(INPUT!$C$4-INPUT!$B$4))+INPUT!$B$4</f>
        <v>19.857503828946946</v>
      </c>
      <c r="C1724">
        <f ca="1">((IF($A1724&lt;=C$7,SQRT($A1724*C$7),(1-SQRT(((1-C$7)*(1-$A1724))))))*(INPUT!$C$5-INPUT!$B$5))+INPUT!$B$5</f>
        <v>23.622921891373288</v>
      </c>
      <c r="D1724">
        <f ca="1">((IF($A1724&lt;=D$7,SQRT($A1724*D$7),(1-SQRT(((1-D$7)*(1-$A1724))))))*(INPUT!$C$6-INPUT!$B$6))+INPUT!$B$6</f>
        <v>24.389751642612655</v>
      </c>
      <c r="E1724">
        <f ca="1">((IF($A1724&lt;=E$7,SQRT($A1724*E$7),(1-SQRT(((1-E$7)*(1-$A1724))))))*(INPUT!$C$7-INPUT!$B$7))+INPUT!$B$7</f>
        <v>22.857503828946946</v>
      </c>
      <c r="F1724">
        <f ca="1">((IF($A1724&lt;=F$7,SQRT($A1724*F$7),(1-SQRT(((1-F$7)*(1-$A1724))))))*(INPUT!$C$8-INPUT!$B$8))+INPUT!$B$8</f>
        <v>24.321128840563915</v>
      </c>
      <c r="G1724">
        <f ca="1">((IF($A1724&lt;=G$7,SQRT($A1724*G$7),(1-SQRT(((1-G$7)*(1-$A1724))))))*(INPUT!$C$9-INPUT!$B$9))+INPUT!$B$9</f>
        <v>23.869547794176007</v>
      </c>
      <c r="H1724">
        <f ca="1">((IF($A1724&lt;=H$7,SQRT($A1724*H$7),(1-SQRT(((1-H$7)*(1-$A1724))))))*(INPUT!$C$10-INPUT!$B$10))+INPUT!$B$10</f>
        <v>21.170753357085722</v>
      </c>
      <c r="I1724">
        <f ca="1">((IF($A1724&lt;=I$7,SQRT($A1724*I$7),(1-SQRT(((1-I$7)*(1-$A1724))))))*(INPUT!$C$11-INPUT!$B$11))+INPUT!$B$11</f>
        <v>21.045171072925957</v>
      </c>
      <c r="J1724">
        <f ca="1">((IF($A1724&lt;=J$7,SQRT($A1724*J$7),(1-SQRT(((1-J$7)*(1-$A1724))))))*(INPUT!$C$12-INPUT!$B$12))+INPUT!$B$12</f>
        <v>25.045171072925957</v>
      </c>
      <c r="K1724">
        <f ca="1">((IF($A1724&lt;=K$7,SQRT($A1724*K$7),(1-SQRT(((1-K$7)*(1-$A1724))))))*(INPUT!$C$13-INPUT!$B$13))+INPUT!$B$13</f>
        <v>21.578366839839941</v>
      </c>
      <c r="L1724">
        <f ca="1">((IF($A1724&lt;=L$7,SQRT($A1724*L$7),(1-SQRT(((1-L$7)*(1-$A1724))))))*(INPUT!$C$14-INPUT!$B$14))+INPUT!$B$14</f>
        <v>27.384126545289419</v>
      </c>
      <c r="M1724">
        <f ca="1">((IF($A1724&lt;=M$7,SQRT($A1724*M$7),(1-SQRT(((1-M$7)*(1-$A1724))))))*(INPUT!$C$15-INPUT!$B$15))+INPUT!$B$15</f>
        <v>25.688526009220524</v>
      </c>
      <c r="N1724">
        <f t="shared" ca="1" si="55"/>
        <v>280.83047272390729</v>
      </c>
    </row>
    <row r="1725" spans="1:14" x14ac:dyDescent="0.25">
      <c r="A1725">
        <f t="shared" ca="1" si="54"/>
        <v>0.75957024613831292</v>
      </c>
      <c r="B1725">
        <f ca="1">((IF($A1725&lt;=B$7,SQRT($A1725*B$7),(1-SQRT(((1-B$7)*(1-$A1725))))))*(INPUT!$C$4-INPUT!$B$4))+INPUT!$B$4</f>
        <v>20.165329306370317</v>
      </c>
      <c r="C1725">
        <f ca="1">((IF($A1725&lt;=C$7,SQRT($A1725*C$7),(1-SQRT(((1-C$7)*(1-$A1725))))))*(INPUT!$C$5-INPUT!$B$5))+INPUT!$B$5</f>
        <v>24.099130925884616</v>
      </c>
      <c r="D1725">
        <f ca="1">((IF($A1725&lt;=D$7,SQRT($A1725*D$7),(1-SQRT(((1-D$7)*(1-$A1725))))))*(INPUT!$C$6-INPUT!$B$6))+INPUT!$B$6</f>
        <v>24.898840514506311</v>
      </c>
      <c r="E1725">
        <f ca="1">((IF($A1725&lt;=E$7,SQRT($A1725*E$7),(1-SQRT(((1-E$7)*(1-$A1725))))))*(INPUT!$C$7-INPUT!$B$7))+INPUT!$B$7</f>
        <v>23.165329306370317</v>
      </c>
      <c r="F1725">
        <f ca="1">((IF($A1725&lt;=F$7,SQRT($A1725*F$7),(1-SQRT(((1-F$7)*(1-$A1725))))))*(INPUT!$C$8-INPUT!$B$8))+INPUT!$B$8</f>
        <v>24.648181153062385</v>
      </c>
      <c r="G1725">
        <f ca="1">((IF($A1725&lt;=G$7,SQRT($A1725*G$7),(1-SQRT(((1-G$7)*(1-$A1725))))))*(INPUT!$C$9-INPUT!$B$9))+INPUT!$B$9</f>
        <v>24.314317104375384</v>
      </c>
      <c r="H1725">
        <f ca="1">((IF($A1725&lt;=H$7,SQRT($A1725*H$7),(1-SQRT(((1-H$7)*(1-$A1725))))))*(INPUT!$C$10-INPUT!$B$10))+INPUT!$B$10</f>
        <v>21.710723647399639</v>
      </c>
      <c r="I1725">
        <f ca="1">((IF($A1725&lt;=I$7,SQRT($A1725*I$7),(1-SQRT(((1-I$7)*(1-$A1725))))))*(INPUT!$C$11-INPUT!$B$11))+INPUT!$B$11</f>
        <v>21.602849990747984</v>
      </c>
      <c r="J1725">
        <f ca="1">((IF($A1725&lt;=J$7,SQRT($A1725*J$7),(1-SQRT(((1-J$7)*(1-$A1725))))))*(INPUT!$C$12-INPUT!$B$12))+INPUT!$B$12</f>
        <v>25.602849990747984</v>
      </c>
      <c r="K1725">
        <f ca="1">((IF($A1725&lt;=K$7,SQRT($A1725*K$7),(1-SQRT(((1-K$7)*(1-$A1725))))))*(INPUT!$C$13-INPUT!$B$13))+INPUT!$B$13</f>
        <v>22.201870824774225</v>
      </c>
      <c r="L1725">
        <f ca="1">((IF($A1725&lt;=L$7,SQRT($A1725*L$7),(1-SQRT(((1-L$7)*(1-$A1725))))))*(INPUT!$C$14-INPUT!$B$14))+INPUT!$B$14</f>
        <v>27.752996477284597</v>
      </c>
      <c r="M1725">
        <f ca="1">((IF($A1725&lt;=M$7,SQRT($A1725*M$7),(1-SQRT(((1-M$7)*(1-$A1725))))))*(INPUT!$C$15-INPUT!$B$15))+INPUT!$B$15</f>
        <v>26.038654527680809</v>
      </c>
      <c r="N1725">
        <f t="shared" ca="1" si="55"/>
        <v>286.20107376920464</v>
      </c>
    </row>
    <row r="1726" spans="1:14" x14ac:dyDescent="0.25">
      <c r="A1726">
        <f t="shared" ca="1" si="54"/>
        <v>0.93129248993656333</v>
      </c>
      <c r="B1726">
        <f ca="1">((IF($A1726&lt;=B$7,SQRT($A1726*B$7),(1-SQRT(((1-B$7)*(1-$A1726))))))*(INPUT!$C$4-INPUT!$B$4))+INPUT!$B$4</f>
        <v>21.019232371614912</v>
      </c>
      <c r="C1726">
        <f ca="1">((IF($A1726&lt;=C$7,SQRT($A1726*C$7),(1-SQRT(((1-C$7)*(1-$A1726))))))*(INPUT!$C$5-INPUT!$B$5))+INPUT!$B$5</f>
        <v>25.449270219470755</v>
      </c>
      <c r="D1726">
        <f ca="1">((IF($A1726&lt;=D$7,SQRT($A1726*D$7),(1-SQRT(((1-D$7)*(1-$A1726))))))*(INPUT!$C$6-INPUT!$B$6))+INPUT!$B$6</f>
        <v>26.34220013194069</v>
      </c>
      <c r="E1726">
        <f ca="1">((IF($A1726&lt;=E$7,SQRT($A1726*E$7),(1-SQRT(((1-E$7)*(1-$A1726))))))*(INPUT!$C$7-INPUT!$B$7))+INPUT!$B$7</f>
        <v>24.019232371614912</v>
      </c>
      <c r="F1726">
        <f ca="1">((IF($A1726&lt;=F$7,SQRT($A1726*F$7),(1-SQRT(((1-F$7)*(1-$A1726))))))*(INPUT!$C$8-INPUT!$B$8))+INPUT!$B$8</f>
        <v>25.306492559200656</v>
      </c>
      <c r="G1726">
        <f ca="1">((IF($A1726&lt;=G$7,SQRT($A1726*G$7),(1-SQRT(((1-G$7)*(1-$A1726))))))*(INPUT!$C$9-INPUT!$B$9))+INPUT!$B$9</f>
        <v>25.564303199870146</v>
      </c>
      <c r="H1726">
        <f ca="1">((IF($A1726&lt;=H$7,SQRT($A1726*H$7),(1-SQRT(((1-H$7)*(1-$A1726))))))*(INPUT!$C$10-INPUT!$B$10))+INPUT!$B$10</f>
        <v>23.241637707167648</v>
      </c>
      <c r="I1726">
        <f ca="1">((IF($A1726&lt;=I$7,SQRT($A1726*I$7),(1-SQRT(((1-I$7)*(1-$A1726))))))*(INPUT!$C$11-INPUT!$B$11))+INPUT!$B$11</f>
        <v>23.183971232869656</v>
      </c>
      <c r="J1726">
        <f ca="1">((IF($A1726&lt;=J$7,SQRT($A1726*J$7),(1-SQRT(((1-J$7)*(1-$A1726))))))*(INPUT!$C$12-INPUT!$B$12))+INPUT!$B$12</f>
        <v>27.183971232869656</v>
      </c>
      <c r="K1726">
        <f ca="1">((IF($A1726&lt;=K$7,SQRT($A1726*K$7),(1-SQRT(((1-K$7)*(1-$A1726))))))*(INPUT!$C$13-INPUT!$B$13))+INPUT!$B$13</f>
        <v>23.969618113800706</v>
      </c>
      <c r="L1726">
        <f ca="1">((IF($A1726&lt;=L$7,SQRT($A1726*L$7),(1-SQRT(((1-L$7)*(1-$A1726))))))*(INPUT!$C$14-INPUT!$B$14))+INPUT!$B$14</f>
        <v>28.798809877108468</v>
      </c>
      <c r="M1726">
        <f ca="1">((IF($A1726&lt;=M$7,SQRT($A1726*M$7),(1-SQRT(((1-M$7)*(1-$A1726))))))*(INPUT!$C$15-INPUT!$B$15))+INPUT!$B$15</f>
        <v>26.951515302441191</v>
      </c>
      <c r="N1726">
        <f t="shared" ca="1" si="55"/>
        <v>301.03025431996934</v>
      </c>
    </row>
    <row r="1727" spans="1:14" x14ac:dyDescent="0.25">
      <c r="A1727">
        <f t="shared" ca="1" si="54"/>
        <v>0.88765836917860896</v>
      </c>
      <c r="B1727">
        <f ca="1">((IF($A1727&lt;=B$7,SQRT($A1727*B$7),(1-SQRT(((1-B$7)*(1-$A1727))))))*(INPUT!$C$4-INPUT!$B$4))+INPUT!$B$4</f>
        <v>20.745893612367965</v>
      </c>
      <c r="C1727">
        <f ca="1">((IF($A1727&lt;=C$7,SQRT($A1727*C$7),(1-SQRT(((1-C$7)*(1-$A1727))))))*(INPUT!$C$5-INPUT!$B$5))+INPUT!$B$5</f>
        <v>25.017083693458375</v>
      </c>
      <c r="D1727">
        <f ca="1">((IF($A1727&lt;=D$7,SQRT($A1727*D$7),(1-SQRT(((1-D$7)*(1-$A1727))))))*(INPUT!$C$6-INPUT!$B$6))+INPUT!$B$6</f>
        <v>25.880173301221149</v>
      </c>
      <c r="E1727">
        <f ca="1">((IF($A1727&lt;=E$7,SQRT($A1727*E$7),(1-SQRT(((1-E$7)*(1-$A1727))))))*(INPUT!$C$7-INPUT!$B$7))+INPUT!$B$7</f>
        <v>23.745893612367965</v>
      </c>
      <c r="F1727">
        <f ca="1">((IF($A1727&lt;=F$7,SQRT($A1727*F$7),(1-SQRT(((1-F$7)*(1-$A1727))))))*(INPUT!$C$8-INPUT!$B$8))+INPUT!$B$8</f>
        <v>25.113212868976021</v>
      </c>
      <c r="G1727">
        <f ca="1">((IF($A1727&lt;=G$7,SQRT($A1727*G$7),(1-SQRT(((1-G$7)*(1-$A1727))))))*(INPUT!$C$9-INPUT!$B$9))+INPUT!$B$9</f>
        <v>25.164176227237014</v>
      </c>
      <c r="H1727">
        <f ca="1">((IF($A1727&lt;=H$7,SQRT($A1727*H$7),(1-SQRT(((1-H$7)*(1-$A1727))))))*(INPUT!$C$10-INPUT!$B$10))+INPUT!$B$10</f>
        <v>22.75158424952977</v>
      </c>
      <c r="I1727">
        <f ca="1">((IF($A1727&lt;=I$7,SQRT($A1727*I$7),(1-SQRT(((1-I$7)*(1-$A1727))))))*(INPUT!$C$11-INPUT!$B$11))+INPUT!$B$11</f>
        <v>22.677846198154228</v>
      </c>
      <c r="J1727">
        <f ca="1">((IF($A1727&lt;=J$7,SQRT($A1727*J$7),(1-SQRT(((1-J$7)*(1-$A1727))))))*(INPUT!$C$12-INPUT!$B$12))+INPUT!$B$12</f>
        <v>26.677846198154228</v>
      </c>
      <c r="K1727">
        <f ca="1">((IF($A1727&lt;=K$7,SQRT($A1727*K$7),(1-SQRT(((1-K$7)*(1-$A1727))))))*(INPUT!$C$13-INPUT!$B$13))+INPUT!$B$13</f>
        <v>23.403753122431638</v>
      </c>
      <c r="L1727">
        <f ca="1">((IF($A1727&lt;=L$7,SQRT($A1727*L$7),(1-SQRT(((1-L$7)*(1-$A1727))))))*(INPUT!$C$14-INPUT!$B$14))+INPUT!$B$14</f>
        <v>28.46403963356823</v>
      </c>
      <c r="M1727">
        <f ca="1">((IF($A1727&lt;=M$7,SQRT($A1727*M$7),(1-SQRT(((1-M$7)*(1-$A1727))))))*(INPUT!$C$15-INPUT!$B$15))+INPUT!$B$15</f>
        <v>26.659303877404632</v>
      </c>
      <c r="N1727">
        <f t="shared" ca="1" si="55"/>
        <v>296.30080659487118</v>
      </c>
    </row>
    <row r="1728" spans="1:14" x14ac:dyDescent="0.25">
      <c r="A1728">
        <f t="shared" ca="1" si="54"/>
        <v>0.89103905743596867</v>
      </c>
      <c r="B1728">
        <f ca="1">((IF($A1728&lt;=B$7,SQRT($A1728*B$7),(1-SQRT(((1-B$7)*(1-$A1728))))))*(INPUT!$C$4-INPUT!$B$4))+INPUT!$B$4</f>
        <v>20.764907616452746</v>
      </c>
      <c r="C1728">
        <f ca="1">((IF($A1728&lt;=C$7,SQRT($A1728*C$7),(1-SQRT(((1-C$7)*(1-$A1728))))))*(INPUT!$C$5-INPUT!$B$5))+INPUT!$B$5</f>
        <v>25.047147473632201</v>
      </c>
      <c r="D1728">
        <f ca="1">((IF($A1728&lt;=D$7,SQRT($A1728*D$7),(1-SQRT(((1-D$7)*(1-$A1728))))))*(INPUT!$C$6-INPUT!$B$6))+INPUT!$B$6</f>
        <v>25.912312834124506</v>
      </c>
      <c r="E1728">
        <f ca="1">((IF($A1728&lt;=E$7,SQRT($A1728*E$7),(1-SQRT(((1-E$7)*(1-$A1728))))))*(INPUT!$C$7-INPUT!$B$7))+INPUT!$B$7</f>
        <v>23.764907616452746</v>
      </c>
      <c r="F1728">
        <f ca="1">((IF($A1728&lt;=F$7,SQRT($A1728*F$7),(1-SQRT(((1-F$7)*(1-$A1728))))))*(INPUT!$C$8-INPUT!$B$8))+INPUT!$B$8</f>
        <v>25.12665780020188</v>
      </c>
      <c r="G1728">
        <f ca="1">((IF($A1728&lt;=G$7,SQRT($A1728*G$7),(1-SQRT(((1-G$7)*(1-$A1728))))))*(INPUT!$C$9-INPUT!$B$9))+INPUT!$B$9</f>
        <v>25.192009879197084</v>
      </c>
      <c r="H1728">
        <f ca="1">((IF($A1728&lt;=H$7,SQRT($A1728*H$7),(1-SQRT(((1-H$7)*(1-$A1728))))))*(INPUT!$C$10-INPUT!$B$10))+INPUT!$B$10</f>
        <v>22.785673372019971</v>
      </c>
      <c r="I1728">
        <f ca="1">((IF($A1728&lt;=I$7,SQRT($A1728*I$7),(1-SQRT(((1-I$7)*(1-$A1728))))))*(INPUT!$C$11-INPUT!$B$11))+INPUT!$B$11</f>
        <v>22.713053292471926</v>
      </c>
      <c r="J1728">
        <f ca="1">((IF($A1728&lt;=J$7,SQRT($A1728*J$7),(1-SQRT(((1-J$7)*(1-$A1728))))))*(INPUT!$C$12-INPUT!$B$12))+INPUT!$B$12</f>
        <v>26.713053292471926</v>
      </c>
      <c r="K1728">
        <f ca="1">((IF($A1728&lt;=K$7,SQRT($A1728*K$7),(1-SQRT(((1-K$7)*(1-$A1728))))))*(INPUT!$C$13-INPUT!$B$13))+INPUT!$B$13</f>
        <v>23.443115850523945</v>
      </c>
      <c r="L1728">
        <f ca="1">((IF($A1728&lt;=L$7,SQRT($A1728*L$7),(1-SQRT(((1-L$7)*(1-$A1728))))))*(INPUT!$C$14-INPUT!$B$14))+INPUT!$B$14</f>
        <v>28.487326937555686</v>
      </c>
      <c r="M1728">
        <f ca="1">((IF($A1728&lt;=M$7,SQRT($A1728*M$7),(1-SQRT(((1-M$7)*(1-$A1728))))))*(INPUT!$C$15-INPUT!$B$15))+INPUT!$B$15</f>
        <v>26.679630702786337</v>
      </c>
      <c r="N1728">
        <f t="shared" ca="1" si="55"/>
        <v>296.62979666789096</v>
      </c>
    </row>
    <row r="1729" spans="1:14" x14ac:dyDescent="0.25">
      <c r="A1729">
        <f t="shared" ca="1" si="54"/>
        <v>0.70774434964969335</v>
      </c>
      <c r="B1729">
        <f ca="1">((IF($A1729&lt;=B$7,SQRT($A1729*B$7),(1-SQRT(((1-B$7)*(1-$A1729))))))*(INPUT!$C$4-INPUT!$B$4))+INPUT!$B$4</f>
        <v>19.977052565297988</v>
      </c>
      <c r="C1729">
        <f ca="1">((IF($A1729&lt;=C$7,SQRT($A1729*C$7),(1-SQRT(((1-C$7)*(1-$A1729))))))*(INPUT!$C$5-INPUT!$B$5))+INPUT!$B$5</f>
        <v>23.80172737837114</v>
      </c>
      <c r="D1729">
        <f ca="1">((IF($A1729&lt;=D$7,SQRT($A1729*D$7),(1-SQRT(((1-D$7)*(1-$A1729))))))*(INPUT!$C$6-INPUT!$B$6))+INPUT!$B$6</f>
        <v>24.580902748675864</v>
      </c>
      <c r="E1729">
        <f ca="1">((IF($A1729&lt;=E$7,SQRT($A1729*E$7),(1-SQRT(((1-E$7)*(1-$A1729))))))*(INPUT!$C$7-INPUT!$B$7))+INPUT!$B$7</f>
        <v>22.977052565297988</v>
      </c>
      <c r="F1729">
        <f ca="1">((IF($A1729&lt;=F$7,SQRT($A1729*F$7),(1-SQRT(((1-F$7)*(1-$A1729))))))*(INPUT!$C$8-INPUT!$B$8))+INPUT!$B$8</f>
        <v>24.452087919805322</v>
      </c>
      <c r="G1729">
        <f ca="1">((IF($A1729&lt;=G$7,SQRT($A1729*G$7),(1-SQRT(((1-G$7)*(1-$A1729))))))*(INPUT!$C$9-INPUT!$B$9))+INPUT!$B$9</f>
        <v>24.038974922343751</v>
      </c>
      <c r="H1729">
        <f ca="1">((IF($A1729&lt;=H$7,SQRT($A1729*H$7),(1-SQRT(((1-H$7)*(1-$A1729))))))*(INPUT!$C$10-INPUT!$B$10))+INPUT!$B$10</f>
        <v>21.373499722078627</v>
      </c>
      <c r="I1729">
        <f ca="1">((IF($A1729&lt;=I$7,SQRT($A1729*I$7),(1-SQRT(((1-I$7)*(1-$A1729))))))*(INPUT!$C$11-INPUT!$B$11))+INPUT!$B$11</f>
        <v>21.254566618291719</v>
      </c>
      <c r="J1729">
        <f ca="1">((IF($A1729&lt;=J$7,SQRT($A1729*J$7),(1-SQRT(((1-J$7)*(1-$A1729))))))*(INPUT!$C$12-INPUT!$B$12))+INPUT!$B$12</f>
        <v>25.254566618291719</v>
      </c>
      <c r="K1729">
        <f ca="1">((IF($A1729&lt;=K$7,SQRT($A1729*K$7),(1-SQRT(((1-K$7)*(1-$A1729))))))*(INPUT!$C$13-INPUT!$B$13))+INPUT!$B$13</f>
        <v>21.812478176651688</v>
      </c>
      <c r="L1729">
        <f ca="1">((IF($A1729&lt;=L$7,SQRT($A1729*L$7),(1-SQRT(((1-L$7)*(1-$A1729))))))*(INPUT!$C$14-INPUT!$B$14))+INPUT!$B$14</f>
        <v>27.522628679960057</v>
      </c>
      <c r="M1729">
        <f ca="1">((IF($A1729&lt;=M$7,SQRT($A1729*M$7),(1-SQRT(((1-M$7)*(1-$A1729))))))*(INPUT!$C$15-INPUT!$B$15))+INPUT!$B$15</f>
        <v>25.828527153851589</v>
      </c>
      <c r="N1729">
        <f t="shared" ca="1" si="55"/>
        <v>282.87406506891745</v>
      </c>
    </row>
    <row r="1730" spans="1:14" x14ac:dyDescent="0.25">
      <c r="A1730">
        <f t="shared" ca="1" si="54"/>
        <v>0.2711123519534685</v>
      </c>
      <c r="B1730">
        <f ca="1">((IF($A1730&lt;=B$7,SQRT($A1730*B$7),(1-SQRT(((1-B$7)*(1-$A1730))))))*(INPUT!$C$4-INPUT!$B$4))+INPUT!$B$4</f>
        <v>18.080411063214029</v>
      </c>
      <c r="C1730">
        <f ca="1">((IF($A1730&lt;=C$7,SQRT($A1730*C$7),(1-SQRT(((1-C$7)*(1-$A1730))))))*(INPUT!$C$5-INPUT!$B$5))+INPUT!$B$5</f>
        <v>21.948223017867452</v>
      </c>
      <c r="D1730">
        <f ca="1">((IF($A1730&lt;=D$7,SQRT($A1730*D$7),(1-SQRT(((1-D$7)*(1-$A1730))))))*(INPUT!$C$6-INPUT!$B$6))+INPUT!$B$6</f>
        <v>22.550822700009398</v>
      </c>
      <c r="E1730">
        <f ca="1">((IF($A1730&lt;=E$7,SQRT($A1730*E$7),(1-SQRT(((1-E$7)*(1-$A1730))))))*(INPUT!$C$7-INPUT!$B$7))+INPUT!$B$7</f>
        <v>21.080411063214029</v>
      </c>
      <c r="F1730">
        <f ca="1">((IF($A1730&lt;=F$7,SQRT($A1730*F$7),(1-SQRT(((1-F$7)*(1-$A1730))))))*(INPUT!$C$8-INPUT!$B$8))+INPUT!$B$8</f>
        <v>22.374421251421595</v>
      </c>
      <c r="G1730">
        <f ca="1">((IF($A1730&lt;=G$7,SQRT($A1730*G$7),(1-SQRT(((1-G$7)*(1-$A1730))))))*(INPUT!$C$9-INPUT!$B$9))+INPUT!$B$9</f>
        <v>21.356359103281406</v>
      </c>
      <c r="H1730">
        <f ca="1">((IF($A1730&lt;=H$7,SQRT($A1730*H$7),(1-SQRT(((1-H$7)*(1-$A1730))))))*(INPUT!$C$10-INPUT!$B$10))+INPUT!$B$10</f>
        <v>19.124107019665757</v>
      </c>
      <c r="I1730">
        <f ca="1">((IF($A1730&lt;=I$7,SQRT($A1730*I$7),(1-SQRT(((1-I$7)*(1-$A1730))))))*(INPUT!$C$11-INPUT!$B$11))+INPUT!$B$11</f>
        <v>19.085052231318222</v>
      </c>
      <c r="J1730">
        <f ca="1">((IF($A1730&lt;=J$7,SQRT($A1730*J$7),(1-SQRT(((1-J$7)*(1-$A1730))))))*(INPUT!$C$12-INPUT!$B$12))+INPUT!$B$12</f>
        <v>23.085052231318222</v>
      </c>
      <c r="K1730">
        <f ca="1">((IF($A1730&lt;=K$7,SQRT($A1730*K$7),(1-SQRT(((1-K$7)*(1-$A1730))))))*(INPUT!$C$13-INPUT!$B$13))+INPUT!$B$13</f>
        <v>19.293097945421415</v>
      </c>
      <c r="L1730">
        <f ca="1">((IF($A1730&lt;=L$7,SQRT($A1730*L$7),(1-SQRT(((1-L$7)*(1-$A1730))))))*(INPUT!$C$14-INPUT!$B$14))+INPUT!$B$14</f>
        <v>25.755203414395591</v>
      </c>
      <c r="M1730">
        <f ca="1">((IF($A1730&lt;=M$7,SQRT($A1730*M$7),(1-SQRT(((1-M$7)*(1-$A1730))))))*(INPUT!$C$15-INPUT!$B$15))+INPUT!$B$15</f>
        <v>23.607408057562449</v>
      </c>
      <c r="N1730">
        <f t="shared" ca="1" si="55"/>
        <v>257.34056909868957</v>
      </c>
    </row>
    <row r="1731" spans="1:14" x14ac:dyDescent="0.25">
      <c r="A1731">
        <f t="shared" ca="1" si="54"/>
        <v>0.16922689929047896</v>
      </c>
      <c r="B1731">
        <f ca="1">((IF($A1731&lt;=B$7,SQRT($A1731*B$7),(1-SQRT(((1-B$7)*(1-$A1731))))))*(INPUT!$C$4-INPUT!$B$4))+INPUT!$B$4</f>
        <v>17.433709406475383</v>
      </c>
      <c r="C1731">
        <f ca="1">((IF($A1731&lt;=C$7,SQRT($A1731*C$7),(1-SQRT(((1-C$7)*(1-$A1731))))))*(INPUT!$C$5-INPUT!$B$5))+INPUT!$B$5</f>
        <v>21.53921297748775</v>
      </c>
      <c r="D1731">
        <f ca="1">((IF($A1731&lt;=D$7,SQRT($A1731*D$7),(1-SQRT(((1-D$7)*(1-$A1731))))))*(INPUT!$C$6-INPUT!$B$6))+INPUT!$B$6</f>
        <v>22.015302851427421</v>
      </c>
      <c r="E1731">
        <f ca="1">((IF($A1731&lt;=E$7,SQRT($A1731*E$7),(1-SQRT(((1-E$7)*(1-$A1731))))))*(INPUT!$C$7-INPUT!$B$7))+INPUT!$B$7</f>
        <v>20.433709406475383</v>
      </c>
      <c r="F1731">
        <f ca="1">((IF($A1731&lt;=F$7,SQRT($A1731*F$7),(1-SQRT(((1-F$7)*(1-$A1731))))))*(INPUT!$C$8-INPUT!$B$8))+INPUT!$B$8</f>
        <v>21.665995080678154</v>
      </c>
      <c r="G1731">
        <f ca="1">((IF($A1731&lt;=G$7,SQRT($A1731*G$7),(1-SQRT(((1-G$7)*(1-$A1731))))))*(INPUT!$C$9-INPUT!$B$9))+INPUT!$B$9</f>
        <v>20.441784849512462</v>
      </c>
      <c r="H1731">
        <f ca="1">((IF($A1731&lt;=H$7,SQRT($A1731*H$7),(1-SQRT(((1-H$7)*(1-$A1731))))))*(INPUT!$C$10-INPUT!$B$10))+INPUT!$B$10</f>
        <v>18.468231831586579</v>
      </c>
      <c r="I1731">
        <f ca="1">((IF($A1731&lt;=I$7,SQRT($A1731*I$7),(1-SQRT(((1-I$7)*(1-$A1731))))))*(INPUT!$C$11-INPUT!$B$11))+INPUT!$B$11</f>
        <v>18.645487887724386</v>
      </c>
      <c r="J1731">
        <f ca="1">((IF($A1731&lt;=J$7,SQRT($A1731*J$7),(1-SQRT(((1-J$7)*(1-$A1731))))))*(INPUT!$C$12-INPUT!$B$12))+INPUT!$B$12</f>
        <v>22.645487887724386</v>
      </c>
      <c r="K1731">
        <f ca="1">((IF($A1731&lt;=K$7,SQRT($A1731*K$7),(1-SQRT(((1-K$7)*(1-$A1731))))))*(INPUT!$C$13-INPUT!$B$13))+INPUT!$B$13</f>
        <v>18.601744793714239</v>
      </c>
      <c r="L1731">
        <f ca="1">((IF($A1731&lt;=L$7,SQRT($A1731*L$7),(1-SQRT(((1-L$7)*(1-$A1731))))))*(INPUT!$C$14-INPUT!$B$14))+INPUT!$B$14</f>
        <v>25.176775868143849</v>
      </c>
      <c r="M1731">
        <f ca="1">((IF($A1731&lt;=M$7,SQRT($A1731*M$7),(1-SQRT(((1-M$7)*(1-$A1731))))))*(INPUT!$C$15-INPUT!$B$15))+INPUT!$B$15</f>
        <v>22.85006862477783</v>
      </c>
      <c r="N1731">
        <f t="shared" ca="1" si="55"/>
        <v>249.91751146572781</v>
      </c>
    </row>
    <row r="1732" spans="1:14" x14ac:dyDescent="0.25">
      <c r="A1732">
        <f t="shared" ca="1" si="54"/>
        <v>0.51302187991621384</v>
      </c>
      <c r="B1732">
        <f ca="1">((IF($A1732&lt;=B$7,SQRT($A1732*B$7),(1-SQRT(((1-B$7)*(1-$A1732))))))*(INPUT!$C$4-INPUT!$B$4))+INPUT!$B$4</f>
        <v>19.237424429658596</v>
      </c>
      <c r="C1732">
        <f ca="1">((IF($A1732&lt;=C$7,SQRT($A1732*C$7),(1-SQRT(((1-C$7)*(1-$A1732))))))*(INPUT!$C$5-INPUT!$B$5))+INPUT!$B$5</f>
        <v>22.871533674240212</v>
      </c>
      <c r="D1732">
        <f ca="1">((IF($A1732&lt;=D$7,SQRT($A1732*D$7),(1-SQRT(((1-D$7)*(1-$A1732))))))*(INPUT!$C$6-INPUT!$B$6))+INPUT!$B$6</f>
        <v>23.586483850335263</v>
      </c>
      <c r="E1732">
        <f ca="1">((IF($A1732&lt;=E$7,SQRT($A1732*E$7),(1-SQRT(((1-E$7)*(1-$A1732))))))*(INPUT!$C$7-INPUT!$B$7))+INPUT!$B$7</f>
        <v>22.237424429658596</v>
      </c>
      <c r="F1732">
        <f ca="1">((IF($A1732&lt;=F$7,SQRT($A1732*F$7),(1-SQRT(((1-F$7)*(1-$A1732))))))*(INPUT!$C$8-INPUT!$B$8))+INPUT!$B$8</f>
        <v>23.641865891694952</v>
      </c>
      <c r="G1732">
        <f ca="1">((IF($A1732&lt;=G$7,SQRT($A1732*G$7),(1-SQRT(((1-G$7)*(1-$A1732))))))*(INPUT!$C$9-INPUT!$B$9))+INPUT!$B$9</f>
        <v>22.992623097954265</v>
      </c>
      <c r="H1732">
        <f ca="1">((IF($A1732&lt;=H$7,SQRT($A1732*H$7),(1-SQRT(((1-H$7)*(1-$A1732))))))*(INPUT!$C$10-INPUT!$B$10))+INPUT!$B$10</f>
        <v>20.318759202543585</v>
      </c>
      <c r="I1732">
        <f ca="1">((IF($A1732&lt;=I$7,SQRT($A1732*I$7),(1-SQRT(((1-I$7)*(1-$A1732))))))*(INPUT!$C$11-INPUT!$B$11))+INPUT!$B$11</f>
        <v>20.165235293830555</v>
      </c>
      <c r="J1732">
        <f ca="1">((IF($A1732&lt;=J$7,SQRT($A1732*J$7),(1-SQRT(((1-J$7)*(1-$A1732))))))*(INPUT!$C$12-INPUT!$B$12))+INPUT!$B$12</f>
        <v>24.165235293830555</v>
      </c>
      <c r="K1732">
        <f ca="1">((IF($A1732&lt;=K$7,SQRT($A1732*K$7),(1-SQRT(((1-K$7)*(1-$A1732))))))*(INPUT!$C$13-INPUT!$B$13))+INPUT!$B$13</f>
        <v>20.59456873089416</v>
      </c>
      <c r="L1732">
        <f ca="1">((IF($A1732&lt;=L$7,SQRT($A1732*L$7),(1-SQRT(((1-L$7)*(1-$A1732))))))*(INPUT!$C$14-INPUT!$B$14))+INPUT!$B$14</f>
        <v>26.790067629693958</v>
      </c>
      <c r="M1732">
        <f ca="1">((IF($A1732&lt;=M$7,SQRT($A1732*M$7),(1-SQRT(((1-M$7)*(1-$A1732))))))*(INPUT!$C$15-INPUT!$B$15))+INPUT!$B$15</f>
        <v>24.962363372021265</v>
      </c>
      <c r="N1732">
        <f t="shared" ca="1" si="55"/>
        <v>271.56358489635602</v>
      </c>
    </row>
    <row r="1733" spans="1:14" x14ac:dyDescent="0.25">
      <c r="A1733">
        <f t="shared" ca="1" si="54"/>
        <v>0.69692497220300786</v>
      </c>
      <c r="B1733">
        <f ca="1">((IF($A1733&lt;=B$7,SQRT($A1733*B$7),(1-SQRT(((1-B$7)*(1-$A1733))))))*(INPUT!$C$4-INPUT!$B$4))+INPUT!$B$4</f>
        <v>19.938863637225193</v>
      </c>
      <c r="C1733">
        <f ca="1">((IF($A1733&lt;=C$7,SQRT($A1733*C$7),(1-SQRT(((1-C$7)*(1-$A1733))))))*(INPUT!$C$5-INPUT!$B$5))+INPUT!$B$5</f>
        <v>23.743064941867168</v>
      </c>
      <c r="D1733">
        <f ca="1">((IF($A1733&lt;=D$7,SQRT($A1733*D$7),(1-SQRT(((1-D$7)*(1-$A1733))))))*(INPUT!$C$6-INPUT!$B$6))+INPUT!$B$6</f>
        <v>24.518189966141218</v>
      </c>
      <c r="E1733">
        <f ca="1">((IF($A1733&lt;=E$7,SQRT($A1733*E$7),(1-SQRT(((1-E$7)*(1-$A1733))))))*(INPUT!$C$7-INPUT!$B$7))+INPUT!$B$7</f>
        <v>22.938863637225193</v>
      </c>
      <c r="F1733">
        <f ca="1">((IF($A1733&lt;=F$7,SQRT($A1733*F$7),(1-SQRT(((1-F$7)*(1-$A1733))))))*(INPUT!$C$8-INPUT!$B$8))+INPUT!$B$8</f>
        <v>24.410254045100501</v>
      </c>
      <c r="G1733">
        <f ca="1">((IF($A1733&lt;=G$7,SQRT($A1733*G$7),(1-SQRT(((1-G$7)*(1-$A1733))))))*(INPUT!$C$9-INPUT!$B$9))+INPUT!$B$9</f>
        <v>23.984607938475182</v>
      </c>
      <c r="H1733">
        <f ca="1">((IF($A1733&lt;=H$7,SQRT($A1733*H$7),(1-SQRT(((1-H$7)*(1-$A1733))))))*(INPUT!$C$10-INPUT!$B$10))+INPUT!$B$10</f>
        <v>21.306982771382639</v>
      </c>
      <c r="I1733">
        <f ca="1">((IF($A1733&lt;=I$7,SQRT($A1733*I$7),(1-SQRT(((1-I$7)*(1-$A1733))))))*(INPUT!$C$11-INPUT!$B$11))+INPUT!$B$11</f>
        <v>21.185868207015439</v>
      </c>
      <c r="J1733">
        <f ca="1">((IF($A1733&lt;=J$7,SQRT($A1733*J$7),(1-SQRT(((1-J$7)*(1-$A1733))))))*(INPUT!$C$12-INPUT!$B$12))+INPUT!$B$12</f>
        <v>25.185868207015439</v>
      </c>
      <c r="K1733">
        <f ca="1">((IF($A1733&lt;=K$7,SQRT($A1733*K$7),(1-SQRT(((1-K$7)*(1-$A1733))))))*(INPUT!$C$13-INPUT!$B$13))+INPUT!$B$13</f>
        <v>21.735671017871681</v>
      </c>
      <c r="L1733">
        <f ca="1">((IF($A1733&lt;=L$7,SQRT($A1733*L$7),(1-SQRT(((1-L$7)*(1-$A1733))))))*(INPUT!$C$14-INPUT!$B$14))+INPUT!$B$14</f>
        <v>27.477188952034489</v>
      </c>
      <c r="M1733">
        <f ca="1">((IF($A1733&lt;=M$7,SQRT($A1733*M$7),(1-SQRT(((1-M$7)*(1-$A1733))))))*(INPUT!$C$15-INPUT!$B$15))+INPUT!$B$15</f>
        <v>25.78380486062111</v>
      </c>
      <c r="N1733">
        <f t="shared" ca="1" si="55"/>
        <v>282.20922818197528</v>
      </c>
    </row>
    <row r="1734" spans="1:14" x14ac:dyDescent="0.25">
      <c r="A1734">
        <f t="shared" ca="1" si="54"/>
        <v>0.28279471021450275</v>
      </c>
      <c r="B1734">
        <f ca="1">((IF($A1734&lt;=B$7,SQRT($A1734*B$7),(1-SQRT(((1-B$7)*(1-$A1734))))))*(INPUT!$C$4-INPUT!$B$4))+INPUT!$B$4</f>
        <v>18.146079283410955</v>
      </c>
      <c r="C1734">
        <f ca="1">((IF($A1734&lt;=C$7,SQRT($A1734*C$7),(1-SQRT(((1-C$7)*(1-$A1734))))))*(INPUT!$C$5-INPUT!$B$5))+INPUT!$B$5</f>
        <v>21.989755247009803</v>
      </c>
      <c r="D1734">
        <f ca="1">((IF($A1734&lt;=D$7,SQRT($A1734*D$7),(1-SQRT(((1-D$7)*(1-$A1734))))))*(INPUT!$C$6-INPUT!$B$6))+INPUT!$B$6</f>
        <v>22.605201152530849</v>
      </c>
      <c r="E1734">
        <f ca="1">((IF($A1734&lt;=E$7,SQRT($A1734*E$7),(1-SQRT(((1-E$7)*(1-$A1734))))))*(INPUT!$C$7-INPUT!$B$7))+INPUT!$B$7</f>
        <v>21.146079283410955</v>
      </c>
      <c r="F1734">
        <f ca="1">((IF($A1734&lt;=F$7,SQRT($A1734*F$7),(1-SQRT(((1-F$7)*(1-$A1734))))))*(INPUT!$C$8-INPUT!$B$8))+INPUT!$B$8</f>
        <v>22.446357182447738</v>
      </c>
      <c r="G1734">
        <f ca="1">((IF($A1734&lt;=G$7,SQRT($A1734*G$7),(1-SQRT(((1-G$7)*(1-$A1734))))))*(INPUT!$C$9-INPUT!$B$9))+INPUT!$B$9</f>
        <v>21.449227990900802</v>
      </c>
      <c r="H1734">
        <f ca="1">((IF($A1734&lt;=H$7,SQRT($A1734*H$7),(1-SQRT(((1-H$7)*(1-$A1734))))))*(INPUT!$C$10-INPUT!$B$10))+INPUT!$B$10</f>
        <v>19.190706750505615</v>
      </c>
      <c r="I1734">
        <f ca="1">((IF($A1734&lt;=I$7,SQRT($A1734*I$7),(1-SQRT(((1-I$7)*(1-$A1734))))))*(INPUT!$C$11-INPUT!$B$11))+INPUT!$B$11</f>
        <v>19.132645067008145</v>
      </c>
      <c r="J1734">
        <f ca="1">((IF($A1734&lt;=J$7,SQRT($A1734*J$7),(1-SQRT(((1-J$7)*(1-$A1734))))))*(INPUT!$C$12-INPUT!$B$12))+INPUT!$B$12</f>
        <v>23.132645067008145</v>
      </c>
      <c r="K1734">
        <f ca="1">((IF($A1734&lt;=K$7,SQRT($A1734*K$7),(1-SQRT(((1-K$7)*(1-$A1734))))))*(INPUT!$C$13-INPUT!$B$13))+INPUT!$B$13</f>
        <v>19.363300225757449</v>
      </c>
      <c r="L1734">
        <f ca="1">((IF($A1734&lt;=L$7,SQRT($A1734*L$7),(1-SQRT(((1-L$7)*(1-$A1734))))))*(INPUT!$C$14-INPUT!$B$14))+INPUT!$B$14</f>
        <v>25.813938856124288</v>
      </c>
      <c r="M1734">
        <f ca="1">((IF($A1734&lt;=M$7,SQRT($A1734*M$7),(1-SQRT(((1-M$7)*(1-$A1734))))))*(INPUT!$C$15-INPUT!$B$15))+INPUT!$B$15</f>
        <v>23.684310802619144</v>
      </c>
      <c r="N1734">
        <f t="shared" ca="1" si="55"/>
        <v>258.10024690873394</v>
      </c>
    </row>
    <row r="1735" spans="1:14" x14ac:dyDescent="0.25">
      <c r="A1735">
        <f t="shared" ca="1" si="54"/>
        <v>0.58922237313839043</v>
      </c>
      <c r="B1735">
        <f ca="1">((IF($A1735&lt;=B$7,SQRT($A1735*B$7),(1-SQRT(((1-B$7)*(1-$A1735))))))*(INPUT!$C$4-INPUT!$B$4))+INPUT!$B$4</f>
        <v>19.541231447508888</v>
      </c>
      <c r="C1735">
        <f ca="1">((IF($A1735&lt;=C$7,SQRT($A1735*C$7),(1-SQRT(((1-C$7)*(1-$A1735))))))*(INPUT!$C$5-INPUT!$B$5))+INPUT!$B$5</f>
        <v>23.208269927835534</v>
      </c>
      <c r="D1735">
        <f ca="1">((IF($A1735&lt;=D$7,SQRT($A1735*D$7),(1-SQRT(((1-D$7)*(1-$A1735))))))*(INPUT!$C$6-INPUT!$B$6))+INPUT!$B$6</f>
        <v>23.946470047666555</v>
      </c>
      <c r="E1735">
        <f ca="1">((IF($A1735&lt;=E$7,SQRT($A1735*E$7),(1-SQRT(((1-E$7)*(1-$A1735))))))*(INPUT!$C$7-INPUT!$B$7))+INPUT!$B$7</f>
        <v>22.541231447508888</v>
      </c>
      <c r="F1735">
        <f ca="1">((IF($A1735&lt;=F$7,SQRT($A1735*F$7),(1-SQRT(((1-F$7)*(1-$A1735))))))*(INPUT!$C$8-INPUT!$B$8))+INPUT!$B$8</f>
        <v>23.974669805304909</v>
      </c>
      <c r="G1735">
        <f ca="1">((IF($A1735&lt;=G$7,SQRT($A1735*G$7),(1-SQRT(((1-G$7)*(1-$A1735))))))*(INPUT!$C$9-INPUT!$B$9))+INPUT!$B$9</f>
        <v>23.422271102942272</v>
      </c>
      <c r="H1735">
        <f ca="1">((IF($A1735&lt;=H$7,SQRT($A1735*H$7),(1-SQRT(((1-H$7)*(1-$A1735))))))*(INPUT!$C$10-INPUT!$B$10))+INPUT!$B$10</f>
        <v>20.700582224443359</v>
      </c>
      <c r="I1735">
        <f ca="1">((IF($A1735&lt;=I$7,SQRT($A1735*I$7),(1-SQRT(((1-I$7)*(1-$A1735))))))*(INPUT!$C$11-INPUT!$B$11))+INPUT!$B$11</f>
        <v>20.559580415168263</v>
      </c>
      <c r="J1735">
        <f ca="1">((IF($A1735&lt;=J$7,SQRT($A1735*J$7),(1-SQRT(((1-J$7)*(1-$A1735))))))*(INPUT!$C$12-INPUT!$B$12))+INPUT!$B$12</f>
        <v>24.559580415168263</v>
      </c>
      <c r="K1735">
        <f ca="1">((IF($A1735&lt;=K$7,SQRT($A1735*K$7),(1-SQRT(((1-K$7)*(1-$A1735))))))*(INPUT!$C$13-INPUT!$B$13))+INPUT!$B$13</f>
        <v>21.03545997984742</v>
      </c>
      <c r="L1735">
        <f ca="1">((IF($A1735&lt;=L$7,SQRT($A1735*L$7),(1-SQRT(((1-L$7)*(1-$A1735))))))*(INPUT!$C$14-INPUT!$B$14))+INPUT!$B$14</f>
        <v>27.062938515438638</v>
      </c>
      <c r="M1735">
        <f ca="1">((IF($A1735&lt;=M$7,SQRT($A1735*M$7),(1-SQRT(((1-M$7)*(1-$A1735))))))*(INPUT!$C$15-INPUT!$B$15))+INPUT!$B$15</f>
        <v>25.318145721080114</v>
      </c>
      <c r="N1735">
        <f t="shared" ca="1" si="55"/>
        <v>275.87043104991312</v>
      </c>
    </row>
    <row r="1736" spans="1:14" x14ac:dyDescent="0.25">
      <c r="A1736">
        <f t="shared" ca="1" si="54"/>
        <v>0.29805961145638415</v>
      </c>
      <c r="B1736">
        <f ca="1">((IF($A1736&lt;=B$7,SQRT($A1736*B$7),(1-SQRT(((1-B$7)*(1-$A1736))))))*(INPUT!$C$4-INPUT!$B$4))+INPUT!$B$4</f>
        <v>18.229874053422741</v>
      </c>
      <c r="C1736">
        <f ca="1">((IF($A1736&lt;=C$7,SQRT($A1736*C$7),(1-SQRT(((1-C$7)*(1-$A1736))))))*(INPUT!$C$5-INPUT!$B$5))+INPUT!$B$5</f>
        <v>22.043396969796092</v>
      </c>
      <c r="D1736">
        <f ca="1">((IF($A1736&lt;=D$7,SQRT($A1736*D$7),(1-SQRT(((1-D$7)*(1-$A1736))))))*(INPUT!$C$6-INPUT!$B$6))+INPUT!$B$6</f>
        <v>22.674589814336624</v>
      </c>
      <c r="E1736">
        <f ca="1">((IF($A1736&lt;=E$7,SQRT($A1736*E$7),(1-SQRT(((1-E$7)*(1-$A1736))))))*(INPUT!$C$7-INPUT!$B$7))+INPUT!$B$7</f>
        <v>21.229874053422741</v>
      </c>
      <c r="F1736">
        <f ca="1">((IF($A1736&lt;=F$7,SQRT($A1736*F$7),(1-SQRT(((1-F$7)*(1-$A1736))))))*(INPUT!$C$8-INPUT!$B$8))+INPUT!$B$8</f>
        <v>22.538149753920564</v>
      </c>
      <c r="G1736">
        <f ca="1">((IF($A1736&lt;=G$7,SQRT($A1736*G$7),(1-SQRT(((1-G$7)*(1-$A1736))))))*(INPUT!$C$9-INPUT!$B$9))+INPUT!$B$9</f>
        <v>21.567731691107404</v>
      </c>
      <c r="H1736">
        <f ca="1">((IF($A1736&lt;=H$7,SQRT($A1736*H$7),(1-SQRT(((1-H$7)*(1-$A1736))))))*(INPUT!$C$10-INPUT!$B$10))+INPUT!$B$10</f>
        <v>19.275690158184965</v>
      </c>
      <c r="I1736">
        <f ca="1">((IF($A1736&lt;=I$7,SQRT($A1736*I$7),(1-SQRT(((1-I$7)*(1-$A1736))))))*(INPUT!$C$11-INPUT!$B$11))+INPUT!$B$11</f>
        <v>19.195420889496503</v>
      </c>
      <c r="J1736">
        <f ca="1">((IF($A1736&lt;=J$7,SQRT($A1736*J$7),(1-SQRT(((1-J$7)*(1-$A1736))))))*(INPUT!$C$12-INPUT!$B$12))+INPUT!$B$12</f>
        <v>23.195420889496503</v>
      </c>
      <c r="K1736">
        <f ca="1">((IF($A1736&lt;=K$7,SQRT($A1736*K$7),(1-SQRT(((1-K$7)*(1-$A1736))))))*(INPUT!$C$13-INPUT!$B$13))+INPUT!$B$13</f>
        <v>19.452880602953911</v>
      </c>
      <c r="L1736">
        <f ca="1">((IF($A1736&lt;=L$7,SQRT($A1736*L$7),(1-SQRT(((1-L$7)*(1-$A1736))))))*(INPUT!$C$14-INPUT!$B$14))+INPUT!$B$14</f>
        <v>25.888887176886413</v>
      </c>
      <c r="M1736">
        <f ca="1">((IF($A1736&lt;=M$7,SQRT($A1736*M$7),(1-SQRT(((1-M$7)*(1-$A1736))))))*(INPUT!$C$15-INPUT!$B$15))+INPUT!$B$15</f>
        <v>23.782441189219792</v>
      </c>
      <c r="N1736">
        <f t="shared" ca="1" si="55"/>
        <v>259.07435724224428</v>
      </c>
    </row>
    <row r="1737" spans="1:14" x14ac:dyDescent="0.25">
      <c r="A1737">
        <f t="shared" ca="1" si="54"/>
        <v>0.8019186808722889</v>
      </c>
      <c r="B1737">
        <f ca="1">((IF($A1737&lt;=B$7,SQRT($A1737*B$7),(1-SQRT(((1-B$7)*(1-$A1737))))))*(INPUT!$C$4-INPUT!$B$4))+INPUT!$B$4</f>
        <v>20.334725707942397</v>
      </c>
      <c r="C1737">
        <f ca="1">((IF($A1737&lt;=C$7,SQRT($A1737*C$7),(1-SQRT(((1-C$7)*(1-$A1737))))))*(INPUT!$C$5-INPUT!$B$5))+INPUT!$B$5</f>
        <v>24.366970154086761</v>
      </c>
      <c r="D1737">
        <f ca="1">((IF($A1737&lt;=D$7,SQRT($A1737*D$7),(1-SQRT(((1-D$7)*(1-$A1737))))))*(INPUT!$C$6-INPUT!$B$6))+INPUT!$B$6</f>
        <v>25.185172693554996</v>
      </c>
      <c r="E1737">
        <f ca="1">((IF($A1737&lt;=E$7,SQRT($A1737*E$7),(1-SQRT(((1-E$7)*(1-$A1737))))))*(INPUT!$C$7-INPUT!$B$7))+INPUT!$B$7</f>
        <v>23.334725707942397</v>
      </c>
      <c r="F1737">
        <f ca="1">((IF($A1737&lt;=F$7,SQRT($A1737*F$7),(1-SQRT(((1-F$7)*(1-$A1737))))))*(INPUT!$C$8-INPUT!$B$8))+INPUT!$B$8</f>
        <v>24.803497617526531</v>
      </c>
      <c r="G1737">
        <f ca="1">((IF($A1737&lt;=G$7,SQRT($A1737*G$7),(1-SQRT(((1-G$7)*(1-$A1737))))))*(INPUT!$C$9-INPUT!$B$9))+INPUT!$B$9</f>
        <v>24.562288045352499</v>
      </c>
      <c r="H1737">
        <f ca="1">((IF($A1737&lt;=H$7,SQRT($A1737*H$7),(1-SQRT(((1-H$7)*(1-$A1737))))))*(INPUT!$C$10-INPUT!$B$10))+INPUT!$B$10</f>
        <v>22.01442478561551</v>
      </c>
      <c r="I1737">
        <f ca="1">((IF($A1737&lt;=I$7,SQRT($A1737*I$7),(1-SQRT(((1-I$7)*(1-$A1737))))))*(INPUT!$C$11-INPUT!$B$11))+INPUT!$B$11</f>
        <v>21.916511177557126</v>
      </c>
      <c r="J1737">
        <f ca="1">((IF($A1737&lt;=J$7,SQRT($A1737*J$7),(1-SQRT(((1-J$7)*(1-$A1737))))))*(INPUT!$C$12-INPUT!$B$12))+INPUT!$B$12</f>
        <v>25.916511177557126</v>
      </c>
      <c r="K1737">
        <f ca="1">((IF($A1737&lt;=K$7,SQRT($A1737*K$7),(1-SQRT(((1-K$7)*(1-$A1737))))))*(INPUT!$C$13-INPUT!$B$13))+INPUT!$B$13</f>
        <v>22.552554692578479</v>
      </c>
      <c r="L1737">
        <f ca="1">((IF($A1737&lt;=L$7,SQRT($A1737*L$7),(1-SQRT(((1-L$7)*(1-$A1737))))))*(INPUT!$C$14-INPUT!$B$14))+INPUT!$B$14</f>
        <v>27.96046385134219</v>
      </c>
      <c r="M1737">
        <f ca="1">((IF($A1737&lt;=M$7,SQRT($A1737*M$7),(1-SQRT(((1-M$7)*(1-$A1737))))))*(INPUT!$C$15-INPUT!$B$15))+INPUT!$B$15</f>
        <v>26.219746898319407</v>
      </c>
      <c r="N1737">
        <f t="shared" ca="1" si="55"/>
        <v>289.16759250937542</v>
      </c>
    </row>
    <row r="1738" spans="1:14" x14ac:dyDescent="0.25">
      <c r="A1738">
        <f t="shared" ref="A1738:A1801" ca="1" si="56">RAND()</f>
        <v>0.9061416905431674</v>
      </c>
      <c r="B1738">
        <f ca="1">((IF($A1738&lt;=B$7,SQRT($A1738*B$7),(1-SQRT(((1-B$7)*(1-$A1738))))))*(INPUT!$C$4-INPUT!$B$4))+INPUT!$B$4</f>
        <v>20.853694485577403</v>
      </c>
      <c r="C1738">
        <f ca="1">((IF($A1738&lt;=C$7,SQRT($A1738*C$7),(1-SQRT(((1-C$7)*(1-$A1738))))))*(INPUT!$C$5-INPUT!$B$5))+INPUT!$B$5</f>
        <v>25.187531840006798</v>
      </c>
      <c r="D1738">
        <f ca="1">((IF($A1738&lt;=D$7,SQRT($A1738*D$7),(1-SQRT(((1-D$7)*(1-$A1738))))))*(INPUT!$C$6-INPUT!$B$6))+INPUT!$B$6</f>
        <v>26.062390034533962</v>
      </c>
      <c r="E1738">
        <f ca="1">((IF($A1738&lt;=E$7,SQRT($A1738*E$7),(1-SQRT(((1-E$7)*(1-$A1738))))))*(INPUT!$C$7-INPUT!$B$7))+INPUT!$B$7</f>
        <v>23.853694485577403</v>
      </c>
      <c r="F1738">
        <f ca="1">((IF($A1738&lt;=F$7,SQRT($A1738*F$7),(1-SQRT(((1-F$7)*(1-$A1738))))))*(INPUT!$C$8-INPUT!$B$8))+INPUT!$B$8</f>
        <v>25.189439597440249</v>
      </c>
      <c r="G1738">
        <f ca="1">((IF($A1738&lt;=G$7,SQRT($A1738*G$7),(1-SQRT(((1-G$7)*(1-$A1738))))))*(INPUT!$C$9-INPUT!$B$9))+INPUT!$B$9</f>
        <v>25.321980547280521</v>
      </c>
      <c r="H1738">
        <f ca="1">((IF($A1738&lt;=H$7,SQRT($A1738*H$7),(1-SQRT(((1-H$7)*(1-$A1738))))))*(INPUT!$C$10-INPUT!$B$10))+INPUT!$B$10</f>
        <v>22.944854281186498</v>
      </c>
      <c r="I1738">
        <f ca="1">((IF($A1738&lt;=I$7,SQRT($A1738*I$7),(1-SQRT(((1-I$7)*(1-$A1738))))))*(INPUT!$C$11-INPUT!$B$11))+INPUT!$B$11</f>
        <v>22.877454628534888</v>
      </c>
      <c r="J1738">
        <f ca="1">((IF($A1738&lt;=J$7,SQRT($A1738*J$7),(1-SQRT(((1-J$7)*(1-$A1738))))))*(INPUT!$C$12-INPUT!$B$12))+INPUT!$B$12</f>
        <v>26.877454628534888</v>
      </c>
      <c r="K1738">
        <f ca="1">((IF($A1738&lt;=K$7,SQRT($A1738*K$7),(1-SQRT(((1-K$7)*(1-$A1738))))))*(INPUT!$C$13-INPUT!$B$13))+INPUT!$B$13</f>
        <v>23.626922132038235</v>
      </c>
      <c r="L1738">
        <f ca="1">((IF($A1738&lt;=L$7,SQRT($A1738*L$7),(1-SQRT(((1-L$7)*(1-$A1738))))))*(INPUT!$C$14-INPUT!$B$14))+INPUT!$B$14</f>
        <v>28.596068200163025</v>
      </c>
      <c r="M1738">
        <f ca="1">((IF($A1738&lt;=M$7,SQRT($A1738*M$7),(1-SQRT(((1-M$7)*(1-$A1738))))))*(INPUT!$C$15-INPUT!$B$15))+INPUT!$B$15</f>
        <v>26.774547858417424</v>
      </c>
      <c r="N1738">
        <f t="shared" ref="N1738:N1801" ca="1" si="57">SUM(B1738:M1738)</f>
        <v>298.16603271929131</v>
      </c>
    </row>
    <row r="1739" spans="1:14" x14ac:dyDescent="0.25">
      <c r="A1739">
        <f t="shared" ca="1" si="56"/>
        <v>0.17942907081826598</v>
      </c>
      <c r="B1739">
        <f ca="1">((IF($A1739&lt;=B$7,SQRT($A1739*B$7),(1-SQRT(((1-B$7)*(1-$A1739))))))*(INPUT!$C$4-INPUT!$B$4))+INPUT!$B$4</f>
        <v>17.505996304594106</v>
      </c>
      <c r="C1739">
        <f ca="1">((IF($A1739&lt;=C$7,SQRT($A1739*C$7),(1-SQRT(((1-C$7)*(1-$A1739))))))*(INPUT!$C$5-INPUT!$B$5))+INPUT!$B$5</f>
        <v>21.58493122609649</v>
      </c>
      <c r="D1739">
        <f ca="1">((IF($A1739&lt;=D$7,SQRT($A1739*D$7),(1-SQRT(((1-D$7)*(1-$A1739))))))*(INPUT!$C$6-INPUT!$B$6))+INPUT!$B$6</f>
        <v>22.075162089967524</v>
      </c>
      <c r="E1739">
        <f ca="1">((IF($A1739&lt;=E$7,SQRT($A1739*E$7),(1-SQRT(((1-E$7)*(1-$A1739))))))*(INPUT!$C$7-INPUT!$B$7))+INPUT!$B$7</f>
        <v>20.505996304594106</v>
      </c>
      <c r="F1739">
        <f ca="1">((IF($A1739&lt;=F$7,SQRT($A1739*F$7),(1-SQRT(((1-F$7)*(1-$A1739))))))*(INPUT!$C$8-INPUT!$B$8))+INPUT!$B$8</f>
        <v>21.745181410101555</v>
      </c>
      <c r="G1739">
        <f ca="1">((IF($A1739&lt;=G$7,SQRT($A1739*G$7),(1-SQRT(((1-G$7)*(1-$A1739))))))*(INPUT!$C$9-INPUT!$B$9))+INPUT!$B$9</f>
        <v>20.544013961213842</v>
      </c>
      <c r="H1739">
        <f ca="1">((IF($A1739&lt;=H$7,SQRT($A1739*H$7),(1-SQRT(((1-H$7)*(1-$A1739))))))*(INPUT!$C$10-INPUT!$B$10))+INPUT!$B$10</f>
        <v>18.541544126993976</v>
      </c>
      <c r="I1739">
        <f ca="1">((IF($A1739&lt;=I$7,SQRT($A1739*I$7),(1-SQRT(((1-I$7)*(1-$A1739))))))*(INPUT!$C$11-INPUT!$B$11))+INPUT!$B$11</f>
        <v>18.694362751329319</v>
      </c>
      <c r="J1739">
        <f ca="1">((IF($A1739&lt;=J$7,SQRT($A1739*J$7),(1-SQRT(((1-J$7)*(1-$A1739))))))*(INPUT!$C$12-INPUT!$B$12))+INPUT!$B$12</f>
        <v>22.694362751329319</v>
      </c>
      <c r="K1739">
        <f ca="1">((IF($A1739&lt;=K$7,SQRT($A1739*K$7),(1-SQRT(((1-K$7)*(1-$A1739))))))*(INPUT!$C$13-INPUT!$B$13))+INPUT!$B$13</f>
        <v>18.679022738375068</v>
      </c>
      <c r="L1739">
        <f ca="1">((IF($A1739&lt;=L$7,SQRT($A1739*L$7),(1-SQRT(((1-L$7)*(1-$A1739))))))*(INPUT!$C$14-INPUT!$B$14))+INPUT!$B$14</f>
        <v>25.241431235374275</v>
      </c>
      <c r="M1739">
        <f ca="1">((IF($A1739&lt;=M$7,SQRT($A1739*M$7),(1-SQRT(((1-M$7)*(1-$A1739))))))*(INPUT!$C$15-INPUT!$B$15))+INPUT!$B$15</f>
        <v>22.934722371754571</v>
      </c>
      <c r="N1739">
        <f t="shared" ca="1" si="57"/>
        <v>250.74672727172415</v>
      </c>
    </row>
    <row r="1740" spans="1:14" x14ac:dyDescent="0.25">
      <c r="A1740">
        <f t="shared" ca="1" si="56"/>
        <v>0.22487610897219756</v>
      </c>
      <c r="B1740">
        <f ca="1">((IF($A1740&lt;=B$7,SQRT($A1740*B$7),(1-SQRT(((1-B$7)*(1-$A1740))))))*(INPUT!$C$4-INPUT!$B$4))+INPUT!$B$4</f>
        <v>17.805470337399225</v>
      </c>
      <c r="C1740">
        <f ca="1">((IF($A1740&lt;=C$7,SQRT($A1740*C$7),(1-SQRT(((1-C$7)*(1-$A1740))))))*(INPUT!$C$5-INPUT!$B$5))+INPUT!$B$5</f>
        <v>21.774335234844521</v>
      </c>
      <c r="D1740">
        <f ca="1">((IF($A1740&lt;=D$7,SQRT($A1740*D$7),(1-SQRT(((1-D$7)*(1-$A1740))))))*(INPUT!$C$6-INPUT!$B$6))+INPUT!$B$6</f>
        <v>22.323150149114934</v>
      </c>
      <c r="E1740">
        <f ca="1">((IF($A1740&lt;=E$7,SQRT($A1740*E$7),(1-SQRT(((1-E$7)*(1-$A1740))))))*(INPUT!$C$7-INPUT!$B$7))+INPUT!$B$7</f>
        <v>20.805470337399225</v>
      </c>
      <c r="F1740">
        <f ca="1">((IF($A1740&lt;=F$7,SQRT($A1740*F$7),(1-SQRT(((1-F$7)*(1-$A1740))))))*(INPUT!$C$8-INPUT!$B$8))+INPUT!$B$8</f>
        <v>22.073238776410367</v>
      </c>
      <c r="G1740">
        <f ca="1">((IF($A1740&lt;=G$7,SQRT($A1740*G$7),(1-SQRT(((1-G$7)*(1-$A1740))))))*(INPUT!$C$9-INPUT!$B$9))+INPUT!$B$9</f>
        <v>20.967534199985405</v>
      </c>
      <c r="H1740">
        <f ca="1">((IF($A1740&lt;=H$7,SQRT($A1740*H$7),(1-SQRT(((1-H$7)*(1-$A1740))))))*(INPUT!$C$10-INPUT!$B$10))+INPUT!$B$10</f>
        <v>18.845266230601119</v>
      </c>
      <c r="I1740">
        <f ca="1">((IF($A1740&lt;=I$7,SQRT($A1740*I$7),(1-SQRT(((1-I$7)*(1-$A1740))))))*(INPUT!$C$11-INPUT!$B$11))+INPUT!$B$11</f>
        <v>18.896844153734079</v>
      </c>
      <c r="J1740">
        <f ca="1">((IF($A1740&lt;=J$7,SQRT($A1740*J$7),(1-SQRT(((1-J$7)*(1-$A1740))))))*(INPUT!$C$12-INPUT!$B$12))+INPUT!$B$12</f>
        <v>22.896844153734079</v>
      </c>
      <c r="K1740">
        <f ca="1">((IF($A1740&lt;=K$7,SQRT($A1740*K$7),(1-SQRT(((1-K$7)*(1-$A1740))))))*(INPUT!$C$13-INPUT!$B$13))+INPUT!$B$13</f>
        <v>18.99917394608714</v>
      </c>
      <c r="L1740">
        <f ca="1">((IF($A1740&lt;=L$7,SQRT($A1740*L$7),(1-SQRT(((1-L$7)*(1-$A1740))))))*(INPUT!$C$14-INPUT!$B$14))+INPUT!$B$14</f>
        <v>25.509288953313575</v>
      </c>
      <c r="M1740">
        <f ca="1">((IF($A1740&lt;=M$7,SQRT($A1740*M$7),(1-SQRT(((1-M$7)*(1-$A1740))))))*(INPUT!$C$15-INPUT!$B$15))+INPUT!$B$15</f>
        <v>23.285430448307419</v>
      </c>
      <c r="N1740">
        <f t="shared" ca="1" si="57"/>
        <v>254.18204692093107</v>
      </c>
    </row>
    <row r="1741" spans="1:14" x14ac:dyDescent="0.25">
      <c r="A1741">
        <f t="shared" ca="1" si="56"/>
        <v>0.27973491200768374</v>
      </c>
      <c r="B1741">
        <f ca="1">((IF($A1741&lt;=B$7,SQRT($A1741*B$7),(1-SQRT(((1-B$7)*(1-$A1741))))))*(INPUT!$C$4-INPUT!$B$4))+INPUT!$B$4</f>
        <v>18.129012930665027</v>
      </c>
      <c r="C1741">
        <f ca="1">((IF($A1741&lt;=C$7,SQRT($A1741*C$7),(1-SQRT(((1-C$7)*(1-$A1741))))))*(INPUT!$C$5-INPUT!$B$5))+INPUT!$B$5</f>
        <v>21.978961537804</v>
      </c>
      <c r="D1741">
        <f ca="1">((IF($A1741&lt;=D$7,SQRT($A1741*D$7),(1-SQRT(((1-D$7)*(1-$A1741))))))*(INPUT!$C$6-INPUT!$B$6))+INPUT!$B$6</f>
        <v>22.591068869826582</v>
      </c>
      <c r="E1741">
        <f ca="1">((IF($A1741&lt;=E$7,SQRT($A1741*E$7),(1-SQRT(((1-E$7)*(1-$A1741))))))*(INPUT!$C$7-INPUT!$B$7))+INPUT!$B$7</f>
        <v>21.129012930665027</v>
      </c>
      <c r="F1741">
        <f ca="1">((IF($A1741&lt;=F$7,SQRT($A1741*F$7),(1-SQRT(((1-F$7)*(1-$A1741))))))*(INPUT!$C$8-INPUT!$B$8))+INPUT!$B$8</f>
        <v>22.427661929701166</v>
      </c>
      <c r="G1741">
        <f ca="1">((IF($A1741&lt;=G$7,SQRT($A1741*G$7),(1-SQRT(((1-G$7)*(1-$A1741))))))*(INPUT!$C$9-INPUT!$B$9))+INPUT!$B$9</f>
        <v>21.425092523387264</v>
      </c>
      <c r="H1741">
        <f ca="1">((IF($A1741&lt;=H$7,SQRT($A1741*H$7),(1-SQRT(((1-H$7)*(1-$A1741))))))*(INPUT!$C$10-INPUT!$B$10))+INPUT!$B$10</f>
        <v>19.17339830974251</v>
      </c>
      <c r="I1741">
        <f ca="1">((IF($A1741&lt;=I$7,SQRT($A1741*I$7),(1-SQRT(((1-I$7)*(1-$A1741))))))*(INPUT!$C$11-INPUT!$B$11))+INPUT!$B$11</f>
        <v>19.120142499717261</v>
      </c>
      <c r="J1741">
        <f ca="1">((IF($A1741&lt;=J$7,SQRT($A1741*J$7),(1-SQRT(((1-J$7)*(1-$A1741))))))*(INPUT!$C$12-INPUT!$B$12))+INPUT!$B$12</f>
        <v>23.120142499717261</v>
      </c>
      <c r="K1741">
        <f ca="1">((IF($A1741&lt;=K$7,SQRT($A1741*K$7),(1-SQRT(((1-K$7)*(1-$A1741))))))*(INPUT!$C$13-INPUT!$B$13))+INPUT!$B$13</f>
        <v>19.345055527238276</v>
      </c>
      <c r="L1741">
        <f ca="1">((IF($A1741&lt;=L$7,SQRT($A1741*L$7),(1-SQRT(((1-L$7)*(1-$A1741))))))*(INPUT!$C$14-INPUT!$B$14))+INPUT!$B$14</f>
        <v>25.798674246177132</v>
      </c>
      <c r="M1741">
        <f ca="1">((IF($A1741&lt;=M$7,SQRT($A1741*M$7),(1-SQRT(((1-M$7)*(1-$A1741))))))*(INPUT!$C$15-INPUT!$B$15))+INPUT!$B$15</f>
        <v>23.664324736751482</v>
      </c>
      <c r="N1741">
        <f t="shared" ca="1" si="57"/>
        <v>257.902548541393</v>
      </c>
    </row>
    <row r="1742" spans="1:14" x14ac:dyDescent="0.25">
      <c r="A1742">
        <f t="shared" ca="1" si="56"/>
        <v>0.33617356284089073</v>
      </c>
      <c r="B1742">
        <f ca="1">((IF($A1742&lt;=B$7,SQRT($A1742*B$7),(1-SQRT(((1-B$7)*(1-$A1742))))))*(INPUT!$C$4-INPUT!$B$4))+INPUT!$B$4</f>
        <v>18.430171234709888</v>
      </c>
      <c r="C1742">
        <f ca="1">((IF($A1742&lt;=C$7,SQRT($A1742*C$7),(1-SQRT(((1-C$7)*(1-$A1742))))))*(INPUT!$C$5-INPUT!$B$5))+INPUT!$B$5</f>
        <v>22.179841776396877</v>
      </c>
      <c r="D1742">
        <f ca="1">((IF($A1742&lt;=D$7,SQRT($A1742*D$7),(1-SQRT(((1-D$7)*(1-$A1742))))))*(INPUT!$C$6-INPUT!$B$6))+INPUT!$B$6</f>
        <v>22.84045163806416</v>
      </c>
      <c r="E1742">
        <f ca="1">((IF($A1742&lt;=E$7,SQRT($A1742*E$7),(1-SQRT(((1-E$7)*(1-$A1742))))))*(INPUT!$C$7-INPUT!$B$7))+INPUT!$B$7</f>
        <v>21.430171234709888</v>
      </c>
      <c r="F1742">
        <f ca="1">((IF($A1742&lt;=F$7,SQRT($A1742*F$7),(1-SQRT(((1-F$7)*(1-$A1742))))))*(INPUT!$C$8-INPUT!$B$8))+INPUT!$B$8</f>
        <v>22.757564322711907</v>
      </c>
      <c r="G1742">
        <f ca="1">((IF($A1742&lt;=G$7,SQRT($A1742*G$7),(1-SQRT(((1-G$7)*(1-$A1742))))))*(INPUT!$C$9-INPUT!$B$9))+INPUT!$B$9</f>
        <v>21.850994681388791</v>
      </c>
      <c r="H1742">
        <f ca="1">((IF($A1742&lt;=H$7,SQRT($A1742*H$7),(1-SQRT(((1-H$7)*(1-$A1742))))))*(INPUT!$C$10-INPUT!$B$10))+INPUT!$B$10</f>
        <v>19.478828576154918</v>
      </c>
      <c r="I1742">
        <f ca="1">((IF($A1742&lt;=I$7,SQRT($A1742*I$7),(1-SQRT(((1-I$7)*(1-$A1742))))))*(INPUT!$C$11-INPUT!$B$11))+INPUT!$B$11</f>
        <v>19.355208685554686</v>
      </c>
      <c r="J1742">
        <f ca="1">((IF($A1742&lt;=J$7,SQRT($A1742*J$7),(1-SQRT(((1-J$7)*(1-$A1742))))))*(INPUT!$C$12-INPUT!$B$12))+INPUT!$B$12</f>
        <v>23.355208685554686</v>
      </c>
      <c r="K1742">
        <f ca="1">((IF($A1742&lt;=K$7,SQRT($A1742*K$7),(1-SQRT(((1-K$7)*(1-$A1742))))))*(INPUT!$C$13-INPUT!$B$13))+INPUT!$B$13</f>
        <v>19.667007296643359</v>
      </c>
      <c r="L1742">
        <f ca="1">((IF($A1742&lt;=L$7,SQRT($A1742*L$7),(1-SQRT(((1-L$7)*(1-$A1742))))))*(INPUT!$C$14-INPUT!$B$14))+INPUT!$B$14</f>
        <v>26.068038422110281</v>
      </c>
      <c r="M1742">
        <f ca="1">((IF($A1742&lt;=M$7,SQRT($A1742*M$7),(1-SQRT(((1-M$7)*(1-$A1742))))))*(INPUT!$C$15-INPUT!$B$15))+INPUT!$B$15</f>
        <v>24.017005229815211</v>
      </c>
      <c r="N1742">
        <f t="shared" ca="1" si="57"/>
        <v>261.43049178381466</v>
      </c>
    </row>
    <row r="1743" spans="1:14" x14ac:dyDescent="0.25">
      <c r="A1743">
        <f t="shared" ca="1" si="56"/>
        <v>0.58206095742900366</v>
      </c>
      <c r="B1743">
        <f ca="1">((IF($A1743&lt;=B$7,SQRT($A1743*B$7),(1-SQRT(((1-B$7)*(1-$A1743))))))*(INPUT!$C$4-INPUT!$B$4))+INPUT!$B$4</f>
        <v>19.51354998975475</v>
      </c>
      <c r="C1743">
        <f ca="1">((IF($A1743&lt;=C$7,SQRT($A1743*C$7),(1-SQRT(((1-C$7)*(1-$A1743))))))*(INPUT!$C$5-INPUT!$B$5))+INPUT!$B$5</f>
        <v>23.175360606542771</v>
      </c>
      <c r="D1743">
        <f ca="1">((IF($A1743&lt;=D$7,SQRT($A1743*D$7),(1-SQRT(((1-D$7)*(1-$A1743))))))*(INPUT!$C$6-INPUT!$B$6))+INPUT!$B$6</f>
        <v>23.911288503349759</v>
      </c>
      <c r="E1743">
        <f ca="1">((IF($A1743&lt;=E$7,SQRT($A1743*E$7),(1-SQRT(((1-E$7)*(1-$A1743))))))*(INPUT!$C$7-INPUT!$B$7))+INPUT!$B$7</f>
        <v>22.51354998975475</v>
      </c>
      <c r="F1743">
        <f ca="1">((IF($A1743&lt;=F$7,SQRT($A1743*F$7),(1-SQRT(((1-F$7)*(1-$A1743))))))*(INPUT!$C$8-INPUT!$B$8))+INPUT!$B$8</f>
        <v>23.944346287631781</v>
      </c>
      <c r="G1743">
        <f ca="1">((IF($A1743&lt;=G$7,SQRT($A1743*G$7),(1-SQRT(((1-G$7)*(1-$A1743))))))*(INPUT!$C$9-INPUT!$B$9))+INPUT!$B$9</f>
        <v>23.383123609960116</v>
      </c>
      <c r="H1743">
        <f ca="1">((IF($A1743&lt;=H$7,SQRT($A1743*H$7),(1-SQRT(((1-H$7)*(1-$A1743))))))*(INPUT!$C$10-INPUT!$B$10))+INPUT!$B$10</f>
        <v>20.663266561604825</v>
      </c>
      <c r="I1743">
        <f ca="1">((IF($A1743&lt;=I$7,SQRT($A1743*I$7),(1-SQRT(((1-I$7)*(1-$A1743))))))*(INPUT!$C$11-INPUT!$B$11))+INPUT!$B$11</f>
        <v>20.521040964307907</v>
      </c>
      <c r="J1743">
        <f ca="1">((IF($A1743&lt;=J$7,SQRT($A1743*J$7),(1-SQRT(((1-J$7)*(1-$A1743))))))*(INPUT!$C$12-INPUT!$B$12))+INPUT!$B$12</f>
        <v>24.521040964307907</v>
      </c>
      <c r="K1743">
        <f ca="1">((IF($A1743&lt;=K$7,SQRT($A1743*K$7),(1-SQRT(((1-K$7)*(1-$A1743))))))*(INPUT!$C$13-INPUT!$B$13))+INPUT!$B$13</f>
        <v>20.992371563877789</v>
      </c>
      <c r="L1743">
        <f ca="1">((IF($A1743&lt;=L$7,SQRT($A1743*L$7),(1-SQRT(((1-L$7)*(1-$A1743))))))*(INPUT!$C$14-INPUT!$B$14))+INPUT!$B$14</f>
        <v>27.037447064778263</v>
      </c>
      <c r="M1743">
        <f ca="1">((IF($A1743&lt;=M$7,SQRT($A1743*M$7),(1-SQRT(((1-M$7)*(1-$A1743))))))*(INPUT!$C$15-INPUT!$B$15))+INPUT!$B$15</f>
        <v>25.285728517110218</v>
      </c>
      <c r="N1743">
        <f t="shared" ca="1" si="57"/>
        <v>275.46211462298083</v>
      </c>
    </row>
    <row r="1744" spans="1:14" x14ac:dyDescent="0.25">
      <c r="A1744">
        <f t="shared" ca="1" si="56"/>
        <v>0.75913787379188657</v>
      </c>
      <c r="B1744">
        <f ca="1">((IF($A1744&lt;=B$7,SQRT($A1744*B$7),(1-SQRT(((1-B$7)*(1-$A1744))))))*(INPUT!$C$4-INPUT!$B$4))+INPUT!$B$4</f>
        <v>20.163680374522563</v>
      </c>
      <c r="C1744">
        <f ca="1">((IF($A1744&lt;=C$7,SQRT($A1744*C$7),(1-SQRT(((1-C$7)*(1-$A1744))))))*(INPUT!$C$5-INPUT!$B$5))+INPUT!$B$5</f>
        <v>24.096523735711969</v>
      </c>
      <c r="D1744">
        <f ca="1">((IF($A1744&lt;=D$7,SQRT($A1744*D$7),(1-SQRT(((1-D$7)*(1-$A1744))))))*(INPUT!$C$6-INPUT!$B$6))+INPUT!$B$6</f>
        <v>24.89605331097254</v>
      </c>
      <c r="E1744">
        <f ca="1">((IF($A1744&lt;=E$7,SQRT($A1744*E$7),(1-SQRT(((1-E$7)*(1-$A1744))))))*(INPUT!$C$7-INPUT!$B$7))+INPUT!$B$7</f>
        <v>23.163680374522563</v>
      </c>
      <c r="F1744">
        <f ca="1">((IF($A1744&lt;=F$7,SQRT($A1744*F$7),(1-SQRT(((1-F$7)*(1-$A1744))))))*(INPUT!$C$8-INPUT!$B$8))+INPUT!$B$8</f>
        <v>24.646573359061161</v>
      </c>
      <c r="G1744">
        <f ca="1">((IF($A1744&lt;=G$7,SQRT($A1744*G$7),(1-SQRT(((1-G$7)*(1-$A1744))))))*(INPUT!$C$9-INPUT!$B$9))+INPUT!$B$9</f>
        <v>24.311903315309621</v>
      </c>
      <c r="H1744">
        <f ca="1">((IF($A1744&lt;=H$7,SQRT($A1744*H$7),(1-SQRT(((1-H$7)*(1-$A1744))))))*(INPUT!$C$10-INPUT!$B$10))+INPUT!$B$10</f>
        <v>21.707767371620726</v>
      </c>
      <c r="I1744">
        <f ca="1">((IF($A1744&lt;=I$7,SQRT($A1744*I$7),(1-SQRT(((1-I$7)*(1-$A1744))))))*(INPUT!$C$11-INPUT!$B$11))+INPUT!$B$11</f>
        <v>21.599796762252375</v>
      </c>
      <c r="J1744">
        <f ca="1">((IF($A1744&lt;=J$7,SQRT($A1744*J$7),(1-SQRT(((1-J$7)*(1-$A1744))))))*(INPUT!$C$12-INPUT!$B$12))+INPUT!$B$12</f>
        <v>25.599796762252375</v>
      </c>
      <c r="K1744">
        <f ca="1">((IF($A1744&lt;=K$7,SQRT($A1744*K$7),(1-SQRT(((1-K$7)*(1-$A1744))))))*(INPUT!$C$13-INPUT!$B$13))+INPUT!$B$13</f>
        <v>22.198457211540713</v>
      </c>
      <c r="L1744">
        <f ca="1">((IF($A1744&lt;=L$7,SQRT($A1744*L$7),(1-SQRT(((1-L$7)*(1-$A1744))))))*(INPUT!$C$14-INPUT!$B$14))+INPUT!$B$14</f>
        <v>27.750976956460789</v>
      </c>
      <c r="M1744">
        <f ca="1">((IF($A1744&lt;=M$7,SQRT($A1744*M$7),(1-SQRT(((1-M$7)*(1-$A1744))))))*(INPUT!$C$15-INPUT!$B$15))+INPUT!$B$15</f>
        <v>26.036891745386971</v>
      </c>
      <c r="N1744">
        <f t="shared" ca="1" si="57"/>
        <v>286.17210127961431</v>
      </c>
    </row>
    <row r="1745" spans="1:14" x14ac:dyDescent="0.25">
      <c r="A1745">
        <f t="shared" ca="1" si="56"/>
        <v>0.47952152497808265</v>
      </c>
      <c r="B1745">
        <f ca="1">((IF($A1745&lt;=B$7,SQRT($A1745*B$7),(1-SQRT(((1-B$7)*(1-$A1745))))))*(INPUT!$C$4-INPUT!$B$4))+INPUT!$B$4</f>
        <v>19.096736917869258</v>
      </c>
      <c r="C1745">
        <f ca="1">((IF($A1745&lt;=C$7,SQRT($A1745*C$7),(1-SQRT(((1-C$7)*(1-$A1745))))))*(INPUT!$C$5-INPUT!$B$5))+INPUT!$B$5</f>
        <v>22.731891914938529</v>
      </c>
      <c r="D1745">
        <f ca="1">((IF($A1745&lt;=D$7,SQRT($A1745*D$7),(1-SQRT(((1-D$7)*(1-$A1745))))))*(INPUT!$C$6-INPUT!$B$6))+INPUT!$B$6</f>
        <v>23.437200530280045</v>
      </c>
      <c r="E1745">
        <f ca="1">((IF($A1745&lt;=E$7,SQRT($A1745*E$7),(1-SQRT(((1-E$7)*(1-$A1745))))))*(INPUT!$C$7-INPUT!$B$7))+INPUT!$B$7</f>
        <v>22.096736917869258</v>
      </c>
      <c r="F1745">
        <f ca="1">((IF($A1745&lt;=F$7,SQRT($A1745*F$7),(1-SQRT(((1-F$7)*(1-$A1745))))))*(INPUT!$C$8-INPUT!$B$8))+INPUT!$B$8</f>
        <v>23.487750444162362</v>
      </c>
      <c r="G1745">
        <f ca="1">((IF($A1745&lt;=G$7,SQRT($A1745*G$7),(1-SQRT(((1-G$7)*(1-$A1745))))))*(INPUT!$C$9-INPUT!$B$9))+INPUT!$B$9</f>
        <v>22.793660910725254</v>
      </c>
      <c r="H1745">
        <f ca="1">((IF($A1745&lt;=H$7,SQRT($A1745*H$7),(1-SQRT(((1-H$7)*(1-$A1745))))))*(INPUT!$C$10-INPUT!$B$10))+INPUT!$B$10</f>
        <v>20.160420330649956</v>
      </c>
      <c r="I1745">
        <f ca="1">((IF($A1745&lt;=I$7,SQRT($A1745*I$7),(1-SQRT(((1-I$7)*(1-$A1745))))))*(INPUT!$C$11-INPUT!$B$11))+INPUT!$B$11</f>
        <v>20.001703610123542</v>
      </c>
      <c r="J1745">
        <f ca="1">((IF($A1745&lt;=J$7,SQRT($A1745*J$7),(1-SQRT(((1-J$7)*(1-$A1745))))))*(INPUT!$C$12-INPUT!$B$12))+INPUT!$B$12</f>
        <v>24.001703610123542</v>
      </c>
      <c r="K1745">
        <f ca="1">((IF($A1745&lt;=K$7,SQRT($A1745*K$7),(1-SQRT(((1-K$7)*(1-$A1745))))))*(INPUT!$C$13-INPUT!$B$13))+INPUT!$B$13</f>
        <v>20.411734750272224</v>
      </c>
      <c r="L1745">
        <f ca="1">((IF($A1745&lt;=L$7,SQRT($A1745*L$7),(1-SQRT(((1-L$7)*(1-$A1745))))))*(INPUT!$C$14-INPUT!$B$14))+INPUT!$B$14</f>
        <v>26.66423289371545</v>
      </c>
      <c r="M1745">
        <f ca="1">((IF($A1745&lt;=M$7,SQRT($A1745*M$7),(1-SQRT(((1-M$7)*(1-$A1745))))))*(INPUT!$C$15-INPUT!$B$15))+INPUT!$B$15</f>
        <v>24.797607028399469</v>
      </c>
      <c r="N1745">
        <f t="shared" ca="1" si="57"/>
        <v>269.68137985912887</v>
      </c>
    </row>
    <row r="1746" spans="1:14" x14ac:dyDescent="0.25">
      <c r="A1746">
        <f t="shared" ca="1" si="56"/>
        <v>0.68894890017461785</v>
      </c>
      <c r="B1746">
        <f ca="1">((IF($A1746&lt;=B$7,SQRT($A1746*B$7),(1-SQRT(((1-B$7)*(1-$A1746))))))*(INPUT!$C$4-INPUT!$B$4))+INPUT!$B$4</f>
        <v>19.910520492382823</v>
      </c>
      <c r="C1746">
        <f ca="1">((IF($A1746&lt;=C$7,SQRT($A1746*C$7),(1-SQRT(((1-C$7)*(1-$A1746))))))*(INPUT!$C$5-INPUT!$B$5))+INPUT!$B$5</f>
        <v>23.700486627714874</v>
      </c>
      <c r="D1746">
        <f ca="1">((IF($A1746&lt;=D$7,SQRT($A1746*D$7),(1-SQRT(((1-D$7)*(1-$A1746))))))*(INPUT!$C$6-INPUT!$B$6))+INPUT!$B$6</f>
        <v>24.4726718336657</v>
      </c>
      <c r="E1746">
        <f ca="1">((IF($A1746&lt;=E$7,SQRT($A1746*E$7),(1-SQRT(((1-E$7)*(1-$A1746))))))*(INPUT!$C$7-INPUT!$B$7))+INPUT!$B$7</f>
        <v>22.910520492382823</v>
      </c>
      <c r="F1746">
        <f ca="1">((IF($A1746&lt;=F$7,SQRT($A1746*F$7),(1-SQRT(((1-F$7)*(1-$A1746))))))*(INPUT!$C$8-INPUT!$B$8))+INPUT!$B$8</f>
        <v>24.379205685538892</v>
      </c>
      <c r="G1746">
        <f ca="1">((IF($A1746&lt;=G$7,SQRT($A1746*G$7),(1-SQRT(((1-G$7)*(1-$A1746))))))*(INPUT!$C$9-INPUT!$B$9))+INPUT!$B$9</f>
        <v>23.944524678638793</v>
      </c>
      <c r="H1746">
        <f ca="1">((IF($A1746&lt;=H$7,SQRT($A1746*H$7),(1-SQRT(((1-H$7)*(1-$A1746))))))*(INPUT!$C$10-INPUT!$B$10))+INPUT!$B$10</f>
        <v>21.258703501172061</v>
      </c>
      <c r="I1746">
        <f ca="1">((IF($A1746&lt;=I$7,SQRT($A1746*I$7),(1-SQRT(((1-I$7)*(1-$A1746))))))*(INPUT!$C$11-INPUT!$B$11))+INPUT!$B$11</f>
        <v>21.136005591150742</v>
      </c>
      <c r="J1746">
        <f ca="1">((IF($A1746&lt;=J$7,SQRT($A1746*J$7),(1-SQRT(((1-J$7)*(1-$A1746))))))*(INPUT!$C$12-INPUT!$B$12))+INPUT!$B$12</f>
        <v>25.136005591150742</v>
      </c>
      <c r="K1746">
        <f ca="1">((IF($A1746&lt;=K$7,SQRT($A1746*K$7),(1-SQRT(((1-K$7)*(1-$A1746))))))*(INPUT!$C$13-INPUT!$B$13))+INPUT!$B$13</f>
        <v>21.67992291856697</v>
      </c>
      <c r="L1746">
        <f ca="1">((IF($A1746&lt;=L$7,SQRT($A1746*L$7),(1-SQRT(((1-L$7)*(1-$A1746))))))*(INPUT!$C$14-INPUT!$B$14))+INPUT!$B$14</f>
        <v>27.444207931710206</v>
      </c>
      <c r="M1746">
        <f ca="1">((IF($A1746&lt;=M$7,SQRT($A1746*M$7),(1-SQRT(((1-M$7)*(1-$A1746))))))*(INPUT!$C$15-INPUT!$B$15))+INPUT!$B$15</f>
        <v>25.750612768077993</v>
      </c>
      <c r="N1746">
        <f t="shared" ca="1" si="57"/>
        <v>281.72338811215258</v>
      </c>
    </row>
    <row r="1747" spans="1:14" x14ac:dyDescent="0.25">
      <c r="A1747">
        <f t="shared" ca="1" si="56"/>
        <v>0.38509678586595353</v>
      </c>
      <c r="B1747">
        <f ca="1">((IF($A1747&lt;=B$7,SQRT($A1747*B$7),(1-SQRT(((1-B$7)*(1-$A1747))))))*(INPUT!$C$4-INPUT!$B$4))+INPUT!$B$4</f>
        <v>18.67129234811236</v>
      </c>
      <c r="C1747">
        <f ca="1">((IF($A1747&lt;=C$7,SQRT($A1747*C$7),(1-SQRT(((1-C$7)*(1-$A1747))))))*(INPUT!$C$5-INPUT!$B$5))+INPUT!$B$5</f>
        <v>22.360860802401849</v>
      </c>
      <c r="D1747">
        <f ca="1">((IF($A1747&lt;=D$7,SQRT($A1747*D$7),(1-SQRT(((1-D$7)*(1-$A1747))))))*(INPUT!$C$6-INPUT!$B$6))+INPUT!$B$6</f>
        <v>23.040551586581238</v>
      </c>
      <c r="E1747">
        <f ca="1">((IF($A1747&lt;=E$7,SQRT($A1747*E$7),(1-SQRT(((1-E$7)*(1-$A1747))))))*(INPUT!$C$7-INPUT!$B$7))+INPUT!$B$7</f>
        <v>21.67129234811236</v>
      </c>
      <c r="F1747">
        <f ca="1">((IF($A1747&lt;=F$7,SQRT($A1747*F$7),(1-SQRT(((1-F$7)*(1-$A1747))))))*(INPUT!$C$8-INPUT!$B$8))+INPUT!$B$8</f>
        <v>23.021699268514496</v>
      </c>
      <c r="G1747">
        <f ca="1">((IF($A1747&lt;=G$7,SQRT($A1747*G$7),(1-SQRT(((1-G$7)*(1-$A1747))))))*(INPUT!$C$9-INPUT!$B$9))+INPUT!$B$9</f>
        <v>22.191991430137065</v>
      </c>
      <c r="H1747">
        <f ca="1">((IF($A1747&lt;=H$7,SQRT($A1747*H$7),(1-SQRT(((1-H$7)*(1-$A1747))))))*(INPUT!$C$10-INPUT!$B$10))+INPUT!$B$10</f>
        <v>19.723370018031289</v>
      </c>
      <c r="I1747">
        <f ca="1">((IF($A1747&lt;=I$7,SQRT($A1747*I$7),(1-SQRT(((1-I$7)*(1-$A1747))))))*(INPUT!$C$11-INPUT!$B$11))+INPUT!$B$11</f>
        <v>19.567196462374675</v>
      </c>
      <c r="J1747">
        <f ca="1">((IF($A1747&lt;=J$7,SQRT($A1747*J$7),(1-SQRT(((1-J$7)*(1-$A1747))))))*(INPUT!$C$12-INPUT!$B$12))+INPUT!$B$12</f>
        <v>23.567196462374675</v>
      </c>
      <c r="K1747">
        <f ca="1">((IF($A1747&lt;=K$7,SQRT($A1747*K$7),(1-SQRT(((1-K$7)*(1-$A1747))))))*(INPUT!$C$13-INPUT!$B$13))+INPUT!$B$13</f>
        <v>19.924776609520361</v>
      </c>
      <c r="L1747">
        <f ca="1">((IF($A1747&lt;=L$7,SQRT($A1747*L$7),(1-SQRT(((1-L$7)*(1-$A1747))))))*(INPUT!$C$14-INPUT!$B$14))+INPUT!$B$14</f>
        <v>26.283703702261626</v>
      </c>
      <c r="M1747">
        <f ca="1">((IF($A1747&lt;=M$7,SQRT($A1747*M$7),(1-SQRT(((1-M$7)*(1-$A1747))))))*(INPUT!$C$15-INPUT!$B$15))+INPUT!$B$15</f>
        <v>24.299377364405892</v>
      </c>
      <c r="N1747">
        <f t="shared" ca="1" si="57"/>
        <v>264.32330840282788</v>
      </c>
    </row>
    <row r="1748" spans="1:14" x14ac:dyDescent="0.25">
      <c r="A1748">
        <f t="shared" ca="1" si="56"/>
        <v>0.57473533483460026</v>
      </c>
      <c r="B1748">
        <f ca="1">((IF($A1748&lt;=B$7,SQRT($A1748*B$7),(1-SQRT(((1-B$7)*(1-$A1748))))))*(INPUT!$C$4-INPUT!$B$4))+INPUT!$B$4</f>
        <v>19.485057047486798</v>
      </c>
      <c r="C1748">
        <f ca="1">((IF($A1748&lt;=C$7,SQRT($A1748*C$7),(1-SQRT(((1-C$7)*(1-$A1748))))))*(INPUT!$C$5-INPUT!$B$5))+INPUT!$B$5</f>
        <v>23.141987133148856</v>
      </c>
      <c r="D1748">
        <f ca="1">((IF($A1748&lt;=D$7,SQRT($A1748*D$7),(1-SQRT(((1-D$7)*(1-$A1748))))))*(INPUT!$C$6-INPUT!$B$6))+INPUT!$B$6</f>
        <v>23.875610759564999</v>
      </c>
      <c r="E1748">
        <f ca="1">((IF($A1748&lt;=E$7,SQRT($A1748*E$7),(1-SQRT(((1-E$7)*(1-$A1748))))))*(INPUT!$C$7-INPUT!$B$7))+INPUT!$B$7</f>
        <v>22.485057047486798</v>
      </c>
      <c r="F1748">
        <f ca="1">((IF($A1748&lt;=F$7,SQRT($A1748*F$7),(1-SQRT(((1-F$7)*(1-$A1748))))))*(INPUT!$C$8-INPUT!$B$8))+INPUT!$B$8</f>
        <v>23.913133833212079</v>
      </c>
      <c r="G1748">
        <f ca="1">((IF($A1748&lt;=G$7,SQRT($A1748*G$7),(1-SQRT(((1-G$7)*(1-$A1748))))))*(INPUT!$C$9-INPUT!$B$9))+INPUT!$B$9</f>
        <v>23.342828504572864</v>
      </c>
      <c r="H1748">
        <f ca="1">((IF($A1748&lt;=H$7,SQRT($A1748*H$7),(1-SQRT(((1-H$7)*(1-$A1748))))))*(INPUT!$C$10-INPUT!$B$10))+INPUT!$B$10</f>
        <v>20.625424599753366</v>
      </c>
      <c r="I1748">
        <f ca="1">((IF($A1748&lt;=I$7,SQRT($A1748*I$7),(1-SQRT(((1-I$7)*(1-$A1748))))))*(INPUT!$C$11-INPUT!$B$11))+INPUT!$B$11</f>
        <v>20.481957954164304</v>
      </c>
      <c r="J1748">
        <f ca="1">((IF($A1748&lt;=J$7,SQRT($A1748*J$7),(1-SQRT(((1-J$7)*(1-$A1748))))))*(INPUT!$C$12-INPUT!$B$12))+INPUT!$B$12</f>
        <v>24.481957954164304</v>
      </c>
      <c r="K1748">
        <f ca="1">((IF($A1748&lt;=K$7,SQRT($A1748*K$7),(1-SQRT(((1-K$7)*(1-$A1748))))))*(INPUT!$C$13-INPUT!$B$13))+INPUT!$B$13</f>
        <v>20.948675430154584</v>
      </c>
      <c r="L1748">
        <f ca="1">((IF($A1748&lt;=L$7,SQRT($A1748*L$7),(1-SQRT(((1-L$7)*(1-$A1748))))))*(INPUT!$C$14-INPUT!$B$14))+INPUT!$B$14</f>
        <v>27.011596083446317</v>
      </c>
      <c r="M1748">
        <f ca="1">((IF($A1748&lt;=M$7,SQRT($A1748*M$7),(1-SQRT(((1-M$7)*(1-$A1748))))))*(INPUT!$C$15-INPUT!$B$15))+INPUT!$B$15</f>
        <v>25.252360999784841</v>
      </c>
      <c r="N1748">
        <f t="shared" ca="1" si="57"/>
        <v>275.04564734694009</v>
      </c>
    </row>
    <row r="1749" spans="1:14" x14ac:dyDescent="0.25">
      <c r="A1749">
        <f t="shared" ca="1" si="56"/>
        <v>0.83568754826031633</v>
      </c>
      <c r="B1749">
        <f ca="1">((IF($A1749&lt;=B$7,SQRT($A1749*B$7),(1-SQRT(((1-B$7)*(1-$A1749))))))*(INPUT!$C$4-INPUT!$B$4))+INPUT!$B$4</f>
        <v>20.483301505125169</v>
      </c>
      <c r="C1749">
        <f ca="1">((IF($A1749&lt;=C$7,SQRT($A1749*C$7),(1-SQRT(((1-C$7)*(1-$A1749))))))*(INPUT!$C$5-INPUT!$B$5))+INPUT!$B$5</f>
        <v>24.601889116223163</v>
      </c>
      <c r="D1749">
        <f ca="1">((IF($A1749&lt;=D$7,SQRT($A1749*D$7),(1-SQRT(((1-D$7)*(1-$A1749))))))*(INPUT!$C$6-INPUT!$B$6))+INPUT!$B$6</f>
        <v>25.436311627832403</v>
      </c>
      <c r="E1749">
        <f ca="1">((IF($A1749&lt;=E$7,SQRT($A1749*E$7),(1-SQRT(((1-E$7)*(1-$A1749))))))*(INPUT!$C$7-INPUT!$B$7))+INPUT!$B$7</f>
        <v>23.483301505125169</v>
      </c>
      <c r="F1749">
        <f ca="1">((IF($A1749&lt;=F$7,SQRT($A1749*F$7),(1-SQRT(((1-F$7)*(1-$A1749))))))*(INPUT!$C$8-INPUT!$B$8))+INPUT!$B$8</f>
        <v>24.924430523428668</v>
      </c>
      <c r="G1749">
        <f ca="1">((IF($A1749&lt;=G$7,SQRT($A1749*G$7),(1-SQRT(((1-G$7)*(1-$A1749))))))*(INPUT!$C$9-INPUT!$B$9))+INPUT!$B$9</f>
        <v>24.779780742316085</v>
      </c>
      <c r="H1749">
        <f ca="1">((IF($A1749&lt;=H$7,SQRT($A1749*H$7),(1-SQRT(((1-H$7)*(1-$A1749))))))*(INPUT!$C$10-INPUT!$B$10))+INPUT!$B$10</f>
        <v>22.280797850786787</v>
      </c>
      <c r="I1749">
        <f ca="1">((IF($A1749&lt;=I$7,SQRT($A1749*I$7),(1-SQRT(((1-I$7)*(1-$A1749))))))*(INPUT!$C$11-INPUT!$B$11))+INPUT!$B$11</f>
        <v>22.191620096300213</v>
      </c>
      <c r="J1749">
        <f ca="1">((IF($A1749&lt;=J$7,SQRT($A1749*J$7),(1-SQRT(((1-J$7)*(1-$A1749))))))*(INPUT!$C$12-INPUT!$B$12))+INPUT!$B$12</f>
        <v>26.191620096300213</v>
      </c>
      <c r="K1749">
        <f ca="1">((IF($A1749&lt;=K$7,SQRT($A1749*K$7),(1-SQRT(((1-K$7)*(1-$A1749))))))*(INPUT!$C$13-INPUT!$B$13))+INPUT!$B$13</f>
        <v>22.860135814341483</v>
      </c>
      <c r="L1749">
        <f ca="1">((IF($A1749&lt;=L$7,SQRT($A1749*L$7),(1-SQRT(((1-L$7)*(1-$A1749))))))*(INPUT!$C$14-INPUT!$B$14))+INPUT!$B$14</f>
        <v>28.142431296954712</v>
      </c>
      <c r="M1749">
        <f ca="1">((IF($A1749&lt;=M$7,SQRT($A1749*M$7),(1-SQRT(((1-M$7)*(1-$A1749))))))*(INPUT!$C$15-INPUT!$B$15))+INPUT!$B$15</f>
        <v>26.378581106612195</v>
      </c>
      <c r="N1749">
        <f t="shared" ca="1" si="57"/>
        <v>291.75420128134624</v>
      </c>
    </row>
    <row r="1750" spans="1:14" x14ac:dyDescent="0.25">
      <c r="A1750">
        <f t="shared" ca="1" si="56"/>
        <v>0.40369166823955072</v>
      </c>
      <c r="B1750">
        <f ca="1">((IF($A1750&lt;=B$7,SQRT($A1750*B$7),(1-SQRT(((1-B$7)*(1-$A1750))))))*(INPUT!$C$4-INPUT!$B$4))+INPUT!$B$4</f>
        <v>18.758883928559683</v>
      </c>
      <c r="C1750">
        <f ca="1">((IF($A1750&lt;=C$7,SQRT($A1750*C$7),(1-SQRT(((1-C$7)*(1-$A1750))))))*(INPUT!$C$5-INPUT!$B$5))+INPUT!$B$5</f>
        <v>22.431543848123773</v>
      </c>
      <c r="D1750">
        <f ca="1">((IF($A1750&lt;=D$7,SQRT($A1750*D$7),(1-SQRT(((1-D$7)*(1-$A1750))))))*(INPUT!$C$6-INPUT!$B$6))+INPUT!$B$6</f>
        <v>23.116114940908417</v>
      </c>
      <c r="E1750">
        <f ca="1">((IF($A1750&lt;=E$7,SQRT($A1750*E$7),(1-SQRT(((1-E$7)*(1-$A1750))))))*(INPUT!$C$7-INPUT!$B$7))+INPUT!$B$7</f>
        <v>21.758883928559683</v>
      </c>
      <c r="F1750">
        <f ca="1">((IF($A1750&lt;=F$7,SQRT($A1750*F$7),(1-SQRT(((1-F$7)*(1-$A1750))))))*(INPUT!$C$8-INPUT!$B$8))+INPUT!$B$8</f>
        <v>23.11765103743155</v>
      </c>
      <c r="G1750">
        <f ca="1">((IF($A1750&lt;=G$7,SQRT($A1750*G$7),(1-SQRT(((1-G$7)*(1-$A1750))))))*(INPUT!$C$9-INPUT!$B$9))+INPUT!$B$9</f>
        <v>22.315864631155364</v>
      </c>
      <c r="H1750">
        <f ca="1">((IF($A1750&lt;=H$7,SQRT($A1750*H$7),(1-SQRT(((1-H$7)*(1-$A1750))))))*(INPUT!$C$10-INPUT!$B$10))+INPUT!$B$10</f>
        <v>19.812204094303429</v>
      </c>
      <c r="I1750">
        <f ca="1">((IF($A1750&lt;=I$7,SQRT($A1750*I$7),(1-SQRT(((1-I$7)*(1-$A1750))))))*(INPUT!$C$11-INPUT!$B$11))+INPUT!$B$11</f>
        <v>19.649971969746179</v>
      </c>
      <c r="J1750">
        <f ca="1">((IF($A1750&lt;=J$7,SQRT($A1750*J$7),(1-SQRT(((1-J$7)*(1-$A1750))))))*(INPUT!$C$12-INPUT!$B$12))+INPUT!$B$12</f>
        <v>23.649971969746179</v>
      </c>
      <c r="K1750">
        <f ca="1">((IF($A1750&lt;=K$7,SQRT($A1750*K$7),(1-SQRT(((1-K$7)*(1-$A1750))))))*(INPUT!$C$13-INPUT!$B$13))+INPUT!$B$13</f>
        <v>20.018486821411578</v>
      </c>
      <c r="L1750">
        <f ca="1">((IF($A1750&lt;=L$7,SQRT($A1750*L$7),(1-SQRT(((1-L$7)*(1-$A1750))))))*(INPUT!$C$14-INPUT!$B$14))+INPUT!$B$14</f>
        <v>26.362047993516367</v>
      </c>
      <c r="M1750">
        <f ca="1">((IF($A1750&lt;=M$7,SQRT($A1750*M$7),(1-SQRT(((1-M$7)*(1-$A1750))))))*(INPUT!$C$15-INPUT!$B$15))+INPUT!$B$15</f>
        <v>24.401954120103756</v>
      </c>
      <c r="N1750">
        <f t="shared" ca="1" si="57"/>
        <v>265.393579283566</v>
      </c>
    </row>
    <row r="1751" spans="1:14" x14ac:dyDescent="0.25">
      <c r="A1751">
        <f t="shared" ca="1" si="56"/>
        <v>0.55180830164645833</v>
      </c>
      <c r="B1751">
        <f ca="1">((IF($A1751&lt;=B$7,SQRT($A1751*B$7),(1-SQRT(((1-B$7)*(1-$A1751))))))*(INPUT!$C$4-INPUT!$B$4))+INPUT!$B$4</f>
        <v>19.394688903395327</v>
      </c>
      <c r="C1751">
        <f ca="1">((IF($A1751&lt;=C$7,SQRT($A1751*C$7),(1-SQRT(((1-C$7)*(1-$A1751))))))*(INPUT!$C$5-INPUT!$B$5))+INPUT!$B$5</f>
        <v>23.039354920928417</v>
      </c>
      <c r="D1751">
        <f ca="1">((IF($A1751&lt;=D$7,SQRT($A1751*D$7),(1-SQRT(((1-D$7)*(1-$A1751))))))*(INPUT!$C$6-INPUT!$B$6))+INPUT!$B$6</f>
        <v>23.765892309571985</v>
      </c>
      <c r="E1751">
        <f ca="1">((IF($A1751&lt;=E$7,SQRT($A1751*E$7),(1-SQRT(((1-E$7)*(1-$A1751))))))*(INPUT!$C$7-INPUT!$B$7))+INPUT!$B$7</f>
        <v>22.394688903395327</v>
      </c>
      <c r="F1751">
        <f ca="1">((IF($A1751&lt;=F$7,SQRT($A1751*F$7),(1-SQRT(((1-F$7)*(1-$A1751))))))*(INPUT!$C$8-INPUT!$B$8))+INPUT!$B$8</f>
        <v>23.814140491214527</v>
      </c>
      <c r="G1751">
        <f ca="1">((IF($A1751&lt;=G$7,SQRT($A1751*G$7),(1-SQRT(((1-G$7)*(1-$A1751))))))*(INPUT!$C$9-INPUT!$B$9))+INPUT!$B$9</f>
        <v>23.21502864959222</v>
      </c>
      <c r="H1751">
        <f ca="1">((IF($A1751&lt;=H$7,SQRT($A1751*H$7),(1-SQRT(((1-H$7)*(1-$A1751))))))*(INPUT!$C$10-INPUT!$B$10))+INPUT!$B$10</f>
        <v>20.509050609736359</v>
      </c>
      <c r="I1751">
        <f ca="1">((IF($A1751&lt;=I$7,SQRT($A1751*I$7),(1-SQRT(((1-I$7)*(1-$A1751))))))*(INPUT!$C$11-INPUT!$B$11))+INPUT!$B$11</f>
        <v>20.361767414092949</v>
      </c>
      <c r="J1751">
        <f ca="1">((IF($A1751&lt;=J$7,SQRT($A1751*J$7),(1-SQRT(((1-J$7)*(1-$A1751))))))*(INPUT!$C$12-INPUT!$B$12))+INPUT!$B$12</f>
        <v>24.361767414092949</v>
      </c>
      <c r="K1751">
        <f ca="1">((IF($A1751&lt;=K$7,SQRT($A1751*K$7),(1-SQRT(((1-K$7)*(1-$A1751))))))*(INPUT!$C$13-INPUT!$B$13))+INPUT!$B$13</f>
        <v>20.814298321228602</v>
      </c>
      <c r="L1751">
        <f ca="1">((IF($A1751&lt;=L$7,SQRT($A1751*L$7),(1-SQRT(((1-L$7)*(1-$A1751))))))*(INPUT!$C$14-INPUT!$B$14))+INPUT!$B$14</f>
        <v>26.930729251182385</v>
      </c>
      <c r="M1751">
        <f ca="1">((IF($A1751&lt;=M$7,SQRT($A1751*M$7),(1-SQRT(((1-M$7)*(1-$A1751))))))*(INPUT!$C$15-INPUT!$B$15))+INPUT!$B$15</f>
        <v>25.146532665691534</v>
      </c>
      <c r="N1751">
        <f t="shared" ca="1" si="57"/>
        <v>273.74793985412259</v>
      </c>
    </row>
    <row r="1752" spans="1:14" x14ac:dyDescent="0.25">
      <c r="A1752">
        <f t="shared" ca="1" si="56"/>
        <v>0.41062353634334359</v>
      </c>
      <c r="B1752">
        <f ca="1">((IF($A1752&lt;=B$7,SQRT($A1752*B$7),(1-SQRT(((1-B$7)*(1-$A1752))))))*(INPUT!$C$4-INPUT!$B$4))+INPUT!$B$4</f>
        <v>18.791018830343241</v>
      </c>
      <c r="C1752">
        <f ca="1">((IF($A1752&lt;=C$7,SQRT($A1752*C$7),(1-SQRT(((1-C$7)*(1-$A1752))))))*(INPUT!$C$5-INPUT!$B$5))+INPUT!$B$5</f>
        <v>22.458174791123838</v>
      </c>
      <c r="D1752">
        <f ca="1">((IF($A1752&lt;=D$7,SQRT($A1752*D$7),(1-SQRT(((1-D$7)*(1-$A1752))))))*(INPUT!$C$6-INPUT!$B$6))+INPUT!$B$6</f>
        <v>23.144584616506407</v>
      </c>
      <c r="E1752">
        <f ca="1">((IF($A1752&lt;=E$7,SQRT($A1752*E$7),(1-SQRT(((1-E$7)*(1-$A1752))))))*(INPUT!$C$7-INPUT!$B$7))+INPUT!$B$7</f>
        <v>21.791018830343241</v>
      </c>
      <c r="F1752">
        <f ca="1">((IF($A1752&lt;=F$7,SQRT($A1752*F$7),(1-SQRT(((1-F$7)*(1-$A1752))))))*(INPUT!$C$8-INPUT!$B$8))+INPUT!$B$8</f>
        <v>23.152853058611683</v>
      </c>
      <c r="G1752">
        <f ca="1">((IF($A1752&lt;=G$7,SQRT($A1752*G$7),(1-SQRT(((1-G$7)*(1-$A1752))))))*(INPUT!$C$9-INPUT!$B$9))+INPUT!$B$9</f>
        <v>22.361310245083196</v>
      </c>
      <c r="H1752">
        <f ca="1">((IF($A1752&lt;=H$7,SQRT($A1752*H$7),(1-SQRT(((1-H$7)*(1-$A1752))))))*(INPUT!$C$10-INPUT!$B$10))+INPUT!$B$10</f>
        <v>19.844794833064615</v>
      </c>
      <c r="I1752">
        <f ca="1">((IF($A1752&lt;=I$7,SQRT($A1752*I$7),(1-SQRT(((1-I$7)*(1-$A1752))))))*(INPUT!$C$11-INPUT!$B$11))+INPUT!$B$11</f>
        <v>19.681158936805922</v>
      </c>
      <c r="J1752">
        <f ca="1">((IF($A1752&lt;=J$7,SQRT($A1752*J$7),(1-SQRT(((1-J$7)*(1-$A1752))))))*(INPUT!$C$12-INPUT!$B$12))+INPUT!$B$12</f>
        <v>23.681158936805922</v>
      </c>
      <c r="K1752">
        <f ca="1">((IF($A1752&lt;=K$7,SQRT($A1752*K$7),(1-SQRT(((1-K$7)*(1-$A1752))))))*(INPUT!$C$13-INPUT!$B$13))+INPUT!$B$13</f>
        <v>20.053354910590393</v>
      </c>
      <c r="L1752">
        <f ca="1">((IF($A1752&lt;=L$7,SQRT($A1752*L$7),(1-SQRT(((1-L$7)*(1-$A1752))))))*(INPUT!$C$14-INPUT!$B$14))+INPUT!$B$14</f>
        <v>26.390790323451689</v>
      </c>
      <c r="M1752">
        <f ca="1">((IF($A1752&lt;=M$7,SQRT($A1752*M$7),(1-SQRT(((1-M$7)*(1-$A1752))))))*(INPUT!$C$15-INPUT!$B$15))+INPUT!$B$15</f>
        <v>24.439586663697476</v>
      </c>
      <c r="N1752">
        <f t="shared" ca="1" si="57"/>
        <v>265.78980497642766</v>
      </c>
    </row>
    <row r="1753" spans="1:14" x14ac:dyDescent="0.25">
      <c r="A1753">
        <f t="shared" ca="1" si="56"/>
        <v>0.34618422411062733</v>
      </c>
      <c r="B1753">
        <f ca="1">((IF($A1753&lt;=B$7,SQRT($A1753*B$7),(1-SQRT(((1-B$7)*(1-$A1753))))))*(INPUT!$C$4-INPUT!$B$4))+INPUT!$B$4</f>
        <v>18.4808688346262</v>
      </c>
      <c r="C1753">
        <f ca="1">((IF($A1753&lt;=C$7,SQRT($A1753*C$7),(1-SQRT(((1-C$7)*(1-$A1753))))))*(INPUT!$C$5-INPUT!$B$5))+INPUT!$B$5</f>
        <v>22.216324409397306</v>
      </c>
      <c r="D1753">
        <f ca="1">((IF($A1753&lt;=D$7,SQRT($A1753*D$7),(1-SQRT(((1-D$7)*(1-$A1753))))))*(INPUT!$C$6-INPUT!$B$6))+INPUT!$B$6</f>
        <v>22.882433239236438</v>
      </c>
      <c r="E1753">
        <f ca="1">((IF($A1753&lt;=E$7,SQRT($A1753*E$7),(1-SQRT(((1-E$7)*(1-$A1753))))))*(INPUT!$C$7-INPUT!$B$7))+INPUT!$B$7</f>
        <v>21.4808688346262</v>
      </c>
      <c r="F1753">
        <f ca="1">((IF($A1753&lt;=F$7,SQRT($A1753*F$7),(1-SQRT(((1-F$7)*(1-$A1753))))))*(INPUT!$C$8-INPUT!$B$8))+INPUT!$B$8</f>
        <v>22.813100760882978</v>
      </c>
      <c r="G1753">
        <f ca="1">((IF($A1753&lt;=G$7,SQRT($A1753*G$7),(1-SQRT(((1-G$7)*(1-$A1753))))))*(INPUT!$C$9-INPUT!$B$9))+INPUT!$B$9</f>
        <v>21.922691914770201</v>
      </c>
      <c r="H1753">
        <f ca="1">((IF($A1753&lt;=H$7,SQRT($A1753*H$7),(1-SQRT(((1-H$7)*(1-$A1753))))))*(INPUT!$C$10-INPUT!$B$10))+INPUT!$B$10</f>
        <v>19.53024532688347</v>
      </c>
      <c r="I1753">
        <f ca="1">((IF($A1753&lt;=I$7,SQRT($A1753*I$7),(1-SQRT(((1-I$7)*(1-$A1753))))))*(INPUT!$C$11-INPUT!$B$11))+INPUT!$B$11</f>
        <v>19.397932770602456</v>
      </c>
      <c r="J1753">
        <f ca="1">((IF($A1753&lt;=J$7,SQRT($A1753*J$7),(1-SQRT(((1-J$7)*(1-$A1753))))))*(INPUT!$C$12-INPUT!$B$12))+INPUT!$B$12</f>
        <v>23.397932770602456</v>
      </c>
      <c r="K1753">
        <f ca="1">((IF($A1753&lt;=K$7,SQRT($A1753*K$7),(1-SQRT(((1-K$7)*(1-$A1753))))))*(INPUT!$C$13-INPUT!$B$13))+INPUT!$B$13</f>
        <v>19.721205310705805</v>
      </c>
      <c r="L1753">
        <f ca="1">((IF($A1753&lt;=L$7,SQRT($A1753*L$7),(1-SQRT(((1-L$7)*(1-$A1753))))))*(INPUT!$C$14-INPUT!$B$14))+INPUT!$B$14</f>
        <v>26.113383733993864</v>
      </c>
      <c r="M1753">
        <f ca="1">((IF($A1753&lt;=M$7,SQRT($A1753*M$7),(1-SQRT(((1-M$7)*(1-$A1753))))))*(INPUT!$C$15-INPUT!$B$15))+INPUT!$B$15</f>
        <v>24.07637617956318</v>
      </c>
      <c r="N1753">
        <f t="shared" ca="1" si="57"/>
        <v>262.03336408589058</v>
      </c>
    </row>
    <row r="1754" spans="1:14" x14ac:dyDescent="0.25">
      <c r="A1754">
        <f t="shared" ca="1" si="56"/>
        <v>0.25242407630777497</v>
      </c>
      <c r="B1754">
        <f ca="1">((IF($A1754&lt;=B$7,SQRT($A1754*B$7),(1-SQRT(((1-B$7)*(1-$A1754))))))*(INPUT!$C$4-INPUT!$B$4))+INPUT!$B$4</f>
        <v>17.97234632416415</v>
      </c>
      <c r="C1754">
        <f ca="1">((IF($A1754&lt;=C$7,SQRT($A1754*C$7),(1-SQRT(((1-C$7)*(1-$A1754))))))*(INPUT!$C$5-INPUT!$B$5))+INPUT!$B$5</f>
        <v>21.879876875837578</v>
      </c>
      <c r="D1754">
        <f ca="1">((IF($A1754&lt;=D$7,SQRT($A1754*D$7),(1-SQRT(((1-D$7)*(1-$A1754))))))*(INPUT!$C$6-INPUT!$B$6))+INPUT!$B$6</f>
        <v>22.461336594492227</v>
      </c>
      <c r="E1754">
        <f ca="1">((IF($A1754&lt;=E$7,SQRT($A1754*E$7),(1-SQRT(((1-E$7)*(1-$A1754))))))*(INPUT!$C$7-INPUT!$B$7))+INPUT!$B$7</f>
        <v>20.97234632416415</v>
      </c>
      <c r="F1754">
        <f ca="1">((IF($A1754&lt;=F$7,SQRT($A1754*F$7),(1-SQRT(((1-F$7)*(1-$A1754))))))*(INPUT!$C$8-INPUT!$B$8))+INPUT!$B$8</f>
        <v>22.256042260924534</v>
      </c>
      <c r="G1754">
        <f ca="1">((IF($A1754&lt;=G$7,SQRT($A1754*G$7),(1-SQRT(((1-G$7)*(1-$A1754))))))*(INPUT!$C$9-INPUT!$B$9))+INPUT!$B$9</f>
        <v>21.203532483702755</v>
      </c>
      <c r="H1754">
        <f ca="1">((IF($A1754&lt;=H$7,SQRT($A1754*H$7),(1-SQRT(((1-H$7)*(1-$A1754))))))*(INPUT!$C$10-INPUT!$B$10))+INPUT!$B$10</f>
        <v>19.014509370872794</v>
      </c>
      <c r="I1754">
        <f ca="1">((IF($A1754&lt;=I$7,SQRT($A1754*I$7),(1-SQRT(((1-I$7)*(1-$A1754))))))*(INPUT!$C$11-INPUT!$B$11))+INPUT!$B$11</f>
        <v>19.009704152779531</v>
      </c>
      <c r="J1754">
        <f ca="1">((IF($A1754&lt;=J$7,SQRT($A1754*J$7),(1-SQRT(((1-J$7)*(1-$A1754))))))*(INPUT!$C$12-INPUT!$B$12))+INPUT!$B$12</f>
        <v>23.009704152779531</v>
      </c>
      <c r="K1754">
        <f ca="1">((IF($A1754&lt;=K$7,SQRT($A1754*K$7),(1-SQRT(((1-K$7)*(1-$A1754))))))*(INPUT!$C$13-INPUT!$B$13))+INPUT!$B$13</f>
        <v>19.177571879959761</v>
      </c>
      <c r="L1754">
        <f ca="1">((IF($A1754&lt;=L$7,SQRT($A1754*L$7),(1-SQRT(((1-L$7)*(1-$A1754))))))*(INPUT!$C$14-INPUT!$B$14))+INPUT!$B$14</f>
        <v>25.658547373401063</v>
      </c>
      <c r="M1754">
        <f ca="1">((IF($A1754&lt;=M$7,SQRT($A1754*M$7),(1-SQRT(((1-M$7)*(1-$A1754))))))*(INPUT!$C$15-INPUT!$B$15))+INPUT!$B$15</f>
        <v>23.480855593496116</v>
      </c>
      <c r="N1754">
        <f t="shared" ca="1" si="57"/>
        <v>256.09637338657421</v>
      </c>
    </row>
    <row r="1755" spans="1:14" x14ac:dyDescent="0.25">
      <c r="A1755">
        <f t="shared" ca="1" si="56"/>
        <v>4.389268722292905E-2</v>
      </c>
      <c r="B1755">
        <f ca="1">((IF($A1755&lt;=B$7,SQRT($A1755*B$7),(1-SQRT(((1-B$7)*(1-$A1755))))))*(INPUT!$C$4-INPUT!$B$4))+INPUT!$B$4</f>
        <v>16.239453126504799</v>
      </c>
      <c r="C1755">
        <f ca="1">((IF($A1755&lt;=C$7,SQRT($A1755*C$7),(1-SQRT(((1-C$7)*(1-$A1755))))))*(INPUT!$C$5-INPUT!$B$5))+INPUT!$B$5</f>
        <v>20.783898986554394</v>
      </c>
      <c r="D1755">
        <f ca="1">((IF($A1755&lt;=D$7,SQRT($A1755*D$7),(1-SQRT(((1-D$7)*(1-$A1755))))))*(INPUT!$C$6-INPUT!$B$6))+INPUT!$B$6</f>
        <v>21.026364698024196</v>
      </c>
      <c r="E1755">
        <f ca="1">((IF($A1755&lt;=E$7,SQRT($A1755*E$7),(1-SQRT(((1-E$7)*(1-$A1755))))))*(INPUT!$C$7-INPUT!$B$7))+INPUT!$B$7</f>
        <v>19.239453126504799</v>
      </c>
      <c r="F1755">
        <f ca="1">((IF($A1755&lt;=F$7,SQRT($A1755*F$7),(1-SQRT(((1-F$7)*(1-$A1755))))))*(INPUT!$C$8-INPUT!$B$8))+INPUT!$B$8</f>
        <v>20.357752872713963</v>
      </c>
      <c r="G1755">
        <f ca="1">((IF($A1755&lt;=G$7,SQRT($A1755*G$7),(1-SQRT(((1-G$7)*(1-$A1755))))))*(INPUT!$C$9-INPUT!$B$9))+INPUT!$B$9</f>
        <v>18.752851421428819</v>
      </c>
      <c r="H1755">
        <f ca="1">((IF($A1755&lt;=H$7,SQRT($A1755*H$7),(1-SQRT(((1-H$7)*(1-$A1755))))))*(INPUT!$C$10-INPUT!$B$10))+INPUT!$B$10</f>
        <v>17.257034900082509</v>
      </c>
      <c r="I1755">
        <f ca="1">((IF($A1755&lt;=I$7,SQRT($A1755*I$7),(1-SQRT(((1-I$7)*(1-$A1755))))))*(INPUT!$C$11-INPUT!$B$11))+INPUT!$B$11</f>
        <v>17.838023266721674</v>
      </c>
      <c r="J1755">
        <f ca="1">((IF($A1755&lt;=J$7,SQRT($A1755*J$7),(1-SQRT(((1-J$7)*(1-$A1755))))))*(INPUT!$C$12-INPUT!$B$12))+INPUT!$B$12</f>
        <v>21.838023266721674</v>
      </c>
      <c r="K1755">
        <f ca="1">((IF($A1755&lt;=K$7,SQRT($A1755*K$7),(1-SQRT(((1-K$7)*(1-$A1755))))))*(INPUT!$C$13-INPUT!$B$13))+INPUT!$B$13</f>
        <v>17.325031127527637</v>
      </c>
      <c r="L1755">
        <f ca="1">((IF($A1755&lt;=L$7,SQRT($A1755*L$7),(1-SQRT(((1-L$7)*(1-$A1755))))))*(INPUT!$C$14-INPUT!$B$14))+INPUT!$B$14</f>
        <v>24.108600578315748</v>
      </c>
      <c r="M1755">
        <f ca="1">((IF($A1755&lt;=M$7,SQRT($A1755*M$7),(1-SQRT(((1-M$7)*(1-$A1755))))))*(INPUT!$C$15-INPUT!$B$15))+INPUT!$B$15</f>
        <v>21.451498875886784</v>
      </c>
      <c r="N1755">
        <f t="shared" ca="1" si="57"/>
        <v>236.21798624698701</v>
      </c>
    </row>
    <row r="1756" spans="1:14" x14ac:dyDescent="0.25">
      <c r="A1756">
        <f t="shared" ca="1" si="56"/>
        <v>0.365546191628218</v>
      </c>
      <c r="B1756">
        <f ca="1">((IF($A1756&lt;=B$7,SQRT($A1756*B$7),(1-SQRT(((1-B$7)*(1-$A1756))))))*(INPUT!$C$4-INPUT!$B$4))+INPUT!$B$4</f>
        <v>18.576886454304585</v>
      </c>
      <c r="C1756">
        <f ca="1">((IF($A1756&lt;=C$7,SQRT($A1756*C$7),(1-SQRT(((1-C$7)*(1-$A1756))))))*(INPUT!$C$5-INPUT!$B$5))+INPUT!$B$5</f>
        <v>22.287688115901879</v>
      </c>
      <c r="D1756">
        <f ca="1">((IF($A1756&lt;=D$7,SQRT($A1756*D$7),(1-SQRT(((1-D$7)*(1-$A1756))))))*(INPUT!$C$6-INPUT!$B$6))+INPUT!$B$6</f>
        <v>22.96194338215254</v>
      </c>
      <c r="E1756">
        <f ca="1">((IF($A1756&lt;=E$7,SQRT($A1756*E$7),(1-SQRT(((1-E$7)*(1-$A1756))))))*(INPUT!$C$7-INPUT!$B$7))+INPUT!$B$7</f>
        <v>21.576886454304585</v>
      </c>
      <c r="F1756">
        <f ca="1">((IF($A1756&lt;=F$7,SQRT($A1756*F$7),(1-SQRT(((1-F$7)*(1-$A1756))))))*(INPUT!$C$8-INPUT!$B$8))+INPUT!$B$8</f>
        <v>22.918282793314585</v>
      </c>
      <c r="G1756">
        <f ca="1">((IF($A1756&lt;=G$7,SQRT($A1756*G$7),(1-SQRT(((1-G$7)*(1-$A1756))))))*(INPUT!$C$9-INPUT!$B$9))+INPUT!$B$9</f>
        <v>22.058481334746155</v>
      </c>
      <c r="H1756">
        <f ca="1">((IF($A1756&lt;=H$7,SQRT($A1756*H$7),(1-SQRT(((1-H$7)*(1-$A1756))))))*(INPUT!$C$10-INPUT!$B$10))+INPUT!$B$10</f>
        <v>19.62762496664358</v>
      </c>
      <c r="I1756">
        <f ca="1">((IF($A1756&lt;=I$7,SQRT($A1756*I$7),(1-SQRT(((1-I$7)*(1-$A1756))))))*(INPUT!$C$11-INPUT!$B$11))+INPUT!$B$11</f>
        <v>19.481505386262889</v>
      </c>
      <c r="J1756">
        <f ca="1">((IF($A1756&lt;=J$7,SQRT($A1756*J$7),(1-SQRT(((1-J$7)*(1-$A1756))))))*(INPUT!$C$12-INPUT!$B$12))+INPUT!$B$12</f>
        <v>23.481505386262889</v>
      </c>
      <c r="K1756">
        <f ca="1">((IF($A1756&lt;=K$7,SQRT($A1756*K$7),(1-SQRT(((1-K$7)*(1-$A1756))))))*(INPUT!$C$13-INPUT!$B$13))+INPUT!$B$13</f>
        <v>19.823852463828686</v>
      </c>
      <c r="L1756">
        <f ca="1">((IF($A1756&lt;=L$7,SQRT($A1756*L$7),(1-SQRT(((1-L$7)*(1-$A1756))))))*(INPUT!$C$14-INPUT!$B$14))+INPUT!$B$14</f>
        <v>26.1992645038493</v>
      </c>
      <c r="M1756">
        <f ca="1">((IF($A1756&lt;=M$7,SQRT($A1756*M$7),(1-SQRT(((1-M$7)*(1-$A1756))))))*(INPUT!$C$15-INPUT!$B$15))+INPUT!$B$15</f>
        <v>24.188820502021358</v>
      </c>
      <c r="N1756">
        <f t="shared" ca="1" si="57"/>
        <v>263.18274174359306</v>
      </c>
    </row>
    <row r="1757" spans="1:14" x14ac:dyDescent="0.25">
      <c r="A1757">
        <f t="shared" ca="1" si="56"/>
        <v>0.41509665719379074</v>
      </c>
      <c r="B1757">
        <f ca="1">((IF($A1757&lt;=B$7,SQRT($A1757*B$7),(1-SQRT(((1-B$7)*(1-$A1757))))))*(INPUT!$C$4-INPUT!$B$4))+INPUT!$B$4</f>
        <v>18.811611601643413</v>
      </c>
      <c r="C1757">
        <f ca="1">((IF($A1757&lt;=C$7,SQRT($A1757*C$7),(1-SQRT(((1-C$7)*(1-$A1757))))))*(INPUT!$C$5-INPUT!$B$5))+INPUT!$B$5</f>
        <v>22.475442894799833</v>
      </c>
      <c r="D1757">
        <f ca="1">((IF($A1757&lt;=D$7,SQRT($A1757*D$7),(1-SQRT(((1-D$7)*(1-$A1757))))))*(INPUT!$C$6-INPUT!$B$6))+INPUT!$B$6</f>
        <v>23.163044995842078</v>
      </c>
      <c r="E1757">
        <f ca="1">((IF($A1757&lt;=E$7,SQRT($A1757*E$7),(1-SQRT(((1-E$7)*(1-$A1757))))))*(INPUT!$C$7-INPUT!$B$7))+INPUT!$B$7</f>
        <v>21.811611601643413</v>
      </c>
      <c r="F1757">
        <f ca="1">((IF($A1757&lt;=F$7,SQRT($A1757*F$7),(1-SQRT(((1-F$7)*(1-$A1757))))))*(INPUT!$C$8-INPUT!$B$8))+INPUT!$B$8</f>
        <v>23.175411309336987</v>
      </c>
      <c r="G1757">
        <f ca="1">((IF($A1757&lt;=G$7,SQRT($A1757*G$7),(1-SQRT(((1-G$7)*(1-$A1757))))))*(INPUT!$C$9-INPUT!$B$9))+INPUT!$B$9</f>
        <v>22.390432821542753</v>
      </c>
      <c r="H1757">
        <f ca="1">((IF($A1757&lt;=H$7,SQRT($A1757*H$7),(1-SQRT(((1-H$7)*(1-$A1757))))))*(INPUT!$C$10-INPUT!$B$10))+INPUT!$B$10</f>
        <v>19.865679715001811</v>
      </c>
      <c r="I1757">
        <f ca="1">((IF($A1757&lt;=I$7,SQRT($A1757*I$7),(1-SQRT(((1-I$7)*(1-$A1757))))))*(INPUT!$C$11-INPUT!$B$11))+INPUT!$B$11</f>
        <v>19.701381269170422</v>
      </c>
      <c r="J1757">
        <f ca="1">((IF($A1757&lt;=J$7,SQRT($A1757*J$7),(1-SQRT(((1-J$7)*(1-$A1757))))))*(INPUT!$C$12-INPUT!$B$12))+INPUT!$B$12</f>
        <v>23.701381269170422</v>
      </c>
      <c r="K1757">
        <f ca="1">((IF($A1757&lt;=K$7,SQRT($A1757*K$7),(1-SQRT(((1-K$7)*(1-$A1757))))))*(INPUT!$C$13-INPUT!$B$13))+INPUT!$B$13</f>
        <v>20.075964165505702</v>
      </c>
      <c r="L1757">
        <f ca="1">((IF($A1757&lt;=L$7,SQRT($A1757*L$7),(1-SQRT(((1-L$7)*(1-$A1757))))))*(INPUT!$C$14-INPUT!$B$14))+INPUT!$B$14</f>
        <v>26.409209058040609</v>
      </c>
      <c r="M1757">
        <f ca="1">((IF($A1757&lt;=M$7,SQRT($A1757*M$7),(1-SQRT(((1-M$7)*(1-$A1757))))))*(INPUT!$C$15-INPUT!$B$15))+INPUT!$B$15</f>
        <v>24.46370244811434</v>
      </c>
      <c r="N1757">
        <f t="shared" ca="1" si="57"/>
        <v>266.04487314981179</v>
      </c>
    </row>
    <row r="1758" spans="1:14" x14ac:dyDescent="0.25">
      <c r="A1758">
        <f t="shared" ca="1" si="56"/>
        <v>5.5141681489521144E-2</v>
      </c>
      <c r="B1758">
        <f ca="1">((IF($A1758&lt;=B$7,SQRT($A1758*B$7),(1-SQRT(((1-B$7)*(1-$A1758))))))*(INPUT!$C$4-INPUT!$B$4))+INPUT!$B$4</f>
        <v>16.389229589424744</v>
      </c>
      <c r="C1758">
        <f ca="1">((IF($A1758&lt;=C$7,SQRT($A1758*C$7),(1-SQRT(((1-C$7)*(1-$A1758))))))*(INPUT!$C$5-INPUT!$B$5))+INPUT!$B$5</f>
        <v>20.878625939096551</v>
      </c>
      <c r="D1758">
        <f ca="1">((IF($A1758&lt;=D$7,SQRT($A1758*D$7),(1-SQRT(((1-D$7)*(1-$A1758))))))*(INPUT!$C$6-INPUT!$B$6))+INPUT!$B$6</f>
        <v>21.1503913924176</v>
      </c>
      <c r="E1758">
        <f ca="1">((IF($A1758&lt;=E$7,SQRT($A1758*E$7),(1-SQRT(((1-E$7)*(1-$A1758))))))*(INPUT!$C$7-INPUT!$B$7))+INPUT!$B$7</f>
        <v>19.389229589424744</v>
      </c>
      <c r="F1758">
        <f ca="1">((IF($A1758&lt;=F$7,SQRT($A1758*F$7),(1-SQRT(((1-F$7)*(1-$A1758))))))*(INPUT!$C$8-INPUT!$B$8))+INPUT!$B$8</f>
        <v>20.521824767363142</v>
      </c>
      <c r="G1758">
        <f ca="1">((IF($A1758&lt;=G$7,SQRT($A1758*G$7),(1-SQRT(((1-G$7)*(1-$A1758))))))*(INPUT!$C$9-INPUT!$B$9))+INPUT!$B$9</f>
        <v>18.964667326614478</v>
      </c>
      <c r="H1758">
        <f ca="1">((IF($A1758&lt;=H$7,SQRT($A1758*H$7),(1-SQRT(((1-H$7)*(1-$A1758))))))*(INPUT!$C$10-INPUT!$B$10))+INPUT!$B$10</f>
        <v>17.408935957956487</v>
      </c>
      <c r="I1758">
        <f ca="1">((IF($A1758&lt;=I$7,SQRT($A1758*I$7),(1-SQRT(((1-I$7)*(1-$A1758))))))*(INPUT!$C$11-INPUT!$B$11))+INPUT!$B$11</f>
        <v>17.939290638637658</v>
      </c>
      <c r="J1758">
        <f ca="1">((IF($A1758&lt;=J$7,SQRT($A1758*J$7),(1-SQRT(((1-J$7)*(1-$A1758))))))*(INPUT!$C$12-INPUT!$B$12))+INPUT!$B$12</f>
        <v>21.939290638637658</v>
      </c>
      <c r="K1758">
        <f ca="1">((IF($A1758&lt;=K$7,SQRT($A1758*K$7),(1-SQRT(((1-K$7)*(1-$A1758))))))*(INPUT!$C$13-INPUT!$B$13))+INPUT!$B$13</f>
        <v>17.485148901484578</v>
      </c>
      <c r="L1758">
        <f ca="1">((IF($A1758&lt;=L$7,SQRT($A1758*L$7),(1-SQRT(((1-L$7)*(1-$A1758))))))*(INPUT!$C$14-INPUT!$B$14))+INPUT!$B$14</f>
        <v>24.242564719323138</v>
      </c>
      <c r="M1758">
        <f ca="1">((IF($A1758&lt;=M$7,SQRT($A1758*M$7),(1-SQRT(((1-M$7)*(1-$A1758))))))*(INPUT!$C$15-INPUT!$B$15))+INPUT!$B$15</f>
        <v>21.626899109194241</v>
      </c>
      <c r="N1758">
        <f t="shared" ca="1" si="57"/>
        <v>237.93609856957505</v>
      </c>
    </row>
    <row r="1759" spans="1:14" x14ac:dyDescent="0.25">
      <c r="A1759">
        <f t="shared" ca="1" si="56"/>
        <v>9.9369218654000724E-3</v>
      </c>
      <c r="B1759">
        <f ca="1">((IF($A1759&lt;=B$7,SQRT($A1759*B$7),(1-SQRT(((1-B$7)*(1-$A1759))))))*(INPUT!$C$4-INPUT!$B$4))+INPUT!$B$4</f>
        <v>15.589739150208803</v>
      </c>
      <c r="C1759">
        <f ca="1">((IF($A1759&lt;=C$7,SQRT($A1759*C$7),(1-SQRT(((1-C$7)*(1-$A1759))))))*(INPUT!$C$5-INPUT!$B$5))+INPUT!$B$5</f>
        <v>20.372983788006398</v>
      </c>
      <c r="D1759">
        <f ca="1">((IF($A1759&lt;=D$7,SQRT($A1759*D$7),(1-SQRT(((1-D$7)*(1-$A1759))))))*(INPUT!$C$6-INPUT!$B$6))+INPUT!$B$6</f>
        <v>20.488350411865909</v>
      </c>
      <c r="E1759">
        <f ca="1">((IF($A1759&lt;=E$7,SQRT($A1759*E$7),(1-SQRT(((1-E$7)*(1-$A1759))))))*(INPUT!$C$7-INPUT!$B$7))+INPUT!$B$7</f>
        <v>18.589739150208803</v>
      </c>
      <c r="F1759">
        <f ca="1">((IF($A1759&lt;=F$7,SQRT($A1759*F$7),(1-SQRT(((1-F$7)*(1-$A1759))))))*(INPUT!$C$8-INPUT!$B$8))+INPUT!$B$8</f>
        <v>19.646026871226578</v>
      </c>
      <c r="G1759">
        <f ca="1">((IF($A1759&lt;=G$7,SQRT($A1759*G$7),(1-SQRT(((1-G$7)*(1-$A1759))))))*(INPUT!$C$9-INPUT!$B$9))+INPUT!$B$9</f>
        <v>17.834017104487675</v>
      </c>
      <c r="H1759">
        <f ca="1">((IF($A1759&lt;=H$7,SQRT($A1759*H$7),(1-SQRT(((1-H$7)*(1-$A1759))))))*(INPUT!$C$10-INPUT!$B$10))+INPUT!$B$10</f>
        <v>16.598104662374741</v>
      </c>
      <c r="I1759">
        <f ca="1">((IF($A1759&lt;=I$7,SQRT($A1759*I$7),(1-SQRT(((1-I$7)*(1-$A1759))))))*(INPUT!$C$11-INPUT!$B$11))+INPUT!$B$11</f>
        <v>17.398736441583161</v>
      </c>
      <c r="J1759">
        <f ca="1">((IF($A1759&lt;=J$7,SQRT($A1759*J$7),(1-SQRT(((1-J$7)*(1-$A1759))))))*(INPUT!$C$12-INPUT!$B$12))+INPUT!$B$12</f>
        <v>21.398736441583161</v>
      </c>
      <c r="K1759">
        <f ca="1">((IF($A1759&lt;=K$7,SQRT($A1759*K$7),(1-SQRT(((1-K$7)*(1-$A1759))))))*(INPUT!$C$13-INPUT!$B$13))+INPUT!$B$13</f>
        <v>16.63045767075673</v>
      </c>
      <c r="L1759">
        <f ca="1">((IF($A1759&lt;=L$7,SQRT($A1759*L$7),(1-SQRT(((1-L$7)*(1-$A1759))))))*(INPUT!$C$14-INPUT!$B$14))+INPUT!$B$14</f>
        <v>23.527478731543937</v>
      </c>
      <c r="M1759">
        <f ca="1">((IF($A1759&lt;=M$7,SQRT($A1759*M$7),(1-SQRT(((1-M$7)*(1-$A1759))))))*(INPUT!$C$15-INPUT!$B$15))+INPUT!$B$15</f>
        <v>20.690631775651255</v>
      </c>
      <c r="N1759">
        <f t="shared" ca="1" si="57"/>
        <v>228.76500219949719</v>
      </c>
    </row>
    <row r="1760" spans="1:14" x14ac:dyDescent="0.25">
      <c r="A1760">
        <f t="shared" ca="1" si="56"/>
        <v>0.63569119105864991</v>
      </c>
      <c r="B1760">
        <f ca="1">((IF($A1760&lt;=B$7,SQRT($A1760*B$7),(1-SQRT(((1-B$7)*(1-$A1760))))))*(INPUT!$C$4-INPUT!$B$4))+INPUT!$B$4</f>
        <v>19.716904884249072</v>
      </c>
      <c r="C1760">
        <f ca="1">((IF($A1760&lt;=C$7,SQRT($A1760*C$7),(1-SQRT(((1-C$7)*(1-$A1760))))))*(INPUT!$C$5-INPUT!$B$5))+INPUT!$B$5</f>
        <v>23.42917260107027</v>
      </c>
      <c r="D1760">
        <f ca="1">((IF($A1760&lt;=D$7,SQRT($A1760*D$7),(1-SQRT(((1-D$7)*(1-$A1760))))))*(INPUT!$C$6-INPUT!$B$6))+INPUT!$B$6</f>
        <v>24.182624938828514</v>
      </c>
      <c r="E1760">
        <f ca="1">((IF($A1760&lt;=E$7,SQRT($A1760*E$7),(1-SQRT(((1-E$7)*(1-$A1760))))))*(INPUT!$C$7-INPUT!$B$7))+INPUT!$B$7</f>
        <v>22.716904884249072</v>
      </c>
      <c r="F1760">
        <f ca="1">((IF($A1760&lt;=F$7,SQRT($A1760*F$7),(1-SQRT(((1-F$7)*(1-$A1760))))))*(INPUT!$C$8-INPUT!$B$8))+INPUT!$B$8</f>
        <v>24.167110413419021</v>
      </c>
      <c r="G1760">
        <f ca="1">((IF($A1760&lt;=G$7,SQRT($A1760*G$7),(1-SQRT(((1-G$7)*(1-$A1760))))))*(INPUT!$C$9-INPUT!$B$9))+INPUT!$B$9</f>
        <v>23.670710859728931</v>
      </c>
      <c r="H1760">
        <f ca="1">((IF($A1760&lt;=H$7,SQRT($A1760*H$7),(1-SQRT(((1-H$7)*(1-$A1760))))))*(INPUT!$C$10-INPUT!$B$10))+INPUT!$B$10</f>
        <v>20.951062311869848</v>
      </c>
      <c r="I1760">
        <f ca="1">((IF($A1760&lt;=I$7,SQRT($A1760*I$7),(1-SQRT(((1-I$7)*(1-$A1760))))))*(INPUT!$C$11-INPUT!$B$11))+INPUT!$B$11</f>
        <v>20.818275137077428</v>
      </c>
      <c r="J1760">
        <f ca="1">((IF($A1760&lt;=J$7,SQRT($A1760*J$7),(1-SQRT(((1-J$7)*(1-$A1760))))))*(INPUT!$C$12-INPUT!$B$12))+INPUT!$B$12</f>
        <v>24.818275137077428</v>
      </c>
      <c r="K1760">
        <f ca="1">((IF($A1760&lt;=K$7,SQRT($A1760*K$7),(1-SQRT(((1-K$7)*(1-$A1760))))))*(INPUT!$C$13-INPUT!$B$13))+INPUT!$B$13</f>
        <v>21.324689471652068</v>
      </c>
      <c r="L1760">
        <f ca="1">((IF($A1760&lt;=L$7,SQRT($A1760*L$7),(1-SQRT(((1-L$7)*(1-$A1760))))))*(INPUT!$C$14-INPUT!$B$14))+INPUT!$B$14</f>
        <v>27.234048990352804</v>
      </c>
      <c r="M1760">
        <f ca="1">((IF($A1760&lt;=M$7,SQRT($A1760*M$7),(1-SQRT(((1-M$7)*(1-$A1760))))))*(INPUT!$C$15-INPUT!$B$15))+INPUT!$B$15</f>
        <v>25.523873384755952</v>
      </c>
      <c r="N1760">
        <f t="shared" ca="1" si="57"/>
        <v>278.55365301433045</v>
      </c>
    </row>
    <row r="1761" spans="1:14" x14ac:dyDescent="0.25">
      <c r="A1761">
        <f t="shared" ca="1" si="56"/>
        <v>0.29938748665489745</v>
      </c>
      <c r="B1761">
        <f ca="1">((IF($A1761&lt;=B$7,SQRT($A1761*B$7),(1-SQRT(((1-B$7)*(1-$A1761))))))*(INPUT!$C$4-INPUT!$B$4))+INPUT!$B$4</f>
        <v>18.23706070887177</v>
      </c>
      <c r="C1761">
        <f ca="1">((IF($A1761&lt;=C$7,SQRT($A1761*C$7),(1-SQRT(((1-C$7)*(1-$A1761))))))*(INPUT!$C$5-INPUT!$B$5))+INPUT!$B$5</f>
        <v>22.048087443514518</v>
      </c>
      <c r="D1761">
        <f ca="1">((IF($A1761&lt;=D$7,SQRT($A1761*D$7),(1-SQRT(((1-D$7)*(1-$A1761))))))*(INPUT!$C$6-INPUT!$B$6))+INPUT!$B$6</f>
        <v>22.680540930431306</v>
      </c>
      <c r="E1761">
        <f ca="1">((IF($A1761&lt;=E$7,SQRT($A1761*E$7),(1-SQRT(((1-E$7)*(1-$A1761))))))*(INPUT!$C$7-INPUT!$B$7))+INPUT!$B$7</f>
        <v>21.23706070887177</v>
      </c>
      <c r="F1761">
        <f ca="1">((IF($A1761&lt;=F$7,SQRT($A1761*F$7),(1-SQRT(((1-F$7)*(1-$A1761))))))*(INPUT!$C$8-INPUT!$B$8))+INPUT!$B$8</f>
        <v>22.546022340525465</v>
      </c>
      <c r="G1761">
        <f ca="1">((IF($A1761&lt;=G$7,SQRT($A1761*G$7),(1-SQRT(((1-G$7)*(1-$A1761))))))*(INPUT!$C$9-INPUT!$B$9))+INPUT!$B$9</f>
        <v>21.577895156711524</v>
      </c>
      <c r="H1761">
        <f ca="1">((IF($A1761&lt;=H$7,SQRT($A1761*H$7),(1-SQRT(((1-H$7)*(1-$A1761))))))*(INPUT!$C$10-INPUT!$B$10))+INPUT!$B$10</f>
        <v>19.282978757100981</v>
      </c>
      <c r="I1761">
        <f ca="1">((IF($A1761&lt;=I$7,SQRT($A1761*I$7),(1-SQRT(((1-I$7)*(1-$A1761))))))*(INPUT!$C$11-INPUT!$B$11))+INPUT!$B$11</f>
        <v>19.20091380986927</v>
      </c>
      <c r="J1761">
        <f ca="1">((IF($A1761&lt;=J$7,SQRT($A1761*J$7),(1-SQRT(((1-J$7)*(1-$A1761))))))*(INPUT!$C$12-INPUT!$B$12))+INPUT!$B$12</f>
        <v>23.20091380986927</v>
      </c>
      <c r="K1761">
        <f ca="1">((IF($A1761&lt;=K$7,SQRT($A1761*K$7),(1-SQRT(((1-K$7)*(1-$A1761))))))*(INPUT!$C$13-INPUT!$B$13))+INPUT!$B$13</f>
        <v>19.460563460795928</v>
      </c>
      <c r="L1761">
        <f ca="1">((IF($A1761&lt;=L$7,SQRT($A1761*L$7),(1-SQRT(((1-L$7)*(1-$A1761))))))*(INPUT!$C$14-INPUT!$B$14))+INPUT!$B$14</f>
        <v>25.895315116932373</v>
      </c>
      <c r="M1761">
        <f ca="1">((IF($A1761&lt;=M$7,SQRT($A1761*M$7),(1-SQRT(((1-M$7)*(1-$A1761))))))*(INPUT!$C$15-INPUT!$B$15))+INPUT!$B$15</f>
        <v>23.790857338312151</v>
      </c>
      <c r="N1761">
        <f t="shared" ca="1" si="57"/>
        <v>259.15820958180632</v>
      </c>
    </row>
    <row r="1762" spans="1:14" x14ac:dyDescent="0.25">
      <c r="A1762">
        <f t="shared" ca="1" si="56"/>
        <v>0.673138802421964</v>
      </c>
      <c r="B1762">
        <f ca="1">((IF($A1762&lt;=B$7,SQRT($A1762*B$7),(1-SQRT(((1-B$7)*(1-$A1762))))))*(INPUT!$C$4-INPUT!$B$4))+INPUT!$B$4</f>
        <v>19.85384982099454</v>
      </c>
      <c r="C1762">
        <f ca="1">((IF($A1762&lt;=C$7,SQRT($A1762*C$7),(1-SQRT(((1-C$7)*(1-$A1762))))))*(INPUT!$C$5-INPUT!$B$5))+INPUT!$B$5</f>
        <v>23.617672115948654</v>
      </c>
      <c r="D1762">
        <f ca="1">((IF($A1762&lt;=D$7,SQRT($A1762*D$7),(1-SQRT(((1-D$7)*(1-$A1762))))))*(INPUT!$C$6-INPUT!$B$6))+INPUT!$B$6</f>
        <v>24.384139396613659</v>
      </c>
      <c r="E1762">
        <f ca="1">((IF($A1762&lt;=E$7,SQRT($A1762*E$7),(1-SQRT(((1-E$7)*(1-$A1762))))))*(INPUT!$C$7-INPUT!$B$7))+INPUT!$B$7</f>
        <v>22.85384982099454</v>
      </c>
      <c r="F1762">
        <f ca="1">((IF($A1762&lt;=F$7,SQRT($A1762*F$7),(1-SQRT(((1-F$7)*(1-$A1762))))))*(INPUT!$C$8-INPUT!$B$8))+INPUT!$B$8</f>
        <v>24.317126075402246</v>
      </c>
      <c r="G1762">
        <f ca="1">((IF($A1762&lt;=G$7,SQRT($A1762*G$7),(1-SQRT(((1-G$7)*(1-$A1762))))))*(INPUT!$C$9-INPUT!$B$9))+INPUT!$B$9</f>
        <v>23.864380246572701</v>
      </c>
      <c r="H1762">
        <f ca="1">((IF($A1762&lt;=H$7,SQRT($A1762*H$7),(1-SQRT(((1-H$7)*(1-$A1762))))))*(INPUT!$C$10-INPUT!$B$10))+INPUT!$B$10</f>
        <v>21.164800671280354</v>
      </c>
      <c r="I1762">
        <f ca="1">((IF($A1762&lt;=I$7,SQRT($A1762*I$7),(1-SQRT(((1-I$7)*(1-$A1762))))))*(INPUT!$C$11-INPUT!$B$11))+INPUT!$B$11</f>
        <v>21.039023165462119</v>
      </c>
      <c r="J1762">
        <f ca="1">((IF($A1762&lt;=J$7,SQRT($A1762*J$7),(1-SQRT(((1-J$7)*(1-$A1762))))))*(INPUT!$C$12-INPUT!$B$12))+INPUT!$B$12</f>
        <v>25.039023165462119</v>
      </c>
      <c r="K1762">
        <f ca="1">((IF($A1762&lt;=K$7,SQRT($A1762*K$7),(1-SQRT(((1-K$7)*(1-$A1762))))))*(INPUT!$C$13-INPUT!$B$13))+INPUT!$B$13</f>
        <v>21.571493270335679</v>
      </c>
      <c r="L1762">
        <f ca="1">((IF($A1762&lt;=L$7,SQRT($A1762*L$7),(1-SQRT(((1-L$7)*(1-$A1762))))))*(INPUT!$C$14-INPUT!$B$14))+INPUT!$B$14</f>
        <v>27.380060086731234</v>
      </c>
      <c r="M1762">
        <f ca="1">((IF($A1762&lt;=M$7,SQRT($A1762*M$7),(1-SQRT(((1-M$7)*(1-$A1762))))))*(INPUT!$C$15-INPUT!$B$15))+INPUT!$B$15</f>
        <v>25.684246873267757</v>
      </c>
      <c r="N1762">
        <f t="shared" ca="1" si="57"/>
        <v>280.76966470906558</v>
      </c>
    </row>
    <row r="1763" spans="1:14" x14ac:dyDescent="0.25">
      <c r="A1763">
        <f t="shared" ca="1" si="56"/>
        <v>0.67263017014513515</v>
      </c>
      <c r="B1763">
        <f ca="1">((IF($A1763&lt;=B$7,SQRT($A1763*B$7),(1-SQRT(((1-B$7)*(1-$A1763))))))*(INPUT!$C$4-INPUT!$B$4))+INPUT!$B$4</f>
        <v>19.852015658989544</v>
      </c>
      <c r="C1763">
        <f ca="1">((IF($A1763&lt;=C$7,SQRT($A1763*C$7),(1-SQRT(((1-C$7)*(1-$A1763))))))*(INPUT!$C$5-INPUT!$B$5))+INPUT!$B$5</f>
        <v>23.615041500266173</v>
      </c>
      <c r="D1763">
        <f ca="1">((IF($A1763&lt;=D$7,SQRT($A1763*D$7),(1-SQRT(((1-D$7)*(1-$A1763))))))*(INPUT!$C$6-INPUT!$B$6))+INPUT!$B$6</f>
        <v>24.381327150156483</v>
      </c>
      <c r="E1763">
        <f ca="1">((IF($A1763&lt;=E$7,SQRT($A1763*E$7),(1-SQRT(((1-E$7)*(1-$A1763))))))*(INPUT!$C$7-INPUT!$B$7))+INPUT!$B$7</f>
        <v>22.852015658989544</v>
      </c>
      <c r="F1763">
        <f ca="1">((IF($A1763&lt;=F$7,SQRT($A1763*F$7),(1-SQRT(((1-F$7)*(1-$A1763))))))*(INPUT!$C$8-INPUT!$B$8))+INPUT!$B$8</f>
        <v>24.315116851593732</v>
      </c>
      <c r="G1763">
        <f ca="1">((IF($A1763&lt;=G$7,SQRT($A1763*G$7),(1-SQRT(((1-G$7)*(1-$A1763))))))*(INPUT!$C$9-INPUT!$B$9))+INPUT!$B$9</f>
        <v>23.861786349789643</v>
      </c>
      <c r="H1763">
        <f ca="1">((IF($A1763&lt;=H$7,SQRT($A1763*H$7),(1-SQRT(((1-H$7)*(1-$A1763))))))*(INPUT!$C$10-INPUT!$B$10))+INPUT!$B$10</f>
        <v>21.16181783347</v>
      </c>
      <c r="I1763">
        <f ca="1">((IF($A1763&lt;=I$7,SQRT($A1763*I$7),(1-SQRT(((1-I$7)*(1-$A1763))))))*(INPUT!$C$11-INPUT!$B$11))+INPUT!$B$11</f>
        <v>21.035942503818404</v>
      </c>
      <c r="J1763">
        <f ca="1">((IF($A1763&lt;=J$7,SQRT($A1763*J$7),(1-SQRT(((1-J$7)*(1-$A1763))))))*(INPUT!$C$12-INPUT!$B$12))+INPUT!$B$12</f>
        <v>25.035942503818404</v>
      </c>
      <c r="K1763">
        <f ca="1">((IF($A1763&lt;=K$7,SQRT($A1763*K$7),(1-SQRT(((1-K$7)*(1-$A1763))))))*(INPUT!$C$13-INPUT!$B$13))+INPUT!$B$13</f>
        <v>21.568048985910167</v>
      </c>
      <c r="L1763">
        <f ca="1">((IF($A1763&lt;=L$7,SQRT($A1763*L$7),(1-SQRT(((1-L$7)*(1-$A1763))))))*(INPUT!$C$14-INPUT!$B$14))+INPUT!$B$14</f>
        <v>27.37802242058553</v>
      </c>
      <c r="M1763">
        <f ca="1">((IF($A1763&lt;=M$7,SQRT($A1763*M$7),(1-SQRT(((1-M$7)*(1-$A1763))))))*(INPUT!$C$15-INPUT!$B$15))+INPUT!$B$15</f>
        <v>25.682098922666384</v>
      </c>
      <c r="N1763">
        <f t="shared" ca="1" si="57"/>
        <v>280.73917634005397</v>
      </c>
    </row>
    <row r="1764" spans="1:14" x14ac:dyDescent="0.25">
      <c r="A1764">
        <f t="shared" ca="1" si="56"/>
        <v>0.91963825466117621</v>
      </c>
      <c r="B1764">
        <f ca="1">((IF($A1764&lt;=B$7,SQRT($A1764*B$7),(1-SQRT(((1-B$7)*(1-$A1764))))))*(INPUT!$C$4-INPUT!$B$4))+INPUT!$B$4</f>
        <v>20.9393094538257</v>
      </c>
      <c r="C1764">
        <f ca="1">((IF($A1764&lt;=C$7,SQRT($A1764*C$7),(1-SQRT(((1-C$7)*(1-$A1764))))))*(INPUT!$C$5-INPUT!$B$5))+INPUT!$B$5</f>
        <v>25.322900990740607</v>
      </c>
      <c r="D1764">
        <f ca="1">((IF($A1764&lt;=D$7,SQRT($A1764*D$7),(1-SQRT(((1-D$7)*(1-$A1764))))))*(INPUT!$C$6-INPUT!$B$6))+INPUT!$B$6</f>
        <v>26.207105743900954</v>
      </c>
      <c r="E1764">
        <f ca="1">((IF($A1764&lt;=E$7,SQRT($A1764*E$7),(1-SQRT(((1-E$7)*(1-$A1764))))))*(INPUT!$C$7-INPUT!$B$7))+INPUT!$B$7</f>
        <v>23.9393094538257</v>
      </c>
      <c r="F1764">
        <f ca="1">((IF($A1764&lt;=F$7,SQRT($A1764*F$7),(1-SQRT(((1-F$7)*(1-$A1764))))))*(INPUT!$C$8-INPUT!$B$8))+INPUT!$B$8</f>
        <v>25.249978522059692</v>
      </c>
      <c r="G1764">
        <f ca="1">((IF($A1764&lt;=G$7,SQRT($A1764*G$7),(1-SQRT(((1-G$7)*(1-$A1764))))))*(INPUT!$C$9-INPUT!$B$9))+INPUT!$B$9</f>
        <v>25.447308027919021</v>
      </c>
      <c r="H1764">
        <f ca="1">((IF($A1764&lt;=H$7,SQRT($A1764*H$7),(1-SQRT(((1-H$7)*(1-$A1764))))))*(INPUT!$C$10-INPUT!$B$10))+INPUT!$B$10</f>
        <v>23.09834847034293</v>
      </c>
      <c r="I1764">
        <f ca="1">((IF($A1764&lt;=I$7,SQRT($A1764*I$7),(1-SQRT(((1-I$7)*(1-$A1764))))))*(INPUT!$C$11-INPUT!$B$11))+INPUT!$B$11</f>
        <v>23.035982745426217</v>
      </c>
      <c r="J1764">
        <f ca="1">((IF($A1764&lt;=J$7,SQRT($A1764*J$7),(1-SQRT(((1-J$7)*(1-$A1764))))))*(INPUT!$C$12-INPUT!$B$12))+INPUT!$B$12</f>
        <v>27.035982745426217</v>
      </c>
      <c r="K1764">
        <f ca="1">((IF($A1764&lt;=K$7,SQRT($A1764*K$7),(1-SQRT(((1-K$7)*(1-$A1764))))))*(INPUT!$C$13-INPUT!$B$13))+INPUT!$B$13</f>
        <v>23.804161954895257</v>
      </c>
      <c r="L1764">
        <f ca="1">((IF($A1764&lt;=L$7,SQRT($A1764*L$7),(1-SQRT(((1-L$7)*(1-$A1764))))))*(INPUT!$C$14-INPUT!$B$14))+INPUT!$B$14</f>
        <v>28.700924693439482</v>
      </c>
      <c r="M1764">
        <f ca="1">((IF($A1764&lt;=M$7,SQRT($A1764*M$7),(1-SQRT(((1-M$7)*(1-$A1764))))))*(INPUT!$C$15-INPUT!$B$15))+INPUT!$B$15</f>
        <v>26.866074109378758</v>
      </c>
      <c r="N1764">
        <f t="shared" ca="1" si="57"/>
        <v>299.64738691118055</v>
      </c>
    </row>
    <row r="1765" spans="1:14" x14ac:dyDescent="0.25">
      <c r="A1765">
        <f t="shared" ca="1" si="56"/>
        <v>0.95855362279057499</v>
      </c>
      <c r="B1765">
        <f ca="1">((IF($A1765&lt;=B$7,SQRT($A1765*B$7),(1-SQRT(((1-B$7)*(1-$A1765))))))*(INPUT!$C$4-INPUT!$B$4))+INPUT!$B$4</f>
        <v>21.238259046045211</v>
      </c>
      <c r="C1765">
        <f ca="1">((IF($A1765&lt;=C$7,SQRT($A1765*C$7),(1-SQRT(((1-C$7)*(1-$A1765))))))*(INPUT!$C$5-INPUT!$B$5))+INPUT!$B$5</f>
        <v>25.795581799236711</v>
      </c>
      <c r="D1765">
        <f ca="1">((IF($A1765&lt;=D$7,SQRT($A1765*D$7),(1-SQRT(((1-D$7)*(1-$A1765))))))*(INPUT!$C$6-INPUT!$B$6))+INPUT!$B$6</f>
        <v>26.712422783528304</v>
      </c>
      <c r="E1765">
        <f ca="1">((IF($A1765&lt;=E$7,SQRT($A1765*E$7),(1-SQRT(((1-E$7)*(1-$A1765))))))*(INPUT!$C$7-INPUT!$B$7))+INPUT!$B$7</f>
        <v>24.238259046045211</v>
      </c>
      <c r="F1765">
        <f ca="1">((IF($A1765&lt;=F$7,SQRT($A1765*F$7),(1-SQRT(((1-F$7)*(1-$A1765))))))*(INPUT!$C$8-INPUT!$B$8))+INPUT!$B$8</f>
        <v>25.46136780595106</v>
      </c>
      <c r="G1765">
        <f ca="1">((IF($A1765&lt;=G$7,SQRT($A1765*G$7),(1-SQRT(((1-G$7)*(1-$A1765))))))*(INPUT!$C$9-INPUT!$B$9))+INPUT!$B$9</f>
        <v>25.884925421201459</v>
      </c>
      <c r="H1765">
        <f ca="1">((IF($A1765&lt;=H$7,SQRT($A1765*H$7),(1-SQRT(((1-H$7)*(1-$A1765))))))*(INPUT!$C$10-INPUT!$B$10))+INPUT!$B$10</f>
        <v>23.634318128397346</v>
      </c>
      <c r="I1765">
        <f ca="1">((IF($A1765&lt;=I$7,SQRT($A1765*I$7),(1-SQRT(((1-I$7)*(1-$A1765))))))*(INPUT!$C$11-INPUT!$B$11))+INPUT!$B$11</f>
        <v>23.589529828017479</v>
      </c>
      <c r="J1765">
        <f ca="1">((IF($A1765&lt;=J$7,SQRT($A1765*J$7),(1-SQRT(((1-J$7)*(1-$A1765))))))*(INPUT!$C$12-INPUT!$B$12))+INPUT!$B$12</f>
        <v>27.589529828017479</v>
      </c>
      <c r="K1765">
        <f ca="1">((IF($A1765&lt;=K$7,SQRT($A1765*K$7),(1-SQRT(((1-K$7)*(1-$A1765))))))*(INPUT!$C$13-INPUT!$B$13))+INPUT!$B$13</f>
        <v>24.423046407605632</v>
      </c>
      <c r="L1765">
        <f ca="1">((IF($A1765&lt;=L$7,SQRT($A1765*L$7),(1-SQRT(((1-L$7)*(1-$A1765))))))*(INPUT!$C$14-INPUT!$B$14))+INPUT!$B$14</f>
        <v>29.067061673314939</v>
      </c>
      <c r="M1765">
        <f ca="1">((IF($A1765&lt;=M$7,SQRT($A1765*M$7),(1-SQRT(((1-M$7)*(1-$A1765))))))*(INPUT!$C$15-INPUT!$B$15))+INPUT!$B$15</f>
        <v>27.185664666521955</v>
      </c>
      <c r="N1765">
        <f t="shared" ca="1" si="57"/>
        <v>304.81996643388277</v>
      </c>
    </row>
    <row r="1766" spans="1:14" x14ac:dyDescent="0.25">
      <c r="A1766">
        <f t="shared" ca="1" si="56"/>
        <v>0.95251054433806404</v>
      </c>
      <c r="B1766">
        <f ca="1">((IF($A1766&lt;=B$7,SQRT($A1766*B$7),(1-SQRT(((1-B$7)*(1-$A1766))))))*(INPUT!$C$4-INPUT!$B$4))+INPUT!$B$4</f>
        <v>21.18461519558732</v>
      </c>
      <c r="C1766">
        <f ca="1">((IF($A1766&lt;=C$7,SQRT($A1766*C$7),(1-SQRT(((1-C$7)*(1-$A1766))))))*(INPUT!$C$5-INPUT!$B$5))+INPUT!$B$5</f>
        <v>25.710763424282511</v>
      </c>
      <c r="D1766">
        <f ca="1">((IF($A1766&lt;=D$7,SQRT($A1766*D$7),(1-SQRT(((1-D$7)*(1-$A1766))))))*(INPUT!$C$6-INPUT!$B$6))+INPUT!$B$6</f>
        <v>26.621748126619288</v>
      </c>
      <c r="E1766">
        <f ca="1">((IF($A1766&lt;=E$7,SQRT($A1766*E$7),(1-SQRT(((1-E$7)*(1-$A1766))))))*(INPUT!$C$7-INPUT!$B$7))+INPUT!$B$7</f>
        <v>24.18461519558732</v>
      </c>
      <c r="F1766">
        <f ca="1">((IF($A1766&lt;=F$7,SQRT($A1766*F$7),(1-SQRT(((1-F$7)*(1-$A1766))))))*(INPUT!$C$8-INPUT!$B$8))+INPUT!$B$8</f>
        <v>25.423435875523328</v>
      </c>
      <c r="G1766">
        <f ca="1">((IF($A1766&lt;=G$7,SQRT($A1766*G$7),(1-SQRT(((1-G$7)*(1-$A1766))))))*(INPUT!$C$9-INPUT!$B$9))+INPUT!$B$9</f>
        <v>25.806398864838812</v>
      </c>
      <c r="H1766">
        <f ca="1">((IF($A1766&lt;=H$7,SQRT($A1766*H$7),(1-SQRT(((1-H$7)*(1-$A1766))))))*(INPUT!$C$10-INPUT!$B$10))+INPUT!$B$10</f>
        <v>23.538143131224153</v>
      </c>
      <c r="I1766">
        <f ca="1">((IF($A1766&lt;=I$7,SQRT($A1766*I$7),(1-SQRT(((1-I$7)*(1-$A1766))))))*(INPUT!$C$11-INPUT!$B$11))+INPUT!$B$11</f>
        <v>23.490200718051263</v>
      </c>
      <c r="J1766">
        <f ca="1">((IF($A1766&lt;=J$7,SQRT($A1766*J$7),(1-SQRT(((1-J$7)*(1-$A1766))))))*(INPUT!$C$12-INPUT!$B$12))+INPUT!$B$12</f>
        <v>27.490200718051263</v>
      </c>
      <c r="K1766">
        <f ca="1">((IF($A1766&lt;=K$7,SQRT($A1766*K$7),(1-SQRT(((1-K$7)*(1-$A1766))))))*(INPUT!$C$13-INPUT!$B$13))+INPUT!$B$13</f>
        <v>24.311993086591123</v>
      </c>
      <c r="L1766">
        <f ca="1">((IF($A1766&lt;=L$7,SQRT($A1766*L$7),(1-SQRT(((1-L$7)*(1-$A1766))))))*(INPUT!$C$14-INPUT!$B$14))+INPUT!$B$14</f>
        <v>29.001361642584936</v>
      </c>
      <c r="M1766">
        <f ca="1">((IF($A1766&lt;=M$7,SQRT($A1766*M$7),(1-SQRT(((1-M$7)*(1-$A1766))))))*(INPUT!$C$15-INPUT!$B$15))+INPUT!$B$15</f>
        <v>27.128316978144593</v>
      </c>
      <c r="N1766">
        <f t="shared" ca="1" si="57"/>
        <v>303.8917929570859</v>
      </c>
    </row>
    <row r="1767" spans="1:14" x14ac:dyDescent="0.25">
      <c r="A1767">
        <f t="shared" ca="1" si="56"/>
        <v>0.66780543274450266</v>
      </c>
      <c r="B1767">
        <f ca="1">((IF($A1767&lt;=B$7,SQRT($A1767*B$7),(1-SQRT(((1-B$7)*(1-$A1767))))))*(INPUT!$C$4-INPUT!$B$4))+INPUT!$B$4</f>
        <v>19.834582727191417</v>
      </c>
      <c r="C1767">
        <f ca="1">((IF($A1767&lt;=C$7,SQRT($A1767*C$7),(1-SQRT(((1-C$7)*(1-$A1767))))))*(INPUT!$C$5-INPUT!$B$5))+INPUT!$B$5</f>
        <v>23.590189176223642</v>
      </c>
      <c r="D1767">
        <f ca="1">((IF($A1767&lt;=D$7,SQRT($A1767*D$7),(1-SQRT(((1-D$7)*(1-$A1767))))))*(INPUT!$C$6-INPUT!$B$6))+INPUT!$B$6</f>
        <v>24.354758898204416</v>
      </c>
      <c r="E1767">
        <f ca="1">((IF($A1767&lt;=E$7,SQRT($A1767*E$7),(1-SQRT(((1-E$7)*(1-$A1767))))))*(INPUT!$C$7-INPUT!$B$7))+INPUT!$B$7</f>
        <v>22.834582727191417</v>
      </c>
      <c r="F1767">
        <f ca="1">((IF($A1767&lt;=F$7,SQRT($A1767*F$7),(1-SQRT(((1-F$7)*(1-$A1767))))))*(INPUT!$C$8-INPUT!$B$8))+INPUT!$B$8</f>
        <v>24.296020031615168</v>
      </c>
      <c r="G1767">
        <f ca="1">((IF($A1767&lt;=G$7,SQRT($A1767*G$7),(1-SQRT(((1-G$7)*(1-$A1767))))))*(INPUT!$C$9-INPUT!$B$9))+INPUT!$B$9</f>
        <v>23.837132461208807</v>
      </c>
      <c r="H1767">
        <f ca="1">((IF($A1767&lt;=H$7,SQRT($A1767*H$7),(1-SQRT(((1-H$7)*(1-$A1767))))))*(INPUT!$C$10-INPUT!$B$10))+INPUT!$B$10</f>
        <v>21.133637946790628</v>
      </c>
      <c r="I1767">
        <f ca="1">((IF($A1767&lt;=I$7,SQRT($A1767*I$7),(1-SQRT(((1-I$7)*(1-$A1767))))))*(INPUT!$C$11-INPUT!$B$11))+INPUT!$B$11</f>
        <v>21.006838442003144</v>
      </c>
      <c r="J1767">
        <f ca="1">((IF($A1767&lt;=J$7,SQRT($A1767*J$7),(1-SQRT(((1-J$7)*(1-$A1767))))))*(INPUT!$C$12-INPUT!$B$12))+INPUT!$B$12</f>
        <v>25.006838442003144</v>
      </c>
      <c r="K1767">
        <f ca="1">((IF($A1767&lt;=K$7,SQRT($A1767*K$7),(1-SQRT(((1-K$7)*(1-$A1767))))))*(INPUT!$C$13-INPUT!$B$13))+INPUT!$B$13</f>
        <v>21.535509655590033</v>
      </c>
      <c r="L1767">
        <f ca="1">((IF($A1767&lt;=L$7,SQRT($A1767*L$7),(1-SQRT(((1-L$7)*(1-$A1767))))))*(INPUT!$C$14-INPUT!$B$14))+INPUT!$B$14</f>
        <v>27.358771893159275</v>
      </c>
      <c r="M1767">
        <f ca="1">((IF($A1767&lt;=M$7,SQRT($A1767*M$7),(1-SQRT(((1-M$7)*(1-$A1767))))))*(INPUT!$C$15-INPUT!$B$15))+INPUT!$B$15</f>
        <v>25.661683563370186</v>
      </c>
      <c r="N1767">
        <f t="shared" ca="1" si="57"/>
        <v>280.45054596455128</v>
      </c>
    </row>
    <row r="1768" spans="1:14" x14ac:dyDescent="0.25">
      <c r="A1768">
        <f t="shared" ca="1" si="56"/>
        <v>0.8594679439373395</v>
      </c>
      <c r="B1768">
        <f ca="1">((IF($A1768&lt;=B$7,SQRT($A1768*B$7),(1-SQRT(((1-B$7)*(1-$A1768))))))*(INPUT!$C$4-INPUT!$B$4))+INPUT!$B$4</f>
        <v>20.597342242427882</v>
      </c>
      <c r="C1768">
        <f ca="1">((IF($A1768&lt;=C$7,SQRT($A1768*C$7),(1-SQRT(((1-C$7)*(1-$A1768))))))*(INPUT!$C$5-INPUT!$B$5))+INPUT!$B$5</f>
        <v>24.782203354183906</v>
      </c>
      <c r="D1768">
        <f ca="1">((IF($A1768&lt;=D$7,SQRT($A1768*D$7),(1-SQRT(((1-D$7)*(1-$A1768))))))*(INPUT!$C$6-INPUT!$B$6))+INPUT!$B$6</f>
        <v>25.629075656519927</v>
      </c>
      <c r="E1768">
        <f ca="1">((IF($A1768&lt;=E$7,SQRT($A1768*E$7),(1-SQRT(((1-E$7)*(1-$A1768))))))*(INPUT!$C$7-INPUT!$B$7))+INPUT!$B$7</f>
        <v>23.597342242427882</v>
      </c>
      <c r="F1768">
        <f ca="1">((IF($A1768&lt;=F$7,SQRT($A1768*F$7),(1-SQRT(((1-F$7)*(1-$A1768))))))*(INPUT!$C$8-INPUT!$B$8))+INPUT!$B$8</f>
        <v>25.008171187936838</v>
      </c>
      <c r="G1768">
        <f ca="1">((IF($A1768&lt;=G$7,SQRT($A1768*G$7),(1-SQRT(((1-G$7)*(1-$A1768))))))*(INPUT!$C$9-INPUT!$B$9))+INPUT!$B$9</f>
        <v>24.946719288095316</v>
      </c>
      <c r="H1768">
        <f ca="1">((IF($A1768&lt;=H$7,SQRT($A1768*H$7),(1-SQRT(((1-H$7)*(1-$A1768))))))*(INPUT!$C$10-INPUT!$B$10))+INPUT!$B$10</f>
        <v>22.485254978567465</v>
      </c>
      <c r="I1768">
        <f ca="1">((IF($A1768&lt;=I$7,SQRT($A1768*I$7),(1-SQRT(((1-I$7)*(1-$A1768))))))*(INPUT!$C$11-INPUT!$B$11))+INPUT!$B$11</f>
        <v>22.402782509875674</v>
      </c>
      <c r="J1768">
        <f ca="1">((IF($A1768&lt;=J$7,SQRT($A1768*J$7),(1-SQRT(((1-J$7)*(1-$A1768))))))*(INPUT!$C$12-INPUT!$B$12))+INPUT!$B$12</f>
        <v>26.402782509875674</v>
      </c>
      <c r="K1768">
        <f ca="1">((IF($A1768&lt;=K$7,SQRT($A1768*K$7),(1-SQRT(((1-K$7)*(1-$A1768))))))*(INPUT!$C$13-INPUT!$B$13))+INPUT!$B$13</f>
        <v>23.096222569865311</v>
      </c>
      <c r="L1768">
        <f ca="1">((IF($A1768&lt;=L$7,SQRT($A1768*L$7),(1-SQRT(((1-L$7)*(1-$A1768))))))*(INPUT!$C$14-INPUT!$B$14))+INPUT!$B$14</f>
        <v>28.28210210509592</v>
      </c>
      <c r="M1768">
        <f ca="1">((IF($A1768&lt;=M$7,SQRT($A1768*M$7),(1-SQRT(((1-M$7)*(1-$A1768))))))*(INPUT!$C$15-INPUT!$B$15))+INPUT!$B$15</f>
        <v>26.500495782932717</v>
      </c>
      <c r="N1768">
        <f t="shared" ca="1" si="57"/>
        <v>293.7304944278045</v>
      </c>
    </row>
    <row r="1769" spans="1:14" x14ac:dyDescent="0.25">
      <c r="A1769">
        <f t="shared" ca="1" si="56"/>
        <v>0.48483854172974372</v>
      </c>
      <c r="B1769">
        <f ca="1">((IF($A1769&lt;=B$7,SQRT($A1769*B$7),(1-SQRT(((1-B$7)*(1-$A1769))))))*(INPUT!$C$4-INPUT!$B$4))+INPUT!$B$4</f>
        <v>19.119386964166033</v>
      </c>
      <c r="C1769">
        <f ca="1">((IF($A1769&lt;=C$7,SQRT($A1769*C$7),(1-SQRT(((1-C$7)*(1-$A1769))))))*(INPUT!$C$5-INPUT!$B$5))+INPUT!$B$5</f>
        <v>22.753748589701857</v>
      </c>
      <c r="D1769">
        <f ca="1">((IF($A1769&lt;=D$7,SQRT($A1769*D$7),(1-SQRT(((1-D$7)*(1-$A1769))))))*(INPUT!$C$6-INPUT!$B$6))+INPUT!$B$6</f>
        <v>23.46056629844534</v>
      </c>
      <c r="E1769">
        <f ca="1">((IF($A1769&lt;=E$7,SQRT($A1769*E$7),(1-SQRT(((1-E$7)*(1-$A1769))))))*(INPUT!$C$7-INPUT!$B$7))+INPUT!$B$7</f>
        <v>22.119386964166033</v>
      </c>
      <c r="F1769">
        <f ca="1">((IF($A1769&lt;=F$7,SQRT($A1769*F$7),(1-SQRT(((1-F$7)*(1-$A1769))))))*(INPUT!$C$8-INPUT!$B$8))+INPUT!$B$8</f>
        <v>23.512562326732919</v>
      </c>
      <c r="G1769">
        <f ca="1">((IF($A1769&lt;=G$7,SQRT($A1769*G$7),(1-SQRT(((1-G$7)*(1-$A1769))))))*(INPUT!$C$9-INPUT!$B$9))+INPUT!$B$9</f>
        <v>22.825692913386533</v>
      </c>
      <c r="H1769">
        <f ca="1">((IF($A1769&lt;=H$7,SQRT($A1769*H$7),(1-SQRT(((1-H$7)*(1-$A1769))))))*(INPUT!$C$10-INPUT!$B$10))+INPUT!$B$10</f>
        <v>20.185203470325924</v>
      </c>
      <c r="I1769">
        <f ca="1">((IF($A1769&lt;=I$7,SQRT($A1769*I$7),(1-SQRT(((1-I$7)*(1-$A1769))))))*(INPUT!$C$11-INPUT!$B$11))+INPUT!$B$11</f>
        <v>20.027299526718675</v>
      </c>
      <c r="J1769">
        <f ca="1">((IF($A1769&lt;=J$7,SQRT($A1769*J$7),(1-SQRT(((1-J$7)*(1-$A1769))))))*(INPUT!$C$12-INPUT!$B$12))+INPUT!$B$12</f>
        <v>24.027299526718675</v>
      </c>
      <c r="K1769">
        <f ca="1">((IF($A1769&lt;=K$7,SQRT($A1769*K$7),(1-SQRT(((1-K$7)*(1-$A1769))))))*(INPUT!$C$13-INPUT!$B$13))+INPUT!$B$13</f>
        <v>20.440351854998791</v>
      </c>
      <c r="L1769">
        <f ca="1">((IF($A1769&lt;=L$7,SQRT($A1769*L$7),(1-SQRT(((1-L$7)*(1-$A1769))))))*(INPUT!$C$14-INPUT!$B$14))+INPUT!$B$14</f>
        <v>26.684491711000696</v>
      </c>
      <c r="M1769">
        <f ca="1">((IF($A1769&lt;=M$7,SQRT($A1769*M$7),(1-SQRT(((1-M$7)*(1-$A1769))))))*(INPUT!$C$15-INPUT!$B$15))+INPUT!$B$15</f>
        <v>24.824132046599438</v>
      </c>
      <c r="N1769">
        <f t="shared" ca="1" si="57"/>
        <v>269.98012219296095</v>
      </c>
    </row>
    <row r="1770" spans="1:14" x14ac:dyDescent="0.25">
      <c r="A1770">
        <f t="shared" ca="1" si="56"/>
        <v>0.51032964409809034</v>
      </c>
      <c r="B1770">
        <f ca="1">((IF($A1770&lt;=B$7,SQRT($A1770*B$7),(1-SQRT(((1-B$7)*(1-$A1770))))))*(INPUT!$C$4-INPUT!$B$4))+INPUT!$B$4</f>
        <v>19.226291227948348</v>
      </c>
      <c r="C1770">
        <f ca="1">((IF($A1770&lt;=C$7,SQRT($A1770*C$7),(1-SQRT(((1-C$7)*(1-$A1770))))))*(INPUT!$C$5-INPUT!$B$5))+INPUT!$B$5</f>
        <v>22.860137386752207</v>
      </c>
      <c r="D1770">
        <f ca="1">((IF($A1770&lt;=D$7,SQRT($A1770*D$7),(1-SQRT(((1-D$7)*(1-$A1770))))))*(INPUT!$C$6-INPUT!$B$6))+INPUT!$B$6</f>
        <v>23.574300706546321</v>
      </c>
      <c r="E1770">
        <f ca="1">((IF($A1770&lt;=E$7,SQRT($A1770*E$7),(1-SQRT(((1-E$7)*(1-$A1770))))))*(INPUT!$C$7-INPUT!$B$7))+INPUT!$B$7</f>
        <v>22.226291227948348</v>
      </c>
      <c r="F1770">
        <f ca="1">((IF($A1770&lt;=F$7,SQRT($A1770*F$7),(1-SQRT(((1-F$7)*(1-$A1770))))))*(INPUT!$C$8-INPUT!$B$8))+INPUT!$B$8</f>
        <v>23.629670080267037</v>
      </c>
      <c r="G1770">
        <f ca="1">((IF($A1770&lt;=G$7,SQRT($A1770*G$7),(1-SQRT(((1-G$7)*(1-$A1770))))))*(INPUT!$C$9-INPUT!$B$9))+INPUT!$B$9</f>
        <v>22.976878373102998</v>
      </c>
      <c r="H1770">
        <f ca="1">((IF($A1770&lt;=H$7,SQRT($A1770*H$7),(1-SQRT(((1-H$7)*(1-$A1770))))))*(INPUT!$C$10-INPUT!$B$10))+INPUT!$B$10</f>
        <v>20.305837027159587</v>
      </c>
      <c r="I1770">
        <f ca="1">((IF($A1770&lt;=I$7,SQRT($A1770*I$7),(1-SQRT(((1-I$7)*(1-$A1770))))))*(INPUT!$C$11-INPUT!$B$11))+INPUT!$B$11</f>
        <v>20.151889328481488</v>
      </c>
      <c r="J1770">
        <f ca="1">((IF($A1770&lt;=J$7,SQRT($A1770*J$7),(1-SQRT(((1-J$7)*(1-$A1770))))))*(INPUT!$C$12-INPUT!$B$12))+INPUT!$B$12</f>
        <v>24.151889328481488</v>
      </c>
      <c r="K1770">
        <f ca="1">((IF($A1770&lt;=K$7,SQRT($A1770*K$7),(1-SQRT(((1-K$7)*(1-$A1770))))))*(INPUT!$C$13-INPUT!$B$13))+INPUT!$B$13</f>
        <v>20.57964748802123</v>
      </c>
      <c r="L1770">
        <f ca="1">((IF($A1770&lt;=L$7,SQRT($A1770*L$7),(1-SQRT(((1-L$7)*(1-$A1770))))))*(INPUT!$C$14-INPUT!$B$14))+INPUT!$B$14</f>
        <v>26.780109791361426</v>
      </c>
      <c r="M1770">
        <f ca="1">((IF($A1770&lt;=M$7,SQRT($A1770*M$7),(1-SQRT(((1-M$7)*(1-$A1770))))))*(INPUT!$C$15-INPUT!$B$15))+INPUT!$B$15</f>
        <v>24.949325501187847</v>
      </c>
      <c r="N1770">
        <f t="shared" ca="1" si="57"/>
        <v>271.41226746725835</v>
      </c>
    </row>
    <row r="1771" spans="1:14" x14ac:dyDescent="0.25">
      <c r="A1771">
        <f t="shared" ca="1" si="56"/>
        <v>0.21129152940509688</v>
      </c>
      <c r="B1771">
        <f ca="1">((IF($A1771&lt;=B$7,SQRT($A1771*B$7),(1-SQRT(((1-B$7)*(1-$A1771))))))*(INPUT!$C$4-INPUT!$B$4))+INPUT!$B$4</f>
        <v>17.719412349971662</v>
      </c>
      <c r="C1771">
        <f ca="1">((IF($A1771&lt;=C$7,SQRT($A1771*C$7),(1-SQRT(((1-C$7)*(1-$A1771))))))*(INPUT!$C$5-INPUT!$B$5))+INPUT!$B$5</f>
        <v>21.719907384620274</v>
      </c>
      <c r="D1771">
        <f ca="1">((IF($A1771&lt;=D$7,SQRT($A1771*D$7),(1-SQRT(((1-D$7)*(1-$A1771))))))*(INPUT!$C$6-INPUT!$B$6))+INPUT!$B$6</f>
        <v>22.25188736523884</v>
      </c>
      <c r="E1771">
        <f ca="1">((IF($A1771&lt;=E$7,SQRT($A1771*E$7),(1-SQRT(((1-E$7)*(1-$A1771))))))*(INPUT!$C$7-INPUT!$B$7))+INPUT!$B$7</f>
        <v>20.719412349971662</v>
      </c>
      <c r="F1771">
        <f ca="1">((IF($A1771&lt;=F$7,SQRT($A1771*F$7),(1-SQRT(((1-F$7)*(1-$A1771))))))*(INPUT!$C$8-INPUT!$B$8))+INPUT!$B$8</f>
        <v>21.978966974475224</v>
      </c>
      <c r="G1771">
        <f ca="1">((IF($A1771&lt;=G$7,SQRT($A1771*G$7),(1-SQRT(((1-G$7)*(1-$A1771))))))*(INPUT!$C$9-INPUT!$B$9))+INPUT!$B$9</f>
        <v>20.845829827014811</v>
      </c>
      <c r="H1771">
        <f ca="1">((IF($A1771&lt;=H$7,SQRT($A1771*H$7),(1-SQRT(((1-H$7)*(1-$A1771))))))*(INPUT!$C$10-INPUT!$B$10))+INPUT!$B$10</f>
        <v>18.757987501527786</v>
      </c>
      <c r="I1771">
        <f ca="1">((IF($A1771&lt;=I$7,SQRT($A1771*I$7),(1-SQRT(((1-I$7)*(1-$A1771))))))*(INPUT!$C$11-INPUT!$B$11))+INPUT!$B$11</f>
        <v>18.838658334351859</v>
      </c>
      <c r="J1771">
        <f ca="1">((IF($A1771&lt;=J$7,SQRT($A1771*J$7),(1-SQRT(((1-J$7)*(1-$A1771))))))*(INPUT!$C$12-INPUT!$B$12))+INPUT!$B$12</f>
        <v>22.838658334351859</v>
      </c>
      <c r="K1771">
        <f ca="1">((IF($A1771&lt;=K$7,SQRT($A1771*K$7),(1-SQRT(((1-K$7)*(1-$A1771))))))*(INPUT!$C$13-INPUT!$B$13))+INPUT!$B$13</f>
        <v>18.907174087701641</v>
      </c>
      <c r="L1771">
        <f ca="1">((IF($A1771&lt;=L$7,SQRT($A1771*L$7),(1-SQRT(((1-L$7)*(1-$A1771))))))*(INPUT!$C$14-INPUT!$B$14))+INPUT!$B$14</f>
        <v>25.432316349355631</v>
      </c>
      <c r="M1771">
        <f ca="1">((IF($A1771&lt;=M$7,SQRT($A1771*M$7),(1-SQRT(((1-M$7)*(1-$A1771))))))*(INPUT!$C$15-INPUT!$B$15))+INPUT!$B$15</f>
        <v>23.184649652857384</v>
      </c>
      <c r="N1771">
        <f t="shared" ca="1" si="57"/>
        <v>253.19486051143863</v>
      </c>
    </row>
    <row r="1772" spans="1:14" x14ac:dyDescent="0.25">
      <c r="A1772">
        <f t="shared" ca="1" si="56"/>
        <v>0.80880404551562268</v>
      </c>
      <c r="B1772">
        <f ca="1">((IF($A1772&lt;=B$7,SQRT($A1772*B$7),(1-SQRT(((1-B$7)*(1-$A1772))))))*(INPUT!$C$4-INPUT!$B$4))+INPUT!$B$4</f>
        <v>20.363924401874634</v>
      </c>
      <c r="C1772">
        <f ca="1">((IF($A1772&lt;=C$7,SQRT($A1772*C$7),(1-SQRT(((1-C$7)*(1-$A1772))))))*(INPUT!$C$5-INPUT!$B$5))+INPUT!$B$5</f>
        <v>24.413137342850764</v>
      </c>
      <c r="D1772">
        <f ca="1">((IF($A1772&lt;=D$7,SQRT($A1772*D$7),(1-SQRT(((1-D$7)*(1-$A1772))))))*(INPUT!$C$6-INPUT!$B$6))+INPUT!$B$6</f>
        <v>25.234527494373683</v>
      </c>
      <c r="E1772">
        <f ca="1">((IF($A1772&lt;=E$7,SQRT($A1772*E$7),(1-SQRT(((1-E$7)*(1-$A1772))))))*(INPUT!$C$7-INPUT!$B$7))+INPUT!$B$7</f>
        <v>23.363924401874634</v>
      </c>
      <c r="F1772">
        <f ca="1">((IF($A1772&lt;=F$7,SQRT($A1772*F$7),(1-SQRT(((1-F$7)*(1-$A1772))))))*(INPUT!$C$8-INPUT!$B$8))+INPUT!$B$8</f>
        <v>24.828359109702845</v>
      </c>
      <c r="G1772">
        <f ca="1">((IF($A1772&lt;=G$7,SQRT($A1772*G$7),(1-SQRT(((1-G$7)*(1-$A1772))))))*(INPUT!$C$9-INPUT!$B$9))+INPUT!$B$9</f>
        <v>24.605030556660207</v>
      </c>
      <c r="H1772">
        <f ca="1">((IF($A1772&lt;=H$7,SQRT($A1772*H$7),(1-SQRT(((1-H$7)*(1-$A1772))))))*(INPUT!$C$10-INPUT!$B$10))+INPUT!$B$10</f>
        <v>22.066773457130019</v>
      </c>
      <c r="I1772">
        <f ca="1">((IF($A1772&lt;=I$7,SQRT($A1772*I$7),(1-SQRT(((1-I$7)*(1-$A1772))))))*(INPUT!$C$11-INPUT!$B$11))+INPUT!$B$11</f>
        <v>21.97057665301627</v>
      </c>
      <c r="J1772">
        <f ca="1">((IF($A1772&lt;=J$7,SQRT($A1772*J$7),(1-SQRT(((1-J$7)*(1-$A1772))))))*(INPUT!$C$12-INPUT!$B$12))+INPUT!$B$12</f>
        <v>25.97057665301627</v>
      </c>
      <c r="K1772">
        <f ca="1">((IF($A1772&lt;=K$7,SQRT($A1772*K$7),(1-SQRT(((1-K$7)*(1-$A1772))))))*(INPUT!$C$13-INPUT!$B$13))+INPUT!$B$13</f>
        <v>22.613001731759724</v>
      </c>
      <c r="L1772">
        <f ca="1">((IF($A1772&lt;=L$7,SQRT($A1772*L$7),(1-SQRT(((1-L$7)*(1-$A1772))))))*(INPUT!$C$14-INPUT!$B$14))+INPUT!$B$14</f>
        <v>27.996224801987026</v>
      </c>
      <c r="M1772">
        <f ca="1">((IF($A1772&lt;=M$7,SQRT($A1772*M$7),(1-SQRT(((1-M$7)*(1-$A1772))))))*(INPUT!$C$15-INPUT!$B$15))+INPUT!$B$15</f>
        <v>26.250961615129604</v>
      </c>
      <c r="N1772">
        <f t="shared" ca="1" si="57"/>
        <v>289.67701821937567</v>
      </c>
    </row>
    <row r="1773" spans="1:14" x14ac:dyDescent="0.25">
      <c r="A1773">
        <f t="shared" ca="1" si="56"/>
        <v>0.47340932357423327</v>
      </c>
      <c r="B1773">
        <f ca="1">((IF($A1773&lt;=B$7,SQRT($A1773*B$7),(1-SQRT(((1-B$7)*(1-$A1773))))))*(INPUT!$C$4-INPUT!$B$4))+INPUT!$B$4</f>
        <v>19.070543738261286</v>
      </c>
      <c r="C1773">
        <f ca="1">((IF($A1773&lt;=C$7,SQRT($A1773*C$7),(1-SQRT(((1-C$7)*(1-$A1773))))))*(INPUT!$C$5-INPUT!$B$5))+INPUT!$B$5</f>
        <v>22.706903952285504</v>
      </c>
      <c r="D1773">
        <f ca="1">((IF($A1773&lt;=D$7,SQRT($A1773*D$7),(1-SQRT(((1-D$7)*(1-$A1773))))))*(INPUT!$C$6-INPUT!$B$6))+INPUT!$B$6</f>
        <v>23.410487274554011</v>
      </c>
      <c r="E1773">
        <f ca="1">((IF($A1773&lt;=E$7,SQRT($A1773*E$7),(1-SQRT(((1-E$7)*(1-$A1773))))))*(INPUT!$C$7-INPUT!$B$7))+INPUT!$B$7</f>
        <v>22.070543738261286</v>
      </c>
      <c r="F1773">
        <f ca="1">((IF($A1773&lt;=F$7,SQRT($A1773*F$7),(1-SQRT(((1-F$7)*(1-$A1773))))))*(INPUT!$C$8-INPUT!$B$8))+INPUT!$B$8</f>
        <v>23.459057253514224</v>
      </c>
      <c r="G1773">
        <f ca="1">((IF($A1773&lt;=G$7,SQRT($A1773*G$7),(1-SQRT(((1-G$7)*(1-$A1773))))))*(INPUT!$C$9-INPUT!$B$9))+INPUT!$B$9</f>
        <v>22.756618160881988</v>
      </c>
      <c r="H1773">
        <f ca="1">((IF($A1773&lt;=H$7,SQRT($A1773*H$7),(1-SQRT(((1-H$7)*(1-$A1773))))))*(INPUT!$C$10-INPUT!$B$10))+INPUT!$B$10</f>
        <v>20.132086644242783</v>
      </c>
      <c r="I1773">
        <f ca="1">((IF($A1773&lt;=I$7,SQRT($A1773*I$7),(1-SQRT(((1-I$7)*(1-$A1773))))))*(INPUT!$C$11-INPUT!$B$11))+INPUT!$B$11</f>
        <v>19.972440704632433</v>
      </c>
      <c r="J1773">
        <f ca="1">((IF($A1773&lt;=J$7,SQRT($A1773*J$7),(1-SQRT(((1-J$7)*(1-$A1773))))))*(INPUT!$C$12-INPUT!$B$12))+INPUT!$B$12</f>
        <v>23.972440704632433</v>
      </c>
      <c r="K1773">
        <f ca="1">((IF($A1773&lt;=K$7,SQRT($A1773*K$7),(1-SQRT(((1-K$7)*(1-$A1773))))))*(INPUT!$C$13-INPUT!$B$13))+INPUT!$B$13</f>
        <v>20.37901782732359</v>
      </c>
      <c r="L1773">
        <f ca="1">((IF($A1773&lt;=L$7,SQRT($A1773*L$7),(1-SQRT(((1-L$7)*(1-$A1773))))))*(INPUT!$C$14-INPUT!$B$14))+INPUT!$B$14</f>
        <v>26.640805001655337</v>
      </c>
      <c r="M1773">
        <f ca="1">((IF($A1773&lt;=M$7,SQRT($A1773*M$7),(1-SQRT(((1-M$7)*(1-$A1773))))))*(INPUT!$C$15-INPUT!$B$15))+INPUT!$B$15</f>
        <v>24.766932717331262</v>
      </c>
      <c r="N1773">
        <f t="shared" ca="1" si="57"/>
        <v>269.33787771757619</v>
      </c>
    </row>
    <row r="1774" spans="1:14" x14ac:dyDescent="0.25">
      <c r="A1774">
        <f t="shared" ca="1" si="56"/>
        <v>0.46586478498259964</v>
      </c>
      <c r="B1774">
        <f ca="1">((IF($A1774&lt;=B$7,SQRT($A1774*B$7),(1-SQRT(((1-B$7)*(1-$A1774))))))*(INPUT!$C$4-INPUT!$B$4))+INPUT!$B$4</f>
        <v>19.037978141891184</v>
      </c>
      <c r="C1774">
        <f ca="1">((IF($A1774&lt;=C$7,SQRT($A1774*C$7),(1-SQRT(((1-C$7)*(1-$A1774))))))*(INPUT!$C$5-INPUT!$B$5))+INPUT!$B$5</f>
        <v>22.676259428965583</v>
      </c>
      <c r="D1774">
        <f ca="1">((IF($A1774&lt;=D$7,SQRT($A1774*D$7),(1-SQRT(((1-D$7)*(1-$A1774))))))*(INPUT!$C$6-INPUT!$B$6))+INPUT!$B$6</f>
        <v>23.37772690111283</v>
      </c>
      <c r="E1774">
        <f ca="1">((IF($A1774&lt;=E$7,SQRT($A1774*E$7),(1-SQRT(((1-E$7)*(1-$A1774))))))*(INPUT!$C$7-INPUT!$B$7))+INPUT!$B$7</f>
        <v>22.037978141891184</v>
      </c>
      <c r="F1774">
        <f ca="1">((IF($A1774&lt;=F$7,SQRT($A1774*F$7),(1-SQRT(((1-F$7)*(1-$A1774))))))*(INPUT!$C$8-INPUT!$B$8))+INPUT!$B$8</f>
        <v>23.423383430053196</v>
      </c>
      <c r="G1774">
        <f ca="1">((IF($A1774&lt;=G$7,SQRT($A1774*G$7),(1-SQRT(((1-G$7)*(1-$A1774))))))*(INPUT!$C$9-INPUT!$B$9))+INPUT!$B$9</f>
        <v>22.710563452828623</v>
      </c>
      <c r="H1774">
        <f ca="1">((IF($A1774&lt;=H$7,SQRT($A1774*H$7),(1-SQRT(((1-H$7)*(1-$A1774))))))*(INPUT!$C$10-INPUT!$B$10))+INPUT!$B$10</f>
        <v>20.097339020921087</v>
      </c>
      <c r="I1774">
        <f ca="1">((IF($A1774&lt;=I$7,SQRT($A1774*I$7),(1-SQRT(((1-I$7)*(1-$A1774))))))*(INPUT!$C$11-INPUT!$B$11))+INPUT!$B$11</f>
        <v>19.936553513580378</v>
      </c>
      <c r="J1774">
        <f ca="1">((IF($A1774&lt;=J$7,SQRT($A1774*J$7),(1-SQRT(((1-J$7)*(1-$A1774))))))*(INPUT!$C$12-INPUT!$B$12))+INPUT!$B$12</f>
        <v>23.936553513580378</v>
      </c>
      <c r="K1774">
        <f ca="1">((IF($A1774&lt;=K$7,SQRT($A1774*K$7),(1-SQRT(((1-K$7)*(1-$A1774))))))*(INPUT!$C$13-INPUT!$B$13))+INPUT!$B$13</f>
        <v>20.338894727966629</v>
      </c>
      <c r="L1774">
        <f ca="1">((IF($A1774&lt;=L$7,SQRT($A1774*L$7),(1-SQRT(((1-L$7)*(1-$A1774))))))*(INPUT!$C$14-INPUT!$B$14))+INPUT!$B$14</f>
        <v>26.611677446770791</v>
      </c>
      <c r="M1774">
        <f ca="1">((IF($A1774&lt;=M$7,SQRT($A1774*M$7),(1-SQRT(((1-M$7)*(1-$A1774))))))*(INPUT!$C$15-INPUT!$B$15))+INPUT!$B$15</f>
        <v>24.728795795883428</v>
      </c>
      <c r="N1774">
        <f t="shared" ca="1" si="57"/>
        <v>268.91370351544526</v>
      </c>
    </row>
    <row r="1775" spans="1:14" x14ac:dyDescent="0.25">
      <c r="A1775">
        <f t="shared" ca="1" si="56"/>
        <v>0.87225047243135523</v>
      </c>
      <c r="B1775">
        <f ca="1">((IF($A1775&lt;=B$7,SQRT($A1775*B$7),(1-SQRT(((1-B$7)*(1-$A1775))))))*(INPUT!$C$4-INPUT!$B$4))+INPUT!$B$4</f>
        <v>20.66265435060302</v>
      </c>
      <c r="C1775">
        <f ca="1">((IF($A1775&lt;=C$7,SQRT($A1775*C$7),(1-SQRT(((1-C$7)*(1-$A1775))))))*(INPUT!$C$5-INPUT!$B$5))+INPUT!$B$5</f>
        <v>24.88547086449428</v>
      </c>
      <c r="D1775">
        <f ca="1">((IF($A1775&lt;=D$7,SQRT($A1775*D$7),(1-SQRT(((1-D$7)*(1-$A1775))))))*(INPUT!$C$6-INPUT!$B$6))+INPUT!$B$6</f>
        <v>25.739473268738944</v>
      </c>
      <c r="E1775">
        <f ca="1">((IF($A1775&lt;=E$7,SQRT($A1775*E$7),(1-SQRT(((1-E$7)*(1-$A1775))))))*(INPUT!$C$7-INPUT!$B$7))+INPUT!$B$7</f>
        <v>23.66265435060302</v>
      </c>
      <c r="F1775">
        <f ca="1">((IF($A1775&lt;=F$7,SQRT($A1775*F$7),(1-SQRT(((1-F$7)*(1-$A1775))))))*(INPUT!$C$8-INPUT!$B$8))+INPUT!$B$8</f>
        <v>25.054353822521069</v>
      </c>
      <c r="G1775">
        <f ca="1">((IF($A1775&lt;=G$7,SQRT($A1775*G$7),(1-SQRT(((1-G$7)*(1-$A1775))))))*(INPUT!$C$9-INPUT!$B$9))+INPUT!$B$9</f>
        <v>25.042326424794126</v>
      </c>
      <c r="H1775">
        <f ca="1">((IF($A1775&lt;=H$7,SQRT($A1775*H$7),(1-SQRT(((1-H$7)*(1-$A1775))))))*(INPUT!$C$10-INPUT!$B$10))+INPUT!$B$10</f>
        <v>22.602349328907771</v>
      </c>
      <c r="I1775">
        <f ca="1">((IF($A1775&lt;=I$7,SQRT($A1775*I$7),(1-SQRT(((1-I$7)*(1-$A1775))))))*(INPUT!$C$11-INPUT!$B$11))+INPUT!$B$11</f>
        <v>22.523717034889803</v>
      </c>
      <c r="J1775">
        <f ca="1">((IF($A1775&lt;=J$7,SQRT($A1775*J$7),(1-SQRT(((1-J$7)*(1-$A1775))))))*(INPUT!$C$12-INPUT!$B$12))+INPUT!$B$12</f>
        <v>26.523717034889803</v>
      </c>
      <c r="K1775">
        <f ca="1">((IF($A1775&lt;=K$7,SQRT($A1775*K$7),(1-SQRT(((1-K$7)*(1-$A1775))))))*(INPUT!$C$13-INPUT!$B$13))+INPUT!$B$13</f>
        <v>23.231431479244428</v>
      </c>
      <c r="L1775">
        <f ca="1">((IF($A1775&lt;=L$7,SQRT($A1775*L$7),(1-SQRT(((1-L$7)*(1-$A1775))))))*(INPUT!$C$14-INPUT!$B$14))+INPUT!$B$14</f>
        <v>28.362092774623196</v>
      </c>
      <c r="M1775">
        <f ca="1">((IF($A1775&lt;=M$7,SQRT($A1775*M$7),(1-SQRT(((1-M$7)*(1-$A1775))))))*(INPUT!$C$15-INPUT!$B$15))+INPUT!$B$15</f>
        <v>26.570317363503943</v>
      </c>
      <c r="N1775">
        <f t="shared" ca="1" si="57"/>
        <v>294.8605580978134</v>
      </c>
    </row>
    <row r="1776" spans="1:14" x14ac:dyDescent="0.25">
      <c r="A1776">
        <f t="shared" ca="1" si="56"/>
        <v>0.37473553412358696</v>
      </c>
      <c r="B1776">
        <f ca="1">((IF($A1776&lt;=B$7,SQRT($A1776*B$7),(1-SQRT(((1-B$7)*(1-$A1776))))))*(INPUT!$C$4-INPUT!$B$4))+INPUT!$B$4</f>
        <v>18.621566469682083</v>
      </c>
      <c r="C1776">
        <f ca="1">((IF($A1776&lt;=C$7,SQRT($A1776*C$7),(1-SQRT(((1-C$7)*(1-$A1776))))))*(INPUT!$C$5-INPUT!$B$5))+INPUT!$B$5</f>
        <v>22.3219388304903</v>
      </c>
      <c r="D1776">
        <f ca="1">((IF($A1776&lt;=D$7,SQRT($A1776*D$7),(1-SQRT(((1-D$7)*(1-$A1776))))))*(INPUT!$C$6-INPUT!$B$6))+INPUT!$B$6</f>
        <v>22.998941949916016</v>
      </c>
      <c r="E1776">
        <f ca="1">((IF($A1776&lt;=E$7,SQRT($A1776*E$7),(1-SQRT(((1-E$7)*(1-$A1776))))))*(INPUT!$C$7-INPUT!$B$7))+INPUT!$B$7</f>
        <v>21.621566469682083</v>
      </c>
      <c r="F1776">
        <f ca="1">((IF($A1776&lt;=F$7,SQRT($A1776*F$7),(1-SQRT(((1-F$7)*(1-$A1776))))))*(INPUT!$C$8-INPUT!$B$8))+INPUT!$B$8</f>
        <v>22.967227297898454</v>
      </c>
      <c r="G1776">
        <f ca="1">((IF($A1776&lt;=G$7,SQRT($A1776*G$7),(1-SQRT(((1-G$7)*(1-$A1776))))))*(INPUT!$C$9-INPUT!$B$9))+INPUT!$B$9</f>
        <v>22.12166841846005</v>
      </c>
      <c r="H1776">
        <f ca="1">((IF($A1776&lt;=H$7,SQRT($A1776*H$7),(1-SQRT(((1-H$7)*(1-$A1776))))))*(INPUT!$C$10-INPUT!$B$10))+INPUT!$B$10</f>
        <v>19.672938772760734</v>
      </c>
      <c r="I1776">
        <f ca="1">((IF($A1776&lt;=I$7,SQRT($A1776*I$7),(1-SQRT(((1-I$7)*(1-$A1776))))))*(INPUT!$C$11-INPUT!$B$11))+INPUT!$B$11</f>
        <v>19.521615716101341</v>
      </c>
      <c r="J1776">
        <f ca="1">((IF($A1776&lt;=J$7,SQRT($A1776*J$7),(1-SQRT(((1-J$7)*(1-$A1776))))))*(INPUT!$C$12-INPUT!$B$12))+INPUT!$B$12</f>
        <v>23.521615716101341</v>
      </c>
      <c r="K1776">
        <f ca="1">((IF($A1776&lt;=K$7,SQRT($A1776*K$7),(1-SQRT(((1-K$7)*(1-$A1776))))))*(INPUT!$C$13-INPUT!$B$13))+INPUT!$B$13</f>
        <v>19.871617409422512</v>
      </c>
      <c r="L1776">
        <f ca="1">((IF($A1776&lt;=L$7,SQRT($A1776*L$7),(1-SQRT(((1-L$7)*(1-$A1776))))))*(INPUT!$C$14-INPUT!$B$14))+INPUT!$B$14</f>
        <v>26.239227524497228</v>
      </c>
      <c r="M1776">
        <f ca="1">((IF($A1776&lt;=M$7,SQRT($A1776*M$7),(1-SQRT(((1-M$7)*(1-$A1776))))))*(INPUT!$C$15-INPUT!$B$15))+INPUT!$B$15</f>
        <v>24.241144378340849</v>
      </c>
      <c r="N1776">
        <f t="shared" ca="1" si="57"/>
        <v>263.72106895335304</v>
      </c>
    </row>
    <row r="1777" spans="1:14" x14ac:dyDescent="0.25">
      <c r="A1777">
        <f t="shared" ca="1" si="56"/>
        <v>0.92279845403487903</v>
      </c>
      <c r="B1777">
        <f ca="1">((IF($A1777&lt;=B$7,SQRT($A1777*B$7),(1-SQRT(((1-B$7)*(1-$A1777))))))*(INPUT!$C$4-INPUT!$B$4))+INPUT!$B$4</f>
        <v>20.960374277197946</v>
      </c>
      <c r="C1777">
        <f ca="1">((IF($A1777&lt;=C$7,SQRT($A1777*C$7),(1-SQRT(((1-C$7)*(1-$A1777))))))*(INPUT!$C$5-INPUT!$B$5))+INPUT!$B$5</f>
        <v>25.356207400923331</v>
      </c>
      <c r="D1777">
        <f ca="1">((IF($A1777&lt;=D$7,SQRT($A1777*D$7),(1-SQRT(((1-D$7)*(1-$A1777))))))*(INPUT!$C$6-INPUT!$B$6))+INPUT!$B$6</f>
        <v>26.242711794097268</v>
      </c>
      <c r="E1777">
        <f ca="1">((IF($A1777&lt;=E$7,SQRT($A1777*E$7),(1-SQRT(((1-E$7)*(1-$A1777))))))*(INPUT!$C$7-INPUT!$B$7))+INPUT!$B$7</f>
        <v>23.960374277197946</v>
      </c>
      <c r="F1777">
        <f ca="1">((IF($A1777&lt;=F$7,SQRT($A1777*F$7),(1-SQRT(((1-F$7)*(1-$A1777))))))*(INPUT!$C$8-INPUT!$B$8))+INPUT!$B$8</f>
        <v>25.2648736015107</v>
      </c>
      <c r="G1777">
        <f ca="1">((IF($A1777&lt;=G$7,SQRT($A1777*G$7),(1-SQRT(((1-G$7)*(1-$A1777))))))*(INPUT!$C$9-INPUT!$B$9))+INPUT!$B$9</f>
        <v>25.478143771917455</v>
      </c>
      <c r="H1777">
        <f ca="1">((IF($A1777&lt;=H$7,SQRT($A1777*H$7),(1-SQRT(((1-H$7)*(1-$A1777))))))*(INPUT!$C$10-INPUT!$B$10))+INPUT!$B$10</f>
        <v>23.136114389660555</v>
      </c>
      <c r="I1777">
        <f ca="1">((IF($A1777&lt;=I$7,SQRT($A1777*I$7),(1-SQRT(((1-I$7)*(1-$A1777))))))*(INPUT!$C$11-INPUT!$B$11))+INPUT!$B$11</f>
        <v>23.074987219178581</v>
      </c>
      <c r="J1777">
        <f ca="1">((IF($A1777&lt;=J$7,SQRT($A1777*J$7),(1-SQRT(((1-J$7)*(1-$A1777))))))*(INPUT!$C$12-INPUT!$B$12))+INPUT!$B$12</f>
        <v>27.074987219178581</v>
      </c>
      <c r="K1777">
        <f ca="1">((IF($A1777&lt;=K$7,SQRT($A1777*K$7),(1-SQRT(((1-K$7)*(1-$A1777))))))*(INPUT!$C$13-INPUT!$B$13))+INPUT!$B$13</f>
        <v>23.847770282263703</v>
      </c>
      <c r="L1777">
        <f ca="1">((IF($A1777&lt;=L$7,SQRT($A1777*L$7),(1-SQRT(((1-L$7)*(1-$A1777))))))*(INPUT!$C$14-INPUT!$B$14))+INPUT!$B$14</f>
        <v>28.726723727831409</v>
      </c>
      <c r="M1777">
        <f ca="1">((IF($A1777&lt;=M$7,SQRT($A1777*M$7),(1-SQRT(((1-M$7)*(1-$A1777))))))*(INPUT!$C$15-INPUT!$B$15))+INPUT!$B$15</f>
        <v>26.888593352799283</v>
      </c>
      <c r="N1777">
        <f t="shared" ca="1" si="57"/>
        <v>300.0118613137567</v>
      </c>
    </row>
    <row r="1778" spans="1:14" x14ac:dyDescent="0.25">
      <c r="A1778">
        <f t="shared" ca="1" si="56"/>
        <v>0.65705590447240014</v>
      </c>
      <c r="B1778">
        <f ca="1">((IF($A1778&lt;=B$7,SQRT($A1778*B$7),(1-SQRT(((1-B$7)*(1-$A1778))))))*(INPUT!$C$4-INPUT!$B$4))+INPUT!$B$4</f>
        <v>19.795514222326318</v>
      </c>
      <c r="C1778">
        <f ca="1">((IF($A1778&lt;=C$7,SQRT($A1778*C$7),(1-SQRT(((1-C$7)*(1-$A1778))))))*(INPUT!$C$5-INPUT!$B$5))+INPUT!$B$5</f>
        <v>23.535459143917336</v>
      </c>
      <c r="D1778">
        <f ca="1">((IF($A1778&lt;=D$7,SQRT($A1778*D$7),(1-SQRT(((1-D$7)*(1-$A1778))))))*(INPUT!$C$6-INPUT!$B$6))+INPUT!$B$6</f>
        <v>24.296250032588055</v>
      </c>
      <c r="E1778">
        <f ca="1">((IF($A1778&lt;=E$7,SQRT($A1778*E$7),(1-SQRT(((1-E$7)*(1-$A1778))))))*(INPUT!$C$7-INPUT!$B$7))+INPUT!$B$7</f>
        <v>22.795514222326318</v>
      </c>
      <c r="F1778">
        <f ca="1">((IF($A1778&lt;=F$7,SQRT($A1778*F$7),(1-SQRT(((1-F$7)*(1-$A1778))))))*(INPUT!$C$8-INPUT!$B$8))+INPUT!$B$8</f>
        <v>24.253222628809937</v>
      </c>
      <c r="G1778">
        <f ca="1">((IF($A1778&lt;=G$7,SQRT($A1778*G$7),(1-SQRT(((1-G$7)*(1-$A1778))))))*(INPUT!$C$9-INPUT!$B$9))+INPUT!$B$9</f>
        <v>23.781881251766947</v>
      </c>
      <c r="H1778">
        <f ca="1">((IF($A1778&lt;=H$7,SQRT($A1778*H$7),(1-SQRT(((1-H$7)*(1-$A1778))))))*(INPUT!$C$10-INPUT!$B$10))+INPUT!$B$10</f>
        <v>21.071579923335335</v>
      </c>
      <c r="I1778">
        <f ca="1">((IF($A1778&lt;=I$7,SQRT($A1778*I$7),(1-SQRT(((1-I$7)*(1-$A1778))))))*(INPUT!$C$11-INPUT!$B$11))+INPUT!$B$11</f>
        <v>20.942745190978904</v>
      </c>
      <c r="J1778">
        <f ca="1">((IF($A1778&lt;=J$7,SQRT($A1778*J$7),(1-SQRT(((1-J$7)*(1-$A1778))))))*(INPUT!$C$12-INPUT!$B$12))+INPUT!$B$12</f>
        <v>24.942745190978904</v>
      </c>
      <c r="K1778">
        <f ca="1">((IF($A1778&lt;=K$7,SQRT($A1778*K$7),(1-SQRT(((1-K$7)*(1-$A1778))))))*(INPUT!$C$13-INPUT!$B$13))+INPUT!$B$13</f>
        <v>21.463851222495453</v>
      </c>
      <c r="L1778">
        <f ca="1">((IF($A1778&lt;=L$7,SQRT($A1778*L$7),(1-SQRT(((1-L$7)*(1-$A1778))))))*(INPUT!$C$14-INPUT!$B$14))+INPUT!$B$14</f>
        <v>27.316378192427329</v>
      </c>
      <c r="M1778">
        <f ca="1">((IF($A1778&lt;=M$7,SQRT($A1778*M$7),(1-SQRT(((1-M$7)*(1-$A1778))))))*(INPUT!$C$15-INPUT!$B$15))+INPUT!$B$15</f>
        <v>25.615931215272781</v>
      </c>
      <c r="N1778">
        <f t="shared" ca="1" si="57"/>
        <v>279.81107243722363</v>
      </c>
    </row>
    <row r="1779" spans="1:14" x14ac:dyDescent="0.25">
      <c r="A1779">
        <f t="shared" ca="1" si="56"/>
        <v>0.1517602605150945</v>
      </c>
      <c r="B1779">
        <f ca="1">((IF($A1779&lt;=B$7,SQRT($A1779*B$7),(1-SQRT(((1-B$7)*(1-$A1779))))))*(INPUT!$C$4-INPUT!$B$4))+INPUT!$B$4</f>
        <v>17.304692846786381</v>
      </c>
      <c r="C1779">
        <f ca="1">((IF($A1779&lt;=C$7,SQRT($A1779*C$7),(1-SQRT(((1-C$7)*(1-$A1779))))))*(INPUT!$C$5-INPUT!$B$5))+INPUT!$B$5</f>
        <v>21.457615740588487</v>
      </c>
      <c r="D1779">
        <f ca="1">((IF($A1779&lt;=D$7,SQRT($A1779*D$7),(1-SQRT(((1-D$7)*(1-$A1779))))))*(INPUT!$C$6-INPUT!$B$6))+INPUT!$B$6</f>
        <v>21.908466990115958</v>
      </c>
      <c r="E1779">
        <f ca="1">((IF($A1779&lt;=E$7,SQRT($A1779*E$7),(1-SQRT(((1-E$7)*(1-$A1779))))))*(INPUT!$C$7-INPUT!$B$7))+INPUT!$B$7</f>
        <v>20.304692846786381</v>
      </c>
      <c r="F1779">
        <f ca="1">((IF($A1779&lt;=F$7,SQRT($A1779*F$7),(1-SQRT(((1-F$7)*(1-$A1779))))))*(INPUT!$C$8-INPUT!$B$8))+INPUT!$B$8</f>
        <v>21.524664520611395</v>
      </c>
      <c r="G1779">
        <f ca="1">((IF($A1779&lt;=G$7,SQRT($A1779*G$7),(1-SQRT(((1-G$7)*(1-$A1779))))))*(INPUT!$C$9-INPUT!$B$9))+INPUT!$B$9</f>
        <v>20.259327881029556</v>
      </c>
      <c r="H1779">
        <f ca="1">((IF($A1779&lt;=H$7,SQRT($A1779*H$7),(1-SQRT(((1-H$7)*(1-$A1779))))))*(INPUT!$C$10-INPUT!$B$10))+INPUT!$B$10</f>
        <v>18.337385158364665</v>
      </c>
      <c r="I1779">
        <f ca="1">((IF($A1779&lt;=I$7,SQRT($A1779*I$7),(1-SQRT(((1-I$7)*(1-$A1779))))))*(INPUT!$C$11-INPUT!$B$11))+INPUT!$B$11</f>
        <v>18.558256772243109</v>
      </c>
      <c r="J1779">
        <f ca="1">((IF($A1779&lt;=J$7,SQRT($A1779*J$7),(1-SQRT(((1-J$7)*(1-$A1779))))))*(INPUT!$C$12-INPUT!$B$12))+INPUT!$B$12</f>
        <v>22.558256772243109</v>
      </c>
      <c r="K1779">
        <f ca="1">((IF($A1779&lt;=K$7,SQRT($A1779*K$7),(1-SQRT(((1-K$7)*(1-$A1779))))))*(INPUT!$C$13-INPUT!$B$13))+INPUT!$B$13</f>
        <v>18.463820289835233</v>
      </c>
      <c r="L1779">
        <f ca="1">((IF($A1779&lt;=L$7,SQRT($A1779*L$7),(1-SQRT(((1-L$7)*(1-$A1779))))))*(INPUT!$C$14-INPUT!$B$14))+INPUT!$B$14</f>
        <v>25.061379949068741</v>
      </c>
      <c r="M1779">
        <f ca="1">((IF($A1779&lt;=M$7,SQRT($A1779*M$7),(1-SQRT(((1-M$7)*(1-$A1779))))))*(INPUT!$C$15-INPUT!$B$15))+INPUT!$B$15</f>
        <v>22.698979900763348</v>
      </c>
      <c r="N1779">
        <f t="shared" ca="1" si="57"/>
        <v>248.43753966843639</v>
      </c>
    </row>
    <row r="1780" spans="1:14" x14ac:dyDescent="0.25">
      <c r="A1780">
        <f t="shared" ca="1" si="56"/>
        <v>5.6663335093607659E-2</v>
      </c>
      <c r="B1780">
        <f ca="1">((IF($A1780&lt;=B$7,SQRT($A1780*B$7),(1-SQRT(((1-B$7)*(1-$A1780))))))*(INPUT!$C$4-INPUT!$B$4))+INPUT!$B$4</f>
        <v>16.408267278706806</v>
      </c>
      <c r="C1780">
        <f ca="1">((IF($A1780&lt;=C$7,SQRT($A1780*C$7),(1-SQRT(((1-C$7)*(1-$A1780))))))*(INPUT!$C$5-INPUT!$B$5))+INPUT!$B$5</f>
        <v>20.890666431000128</v>
      </c>
      <c r="D1780">
        <f ca="1">((IF($A1780&lt;=D$7,SQRT($A1780*D$7),(1-SQRT(((1-D$7)*(1-$A1780))))))*(INPUT!$C$6-INPUT!$B$6))+INPUT!$B$6</f>
        <v>21.166156096861215</v>
      </c>
      <c r="E1780">
        <f ca="1">((IF($A1780&lt;=E$7,SQRT($A1780*E$7),(1-SQRT(((1-E$7)*(1-$A1780))))))*(INPUT!$C$7-INPUT!$B$7))+INPUT!$B$7</f>
        <v>19.408267278706806</v>
      </c>
      <c r="F1780">
        <f ca="1">((IF($A1780&lt;=F$7,SQRT($A1780*F$7),(1-SQRT(((1-F$7)*(1-$A1780))))))*(INPUT!$C$8-INPUT!$B$8))+INPUT!$B$8</f>
        <v>20.542679511088263</v>
      </c>
      <c r="G1780">
        <f ca="1">((IF($A1780&lt;=G$7,SQRT($A1780*G$7),(1-SQRT(((1-G$7)*(1-$A1780))))))*(INPUT!$C$9-INPUT!$B$9))+INPUT!$B$9</f>
        <v>18.991590684993415</v>
      </c>
      <c r="H1780">
        <f ca="1">((IF($A1780&lt;=H$7,SQRT($A1780*H$7),(1-SQRT(((1-H$7)*(1-$A1780))))))*(INPUT!$C$10-INPUT!$B$10))+INPUT!$B$10</f>
        <v>17.428243698872805</v>
      </c>
      <c r="I1780">
        <f ca="1">((IF($A1780&lt;=I$7,SQRT($A1780*I$7),(1-SQRT(((1-I$7)*(1-$A1780))))))*(INPUT!$C$11-INPUT!$B$11))+INPUT!$B$11</f>
        <v>17.952162465915205</v>
      </c>
      <c r="J1780">
        <f ca="1">((IF($A1780&lt;=J$7,SQRT($A1780*J$7),(1-SQRT(((1-J$7)*(1-$A1780))))))*(INPUT!$C$12-INPUT!$B$12))+INPUT!$B$12</f>
        <v>21.952162465915205</v>
      </c>
      <c r="K1780">
        <f ca="1">((IF($A1780&lt;=K$7,SQRT($A1780*K$7),(1-SQRT(((1-K$7)*(1-$A1780))))))*(INPUT!$C$13-INPUT!$B$13))+INPUT!$B$13</f>
        <v>17.505501047407243</v>
      </c>
      <c r="L1780">
        <f ca="1">((IF($A1780&lt;=L$7,SQRT($A1780*L$7),(1-SQRT(((1-L$7)*(1-$A1780))))))*(INPUT!$C$14-INPUT!$B$14))+INPUT!$B$14</f>
        <v>24.259592546270824</v>
      </c>
      <c r="M1780">
        <f ca="1">((IF($A1780&lt;=M$7,SQRT($A1780*M$7),(1-SQRT(((1-M$7)*(1-$A1780))))))*(INPUT!$C$15-INPUT!$B$15))+INPUT!$B$15</f>
        <v>21.649193768025203</v>
      </c>
      <c r="N1780">
        <f t="shared" ca="1" si="57"/>
        <v>238.15448327376311</v>
      </c>
    </row>
    <row r="1781" spans="1:14" x14ac:dyDescent="0.25">
      <c r="A1781">
        <f t="shared" ca="1" si="56"/>
        <v>0.98993384453168431</v>
      </c>
      <c r="B1781">
        <f ca="1">((IF($A1781&lt;=B$7,SQRT($A1781*B$7),(1-SQRT(((1-B$7)*(1-$A1781))))))*(INPUT!$C$4-INPUT!$B$4))+INPUT!$B$4</f>
        <v>21.624598646038109</v>
      </c>
      <c r="C1781">
        <f ca="1">((IF($A1781&lt;=C$7,SQRT($A1781*C$7),(1-SQRT(((1-C$7)*(1-$A1781))))))*(INPUT!$C$5-INPUT!$B$5))+INPUT!$B$5</f>
        <v>26.406438342384678</v>
      </c>
      <c r="D1781">
        <f ca="1">((IF($A1781&lt;=D$7,SQRT($A1781*D$7),(1-SQRT(((1-D$7)*(1-$A1781))))))*(INPUT!$C$6-INPUT!$B$6))+INPUT!$B$6</f>
        <v>27.365455896936528</v>
      </c>
      <c r="E1781">
        <f ca="1">((IF($A1781&lt;=E$7,SQRT($A1781*E$7),(1-SQRT(((1-E$7)*(1-$A1781))))))*(INPUT!$C$7-INPUT!$B$7))+INPUT!$B$7</f>
        <v>24.624598646038109</v>
      </c>
      <c r="F1781">
        <f ca="1">((IF($A1781&lt;=F$7,SQRT($A1781*F$7),(1-SQRT(((1-F$7)*(1-$A1781))))))*(INPUT!$C$8-INPUT!$B$8))+INPUT!$B$8</f>
        <v>25.734551156946935</v>
      </c>
      <c r="G1781">
        <f ca="1">((IF($A1781&lt;=G$7,SQRT($A1781*G$7),(1-SQRT(((1-G$7)*(1-$A1781))))))*(INPUT!$C$9-INPUT!$B$9))+INPUT!$B$9</f>
        <v>26.450468686925422</v>
      </c>
      <c r="H1781">
        <f ca="1">((IF($A1781&lt;=H$7,SQRT($A1781*H$7),(1-SQRT(((1-H$7)*(1-$A1781))))))*(INPUT!$C$10-INPUT!$B$10))+INPUT!$B$10</f>
        <v>24.326964342642825</v>
      </c>
      <c r="I1781">
        <f ca="1">((IF($A1781&lt;=I$7,SQRT($A1781*I$7),(1-SQRT(((1-I$7)*(1-$A1781))))))*(INPUT!$C$11-INPUT!$B$11))+INPUT!$B$11</f>
        <v>24.304891762040505</v>
      </c>
      <c r="J1781">
        <f ca="1">((IF($A1781&lt;=J$7,SQRT($A1781*J$7),(1-SQRT(((1-J$7)*(1-$A1781))))))*(INPUT!$C$12-INPUT!$B$12))+INPUT!$B$12</f>
        <v>28.304891762040505</v>
      </c>
      <c r="K1781">
        <f ca="1">((IF($A1781&lt;=K$7,SQRT($A1781*K$7),(1-SQRT(((1-K$7)*(1-$A1781))))))*(INPUT!$C$13-INPUT!$B$13))+INPUT!$B$13</f>
        <v>25.222845364101236</v>
      </c>
      <c r="L1781">
        <f ca="1">((IF($A1781&lt;=L$7,SQRT($A1781*L$7),(1-SQRT(((1-L$7)*(1-$A1781))))))*(INPUT!$C$14-INPUT!$B$14))+INPUT!$B$14</f>
        <v>29.540229117021717</v>
      </c>
      <c r="M1781">
        <f ca="1">((IF($A1781&lt;=M$7,SQRT($A1781*M$7),(1-SQRT(((1-M$7)*(1-$A1781))))))*(INPUT!$C$15-INPUT!$B$15))+INPUT!$B$15</f>
        <v>27.598679071698157</v>
      </c>
      <c r="N1781">
        <f t="shared" ca="1" si="57"/>
        <v>311.5046127948147</v>
      </c>
    </row>
    <row r="1782" spans="1:14" x14ac:dyDescent="0.25">
      <c r="A1782">
        <f t="shared" ca="1" si="56"/>
        <v>0.33269696164484508</v>
      </c>
      <c r="B1782">
        <f ca="1">((IF($A1782&lt;=B$7,SQRT($A1782*B$7),(1-SQRT(((1-B$7)*(1-$A1782))))))*(INPUT!$C$4-INPUT!$B$4))+INPUT!$B$4</f>
        <v>18.412388263016034</v>
      </c>
      <c r="C1782">
        <f ca="1">((IF($A1782&lt;=C$7,SQRT($A1782*C$7),(1-SQRT(((1-C$7)*(1-$A1782))))))*(INPUT!$C$5-INPUT!$B$5))+INPUT!$B$5</f>
        <v>22.167236159046212</v>
      </c>
      <c r="D1782">
        <f ca="1">((IF($A1782&lt;=D$7,SQRT($A1782*D$7),(1-SQRT(((1-D$7)*(1-$A1782))))))*(INPUT!$C$6-INPUT!$B$6))+INPUT!$B$6</f>
        <v>22.825725938493733</v>
      </c>
      <c r="E1782">
        <f ca="1">((IF($A1782&lt;=E$7,SQRT($A1782*E$7),(1-SQRT(((1-E$7)*(1-$A1782))))))*(INPUT!$C$7-INPUT!$B$7))+INPUT!$B$7</f>
        <v>21.412388263016034</v>
      </c>
      <c r="F1782">
        <f ca="1">((IF($A1782&lt;=F$7,SQRT($A1782*F$7),(1-SQRT(((1-F$7)*(1-$A1782))))))*(INPUT!$C$8-INPUT!$B$8))+INPUT!$B$8</f>
        <v>22.738084053239504</v>
      </c>
      <c r="G1782">
        <f ca="1">((IF($A1782&lt;=G$7,SQRT($A1782*G$7),(1-SQRT(((1-G$7)*(1-$A1782))))))*(INPUT!$C$9-INPUT!$B$9))+INPUT!$B$9</f>
        <v>21.825845761640043</v>
      </c>
      <c r="H1782">
        <f ca="1">((IF($A1782&lt;=H$7,SQRT($A1782*H$7),(1-SQRT(((1-H$7)*(1-$A1782))))))*(INPUT!$C$10-INPUT!$B$10))+INPUT!$B$10</f>
        <v>19.460793351128384</v>
      </c>
      <c r="I1782">
        <f ca="1">((IF($A1782&lt;=I$7,SQRT($A1782*I$7),(1-SQRT(((1-I$7)*(1-$A1782))))))*(INPUT!$C$11-INPUT!$B$11))+INPUT!$B$11</f>
        <v>19.340446498084198</v>
      </c>
      <c r="J1782">
        <f ca="1">((IF($A1782&lt;=J$7,SQRT($A1782*J$7),(1-SQRT(((1-J$7)*(1-$A1782))))))*(INPUT!$C$12-INPUT!$B$12))+INPUT!$B$12</f>
        <v>23.340446498084198</v>
      </c>
      <c r="K1782">
        <f ca="1">((IF($A1782&lt;=K$7,SQRT($A1782*K$7),(1-SQRT(((1-K$7)*(1-$A1782))))))*(INPUT!$C$13-INPUT!$B$13))+INPUT!$B$13</f>
        <v>19.647996500244183</v>
      </c>
      <c r="L1782">
        <f ca="1">((IF($A1782&lt;=L$7,SQRT($A1782*L$7),(1-SQRT(((1-L$7)*(1-$A1782))))))*(INPUT!$C$14-INPUT!$B$14))+INPUT!$B$14</f>
        <v>26.052132848690512</v>
      </c>
      <c r="M1782">
        <f ca="1">((IF($A1782&lt;=M$7,SQRT($A1782*M$7),(1-SQRT(((1-M$7)*(1-$A1782))))))*(INPUT!$C$15-INPUT!$B$15))+INPUT!$B$15</f>
        <v>23.996179945767278</v>
      </c>
      <c r="N1782">
        <f t="shared" ca="1" si="57"/>
        <v>261.21966408045029</v>
      </c>
    </row>
    <row r="1783" spans="1:14" x14ac:dyDescent="0.25">
      <c r="A1783">
        <f t="shared" ca="1" si="56"/>
        <v>0.46274826831600546</v>
      </c>
      <c r="B1783">
        <f ca="1">((IF($A1783&lt;=B$7,SQRT($A1783*B$7),(1-SQRT(((1-B$7)*(1-$A1783))))))*(INPUT!$C$4-INPUT!$B$4))+INPUT!$B$4</f>
        <v>19.024448954957709</v>
      </c>
      <c r="C1783">
        <f ca="1">((IF($A1783&lt;=C$7,SQRT($A1783*C$7),(1-SQRT(((1-C$7)*(1-$A1783))))))*(INPUT!$C$5-INPUT!$B$5))+INPUT!$B$5</f>
        <v>22.663663918820426</v>
      </c>
      <c r="D1783">
        <f ca="1">((IF($A1783&lt;=D$7,SQRT($A1783*D$7),(1-SQRT(((1-D$7)*(1-$A1783))))))*(INPUT!$C$6-INPUT!$B$6))+INPUT!$B$6</f>
        <v>23.364261734377166</v>
      </c>
      <c r="E1783">
        <f ca="1">((IF($A1783&lt;=E$7,SQRT($A1783*E$7),(1-SQRT(((1-E$7)*(1-$A1783))))))*(INPUT!$C$7-INPUT!$B$7))+INPUT!$B$7</f>
        <v>22.024448954957709</v>
      </c>
      <c r="F1783">
        <f ca="1">((IF($A1783&lt;=F$7,SQRT($A1783*F$7),(1-SQRT(((1-F$7)*(1-$A1783))))))*(INPUT!$C$8-INPUT!$B$8))+INPUT!$B$8</f>
        <v>23.40856294831686</v>
      </c>
      <c r="G1783">
        <f ca="1">((IF($A1783&lt;=G$7,SQRT($A1783*G$7),(1-SQRT(((1-G$7)*(1-$A1783))))))*(INPUT!$C$9-INPUT!$B$9))+INPUT!$B$9</f>
        <v>22.691430293179423</v>
      </c>
      <c r="H1783">
        <f ca="1">((IF($A1783&lt;=H$7,SQRT($A1783*H$7),(1-SQRT(((1-H$7)*(1-$A1783))))))*(INPUT!$C$10-INPUT!$B$10))+INPUT!$B$10</f>
        <v>20.083057054858195</v>
      </c>
      <c r="I1783">
        <f ca="1">((IF($A1783&lt;=I$7,SQRT($A1783*I$7),(1-SQRT(((1-I$7)*(1-$A1783))))))*(INPUT!$C$11-INPUT!$B$11))+INPUT!$B$11</f>
        <v>19.921803162457</v>
      </c>
      <c r="J1783">
        <f ca="1">((IF($A1783&lt;=J$7,SQRT($A1783*J$7),(1-SQRT(((1-J$7)*(1-$A1783))))))*(INPUT!$C$12-INPUT!$B$12))+INPUT!$B$12</f>
        <v>23.921803162457</v>
      </c>
      <c r="K1783">
        <f ca="1">((IF($A1783&lt;=K$7,SQRT($A1783*K$7),(1-SQRT(((1-K$7)*(1-$A1783))))))*(INPUT!$C$13-INPUT!$B$13))+INPUT!$B$13</f>
        <v>20.322403334064695</v>
      </c>
      <c r="L1783">
        <f ca="1">((IF($A1783&lt;=L$7,SQRT($A1783*L$7),(1-SQRT(((1-L$7)*(1-$A1783))))))*(INPUT!$C$14-INPUT!$B$14))+INPUT!$B$14</f>
        <v>26.59957657410537</v>
      </c>
      <c r="M1783">
        <f ca="1">((IF($A1783&lt;=M$7,SQRT($A1783*M$7),(1-SQRT(((1-M$7)*(1-$A1783))))))*(INPUT!$C$15-INPUT!$B$15))+INPUT!$B$15</f>
        <v>24.712952034465051</v>
      </c>
      <c r="N1783">
        <f t="shared" ca="1" si="57"/>
        <v>268.7384121270166</v>
      </c>
    </row>
    <row r="1784" spans="1:14" x14ac:dyDescent="0.25">
      <c r="A1784">
        <f t="shared" ca="1" si="56"/>
        <v>0.5503949510616748</v>
      </c>
      <c r="B1784">
        <f ca="1">((IF($A1784&lt;=B$7,SQRT($A1784*B$7),(1-SQRT(((1-B$7)*(1-$A1784))))))*(INPUT!$C$4-INPUT!$B$4))+INPUT!$B$4</f>
        <v>19.389057220766052</v>
      </c>
      <c r="C1784">
        <f ca="1">((IF($A1784&lt;=C$7,SQRT($A1784*C$7),(1-SQRT(((1-C$7)*(1-$A1784))))))*(INPUT!$C$5-INPUT!$B$5))+INPUT!$B$5</f>
        <v>23.03311498618357</v>
      </c>
      <c r="D1784">
        <f ca="1">((IF($A1784&lt;=D$7,SQRT($A1784*D$7),(1-SQRT(((1-D$7)*(1-$A1784))))))*(INPUT!$C$6-INPUT!$B$6))+INPUT!$B$6</f>
        <v>23.759221538734543</v>
      </c>
      <c r="E1784">
        <f ca="1">((IF($A1784&lt;=E$7,SQRT($A1784*E$7),(1-SQRT(((1-E$7)*(1-$A1784))))))*(INPUT!$C$7-INPUT!$B$7))+INPUT!$B$7</f>
        <v>22.389057220766052</v>
      </c>
      <c r="F1784">
        <f ca="1">((IF($A1784&lt;=F$7,SQRT($A1784*F$7),(1-SQRT(((1-F$7)*(1-$A1784))))))*(INPUT!$C$8-INPUT!$B$8))+INPUT!$B$8</f>
        <v>23.807971291988999</v>
      </c>
      <c r="G1784">
        <f ca="1">((IF($A1784&lt;=G$7,SQRT($A1784*G$7),(1-SQRT(((1-G$7)*(1-$A1784))))))*(INPUT!$C$9-INPUT!$B$9))+INPUT!$B$9</f>
        <v>23.207064247638915</v>
      </c>
      <c r="H1784">
        <f ca="1">((IF($A1784&lt;=H$7,SQRT($A1784*H$7),(1-SQRT(((1-H$7)*(1-$A1784))))))*(INPUT!$C$10-INPUT!$B$10))+INPUT!$B$10</f>
        <v>20.501975188794013</v>
      </c>
      <c r="I1784">
        <f ca="1">((IF($A1784&lt;=I$7,SQRT($A1784*I$7),(1-SQRT(((1-I$7)*(1-$A1784))))))*(INPUT!$C$11-INPUT!$B$11))+INPUT!$B$11</f>
        <v>20.354459950765722</v>
      </c>
      <c r="J1784">
        <f ca="1">((IF($A1784&lt;=J$7,SQRT($A1784*J$7),(1-SQRT(((1-J$7)*(1-$A1784))))))*(INPUT!$C$12-INPUT!$B$12))+INPUT!$B$12</f>
        <v>24.354459950765722</v>
      </c>
      <c r="K1784">
        <f ca="1">((IF($A1784&lt;=K$7,SQRT($A1784*K$7),(1-SQRT(((1-K$7)*(1-$A1784))))))*(INPUT!$C$13-INPUT!$B$13))+INPUT!$B$13</f>
        <v>20.80612832885722</v>
      </c>
      <c r="L1784">
        <f ca="1">((IF($A1784&lt;=L$7,SQRT($A1784*L$7),(1-SQRT(((1-L$7)*(1-$A1784))))))*(INPUT!$C$14-INPUT!$B$14))+INPUT!$B$14</f>
        <v>26.925692121107677</v>
      </c>
      <c r="M1784">
        <f ca="1">((IF($A1784&lt;=M$7,SQRT($A1784*M$7),(1-SQRT(((1-M$7)*(1-$A1784))))))*(INPUT!$C$15-INPUT!$B$15))+INPUT!$B$15</f>
        <v>25.139937514305053</v>
      </c>
      <c r="N1784">
        <f t="shared" ca="1" si="57"/>
        <v>273.66813956067358</v>
      </c>
    </row>
    <row r="1785" spans="1:14" x14ac:dyDescent="0.25">
      <c r="A1785">
        <f t="shared" ca="1" si="56"/>
        <v>0.98285339122678494</v>
      </c>
      <c r="B1785">
        <f ca="1">((IF($A1785&lt;=B$7,SQRT($A1785*B$7),(1-SQRT(((1-B$7)*(1-$A1785))))))*(INPUT!$C$4-INPUT!$B$4))+INPUT!$B$4</f>
        <v>21.510048448492086</v>
      </c>
      <c r="C1785">
        <f ca="1">((IF($A1785&lt;=C$7,SQRT($A1785*C$7),(1-SQRT(((1-C$7)*(1-$A1785))))))*(INPUT!$C$5-INPUT!$B$5))+INPUT!$B$5</f>
        <v>26.225318577050846</v>
      </c>
      <c r="D1785">
        <f ca="1">((IF($A1785&lt;=D$7,SQRT($A1785*D$7),(1-SQRT(((1-D$7)*(1-$A1785))))))*(INPUT!$C$6-INPUT!$B$6))+INPUT!$B$6</f>
        <v>27.171830723264499</v>
      </c>
      <c r="E1785">
        <f ca="1">((IF($A1785&lt;=E$7,SQRT($A1785*E$7),(1-SQRT(((1-E$7)*(1-$A1785))))))*(INPUT!$C$7-INPUT!$B$7))+INPUT!$B$7</f>
        <v>24.510048448492086</v>
      </c>
      <c r="F1785">
        <f ca="1">((IF($A1785&lt;=F$7,SQRT($A1785*F$7),(1-SQRT(((1-F$7)*(1-$A1785))))))*(INPUT!$C$8-INPUT!$B$8))+INPUT!$B$8</f>
        <v>25.653551935475885</v>
      </c>
      <c r="G1785">
        <f ca="1">((IF($A1785&lt;=G$7,SQRT($A1785*G$7),(1-SQRT(((1-G$7)*(1-$A1785))))))*(INPUT!$C$9-INPUT!$B$9))+INPUT!$B$9</f>
        <v>26.282784367713269</v>
      </c>
      <c r="H1785">
        <f ca="1">((IF($A1785&lt;=H$7,SQRT($A1785*H$7),(1-SQRT(((1-H$7)*(1-$A1785))))))*(INPUT!$C$10-INPUT!$B$10))+INPUT!$B$10</f>
        <v>24.121593832674954</v>
      </c>
      <c r="I1785">
        <f ca="1">((IF($A1785&lt;=I$7,SQRT($A1785*I$7),(1-SQRT(((1-I$7)*(1-$A1785))))))*(INPUT!$C$11-INPUT!$B$11))+INPUT!$B$11</f>
        <v>24.092786011398456</v>
      </c>
      <c r="J1785">
        <f ca="1">((IF($A1785&lt;=J$7,SQRT($A1785*J$7),(1-SQRT(((1-J$7)*(1-$A1785))))))*(INPUT!$C$12-INPUT!$B$12))+INPUT!$B$12</f>
        <v>28.092786011398456</v>
      </c>
      <c r="K1785">
        <f ca="1">((IF($A1785&lt;=K$7,SQRT($A1785*K$7),(1-SQRT(((1-K$7)*(1-$A1785))))))*(INPUT!$C$13-INPUT!$B$13))+INPUT!$B$13</f>
        <v>24.985703925674116</v>
      </c>
      <c r="L1785">
        <f ca="1">((IF($A1785&lt;=L$7,SQRT($A1785*L$7),(1-SQRT(((1-L$7)*(1-$A1785))))))*(INPUT!$C$14-INPUT!$B$14))+INPUT!$B$14</f>
        <v>29.399934350060331</v>
      </c>
      <c r="M1785">
        <f ca="1">((IF($A1785&lt;=M$7,SQRT($A1785*M$7),(1-SQRT(((1-M$7)*(1-$A1785))))))*(INPUT!$C$15-INPUT!$B$15))+INPUT!$B$15</f>
        <v>27.476219759468304</v>
      </c>
      <c r="N1785">
        <f t="shared" ca="1" si="57"/>
        <v>309.52260639116327</v>
      </c>
    </row>
    <row r="1786" spans="1:14" x14ac:dyDescent="0.25">
      <c r="A1786">
        <f t="shared" ca="1" si="56"/>
        <v>0.91746258677224835</v>
      </c>
      <c r="B1786">
        <f ca="1">((IF($A1786&lt;=B$7,SQRT($A1786*B$7),(1-SQRT(((1-B$7)*(1-$A1786))))))*(INPUT!$C$4-INPUT!$B$4))+INPUT!$B$4</f>
        <v>20.925047077687342</v>
      </c>
      <c r="C1786">
        <f ca="1">((IF($A1786&lt;=C$7,SQRT($A1786*C$7),(1-SQRT(((1-C$7)*(1-$A1786))))))*(INPUT!$C$5-INPUT!$B$5))+INPUT!$B$5</f>
        <v>25.300350194018982</v>
      </c>
      <c r="D1786">
        <f ca="1">((IF($A1786&lt;=D$7,SQRT($A1786*D$7),(1-SQRT(((1-D$7)*(1-$A1786))))))*(INPUT!$C$6-INPUT!$B$6))+INPUT!$B$6</f>
        <v>26.182997928149209</v>
      </c>
      <c r="E1786">
        <f ca="1">((IF($A1786&lt;=E$7,SQRT($A1786*E$7),(1-SQRT(((1-E$7)*(1-$A1786))))))*(INPUT!$C$7-INPUT!$B$7))+INPUT!$B$7</f>
        <v>23.925047077687342</v>
      </c>
      <c r="F1786">
        <f ca="1">((IF($A1786&lt;=F$7,SQRT($A1786*F$7),(1-SQRT(((1-F$7)*(1-$A1786))))))*(INPUT!$C$8-INPUT!$B$8))+INPUT!$B$8</f>
        <v>25.239893499176425</v>
      </c>
      <c r="G1786">
        <f ca="1">((IF($A1786&lt;=G$7,SQRT($A1786*G$7),(1-SQRT(((1-G$7)*(1-$A1786))))))*(INPUT!$C$9-INPUT!$B$9))+INPUT!$B$9</f>
        <v>25.426430047048257</v>
      </c>
      <c r="H1786">
        <f ca="1">((IF($A1786&lt;=H$7,SQRT($A1786*H$7),(1-SQRT(((1-H$7)*(1-$A1786))))))*(INPUT!$C$10-INPUT!$B$10))+INPUT!$B$10</f>
        <v>23.072778270346447</v>
      </c>
      <c r="I1786">
        <f ca="1">((IF($A1786&lt;=I$7,SQRT($A1786*I$7),(1-SQRT(((1-I$7)*(1-$A1786))))))*(INPUT!$C$11-INPUT!$B$11))+INPUT!$B$11</f>
        <v>23.009573956427399</v>
      </c>
      <c r="J1786">
        <f ca="1">((IF($A1786&lt;=J$7,SQRT($A1786*J$7),(1-SQRT(((1-J$7)*(1-$A1786))))))*(INPUT!$C$12-INPUT!$B$12))+INPUT!$B$12</f>
        <v>27.009573956427399</v>
      </c>
      <c r="K1786">
        <f ca="1">((IF($A1786&lt;=K$7,SQRT($A1786*K$7),(1-SQRT(((1-K$7)*(1-$A1786))))))*(INPUT!$C$13-INPUT!$B$13))+INPUT!$B$13</f>
        <v>23.774636031192852</v>
      </c>
      <c r="L1786">
        <f ca="1">((IF($A1786&lt;=L$7,SQRT($A1786*L$7),(1-SQRT(((1-L$7)*(1-$A1786))))))*(INPUT!$C$14-INPUT!$B$14))+INPUT!$B$14</f>
        <v>28.683456921410169</v>
      </c>
      <c r="M1786">
        <f ca="1">((IF($A1786&lt;=M$7,SQRT($A1786*M$7),(1-SQRT(((1-M$7)*(1-$A1786))))))*(INPUT!$C$15-INPUT!$B$15))+INPUT!$B$15</f>
        <v>26.850826987941318</v>
      </c>
      <c r="N1786">
        <f t="shared" ca="1" si="57"/>
        <v>299.40061194751314</v>
      </c>
    </row>
    <row r="1787" spans="1:14" x14ac:dyDescent="0.25">
      <c r="A1787">
        <f t="shared" ca="1" si="56"/>
        <v>0.7818723757820768</v>
      </c>
      <c r="B1787">
        <f ca="1">((IF($A1787&lt;=B$7,SQRT($A1787*B$7),(1-SQRT(((1-B$7)*(1-$A1787))))))*(INPUT!$C$4-INPUT!$B$4))+INPUT!$B$4</f>
        <v>20.252491276402054</v>
      </c>
      <c r="C1787">
        <f ca="1">((IF($A1787&lt;=C$7,SQRT($A1787*C$7),(1-SQRT(((1-C$7)*(1-$A1787))))))*(INPUT!$C$5-INPUT!$B$5))+INPUT!$B$5</f>
        <v>24.236946101208428</v>
      </c>
      <c r="D1787">
        <f ca="1">((IF($A1787&lt;=D$7,SQRT($A1787*D$7),(1-SQRT(((1-D$7)*(1-$A1787))))))*(INPUT!$C$6-INPUT!$B$6))+INPUT!$B$6</f>
        <v>25.04617113415199</v>
      </c>
      <c r="E1787">
        <f ca="1">((IF($A1787&lt;=E$7,SQRT($A1787*E$7),(1-SQRT(((1-E$7)*(1-$A1787))))))*(INPUT!$C$7-INPUT!$B$7))+INPUT!$B$7</f>
        <v>23.252491276402054</v>
      </c>
      <c r="F1787">
        <f ca="1">((IF($A1787&lt;=F$7,SQRT($A1787*F$7),(1-SQRT(((1-F$7)*(1-$A1787))))))*(INPUT!$C$8-INPUT!$B$8))+INPUT!$B$8</f>
        <v>24.730500831763941</v>
      </c>
      <c r="G1787">
        <f ca="1">((IF($A1787&lt;=G$7,SQRT($A1787*G$7),(1-SQRT(((1-G$7)*(1-$A1787))))))*(INPUT!$C$9-INPUT!$B$9))+INPUT!$B$9</f>
        <v>24.441909163743848</v>
      </c>
      <c r="H1787">
        <f ca="1">((IF($A1787&lt;=H$7,SQRT($A1787*H$7),(1-SQRT(((1-H$7)*(1-$A1787))))))*(INPUT!$C$10-INPUT!$B$10))+INPUT!$B$10</f>
        <v>21.866991367741456</v>
      </c>
      <c r="I1787">
        <f ca="1">((IF($A1787&lt;=I$7,SQRT($A1787*I$7),(1-SQRT(((1-I$7)*(1-$A1787))))))*(INPUT!$C$11-INPUT!$B$11))+INPUT!$B$11</f>
        <v>21.764242598330291</v>
      </c>
      <c r="J1787">
        <f ca="1">((IF($A1787&lt;=J$7,SQRT($A1787*J$7),(1-SQRT(((1-J$7)*(1-$A1787))))))*(INPUT!$C$12-INPUT!$B$12))+INPUT!$B$12</f>
        <v>25.764242598330291</v>
      </c>
      <c r="K1787">
        <f ca="1">((IF($A1787&lt;=K$7,SQRT($A1787*K$7),(1-SQRT(((1-K$7)*(1-$A1787))))))*(INPUT!$C$13-INPUT!$B$13))+INPUT!$B$13</f>
        <v>22.382313245584221</v>
      </c>
      <c r="L1787">
        <f ca="1">((IF($A1787&lt;=L$7,SQRT($A1787*L$7),(1-SQRT(((1-L$7)*(1-$A1787))))))*(INPUT!$C$14-INPUT!$B$14))+INPUT!$B$14</f>
        <v>27.859747653061355</v>
      </c>
      <c r="M1787">
        <f ca="1">((IF($A1787&lt;=M$7,SQRT($A1787*M$7),(1-SQRT(((1-M$7)*(1-$A1787))))))*(INPUT!$C$15-INPUT!$B$15))+INPUT!$B$15</f>
        <v>26.13183459311367</v>
      </c>
      <c r="N1787">
        <f t="shared" ca="1" si="57"/>
        <v>287.72988183983364</v>
      </c>
    </row>
    <row r="1788" spans="1:14" x14ac:dyDescent="0.25">
      <c r="A1788">
        <f t="shared" ca="1" si="56"/>
        <v>0.66929229937436407</v>
      </c>
      <c r="B1788">
        <f ca="1">((IF($A1788&lt;=B$7,SQRT($A1788*B$7),(1-SQRT(((1-B$7)*(1-$A1788))))))*(INPUT!$C$4-INPUT!$B$4))+INPUT!$B$4</f>
        <v>19.839961826099742</v>
      </c>
      <c r="C1788">
        <f ca="1">((IF($A1788&lt;=C$7,SQRT($A1788*C$7),(1-SQRT(((1-C$7)*(1-$A1788))))))*(INPUT!$C$5-INPUT!$B$5))+INPUT!$B$5</f>
        <v>23.597828704797884</v>
      </c>
      <c r="D1788">
        <f ca="1">((IF($A1788&lt;=D$7,SQRT($A1788*D$7),(1-SQRT(((1-D$7)*(1-$A1788))))))*(INPUT!$C$6-INPUT!$B$6))+INPUT!$B$6</f>
        <v>24.362925897781921</v>
      </c>
      <c r="E1788">
        <f ca="1">((IF($A1788&lt;=E$7,SQRT($A1788*E$7),(1-SQRT(((1-E$7)*(1-$A1788))))))*(INPUT!$C$7-INPUT!$B$7))+INPUT!$B$7</f>
        <v>22.839961826099742</v>
      </c>
      <c r="F1788">
        <f ca="1">((IF($A1788&lt;=F$7,SQRT($A1788*F$7),(1-SQRT(((1-F$7)*(1-$A1788))))))*(INPUT!$C$8-INPUT!$B$8))+INPUT!$B$8</f>
        <v>24.301912539237449</v>
      </c>
      <c r="G1788">
        <f ca="1">((IF($A1788&lt;=G$7,SQRT($A1788*G$7),(1-SQRT(((1-G$7)*(1-$A1788))))))*(INPUT!$C$9-INPUT!$B$9))+INPUT!$B$9</f>
        <v>23.844739655838303</v>
      </c>
      <c r="H1788">
        <f ca="1">((IF($A1788&lt;=H$7,SQRT($A1788*H$7),(1-SQRT(((1-H$7)*(1-$A1788))))))*(INPUT!$C$10-INPUT!$B$10))+INPUT!$B$10</f>
        <v>21.142300357965436</v>
      </c>
      <c r="I1788">
        <f ca="1">((IF($A1788&lt;=I$7,SQRT($A1788*I$7),(1-SQRT(((1-I$7)*(1-$A1788))))))*(INPUT!$C$11-INPUT!$B$11))+INPUT!$B$11</f>
        <v>21.015784941794617</v>
      </c>
      <c r="J1788">
        <f ca="1">((IF($A1788&lt;=J$7,SQRT($A1788*J$7),(1-SQRT(((1-J$7)*(1-$A1788))))))*(INPUT!$C$12-INPUT!$B$12))+INPUT!$B$12</f>
        <v>25.015784941794617</v>
      </c>
      <c r="K1788">
        <f ca="1">((IF($A1788&lt;=K$7,SQRT($A1788*K$7),(1-SQRT(((1-K$7)*(1-$A1788))))))*(INPUT!$C$13-INPUT!$B$13))+INPUT!$B$13</f>
        <v>21.54551214643724</v>
      </c>
      <c r="L1788">
        <f ca="1">((IF($A1788&lt;=L$7,SQRT($A1788*L$7),(1-SQRT(((1-L$7)*(1-$A1788))))))*(INPUT!$C$14-INPUT!$B$14))+INPUT!$B$14</f>
        <v>27.364689446547455</v>
      </c>
      <c r="M1788">
        <f ca="1">((IF($A1788&lt;=M$7,SQRT($A1788*M$7),(1-SQRT(((1-M$7)*(1-$A1788))))))*(INPUT!$C$15-INPUT!$B$15))+INPUT!$B$15</f>
        <v>25.667982918990624</v>
      </c>
      <c r="N1788">
        <f t="shared" ca="1" si="57"/>
        <v>280.539385203385</v>
      </c>
    </row>
    <row r="1789" spans="1:14" x14ac:dyDescent="0.25">
      <c r="A1789">
        <f t="shared" ca="1" si="56"/>
        <v>0.23480099251417619</v>
      </c>
      <c r="B1789">
        <f ca="1">((IF($A1789&lt;=B$7,SQRT($A1789*B$7),(1-SQRT(((1-B$7)*(1-$A1789))))))*(INPUT!$C$4-INPUT!$B$4))+INPUT!$B$4</f>
        <v>17.866711484959058</v>
      </c>
      <c r="C1789">
        <f ca="1">((IF($A1789&lt;=C$7,SQRT($A1789*C$7),(1-SQRT(((1-C$7)*(1-$A1789))))))*(INPUT!$C$5-INPUT!$B$5))+INPUT!$B$5</f>
        <v>21.81306753740683</v>
      </c>
      <c r="D1789">
        <f ca="1">((IF($A1789&lt;=D$7,SQRT($A1789*D$7),(1-SQRT(((1-D$7)*(1-$A1789))))))*(INPUT!$C$6-INPUT!$B$6))+INPUT!$B$6</f>
        <v>22.373862637209708</v>
      </c>
      <c r="E1789">
        <f ca="1">((IF($A1789&lt;=E$7,SQRT($A1789*E$7),(1-SQRT(((1-E$7)*(1-$A1789))))))*(INPUT!$C$7-INPUT!$B$7))+INPUT!$B$7</f>
        <v>20.866711484959058</v>
      </c>
      <c r="F1789">
        <f ca="1">((IF($A1789&lt;=F$7,SQRT($A1789*F$7),(1-SQRT(((1-F$7)*(1-$A1789))))))*(INPUT!$C$8-INPUT!$B$8))+INPUT!$B$8</f>
        <v>22.140325092342415</v>
      </c>
      <c r="G1789">
        <f ca="1">((IF($A1789&lt;=G$7,SQRT($A1789*G$7),(1-SQRT(((1-G$7)*(1-$A1789))))))*(INPUT!$C$9-INPUT!$B$9))+INPUT!$B$9</f>
        <v>21.054142261439814</v>
      </c>
      <c r="H1789">
        <f ca="1">((IF($A1789&lt;=H$7,SQRT($A1789*H$7),(1-SQRT(((1-H$7)*(1-$A1789))))))*(INPUT!$C$10-INPUT!$B$10))+INPUT!$B$10</f>
        <v>18.907376090310702</v>
      </c>
      <c r="I1789">
        <f ca="1">((IF($A1789&lt;=I$7,SQRT($A1789*I$7),(1-SQRT(((1-I$7)*(1-$A1789))))))*(INPUT!$C$11-INPUT!$B$11))+INPUT!$B$11</f>
        <v>18.9382507268738</v>
      </c>
      <c r="J1789">
        <f ca="1">((IF($A1789&lt;=J$7,SQRT($A1789*J$7),(1-SQRT(((1-J$7)*(1-$A1789))))))*(INPUT!$C$12-INPUT!$B$12))+INPUT!$B$12</f>
        <v>22.9382507268738</v>
      </c>
      <c r="K1789">
        <f ca="1">((IF($A1789&lt;=K$7,SQRT($A1789*K$7),(1-SQRT(((1-K$7)*(1-$A1789))))))*(INPUT!$C$13-INPUT!$B$13))+INPUT!$B$13</f>
        <v>19.064643486699072</v>
      </c>
      <c r="L1789">
        <f ca="1">((IF($A1789&lt;=L$7,SQRT($A1789*L$7),(1-SQRT(((1-L$7)*(1-$A1789))))))*(INPUT!$C$14-INPUT!$B$14))+INPUT!$B$14</f>
        <v>25.564064700899127</v>
      </c>
      <c r="M1789">
        <f ca="1">((IF($A1789&lt;=M$7,SQRT($A1789*M$7),(1-SQRT(((1-M$7)*(1-$A1789))))))*(INPUT!$C$15-INPUT!$B$15))+INPUT!$B$15</f>
        <v>23.35714873675273</v>
      </c>
      <c r="N1789">
        <f t="shared" ca="1" si="57"/>
        <v>254.88455496672611</v>
      </c>
    </row>
    <row r="1790" spans="1:14" x14ac:dyDescent="0.25">
      <c r="A1790">
        <f t="shared" ca="1" si="56"/>
        <v>0.72449894883878596</v>
      </c>
      <c r="B1790">
        <f ca="1">((IF($A1790&lt;=B$7,SQRT($A1790*B$7),(1-SQRT(((1-B$7)*(1-$A1790))))))*(INPUT!$C$4-INPUT!$B$4))+INPUT!$B$4</f>
        <v>20.036071611219747</v>
      </c>
      <c r="C1790">
        <f ca="1">((IF($A1790&lt;=C$7,SQRT($A1790*C$7),(1-SQRT(((1-C$7)*(1-$A1790))))))*(INPUT!$C$5-INPUT!$B$5))+INPUT!$B$5</f>
        <v>23.894756564994864</v>
      </c>
      <c r="D1790">
        <f ca="1">((IF($A1790&lt;=D$7,SQRT($A1790*D$7),(1-SQRT(((1-D$7)*(1-$A1790))))))*(INPUT!$C$6-INPUT!$B$6))+INPUT!$B$6</f>
        <v>24.6803551324805</v>
      </c>
      <c r="E1790">
        <f ca="1">((IF($A1790&lt;=E$7,SQRT($A1790*E$7),(1-SQRT(((1-E$7)*(1-$A1790))))))*(INPUT!$C$7-INPUT!$B$7))+INPUT!$B$7</f>
        <v>23.036071611219747</v>
      </c>
      <c r="F1790">
        <f ca="1">((IF($A1790&lt;=F$7,SQRT($A1790*F$7),(1-SQRT(((1-F$7)*(1-$A1790))))))*(INPUT!$C$8-INPUT!$B$8))+INPUT!$B$8</f>
        <v>24.516244723652949</v>
      </c>
      <c r="G1790">
        <f ca="1">((IF($A1790&lt;=G$7,SQRT($A1790*G$7),(1-SQRT(((1-G$7)*(1-$A1790))))))*(INPUT!$C$9-INPUT!$B$9))+INPUT!$B$9</f>
        <v>24.125103213185486</v>
      </c>
      <c r="H1790">
        <f ca="1">((IF($A1790&lt;=H$7,SQRT($A1790*H$7),(1-SQRT(((1-H$7)*(1-$A1790))))))*(INPUT!$C$10-INPUT!$B$10))+INPUT!$B$10</f>
        <v>21.478984904568762</v>
      </c>
      <c r="I1790">
        <f ca="1">((IF($A1790&lt;=I$7,SQRT($A1790*I$7),(1-SQRT(((1-I$7)*(1-$A1790))))))*(INPUT!$C$11-INPUT!$B$11))+INPUT!$B$11</f>
        <v>21.363511246306643</v>
      </c>
      <c r="J1790">
        <f ca="1">((IF($A1790&lt;=J$7,SQRT($A1790*J$7),(1-SQRT(((1-J$7)*(1-$A1790))))))*(INPUT!$C$12-INPUT!$B$12))+INPUT!$B$12</f>
        <v>25.363511246306643</v>
      </c>
      <c r="K1790">
        <f ca="1">((IF($A1790&lt;=K$7,SQRT($A1790*K$7),(1-SQRT(((1-K$7)*(1-$A1790))))))*(INPUT!$C$13-INPUT!$B$13))+INPUT!$B$13</f>
        <v>21.934281973664081</v>
      </c>
      <c r="L1790">
        <f ca="1">((IF($A1790&lt;=L$7,SQRT($A1790*L$7),(1-SQRT(((1-L$7)*(1-$A1790))))))*(INPUT!$C$14-INPUT!$B$14))+INPUT!$B$14</f>
        <v>27.594688778061041</v>
      </c>
      <c r="M1790">
        <f ca="1">((IF($A1790&lt;=M$7,SQRT($A1790*M$7),(1-SQRT(((1-M$7)*(1-$A1790))))))*(INPUT!$C$15-INPUT!$B$15))+INPUT!$B$15</f>
        <v>25.897113662145383</v>
      </c>
      <c r="N1790">
        <f t="shared" ca="1" si="57"/>
        <v>283.92069466780583</v>
      </c>
    </row>
    <row r="1791" spans="1:14" x14ac:dyDescent="0.25">
      <c r="A1791">
        <f t="shared" ca="1" si="56"/>
        <v>0.64045711853649978</v>
      </c>
      <c r="B1791">
        <f ca="1">((IF($A1791&lt;=B$7,SQRT($A1791*B$7),(1-SQRT(((1-B$7)*(1-$A1791))))))*(INPUT!$C$4-INPUT!$B$4))+INPUT!$B$4</f>
        <v>19.734553743361406</v>
      </c>
      <c r="C1791">
        <f ca="1">((IF($A1791&lt;=C$7,SQRT($A1791*C$7),(1-SQRT(((1-C$7)*(1-$A1791))))))*(INPUT!$C$5-INPUT!$B$5))+INPUT!$B$5</f>
        <v>23.45260647077005</v>
      </c>
      <c r="D1791">
        <f ca="1">((IF($A1791&lt;=D$7,SQRT($A1791*D$7),(1-SQRT(((1-D$7)*(1-$A1791))))))*(INPUT!$C$6-INPUT!$B$6))+INPUT!$B$6</f>
        <v>24.207676799303623</v>
      </c>
      <c r="E1791">
        <f ca="1">((IF($A1791&lt;=E$7,SQRT($A1791*E$7),(1-SQRT(((1-E$7)*(1-$A1791))))))*(INPUT!$C$7-INPUT!$B$7))+INPUT!$B$7</f>
        <v>22.734553743361406</v>
      </c>
      <c r="F1791">
        <f ca="1">((IF($A1791&lt;=F$7,SQRT($A1791*F$7),(1-SQRT(((1-F$7)*(1-$A1791))))))*(INPUT!$C$8-INPUT!$B$8))+INPUT!$B$8</f>
        <v>24.186443769919133</v>
      </c>
      <c r="G1791">
        <f ca="1">((IF($A1791&lt;=G$7,SQRT($A1791*G$7),(1-SQRT(((1-G$7)*(1-$A1791))))))*(INPUT!$C$9-INPUT!$B$9))+INPUT!$B$9</f>
        <v>23.695670115646003</v>
      </c>
      <c r="H1791">
        <f ca="1">((IF($A1791&lt;=H$7,SQRT($A1791*H$7),(1-SQRT(((1-H$7)*(1-$A1791))))))*(INPUT!$C$10-INPUT!$B$10))+INPUT!$B$10</f>
        <v>20.977633822504778</v>
      </c>
      <c r="I1791">
        <f ca="1">((IF($A1791&lt;=I$7,SQRT($A1791*I$7),(1-SQRT(((1-I$7)*(1-$A1791))))))*(INPUT!$C$11-INPUT!$B$11))+INPUT!$B$11</f>
        <v>20.845718075256805</v>
      </c>
      <c r="J1791">
        <f ca="1">((IF($A1791&lt;=J$7,SQRT($A1791*J$7),(1-SQRT(((1-J$7)*(1-$A1791))))))*(INPUT!$C$12-INPUT!$B$12))+INPUT!$B$12</f>
        <v>24.845718075256805</v>
      </c>
      <c r="K1791">
        <f ca="1">((IF($A1791&lt;=K$7,SQRT($A1791*K$7),(1-SQRT(((1-K$7)*(1-$A1791))))))*(INPUT!$C$13-INPUT!$B$13))+INPUT!$B$13</f>
        <v>21.355371609287779</v>
      </c>
      <c r="L1791">
        <f ca="1">((IF($A1791&lt;=L$7,SQRT($A1791*L$7),(1-SQRT(((1-L$7)*(1-$A1791))))))*(INPUT!$C$14-INPUT!$B$14))+INPUT!$B$14</f>
        <v>27.252200787769691</v>
      </c>
      <c r="M1791">
        <f ca="1">((IF($A1791&lt;=M$7,SQRT($A1791*M$7),(1-SQRT(((1-M$7)*(1-$A1791))))))*(INPUT!$C$15-INPUT!$B$15))+INPUT!$B$15</f>
        <v>25.544541612230176</v>
      </c>
      <c r="N1791">
        <f t="shared" ca="1" si="57"/>
        <v>278.83268862466764</v>
      </c>
    </row>
    <row r="1792" spans="1:14" x14ac:dyDescent="0.25">
      <c r="A1792">
        <f t="shared" ca="1" si="56"/>
        <v>0.9979986539161616</v>
      </c>
      <c r="B1792">
        <f ca="1">((IF($A1792&lt;=B$7,SQRT($A1792*B$7),(1-SQRT(((1-B$7)*(1-$A1792))))))*(INPUT!$C$4-INPUT!$B$4))+INPUT!$B$4</f>
        <v>21.832611693437869</v>
      </c>
      <c r="C1792">
        <f ca="1">((IF($A1792&lt;=C$7,SQRT($A1792*C$7),(1-SQRT(((1-C$7)*(1-$A1792))))))*(INPUT!$C$5-INPUT!$B$5))+INPUT!$B$5</f>
        <v>26.73533584879258</v>
      </c>
      <c r="D1792">
        <f ca="1">((IF($A1792&lt;=D$7,SQRT($A1792*D$7),(1-SQRT(((1-D$7)*(1-$A1792))))))*(INPUT!$C$6-INPUT!$B$6))+INPUT!$B$6</f>
        <v>27.717062121034431</v>
      </c>
      <c r="E1792">
        <f ca="1">((IF($A1792&lt;=E$7,SQRT($A1792*E$7),(1-SQRT(((1-E$7)*(1-$A1792))))))*(INPUT!$C$7-INPUT!$B$7))+INPUT!$B$7</f>
        <v>24.832611693437869</v>
      </c>
      <c r="F1792">
        <f ca="1">((IF($A1792&lt;=F$7,SQRT($A1792*F$7),(1-SQRT(((1-F$7)*(1-$A1792))))))*(INPUT!$C$8-INPUT!$B$8))+INPUT!$B$8</f>
        <v>25.881638593338586</v>
      </c>
      <c r="G1792">
        <f ca="1">((IF($A1792&lt;=G$7,SQRT($A1792*G$7),(1-SQRT(((1-G$7)*(1-$A1792))))))*(INPUT!$C$9-INPUT!$B$9))+INPUT!$B$9</f>
        <v>26.75496860912293</v>
      </c>
      <c r="H1792">
        <f ca="1">((IF($A1792&lt;=H$7,SQRT($A1792*H$7),(1-SQRT(((1-H$7)*(1-$A1792))))))*(INPUT!$C$10-INPUT!$B$10))+INPUT!$B$10</f>
        <v>24.699899060693362</v>
      </c>
      <c r="I1792">
        <f ca="1">((IF($A1792&lt;=I$7,SQRT($A1792*I$7),(1-SQRT(((1-I$7)*(1-$A1792))))))*(INPUT!$C$11-INPUT!$B$11))+INPUT!$B$11</f>
        <v>24.690057082635782</v>
      </c>
      <c r="J1792">
        <f ca="1">((IF($A1792&lt;=J$7,SQRT($A1792*J$7),(1-SQRT(((1-J$7)*(1-$A1792))))))*(INPUT!$C$12-INPUT!$B$12))+INPUT!$B$12</f>
        <v>28.690057082635782</v>
      </c>
      <c r="K1792">
        <f ca="1">((IF($A1792&lt;=K$7,SQRT($A1792*K$7),(1-SQRT(((1-K$7)*(1-$A1792))))))*(INPUT!$C$13-INPUT!$B$13))+INPUT!$B$13</f>
        <v>25.653473283814503</v>
      </c>
      <c r="L1792">
        <f ca="1">((IF($A1792&lt;=L$7,SQRT($A1792*L$7),(1-SQRT(((1-L$7)*(1-$A1792))))))*(INPUT!$C$14-INPUT!$B$14))+INPUT!$B$14</f>
        <v>29.794992030007108</v>
      </c>
      <c r="M1792">
        <f ca="1">((IF($A1792&lt;=M$7,SQRT($A1792*M$7),(1-SQRT(((1-M$7)*(1-$A1792))))))*(INPUT!$C$15-INPUT!$B$15))+INPUT!$B$15</f>
        <v>27.82105437322635</v>
      </c>
      <c r="N1792">
        <f t="shared" ca="1" si="57"/>
        <v>315.1037614721771</v>
      </c>
    </row>
    <row r="1793" spans="1:14" x14ac:dyDescent="0.25">
      <c r="A1793">
        <f t="shared" ca="1" si="56"/>
        <v>0.73049543613600465</v>
      </c>
      <c r="B1793">
        <f ca="1">((IF($A1793&lt;=B$7,SQRT($A1793*B$7),(1-SQRT(((1-B$7)*(1-$A1793))))))*(INPUT!$C$4-INPUT!$B$4))+INPUT!$B$4</f>
        <v>20.057562383473815</v>
      </c>
      <c r="C1793">
        <f ca="1">((IF($A1793&lt;=C$7,SQRT($A1793*C$7),(1-SQRT(((1-C$7)*(1-$A1793))))))*(INPUT!$C$5-INPUT!$B$5))+INPUT!$B$5</f>
        <v>23.928736459494264</v>
      </c>
      <c r="D1793">
        <f ca="1">((IF($A1793&lt;=D$7,SQRT($A1793*D$7),(1-SQRT(((1-D$7)*(1-$A1793))))))*(INPUT!$C$6-INPUT!$B$6))+INPUT!$B$6</f>
        <v>24.71668116769635</v>
      </c>
      <c r="E1793">
        <f ca="1">((IF($A1793&lt;=E$7,SQRT($A1793*E$7),(1-SQRT(((1-E$7)*(1-$A1793))))))*(INPUT!$C$7-INPUT!$B$7))+INPUT!$B$7</f>
        <v>23.057562383473815</v>
      </c>
      <c r="F1793">
        <f ca="1">((IF($A1793&lt;=F$7,SQRT($A1793*F$7),(1-SQRT(((1-F$7)*(1-$A1793))))))*(INPUT!$C$8-INPUT!$B$8))+INPUT!$B$8</f>
        <v>24.539025935822309</v>
      </c>
      <c r="G1793">
        <f ca="1">((IF($A1793&lt;=G$7,SQRT($A1793*G$7),(1-SQRT(((1-G$7)*(1-$A1793))))))*(INPUT!$C$9-INPUT!$B$9))+INPUT!$B$9</f>
        <v>24.15656248250118</v>
      </c>
      <c r="H1793">
        <f ca="1">((IF($A1793&lt;=H$7,SQRT($A1793*H$7),(1-SQRT(((1-H$7)*(1-$A1793))))))*(INPUT!$C$10-INPUT!$B$10))+INPUT!$B$10</f>
        <v>21.517514483320888</v>
      </c>
      <c r="I1793">
        <f ca="1">((IF($A1793&lt;=I$7,SQRT($A1793*I$7),(1-SQRT(((1-I$7)*(1-$A1793))))))*(INPUT!$C$11-INPUT!$B$11))+INPUT!$B$11</f>
        <v>21.403304424131537</v>
      </c>
      <c r="J1793">
        <f ca="1">((IF($A1793&lt;=J$7,SQRT($A1793*J$7),(1-SQRT(((1-J$7)*(1-$A1793))))))*(INPUT!$C$12-INPUT!$B$12))+INPUT!$B$12</f>
        <v>25.403304424131537</v>
      </c>
      <c r="K1793">
        <f ca="1">((IF($A1793&lt;=K$7,SQRT($A1793*K$7),(1-SQRT(((1-K$7)*(1-$A1793))))))*(INPUT!$C$13-INPUT!$B$13))+INPUT!$B$13</f>
        <v>21.978772098992682</v>
      </c>
      <c r="L1793">
        <f ca="1">((IF($A1793&lt;=L$7,SQRT($A1793*L$7),(1-SQRT(((1-L$7)*(1-$A1793))))))*(INPUT!$C$14-INPUT!$B$14))+INPUT!$B$14</f>
        <v>27.621009491161452</v>
      </c>
      <c r="M1793">
        <f ca="1">((IF($A1793&lt;=M$7,SQRT($A1793*M$7),(1-SQRT(((1-M$7)*(1-$A1793))))))*(INPUT!$C$15-INPUT!$B$15))+INPUT!$B$15</f>
        <v>25.921467802371996</v>
      </c>
      <c r="N1793">
        <f t="shared" ca="1" si="57"/>
        <v>284.30150353657183</v>
      </c>
    </row>
    <row r="1794" spans="1:14" x14ac:dyDescent="0.25">
      <c r="A1794">
        <f t="shared" ca="1" si="56"/>
        <v>0.36664666297748238</v>
      </c>
      <c r="B1794">
        <f ca="1">((IF($A1794&lt;=B$7,SQRT($A1794*B$7),(1-SQRT(((1-B$7)*(1-$A1794))))))*(INPUT!$C$4-INPUT!$B$4))+INPUT!$B$4</f>
        <v>18.582266489837387</v>
      </c>
      <c r="C1794">
        <f ca="1">((IF($A1794&lt;=C$7,SQRT($A1794*C$7),(1-SQRT(((1-C$7)*(1-$A1794))))))*(INPUT!$C$5-INPUT!$B$5))+INPUT!$B$5</f>
        <v>22.291776683738533</v>
      </c>
      <c r="D1794">
        <f ca="1">((IF($A1794&lt;=D$7,SQRT($A1794*D$7),(1-SQRT(((1-D$7)*(1-$A1794))))))*(INPUT!$C$6-INPUT!$B$6))+INPUT!$B$6</f>
        <v>22.96639847482761</v>
      </c>
      <c r="E1794">
        <f ca="1">((IF($A1794&lt;=E$7,SQRT($A1794*E$7),(1-SQRT(((1-E$7)*(1-$A1794))))))*(INPUT!$C$7-INPUT!$B$7))+INPUT!$B$7</f>
        <v>21.582266489837387</v>
      </c>
      <c r="F1794">
        <f ca="1">((IF($A1794&lt;=F$7,SQRT($A1794*F$7),(1-SQRT(((1-F$7)*(1-$A1794))))))*(INPUT!$C$8-INPUT!$B$8))+INPUT!$B$8</f>
        <v>22.924176326957578</v>
      </c>
      <c r="G1794">
        <f ca="1">((IF($A1794&lt;=G$7,SQRT($A1794*G$7),(1-SQRT(((1-G$7)*(1-$A1794))))))*(INPUT!$C$9-INPUT!$B$9))+INPUT!$B$9</f>
        <v>22.066089853962694</v>
      </c>
      <c r="H1794">
        <f ca="1">((IF($A1794&lt;=H$7,SQRT($A1794*H$7),(1-SQRT(((1-H$7)*(1-$A1794))))))*(INPUT!$C$10-INPUT!$B$10))+INPUT!$B$10</f>
        <v>19.633081318548946</v>
      </c>
      <c r="I1794">
        <f ca="1">((IF($A1794&lt;=I$7,SQRT($A1794*I$7),(1-SQRT(((1-I$7)*(1-$A1794))))))*(INPUT!$C$11-INPUT!$B$11))+INPUT!$B$11</f>
        <v>19.486293426642941</v>
      </c>
      <c r="J1794">
        <f ca="1">((IF($A1794&lt;=J$7,SQRT($A1794*J$7),(1-SQRT(((1-J$7)*(1-$A1794))))))*(INPUT!$C$12-INPUT!$B$12))+INPUT!$B$12</f>
        <v>23.486293426642941</v>
      </c>
      <c r="K1794">
        <f ca="1">((IF($A1794&lt;=K$7,SQRT($A1794*K$7),(1-SQRT(((1-K$7)*(1-$A1794))))))*(INPUT!$C$13-INPUT!$B$13))+INPUT!$B$13</f>
        <v>19.829603963740805</v>
      </c>
      <c r="L1794">
        <f ca="1">((IF($A1794&lt;=L$7,SQRT($A1794*L$7),(1-SQRT(((1-L$7)*(1-$A1794))))))*(INPUT!$C$14-INPUT!$B$14))+INPUT!$B$14</f>
        <v>26.204076553918384</v>
      </c>
      <c r="M1794">
        <f ca="1">((IF($A1794&lt;=M$7,SQRT($A1794*M$7),(1-SQRT(((1-M$7)*(1-$A1794))))))*(INPUT!$C$15-INPUT!$B$15))+INPUT!$B$15</f>
        <v>24.19512095450407</v>
      </c>
      <c r="N1794">
        <f t="shared" ca="1" si="57"/>
        <v>263.24744396315924</v>
      </c>
    </row>
    <row r="1795" spans="1:14" x14ac:dyDescent="0.25">
      <c r="A1795">
        <f t="shared" ca="1" si="56"/>
        <v>0.10147059074453191</v>
      </c>
      <c r="B1795">
        <f ca="1">((IF($A1795&lt;=B$7,SQRT($A1795*B$7),(1-SQRT(((1-B$7)*(1-$A1795))))))*(INPUT!$C$4-INPUT!$B$4))+INPUT!$B$4</f>
        <v>16.88453460463283</v>
      </c>
      <c r="C1795">
        <f ca="1">((IF($A1795&lt;=C$7,SQRT($A1795*C$7),(1-SQRT(((1-C$7)*(1-$A1795))))))*(INPUT!$C$5-INPUT!$B$5))+INPUT!$B$5</f>
        <v>21.191884336008929</v>
      </c>
      <c r="D1795">
        <f ca="1">((IF($A1795&lt;=D$7,SQRT($A1795*D$7),(1-SQRT(((1-D$7)*(1-$A1795))))))*(INPUT!$C$6-INPUT!$B$6))+INPUT!$B$6</f>
        <v>21.560542911255173</v>
      </c>
      <c r="E1795">
        <f ca="1">((IF($A1795&lt;=E$7,SQRT($A1795*E$7),(1-SQRT(((1-E$7)*(1-$A1795))))))*(INPUT!$C$7-INPUT!$B$7))+INPUT!$B$7</f>
        <v>19.88453460463283</v>
      </c>
      <c r="F1795">
        <f ca="1">((IF($A1795&lt;=F$7,SQRT($A1795*F$7),(1-SQRT(((1-F$7)*(1-$A1795))))))*(INPUT!$C$8-INPUT!$B$8))+INPUT!$B$8</f>
        <v>21.064404226712963</v>
      </c>
      <c r="G1795">
        <f ca="1">((IF($A1795&lt;=G$7,SQRT($A1795*G$7),(1-SQRT(((1-G$7)*(1-$A1795))))))*(INPUT!$C$9-INPUT!$B$9))+INPUT!$B$9</f>
        <v>19.665134396633167</v>
      </c>
      <c r="H1795">
        <f ca="1">((IF($A1795&lt;=H$7,SQRT($A1795*H$7),(1-SQRT(((1-H$7)*(1-$A1795))))))*(INPUT!$C$10-INPUT!$B$10))+INPUT!$B$10</f>
        <v>17.911266927146272</v>
      </c>
      <c r="I1795">
        <f ca="1">((IF($A1795&lt;=I$7,SQRT($A1795*I$7),(1-SQRT(((1-I$7)*(1-$A1795))))))*(INPUT!$C$11-INPUT!$B$11))+INPUT!$B$11</f>
        <v>18.274177951430847</v>
      </c>
      <c r="J1795">
        <f ca="1">((IF($A1795&lt;=J$7,SQRT($A1795*J$7),(1-SQRT(((1-J$7)*(1-$A1795))))))*(INPUT!$C$12-INPUT!$B$12))+INPUT!$B$12</f>
        <v>22.274177951430847</v>
      </c>
      <c r="K1795">
        <f ca="1">((IF($A1795&lt;=K$7,SQRT($A1795*K$7),(1-SQRT(((1-K$7)*(1-$A1795))))))*(INPUT!$C$13-INPUT!$B$13))+INPUT!$B$13</f>
        <v>18.014652235444441</v>
      </c>
      <c r="L1795">
        <f ca="1">((IF($A1795&lt;=L$7,SQRT($A1795*L$7),(1-SQRT(((1-L$7)*(1-$A1795))))))*(INPUT!$C$14-INPUT!$B$14))+INPUT!$B$14</f>
        <v>24.68557899276388</v>
      </c>
      <c r="M1795">
        <f ca="1">((IF($A1795&lt;=M$7,SQRT($A1795*M$7),(1-SQRT(((1-M$7)*(1-$A1795))))))*(INPUT!$C$15-INPUT!$B$15))+INPUT!$B$15</f>
        <v>22.206940949762256</v>
      </c>
      <c r="N1795">
        <f t="shared" ca="1" si="57"/>
        <v>243.61783008785443</v>
      </c>
    </row>
    <row r="1796" spans="1:14" x14ac:dyDescent="0.25">
      <c r="A1796">
        <f t="shared" ca="1" si="56"/>
        <v>0.80470909196837792</v>
      </c>
      <c r="B1796">
        <f ca="1">((IF($A1796&lt;=B$7,SQRT($A1796*B$7),(1-SQRT(((1-B$7)*(1-$A1796))))))*(INPUT!$C$4-INPUT!$B$4))+INPUT!$B$4</f>
        <v>20.346496836276778</v>
      </c>
      <c r="C1796">
        <f ca="1">((IF($A1796&lt;=C$7,SQRT($A1796*C$7),(1-SQRT(((1-C$7)*(1-$A1796))))))*(INPUT!$C$5-INPUT!$B$5))+INPUT!$B$5</f>
        <v>24.385581942170155</v>
      </c>
      <c r="D1796">
        <f ca="1">((IF($A1796&lt;=D$7,SQRT($A1796*D$7),(1-SQRT(((1-D$7)*(1-$A1796))))))*(INPUT!$C$6-INPUT!$B$6))+INPUT!$B$6</f>
        <v>25.20506953194451</v>
      </c>
      <c r="E1796">
        <f ca="1">((IF($A1796&lt;=E$7,SQRT($A1796*E$7),(1-SQRT(((1-E$7)*(1-$A1796))))))*(INPUT!$C$7-INPUT!$B$7))+INPUT!$B$7</f>
        <v>23.346496836276778</v>
      </c>
      <c r="F1796">
        <f ca="1">((IF($A1796&lt;=F$7,SQRT($A1796*F$7),(1-SQRT(((1-F$7)*(1-$A1796))))))*(INPUT!$C$8-INPUT!$B$8))+INPUT!$B$8</f>
        <v>24.813585972760002</v>
      </c>
      <c r="G1796">
        <f ca="1">((IF($A1796&lt;=G$7,SQRT($A1796*G$7),(1-SQRT(((1-G$7)*(1-$A1796))))))*(INPUT!$C$9-INPUT!$B$9))+INPUT!$B$9</f>
        <v>24.579519212852812</v>
      </c>
      <c r="H1796">
        <f ca="1">((IF($A1796&lt;=H$7,SQRT($A1796*H$7),(1-SQRT(((1-H$7)*(1-$A1796))))))*(INPUT!$C$10-INPUT!$B$10))+INPUT!$B$10</f>
        <v>22.035528569639609</v>
      </c>
      <c r="I1796">
        <f ca="1">((IF($A1796&lt;=I$7,SQRT($A1796*I$7),(1-SQRT(((1-I$7)*(1-$A1796))))))*(INPUT!$C$11-INPUT!$B$11))+INPUT!$B$11</f>
        <v>21.938307071975071</v>
      </c>
      <c r="J1796">
        <f ca="1">((IF($A1796&lt;=J$7,SQRT($A1796*J$7),(1-SQRT(((1-J$7)*(1-$A1796))))))*(INPUT!$C$12-INPUT!$B$12))+INPUT!$B$12</f>
        <v>25.938307071975071</v>
      </c>
      <c r="K1796">
        <f ca="1">((IF($A1796&lt;=K$7,SQRT($A1796*K$7),(1-SQRT(((1-K$7)*(1-$A1796))))))*(INPUT!$C$13-INPUT!$B$13))+INPUT!$B$13</f>
        <v>22.576923243352944</v>
      </c>
      <c r="L1796">
        <f ca="1">((IF($A1796&lt;=L$7,SQRT($A1796*L$7),(1-SQRT(((1-L$7)*(1-$A1796))))))*(INPUT!$C$14-INPUT!$B$14))+INPUT!$B$14</f>
        <v>27.974880480400216</v>
      </c>
      <c r="M1796">
        <f ca="1">((IF($A1796&lt;=M$7,SQRT($A1796*M$7),(1-SQRT(((1-M$7)*(1-$A1796))))))*(INPUT!$C$15-INPUT!$B$15))+INPUT!$B$15</f>
        <v>26.232330763828834</v>
      </c>
      <c r="N1796">
        <f t="shared" ca="1" si="57"/>
        <v>289.37302753345273</v>
      </c>
    </row>
    <row r="1797" spans="1:14" x14ac:dyDescent="0.25">
      <c r="A1797">
        <f t="shared" ca="1" si="56"/>
        <v>6.6776731434713299E-2</v>
      </c>
      <c r="B1797">
        <f ca="1">((IF($A1797&lt;=B$7,SQRT($A1797*B$7),(1-SQRT(((1-B$7)*(1-$A1797))))))*(INPUT!$C$4-INPUT!$B$4))+INPUT!$B$4</f>
        <v>16.528785661960161</v>
      </c>
      <c r="C1797">
        <f ca="1">((IF($A1797&lt;=C$7,SQRT($A1797*C$7),(1-SQRT(((1-C$7)*(1-$A1797))))))*(INPUT!$C$5-INPUT!$B$5))+INPUT!$B$5</f>
        <v>20.966888949200467</v>
      </c>
      <c r="D1797">
        <f ca="1">((IF($A1797&lt;=D$7,SQRT($A1797*D$7),(1-SQRT(((1-D$7)*(1-$A1797))))))*(INPUT!$C$6-INPUT!$B$6))+INPUT!$B$6</f>
        <v>21.265954799522131</v>
      </c>
      <c r="E1797">
        <f ca="1">((IF($A1797&lt;=E$7,SQRT($A1797*E$7),(1-SQRT(((1-E$7)*(1-$A1797))))))*(INPUT!$C$7-INPUT!$B$7))+INPUT!$B$7</f>
        <v>19.528785661960161</v>
      </c>
      <c r="F1797">
        <f ca="1">((IF($A1797&lt;=F$7,SQRT($A1797*F$7),(1-SQRT(((1-F$7)*(1-$A1797))))))*(INPUT!$C$8-INPUT!$B$8))+INPUT!$B$8</f>
        <v>20.674700785292096</v>
      </c>
      <c r="G1797">
        <f ca="1">((IF($A1797&lt;=G$7,SQRT($A1797*G$7),(1-SQRT(((1-G$7)*(1-$A1797))))))*(INPUT!$C$9-INPUT!$B$9))+INPUT!$B$9</f>
        <v>19.16202941710559</v>
      </c>
      <c r="H1797">
        <f ca="1">((IF($A1797&lt;=H$7,SQRT($A1797*H$7),(1-SQRT(((1-H$7)*(1-$A1797))))))*(INPUT!$C$10-INPUT!$B$10))+INPUT!$B$10</f>
        <v>17.550471648128298</v>
      </c>
      <c r="I1797">
        <f ca="1">((IF($A1797&lt;=I$7,SQRT($A1797*I$7),(1-SQRT(((1-I$7)*(1-$A1797))))))*(INPUT!$C$11-INPUT!$B$11))+INPUT!$B$11</f>
        <v>18.033647765418866</v>
      </c>
      <c r="J1797">
        <f ca="1">((IF($A1797&lt;=J$7,SQRT($A1797*J$7),(1-SQRT(((1-J$7)*(1-$A1797))))))*(INPUT!$C$12-INPUT!$B$12))+INPUT!$B$12</f>
        <v>22.033647765418866</v>
      </c>
      <c r="K1797">
        <f ca="1">((IF($A1797&lt;=K$7,SQRT($A1797*K$7),(1-SQRT(((1-K$7)*(1-$A1797))))))*(INPUT!$C$13-INPUT!$B$13))+INPUT!$B$13</f>
        <v>17.634340618533521</v>
      </c>
      <c r="L1797">
        <f ca="1">((IF($A1797&lt;=L$7,SQRT($A1797*L$7),(1-SQRT(((1-L$7)*(1-$A1797))))))*(INPUT!$C$14-INPUT!$B$14))+INPUT!$B$14</f>
        <v>24.367387465267974</v>
      </c>
      <c r="M1797">
        <f ca="1">((IF($A1797&lt;=M$7,SQRT($A1797*M$7),(1-SQRT(((1-M$7)*(1-$A1797))))))*(INPUT!$C$15-INPUT!$B$15))+INPUT!$B$15</f>
        <v>21.790330446835512</v>
      </c>
      <c r="N1797">
        <f t="shared" ca="1" si="57"/>
        <v>239.53697098464363</v>
      </c>
    </row>
    <row r="1798" spans="1:14" x14ac:dyDescent="0.25">
      <c r="A1798">
        <f t="shared" ca="1" si="56"/>
        <v>0.13720718129111475</v>
      </c>
      <c r="B1798">
        <f ca="1">((IF($A1798&lt;=B$7,SQRT($A1798*B$7),(1-SQRT(((1-B$7)*(1-$A1798))))))*(INPUT!$C$4-INPUT!$B$4))+INPUT!$B$4</f>
        <v>17.191403966681865</v>
      </c>
      <c r="C1798">
        <f ca="1">((IF($A1798&lt;=C$7,SQRT($A1798*C$7),(1-SQRT(((1-C$7)*(1-$A1798))))))*(INPUT!$C$5-INPUT!$B$5))+INPUT!$B$5</f>
        <v>21.385965561648486</v>
      </c>
      <c r="D1798">
        <f ca="1">((IF($A1798&lt;=D$7,SQRT($A1798*D$7),(1-SQRT(((1-D$7)*(1-$A1798))))))*(INPUT!$C$6-INPUT!$B$6))+INPUT!$B$6</f>
        <v>21.814654884816051</v>
      </c>
      <c r="E1798">
        <f ca="1">((IF($A1798&lt;=E$7,SQRT($A1798*E$7),(1-SQRT(((1-E$7)*(1-$A1798))))))*(INPUT!$C$7-INPUT!$B$7))+INPUT!$B$7</f>
        <v>20.191403966681865</v>
      </c>
      <c r="F1798">
        <f ca="1">((IF($A1798&lt;=F$7,SQRT($A1798*F$7),(1-SQRT(((1-F$7)*(1-$A1798))))))*(INPUT!$C$8-INPUT!$B$8))+INPUT!$B$8</f>
        <v>21.400562770315915</v>
      </c>
      <c r="G1798">
        <f ca="1">((IF($A1798&lt;=G$7,SQRT($A1798*G$7),(1-SQRT(((1-G$7)*(1-$A1798))))))*(INPUT!$C$9-INPUT!$B$9))+INPUT!$B$9</f>
        <v>20.099113210319693</v>
      </c>
      <c r="H1798">
        <f ca="1">((IF($A1798&lt;=H$7,SQRT($A1798*H$7),(1-SQRT(((1-H$7)*(1-$A1798))))))*(INPUT!$C$10-INPUT!$B$10))+INPUT!$B$10</f>
        <v>18.222489263524153</v>
      </c>
      <c r="I1798">
        <f ca="1">((IF($A1798&lt;=I$7,SQRT($A1798*I$7),(1-SQRT(((1-I$7)*(1-$A1798))))))*(INPUT!$C$11-INPUT!$B$11))+INPUT!$B$11</f>
        <v>18.481659509016101</v>
      </c>
      <c r="J1798">
        <f ca="1">((IF($A1798&lt;=J$7,SQRT($A1798*J$7),(1-SQRT(((1-J$7)*(1-$A1798))))))*(INPUT!$C$12-INPUT!$B$12))+INPUT!$B$12</f>
        <v>22.481659509016101</v>
      </c>
      <c r="K1798">
        <f ca="1">((IF($A1798&lt;=K$7,SQRT($A1798*K$7),(1-SQRT(((1-K$7)*(1-$A1798))))))*(INPUT!$C$13-INPUT!$B$13))+INPUT!$B$13</f>
        <v>18.342709382668833</v>
      </c>
      <c r="L1798">
        <f ca="1">((IF($A1798&lt;=L$7,SQRT($A1798*L$7),(1-SQRT(((1-L$7)*(1-$A1798))))))*(INPUT!$C$14-INPUT!$B$14))+INPUT!$B$14</f>
        <v>24.960051294265334</v>
      </c>
      <c r="M1798">
        <f ca="1">((IF($A1798&lt;=M$7,SQRT($A1798*M$7),(1-SQRT(((1-M$7)*(1-$A1798))))))*(INPUT!$C$15-INPUT!$B$15))+INPUT!$B$15</f>
        <v>22.566309549133447</v>
      </c>
      <c r="N1798">
        <f t="shared" ca="1" si="57"/>
        <v>247.13798286808785</v>
      </c>
    </row>
    <row r="1799" spans="1:14" x14ac:dyDescent="0.25">
      <c r="A1799">
        <f t="shared" ca="1" si="56"/>
        <v>0.62546063823815734</v>
      </c>
      <c r="B1799">
        <f ca="1">((IF($A1799&lt;=B$7,SQRT($A1799*B$7),(1-SQRT(((1-B$7)*(1-$A1799))))))*(INPUT!$C$4-INPUT!$B$4))+INPUT!$B$4</f>
        <v>19.678794966477533</v>
      </c>
      <c r="C1799">
        <f ca="1">((IF($A1799&lt;=C$7,SQRT($A1799*C$7),(1-SQRT(((1-C$7)*(1-$A1799))))))*(INPUT!$C$5-INPUT!$B$5))+INPUT!$B$5</f>
        <v>23.379381591265865</v>
      </c>
      <c r="D1799">
        <f ca="1">((IF($A1799&lt;=D$7,SQRT($A1799*D$7),(1-SQRT(((1-D$7)*(1-$A1799))))))*(INPUT!$C$6-INPUT!$B$6))+INPUT!$B$6</f>
        <v>24.129396110362919</v>
      </c>
      <c r="E1799">
        <f ca="1">((IF($A1799&lt;=E$7,SQRT($A1799*E$7),(1-SQRT(((1-E$7)*(1-$A1799))))))*(INPUT!$C$7-INPUT!$B$7))+INPUT!$B$7</f>
        <v>22.678794966477533</v>
      </c>
      <c r="F1799">
        <f ca="1">((IF($A1799&lt;=F$7,SQRT($A1799*F$7),(1-SQRT(((1-F$7)*(1-$A1799))))))*(INPUT!$C$8-INPUT!$B$8))+INPUT!$B$8</f>
        <v>24.125363090162743</v>
      </c>
      <c r="G1799">
        <f ca="1">((IF($A1799&lt;=G$7,SQRT($A1799*G$7),(1-SQRT(((1-G$7)*(1-$A1799))))))*(INPUT!$C$9-INPUT!$B$9))+INPUT!$B$9</f>
        <v>23.616815297155497</v>
      </c>
      <c r="H1799">
        <f ca="1">((IF($A1799&lt;=H$7,SQRT($A1799*H$7),(1-SQRT(((1-H$7)*(1-$A1799))))))*(INPUT!$C$10-INPUT!$B$10))+INPUT!$B$10</f>
        <v>20.894604613525889</v>
      </c>
      <c r="I1799">
        <f ca="1">((IF($A1799&lt;=I$7,SQRT($A1799*I$7),(1-SQRT(((1-I$7)*(1-$A1799))))))*(INPUT!$C$11-INPUT!$B$11))+INPUT!$B$11</f>
        <v>20.759965876957068</v>
      </c>
      <c r="J1799">
        <f ca="1">((IF($A1799&lt;=J$7,SQRT($A1799*J$7),(1-SQRT(((1-J$7)*(1-$A1799))))))*(INPUT!$C$12-INPUT!$B$12))+INPUT!$B$12</f>
        <v>24.759965876957068</v>
      </c>
      <c r="K1799">
        <f ca="1">((IF($A1799&lt;=K$7,SQRT($A1799*K$7),(1-SQRT(((1-K$7)*(1-$A1799))))))*(INPUT!$C$13-INPUT!$B$13))+INPUT!$B$13</f>
        <v>21.259497736978648</v>
      </c>
      <c r="L1799">
        <f ca="1">((IF($A1799&lt;=L$7,SQRT($A1799*L$7),(1-SQRT(((1-L$7)*(1-$A1799))))))*(INPUT!$C$14-INPUT!$B$14))+INPUT!$B$14</f>
        <v>27.195481040000139</v>
      </c>
      <c r="M1799">
        <f ca="1">((IF($A1799&lt;=M$7,SQRT($A1799*M$7),(1-SQRT(((1-M$7)*(1-$A1799))))))*(INPUT!$C$15-INPUT!$B$15))+INPUT!$B$15</f>
        <v>25.479243618915987</v>
      </c>
      <c r="N1799">
        <f t="shared" ca="1" si="57"/>
        <v>277.95730478523694</v>
      </c>
    </row>
    <row r="1800" spans="1:14" x14ac:dyDescent="0.25">
      <c r="A1800">
        <f t="shared" ca="1" si="56"/>
        <v>0.42740342280056542</v>
      </c>
      <c r="B1800">
        <f ca="1">((IF($A1800&lt;=B$7,SQRT($A1800*B$7),(1-SQRT(((1-B$7)*(1-$A1800))))))*(INPUT!$C$4-INPUT!$B$4))+INPUT!$B$4</f>
        <v>18.867702134086827</v>
      </c>
      <c r="C1800">
        <f ca="1">((IF($A1800&lt;=C$7,SQRT($A1800*C$7),(1-SQRT(((1-C$7)*(1-$A1800))))))*(INPUT!$C$5-INPUT!$B$5))+INPUT!$B$5</f>
        <v>22.523295832648731</v>
      </c>
      <c r="D1800">
        <f ca="1">((IF($A1800&lt;=D$7,SQRT($A1800*D$7),(1-SQRT(((1-D$7)*(1-$A1800))))))*(INPUT!$C$6-INPUT!$B$6))+INPUT!$B$6</f>
        <v>23.214201938236698</v>
      </c>
      <c r="E1800">
        <f ca="1">((IF($A1800&lt;=E$7,SQRT($A1800*E$7),(1-SQRT(((1-E$7)*(1-$A1800))))))*(INPUT!$C$7-INPUT!$B$7))+INPUT!$B$7</f>
        <v>21.867702134086827</v>
      </c>
      <c r="F1800">
        <f ca="1">((IF($A1800&lt;=F$7,SQRT($A1800*F$7),(1-SQRT(((1-F$7)*(1-$A1800))))))*(INPUT!$C$8-INPUT!$B$8))+INPUT!$B$8</f>
        <v>23.23685540910045</v>
      </c>
      <c r="G1800">
        <f ca="1">((IF($A1800&lt;=G$7,SQRT($A1800*G$7),(1-SQRT(((1-G$7)*(1-$A1800))))))*(INPUT!$C$9-INPUT!$B$9))+INPUT!$B$9</f>
        <v>22.469756813244953</v>
      </c>
      <c r="H1800">
        <f ca="1">((IF($A1800&lt;=H$7,SQRT($A1800*H$7),(1-SQRT(((1-H$7)*(1-$A1800))))))*(INPUT!$C$10-INPUT!$B$10))+INPUT!$B$10</f>
        <v>19.922565897575254</v>
      </c>
      <c r="I1800">
        <f ca="1">((IF($A1800&lt;=I$7,SQRT($A1800*I$7),(1-SQRT(((1-I$7)*(1-$A1800))))))*(INPUT!$C$11-INPUT!$B$11))+INPUT!$B$11</f>
        <v>19.757420891815475</v>
      </c>
      <c r="J1800">
        <f ca="1">((IF($A1800&lt;=J$7,SQRT($A1800*J$7),(1-SQRT(((1-J$7)*(1-$A1800))))))*(INPUT!$C$12-INPUT!$B$12))+INPUT!$B$12</f>
        <v>23.757420891815475</v>
      </c>
      <c r="K1800">
        <f ca="1">((IF($A1800&lt;=K$7,SQRT($A1800*K$7),(1-SQRT(((1-K$7)*(1-$A1800))))))*(INPUT!$C$13-INPUT!$B$13))+INPUT!$B$13</f>
        <v>20.138618368339589</v>
      </c>
      <c r="L1800">
        <f ca="1">((IF($A1800&lt;=L$7,SQRT($A1800*L$7),(1-SQRT(((1-L$7)*(1-$A1800))))))*(INPUT!$C$14-INPUT!$B$14))+INPUT!$B$14</f>
        <v>26.459377955415661</v>
      </c>
      <c r="M1800">
        <f ca="1">((IF($A1800&lt;=M$7,SQRT($A1800*M$7),(1-SQRT(((1-M$7)*(1-$A1800))))))*(INPUT!$C$15-INPUT!$B$15))+INPUT!$B$15</f>
        <v>24.529388953758236</v>
      </c>
      <c r="N1800">
        <f t="shared" ca="1" si="57"/>
        <v>266.7443072201242</v>
      </c>
    </row>
    <row r="1801" spans="1:14" x14ac:dyDescent="0.25">
      <c r="A1801">
        <f t="shared" ca="1" si="56"/>
        <v>0.6034731894798645</v>
      </c>
      <c r="B1801">
        <f ca="1">((IF($A1801&lt;=B$7,SQRT($A1801*B$7),(1-SQRT(((1-B$7)*(1-$A1801))))))*(INPUT!$C$4-INPUT!$B$4))+INPUT!$B$4</f>
        <v>19.595820017341332</v>
      </c>
      <c r="C1801">
        <f ca="1">((IF($A1801&lt;=C$7,SQRT($A1801*C$7),(1-SQRT(((1-C$7)*(1-$A1801))))))*(INPUT!$C$5-INPUT!$B$5))+INPUT!$B$5</f>
        <v>23.274622385823854</v>
      </c>
      <c r="D1801">
        <f ca="1">((IF($A1801&lt;=D$7,SQRT($A1801*D$7),(1-SQRT(((1-D$7)*(1-$A1801))))))*(INPUT!$C$6-INPUT!$B$6))+INPUT!$B$6</f>
        <v>24.017403808970158</v>
      </c>
      <c r="E1801">
        <f ca="1">((IF($A1801&lt;=E$7,SQRT($A1801*E$7),(1-SQRT(((1-E$7)*(1-$A1801))))))*(INPUT!$C$7-INPUT!$B$7))+INPUT!$B$7</f>
        <v>22.595820017341332</v>
      </c>
      <c r="F1801">
        <f ca="1">((IF($A1801&lt;=F$7,SQRT($A1801*F$7),(1-SQRT(((1-F$7)*(1-$A1801))))))*(INPUT!$C$8-INPUT!$B$8))+INPUT!$B$8</f>
        <v>24.034468587463259</v>
      </c>
      <c r="G1801">
        <f ca="1">((IF($A1801&lt;=G$7,SQRT($A1801*G$7),(1-SQRT(((1-G$7)*(1-$A1801))))))*(INPUT!$C$9-INPUT!$B$9))+INPUT!$B$9</f>
        <v>23.49947099874986</v>
      </c>
      <c r="H1801">
        <f ca="1">((IF($A1801&lt;=H$7,SQRT($A1801*H$7),(1-SQRT(((1-H$7)*(1-$A1801))))))*(INPUT!$C$10-INPUT!$B$10))+INPUT!$B$10</f>
        <v>20.775818839892622</v>
      </c>
      <c r="I1801">
        <f ca="1">((IF($A1801&lt;=I$7,SQRT($A1801*I$7),(1-SQRT(((1-I$7)*(1-$A1801))))))*(INPUT!$C$11-INPUT!$B$11))+INPUT!$B$11</f>
        <v>20.637284457477602</v>
      </c>
      <c r="J1801">
        <f ca="1">((IF($A1801&lt;=J$7,SQRT($A1801*J$7),(1-SQRT(((1-J$7)*(1-$A1801))))))*(INPUT!$C$12-INPUT!$B$12))+INPUT!$B$12</f>
        <v>24.637284457477602</v>
      </c>
      <c r="K1801">
        <f ca="1">((IF($A1801&lt;=K$7,SQRT($A1801*K$7),(1-SQRT(((1-K$7)*(1-$A1801))))))*(INPUT!$C$13-INPUT!$B$13))+INPUT!$B$13</f>
        <v>21.12233574021252</v>
      </c>
      <c r="L1801">
        <f ca="1">((IF($A1801&lt;=L$7,SQRT($A1801*L$7),(1-SQRT(((1-L$7)*(1-$A1801))))))*(INPUT!$C$14-INPUT!$B$14))+INPUT!$B$14</f>
        <v>27.114334908392376</v>
      </c>
      <c r="M1801">
        <f ca="1">((IF($A1801&lt;=M$7,SQRT($A1801*M$7),(1-SQRT(((1-M$7)*(1-$A1801))))))*(INPUT!$C$15-INPUT!$B$15))+INPUT!$B$15</f>
        <v>25.382073308218079</v>
      </c>
      <c r="N1801">
        <f t="shared" ca="1" si="57"/>
        <v>276.68673752736061</v>
      </c>
    </row>
    <row r="1802" spans="1:14" x14ac:dyDescent="0.25">
      <c r="A1802">
        <f t="shared" ref="A1802:A1865" ca="1" si="58">RAND()</f>
        <v>0.20374117571582306</v>
      </c>
      <c r="B1802">
        <f ca="1">((IF($A1802&lt;=B$7,SQRT($A1802*B$7),(1-SQRT(((1-B$7)*(1-$A1802))))))*(INPUT!$C$4-INPUT!$B$4))+INPUT!$B$4</f>
        <v>17.67038221048108</v>
      </c>
      <c r="C1802">
        <f ca="1">((IF($A1802&lt;=C$7,SQRT($A1802*C$7),(1-SQRT(((1-C$7)*(1-$A1802))))))*(INPUT!$C$5-INPUT!$B$5))+INPUT!$B$5</f>
        <v>21.688898001663073</v>
      </c>
      <c r="D1802">
        <f ca="1">((IF($A1802&lt;=D$7,SQRT($A1802*D$7),(1-SQRT(((1-D$7)*(1-$A1802))))))*(INPUT!$C$6-INPUT!$B$6))+INPUT!$B$6</f>
        <v>22.211286552480196</v>
      </c>
      <c r="E1802">
        <f ca="1">((IF($A1802&lt;=E$7,SQRT($A1802*E$7),(1-SQRT(((1-E$7)*(1-$A1802))))))*(INPUT!$C$7-INPUT!$B$7))+INPUT!$B$7</f>
        <v>20.67038221048108</v>
      </c>
      <c r="F1802">
        <f ca="1">((IF($A1802&lt;=F$7,SQRT($A1802*F$7),(1-SQRT(((1-F$7)*(1-$A1802))))))*(INPUT!$C$8-INPUT!$B$8))+INPUT!$B$8</f>
        <v>21.92525714768199</v>
      </c>
      <c r="G1802">
        <f ca="1">((IF($A1802&lt;=G$7,SQRT($A1802*G$7),(1-SQRT(((1-G$7)*(1-$A1802))))))*(INPUT!$C$9-INPUT!$B$9))+INPUT!$B$9</f>
        <v>20.776490738782186</v>
      </c>
      <c r="H1802">
        <f ca="1">((IF($A1802&lt;=H$7,SQRT($A1802*H$7),(1-SQRT(((1-H$7)*(1-$A1802))))))*(INPUT!$C$10-INPUT!$B$10))+INPUT!$B$10</f>
        <v>18.708261864327309</v>
      </c>
      <c r="I1802">
        <f ca="1">((IF($A1802&lt;=I$7,SQRT($A1802*I$7),(1-SQRT(((1-I$7)*(1-$A1802))))))*(INPUT!$C$11-INPUT!$B$11))+INPUT!$B$11</f>
        <v>18.80550790955154</v>
      </c>
      <c r="J1802">
        <f ca="1">((IF($A1802&lt;=J$7,SQRT($A1802*J$7),(1-SQRT(((1-J$7)*(1-$A1802))))))*(INPUT!$C$12-INPUT!$B$12))+INPUT!$B$12</f>
        <v>22.80550790955154</v>
      </c>
      <c r="K1802">
        <f ca="1">((IF($A1802&lt;=K$7,SQRT($A1802*K$7),(1-SQRT(((1-K$7)*(1-$A1802))))))*(INPUT!$C$13-INPUT!$B$13))+INPUT!$B$13</f>
        <v>18.854758663816071</v>
      </c>
      <c r="L1802">
        <f ca="1">((IF($A1802&lt;=L$7,SQRT($A1802*L$7),(1-SQRT(((1-L$7)*(1-$A1802))))))*(INPUT!$C$14-INPUT!$B$14))+INPUT!$B$14</f>
        <v>25.388462459416736</v>
      </c>
      <c r="M1802">
        <f ca="1">((IF($A1802&lt;=M$7,SQRT($A1802*M$7),(1-SQRT(((1-M$7)*(1-$A1802))))))*(INPUT!$C$15-INPUT!$B$15))+INPUT!$B$15</f>
        <v>23.127231432810738</v>
      </c>
      <c r="N1802">
        <f t="shared" ref="N1802:N1865" ca="1" si="59">SUM(B1802:M1802)</f>
        <v>252.63242710104353</v>
      </c>
    </row>
    <row r="1803" spans="1:14" x14ac:dyDescent="0.25">
      <c r="A1803">
        <f t="shared" ca="1" si="58"/>
        <v>7.1684992809861736E-3</v>
      </c>
      <c r="B1803">
        <f ca="1">((IF($A1803&lt;=B$7,SQRT($A1803*B$7),(1-SQRT(((1-B$7)*(1-$A1803))))))*(INPUT!$C$4-INPUT!$B$4))+INPUT!$B$4</f>
        <v>15.500896670815964</v>
      </c>
      <c r="C1803">
        <f ca="1">((IF($A1803&lt;=C$7,SQRT($A1803*C$7),(1-SQRT(((1-C$7)*(1-$A1803))))))*(INPUT!$C$5-INPUT!$B$5))+INPUT!$B$5</f>
        <v>20.316794870434808</v>
      </c>
      <c r="D1803">
        <f ca="1">((IF($A1803&lt;=D$7,SQRT($A1803*D$7),(1-SQRT(((1-D$7)*(1-$A1803))))))*(INPUT!$C$6-INPUT!$B$6))+INPUT!$B$6</f>
        <v>20.414781849583211</v>
      </c>
      <c r="E1803">
        <f ca="1">((IF($A1803&lt;=E$7,SQRT($A1803*E$7),(1-SQRT(((1-E$7)*(1-$A1803))))))*(INPUT!$C$7-INPUT!$B$7))+INPUT!$B$7</f>
        <v>18.500896670815965</v>
      </c>
      <c r="F1803">
        <f ca="1">((IF($A1803&lt;=F$7,SQRT($A1803*F$7),(1-SQRT(((1-F$7)*(1-$A1803))))))*(INPUT!$C$8-INPUT!$B$8))+INPUT!$B$8</f>
        <v>19.548704811170285</v>
      </c>
      <c r="G1803">
        <f ca="1">((IF($A1803&lt;=G$7,SQRT($A1803*G$7),(1-SQRT(((1-G$7)*(1-$A1803))))))*(INPUT!$C$9-INPUT!$B$9))+INPUT!$B$9</f>
        <v>17.708374865215468</v>
      </c>
      <c r="H1803">
        <f ca="1">((IF($A1803&lt;=H$7,SQRT($A1803*H$7),(1-SQRT(((1-H$7)*(1-$A1803))))))*(INPUT!$C$10-INPUT!$B$10))+INPUT!$B$10</f>
        <v>16.508001943023352</v>
      </c>
      <c r="I1803">
        <f ca="1">((IF($A1803&lt;=I$7,SQRT($A1803*I$7),(1-SQRT(((1-I$7)*(1-$A1803))))))*(INPUT!$C$11-INPUT!$B$11))+INPUT!$B$11</f>
        <v>17.33866796201557</v>
      </c>
      <c r="J1803">
        <f ca="1">((IF($A1803&lt;=J$7,SQRT($A1803*J$7),(1-SQRT(((1-J$7)*(1-$A1803))))))*(INPUT!$C$12-INPUT!$B$12))+INPUT!$B$12</f>
        <v>21.33866796201557</v>
      </c>
      <c r="K1803">
        <f ca="1">((IF($A1803&lt;=K$7,SQRT($A1803*K$7),(1-SQRT(((1-K$7)*(1-$A1803))))))*(INPUT!$C$13-INPUT!$B$13))+INPUT!$B$13</f>
        <v>16.535481065248295</v>
      </c>
      <c r="L1803">
        <f ca="1">((IF($A1803&lt;=L$7,SQRT($A1803*L$7),(1-SQRT(((1-L$7)*(1-$A1803))))))*(INPUT!$C$14-INPUT!$B$14))+INPUT!$B$14</f>
        <v>23.448015602259133</v>
      </c>
      <c r="M1803">
        <f ca="1">((IF($A1803&lt;=M$7,SQRT($A1803*M$7),(1-SQRT(((1-M$7)*(1-$A1803))))))*(INPUT!$C$15-INPUT!$B$15))+INPUT!$B$15</f>
        <v>20.586590117106773</v>
      </c>
      <c r="N1803">
        <f t="shared" ca="1" si="59"/>
        <v>227.74587438970434</v>
      </c>
    </row>
    <row r="1804" spans="1:14" x14ac:dyDescent="0.25">
      <c r="A1804">
        <f t="shared" ca="1" si="58"/>
        <v>6.5970777641335965E-2</v>
      </c>
      <c r="B1804">
        <f ca="1">((IF($A1804&lt;=B$7,SQRT($A1804*B$7),(1-SQRT(((1-B$7)*(1-$A1804))))))*(INPUT!$C$4-INPUT!$B$4))+INPUT!$B$4</f>
        <v>16.519531907347378</v>
      </c>
      <c r="C1804">
        <f ca="1">((IF($A1804&lt;=C$7,SQRT($A1804*C$7),(1-SQRT(((1-C$7)*(1-$A1804))))))*(INPUT!$C$5-INPUT!$B$5))+INPUT!$B$5</f>
        <v>20.961036360903531</v>
      </c>
      <c r="D1804">
        <f ca="1">((IF($A1804&lt;=D$7,SQRT($A1804*D$7),(1-SQRT(((1-D$7)*(1-$A1804))))))*(INPUT!$C$6-INPUT!$B$6))+INPUT!$B$6</f>
        <v>21.258291962698667</v>
      </c>
      <c r="E1804">
        <f ca="1">((IF($A1804&lt;=E$7,SQRT($A1804*E$7),(1-SQRT(((1-E$7)*(1-$A1804))))))*(INPUT!$C$7-INPUT!$B$7))+INPUT!$B$7</f>
        <v>19.519531907347378</v>
      </c>
      <c r="F1804">
        <f ca="1">((IF($A1804&lt;=F$7,SQRT($A1804*F$7),(1-SQRT(((1-F$7)*(1-$A1804))))))*(INPUT!$C$8-INPUT!$B$8))+INPUT!$B$8</f>
        <v>20.664563805006019</v>
      </c>
      <c r="G1804">
        <f ca="1">((IF($A1804&lt;=G$7,SQRT($A1804*G$7),(1-SQRT(((1-G$7)*(1-$A1804))))))*(INPUT!$C$9-INPUT!$B$9))+INPUT!$B$9</f>
        <v>19.148942631829318</v>
      </c>
      <c r="H1804">
        <f ca="1">((IF($A1804&lt;=H$7,SQRT($A1804*H$7),(1-SQRT(((1-H$7)*(1-$A1804))))))*(INPUT!$C$10-INPUT!$B$10))+INPUT!$B$10</f>
        <v>17.541086628028449</v>
      </c>
      <c r="I1804">
        <f ca="1">((IF($A1804&lt;=I$7,SQRT($A1804*I$7),(1-SQRT(((1-I$7)*(1-$A1804))))))*(INPUT!$C$11-INPUT!$B$11))+INPUT!$B$11</f>
        <v>18.027391085352299</v>
      </c>
      <c r="J1804">
        <f ca="1">((IF($A1804&lt;=J$7,SQRT($A1804*J$7),(1-SQRT(((1-J$7)*(1-$A1804))))))*(INPUT!$C$12-INPUT!$B$12))+INPUT!$B$12</f>
        <v>22.027391085352299</v>
      </c>
      <c r="K1804">
        <f ca="1">((IF($A1804&lt;=K$7,SQRT($A1804*K$7),(1-SQRT(((1-K$7)*(1-$A1804))))))*(INPUT!$C$13-INPUT!$B$13))+INPUT!$B$13</f>
        <v>17.62444793873286</v>
      </c>
      <c r="L1804">
        <f ca="1">((IF($A1804&lt;=L$7,SQRT($A1804*L$7),(1-SQRT(((1-L$7)*(1-$A1804))))))*(INPUT!$C$14-INPUT!$B$14))+INPUT!$B$14</f>
        <v>24.359110655523459</v>
      </c>
      <c r="M1804">
        <f ca="1">((IF($A1804&lt;=M$7,SQRT($A1804*M$7),(1-SQRT(((1-M$7)*(1-$A1804))))))*(INPUT!$C$15-INPUT!$B$15))+INPUT!$B$15</f>
        <v>21.779493559073515</v>
      </c>
      <c r="N1804">
        <f t="shared" ca="1" si="59"/>
        <v>239.43081952719518</v>
      </c>
    </row>
    <row r="1805" spans="1:14" x14ac:dyDescent="0.25">
      <c r="A1805">
        <f t="shared" ca="1" si="58"/>
        <v>0.90893142503319835</v>
      </c>
      <c r="B1805">
        <f ca="1">((IF($A1805&lt;=B$7,SQRT($A1805*B$7),(1-SQRT(((1-B$7)*(1-$A1805))))))*(INPUT!$C$4-INPUT!$B$4))+INPUT!$B$4</f>
        <v>20.870858711438103</v>
      </c>
      <c r="C1805">
        <f ca="1">((IF($A1805&lt;=C$7,SQRT($A1805*C$7),(1-SQRT(((1-C$7)*(1-$A1805))))))*(INPUT!$C$5-INPUT!$B$5))+INPUT!$B$5</f>
        <v>25.214670864003487</v>
      </c>
      <c r="D1805">
        <f ca="1">((IF($A1805&lt;=D$7,SQRT($A1805*D$7),(1-SQRT(((1-D$7)*(1-$A1805))))))*(INPUT!$C$6-INPUT!$B$6))+INPUT!$B$6</f>
        <v>26.091402871564544</v>
      </c>
      <c r="E1805">
        <f ca="1">((IF($A1805&lt;=E$7,SQRT($A1805*E$7),(1-SQRT(((1-E$7)*(1-$A1805))))))*(INPUT!$C$7-INPUT!$B$7))+INPUT!$B$7</f>
        <v>23.870858711438103</v>
      </c>
      <c r="F1805">
        <f ca="1">((IF($A1805&lt;=F$7,SQRT($A1805*F$7),(1-SQRT(((1-F$7)*(1-$A1805))))))*(INPUT!$C$8-INPUT!$B$8))+INPUT!$B$8</f>
        <v>25.201576537940166</v>
      </c>
      <c r="G1805">
        <f ca="1">((IF($A1805&lt;=G$7,SQRT($A1805*G$7),(1-SQRT(((1-G$7)*(1-$A1805))))))*(INPUT!$C$9-INPUT!$B$9))+INPUT!$B$9</f>
        <v>25.347106401184867</v>
      </c>
      <c r="H1805">
        <f ca="1">((IF($A1805&lt;=H$7,SQRT($A1805*H$7),(1-SQRT(((1-H$7)*(1-$A1805))))))*(INPUT!$C$10-INPUT!$B$10))+INPUT!$B$10</f>
        <v>22.975627041895176</v>
      </c>
      <c r="I1805">
        <f ca="1">((IF($A1805&lt;=I$7,SQRT($A1805*I$7),(1-SQRT(((1-I$7)*(1-$A1805))))))*(INPUT!$C$11-INPUT!$B$11))+INPUT!$B$11</f>
        <v>22.909236599132633</v>
      </c>
      <c r="J1805">
        <f ca="1">((IF($A1805&lt;=J$7,SQRT($A1805*J$7),(1-SQRT(((1-J$7)*(1-$A1805))))))*(INPUT!$C$12-INPUT!$B$12))+INPUT!$B$12</f>
        <v>26.909236599132633</v>
      </c>
      <c r="K1805">
        <f ca="1">((IF($A1805&lt;=K$7,SQRT($A1805*K$7),(1-SQRT(((1-K$7)*(1-$A1805))))))*(INPUT!$C$13-INPUT!$B$13))+INPUT!$B$13</f>
        <v>23.662455455395964</v>
      </c>
      <c r="L1805">
        <f ca="1">((IF($A1805&lt;=L$7,SQRT($A1805*L$7),(1-SQRT(((1-L$7)*(1-$A1805))))))*(INPUT!$C$14-INPUT!$B$14))+INPUT!$B$14</f>
        <v>28.617089997757326</v>
      </c>
      <c r="M1805">
        <f ca="1">((IF($A1805&lt;=M$7,SQRT($A1805*M$7),(1-SQRT(((1-M$7)*(1-$A1805))))))*(INPUT!$C$15-INPUT!$B$15))+INPUT!$B$15</f>
        <v>26.792897187697406</v>
      </c>
      <c r="N1805">
        <f t="shared" ca="1" si="59"/>
        <v>298.46301697858041</v>
      </c>
    </row>
    <row r="1806" spans="1:14" x14ac:dyDescent="0.25">
      <c r="A1806">
        <f t="shared" ca="1" si="58"/>
        <v>0.65649042566781912</v>
      </c>
      <c r="B1806">
        <f ca="1">((IF($A1806&lt;=B$7,SQRT($A1806*B$7),(1-SQRT(((1-B$7)*(1-$A1806))))))*(INPUT!$C$4-INPUT!$B$4))+INPUT!$B$4</f>
        <v>19.793450208187593</v>
      </c>
      <c r="C1806">
        <f ca="1">((IF($A1806&lt;=C$7,SQRT($A1806*C$7),(1-SQRT(((1-C$7)*(1-$A1806))))))*(INPUT!$C$5-INPUT!$B$5))+INPUT!$B$5</f>
        <v>23.532603988347116</v>
      </c>
      <c r="D1806">
        <f ca="1">((IF($A1806&lt;=D$7,SQRT($A1806*D$7),(1-SQRT(((1-D$7)*(1-$A1806))))))*(INPUT!$C$6-INPUT!$B$6))+INPUT!$B$6</f>
        <v>24.293197742893852</v>
      </c>
      <c r="E1806">
        <f ca="1">((IF($A1806&lt;=E$7,SQRT($A1806*E$7),(1-SQRT(((1-E$7)*(1-$A1806))))))*(INPUT!$C$7-INPUT!$B$7))+INPUT!$B$7</f>
        <v>22.793450208187593</v>
      </c>
      <c r="F1806">
        <f ca="1">((IF($A1806&lt;=F$7,SQRT($A1806*F$7),(1-SQRT(((1-F$7)*(1-$A1806))))))*(INPUT!$C$8-INPUT!$B$8))+INPUT!$B$8</f>
        <v>24.250961614604357</v>
      </c>
      <c r="G1806">
        <f ca="1">((IF($A1806&lt;=G$7,SQRT($A1806*G$7),(1-SQRT(((1-G$7)*(1-$A1806))))))*(INPUT!$C$9-INPUT!$B$9))+INPUT!$B$9</f>
        <v>23.778962294979028</v>
      </c>
      <c r="H1806">
        <f ca="1">((IF($A1806&lt;=H$7,SQRT($A1806*H$7),(1-SQRT(((1-H$7)*(1-$A1806))))))*(INPUT!$C$10-INPUT!$B$10))+INPUT!$B$10</f>
        <v>21.068342481223965</v>
      </c>
      <c r="I1806">
        <f ca="1">((IF($A1806&lt;=I$7,SQRT($A1806*I$7),(1-SQRT(((1-I$7)*(1-$A1806))))))*(INPUT!$C$11-INPUT!$B$11))+INPUT!$B$11</f>
        <v>20.939401575143798</v>
      </c>
      <c r="J1806">
        <f ca="1">((IF($A1806&lt;=J$7,SQRT($A1806*J$7),(1-SQRT(((1-J$7)*(1-$A1806))))))*(INPUT!$C$12-INPUT!$B$12))+INPUT!$B$12</f>
        <v>24.939401575143798</v>
      </c>
      <c r="K1806">
        <f ca="1">((IF($A1806&lt;=K$7,SQRT($A1806*K$7),(1-SQRT(((1-K$7)*(1-$A1806))))))*(INPUT!$C$13-INPUT!$B$13))+INPUT!$B$13</f>
        <v>21.460112946346477</v>
      </c>
      <c r="L1806">
        <f ca="1">((IF($A1806&lt;=L$7,SQRT($A1806*L$7),(1-SQRT(((1-L$7)*(1-$A1806))))))*(INPUT!$C$14-INPUT!$B$14))+INPUT!$B$14</f>
        <v>27.314166598432472</v>
      </c>
      <c r="M1806">
        <f ca="1">((IF($A1806&lt;=M$7,SQRT($A1806*M$7),(1-SQRT(((1-M$7)*(1-$A1806))))))*(INPUT!$C$15-INPUT!$B$15))+INPUT!$B$15</f>
        <v>25.613514089414519</v>
      </c>
      <c r="N1806">
        <f t="shared" ca="1" si="59"/>
        <v>279.77756532290459</v>
      </c>
    </row>
    <row r="1807" spans="1:14" x14ac:dyDescent="0.25">
      <c r="A1807">
        <f t="shared" ca="1" si="58"/>
        <v>0.57959708654534747</v>
      </c>
      <c r="B1807">
        <f ca="1">((IF($A1807&lt;=B$7,SQRT($A1807*B$7),(1-SQRT(((1-B$7)*(1-$A1807))))))*(INPUT!$C$4-INPUT!$B$4))+INPUT!$B$4</f>
        <v>19.503986903742856</v>
      </c>
      <c r="C1807">
        <f ca="1">((IF($A1807&lt;=C$7,SQRT($A1807*C$7),(1-SQRT(((1-C$7)*(1-$A1807))))))*(INPUT!$C$5-INPUT!$B$5))+INPUT!$B$5</f>
        <v>23.164103498409681</v>
      </c>
      <c r="D1807">
        <f ca="1">((IF($A1807&lt;=D$7,SQRT($A1807*D$7),(1-SQRT(((1-D$7)*(1-$A1807))))))*(INPUT!$C$6-INPUT!$B$6))+INPUT!$B$6</f>
        <v>23.89925414854979</v>
      </c>
      <c r="E1807">
        <f ca="1">((IF($A1807&lt;=E$7,SQRT($A1807*E$7),(1-SQRT(((1-E$7)*(1-$A1807))))))*(INPUT!$C$7-INPUT!$B$7))+INPUT!$B$7</f>
        <v>22.503986903742856</v>
      </c>
      <c r="F1807">
        <f ca="1">((IF($A1807&lt;=F$7,SQRT($A1807*F$7),(1-SQRT(((1-F$7)*(1-$A1807))))))*(INPUT!$C$8-INPUT!$B$8))+INPUT!$B$8</f>
        <v>23.933870451775622</v>
      </c>
      <c r="G1807">
        <f ca="1">((IF($A1807&lt;=G$7,SQRT($A1807*G$7),(1-SQRT(((1-G$7)*(1-$A1807))))))*(INPUT!$C$9-INPUT!$B$9))+INPUT!$B$9</f>
        <v>23.369599364023951</v>
      </c>
      <c r="H1807">
        <f ca="1">((IF($A1807&lt;=H$7,SQRT($A1807*H$7),(1-SQRT(((1-H$7)*(1-$A1807))))))*(INPUT!$C$10-INPUT!$B$10))+INPUT!$B$10</f>
        <v>20.650502200775431</v>
      </c>
      <c r="I1807">
        <f ca="1">((IF($A1807&lt;=I$7,SQRT($A1807*I$7),(1-SQRT(((1-I$7)*(1-$A1807))))))*(INPUT!$C$11-INPUT!$B$11))+INPUT!$B$11</f>
        <v>20.507857989129981</v>
      </c>
      <c r="J1807">
        <f ca="1">((IF($A1807&lt;=J$7,SQRT($A1807*J$7),(1-SQRT(((1-J$7)*(1-$A1807))))))*(INPUT!$C$12-INPUT!$B$12))+INPUT!$B$12</f>
        <v>24.507857989129981</v>
      </c>
      <c r="K1807">
        <f ca="1">((IF($A1807&lt;=K$7,SQRT($A1807*K$7),(1-SQRT(((1-K$7)*(1-$A1807))))))*(INPUT!$C$13-INPUT!$B$13))+INPUT!$B$13</f>
        <v>20.97763254955602</v>
      </c>
      <c r="L1807">
        <f ca="1">((IF($A1807&lt;=L$7,SQRT($A1807*L$7),(1-SQRT(((1-L$7)*(1-$A1807))))))*(INPUT!$C$14-INPUT!$B$14))+INPUT!$B$14</f>
        <v>27.028727346313083</v>
      </c>
      <c r="M1807">
        <f ca="1">((IF($A1807&lt;=M$7,SQRT($A1807*M$7),(1-SQRT(((1-M$7)*(1-$A1807))))))*(INPUT!$C$15-INPUT!$B$15))+INPUT!$B$15</f>
        <v>25.274529377506269</v>
      </c>
      <c r="N1807">
        <f t="shared" ca="1" si="59"/>
        <v>275.32190872265551</v>
      </c>
    </row>
    <row r="1808" spans="1:14" x14ac:dyDescent="0.25">
      <c r="A1808">
        <f t="shared" ca="1" si="58"/>
        <v>0.75921884536816697</v>
      </c>
      <c r="B1808">
        <f ca="1">((IF($A1808&lt;=B$7,SQRT($A1808*B$7),(1-SQRT(((1-B$7)*(1-$A1808))))))*(INPUT!$C$4-INPUT!$B$4))+INPUT!$B$4</f>
        <v>20.163989061893787</v>
      </c>
      <c r="C1808">
        <f ca="1">((IF($A1808&lt;=C$7,SQRT($A1808*C$7),(1-SQRT(((1-C$7)*(1-$A1808))))))*(INPUT!$C$5-INPUT!$B$5))+INPUT!$B$5</f>
        <v>24.097011813300966</v>
      </c>
      <c r="D1808">
        <f ca="1">((IF($A1808&lt;=D$7,SQRT($A1808*D$7),(1-SQRT(((1-D$7)*(1-$A1808))))))*(INPUT!$C$6-INPUT!$B$6))+INPUT!$B$6</f>
        <v>24.896575087862875</v>
      </c>
      <c r="E1808">
        <f ca="1">((IF($A1808&lt;=E$7,SQRT($A1808*E$7),(1-SQRT(((1-E$7)*(1-$A1808))))))*(INPUT!$C$7-INPUT!$B$7))+INPUT!$B$7</f>
        <v>23.163989061893787</v>
      </c>
      <c r="F1808">
        <f ca="1">((IF($A1808&lt;=F$7,SQRT($A1808*F$7),(1-SQRT(((1-F$7)*(1-$A1808))))))*(INPUT!$C$8-INPUT!$B$8))+INPUT!$B$8</f>
        <v>24.646874489969029</v>
      </c>
      <c r="G1808">
        <f ca="1">((IF($A1808&lt;=G$7,SQRT($A1808*G$7),(1-SQRT(((1-G$7)*(1-$A1808))))))*(INPUT!$C$9-INPUT!$B$9))+INPUT!$B$9</f>
        <v>24.312355187351759</v>
      </c>
      <c r="H1808">
        <f ca="1">((IF($A1808&lt;=H$7,SQRT($A1808*H$7),(1-SQRT(((1-H$7)*(1-$A1808))))))*(INPUT!$C$10-INPUT!$B$10))+INPUT!$B$10</f>
        <v>21.708320799586861</v>
      </c>
      <c r="I1808">
        <f ca="1">((IF($A1808&lt;=I$7,SQRT($A1808*I$7),(1-SQRT(((1-I$7)*(1-$A1808))))))*(INPUT!$C$11-INPUT!$B$11))+INPUT!$B$11</f>
        <v>21.600368340198017</v>
      </c>
      <c r="J1808">
        <f ca="1">((IF($A1808&lt;=J$7,SQRT($A1808*J$7),(1-SQRT(((1-J$7)*(1-$A1808))))))*(INPUT!$C$12-INPUT!$B$12))+INPUT!$B$12</f>
        <v>25.600368340198017</v>
      </c>
      <c r="K1808">
        <f ca="1">((IF($A1808&lt;=K$7,SQRT($A1808*K$7),(1-SQRT(((1-K$7)*(1-$A1808))))))*(INPUT!$C$13-INPUT!$B$13))+INPUT!$B$13</f>
        <v>22.199096255111165</v>
      </c>
      <c r="L1808">
        <f ca="1">((IF($A1808&lt;=L$7,SQRT($A1808*L$7),(1-SQRT(((1-L$7)*(1-$A1808))))))*(INPUT!$C$14-INPUT!$B$14))+INPUT!$B$14</f>
        <v>27.751355019735556</v>
      </c>
      <c r="M1808">
        <f ca="1">((IF($A1808&lt;=M$7,SQRT($A1808*M$7),(1-SQRT(((1-M$7)*(1-$A1808))))))*(INPUT!$C$15-INPUT!$B$15))+INPUT!$B$15</f>
        <v>26.03722174606775</v>
      </c>
      <c r="N1808">
        <f t="shared" ca="1" si="59"/>
        <v>286.17752520316958</v>
      </c>
    </row>
    <row r="1809" spans="1:14" x14ac:dyDescent="0.25">
      <c r="A1809">
        <f t="shared" ca="1" si="58"/>
        <v>0.32106308213685153</v>
      </c>
      <c r="B1809">
        <f ca="1">((IF($A1809&lt;=B$7,SQRT($A1809*B$7),(1-SQRT(((1-B$7)*(1-$A1809))))))*(INPUT!$C$4-INPUT!$B$4))+INPUT!$B$4</f>
        <v>18.352194486420768</v>
      </c>
      <c r="C1809">
        <f ca="1">((IF($A1809&lt;=C$7,SQRT($A1809*C$7),(1-SQRT(((1-C$7)*(1-$A1809))))))*(INPUT!$C$5-INPUT!$B$5))+INPUT!$B$5</f>
        <v>22.125290559919474</v>
      </c>
      <c r="D1809">
        <f ca="1">((IF($A1809&lt;=D$7,SQRT($A1809*D$7),(1-SQRT(((1-D$7)*(1-$A1809))))))*(INPUT!$C$6-INPUT!$B$6))+INPUT!$B$6</f>
        <v>22.775880755955566</v>
      </c>
      <c r="E1809">
        <f ca="1">((IF($A1809&lt;=E$7,SQRT($A1809*E$7),(1-SQRT(((1-E$7)*(1-$A1809))))))*(INPUT!$C$7-INPUT!$B$7))+INPUT!$B$7</f>
        <v>21.352194486420768</v>
      </c>
      <c r="F1809">
        <f ca="1">((IF($A1809&lt;=F$7,SQRT($A1809*F$7),(1-SQRT(((1-F$7)*(1-$A1809))))))*(INPUT!$C$8-INPUT!$B$8))+INPUT!$B$8</f>
        <v>22.672145074714201</v>
      </c>
      <c r="G1809">
        <f ca="1">((IF($A1809&lt;=G$7,SQRT($A1809*G$7),(1-SQRT(((1-G$7)*(1-$A1809))))))*(INPUT!$C$9-INPUT!$B$9))+INPUT!$B$9</f>
        <v>21.740718906408564</v>
      </c>
      <c r="H1809">
        <f ca="1">((IF($A1809&lt;=H$7,SQRT($A1809*H$7),(1-SQRT(((1-H$7)*(1-$A1809))))))*(INPUT!$C$10-INPUT!$B$10))+INPUT!$B$10</f>
        <v>19.399745719451186</v>
      </c>
      <c r="I1809">
        <f ca="1">((IF($A1809&lt;=I$7,SQRT($A1809*I$7),(1-SQRT(((1-I$7)*(1-$A1809))))))*(INPUT!$C$11-INPUT!$B$11))+INPUT!$B$11</f>
        <v>19.291324842187013</v>
      </c>
      <c r="J1809">
        <f ca="1">((IF($A1809&lt;=J$7,SQRT($A1809*J$7),(1-SQRT(((1-J$7)*(1-$A1809))))))*(INPUT!$C$12-INPUT!$B$12))+INPUT!$B$12</f>
        <v>23.291324842187013</v>
      </c>
      <c r="K1809">
        <f ca="1">((IF($A1809&lt;=K$7,SQRT($A1809*K$7),(1-SQRT(((1-K$7)*(1-$A1809))))))*(INPUT!$C$13-INPUT!$B$13))+INPUT!$B$13</f>
        <v>19.583646646291186</v>
      </c>
      <c r="L1809">
        <f ca="1">((IF($A1809&lt;=L$7,SQRT($A1809*L$7),(1-SQRT(((1-L$7)*(1-$A1809))))))*(INPUT!$C$14-INPUT!$B$14))+INPUT!$B$14</f>
        <v>25.998293898174733</v>
      </c>
      <c r="M1809">
        <f ca="1">((IF($A1809&lt;=M$7,SQRT($A1809*M$7),(1-SQRT(((1-M$7)*(1-$A1809))))))*(INPUT!$C$15-INPUT!$B$15))+INPUT!$B$15</f>
        <v>23.925688212602839</v>
      </c>
      <c r="N1809">
        <f t="shared" ca="1" si="59"/>
        <v>260.50844843073332</v>
      </c>
    </row>
    <row r="1810" spans="1:14" x14ac:dyDescent="0.25">
      <c r="A1810">
        <f t="shared" ca="1" si="58"/>
        <v>0.45756684802298331</v>
      </c>
      <c r="B1810">
        <f ca="1">((IF($A1810&lt;=B$7,SQRT($A1810*B$7),(1-SQRT(((1-B$7)*(1-$A1810))))))*(INPUT!$C$4-INPUT!$B$4))+INPUT!$B$4</f>
        <v>19.001854530190272</v>
      </c>
      <c r="C1810">
        <f ca="1">((IF($A1810&lt;=C$7,SQRT($A1810*C$7),(1-SQRT(((1-C$7)*(1-$A1810))))))*(INPUT!$C$5-INPUT!$B$5))+INPUT!$B$5</f>
        <v>22.642803617095556</v>
      </c>
      <c r="D1810">
        <f ca="1">((IF($A1810&lt;=D$7,SQRT($A1810*D$7),(1-SQRT(((1-D$7)*(1-$A1810))))))*(INPUT!$C$6-INPUT!$B$6))+INPUT!$B$6</f>
        <v>23.341961133794538</v>
      </c>
      <c r="E1810">
        <f ca="1">((IF($A1810&lt;=E$7,SQRT($A1810*E$7),(1-SQRT(((1-E$7)*(1-$A1810))))))*(INPUT!$C$7-INPUT!$B$7))+INPUT!$B$7</f>
        <v>22.001854530190272</v>
      </c>
      <c r="F1810">
        <f ca="1">((IF($A1810&lt;=F$7,SQRT($A1810*F$7),(1-SQRT(((1-F$7)*(1-$A1810))))))*(INPUT!$C$8-INPUT!$B$8))+INPUT!$B$8</f>
        <v>23.383811996078904</v>
      </c>
      <c r="G1810">
        <f ca="1">((IF($A1810&lt;=G$7,SQRT($A1810*G$7),(1-SQRT(((1-G$7)*(1-$A1810))))))*(INPUT!$C$9-INPUT!$B$9))+INPUT!$B$9</f>
        <v>22.659476951239295</v>
      </c>
      <c r="H1810">
        <f ca="1">((IF($A1810&lt;=H$7,SQRT($A1810*H$7),(1-SQRT(((1-H$7)*(1-$A1810))))))*(INPUT!$C$10-INPUT!$B$10))+INPUT!$B$10</f>
        <v>20.05940369601343</v>
      </c>
      <c r="I1810">
        <f ca="1">((IF($A1810&lt;=I$7,SQRT($A1810*I$7),(1-SQRT(((1-I$7)*(1-$A1810))))))*(INPUT!$C$11-INPUT!$B$11))+INPUT!$B$11</f>
        <v>19.897374078486962</v>
      </c>
      <c r="J1810">
        <f ca="1">((IF($A1810&lt;=J$7,SQRT($A1810*J$7),(1-SQRT(((1-J$7)*(1-$A1810))))))*(INPUT!$C$12-INPUT!$B$12))+INPUT!$B$12</f>
        <v>23.897374078486962</v>
      </c>
      <c r="K1810">
        <f ca="1">((IF($A1810&lt;=K$7,SQRT($A1810*K$7),(1-SQRT(((1-K$7)*(1-$A1810))))))*(INPUT!$C$13-INPUT!$B$13))+INPUT!$B$13</f>
        <v>20.295090787872169</v>
      </c>
      <c r="L1810">
        <f ca="1">((IF($A1810&lt;=L$7,SQRT($A1810*L$7),(1-SQRT(((1-L$7)*(1-$A1810))))))*(INPUT!$C$14-INPUT!$B$14))+INPUT!$B$14</f>
        <v>26.579367506228373</v>
      </c>
      <c r="M1810">
        <f ca="1">((IF($A1810&lt;=M$7,SQRT($A1810*M$7),(1-SQRT(((1-M$7)*(1-$A1810))))))*(INPUT!$C$15-INPUT!$B$15))+INPUT!$B$15</f>
        <v>24.686492153530526</v>
      </c>
      <c r="N1810">
        <f t="shared" ca="1" si="59"/>
        <v>268.44686505920725</v>
      </c>
    </row>
    <row r="1811" spans="1:14" x14ac:dyDescent="0.25">
      <c r="A1811">
        <f t="shared" ca="1" si="58"/>
        <v>0.67512803464890569</v>
      </c>
      <c r="B1811">
        <f ca="1">((IF($A1811&lt;=B$7,SQRT($A1811*B$7),(1-SQRT(((1-B$7)*(1-$A1811))))))*(INPUT!$C$4-INPUT!$B$4))+INPUT!$B$4</f>
        <v>19.861016479370512</v>
      </c>
      <c r="C1811">
        <f ca="1">((IF($A1811&lt;=C$7,SQRT($A1811*C$7),(1-SQRT(((1-C$7)*(1-$A1811))))))*(INPUT!$C$5-INPUT!$B$5))+INPUT!$B$5</f>
        <v>23.627980013806518</v>
      </c>
      <c r="D1811">
        <f ca="1">((IF($A1811&lt;=D$7,SQRT($A1811*D$7),(1-SQRT(((1-D$7)*(1-$A1811))))))*(INPUT!$C$6-INPUT!$B$6))+INPUT!$B$6</f>
        <v>24.395159002945654</v>
      </c>
      <c r="E1811">
        <f ca="1">((IF($A1811&lt;=E$7,SQRT($A1811*E$7),(1-SQRT(((1-E$7)*(1-$A1811))))))*(INPUT!$C$7-INPUT!$B$7))+INPUT!$B$7</f>
        <v>22.861016479370512</v>
      </c>
      <c r="F1811">
        <f ca="1">((IF($A1811&lt;=F$7,SQRT($A1811*F$7),(1-SQRT(((1-F$7)*(1-$A1811))))))*(INPUT!$C$8-INPUT!$B$8))+INPUT!$B$8</f>
        <v>24.324976756311152</v>
      </c>
      <c r="G1811">
        <f ca="1">((IF($A1811&lt;=G$7,SQRT($A1811*G$7),(1-SQRT(((1-G$7)*(1-$A1811))))))*(INPUT!$C$9-INPUT!$B$9))+INPUT!$B$9</f>
        <v>23.874515432044895</v>
      </c>
      <c r="H1811">
        <f ca="1">((IF($A1811&lt;=H$7,SQRT($A1811*H$7),(1-SQRT(((1-H$7)*(1-$A1811))))))*(INPUT!$C$10-INPUT!$B$10))+INPUT!$B$10</f>
        <v>21.176488728825394</v>
      </c>
      <c r="I1811">
        <f ca="1">((IF($A1811&lt;=I$7,SQRT($A1811*I$7),(1-SQRT(((1-I$7)*(1-$A1811))))))*(INPUT!$C$11-INPUT!$B$11))+INPUT!$B$11</f>
        <v>21.05109453938784</v>
      </c>
      <c r="J1811">
        <f ca="1">((IF($A1811&lt;=J$7,SQRT($A1811*J$7),(1-SQRT(((1-J$7)*(1-$A1811))))))*(INPUT!$C$12-INPUT!$B$12))+INPUT!$B$12</f>
        <v>25.05109453938784</v>
      </c>
      <c r="K1811">
        <f ca="1">((IF($A1811&lt;=K$7,SQRT($A1811*K$7),(1-SQRT(((1-K$7)*(1-$A1811))))))*(INPUT!$C$13-INPUT!$B$13))+INPUT!$B$13</f>
        <v>21.584989476675549</v>
      </c>
      <c r="L1811">
        <f ca="1">((IF($A1811&lt;=L$7,SQRT($A1811*L$7),(1-SQRT(((1-L$7)*(1-$A1811))))))*(INPUT!$C$14-INPUT!$B$14))+INPUT!$B$14</f>
        <v>27.388044550078817</v>
      </c>
      <c r="M1811">
        <f ca="1">((IF($A1811&lt;=M$7,SQRT($A1811*M$7),(1-SQRT(((1-M$7)*(1-$A1811))))))*(INPUT!$C$15-INPUT!$B$15))+INPUT!$B$15</f>
        <v>25.692639604186049</v>
      </c>
      <c r="N1811">
        <f t="shared" ca="1" si="59"/>
        <v>280.88901560239071</v>
      </c>
    </row>
    <row r="1812" spans="1:14" x14ac:dyDescent="0.25">
      <c r="A1812">
        <f t="shared" ca="1" si="58"/>
        <v>0.47926523182387015</v>
      </c>
      <c r="B1812">
        <f ca="1">((IF($A1812&lt;=B$7,SQRT($A1812*B$7),(1-SQRT(((1-B$7)*(1-$A1812))))))*(INPUT!$C$4-INPUT!$B$4))+INPUT!$B$4</f>
        <v>19.095641966021375</v>
      </c>
      <c r="C1812">
        <f ca="1">((IF($A1812&lt;=C$7,SQRT($A1812*C$7),(1-SQRT(((1-C$7)*(1-$A1812))))))*(INPUT!$C$5-INPUT!$B$5))+INPUT!$B$5</f>
        <v>22.730841196890829</v>
      </c>
      <c r="D1812">
        <f ca="1">((IF($A1812&lt;=D$7,SQRT($A1812*D$7),(1-SQRT(((1-D$7)*(1-$A1812))))))*(INPUT!$C$6-INPUT!$B$6))+INPUT!$B$6</f>
        <v>23.436077265438733</v>
      </c>
      <c r="E1812">
        <f ca="1">((IF($A1812&lt;=E$7,SQRT($A1812*E$7),(1-SQRT(((1-E$7)*(1-$A1812))))))*(INPUT!$C$7-INPUT!$B$7))+INPUT!$B$7</f>
        <v>22.095641966021375</v>
      </c>
      <c r="F1812">
        <f ca="1">((IF($A1812&lt;=F$7,SQRT($A1812*F$7),(1-SQRT(((1-F$7)*(1-$A1812))))))*(INPUT!$C$8-INPUT!$B$8))+INPUT!$B$8</f>
        <v>23.486550984509432</v>
      </c>
      <c r="G1812">
        <f ca="1">((IF($A1812&lt;=G$7,SQRT($A1812*G$7),(1-SQRT(((1-G$7)*(1-$A1812))))))*(INPUT!$C$9-INPUT!$B$9))+INPUT!$B$9</f>
        <v>22.792112414971839</v>
      </c>
      <c r="H1812">
        <f ca="1">((IF($A1812&lt;=H$7,SQRT($A1812*H$7),(1-SQRT(((1-H$7)*(1-$A1812))))))*(INPUT!$C$10-INPUT!$B$10))+INPUT!$B$10</f>
        <v>20.159228928370414</v>
      </c>
      <c r="I1812">
        <f ca="1">((IF($A1812&lt;=I$7,SQRT($A1812*I$7),(1-SQRT(((1-I$7)*(1-$A1812))))))*(INPUT!$C$11-INPUT!$B$11))+INPUT!$B$11</f>
        <v>20.000473135140261</v>
      </c>
      <c r="J1812">
        <f ca="1">((IF($A1812&lt;=J$7,SQRT($A1812*J$7),(1-SQRT(((1-J$7)*(1-$A1812))))))*(INPUT!$C$12-INPUT!$B$12))+INPUT!$B$12</f>
        <v>24.000473135140261</v>
      </c>
      <c r="K1812">
        <f ca="1">((IF($A1812&lt;=K$7,SQRT($A1812*K$7),(1-SQRT(((1-K$7)*(1-$A1812))))))*(INPUT!$C$13-INPUT!$B$13))+INPUT!$B$13</f>
        <v>20.410359037418612</v>
      </c>
      <c r="L1812">
        <f ca="1">((IF($A1812&lt;=L$7,SQRT($A1812*L$7),(1-SQRT(((1-L$7)*(1-$A1812))))))*(INPUT!$C$14-INPUT!$B$14))+INPUT!$B$14</f>
        <v>26.663253539009872</v>
      </c>
      <c r="M1812">
        <f ca="1">((IF($A1812&lt;=M$7,SQRT($A1812*M$7),(1-SQRT(((1-M$7)*(1-$A1812))))))*(INPUT!$C$15-INPUT!$B$15))+INPUT!$B$15</f>
        <v>24.796324752093604</v>
      </c>
      <c r="N1812">
        <f t="shared" ca="1" si="59"/>
        <v>269.66697832102659</v>
      </c>
    </row>
    <row r="1813" spans="1:14" x14ac:dyDescent="0.25">
      <c r="A1813">
        <f t="shared" ca="1" si="58"/>
        <v>0.95673324299912832</v>
      </c>
      <c r="B1813">
        <f ca="1">((IF($A1813&lt;=B$7,SQRT($A1813*B$7),(1-SQRT(((1-B$7)*(1-$A1813))))))*(INPUT!$C$4-INPUT!$B$4))+INPUT!$B$4</f>
        <v>21.221710466463666</v>
      </c>
      <c r="C1813">
        <f ca="1">((IF($A1813&lt;=C$7,SQRT($A1813*C$7),(1-SQRT(((1-C$7)*(1-$A1813))))))*(INPUT!$C$5-INPUT!$B$5))+INPUT!$B$5</f>
        <v>25.769416197477589</v>
      </c>
      <c r="D1813">
        <f ca="1">((IF($A1813&lt;=D$7,SQRT($A1813*D$7),(1-SQRT(((1-D$7)*(1-$A1813))))))*(INPUT!$C$6-INPUT!$B$6))+INPUT!$B$6</f>
        <v>26.684450578642192</v>
      </c>
      <c r="E1813">
        <f ca="1">((IF($A1813&lt;=E$7,SQRT($A1813*E$7),(1-SQRT(((1-E$7)*(1-$A1813))))))*(INPUT!$C$7-INPUT!$B$7))+INPUT!$B$7</f>
        <v>24.221710466463666</v>
      </c>
      <c r="F1813">
        <f ca="1">((IF($A1813&lt;=F$7,SQRT($A1813*F$7),(1-SQRT(((1-F$7)*(1-$A1813))))))*(INPUT!$C$8-INPUT!$B$8))+INPUT!$B$8</f>
        <v>25.449666193109945</v>
      </c>
      <c r="G1813">
        <f ca="1">((IF($A1813&lt;=G$7,SQRT($A1813*G$7),(1-SQRT(((1-G$7)*(1-$A1813))))))*(INPUT!$C$9-INPUT!$B$9))+INPUT!$B$9</f>
        <v>25.86070078117022</v>
      </c>
      <c r="H1813">
        <f ca="1">((IF($A1813&lt;=H$7,SQRT($A1813*H$7),(1-SQRT(((1-H$7)*(1-$A1813))))))*(INPUT!$C$10-INPUT!$B$10))+INPUT!$B$10</f>
        <v>23.604649124757781</v>
      </c>
      <c r="I1813">
        <f ca="1">((IF($A1813&lt;=I$7,SQRT($A1813*I$7),(1-SQRT(((1-I$7)*(1-$A1813))))))*(INPUT!$C$11-INPUT!$B$11))+INPUT!$B$11</f>
        <v>23.558887812818917</v>
      </c>
      <c r="J1813">
        <f ca="1">((IF($A1813&lt;=J$7,SQRT($A1813*J$7),(1-SQRT(((1-J$7)*(1-$A1813))))))*(INPUT!$C$12-INPUT!$B$12))+INPUT!$B$12</f>
        <v>27.558887812818917</v>
      </c>
      <c r="K1813">
        <f ca="1">((IF($A1813&lt;=K$7,SQRT($A1813*K$7),(1-SQRT(((1-K$7)*(1-$A1813))))))*(INPUT!$C$13-INPUT!$B$13))+INPUT!$B$13</f>
        <v>24.388787593129848</v>
      </c>
      <c r="L1813">
        <f ca="1">((IF($A1813&lt;=L$7,SQRT($A1813*L$7),(1-SQRT(((1-L$7)*(1-$A1813))))))*(INPUT!$C$14-INPUT!$B$14))+INPUT!$B$14</f>
        <v>29.046793885343625</v>
      </c>
      <c r="M1813">
        <f ca="1">((IF($A1813&lt;=M$7,SQRT($A1813*M$7),(1-SQRT(((1-M$7)*(1-$A1813))))))*(INPUT!$C$15-INPUT!$B$15))+INPUT!$B$15</f>
        <v>27.167973490798552</v>
      </c>
      <c r="N1813">
        <f t="shared" ca="1" si="59"/>
        <v>304.53363440299489</v>
      </c>
    </row>
    <row r="1814" spans="1:14" x14ac:dyDescent="0.25">
      <c r="A1814">
        <f t="shared" ca="1" si="58"/>
        <v>0.75624966478514921</v>
      </c>
      <c r="B1814">
        <f ca="1">((IF($A1814&lt;=B$7,SQRT($A1814*B$7),(1-SQRT(((1-B$7)*(1-$A1814))))))*(INPUT!$C$4-INPUT!$B$4))+INPUT!$B$4</f>
        <v>20.152703409571728</v>
      </c>
      <c r="C1814">
        <f ca="1">((IF($A1814&lt;=C$7,SQRT($A1814*C$7),(1-SQRT(((1-C$7)*(1-$A1814))))))*(INPUT!$C$5-INPUT!$B$5))+INPUT!$B$5</f>
        <v>24.079167630191733</v>
      </c>
      <c r="D1814">
        <f ca="1">((IF($A1814&lt;=D$7,SQRT($A1814*D$7),(1-SQRT(((1-D$7)*(1-$A1814))))))*(INPUT!$C$6-INPUT!$B$6))+INPUT!$B$6</f>
        <v>24.877498853708133</v>
      </c>
      <c r="E1814">
        <f ca="1">((IF($A1814&lt;=E$7,SQRT($A1814*E$7),(1-SQRT(((1-E$7)*(1-$A1814))))))*(INPUT!$C$7-INPUT!$B$7))+INPUT!$B$7</f>
        <v>23.152703409571728</v>
      </c>
      <c r="F1814">
        <f ca="1">((IF($A1814&lt;=F$7,SQRT($A1814*F$7),(1-SQRT(((1-F$7)*(1-$A1814))))))*(INPUT!$C$8-INPUT!$B$8))+INPUT!$B$8</f>
        <v>24.63582167221216</v>
      </c>
      <c r="G1814">
        <f ca="1">((IF($A1814&lt;=G$7,SQRT($A1814*G$7),(1-SQRT(((1-G$7)*(1-$A1814))))))*(INPUT!$C$9-INPUT!$B$9))+INPUT!$B$9</f>
        <v>24.295834683965211</v>
      </c>
      <c r="H1814">
        <f ca="1">((IF($A1814&lt;=H$7,SQRT($A1814*H$7),(1-SQRT(((1-H$7)*(1-$A1814))))))*(INPUT!$C$10-INPUT!$B$10))+INPUT!$B$10</f>
        <v>21.688087397791378</v>
      </c>
      <c r="I1814">
        <f ca="1">((IF($A1814&lt;=I$7,SQRT($A1814*I$7),(1-SQRT(((1-I$7)*(1-$A1814))))))*(INPUT!$C$11-INPUT!$B$11))+INPUT!$B$11</f>
        <v>21.579471372680409</v>
      </c>
      <c r="J1814">
        <f ca="1">((IF($A1814&lt;=J$7,SQRT($A1814*J$7),(1-SQRT(((1-J$7)*(1-$A1814))))))*(INPUT!$C$12-INPUT!$B$12))+INPUT!$B$12</f>
        <v>25.579471372680409</v>
      </c>
      <c r="K1814">
        <f ca="1">((IF($A1814&lt;=K$7,SQRT($A1814*K$7),(1-SQRT(((1-K$7)*(1-$A1814))))))*(INPUT!$C$13-INPUT!$B$13))+INPUT!$B$13</f>
        <v>22.175732735164676</v>
      </c>
      <c r="L1814">
        <f ca="1">((IF($A1814&lt;=L$7,SQRT($A1814*L$7),(1-SQRT(((1-L$7)*(1-$A1814))))))*(INPUT!$C$14-INPUT!$B$14))+INPUT!$B$14</f>
        <v>27.737532974933806</v>
      </c>
      <c r="M1814">
        <f ca="1">((IF($A1814&lt;=M$7,SQRT($A1814*M$7),(1-SQRT(((1-M$7)*(1-$A1814))))))*(INPUT!$C$15-INPUT!$B$15))+INPUT!$B$15</f>
        <v>26.025156876246214</v>
      </c>
      <c r="N1814">
        <f t="shared" ca="1" si="59"/>
        <v>285.97918238871762</v>
      </c>
    </row>
    <row r="1815" spans="1:14" x14ac:dyDescent="0.25">
      <c r="A1815">
        <f t="shared" ca="1" si="58"/>
        <v>0.25942737425297624</v>
      </c>
      <c r="B1815">
        <f ca="1">((IF($A1815&lt;=B$7,SQRT($A1815*B$7),(1-SQRT(((1-B$7)*(1-$A1815))))))*(INPUT!$C$4-INPUT!$B$4))+INPUT!$B$4</f>
        <v>18.013296881964035</v>
      </c>
      <c r="C1815">
        <f ca="1">((IF($A1815&lt;=C$7,SQRT($A1815*C$7),(1-SQRT(((1-C$7)*(1-$A1815))))))*(INPUT!$C$5-INPUT!$B$5))+INPUT!$B$5</f>
        <v>21.905776282657978</v>
      </c>
      <c r="D1815">
        <f ca="1">((IF($A1815&lt;=D$7,SQRT($A1815*D$7),(1-SQRT(((1-D$7)*(1-$A1815))))))*(INPUT!$C$6-INPUT!$B$6))+INPUT!$B$6</f>
        <v>22.495246877980499</v>
      </c>
      <c r="E1815">
        <f ca="1">((IF($A1815&lt;=E$7,SQRT($A1815*E$7),(1-SQRT(((1-E$7)*(1-$A1815))))))*(INPUT!$C$7-INPUT!$B$7))+INPUT!$B$7</f>
        <v>21.013296881964035</v>
      </c>
      <c r="F1815">
        <f ca="1">((IF($A1815&lt;=F$7,SQRT($A1815*F$7),(1-SQRT(((1-F$7)*(1-$A1815))))))*(INPUT!$C$8-INPUT!$B$8))+INPUT!$B$8</f>
        <v>22.300901349423366</v>
      </c>
      <c r="G1815">
        <f ca="1">((IF($A1815&lt;=G$7,SQRT($A1815*G$7),(1-SQRT(((1-G$7)*(1-$A1815))))))*(INPUT!$C$9-INPUT!$B$9))+INPUT!$B$9</f>
        <v>21.261445317930097</v>
      </c>
      <c r="H1815">
        <f ca="1">((IF($A1815&lt;=H$7,SQRT($A1815*H$7),(1-SQRT(((1-H$7)*(1-$A1815))))))*(INPUT!$C$10-INPUT!$B$10))+INPUT!$B$10</f>
        <v>19.056040816662492</v>
      </c>
      <c r="I1815">
        <f ca="1">((IF($A1815&lt;=I$7,SQRT($A1815*I$7),(1-SQRT(((1-I$7)*(1-$A1815))))))*(INPUT!$C$11-INPUT!$B$11))+INPUT!$B$11</f>
        <v>19.0378287481944</v>
      </c>
      <c r="J1815">
        <f ca="1">((IF($A1815&lt;=J$7,SQRT($A1815*J$7),(1-SQRT(((1-J$7)*(1-$A1815))))))*(INPUT!$C$12-INPUT!$B$12))+INPUT!$B$12</f>
        <v>23.0378287481944</v>
      </c>
      <c r="K1815">
        <f ca="1">((IF($A1815&lt;=K$7,SQRT($A1815*K$7),(1-SQRT(((1-K$7)*(1-$A1815))))))*(INPUT!$C$13-INPUT!$B$13))+INPUT!$B$13</f>
        <v>19.221349867698176</v>
      </c>
      <c r="L1815">
        <f ca="1">((IF($A1815&lt;=L$7,SQRT($A1815*L$7),(1-SQRT(((1-L$7)*(1-$A1815))))))*(INPUT!$C$14-INPUT!$B$14))+INPUT!$B$14</f>
        <v>25.695174665783895</v>
      </c>
      <c r="M1815">
        <f ca="1">((IF($A1815&lt;=M$7,SQRT($A1815*M$7),(1-SQRT(((1-M$7)*(1-$A1815))))))*(INPUT!$C$15-INPUT!$B$15))+INPUT!$B$15</f>
        <v>23.528811976309147</v>
      </c>
      <c r="N1815">
        <f t="shared" ca="1" si="59"/>
        <v>256.56699841476251</v>
      </c>
    </row>
    <row r="1816" spans="1:14" x14ac:dyDescent="0.25">
      <c r="A1816">
        <f t="shared" ca="1" si="58"/>
        <v>0.84476792557665803</v>
      </c>
      <c r="B1816">
        <f ca="1">((IF($A1816&lt;=B$7,SQRT($A1816*B$7),(1-SQRT(((1-B$7)*(1-$A1816))))))*(INPUT!$C$4-INPUT!$B$4))+INPUT!$B$4</f>
        <v>20.525805629529543</v>
      </c>
      <c r="C1816">
        <f ca="1">((IF($A1816&lt;=C$7,SQRT($A1816*C$7),(1-SQRT(((1-C$7)*(1-$A1816))))))*(INPUT!$C$5-INPUT!$B$5))+INPUT!$B$5</f>
        <v>24.669094037757642</v>
      </c>
      <c r="D1816">
        <f ca="1">((IF($A1816&lt;=D$7,SQRT($A1816*D$7),(1-SQRT(((1-D$7)*(1-$A1816))))))*(INPUT!$C$6-INPUT!$B$6))+INPUT!$B$6</f>
        <v>25.508156711000133</v>
      </c>
      <c r="E1816">
        <f ca="1">((IF($A1816&lt;=E$7,SQRT($A1816*E$7),(1-SQRT(((1-E$7)*(1-$A1816))))))*(INPUT!$C$7-INPUT!$B$7))+INPUT!$B$7</f>
        <v>23.525805629529543</v>
      </c>
      <c r="F1816">
        <f ca="1">((IF($A1816&lt;=F$7,SQRT($A1816*F$7),(1-SQRT(((1-F$7)*(1-$A1816))))))*(INPUT!$C$8-INPUT!$B$8))+INPUT!$B$8</f>
        <v>24.956530271409662</v>
      </c>
      <c r="G1816">
        <f ca="1">((IF($A1816&lt;=G$7,SQRT($A1816*G$7),(1-SQRT(((1-G$7)*(1-$A1816))))))*(INPUT!$C$9-INPUT!$B$9))+INPUT!$B$9</f>
        <v>24.842000409476348</v>
      </c>
      <c r="H1816">
        <f ca="1">((IF($A1816&lt;=H$7,SQRT($A1816*H$7),(1-SQRT(((1-H$7)*(1-$A1816))))))*(INPUT!$C$10-INPUT!$B$10))+INPUT!$B$10</f>
        <v>22.357001069041004</v>
      </c>
      <c r="I1816">
        <f ca="1">((IF($A1816&lt;=I$7,SQRT($A1816*I$7),(1-SQRT(((1-I$7)*(1-$A1816))))))*(INPUT!$C$11-INPUT!$B$11))+INPUT!$B$11</f>
        <v>22.270322441693814</v>
      </c>
      <c r="J1816">
        <f ca="1">((IF($A1816&lt;=J$7,SQRT($A1816*J$7),(1-SQRT(((1-J$7)*(1-$A1816))))))*(INPUT!$C$12-INPUT!$B$12))+INPUT!$B$12</f>
        <v>26.270322441693814</v>
      </c>
      <c r="K1816">
        <f ca="1">((IF($A1816&lt;=K$7,SQRT($A1816*K$7),(1-SQRT(((1-K$7)*(1-$A1816))))))*(INPUT!$C$13-INPUT!$B$13))+INPUT!$B$13</f>
        <v>22.948127711485864</v>
      </c>
      <c r="L1816">
        <f ca="1">((IF($A1816&lt;=L$7,SQRT($A1816*L$7),(1-SQRT(((1-L$7)*(1-$A1816))))))*(INPUT!$C$14-INPUT!$B$14))+INPUT!$B$14</f>
        <v>28.194488005331955</v>
      </c>
      <c r="M1816">
        <f ca="1">((IF($A1816&lt;=M$7,SQRT($A1816*M$7),(1-SQRT(((1-M$7)*(1-$A1816))))))*(INPUT!$C$15-INPUT!$B$15))+INPUT!$B$15</f>
        <v>26.424019926911043</v>
      </c>
      <c r="N1816">
        <f t="shared" ca="1" si="59"/>
        <v>292.49167428486044</v>
      </c>
    </row>
    <row r="1817" spans="1:14" x14ac:dyDescent="0.25">
      <c r="A1817">
        <f t="shared" ca="1" si="58"/>
        <v>8.225915749617585E-2</v>
      </c>
      <c r="B1817">
        <f ca="1">((IF($A1817&lt;=B$7,SQRT($A1817*B$7),(1-SQRT(((1-B$7)*(1-$A1817))))))*(INPUT!$C$4-INPUT!$B$4))+INPUT!$B$4</f>
        <v>16.696782399828027</v>
      </c>
      <c r="C1817">
        <f ca="1">((IF($A1817&lt;=C$7,SQRT($A1817*C$7),(1-SQRT(((1-C$7)*(1-$A1817))))))*(INPUT!$C$5-INPUT!$B$5))+INPUT!$B$5</f>
        <v>21.07313941542861</v>
      </c>
      <c r="D1817">
        <f ca="1">((IF($A1817&lt;=D$7,SQRT($A1817*D$7),(1-SQRT(((1-D$7)*(1-$A1817))))))*(INPUT!$C$6-INPUT!$B$6))+INPUT!$B$6</f>
        <v>21.405069314983507</v>
      </c>
      <c r="E1817">
        <f ca="1">((IF($A1817&lt;=E$7,SQRT($A1817*E$7),(1-SQRT(((1-E$7)*(1-$A1817))))))*(INPUT!$C$7-INPUT!$B$7))+INPUT!$B$7</f>
        <v>19.696782399828027</v>
      </c>
      <c r="F1817">
        <f ca="1">((IF($A1817&lt;=F$7,SQRT($A1817*F$7),(1-SQRT(((1-F$7)*(1-$A1817))))))*(INPUT!$C$8-INPUT!$B$8))+INPUT!$B$8</f>
        <v>20.858731991127119</v>
      </c>
      <c r="G1817">
        <f ca="1">((IF($A1817&lt;=G$7,SQRT($A1817*G$7),(1-SQRT(((1-G$7)*(1-$A1817))))))*(INPUT!$C$9-INPUT!$B$9))+INPUT!$B$9</f>
        <v>19.39961268223276</v>
      </c>
      <c r="H1817">
        <f ca="1">((IF($A1817&lt;=H$7,SQRT($A1817*H$7),(1-SQRT(((1-H$7)*(1-$A1817))))))*(INPUT!$C$10-INPUT!$B$10))+INPUT!$B$10</f>
        <v>17.720851437475744</v>
      </c>
      <c r="I1817">
        <f ca="1">((IF($A1817&lt;=I$7,SQRT($A1817*I$7),(1-SQRT(((1-I$7)*(1-$A1817))))))*(INPUT!$C$11-INPUT!$B$11))+INPUT!$B$11</f>
        <v>18.147234291650495</v>
      </c>
      <c r="J1817">
        <f ca="1">((IF($A1817&lt;=J$7,SQRT($A1817*J$7),(1-SQRT(((1-J$7)*(1-$A1817))))))*(INPUT!$C$12-INPUT!$B$12))+INPUT!$B$12</f>
        <v>22.147234291650495</v>
      </c>
      <c r="K1817">
        <f ca="1">((IF($A1817&lt;=K$7,SQRT($A1817*K$7),(1-SQRT(((1-K$7)*(1-$A1817))))))*(INPUT!$C$13-INPUT!$B$13))+INPUT!$B$13</f>
        <v>17.813936685732727</v>
      </c>
      <c r="L1817">
        <f ca="1">((IF($A1817&lt;=L$7,SQRT($A1817*L$7),(1-SQRT(((1-L$7)*(1-$A1817))))))*(INPUT!$C$14-INPUT!$B$14))+INPUT!$B$14</f>
        <v>24.517648315616277</v>
      </c>
      <c r="M1817">
        <f ca="1">((IF($A1817&lt;=M$7,SQRT($A1817*M$7),(1-SQRT(((1-M$7)*(1-$A1817))))))*(INPUT!$C$15-INPUT!$B$15))+INPUT!$B$15</f>
        <v>21.987068081323947</v>
      </c>
      <c r="N1817">
        <f t="shared" ca="1" si="59"/>
        <v>241.46409130687772</v>
      </c>
    </row>
    <row r="1818" spans="1:14" x14ac:dyDescent="0.25">
      <c r="A1818">
        <f t="shared" ca="1" si="58"/>
        <v>0.57074954795574484</v>
      </c>
      <c r="B1818">
        <f ca="1">((IF($A1818&lt;=B$7,SQRT($A1818*B$7),(1-SQRT(((1-B$7)*(1-$A1818))))))*(INPUT!$C$4-INPUT!$B$4))+INPUT!$B$4</f>
        <v>19.469478065552071</v>
      </c>
      <c r="C1818">
        <f ca="1">((IF($A1818&lt;=C$7,SQRT($A1818*C$7),(1-SQRT(((1-C$7)*(1-$A1818))))))*(INPUT!$C$5-INPUT!$B$5))+INPUT!$B$5</f>
        <v>23.123949713748679</v>
      </c>
      <c r="D1818">
        <f ca="1">((IF($A1818&lt;=D$7,SQRT($A1818*D$7),(1-SQRT(((1-D$7)*(1-$A1818))))))*(INPUT!$C$6-INPUT!$B$6))+INPUT!$B$6</f>
        <v>23.856327947125859</v>
      </c>
      <c r="E1818">
        <f ca="1">((IF($A1818&lt;=E$7,SQRT($A1818*E$7),(1-SQRT(((1-E$7)*(1-$A1818))))))*(INPUT!$C$7-INPUT!$B$7))+INPUT!$B$7</f>
        <v>22.469478065552071</v>
      </c>
      <c r="F1818">
        <f ca="1">((IF($A1818&lt;=F$7,SQRT($A1818*F$7),(1-SQRT(((1-F$7)*(1-$A1818))))))*(INPUT!$C$8-INPUT!$B$8))+INPUT!$B$8</f>
        <v>23.896067913554845</v>
      </c>
      <c r="G1818">
        <f ca="1">((IF($A1818&lt;=G$7,SQRT($A1818*G$7),(1-SQRT(((1-G$7)*(1-$A1818))))))*(INPUT!$C$9-INPUT!$B$9))+INPUT!$B$9</f>
        <v>23.320796497032802</v>
      </c>
      <c r="H1818">
        <f ca="1">((IF($A1818&lt;=H$7,SQRT($A1818*H$7),(1-SQRT(((1-H$7)*(1-$A1818))))))*(INPUT!$C$10-INPUT!$B$10))+INPUT!$B$10</f>
        <v>20.604972088599268</v>
      </c>
      <c r="I1818">
        <f ca="1">((IF($A1818&lt;=I$7,SQRT($A1818*I$7),(1-SQRT(((1-I$7)*(1-$A1818))))))*(INPUT!$C$11-INPUT!$B$11))+INPUT!$B$11</f>
        <v>20.460834691474187</v>
      </c>
      <c r="J1818">
        <f ca="1">((IF($A1818&lt;=J$7,SQRT($A1818*J$7),(1-SQRT(((1-J$7)*(1-$A1818))))))*(INPUT!$C$12-INPUT!$B$12))+INPUT!$B$12</f>
        <v>24.460834691474187</v>
      </c>
      <c r="K1818">
        <f ca="1">((IF($A1818&lt;=K$7,SQRT($A1818*K$7),(1-SQRT(((1-K$7)*(1-$A1818))))))*(INPUT!$C$13-INPUT!$B$13))+INPUT!$B$13</f>
        <v>20.925058904513737</v>
      </c>
      <c r="L1818">
        <f ca="1">((IF($A1818&lt;=L$7,SQRT($A1818*L$7),(1-SQRT(((1-L$7)*(1-$A1818))))))*(INPUT!$C$14-INPUT!$B$14))+INPUT!$B$14</f>
        <v>26.997622711407477</v>
      </c>
      <c r="M1818">
        <f ca="1">((IF($A1818&lt;=M$7,SQRT($A1818*M$7),(1-SQRT(((1-M$7)*(1-$A1818))))))*(INPUT!$C$15-INPUT!$B$15))+INPUT!$B$15</f>
        <v>25.23411676425696</v>
      </c>
      <c r="N1818">
        <f t="shared" ca="1" si="59"/>
        <v>274.8195380542922</v>
      </c>
    </row>
    <row r="1819" spans="1:14" x14ac:dyDescent="0.25">
      <c r="A1819">
        <f t="shared" ca="1" si="58"/>
        <v>0.67888836159546795</v>
      </c>
      <c r="B1819">
        <f ca="1">((IF($A1819&lt;=B$7,SQRT($A1819*B$7),(1-SQRT(((1-B$7)*(1-$A1819))))))*(INPUT!$C$4-INPUT!$B$4))+INPUT!$B$4</f>
        <v>19.874535122023573</v>
      </c>
      <c r="C1819">
        <f ca="1">((IF($A1819&lt;=C$7,SQRT($A1819*C$7),(1-SQRT(((1-C$7)*(1-$A1819))))))*(INPUT!$C$5-INPUT!$B$5))+INPUT!$B$5</f>
        <v>23.647552037069236</v>
      </c>
      <c r="D1819">
        <f ca="1">((IF($A1819&lt;=D$7,SQRT($A1819*D$7),(1-SQRT(((1-D$7)*(1-$A1819))))))*(INPUT!$C$6-INPUT!$B$6))+INPUT!$B$6</f>
        <v>24.416082375921388</v>
      </c>
      <c r="E1819">
        <f ca="1">((IF($A1819&lt;=E$7,SQRT($A1819*E$7),(1-SQRT(((1-E$7)*(1-$A1819))))))*(INPUT!$C$7-INPUT!$B$7))+INPUT!$B$7</f>
        <v>22.874535122023573</v>
      </c>
      <c r="F1819">
        <f ca="1">((IF($A1819&lt;=F$7,SQRT($A1819*F$7),(1-SQRT(((1-F$7)*(1-$A1819))))))*(INPUT!$C$8-INPUT!$B$8))+INPUT!$B$8</f>
        <v>24.339785687367019</v>
      </c>
      <c r="G1819">
        <f ca="1">((IF($A1819&lt;=G$7,SQRT($A1819*G$7),(1-SQRT(((1-G$7)*(1-$A1819))))))*(INPUT!$C$9-INPUT!$B$9))+INPUT!$B$9</f>
        <v>23.893633679829726</v>
      </c>
      <c r="H1819">
        <f ca="1">((IF($A1819&lt;=H$7,SQRT($A1819*H$7),(1-SQRT(((1-H$7)*(1-$A1819))))))*(INPUT!$C$10-INPUT!$B$10))+INPUT!$B$10</f>
        <v>21.198681317200048</v>
      </c>
      <c r="I1819">
        <f ca="1">((IF($A1819&lt;=I$7,SQRT($A1819*I$7),(1-SQRT(((1-I$7)*(1-$A1819))))))*(INPUT!$C$11-INPUT!$B$11))+INPUT!$B$11</f>
        <v>21.074014946103649</v>
      </c>
      <c r="J1819">
        <f ca="1">((IF($A1819&lt;=J$7,SQRT($A1819*J$7),(1-SQRT(((1-J$7)*(1-$A1819))))))*(INPUT!$C$12-INPUT!$B$12))+INPUT!$B$12</f>
        <v>25.074014946103649</v>
      </c>
      <c r="K1819">
        <f ca="1">((IF($A1819&lt;=K$7,SQRT($A1819*K$7),(1-SQRT(((1-K$7)*(1-$A1819))))))*(INPUT!$C$13-INPUT!$B$13))+INPUT!$B$13</f>
        <v>21.610615270419792</v>
      </c>
      <c r="L1819">
        <f ca="1">((IF($A1819&lt;=L$7,SQRT($A1819*L$7),(1-SQRT(((1-L$7)*(1-$A1819))))))*(INPUT!$C$14-INPUT!$B$14))+INPUT!$B$14</f>
        <v>27.403204974108434</v>
      </c>
      <c r="M1819">
        <f ca="1">((IF($A1819&lt;=M$7,SQRT($A1819*M$7),(1-SQRT(((1-M$7)*(1-$A1819))))))*(INPUT!$C$15-INPUT!$B$15))+INPUT!$B$15</f>
        <v>25.708471017407589</v>
      </c>
      <c r="N1819">
        <f t="shared" ca="1" si="59"/>
        <v>281.11512649557767</v>
      </c>
    </row>
    <row r="1820" spans="1:14" x14ac:dyDescent="0.25">
      <c r="A1820">
        <f t="shared" ca="1" si="58"/>
        <v>0.75810619424878045</v>
      </c>
      <c r="B1820">
        <f ca="1">((IF($A1820&lt;=B$7,SQRT($A1820*B$7),(1-SQRT(((1-B$7)*(1-$A1820))))))*(INPUT!$C$4-INPUT!$B$4))+INPUT!$B$4</f>
        <v>20.159751842680702</v>
      </c>
      <c r="C1820">
        <f ca="1">((IF($A1820&lt;=C$7,SQRT($A1820*C$7),(1-SQRT(((1-C$7)*(1-$A1820))))))*(INPUT!$C$5-INPUT!$B$5))+INPUT!$B$5</f>
        <v>24.090312181471578</v>
      </c>
      <c r="D1820">
        <f ca="1">((IF($A1820&lt;=D$7,SQRT($A1820*D$7),(1-SQRT(((1-D$7)*(1-$A1820))))))*(INPUT!$C$6-INPUT!$B$6))+INPUT!$B$6</f>
        <v>24.889412880170564</v>
      </c>
      <c r="E1820">
        <f ca="1">((IF($A1820&lt;=E$7,SQRT($A1820*E$7),(1-SQRT(((1-E$7)*(1-$A1820))))))*(INPUT!$C$7-INPUT!$B$7))+INPUT!$B$7</f>
        <v>23.159751842680702</v>
      </c>
      <c r="F1820">
        <f ca="1">((IF($A1820&lt;=F$7,SQRT($A1820*F$7),(1-SQRT(((1-F$7)*(1-$A1820))))))*(INPUT!$C$8-INPUT!$B$8))+INPUT!$B$8</f>
        <v>24.642735166428491</v>
      </c>
      <c r="G1820">
        <f ca="1">((IF($A1820&lt;=G$7,SQRT($A1820*G$7),(1-SQRT(((1-G$7)*(1-$A1820))))))*(INPUT!$C$9-INPUT!$B$9))+INPUT!$B$9</f>
        <v>24.306152533543038</v>
      </c>
      <c r="H1820">
        <f ca="1">((IF($A1820&lt;=H$7,SQRT($A1820*H$7),(1-SQRT(((1-H$7)*(1-$A1820))))))*(INPUT!$C$10-INPUT!$B$10))+INPUT!$B$10</f>
        <v>21.700724131145613</v>
      </c>
      <c r="I1820">
        <f ca="1">((IF($A1820&lt;=I$7,SQRT($A1820*I$7),(1-SQRT(((1-I$7)*(1-$A1820))))))*(INPUT!$C$11-INPUT!$B$11))+INPUT!$B$11</f>
        <v>21.592522534768786</v>
      </c>
      <c r="J1820">
        <f ca="1">((IF($A1820&lt;=J$7,SQRT($A1820*J$7),(1-SQRT(((1-J$7)*(1-$A1820))))))*(INPUT!$C$12-INPUT!$B$12))+INPUT!$B$12</f>
        <v>25.592522534768786</v>
      </c>
      <c r="K1820">
        <f ca="1">((IF($A1820&lt;=K$7,SQRT($A1820*K$7),(1-SQRT(((1-K$7)*(1-$A1820))))))*(INPUT!$C$13-INPUT!$B$13))+INPUT!$B$13</f>
        <v>22.190324377972164</v>
      </c>
      <c r="L1820">
        <f ca="1">((IF($A1820&lt;=L$7,SQRT($A1820*L$7),(1-SQRT(((1-L$7)*(1-$A1820))))))*(INPUT!$C$14-INPUT!$B$14))+INPUT!$B$14</f>
        <v>27.746165507235368</v>
      </c>
      <c r="M1820">
        <f ca="1">((IF($A1820&lt;=M$7,SQRT($A1820*M$7),(1-SQRT(((1-M$7)*(1-$A1820))))))*(INPUT!$C$15-INPUT!$B$15))+INPUT!$B$15</f>
        <v>26.032691968191173</v>
      </c>
      <c r="N1820">
        <f t="shared" ca="1" si="59"/>
        <v>286.10306750105696</v>
      </c>
    </row>
    <row r="1821" spans="1:14" x14ac:dyDescent="0.25">
      <c r="A1821">
        <f t="shared" ca="1" si="58"/>
        <v>1.7382955925519972E-2</v>
      </c>
      <c r="B1821">
        <f ca="1">((IF($A1821&lt;=B$7,SQRT($A1821*B$7),(1-SQRT(((1-B$7)*(1-$A1821))))))*(INPUT!$C$4-INPUT!$B$4))+INPUT!$B$4</f>
        <v>15.780002216274543</v>
      </c>
      <c r="C1821">
        <f ca="1">((IF($A1821&lt;=C$7,SQRT($A1821*C$7),(1-SQRT(((1-C$7)*(1-$A1821))))))*(INPUT!$C$5-INPUT!$B$5))+INPUT!$B$5</f>
        <v>20.493316716681363</v>
      </c>
      <c r="D1821">
        <f ca="1">((IF($A1821&lt;=D$7,SQRT($A1821*D$7),(1-SQRT(((1-D$7)*(1-$A1821))))))*(INPUT!$C$6-INPUT!$B$6))+INPUT!$B$6</f>
        <v>20.645903198794123</v>
      </c>
      <c r="E1821">
        <f ca="1">((IF($A1821&lt;=E$7,SQRT($A1821*E$7),(1-SQRT(((1-E$7)*(1-$A1821))))))*(INPUT!$C$7-INPUT!$B$7))+INPUT!$B$7</f>
        <v>18.780002216274543</v>
      </c>
      <c r="F1821">
        <f ca="1">((IF($A1821&lt;=F$7,SQRT($A1821*F$7),(1-SQRT(((1-F$7)*(1-$A1821))))))*(INPUT!$C$8-INPUT!$B$8))+INPUT!$B$8</f>
        <v>19.854449617515179</v>
      </c>
      <c r="G1821">
        <f ca="1">((IF($A1821&lt;=G$7,SQRT($A1821*G$7),(1-SQRT(((1-G$7)*(1-$A1821))))))*(INPUT!$C$9-INPUT!$B$9))+INPUT!$B$9</f>
        <v>18.10308971293653</v>
      </c>
      <c r="H1821">
        <f ca="1">((IF($A1821&lt;=H$7,SQRT($A1821*H$7),(1-SQRT(((1-H$7)*(1-$A1821))))))*(INPUT!$C$10-INPUT!$B$10))+INPUT!$B$10</f>
        <v>16.791066630138523</v>
      </c>
      <c r="I1821">
        <f ca="1">((IF($A1821&lt;=I$7,SQRT($A1821*I$7),(1-SQRT(((1-I$7)*(1-$A1821))))))*(INPUT!$C$11-INPUT!$B$11))+INPUT!$B$11</f>
        <v>17.527377753425682</v>
      </c>
      <c r="J1821">
        <f ca="1">((IF($A1821&lt;=J$7,SQRT($A1821*J$7),(1-SQRT(((1-J$7)*(1-$A1821))))))*(INPUT!$C$12-INPUT!$B$12))+INPUT!$B$12</f>
        <v>21.527377753425682</v>
      </c>
      <c r="K1821">
        <f ca="1">((IF($A1821&lt;=K$7,SQRT($A1821*K$7),(1-SQRT(((1-K$7)*(1-$A1821))))))*(INPUT!$C$13-INPUT!$B$13))+INPUT!$B$13</f>
        <v>16.833857444063913</v>
      </c>
      <c r="L1821">
        <f ca="1">((IF($A1821&lt;=L$7,SQRT($A1821*L$7),(1-SQRT(((1-L$7)*(1-$A1821))))))*(INPUT!$C$14-INPUT!$B$14))+INPUT!$B$14</f>
        <v>23.697655191276148</v>
      </c>
      <c r="M1821">
        <f ca="1">((IF($A1821&lt;=M$7,SQRT($A1821*M$7),(1-SQRT(((1-M$7)*(1-$A1821))))))*(INPUT!$C$15-INPUT!$B$15))+INPUT!$B$15</f>
        <v>20.913445063714814</v>
      </c>
      <c r="N1821">
        <f t="shared" ca="1" si="59"/>
        <v>230.94754351452107</v>
      </c>
    </row>
    <row r="1822" spans="1:14" x14ac:dyDescent="0.25">
      <c r="A1822">
        <f t="shared" ca="1" si="58"/>
        <v>0.40021955529901576</v>
      </c>
      <c r="B1822">
        <f ca="1">((IF($A1822&lt;=B$7,SQRT($A1822*B$7),(1-SQRT(((1-B$7)*(1-$A1822))))))*(INPUT!$C$4-INPUT!$B$4))+INPUT!$B$4</f>
        <v>18.742684121785533</v>
      </c>
      <c r="C1822">
        <f ca="1">((IF($A1822&lt;=C$7,SQRT($A1822*C$7),(1-SQRT(((1-C$7)*(1-$A1822))))))*(INPUT!$C$5-INPUT!$B$5))+INPUT!$B$5</f>
        <v>22.418262822407375</v>
      </c>
      <c r="D1822">
        <f ca="1">((IF($A1822&lt;=D$7,SQRT($A1822*D$7),(1-SQRT(((1-D$7)*(1-$A1822))))))*(INPUT!$C$6-INPUT!$B$6))+INPUT!$B$6</f>
        <v>23.101916927201074</v>
      </c>
      <c r="E1822">
        <f ca="1">((IF($A1822&lt;=E$7,SQRT($A1822*E$7),(1-SQRT(((1-E$7)*(1-$A1822))))))*(INPUT!$C$7-INPUT!$B$7))+INPUT!$B$7</f>
        <v>21.742684121785533</v>
      </c>
      <c r="F1822">
        <f ca="1">((IF($A1822&lt;=F$7,SQRT($A1822*F$7),(1-SQRT(((1-F$7)*(1-$A1822))))))*(INPUT!$C$8-INPUT!$B$8))+INPUT!$B$8</f>
        <v>23.099905038236699</v>
      </c>
      <c r="G1822">
        <f ca="1">((IF($A1822&lt;=G$7,SQRT($A1822*G$7),(1-SQRT(((1-G$7)*(1-$A1822))))))*(INPUT!$C$9-INPUT!$B$9))+INPUT!$B$9</f>
        <v>22.292954644707539</v>
      </c>
      <c r="H1822">
        <f ca="1">((IF($A1822&lt;=H$7,SQRT($A1822*H$7),(1-SQRT(((1-H$7)*(1-$A1822))))))*(INPUT!$C$10-INPUT!$B$10))+INPUT!$B$10</f>
        <v>19.795774491558287</v>
      </c>
      <c r="I1822">
        <f ca="1">((IF($A1822&lt;=I$7,SQRT($A1822*I$7),(1-SQRT(((1-I$7)*(1-$A1822))))))*(INPUT!$C$11-INPUT!$B$11))+INPUT!$B$11</f>
        <v>19.63441882498762</v>
      </c>
      <c r="J1822">
        <f ca="1">((IF($A1822&lt;=J$7,SQRT($A1822*J$7),(1-SQRT(((1-J$7)*(1-$A1822))))))*(INPUT!$C$12-INPUT!$B$12))+INPUT!$B$12</f>
        <v>23.63441882498762</v>
      </c>
      <c r="K1822">
        <f ca="1">((IF($A1822&lt;=K$7,SQRT($A1822*K$7),(1-SQRT(((1-K$7)*(1-$A1822))))))*(INPUT!$C$13-INPUT!$B$13))+INPUT!$B$13</f>
        <v>20.001097876939561</v>
      </c>
      <c r="L1822">
        <f ca="1">((IF($A1822&lt;=L$7,SQRT($A1822*L$7),(1-SQRT(((1-L$7)*(1-$A1822))))))*(INPUT!$C$14-INPUT!$B$14))+INPUT!$B$14</f>
        <v>26.347558445848623</v>
      </c>
      <c r="M1822">
        <f ca="1">((IF($A1822&lt;=M$7,SQRT($A1822*M$7),(1-SQRT(((1-M$7)*(1-$A1822))))))*(INPUT!$C$15-INPUT!$B$15))+INPUT!$B$15</f>
        <v>24.382982848968581</v>
      </c>
      <c r="N1822">
        <f t="shared" ca="1" si="59"/>
        <v>265.19465898941405</v>
      </c>
    </row>
    <row r="1823" spans="1:14" x14ac:dyDescent="0.25">
      <c r="A1823">
        <f t="shared" ca="1" si="58"/>
        <v>0.70143227964124499</v>
      </c>
      <c r="B1823">
        <f ca="1">((IF($A1823&lt;=B$7,SQRT($A1823*B$7),(1-SQRT(((1-B$7)*(1-$A1823))))))*(INPUT!$C$4-INPUT!$B$4))+INPUT!$B$4</f>
        <v>19.954808753871696</v>
      </c>
      <c r="C1823">
        <f ca="1">((IF($A1823&lt;=C$7,SQRT($A1823*C$7),(1-SQRT(((1-C$7)*(1-$A1823))))))*(INPUT!$C$5-INPUT!$B$5))+INPUT!$B$5</f>
        <v>23.767374099504178</v>
      </c>
      <c r="D1823">
        <f ca="1">((IF($A1823&lt;=D$7,SQRT($A1823*D$7),(1-SQRT(((1-D$7)*(1-$A1823))))))*(INPUT!$C$6-INPUT!$B$6))+INPUT!$B$6</f>
        <v>24.544177548780869</v>
      </c>
      <c r="E1823">
        <f ca="1">((IF($A1823&lt;=E$7,SQRT($A1823*E$7),(1-SQRT(((1-E$7)*(1-$A1823))))))*(INPUT!$C$7-INPUT!$B$7))+INPUT!$B$7</f>
        <v>22.954808753871696</v>
      </c>
      <c r="F1823">
        <f ca="1">((IF($A1823&lt;=F$7,SQRT($A1823*F$7),(1-SQRT(((1-F$7)*(1-$A1823))))))*(INPUT!$C$8-INPUT!$B$8))+INPUT!$B$8</f>
        <v>24.427721045239181</v>
      </c>
      <c r="G1823">
        <f ca="1">((IF($A1823&lt;=G$7,SQRT($A1823*G$7),(1-SQRT(((1-G$7)*(1-$A1823))))))*(INPUT!$C$9-INPUT!$B$9))+INPUT!$B$9</f>
        <v>24.007169966275626</v>
      </c>
      <c r="H1823">
        <f ca="1">((IF($A1823&lt;=H$7,SQRT($A1823*H$7),(1-SQRT(((1-H$7)*(1-$A1823))))))*(INPUT!$C$10-INPUT!$B$10))+INPUT!$B$10</f>
        <v>21.334546765249353</v>
      </c>
      <c r="I1823">
        <f ca="1">((IF($A1823&lt;=I$7,SQRT($A1823*I$7),(1-SQRT(((1-I$7)*(1-$A1823))))))*(INPUT!$C$11-INPUT!$B$11))+INPUT!$B$11</f>
        <v>21.214336177468972</v>
      </c>
      <c r="J1823">
        <f ca="1">((IF($A1823&lt;=J$7,SQRT($A1823*J$7),(1-SQRT(((1-J$7)*(1-$A1823))))))*(INPUT!$C$12-INPUT!$B$12))+INPUT!$B$12</f>
        <v>25.214336177468972</v>
      </c>
      <c r="K1823">
        <f ca="1">((IF($A1823&lt;=K$7,SQRT($A1823*K$7),(1-SQRT(((1-K$7)*(1-$A1823))))))*(INPUT!$C$13-INPUT!$B$13))+INPUT!$B$13</f>
        <v>21.76749917642946</v>
      </c>
      <c r="L1823">
        <f ca="1">((IF($A1823&lt;=L$7,SQRT($A1823*L$7),(1-SQRT(((1-L$7)*(1-$A1823))))))*(INPUT!$C$14-INPUT!$B$14))+INPUT!$B$14</f>
        <v>27.496018744572183</v>
      </c>
      <c r="M1823">
        <f ca="1">((IF($A1823&lt;=M$7,SQRT($A1823*M$7),(1-SQRT(((1-M$7)*(1-$A1823))))))*(INPUT!$C$15-INPUT!$B$15))+INPUT!$B$15</f>
        <v>25.802477869219302</v>
      </c>
      <c r="N1823">
        <f t="shared" ca="1" si="59"/>
        <v>282.48527507795143</v>
      </c>
    </row>
    <row r="1824" spans="1:14" x14ac:dyDescent="0.25">
      <c r="A1824">
        <f t="shared" ca="1" si="58"/>
        <v>0.95215265390634796</v>
      </c>
      <c r="B1824">
        <f ca="1">((IF($A1824&lt;=B$7,SQRT($A1824*B$7),(1-SQRT(((1-B$7)*(1-$A1824))))))*(INPUT!$C$4-INPUT!$B$4))+INPUT!$B$4</f>
        <v>21.181548507661493</v>
      </c>
      <c r="C1824">
        <f ca="1">((IF($A1824&lt;=C$7,SQRT($A1824*C$7),(1-SQRT(((1-C$7)*(1-$A1824))))))*(INPUT!$C$5-INPUT!$B$5))+INPUT!$B$5</f>
        <v>25.705914564923233</v>
      </c>
      <c r="D1824">
        <f ca="1">((IF($A1824&lt;=D$7,SQRT($A1824*D$7),(1-SQRT(((1-D$7)*(1-$A1824))))))*(INPUT!$C$6-INPUT!$B$6))+INPUT!$B$6</f>
        <v>26.616564477922417</v>
      </c>
      <c r="E1824">
        <f ca="1">((IF($A1824&lt;=E$7,SQRT($A1824*E$7),(1-SQRT(((1-E$7)*(1-$A1824))))))*(INPUT!$C$7-INPUT!$B$7))+INPUT!$B$7</f>
        <v>24.181548507661493</v>
      </c>
      <c r="F1824">
        <f ca="1">((IF($A1824&lt;=F$7,SQRT($A1824*F$7),(1-SQRT(((1-F$7)*(1-$A1824))))))*(INPUT!$C$8-INPUT!$B$8))+INPUT!$B$8</f>
        <v>25.421267399695193</v>
      </c>
      <c r="G1824">
        <f ca="1">((IF($A1824&lt;=G$7,SQRT($A1824*G$7),(1-SQRT(((1-G$7)*(1-$A1824))))))*(INPUT!$C$9-INPUT!$B$9))+INPUT!$B$9</f>
        <v>25.801909693383024</v>
      </c>
      <c r="H1824">
        <f ca="1">((IF($A1824&lt;=H$7,SQRT($A1824*H$7),(1-SQRT(((1-H$7)*(1-$A1824))))))*(INPUT!$C$10-INPUT!$B$10))+INPUT!$B$10</f>
        <v>23.532645041506882</v>
      </c>
      <c r="I1824">
        <f ca="1">((IF($A1824&lt;=I$7,SQRT($A1824*I$7),(1-SQRT(((1-I$7)*(1-$A1824))))))*(INPUT!$C$11-INPUT!$B$11))+INPUT!$B$11</f>
        <v>23.484522315408341</v>
      </c>
      <c r="J1824">
        <f ca="1">((IF($A1824&lt;=J$7,SQRT($A1824*J$7),(1-SQRT(((1-J$7)*(1-$A1824))))))*(INPUT!$C$12-INPUT!$B$12))+INPUT!$B$12</f>
        <v>27.484522315408341</v>
      </c>
      <c r="K1824">
        <f ca="1">((IF($A1824&lt;=K$7,SQRT($A1824*K$7),(1-SQRT(((1-K$7)*(1-$A1824))))))*(INPUT!$C$13-INPUT!$B$13))+INPUT!$B$13</f>
        <v>24.305644439434531</v>
      </c>
      <c r="L1824">
        <f ca="1">((IF($A1824&lt;=L$7,SQRT($A1824*L$7),(1-SQRT(((1-L$7)*(1-$A1824))))))*(INPUT!$C$14-INPUT!$B$14))+INPUT!$B$14</f>
        <v>28.997605732275623</v>
      </c>
      <c r="M1824">
        <f ca="1">((IF($A1824&lt;=M$7,SQRT($A1824*M$7),(1-SQRT(((1-M$7)*(1-$A1824))))))*(INPUT!$C$15-INPUT!$B$15))+INPUT!$B$15</f>
        <v>27.125038550850135</v>
      </c>
      <c r="N1824">
        <f t="shared" ca="1" si="59"/>
        <v>303.83873154613076</v>
      </c>
    </row>
    <row r="1825" spans="1:14" x14ac:dyDescent="0.25">
      <c r="A1825">
        <f t="shared" ca="1" si="58"/>
        <v>0.27808362606149484</v>
      </c>
      <c r="B1825">
        <f ca="1">((IF($A1825&lt;=B$7,SQRT($A1825*B$7),(1-SQRT(((1-B$7)*(1-$A1825))))))*(INPUT!$C$4-INPUT!$B$4))+INPUT!$B$4</f>
        <v>18.119763919297792</v>
      </c>
      <c r="C1825">
        <f ca="1">((IF($A1825&lt;=C$7,SQRT($A1825*C$7),(1-SQRT(((1-C$7)*(1-$A1825))))))*(INPUT!$C$5-INPUT!$B$5))+INPUT!$B$5</f>
        <v>21.973111949398952</v>
      </c>
      <c r="D1825">
        <f ca="1">((IF($A1825&lt;=D$7,SQRT($A1825*D$7),(1-SQRT(((1-D$7)*(1-$A1825))))))*(INPUT!$C$6-INPUT!$B$6))+INPUT!$B$6</f>
        <v>22.583409960783591</v>
      </c>
      <c r="E1825">
        <f ca="1">((IF($A1825&lt;=E$7,SQRT($A1825*E$7),(1-SQRT(((1-E$7)*(1-$A1825))))))*(INPUT!$C$7-INPUT!$B$7))+INPUT!$B$7</f>
        <v>21.119763919297792</v>
      </c>
      <c r="F1825">
        <f ca="1">((IF($A1825&lt;=F$7,SQRT($A1825*F$7),(1-SQRT(((1-F$7)*(1-$A1825))))))*(INPUT!$C$8-INPUT!$B$8))+INPUT!$B$8</f>
        <v>22.417530145380255</v>
      </c>
      <c r="G1825">
        <f ca="1">((IF($A1825&lt;=G$7,SQRT($A1825*G$7),(1-SQRT(((1-G$7)*(1-$A1825))))))*(INPUT!$C$9-INPUT!$B$9))+INPUT!$B$9</f>
        <v>21.412012446073177</v>
      </c>
      <c r="H1825">
        <f ca="1">((IF($A1825&lt;=H$7,SQRT($A1825*H$7),(1-SQRT(((1-H$7)*(1-$A1825))))))*(INPUT!$C$10-INPUT!$B$10))+INPUT!$B$10</f>
        <v>19.164018100171649</v>
      </c>
      <c r="I1825">
        <f ca="1">((IF($A1825&lt;=I$7,SQRT($A1825*I$7),(1-SQRT(((1-I$7)*(1-$A1825))))))*(INPUT!$C$11-INPUT!$B$11))+INPUT!$B$11</f>
        <v>19.113406252419974</v>
      </c>
      <c r="J1825">
        <f ca="1">((IF($A1825&lt;=J$7,SQRT($A1825*J$7),(1-SQRT(((1-J$7)*(1-$A1825))))))*(INPUT!$C$12-INPUT!$B$12))+INPUT!$B$12</f>
        <v>23.113406252419974</v>
      </c>
      <c r="K1825">
        <f ca="1">((IF($A1825&lt;=K$7,SQRT($A1825*K$7),(1-SQRT(((1-K$7)*(1-$A1825))))))*(INPUT!$C$13-INPUT!$B$13))+INPUT!$B$13</f>
        <v>19.335167918180403</v>
      </c>
      <c r="L1825">
        <f ca="1">((IF($A1825&lt;=L$7,SQRT($A1825*L$7),(1-SQRT(((1-L$7)*(1-$A1825))))))*(INPUT!$C$14-INPUT!$B$14))+INPUT!$B$14</f>
        <v>25.790401678920411</v>
      </c>
      <c r="M1825">
        <f ca="1">((IF($A1825&lt;=M$7,SQRT($A1825*M$7),(1-SQRT(((1-M$7)*(1-$A1825))))))*(INPUT!$C$15-INPUT!$B$15))+INPUT!$B$15</f>
        <v>23.653493403709902</v>
      </c>
      <c r="N1825">
        <f t="shared" ca="1" si="59"/>
        <v>257.79548594605387</v>
      </c>
    </row>
    <row r="1826" spans="1:14" x14ac:dyDescent="0.25">
      <c r="A1826">
        <f t="shared" ca="1" si="58"/>
        <v>0.38905963112860487</v>
      </c>
      <c r="B1826">
        <f ca="1">((IF($A1826&lt;=B$7,SQRT($A1826*B$7),(1-SQRT(((1-B$7)*(1-$A1826))))))*(INPUT!$C$4-INPUT!$B$4))+INPUT!$B$4</f>
        <v>18.690133749540951</v>
      </c>
      <c r="C1826">
        <f ca="1">((IF($A1826&lt;=C$7,SQRT($A1826*C$7),(1-SQRT(((1-C$7)*(1-$A1826))))))*(INPUT!$C$5-INPUT!$B$5))+INPUT!$B$5</f>
        <v>22.37583381456734</v>
      </c>
      <c r="D1826">
        <f ca="1">((IF($A1826&lt;=D$7,SQRT($A1826*D$7),(1-SQRT(((1-D$7)*(1-$A1826))))))*(INPUT!$C$6-INPUT!$B$6))+INPUT!$B$6</f>
        <v>23.056558409887316</v>
      </c>
      <c r="E1826">
        <f ca="1">((IF($A1826&lt;=E$7,SQRT($A1826*E$7),(1-SQRT(((1-E$7)*(1-$A1826))))))*(INPUT!$C$7-INPUT!$B$7))+INPUT!$B$7</f>
        <v>21.690133749540951</v>
      </c>
      <c r="F1826">
        <f ca="1">((IF($A1826&lt;=F$7,SQRT($A1826*F$7),(1-SQRT(((1-F$7)*(1-$A1826))))))*(INPUT!$C$8-INPUT!$B$8))+INPUT!$B$8</f>
        <v>23.042338989669396</v>
      </c>
      <c r="G1826">
        <f ca="1">((IF($A1826&lt;=G$7,SQRT($A1826*G$7),(1-SQRT(((1-G$7)*(1-$A1826))))))*(INPUT!$C$9-INPUT!$B$9))+INPUT!$B$9</f>
        <v>22.218637195571496</v>
      </c>
      <c r="H1826">
        <f ca="1">((IF($A1826&lt;=H$7,SQRT($A1826*H$7),(1-SQRT(((1-H$7)*(1-$A1826))))))*(INPUT!$C$10-INPUT!$B$10))+INPUT!$B$10</f>
        <v>19.742478686730195</v>
      </c>
      <c r="I1826">
        <f ca="1">((IF($A1826&lt;=I$7,SQRT($A1826*I$7),(1-SQRT(((1-I$7)*(1-$A1826))))))*(INPUT!$C$11-INPUT!$B$11))+INPUT!$B$11</f>
        <v>19.584731058772153</v>
      </c>
      <c r="J1826">
        <f ca="1">((IF($A1826&lt;=J$7,SQRT($A1826*J$7),(1-SQRT(((1-J$7)*(1-$A1826))))))*(INPUT!$C$12-INPUT!$B$12))+INPUT!$B$12</f>
        <v>23.584731058772153</v>
      </c>
      <c r="K1826">
        <f ca="1">((IF($A1826&lt;=K$7,SQRT($A1826*K$7),(1-SQRT(((1-K$7)*(1-$A1826))))))*(INPUT!$C$13-INPUT!$B$13))+INPUT!$B$13</f>
        <v>19.944918914901066</v>
      </c>
      <c r="L1826">
        <f ca="1">((IF($A1826&lt;=L$7,SQRT($A1826*L$7),(1-SQRT(((1-L$7)*(1-$A1826))))))*(INPUT!$C$14-INPUT!$B$14))+INPUT!$B$14</f>
        <v>26.300555964015903</v>
      </c>
      <c r="M1826">
        <f ca="1">((IF($A1826&lt;=M$7,SQRT($A1826*M$7),(1-SQRT(((1-M$7)*(1-$A1826))))))*(INPUT!$C$15-INPUT!$B$15))+INPUT!$B$15</f>
        <v>24.321442154440231</v>
      </c>
      <c r="N1826">
        <f t="shared" ca="1" si="59"/>
        <v>264.55249374640914</v>
      </c>
    </row>
    <row r="1827" spans="1:14" x14ac:dyDescent="0.25">
      <c r="A1827">
        <f t="shared" ca="1" si="58"/>
        <v>0.25002419791619834</v>
      </c>
      <c r="B1827">
        <f ca="1">((IF($A1827&lt;=B$7,SQRT($A1827*B$7),(1-SQRT(((1-B$7)*(1-$A1827))))))*(INPUT!$C$4-INPUT!$B$4))+INPUT!$B$4</f>
        <v>17.958183044888692</v>
      </c>
      <c r="C1827">
        <f ca="1">((IF($A1827&lt;=C$7,SQRT($A1827*C$7),(1-SQRT(((1-C$7)*(1-$A1827))))))*(INPUT!$C$5-INPUT!$B$5))+INPUT!$B$5</f>
        <v>21.870919231508079</v>
      </c>
      <c r="D1827">
        <f ca="1">((IF($A1827&lt;=D$7,SQRT($A1827*D$7),(1-SQRT(((1-D$7)*(1-$A1827))))))*(INPUT!$C$6-INPUT!$B$6))+INPUT!$B$6</f>
        <v>22.449608285009823</v>
      </c>
      <c r="E1827">
        <f ca="1">((IF($A1827&lt;=E$7,SQRT($A1827*E$7),(1-SQRT(((1-E$7)*(1-$A1827))))))*(INPUT!$C$7-INPUT!$B$7))+INPUT!$B$7</f>
        <v>20.958183044888692</v>
      </c>
      <c r="F1827">
        <f ca="1">((IF($A1827&lt;=F$7,SQRT($A1827*F$7),(1-SQRT(((1-F$7)*(1-$A1827))))))*(INPUT!$C$8-INPUT!$B$8))+INPUT!$B$8</f>
        <v>22.240527165829711</v>
      </c>
      <c r="G1827">
        <f ca="1">((IF($A1827&lt;=G$7,SQRT($A1827*G$7),(1-SQRT(((1-G$7)*(1-$A1827))))))*(INPUT!$C$9-INPUT!$B$9))+INPUT!$B$9</f>
        <v>21.183502582063728</v>
      </c>
      <c r="H1827">
        <f ca="1">((IF($A1827&lt;=H$7,SQRT($A1827*H$7),(1-SQRT(((1-H$7)*(1-$A1827))))))*(INPUT!$C$10-INPUT!$B$10))+INPUT!$B$10</f>
        <v>19.000145183984124</v>
      </c>
      <c r="I1827">
        <f ca="1">((IF($A1827&lt;=I$7,SQRT($A1827*I$7),(1-SQRT(((1-I$7)*(1-$A1827))))))*(INPUT!$C$11-INPUT!$B$11))+INPUT!$B$11</f>
        <v>19.000096792445525</v>
      </c>
      <c r="J1827">
        <f ca="1">((IF($A1827&lt;=J$7,SQRT($A1827*J$7),(1-SQRT(((1-J$7)*(1-$A1827))))))*(INPUT!$C$12-INPUT!$B$12))+INPUT!$B$12</f>
        <v>23.000096792445525</v>
      </c>
      <c r="K1827">
        <f ca="1">((IF($A1827&lt;=K$7,SQRT($A1827*K$7),(1-SQRT(((1-K$7)*(1-$A1827))))))*(INPUT!$C$13-INPUT!$B$13))+INPUT!$B$13</f>
        <v>19.162430697524918</v>
      </c>
      <c r="L1827">
        <f ca="1">((IF($A1827&lt;=L$7,SQRT($A1827*L$7),(1-SQRT(((1-L$7)*(1-$A1827))))))*(INPUT!$C$14-INPUT!$B$14))+INPUT!$B$14</f>
        <v>25.645879351303371</v>
      </c>
      <c r="M1827">
        <f ca="1">((IF($A1827&lt;=M$7,SQRT($A1827*M$7),(1-SQRT(((1-M$7)*(1-$A1827))))))*(INPUT!$C$15-INPUT!$B$15))+INPUT!$B$15</f>
        <v>23.464269259162389</v>
      </c>
      <c r="N1827">
        <f t="shared" ca="1" si="59"/>
        <v>255.93384143105456</v>
      </c>
    </row>
    <row r="1828" spans="1:14" x14ac:dyDescent="0.25">
      <c r="A1828">
        <f t="shared" ca="1" si="58"/>
        <v>0.58526327368996378</v>
      </c>
      <c r="B1828">
        <f ca="1">((IF($A1828&lt;=B$7,SQRT($A1828*B$7),(1-SQRT(((1-B$7)*(1-$A1828))))))*(INPUT!$C$4-INPUT!$B$4))+INPUT!$B$4</f>
        <v>19.525949025248597</v>
      </c>
      <c r="C1828">
        <f ca="1">((IF($A1828&lt;=C$7,SQRT($A1828*C$7),(1-SQRT(((1-C$7)*(1-$A1828))))))*(INPUT!$C$5-INPUT!$B$5))+INPUT!$B$5</f>
        <v>23.19004128357652</v>
      </c>
      <c r="D1828">
        <f ca="1">((IF($A1828&lt;=D$7,SQRT($A1828*D$7),(1-SQRT(((1-D$7)*(1-$A1828))))))*(INPUT!$C$6-INPUT!$B$6))+INPUT!$B$6</f>
        <v>23.926982807254376</v>
      </c>
      <c r="E1828">
        <f ca="1">((IF($A1828&lt;=E$7,SQRT($A1828*E$7),(1-SQRT(((1-E$7)*(1-$A1828))))))*(INPUT!$C$7-INPUT!$B$7))+INPUT!$B$7</f>
        <v>22.525949025248597</v>
      </c>
      <c r="F1828">
        <f ca="1">((IF($A1828&lt;=F$7,SQRT($A1828*F$7),(1-SQRT(((1-F$7)*(1-$A1828))))))*(INPUT!$C$8-INPUT!$B$8))+INPUT!$B$8</f>
        <v>23.95792875049435</v>
      </c>
      <c r="G1828">
        <f ca="1">((IF($A1828&lt;=G$7,SQRT($A1828*G$7),(1-SQRT(((1-G$7)*(1-$A1828))))))*(INPUT!$C$9-INPUT!$B$9))+INPUT!$B$9</f>
        <v>23.400658494115856</v>
      </c>
      <c r="H1828">
        <f ca="1">((IF($A1828&lt;=H$7,SQRT($A1828*H$7),(1-SQRT(((1-H$7)*(1-$A1828))))))*(INPUT!$C$10-INPUT!$B$10))+INPUT!$B$10</f>
        <v>20.67991288468026</v>
      </c>
      <c r="I1828">
        <f ca="1">((IF($A1828&lt;=I$7,SQRT($A1828*I$7),(1-SQRT(((1-I$7)*(1-$A1828))))))*(INPUT!$C$11-INPUT!$B$11))+INPUT!$B$11</f>
        <v>20.538233212853708</v>
      </c>
      <c r="J1828">
        <f ca="1">((IF($A1828&lt;=J$7,SQRT($A1828*J$7),(1-SQRT(((1-J$7)*(1-$A1828))))))*(INPUT!$C$12-INPUT!$B$12))+INPUT!$B$12</f>
        <v>24.538233212853708</v>
      </c>
      <c r="K1828">
        <f ca="1">((IF($A1828&lt;=K$7,SQRT($A1828*K$7),(1-SQRT(((1-K$7)*(1-$A1828))))))*(INPUT!$C$13-INPUT!$B$13))+INPUT!$B$13</f>
        <v>21.011593082095029</v>
      </c>
      <c r="L1828">
        <f ca="1">((IF($A1828&lt;=L$7,SQRT($A1828*L$7),(1-SQRT(((1-L$7)*(1-$A1828))))))*(INPUT!$C$14-INPUT!$B$14))+INPUT!$B$14</f>
        <v>27.048818668310815</v>
      </c>
      <c r="M1828">
        <f ca="1">((IF($A1828&lt;=M$7,SQRT($A1828*M$7),(1-SQRT(((1-M$7)*(1-$A1828))))))*(INPUT!$C$15-INPUT!$B$15))+INPUT!$B$15</f>
        <v>25.300248780681738</v>
      </c>
      <c r="N1828">
        <f t="shared" ca="1" si="59"/>
        <v>275.64454922741351</v>
      </c>
    </row>
    <row r="1829" spans="1:14" x14ac:dyDescent="0.25">
      <c r="A1829">
        <f t="shared" ca="1" si="58"/>
        <v>0.18464525012105737</v>
      </c>
      <c r="B1829">
        <f ca="1">((IF($A1829&lt;=B$7,SQRT($A1829*B$7),(1-SQRT(((1-B$7)*(1-$A1829))))))*(INPUT!$C$4-INPUT!$B$4))+INPUT!$B$4</f>
        <v>17.542161236868544</v>
      </c>
      <c r="C1829">
        <f ca="1">((IF($A1829&lt;=C$7,SQRT($A1829*C$7),(1-SQRT(((1-C$7)*(1-$A1829))))))*(INPUT!$C$5-INPUT!$B$5))+INPUT!$B$5</f>
        <v>21.607803937579082</v>
      </c>
      <c r="D1829">
        <f ca="1">((IF($A1829&lt;=D$7,SQRT($A1829*D$7),(1-SQRT(((1-D$7)*(1-$A1829))))))*(INPUT!$C$6-INPUT!$B$6))+INPUT!$B$6</f>
        <v>22.105109499029773</v>
      </c>
      <c r="E1829">
        <f ca="1">((IF($A1829&lt;=E$7,SQRT($A1829*E$7),(1-SQRT(((1-E$7)*(1-$A1829))))))*(INPUT!$C$7-INPUT!$B$7))+INPUT!$B$7</f>
        <v>20.542161236868544</v>
      </c>
      <c r="F1829">
        <f ca="1">((IF($A1829&lt;=F$7,SQRT($A1829*F$7),(1-SQRT(((1-F$7)*(1-$A1829))))))*(INPUT!$C$8-INPUT!$B$8))+INPUT!$B$8</f>
        <v>21.784798108496272</v>
      </c>
      <c r="G1829">
        <f ca="1">((IF($A1829&lt;=G$7,SQRT($A1829*G$7),(1-SQRT(((1-G$7)*(1-$A1829))))))*(INPUT!$C$9-INPUT!$B$9))+INPUT!$B$9</f>
        <v>20.595158898918658</v>
      </c>
      <c r="H1829">
        <f ca="1">((IF($A1829&lt;=H$7,SQRT($A1829*H$7),(1-SQRT(((1-H$7)*(1-$A1829))))))*(INPUT!$C$10-INPUT!$B$10))+INPUT!$B$10</f>
        <v>18.578222062654429</v>
      </c>
      <c r="I1829">
        <f ca="1">((IF($A1829&lt;=I$7,SQRT($A1829*I$7),(1-SQRT(((1-I$7)*(1-$A1829))))))*(INPUT!$C$11-INPUT!$B$11))+INPUT!$B$11</f>
        <v>18.718814708436287</v>
      </c>
      <c r="J1829">
        <f ca="1">((IF($A1829&lt;=J$7,SQRT($A1829*J$7),(1-SQRT(((1-J$7)*(1-$A1829))))))*(INPUT!$C$12-INPUT!$B$12))+INPUT!$B$12</f>
        <v>22.718814708436287</v>
      </c>
      <c r="K1829">
        <f ca="1">((IF($A1829&lt;=K$7,SQRT($A1829*K$7),(1-SQRT(((1-K$7)*(1-$A1829))))))*(INPUT!$C$13-INPUT!$B$13))+INPUT!$B$13</f>
        <v>18.717684677228448</v>
      </c>
      <c r="L1829">
        <f ca="1">((IF($A1829&lt;=L$7,SQRT($A1829*L$7),(1-SQRT(((1-L$7)*(1-$A1829))))))*(INPUT!$C$14-INPUT!$B$14))+INPUT!$B$14</f>
        <v>25.273778134161205</v>
      </c>
      <c r="M1829">
        <f ca="1">((IF($A1829&lt;=M$7,SQRT($A1829*M$7),(1-SQRT(((1-M$7)*(1-$A1829))))))*(INPUT!$C$15-INPUT!$B$15))+INPUT!$B$15</f>
        <v>22.977074403808334</v>
      </c>
      <c r="N1829">
        <f t="shared" ca="1" si="59"/>
        <v>251.16158161248589</v>
      </c>
    </row>
    <row r="1830" spans="1:14" x14ac:dyDescent="0.25">
      <c r="A1830">
        <f t="shared" ca="1" si="58"/>
        <v>0.63566405892106648</v>
      </c>
      <c r="B1830">
        <f ca="1">((IF($A1830&lt;=B$7,SQRT($A1830*B$7),(1-SQRT(((1-B$7)*(1-$A1830))))))*(INPUT!$C$4-INPUT!$B$4))+INPUT!$B$4</f>
        <v>19.716804221317368</v>
      </c>
      <c r="C1830">
        <f ca="1">((IF($A1830&lt;=C$7,SQRT($A1830*C$7),(1-SQRT(((1-C$7)*(1-$A1830))))))*(INPUT!$C$5-INPUT!$B$5))+INPUT!$B$5</f>
        <v>23.429039633689186</v>
      </c>
      <c r="D1830">
        <f ca="1">((IF($A1830&lt;=D$7,SQRT($A1830*D$7),(1-SQRT(((1-D$7)*(1-$A1830))))))*(INPUT!$C$6-INPUT!$B$6))+INPUT!$B$6</f>
        <v>24.1824827907189</v>
      </c>
      <c r="E1830">
        <f ca="1">((IF($A1830&lt;=E$7,SQRT($A1830*E$7),(1-SQRT(((1-E$7)*(1-$A1830))))))*(INPUT!$C$7-INPUT!$B$7))+INPUT!$B$7</f>
        <v>22.716804221317368</v>
      </c>
      <c r="F1830">
        <f ca="1">((IF($A1830&lt;=F$7,SQRT($A1830*F$7),(1-SQRT(((1-F$7)*(1-$A1830))))))*(INPUT!$C$8-INPUT!$B$8))+INPUT!$B$8</f>
        <v>24.167000142702221</v>
      </c>
      <c r="G1830">
        <f ca="1">((IF($A1830&lt;=G$7,SQRT($A1830*G$7),(1-SQRT(((1-G$7)*(1-$A1830))))))*(INPUT!$C$9-INPUT!$B$9))+INPUT!$B$9</f>
        <v>23.670568500845686</v>
      </c>
      <c r="H1830">
        <f ca="1">((IF($A1830&lt;=H$7,SQRT($A1830*H$7),(1-SQRT(((1-H$7)*(1-$A1830))))))*(INPUT!$C$10-INPUT!$B$10))+INPUT!$B$10</f>
        <v>20.950911541031488</v>
      </c>
      <c r="I1830">
        <f ca="1">((IF($A1830&lt;=I$7,SQRT($A1830*I$7),(1-SQRT(((1-I$7)*(1-$A1830))))))*(INPUT!$C$11-INPUT!$B$11))+INPUT!$B$11</f>
        <v>20.818119421625145</v>
      </c>
      <c r="J1830">
        <f ca="1">((IF($A1830&lt;=J$7,SQRT($A1830*J$7),(1-SQRT(((1-J$7)*(1-$A1830))))))*(INPUT!$C$12-INPUT!$B$12))+INPUT!$B$12</f>
        <v>24.818119421625145</v>
      </c>
      <c r="K1830">
        <f ca="1">((IF($A1830&lt;=K$7,SQRT($A1830*K$7),(1-SQRT(((1-K$7)*(1-$A1830))))))*(INPUT!$C$13-INPUT!$B$13))+INPUT!$B$13</f>
        <v>21.324515376483845</v>
      </c>
      <c r="L1830">
        <f ca="1">((IF($A1830&lt;=L$7,SQRT($A1830*L$7),(1-SQRT(((1-L$7)*(1-$A1830))))))*(INPUT!$C$14-INPUT!$B$14))+INPUT!$B$14</f>
        <v>27.233945994262296</v>
      </c>
      <c r="M1830">
        <f ca="1">((IF($A1830&lt;=M$7,SQRT($A1830*M$7),(1-SQRT(((1-M$7)*(1-$A1830))))))*(INPUT!$C$15-INPUT!$B$15))+INPUT!$B$15</f>
        <v>25.52375550040108</v>
      </c>
      <c r="N1830">
        <f t="shared" ca="1" si="59"/>
        <v>278.55206676601972</v>
      </c>
    </row>
    <row r="1831" spans="1:14" x14ac:dyDescent="0.25">
      <c r="A1831">
        <f t="shared" ca="1" si="58"/>
        <v>0.84120425983270974</v>
      </c>
      <c r="B1831">
        <f ca="1">((IF($A1831&lt;=B$7,SQRT($A1831*B$7),(1-SQRT(((1-B$7)*(1-$A1831))))))*(INPUT!$C$4-INPUT!$B$4))+INPUT!$B$4</f>
        <v>20.508980093244205</v>
      </c>
      <c r="C1831">
        <f ca="1">((IF($A1831&lt;=C$7,SQRT($A1831*C$7),(1-SQRT(((1-C$7)*(1-$A1831))))))*(INPUT!$C$5-INPUT!$B$5))+INPUT!$B$5</f>
        <v>24.6424905289999</v>
      </c>
      <c r="D1831">
        <f ca="1">((IF($A1831&lt;=D$7,SQRT($A1831*D$7),(1-SQRT(((1-D$7)*(1-$A1831))))))*(INPUT!$C$6-INPUT!$B$6))+INPUT!$B$6</f>
        <v>25.479716363840843</v>
      </c>
      <c r="E1831">
        <f ca="1">((IF($A1831&lt;=E$7,SQRT($A1831*E$7),(1-SQRT(((1-E$7)*(1-$A1831))))))*(INPUT!$C$7-INPUT!$B$7))+INPUT!$B$7</f>
        <v>23.508980093244205</v>
      </c>
      <c r="F1831">
        <f ca="1">((IF($A1831&lt;=F$7,SQRT($A1831*F$7),(1-SQRT(((1-F$7)*(1-$A1831))))))*(INPUT!$C$8-INPUT!$B$8))+INPUT!$B$8</f>
        <v>24.943953138524378</v>
      </c>
      <c r="G1831">
        <f ca="1">((IF($A1831&lt;=G$7,SQRT($A1831*G$7),(1-SQRT(((1-G$7)*(1-$A1831))))))*(INPUT!$C$9-INPUT!$B$9))+INPUT!$B$9</f>
        <v>24.817370346343957</v>
      </c>
      <c r="H1831">
        <f ca="1">((IF($A1831&lt;=H$7,SQRT($A1831*H$7),(1-SQRT(((1-H$7)*(1-$A1831))))))*(INPUT!$C$10-INPUT!$B$10))+INPUT!$B$10</f>
        <v>22.326835525537561</v>
      </c>
      <c r="I1831">
        <f ca="1">((IF($A1831&lt;=I$7,SQRT($A1831*I$7),(1-SQRT(((1-I$7)*(1-$A1831))))))*(INPUT!$C$11-INPUT!$B$11))+INPUT!$B$11</f>
        <v>22.239167602328976</v>
      </c>
      <c r="J1831">
        <f ca="1">((IF($A1831&lt;=J$7,SQRT($A1831*J$7),(1-SQRT(((1-J$7)*(1-$A1831))))))*(INPUT!$C$12-INPUT!$B$12))+INPUT!$B$12</f>
        <v>26.239167602328976</v>
      </c>
      <c r="K1831">
        <f ca="1">((IF($A1831&lt;=K$7,SQRT($A1831*K$7),(1-SQRT(((1-K$7)*(1-$A1831))))))*(INPUT!$C$13-INPUT!$B$13))+INPUT!$B$13</f>
        <v>22.913295542161929</v>
      </c>
      <c r="L1831">
        <f ca="1">((IF($A1831&lt;=L$7,SQRT($A1831*L$7),(1-SQRT(((1-L$7)*(1-$A1831))))))*(INPUT!$C$14-INPUT!$B$14))+INPUT!$B$14</f>
        <v>28.173881016058072</v>
      </c>
      <c r="M1831">
        <f ca="1">((IF($A1831&lt;=M$7,SQRT($A1831*M$7),(1-SQRT(((1-M$7)*(1-$A1831))))))*(INPUT!$C$15-INPUT!$B$15))+INPUT!$B$15</f>
        <v>26.406032672017194</v>
      </c>
      <c r="N1831">
        <f t="shared" ca="1" si="59"/>
        <v>292.19987052463017</v>
      </c>
    </row>
    <row r="1832" spans="1:14" x14ac:dyDescent="0.25">
      <c r="A1832">
        <f t="shared" ca="1" si="58"/>
        <v>0.73511754780083605</v>
      </c>
      <c r="B1832">
        <f ca="1">((IF($A1832&lt;=B$7,SQRT($A1832*B$7),(1-SQRT(((1-B$7)*(1-$A1832))))))*(INPUT!$C$4-INPUT!$B$4))+INPUT!$B$4</f>
        <v>20.074291213400038</v>
      </c>
      <c r="C1832">
        <f ca="1">((IF($A1832&lt;=C$7,SQRT($A1832*C$7),(1-SQRT(((1-C$7)*(1-$A1832))))))*(INPUT!$C$5-INPUT!$B$5))+INPUT!$B$5</f>
        <v>23.955187062072493</v>
      </c>
      <c r="D1832">
        <f ca="1">((IF($A1832&lt;=D$7,SQRT($A1832*D$7),(1-SQRT(((1-D$7)*(1-$A1832))))))*(INPUT!$C$6-INPUT!$B$6))+INPUT!$B$6</f>
        <v>24.744958051273908</v>
      </c>
      <c r="E1832">
        <f ca="1">((IF($A1832&lt;=E$7,SQRT($A1832*E$7),(1-SQRT(((1-E$7)*(1-$A1832))))))*(INPUT!$C$7-INPUT!$B$7))+INPUT!$B$7</f>
        <v>23.074291213400038</v>
      </c>
      <c r="F1832">
        <f ca="1">((IF($A1832&lt;=F$7,SQRT($A1832*F$7),(1-SQRT(((1-F$7)*(1-$A1832))))))*(INPUT!$C$8-INPUT!$B$8))+INPUT!$B$8</f>
        <v>24.556522024399356</v>
      </c>
      <c r="G1832">
        <f ca="1">((IF($A1832&lt;=G$7,SQRT($A1832*G$7),(1-SQRT(((1-G$7)*(1-$A1832))))))*(INPUT!$C$9-INPUT!$B$9))+INPUT!$B$9</f>
        <v>24.181050982019201</v>
      </c>
      <c r="H1832">
        <f ca="1">((IF($A1832&lt;=H$7,SQRT($A1832*H$7),(1-SQRT(((1-H$7)*(1-$A1832))))))*(INPUT!$C$10-INPUT!$B$10))+INPUT!$B$10</f>
        <v>21.547506647513657</v>
      </c>
      <c r="I1832">
        <f ca="1">((IF($A1832&lt;=I$7,SQRT($A1832*I$7),(1-SQRT(((1-I$7)*(1-$A1832))))))*(INPUT!$C$11-INPUT!$B$11))+INPUT!$B$11</f>
        <v>21.434280198114291</v>
      </c>
      <c r="J1832">
        <f ca="1">((IF($A1832&lt;=J$7,SQRT($A1832*J$7),(1-SQRT(((1-J$7)*(1-$A1832))))))*(INPUT!$C$12-INPUT!$B$12))+INPUT!$B$12</f>
        <v>25.434280198114291</v>
      </c>
      <c r="K1832">
        <f ca="1">((IF($A1832&lt;=K$7,SQRT($A1832*K$7),(1-SQRT(((1-K$7)*(1-$A1832))))))*(INPUT!$C$13-INPUT!$B$13))+INPUT!$B$13</f>
        <v>22.013404067133234</v>
      </c>
      <c r="L1832">
        <f ca="1">((IF($A1832&lt;=L$7,SQRT($A1832*L$7),(1-SQRT(((1-L$7)*(1-$A1832))))))*(INPUT!$C$14-INPUT!$B$14))+INPUT!$B$14</f>
        <v>27.641498039817975</v>
      </c>
      <c r="M1832">
        <f ca="1">((IF($A1832&lt;=M$7,SQRT($A1832*M$7),(1-SQRT(((1-M$7)*(1-$A1832))))))*(INPUT!$C$15-INPUT!$B$15))+INPUT!$B$15</f>
        <v>25.94017190781884</v>
      </c>
      <c r="N1832">
        <f t="shared" ca="1" si="59"/>
        <v>284.59744160507734</v>
      </c>
    </row>
    <row r="1833" spans="1:14" x14ac:dyDescent="0.25">
      <c r="A1833">
        <f t="shared" ca="1" si="58"/>
        <v>0.28718544540498481</v>
      </c>
      <c r="B1833">
        <f ca="1">((IF($A1833&lt;=B$7,SQRT($A1833*B$7),(1-SQRT(((1-B$7)*(1-$A1833))))))*(INPUT!$C$4-INPUT!$B$4))+INPUT!$B$4</f>
        <v>18.170408583948522</v>
      </c>
      <c r="C1833">
        <f ca="1">((IF($A1833&lt;=C$7,SQRT($A1833*C$7),(1-SQRT(((1-C$7)*(1-$A1833))))))*(INPUT!$C$5-INPUT!$B$5))+INPUT!$B$5</f>
        <v>22.005151712932062</v>
      </c>
      <c r="D1833">
        <f ca="1">((IF($A1833&lt;=D$7,SQRT($A1833*D$7),(1-SQRT(((1-D$7)*(1-$A1833))))))*(INPUT!$C$6-INPUT!$B$6))+INPUT!$B$6</f>
        <v>22.625347727391485</v>
      </c>
      <c r="E1833">
        <f ca="1">((IF($A1833&lt;=E$7,SQRT($A1833*E$7),(1-SQRT(((1-E$7)*(1-$A1833))))))*(INPUT!$C$7-INPUT!$B$7))+INPUT!$B$7</f>
        <v>21.170408583948522</v>
      </c>
      <c r="F1833">
        <f ca="1">((IF($A1833&lt;=F$7,SQRT($A1833*F$7),(1-SQRT(((1-F$7)*(1-$A1833))))))*(INPUT!$C$8-INPUT!$B$8))+INPUT!$B$8</f>
        <v>22.473008595873232</v>
      </c>
      <c r="G1833">
        <f ca="1">((IF($A1833&lt;=G$7,SQRT($A1833*G$7),(1-SQRT(((1-G$7)*(1-$A1833))))))*(INPUT!$C$9-INPUT!$B$9))+INPUT!$B$9</f>
        <v>21.483634817684077</v>
      </c>
      <c r="H1833">
        <f ca="1">((IF($A1833&lt;=H$7,SQRT($A1833*H$7),(1-SQRT(((1-H$7)*(1-$A1833))))))*(INPUT!$C$10-INPUT!$B$10))+INPUT!$B$10</f>
        <v>19.215381164742286</v>
      </c>
      <c r="I1833">
        <f ca="1">((IF($A1833&lt;=I$7,SQRT($A1833*I$7),(1-SQRT(((1-I$7)*(1-$A1833))))))*(INPUT!$C$11-INPUT!$B$11))+INPUT!$B$11</f>
        <v>19.150632630740251</v>
      </c>
      <c r="J1833">
        <f ca="1">((IF($A1833&lt;=J$7,SQRT($A1833*J$7),(1-SQRT(((1-J$7)*(1-$A1833))))))*(INPUT!$C$12-INPUT!$B$12))+INPUT!$B$12</f>
        <v>23.150632630740251</v>
      </c>
      <c r="K1833">
        <f ca="1">((IF($A1833&lt;=K$7,SQRT($A1833*K$7),(1-SQRT(((1-K$7)*(1-$A1833))))))*(INPUT!$C$13-INPUT!$B$13))+INPUT!$B$13</f>
        <v>19.389309342063569</v>
      </c>
      <c r="L1833">
        <f ca="1">((IF($A1833&lt;=L$7,SQRT($A1833*L$7),(1-SQRT(((1-L$7)*(1-$A1833))))))*(INPUT!$C$14-INPUT!$B$14))+INPUT!$B$14</f>
        <v>25.835699644063098</v>
      </c>
      <c r="M1833">
        <f ca="1">((IF($A1833&lt;=M$7,SQRT($A1833*M$7),(1-SQRT(((1-M$7)*(1-$A1833))))))*(INPUT!$C$15-INPUT!$B$15))+INPUT!$B$15</f>
        <v>23.712802362022423</v>
      </c>
      <c r="N1833">
        <f t="shared" ca="1" si="59"/>
        <v>258.38241779614981</v>
      </c>
    </row>
    <row r="1834" spans="1:14" x14ac:dyDescent="0.25">
      <c r="A1834">
        <f t="shared" ca="1" si="58"/>
        <v>0.73689064558669271</v>
      </c>
      <c r="B1834">
        <f ca="1">((IF($A1834&lt;=B$7,SQRT($A1834*B$7),(1-SQRT(((1-B$7)*(1-$A1834))))))*(INPUT!$C$4-INPUT!$B$4))+INPUT!$B$4</f>
        <v>20.080747290796154</v>
      </c>
      <c r="C1834">
        <f ca="1">((IF($A1834&lt;=C$7,SQRT($A1834*C$7),(1-SQRT(((1-C$7)*(1-$A1834))))))*(INPUT!$C$5-INPUT!$B$5))+INPUT!$B$5</f>
        <v>23.96539501673352</v>
      </c>
      <c r="D1834">
        <f ca="1">((IF($A1834&lt;=D$7,SQRT($A1834*D$7),(1-SQRT(((1-D$7)*(1-$A1834))))))*(INPUT!$C$6-INPUT!$B$6))+INPUT!$B$6</f>
        <v>24.755870813834274</v>
      </c>
      <c r="E1834">
        <f ca="1">((IF($A1834&lt;=E$7,SQRT($A1834*E$7),(1-SQRT(((1-E$7)*(1-$A1834))))))*(INPUT!$C$7-INPUT!$B$7))+INPUT!$B$7</f>
        <v>23.080747290796154</v>
      </c>
      <c r="F1834">
        <f ca="1">((IF($A1834&lt;=F$7,SQRT($A1834*F$7),(1-SQRT(((1-F$7)*(1-$A1834))))))*(INPUT!$C$8-INPUT!$B$8))+INPUT!$B$8</f>
        <v>24.563219132358629</v>
      </c>
      <c r="G1834">
        <f ca="1">((IF($A1834&lt;=G$7,SQRT($A1834*G$7),(1-SQRT(((1-G$7)*(1-$A1834))))))*(INPUT!$C$9-INPUT!$B$9))+INPUT!$B$9</f>
        <v>24.190501711621945</v>
      </c>
      <c r="H1834">
        <f ca="1">((IF($A1834&lt;=H$7,SQRT($A1834*H$7),(1-SQRT(((1-H$7)*(1-$A1834))))))*(INPUT!$C$10-INPUT!$B$10))+INPUT!$B$10</f>
        <v>21.55908138012553</v>
      </c>
      <c r="I1834">
        <f ca="1">((IF($A1834&lt;=I$7,SQRT($A1834*I$7),(1-SQRT(((1-I$7)*(1-$A1834))))))*(INPUT!$C$11-INPUT!$B$11))+INPUT!$B$11</f>
        <v>21.44623453055231</v>
      </c>
      <c r="J1834">
        <f ca="1">((IF($A1834&lt;=J$7,SQRT($A1834*J$7),(1-SQRT(((1-J$7)*(1-$A1834))))))*(INPUT!$C$12-INPUT!$B$12))+INPUT!$B$12</f>
        <v>25.44623453055231</v>
      </c>
      <c r="K1834">
        <f ca="1">((IF($A1834&lt;=K$7,SQRT($A1834*K$7),(1-SQRT(((1-K$7)*(1-$A1834))))))*(INPUT!$C$13-INPUT!$B$13))+INPUT!$B$13</f>
        <v>22.026769417111758</v>
      </c>
      <c r="L1834">
        <f ca="1">((IF($A1834&lt;=L$7,SQRT($A1834*L$7),(1-SQRT(((1-L$7)*(1-$A1834))))))*(INPUT!$C$14-INPUT!$B$14))+INPUT!$B$14</f>
        <v>27.649405087498177</v>
      </c>
      <c r="M1834">
        <f ca="1">((IF($A1834&lt;=M$7,SQRT($A1834*M$7),(1-SQRT(((1-M$7)*(1-$A1834))))))*(INPUT!$C$15-INPUT!$B$15))+INPUT!$B$15</f>
        <v>25.947331417380507</v>
      </c>
      <c r="N1834">
        <f t="shared" ca="1" si="59"/>
        <v>284.71153761936125</v>
      </c>
    </row>
    <row r="1835" spans="1:14" x14ac:dyDescent="0.25">
      <c r="A1835">
        <f t="shared" ca="1" si="58"/>
        <v>0.10328248262078088</v>
      </c>
      <c r="B1835">
        <f ca="1">((IF($A1835&lt;=B$7,SQRT($A1835*B$7),(1-SQRT(((1-B$7)*(1-$A1835))))))*(INPUT!$C$4-INPUT!$B$4))+INPUT!$B$4</f>
        <v>16.901285589207294</v>
      </c>
      <c r="C1835">
        <f ca="1">((IF($A1835&lt;=C$7,SQRT($A1835*C$7),(1-SQRT(((1-C$7)*(1-$A1835))))))*(INPUT!$C$5-INPUT!$B$5))+INPUT!$B$5</f>
        <v>21.202478588870061</v>
      </c>
      <c r="D1835">
        <f ca="1">((IF($A1835&lt;=D$7,SQRT($A1835*D$7),(1-SQRT(((1-D$7)*(1-$A1835))))))*(INPUT!$C$6-INPUT!$B$6))+INPUT!$B$6</f>
        <v>21.574414044303069</v>
      </c>
      <c r="E1835">
        <f ca="1">((IF($A1835&lt;=E$7,SQRT($A1835*E$7),(1-SQRT(((1-E$7)*(1-$A1835))))))*(INPUT!$C$7-INPUT!$B$7))+INPUT!$B$7</f>
        <v>19.901285589207294</v>
      </c>
      <c r="F1835">
        <f ca="1">((IF($A1835&lt;=F$7,SQRT($A1835*F$7),(1-SQRT(((1-F$7)*(1-$A1835))))))*(INPUT!$C$8-INPUT!$B$8))+INPUT!$B$8</f>
        <v>21.082754010936672</v>
      </c>
      <c r="G1835">
        <f ca="1">((IF($A1835&lt;=G$7,SQRT($A1835*G$7),(1-SQRT(((1-G$7)*(1-$A1835))))))*(INPUT!$C$9-INPUT!$B$9))+INPUT!$B$9</f>
        <v>19.688823866201478</v>
      </c>
      <c r="H1835">
        <f ca="1">((IF($A1835&lt;=H$7,SQRT($A1835*H$7),(1-SQRT(((1-H$7)*(1-$A1835))))))*(INPUT!$C$10-INPUT!$B$10))+INPUT!$B$10</f>
        <v>17.928255526207071</v>
      </c>
      <c r="I1835">
        <f ca="1">((IF($A1835&lt;=I$7,SQRT($A1835*I$7),(1-SQRT(((1-I$7)*(1-$A1835))))))*(INPUT!$C$11-INPUT!$B$11))+INPUT!$B$11</f>
        <v>18.28550368413805</v>
      </c>
      <c r="J1835">
        <f ca="1">((IF($A1835&lt;=J$7,SQRT($A1835*J$7),(1-SQRT(((1-J$7)*(1-$A1835))))))*(INPUT!$C$12-INPUT!$B$12))+INPUT!$B$12</f>
        <v>22.28550368413805</v>
      </c>
      <c r="K1835">
        <f ca="1">((IF($A1835&lt;=K$7,SQRT($A1835*K$7),(1-SQRT(((1-K$7)*(1-$A1835))))))*(INPUT!$C$13-INPUT!$B$13))+INPUT!$B$13</f>
        <v>18.03255979120695</v>
      </c>
      <c r="L1835">
        <f ca="1">((IF($A1835&lt;=L$7,SQRT($A1835*L$7),(1-SQRT(((1-L$7)*(1-$A1835))))))*(INPUT!$C$14-INPUT!$B$14))+INPUT!$B$14</f>
        <v>24.700561528843302</v>
      </c>
      <c r="M1835">
        <f ca="1">((IF($A1835&lt;=M$7,SQRT($A1835*M$7),(1-SQRT(((1-M$7)*(1-$A1835))))))*(INPUT!$C$15-INPUT!$B$15))+INPUT!$B$15</f>
        <v>22.226557694244072</v>
      </c>
      <c r="N1835">
        <f t="shared" ca="1" si="59"/>
        <v>243.80998359750336</v>
      </c>
    </row>
    <row r="1836" spans="1:14" x14ac:dyDescent="0.25">
      <c r="A1836">
        <f t="shared" ca="1" si="58"/>
        <v>0.64948804726025511</v>
      </c>
      <c r="B1836">
        <f ca="1">((IF($A1836&lt;=B$7,SQRT($A1836*B$7),(1-SQRT(((1-B$7)*(1-$A1836))))))*(INPUT!$C$4-INPUT!$B$4))+INPUT!$B$4</f>
        <v>19.767817284052413</v>
      </c>
      <c r="C1836">
        <f ca="1">((IF($A1836&lt;=C$7,SQRT($A1836*C$7),(1-SQRT(((1-C$7)*(1-$A1836))))))*(INPUT!$C$5-INPUT!$B$5))+INPUT!$B$5</f>
        <v>23.497441171673049</v>
      </c>
      <c r="D1836">
        <f ca="1">((IF($A1836&lt;=D$7,SQRT($A1836*D$7),(1-SQRT(((1-D$7)*(1-$A1836))))))*(INPUT!$C$6-INPUT!$B$6))+INPUT!$B$6</f>
        <v>24.255607110680053</v>
      </c>
      <c r="E1836">
        <f ca="1">((IF($A1836&lt;=E$7,SQRT($A1836*E$7),(1-SQRT(((1-E$7)*(1-$A1836))))))*(INPUT!$C$7-INPUT!$B$7))+INPUT!$B$7</f>
        <v>22.767817284052413</v>
      </c>
      <c r="F1836">
        <f ca="1">((IF($A1836&lt;=F$7,SQRT($A1836*F$7),(1-SQRT(((1-F$7)*(1-$A1836))))))*(INPUT!$C$8-INPUT!$B$8))+INPUT!$B$8</f>
        <v>24.222882153077045</v>
      </c>
      <c r="G1836">
        <f ca="1">((IF($A1836&lt;=G$7,SQRT($A1836*G$7),(1-SQRT(((1-G$7)*(1-$A1836))))))*(INPUT!$C$9-INPUT!$B$9))+INPUT!$B$9</f>
        <v>23.742711866023775</v>
      </c>
      <c r="H1836">
        <f ca="1">((IF($A1836&lt;=H$7,SQRT($A1836*H$7),(1-SQRT(((1-H$7)*(1-$A1836))))))*(INPUT!$C$10-INPUT!$B$10))+INPUT!$B$10</f>
        <v>21.02847159480276</v>
      </c>
      <c r="I1836">
        <f ca="1">((IF($A1836&lt;=I$7,SQRT($A1836*I$7),(1-SQRT(((1-I$7)*(1-$A1836))))))*(INPUT!$C$11-INPUT!$B$11))+INPUT!$B$11</f>
        <v>20.898223100715036</v>
      </c>
      <c r="J1836">
        <f ca="1">((IF($A1836&lt;=J$7,SQRT($A1836*J$7),(1-SQRT(((1-J$7)*(1-$A1836))))))*(INPUT!$C$12-INPUT!$B$12))+INPUT!$B$12</f>
        <v>24.898223100715036</v>
      </c>
      <c r="K1836">
        <f ca="1">((IF($A1836&lt;=K$7,SQRT($A1836*K$7),(1-SQRT(((1-K$7)*(1-$A1836))))))*(INPUT!$C$13-INPUT!$B$13))+INPUT!$B$13</f>
        <v>21.414074012330261</v>
      </c>
      <c r="L1836">
        <f ca="1">((IF($A1836&lt;=L$7,SQRT($A1836*L$7),(1-SQRT(((1-L$7)*(1-$A1836))))))*(INPUT!$C$14-INPUT!$B$14))+INPUT!$B$14</f>
        <v>27.286929597755591</v>
      </c>
      <c r="M1836">
        <f ca="1">((IF($A1836&lt;=M$7,SQRT($A1836*M$7),(1-SQRT(((1-M$7)*(1-$A1836))))))*(INPUT!$C$15-INPUT!$B$15))+INPUT!$B$15</f>
        <v>25.583495882374432</v>
      </c>
      <c r="N1836">
        <f t="shared" ca="1" si="59"/>
        <v>279.36369415825186</v>
      </c>
    </row>
    <row r="1837" spans="1:14" x14ac:dyDescent="0.25">
      <c r="A1837">
        <f t="shared" ca="1" si="58"/>
        <v>9.5907939700096811E-2</v>
      </c>
      <c r="B1837">
        <f ca="1">((IF($A1837&lt;=B$7,SQRT($A1837*B$7),(1-SQRT(((1-B$7)*(1-$A1837))))))*(INPUT!$C$4-INPUT!$B$4))+INPUT!$B$4</f>
        <v>16.832151164479445</v>
      </c>
      <c r="C1837">
        <f ca="1">((IF($A1837&lt;=C$7,SQRT($A1837*C$7),(1-SQRT(((1-C$7)*(1-$A1837))))))*(INPUT!$C$5-INPUT!$B$5))+INPUT!$B$5</f>
        <v>21.158754139496967</v>
      </c>
      <c r="D1837">
        <f ca="1">((IF($A1837&lt;=D$7,SQRT($A1837*D$7),(1-SQRT(((1-D$7)*(1-$A1837))))))*(INPUT!$C$6-INPUT!$B$6))+INPUT!$B$6</f>
        <v>21.517165301739507</v>
      </c>
      <c r="E1837">
        <f ca="1">((IF($A1837&lt;=E$7,SQRT($A1837*E$7),(1-SQRT(((1-E$7)*(1-$A1837))))))*(INPUT!$C$7-INPUT!$B$7))+INPUT!$B$7</f>
        <v>19.832151164479445</v>
      </c>
      <c r="F1837">
        <f ca="1">((IF($A1837&lt;=F$7,SQRT($A1837*F$7),(1-SQRT(((1-F$7)*(1-$A1837))))))*(INPUT!$C$8-INPUT!$B$8))+INPUT!$B$8</f>
        <v>21.007021043089502</v>
      </c>
      <c r="G1837">
        <f ca="1">((IF($A1837&lt;=G$7,SQRT($A1837*G$7),(1-SQRT(((1-G$7)*(1-$A1837))))))*(INPUT!$C$9-INPUT!$B$9))+INPUT!$B$9</f>
        <v>19.591053025124491</v>
      </c>
      <c r="H1837">
        <f ca="1">((IF($A1837&lt;=H$7,SQRT($A1837*H$7),(1-SQRT(((1-H$7)*(1-$A1837))))))*(INPUT!$C$10-INPUT!$B$10))+INPUT!$B$10</f>
        <v>17.85814042235873</v>
      </c>
      <c r="I1837">
        <f ca="1">((IF($A1837&lt;=I$7,SQRT($A1837*I$7),(1-SQRT(((1-I$7)*(1-$A1837))))))*(INPUT!$C$11-INPUT!$B$11))+INPUT!$B$11</f>
        <v>18.238760281572489</v>
      </c>
      <c r="J1837">
        <f ca="1">((IF($A1837&lt;=J$7,SQRT($A1837*J$7),(1-SQRT(((1-J$7)*(1-$A1837))))))*(INPUT!$C$12-INPUT!$B$12))+INPUT!$B$12</f>
        <v>22.238760281572489</v>
      </c>
      <c r="K1837">
        <f ca="1">((IF($A1837&lt;=K$7,SQRT($A1837*K$7),(1-SQRT(((1-K$7)*(1-$A1837))))))*(INPUT!$C$13-INPUT!$B$13))+INPUT!$B$13</f>
        <v>17.958651982360283</v>
      </c>
      <c r="L1837">
        <f ca="1">((IF($A1837&lt;=L$7,SQRT($A1837*L$7),(1-SQRT(((1-L$7)*(1-$A1837))))))*(INPUT!$C$14-INPUT!$B$14))+INPUT!$B$14</f>
        <v>24.638725819532574</v>
      </c>
      <c r="M1837">
        <f ca="1">((IF($A1837&lt;=M$7,SQRT($A1837*M$7),(1-SQRT(((1-M$7)*(1-$A1837))))))*(INPUT!$C$15-INPUT!$B$15))+INPUT!$B$15</f>
        <v>22.145595746081877</v>
      </c>
      <c r="N1837">
        <f t="shared" ca="1" si="59"/>
        <v>243.01693037188781</v>
      </c>
    </row>
    <row r="1838" spans="1:14" x14ac:dyDescent="0.25">
      <c r="A1838">
        <f t="shared" ca="1" si="58"/>
        <v>0.97256599993583004</v>
      </c>
      <c r="B1838">
        <f ca="1">((IF($A1838&lt;=B$7,SQRT($A1838*B$7),(1-SQRT(((1-B$7)*(1-$A1838))))))*(INPUT!$C$4-INPUT!$B$4))+INPUT!$B$4</f>
        <v>21.380261344679568</v>
      </c>
      <c r="C1838">
        <f ca="1">((IF($A1838&lt;=C$7,SQRT($A1838*C$7),(1-SQRT(((1-C$7)*(1-$A1838))))))*(INPUT!$C$5-INPUT!$B$5))+INPUT!$B$5</f>
        <v>26.020107147568702</v>
      </c>
      <c r="D1838">
        <f ca="1">((IF($A1838&lt;=D$7,SQRT($A1838*D$7),(1-SQRT(((1-D$7)*(1-$A1838))))))*(INPUT!$C$6-INPUT!$B$6))+INPUT!$B$6</f>
        <v>26.952450477272411</v>
      </c>
      <c r="E1838">
        <f ca="1">((IF($A1838&lt;=E$7,SQRT($A1838*E$7),(1-SQRT(((1-E$7)*(1-$A1838))))))*(INPUT!$C$7-INPUT!$B$7))+INPUT!$B$7</f>
        <v>24.380261344679568</v>
      </c>
      <c r="F1838">
        <f ca="1">((IF($A1838&lt;=F$7,SQRT($A1838*F$7),(1-SQRT(((1-F$7)*(1-$A1838))))))*(INPUT!$C$8-INPUT!$B$8))+INPUT!$B$8</f>
        <v>25.561778594259486</v>
      </c>
      <c r="G1838">
        <f ca="1">((IF($A1838&lt;=G$7,SQRT($A1838*G$7),(1-SQRT(((1-G$7)*(1-$A1838))))))*(INPUT!$C$9-INPUT!$B$9))+INPUT!$B$9</f>
        <v>26.092795501595646</v>
      </c>
      <c r="H1838">
        <f ca="1">((IF($A1838&lt;=H$7,SQRT($A1838*H$7),(1-SQRT(((1-H$7)*(1-$A1838))))))*(INPUT!$C$10-INPUT!$B$10))+INPUT!$B$10</f>
        <v>23.888905943275887</v>
      </c>
      <c r="I1838">
        <f ca="1">((IF($A1838&lt;=I$7,SQRT($A1838*I$7),(1-SQRT(((1-I$7)*(1-$A1838))))))*(INPUT!$C$11-INPUT!$B$11))+INPUT!$B$11</f>
        <v>23.852466992596657</v>
      </c>
      <c r="J1838">
        <f ca="1">((IF($A1838&lt;=J$7,SQRT($A1838*J$7),(1-SQRT(((1-J$7)*(1-$A1838))))))*(INPUT!$C$12-INPUT!$B$12))+INPUT!$B$12</f>
        <v>27.852466992596657</v>
      </c>
      <c r="K1838">
        <f ca="1">((IF($A1838&lt;=K$7,SQRT($A1838*K$7),(1-SQRT(((1-K$7)*(1-$A1838))))))*(INPUT!$C$13-INPUT!$B$13))+INPUT!$B$13</f>
        <v>24.717019094510679</v>
      </c>
      <c r="L1838">
        <f ca="1">((IF($A1838&lt;=L$7,SQRT($A1838*L$7),(1-SQRT(((1-L$7)*(1-$A1838))))))*(INPUT!$C$14-INPUT!$B$14))+INPUT!$B$14</f>
        <v>29.240978260293179</v>
      </c>
      <c r="M1838">
        <f ca="1">((IF($A1838&lt;=M$7,SQRT($A1838*M$7),(1-SQRT(((1-M$7)*(1-$A1838))))))*(INPUT!$C$15-INPUT!$B$15))+INPUT!$B$15</f>
        <v>27.337471509271701</v>
      </c>
      <c r="N1838">
        <f t="shared" ca="1" si="59"/>
        <v>307.27696320260014</v>
      </c>
    </row>
    <row r="1839" spans="1:14" x14ac:dyDescent="0.25">
      <c r="A1839">
        <f t="shared" ca="1" si="58"/>
        <v>0.12884174640833757</v>
      </c>
      <c r="B1839">
        <f ca="1">((IF($A1839&lt;=B$7,SQRT($A1839*B$7),(1-SQRT(((1-B$7)*(1-$A1839))))))*(INPUT!$C$4-INPUT!$B$4))+INPUT!$B$4</f>
        <v>17.123549181039095</v>
      </c>
      <c r="C1839">
        <f ca="1">((IF($A1839&lt;=C$7,SQRT($A1839*C$7),(1-SQRT(((1-C$7)*(1-$A1839))))))*(INPUT!$C$5-INPUT!$B$5))+INPUT!$B$5</f>
        <v>21.343050427093758</v>
      </c>
      <c r="D1839">
        <f ca="1">((IF($A1839&lt;=D$7,SQRT($A1839*D$7),(1-SQRT(((1-D$7)*(1-$A1839))))))*(INPUT!$C$6-INPUT!$B$6))+INPUT!$B$6</f>
        <v>21.75846578408569</v>
      </c>
      <c r="E1839">
        <f ca="1">((IF($A1839&lt;=E$7,SQRT($A1839*E$7),(1-SQRT(((1-E$7)*(1-$A1839))))))*(INPUT!$C$7-INPUT!$B$7))+INPUT!$B$7</f>
        <v>20.123549181039095</v>
      </c>
      <c r="F1839">
        <f ca="1">((IF($A1839&lt;=F$7,SQRT($A1839*F$7),(1-SQRT(((1-F$7)*(1-$A1839))))))*(INPUT!$C$8-INPUT!$B$8))+INPUT!$B$8</f>
        <v>21.32623157685347</v>
      </c>
      <c r="G1839">
        <f ca="1">((IF($A1839&lt;=G$7,SQRT($A1839*G$7),(1-SQRT(((1-G$7)*(1-$A1839))))))*(INPUT!$C$9-INPUT!$B$9))+INPUT!$B$9</f>
        <v>20.003152052191769</v>
      </c>
      <c r="H1839">
        <f ca="1">((IF($A1839&lt;=H$7,SQRT($A1839*H$7),(1-SQRT(((1-H$7)*(1-$A1839))))))*(INPUT!$C$10-INPUT!$B$10))+INPUT!$B$10</f>
        <v>18.153671950576538</v>
      </c>
      <c r="I1839">
        <f ca="1">((IF($A1839&lt;=I$7,SQRT($A1839*I$7),(1-SQRT(((1-I$7)*(1-$A1839))))))*(INPUT!$C$11-INPUT!$B$11))+INPUT!$B$11</f>
        <v>18.43578130038436</v>
      </c>
      <c r="J1839">
        <f ca="1">((IF($A1839&lt;=J$7,SQRT($A1839*J$7),(1-SQRT(((1-J$7)*(1-$A1839))))))*(INPUT!$C$12-INPUT!$B$12))+INPUT!$B$12</f>
        <v>22.43578130038436</v>
      </c>
      <c r="K1839">
        <f ca="1">((IF($A1839&lt;=K$7,SQRT($A1839*K$7),(1-SQRT(((1-K$7)*(1-$A1839))))))*(INPUT!$C$13-INPUT!$B$13))+INPUT!$B$13</f>
        <v>18.270169565546482</v>
      </c>
      <c r="L1839">
        <f ca="1">((IF($A1839&lt;=L$7,SQRT($A1839*L$7),(1-SQRT(((1-L$7)*(1-$A1839))))))*(INPUT!$C$14-INPUT!$B$14))+INPUT!$B$14</f>
        <v>24.89936012894697</v>
      </c>
      <c r="M1839">
        <f ca="1">((IF($A1839&lt;=M$7,SQRT($A1839*M$7),(1-SQRT(((1-M$7)*(1-$A1839))))))*(INPUT!$C$15-INPUT!$B$15))+INPUT!$B$15</f>
        <v>22.486846160823021</v>
      </c>
      <c r="N1839">
        <f t="shared" ca="1" si="59"/>
        <v>246.35960860896455</v>
      </c>
    </row>
    <row r="1840" spans="1:14" x14ac:dyDescent="0.25">
      <c r="A1840">
        <f t="shared" ca="1" si="58"/>
        <v>0.23094948114726832</v>
      </c>
      <c r="B1840">
        <f ca="1">((IF($A1840&lt;=B$7,SQRT($A1840*B$7),(1-SQRT(((1-B$7)*(1-$A1840))))))*(INPUT!$C$4-INPUT!$B$4))+INPUT!$B$4</f>
        <v>17.843102502576084</v>
      </c>
      <c r="C1840">
        <f ca="1">((IF($A1840&lt;=C$7,SQRT($A1840*C$7),(1-SQRT(((1-C$7)*(1-$A1840))))))*(INPUT!$C$5-INPUT!$B$5))+INPUT!$B$5</f>
        <v>21.798135905893034</v>
      </c>
      <c r="D1840">
        <f ca="1">((IF($A1840&lt;=D$7,SQRT($A1840*D$7),(1-SQRT(((1-D$7)*(1-$A1840))))))*(INPUT!$C$6-INPUT!$B$6))+INPUT!$B$6</f>
        <v>22.354312542449374</v>
      </c>
      <c r="E1840">
        <f ca="1">((IF($A1840&lt;=E$7,SQRT($A1840*E$7),(1-SQRT(((1-E$7)*(1-$A1840))))))*(INPUT!$C$7-INPUT!$B$7))+INPUT!$B$7</f>
        <v>20.843102502576084</v>
      </c>
      <c r="F1840">
        <f ca="1">((IF($A1840&lt;=F$7,SQRT($A1840*F$7),(1-SQRT(((1-F$7)*(1-$A1840))))))*(INPUT!$C$8-INPUT!$B$8))+INPUT!$B$8</f>
        <v>22.114462747920623</v>
      </c>
      <c r="G1840">
        <f ca="1">((IF($A1840&lt;=G$7,SQRT($A1840*G$7),(1-SQRT(((1-G$7)*(1-$A1840))))))*(INPUT!$C$9-INPUT!$B$9))+INPUT!$B$9</f>
        <v>21.020754118359985</v>
      </c>
      <c r="H1840">
        <f ca="1">((IF($A1840&lt;=H$7,SQRT($A1840*H$7),(1-SQRT(((1-H$7)*(1-$A1840))))))*(INPUT!$C$10-INPUT!$B$10))+INPUT!$B$10</f>
        <v>18.883432212017766</v>
      </c>
      <c r="I1840">
        <f ca="1">((IF($A1840&lt;=I$7,SQRT($A1840*I$7),(1-SQRT(((1-I$7)*(1-$A1840))))))*(INPUT!$C$11-INPUT!$B$11))+INPUT!$B$11</f>
        <v>18.922288141345177</v>
      </c>
      <c r="J1840">
        <f ca="1">((IF($A1840&lt;=J$7,SQRT($A1840*J$7),(1-SQRT(((1-J$7)*(1-$A1840))))))*(INPUT!$C$12-INPUT!$B$12))+INPUT!$B$12</f>
        <v>22.922288141345177</v>
      </c>
      <c r="K1840">
        <f ca="1">((IF($A1840&lt;=K$7,SQRT($A1840*K$7),(1-SQRT(((1-K$7)*(1-$A1840))))))*(INPUT!$C$13-INPUT!$B$13))+INPUT!$B$13</f>
        <v>19.039404422891224</v>
      </c>
      <c r="L1840">
        <f ca="1">((IF($A1840&lt;=L$7,SQRT($A1840*L$7),(1-SQRT(((1-L$7)*(1-$A1840))))))*(INPUT!$C$14-INPUT!$B$14))+INPUT!$B$14</f>
        <v>25.542948185103956</v>
      </c>
      <c r="M1840">
        <f ca="1">((IF($A1840&lt;=M$7,SQRT($A1840*M$7),(1-SQRT(((1-M$7)*(1-$A1840))))))*(INPUT!$C$15-INPUT!$B$15))+INPUT!$B$15</f>
        <v>23.32950072759699</v>
      </c>
      <c r="N1840">
        <f t="shared" ca="1" si="59"/>
        <v>254.61373215007549</v>
      </c>
    </row>
    <row r="1841" spans="1:14" x14ac:dyDescent="0.25">
      <c r="A1841">
        <f t="shared" ca="1" si="58"/>
        <v>0.15833295360244026</v>
      </c>
      <c r="B1841">
        <f ca="1">((IF($A1841&lt;=B$7,SQRT($A1841*B$7),(1-SQRT(((1-B$7)*(1-$A1841))))))*(INPUT!$C$4-INPUT!$B$4))+INPUT!$B$4</f>
        <v>17.354071659080372</v>
      </c>
      <c r="C1841">
        <f ca="1">((IF($A1841&lt;=C$7,SQRT($A1841*C$7),(1-SQRT(((1-C$7)*(1-$A1841))))))*(INPUT!$C$5-INPUT!$B$5))+INPUT!$B$5</f>
        <v>21.488845643589073</v>
      </c>
      <c r="D1841">
        <f ca="1">((IF($A1841&lt;=D$7,SQRT($A1841*D$7),(1-SQRT(((1-D$7)*(1-$A1841))))))*(INPUT!$C$6-INPUT!$B$6))+INPUT!$B$6</f>
        <v>21.949356531386336</v>
      </c>
      <c r="E1841">
        <f ca="1">((IF($A1841&lt;=E$7,SQRT($A1841*E$7),(1-SQRT(((1-E$7)*(1-$A1841))))))*(INPUT!$C$7-INPUT!$B$7))+INPUT!$B$7</f>
        <v>20.354071659080372</v>
      </c>
      <c r="F1841">
        <f ca="1">((IF($A1841&lt;=F$7,SQRT($A1841*F$7),(1-SQRT(((1-F$7)*(1-$A1841))))))*(INPUT!$C$8-INPUT!$B$8))+INPUT!$B$8</f>
        <v>21.57875629932386</v>
      </c>
      <c r="G1841">
        <f ca="1">((IF($A1841&lt;=G$7,SQRT($A1841*G$7),(1-SQRT(((1-G$7)*(1-$A1841))))))*(INPUT!$C$9-INPUT!$B$9))+INPUT!$B$9</f>
        <v>20.329160067069594</v>
      </c>
      <c r="H1841">
        <f ca="1">((IF($A1841&lt;=H$7,SQRT($A1841*H$7),(1-SQRT(((1-H$7)*(1-$A1841))))))*(INPUT!$C$10-INPUT!$B$10))+INPUT!$B$10</f>
        <v>18.387464414329113</v>
      </c>
      <c r="I1841">
        <f ca="1">((IF($A1841&lt;=I$7,SQRT($A1841*I$7),(1-SQRT(((1-I$7)*(1-$A1841))))))*(INPUT!$C$11-INPUT!$B$11))+INPUT!$B$11</f>
        <v>18.591642942886075</v>
      </c>
      <c r="J1841">
        <f ca="1">((IF($A1841&lt;=J$7,SQRT($A1841*J$7),(1-SQRT(((1-J$7)*(1-$A1841))))))*(INPUT!$C$12-INPUT!$B$12))+INPUT!$B$12</f>
        <v>22.591642942886075</v>
      </c>
      <c r="K1841">
        <f ca="1">((IF($A1841&lt;=K$7,SQRT($A1841*K$7),(1-SQRT(((1-K$7)*(1-$A1841))))))*(INPUT!$C$13-INPUT!$B$13))+INPUT!$B$13</f>
        <v>18.516608460626646</v>
      </c>
      <c r="L1841">
        <f ca="1">((IF($A1841&lt;=L$7,SQRT($A1841*L$7),(1-SQRT(((1-L$7)*(1-$A1841))))))*(INPUT!$C$14-INPUT!$B$14))+INPUT!$B$14</f>
        <v>25.105545701443766</v>
      </c>
      <c r="M1841">
        <f ca="1">((IF($A1841&lt;=M$7,SQRT($A1841*M$7),(1-SQRT(((1-M$7)*(1-$A1841))))))*(INPUT!$C$15-INPUT!$B$15))+INPUT!$B$15</f>
        <v>22.756806444587131</v>
      </c>
      <c r="N1841">
        <f t="shared" ca="1" si="59"/>
        <v>249.0039727662884</v>
      </c>
    </row>
    <row r="1842" spans="1:14" x14ac:dyDescent="0.25">
      <c r="A1842">
        <f t="shared" ca="1" si="58"/>
        <v>0.71826881879926086</v>
      </c>
      <c r="B1842">
        <f ca="1">((IF($A1842&lt;=B$7,SQRT($A1842*B$7),(1-SQRT(((1-B$7)*(1-$A1842))))))*(INPUT!$C$4-INPUT!$B$4))+INPUT!$B$4</f>
        <v>20.013989794384141</v>
      </c>
      <c r="C1842">
        <f ca="1">((IF($A1842&lt;=C$7,SQRT($A1842*C$7),(1-SQRT(((1-C$7)*(1-$A1842))))))*(INPUT!$C$5-INPUT!$B$5))+INPUT!$B$5</f>
        <v>23.859842146957281</v>
      </c>
      <c r="D1842">
        <f ca="1">((IF($A1842&lt;=D$7,SQRT($A1842*D$7),(1-SQRT(((1-D$7)*(1-$A1842))))))*(INPUT!$C$6-INPUT!$B$6))+INPUT!$B$6</f>
        <v>24.643030049579</v>
      </c>
      <c r="E1842">
        <f ca="1">((IF($A1842&lt;=E$7,SQRT($A1842*E$7),(1-SQRT(((1-E$7)*(1-$A1842))))))*(INPUT!$C$7-INPUT!$B$7))+INPUT!$B$7</f>
        <v>23.013989794384141</v>
      </c>
      <c r="F1842">
        <f ca="1">((IF($A1842&lt;=F$7,SQRT($A1842*F$7),(1-SQRT(((1-F$7)*(1-$A1842))))))*(INPUT!$C$8-INPUT!$B$8))+INPUT!$B$8</f>
        <v>24.492475797813675</v>
      </c>
      <c r="G1842">
        <f ca="1">((IF($A1842&lt;=G$7,SQRT($A1842*G$7),(1-SQRT(((1-G$7)*(1-$A1842))))))*(INPUT!$C$9-INPUT!$B$9))+INPUT!$B$9</f>
        <v>24.092778743194426</v>
      </c>
      <c r="H1842">
        <f ca="1">((IF($A1842&lt;=H$7,SQRT($A1842*H$7),(1-SQRT(((1-H$7)*(1-$A1842))))))*(INPUT!$C$10-INPUT!$B$10))+INPUT!$B$10</f>
        <v>21.439395675726765</v>
      </c>
      <c r="I1842">
        <f ca="1">((IF($A1842&lt;=I$7,SQRT($A1842*I$7),(1-SQRT(((1-I$7)*(1-$A1842))))))*(INPUT!$C$11-INPUT!$B$11))+INPUT!$B$11</f>
        <v>21.322623666574842</v>
      </c>
      <c r="J1842">
        <f ca="1">((IF($A1842&lt;=J$7,SQRT($A1842*J$7),(1-SQRT(((1-J$7)*(1-$A1842))))))*(INPUT!$C$12-INPUT!$B$12))+INPUT!$B$12</f>
        <v>25.322623666574842</v>
      </c>
      <c r="K1842">
        <f ca="1">((IF($A1842&lt;=K$7,SQRT($A1842*K$7),(1-SQRT(((1-K$7)*(1-$A1842))))))*(INPUT!$C$13-INPUT!$B$13))+INPUT!$B$13</f>
        <v>21.888568269806207</v>
      </c>
      <c r="L1842">
        <f ca="1">((IF($A1842&lt;=L$7,SQRT($A1842*L$7),(1-SQRT(((1-L$7)*(1-$A1842))))))*(INPUT!$C$14-INPUT!$B$14))+INPUT!$B$14</f>
        <v>27.567644186140623</v>
      </c>
      <c r="M1842">
        <f ca="1">((IF($A1842&lt;=M$7,SQRT($A1842*M$7),(1-SQRT(((1-M$7)*(1-$A1842))))))*(INPUT!$C$15-INPUT!$B$15))+INPUT!$B$15</f>
        <v>25.871703611590465</v>
      </c>
      <c r="N1842">
        <f t="shared" ca="1" si="59"/>
        <v>283.52866540272635</v>
      </c>
    </row>
    <row r="1843" spans="1:14" x14ac:dyDescent="0.25">
      <c r="A1843">
        <f t="shared" ca="1" si="58"/>
        <v>0.89578687199366935</v>
      </c>
      <c r="B1843">
        <f ca="1">((IF($A1843&lt;=B$7,SQRT($A1843*B$7),(1-SQRT(((1-B$7)*(1-$A1843))))))*(INPUT!$C$4-INPUT!$B$4))+INPUT!$B$4</f>
        <v>20.792115985663926</v>
      </c>
      <c r="C1843">
        <f ca="1">((IF($A1843&lt;=C$7,SQRT($A1843*C$7),(1-SQRT(((1-C$7)*(1-$A1843))))))*(INPUT!$C$5-INPUT!$B$5))+INPUT!$B$5</f>
        <v>25.090167682695267</v>
      </c>
      <c r="D1843">
        <f ca="1">((IF($A1843&lt;=D$7,SQRT($A1843*D$7),(1-SQRT(((1-D$7)*(1-$A1843))))))*(INPUT!$C$6-INPUT!$B$6))+INPUT!$B$6</f>
        <v>25.958303372130615</v>
      </c>
      <c r="E1843">
        <f ca="1">((IF($A1843&lt;=E$7,SQRT($A1843*E$7),(1-SQRT(((1-E$7)*(1-$A1843))))))*(INPUT!$C$7-INPUT!$B$7))+INPUT!$B$7</f>
        <v>23.792115985663926</v>
      </c>
      <c r="F1843">
        <f ca="1">((IF($A1843&lt;=F$7,SQRT($A1843*F$7),(1-SQRT(((1-F$7)*(1-$A1843))))))*(INPUT!$C$8-INPUT!$B$8))+INPUT!$B$8</f>
        <v>25.145897022576133</v>
      </c>
      <c r="G1843">
        <f ca="1">((IF($A1843&lt;=G$7,SQRT($A1843*G$7),(1-SQRT(((1-G$7)*(1-$A1843))))))*(INPUT!$C$9-INPUT!$B$9))+INPUT!$B$9</f>
        <v>25.231838853444088</v>
      </c>
      <c r="H1843">
        <f ca="1">((IF($A1843&lt;=H$7,SQRT($A1843*H$7),(1-SQRT(((1-H$7)*(1-$A1843))))))*(INPUT!$C$10-INPUT!$B$10))+INPUT!$B$10</f>
        <v>22.834453703961774</v>
      </c>
      <c r="I1843">
        <f ca="1">((IF($A1843&lt;=I$7,SQRT($A1843*I$7),(1-SQRT(((1-I$7)*(1-$A1843))))))*(INPUT!$C$11-INPUT!$B$11))+INPUT!$B$11</f>
        <v>22.76343340266741</v>
      </c>
      <c r="J1843">
        <f ca="1">((IF($A1843&lt;=J$7,SQRT($A1843*J$7),(1-SQRT(((1-J$7)*(1-$A1843))))))*(INPUT!$C$12-INPUT!$B$12))+INPUT!$B$12</f>
        <v>26.76343340266741</v>
      </c>
      <c r="K1843">
        <f ca="1">((IF($A1843&lt;=K$7,SQRT($A1843*K$7),(1-SQRT(((1-K$7)*(1-$A1843))))))*(INPUT!$C$13-INPUT!$B$13))+INPUT!$B$13</f>
        <v>23.499442526079466</v>
      </c>
      <c r="L1843">
        <f ca="1">((IF($A1843&lt;=L$7,SQRT($A1843*L$7),(1-SQRT(((1-L$7)*(1-$A1843))))))*(INPUT!$C$14-INPUT!$B$14))+INPUT!$B$14</f>
        <v>28.52065024820601</v>
      </c>
      <c r="M1843">
        <f ca="1">((IF($A1843&lt;=M$7,SQRT($A1843*M$7),(1-SQRT(((1-M$7)*(1-$A1843))))))*(INPUT!$C$15-INPUT!$B$15))+INPUT!$B$15</f>
        <v>26.708717672969506</v>
      </c>
      <c r="N1843">
        <f t="shared" ca="1" si="59"/>
        <v>297.10056985872552</v>
      </c>
    </row>
    <row r="1844" spans="1:14" x14ac:dyDescent="0.25">
      <c r="A1844">
        <f t="shared" ca="1" si="58"/>
        <v>0.7277381743496053</v>
      </c>
      <c r="B1844">
        <f ca="1">((IF($A1844&lt;=B$7,SQRT($A1844*B$7),(1-SQRT(((1-B$7)*(1-$A1844))))))*(INPUT!$C$4-INPUT!$B$4))+INPUT!$B$4</f>
        <v>20.047651271133784</v>
      </c>
      <c r="C1844">
        <f ca="1">((IF($A1844&lt;=C$7,SQRT($A1844*C$7),(1-SQRT(((1-C$7)*(1-$A1844))))))*(INPUT!$C$5-INPUT!$B$5))+INPUT!$B$5</f>
        <v>23.913065614924118</v>
      </c>
      <c r="D1844">
        <f ca="1">((IF($A1844&lt;=D$7,SQRT($A1844*D$7),(1-SQRT(((1-D$7)*(1-$A1844))))))*(INPUT!$C$6-INPUT!$B$6))+INPUT!$B$6</f>
        <v>24.699928330169815</v>
      </c>
      <c r="E1844">
        <f ca="1">((IF($A1844&lt;=E$7,SQRT($A1844*E$7),(1-SQRT(((1-E$7)*(1-$A1844))))))*(INPUT!$C$7-INPUT!$B$7))+INPUT!$B$7</f>
        <v>23.047651271133784</v>
      </c>
      <c r="F1844">
        <f ca="1">((IF($A1844&lt;=F$7,SQRT($A1844*F$7),(1-SQRT(((1-F$7)*(1-$A1844))))))*(INPUT!$C$8-INPUT!$B$8))+INPUT!$B$8</f>
        <v>24.528562500567702</v>
      </c>
      <c r="G1844">
        <f ca="1">((IF($A1844&lt;=G$7,SQRT($A1844*G$7),(1-SQRT(((1-G$7)*(1-$A1844))))))*(INPUT!$C$9-INPUT!$B$9))+INPUT!$B$9</f>
        <v>24.142054099617727</v>
      </c>
      <c r="H1844">
        <f ca="1">((IF($A1844&lt;=H$7,SQRT($A1844*H$7),(1-SQRT(((1-H$7)*(1-$A1844))))))*(INPUT!$C$10-INPUT!$B$10))+INPUT!$B$10</f>
        <v>21.499745415792194</v>
      </c>
      <c r="I1844">
        <f ca="1">((IF($A1844&lt;=I$7,SQRT($A1844*I$7),(1-SQRT(((1-I$7)*(1-$A1844))))))*(INPUT!$C$11-INPUT!$B$11))+INPUT!$B$11</f>
        <v>21.384952610100534</v>
      </c>
      <c r="J1844">
        <f ca="1">((IF($A1844&lt;=J$7,SQRT($A1844*J$7),(1-SQRT(((1-J$7)*(1-$A1844))))))*(INPUT!$C$12-INPUT!$B$12))+INPUT!$B$12</f>
        <v>25.384952610100534</v>
      </c>
      <c r="K1844">
        <f ca="1">((IF($A1844&lt;=K$7,SQRT($A1844*K$7),(1-SQRT(((1-K$7)*(1-$A1844))))))*(INPUT!$C$13-INPUT!$B$13))+INPUT!$B$13</f>
        <v>21.958254147150804</v>
      </c>
      <c r="L1844">
        <f ca="1">((IF($A1844&lt;=L$7,SQRT($A1844*L$7),(1-SQRT(((1-L$7)*(1-$A1844))))))*(INPUT!$C$14-INPUT!$B$14))+INPUT!$B$14</f>
        <v>27.608870907153214</v>
      </c>
      <c r="M1844">
        <f ca="1">((IF($A1844&lt;=M$7,SQRT($A1844*M$7),(1-SQRT(((1-M$7)*(1-$A1844))))))*(INPUT!$C$15-INPUT!$B$15))+INPUT!$B$15</f>
        <v>25.910281919568732</v>
      </c>
      <c r="N1844">
        <f t="shared" ca="1" si="59"/>
        <v>284.12597069741292</v>
      </c>
    </row>
    <row r="1845" spans="1:14" x14ac:dyDescent="0.25">
      <c r="A1845">
        <f t="shared" ca="1" si="58"/>
        <v>0.34658338606291639</v>
      </c>
      <c r="B1845">
        <f ca="1">((IF($A1845&lt;=B$7,SQRT($A1845*B$7),(1-SQRT(((1-B$7)*(1-$A1845))))))*(INPUT!$C$4-INPUT!$B$4))+INPUT!$B$4</f>
        <v>18.482875035398497</v>
      </c>
      <c r="C1845">
        <f ca="1">((IF($A1845&lt;=C$7,SQRT($A1845*C$7),(1-SQRT(((1-C$7)*(1-$A1845))))))*(INPUT!$C$5-INPUT!$B$5))+INPUT!$B$5</f>
        <v>22.217784876461753</v>
      </c>
      <c r="D1845">
        <f ca="1">((IF($A1845&lt;=D$7,SQRT($A1845*D$7),(1-SQRT(((1-D$7)*(1-$A1845))))))*(INPUT!$C$6-INPUT!$B$6))+INPUT!$B$6</f>
        <v>22.884094531306143</v>
      </c>
      <c r="E1845">
        <f ca="1">((IF($A1845&lt;=E$7,SQRT($A1845*E$7),(1-SQRT(((1-E$7)*(1-$A1845))))))*(INPUT!$C$7-INPUT!$B$7))+INPUT!$B$7</f>
        <v>21.482875035398497</v>
      </c>
      <c r="F1845">
        <f ca="1">((IF($A1845&lt;=F$7,SQRT($A1845*F$7),(1-SQRT(((1-F$7)*(1-$A1845))))))*(INPUT!$C$8-INPUT!$B$8))+INPUT!$B$8</f>
        <v>22.815298443718721</v>
      </c>
      <c r="G1845">
        <f ca="1">((IF($A1845&lt;=G$7,SQRT($A1845*G$7),(1-SQRT(((1-G$7)*(1-$A1845))))))*(INPUT!$C$9-INPUT!$B$9))+INPUT!$B$9</f>
        <v>21.925529111111224</v>
      </c>
      <c r="H1845">
        <f ca="1">((IF($A1845&lt;=H$7,SQRT($A1845*H$7),(1-SQRT(((1-H$7)*(1-$A1845))))))*(INPUT!$C$10-INPUT!$B$10))+INPUT!$B$10</f>
        <v>19.532279985825724</v>
      </c>
      <c r="I1845">
        <f ca="1">((IF($A1845&lt;=I$7,SQRT($A1845*I$7),(1-SQRT(((1-I$7)*(1-$A1845))))))*(INPUT!$C$11-INPUT!$B$11))+INPUT!$B$11</f>
        <v>19.399643094500135</v>
      </c>
      <c r="J1845">
        <f ca="1">((IF($A1845&lt;=J$7,SQRT($A1845*J$7),(1-SQRT(((1-J$7)*(1-$A1845))))))*(INPUT!$C$12-INPUT!$B$12))+INPUT!$B$12</f>
        <v>23.399643094500135</v>
      </c>
      <c r="K1845">
        <f ca="1">((IF($A1845&lt;=K$7,SQRT($A1845*K$7),(1-SQRT(((1-K$7)*(1-$A1845))))))*(INPUT!$C$13-INPUT!$B$13))+INPUT!$B$13</f>
        <v>19.723350029545525</v>
      </c>
      <c r="L1845">
        <f ca="1">((IF($A1845&lt;=L$7,SQRT($A1845*L$7),(1-SQRT(((1-L$7)*(1-$A1845))))))*(INPUT!$C$14-INPUT!$B$14))+INPUT!$B$14</f>
        <v>26.115178134515208</v>
      </c>
      <c r="M1845">
        <f ca="1">((IF($A1845&lt;=M$7,SQRT($A1845*M$7),(1-SQRT(((1-M$7)*(1-$A1845))))))*(INPUT!$C$15-INPUT!$B$15))+INPUT!$B$15</f>
        <v>24.078725601339222</v>
      </c>
      <c r="N1845">
        <f t="shared" ca="1" si="59"/>
        <v>262.05727697362079</v>
      </c>
    </row>
    <row r="1846" spans="1:14" x14ac:dyDescent="0.25">
      <c r="A1846">
        <f t="shared" ca="1" si="58"/>
        <v>0.46493816920364317</v>
      </c>
      <c r="B1846">
        <f ca="1">((IF($A1846&lt;=B$7,SQRT($A1846*B$7),(1-SQRT(((1-B$7)*(1-$A1846))))))*(INPUT!$C$4-INPUT!$B$4))+INPUT!$B$4</f>
        <v>19.033960327287257</v>
      </c>
      <c r="C1846">
        <f ca="1">((IF($A1846&lt;=C$7,SQRT($A1846*C$7),(1-SQRT(((1-C$7)*(1-$A1846))))))*(INPUT!$C$5-INPUT!$B$5))+INPUT!$B$5</f>
        <v>22.67251064959456</v>
      </c>
      <c r="D1846">
        <f ca="1">((IF($A1846&lt;=D$7,SQRT($A1846*D$7),(1-SQRT(((1-D$7)*(1-$A1846))))))*(INPUT!$C$6-INPUT!$B$6))+INPUT!$B$6</f>
        <v>23.373719287391406</v>
      </c>
      <c r="E1846">
        <f ca="1">((IF($A1846&lt;=E$7,SQRT($A1846*E$7),(1-SQRT(((1-E$7)*(1-$A1846))))))*(INPUT!$C$7-INPUT!$B$7))+INPUT!$B$7</f>
        <v>22.033960327287257</v>
      </c>
      <c r="F1846">
        <f ca="1">((IF($A1846&lt;=F$7,SQRT($A1846*F$7),(1-SQRT(((1-F$7)*(1-$A1846))))))*(INPUT!$C$8-INPUT!$B$8))+INPUT!$B$8</f>
        <v>23.418982134672305</v>
      </c>
      <c r="G1846">
        <f ca="1">((IF($A1846&lt;=G$7,SQRT($A1846*G$7),(1-SQRT(((1-G$7)*(1-$A1846))))))*(INPUT!$C$9-INPUT!$B$9))+INPUT!$B$9</f>
        <v>22.704881404924649</v>
      </c>
      <c r="H1846">
        <f ca="1">((IF($A1846&lt;=H$7,SQRT($A1846*H$7),(1-SQRT(((1-H$7)*(1-$A1846))))))*(INPUT!$C$10-INPUT!$B$10))+INPUT!$B$10</f>
        <v>20.093088304662896</v>
      </c>
      <c r="I1846">
        <f ca="1">((IF($A1846&lt;=I$7,SQRT($A1846*I$7),(1-SQRT(((1-I$7)*(1-$A1846))))))*(INPUT!$C$11-INPUT!$B$11))+INPUT!$B$11</f>
        <v>19.9321633927064</v>
      </c>
      <c r="J1846">
        <f ca="1">((IF($A1846&lt;=J$7,SQRT($A1846*J$7),(1-SQRT(((1-J$7)*(1-$A1846))))))*(INPUT!$C$12-INPUT!$B$12))+INPUT!$B$12</f>
        <v>23.9321633927064</v>
      </c>
      <c r="K1846">
        <f ca="1">((IF($A1846&lt;=K$7,SQRT($A1846*K$7),(1-SQRT(((1-K$7)*(1-$A1846))))))*(INPUT!$C$13-INPUT!$B$13))+INPUT!$B$13</f>
        <v>20.3339864236148</v>
      </c>
      <c r="L1846">
        <f ca="1">((IF($A1846&lt;=L$7,SQRT($A1846*L$7),(1-SQRT(((1-L$7)*(1-$A1846))))))*(INPUT!$C$14-INPUT!$B$14))+INPUT!$B$14</f>
        <v>26.608083804140641</v>
      </c>
      <c r="M1846">
        <f ca="1">((IF($A1846&lt;=M$7,SQRT($A1846*M$7),(1-SQRT(((1-M$7)*(1-$A1846))))))*(INPUT!$C$15-INPUT!$B$15))+INPUT!$B$15</f>
        <v>24.724090613205348</v>
      </c>
      <c r="N1846">
        <f t="shared" ca="1" si="59"/>
        <v>268.86159006219395</v>
      </c>
    </row>
    <row r="1847" spans="1:14" x14ac:dyDescent="0.25">
      <c r="A1847">
        <f t="shared" ca="1" si="58"/>
        <v>0.58679288308756827</v>
      </c>
      <c r="B1847">
        <f ca="1">((IF($A1847&lt;=B$7,SQRT($A1847*B$7),(1-SQRT(((1-B$7)*(1-$A1847))))))*(INPUT!$C$4-INPUT!$B$4))+INPUT!$B$4</f>
        <v>19.531859541961211</v>
      </c>
      <c r="C1847">
        <f ca="1">((IF($A1847&lt;=C$7,SQRT($A1847*C$7),(1-SQRT(((1-C$7)*(1-$A1847))))))*(INPUT!$C$5-INPUT!$B$5))+INPUT!$B$5</f>
        <v>23.197073614709968</v>
      </c>
      <c r="D1847">
        <f ca="1">((IF($A1847&lt;=D$7,SQRT($A1847*D$7),(1-SQRT(((1-D$7)*(1-$A1847))))))*(INPUT!$C$6-INPUT!$B$6))+INPUT!$B$6</f>
        <v>23.934500685463437</v>
      </c>
      <c r="E1847">
        <f ca="1">((IF($A1847&lt;=E$7,SQRT($A1847*E$7),(1-SQRT(((1-E$7)*(1-$A1847))))))*(INPUT!$C$7-INPUT!$B$7))+INPUT!$B$7</f>
        <v>22.531859541961211</v>
      </c>
      <c r="F1847">
        <f ca="1">((IF($A1847&lt;=F$7,SQRT($A1847*F$7),(1-SQRT(((1-F$7)*(1-$A1847))))))*(INPUT!$C$8-INPUT!$B$8))+INPUT!$B$8</f>
        <v>23.964403397154371</v>
      </c>
      <c r="G1847">
        <f ca="1">((IF($A1847&lt;=G$7,SQRT($A1847*G$7),(1-SQRT(((1-G$7)*(1-$A1847))))))*(INPUT!$C$9-INPUT!$B$9))+INPUT!$B$9</f>
        <v>23.409017227011468</v>
      </c>
      <c r="H1847">
        <f ca="1">((IF($A1847&lt;=H$7,SQRT($A1847*H$7),(1-SQRT(((1-H$7)*(1-$A1847))))))*(INPUT!$C$10-INPUT!$B$10))+INPUT!$B$10</f>
        <v>20.687886798672903</v>
      </c>
      <c r="I1847">
        <f ca="1">((IF($A1847&lt;=I$7,SQRT($A1847*I$7),(1-SQRT(((1-I$7)*(1-$A1847))))))*(INPUT!$C$11-INPUT!$B$11))+INPUT!$B$11</f>
        <v>20.546468635813067</v>
      </c>
      <c r="J1847">
        <f ca="1">((IF($A1847&lt;=J$7,SQRT($A1847*J$7),(1-SQRT(((1-J$7)*(1-$A1847))))))*(INPUT!$C$12-INPUT!$B$12))+INPUT!$B$12</f>
        <v>24.546468635813067</v>
      </c>
      <c r="K1847">
        <f ca="1">((IF($A1847&lt;=K$7,SQRT($A1847*K$7),(1-SQRT(((1-K$7)*(1-$A1847))))))*(INPUT!$C$13-INPUT!$B$13))+INPUT!$B$13</f>
        <v>21.020800564875323</v>
      </c>
      <c r="L1847">
        <f ca="1">((IF($A1847&lt;=L$7,SQRT($A1847*L$7),(1-SQRT(((1-L$7)*(1-$A1847))))))*(INPUT!$C$14-INPUT!$B$14))+INPUT!$B$14</f>
        <v>27.054265888583785</v>
      </c>
      <c r="M1847">
        <f ca="1">((IF($A1847&lt;=M$7,SQRT($A1847*M$7),(1-SQRT(((1-M$7)*(1-$A1847))))))*(INPUT!$C$15-INPUT!$B$15))+INPUT!$B$15</f>
        <v>25.307170469110943</v>
      </c>
      <c r="N1847">
        <f t="shared" ca="1" si="59"/>
        <v>275.7317750011307</v>
      </c>
    </row>
    <row r="1848" spans="1:14" x14ac:dyDescent="0.25">
      <c r="A1848">
        <f t="shared" ca="1" si="58"/>
        <v>0.22776171911560372</v>
      </c>
      <c r="B1848">
        <f ca="1">((IF($A1848&lt;=B$7,SQRT($A1848*B$7),(1-SQRT(((1-B$7)*(1-$A1848))))))*(INPUT!$C$4-INPUT!$B$4))+INPUT!$B$4</f>
        <v>17.823412858411984</v>
      </c>
      <c r="C1848">
        <f ca="1">((IF($A1848&lt;=C$7,SQRT($A1848*C$7),(1-SQRT(((1-C$7)*(1-$A1848))))))*(INPUT!$C$5-INPUT!$B$5))+INPUT!$B$5</f>
        <v>21.785683081517671</v>
      </c>
      <c r="D1848">
        <f ca="1">((IF($A1848&lt;=D$7,SQRT($A1848*D$7),(1-SQRT(((1-D$7)*(1-$A1848))))))*(INPUT!$C$6-INPUT!$B$6))+INPUT!$B$6</f>
        <v>22.338007968073352</v>
      </c>
      <c r="E1848">
        <f ca="1">((IF($A1848&lt;=E$7,SQRT($A1848*E$7),(1-SQRT(((1-E$7)*(1-$A1848))))))*(INPUT!$C$7-INPUT!$B$7))+INPUT!$B$7</f>
        <v>20.823412858411984</v>
      </c>
      <c r="F1848">
        <f ca="1">((IF($A1848&lt;=F$7,SQRT($A1848*F$7),(1-SQRT(((1-F$7)*(1-$A1848))))))*(INPUT!$C$8-INPUT!$B$8))+INPUT!$B$8</f>
        <v>22.092893823404765</v>
      </c>
      <c r="G1848">
        <f ca="1">((IF($A1848&lt;=G$7,SQRT($A1848*G$7),(1-SQRT(((1-G$7)*(1-$A1848))))))*(INPUT!$C$9-INPUT!$B$9))+INPUT!$B$9</f>
        <v>20.992908756544814</v>
      </c>
      <c r="H1848">
        <f ca="1">((IF($A1848&lt;=H$7,SQRT($A1848*H$7),(1-SQRT(((1-H$7)*(1-$A1848))))))*(INPUT!$C$10-INPUT!$B$10))+INPUT!$B$10</f>
        <v>18.863463268170509</v>
      </c>
      <c r="I1848">
        <f ca="1">((IF($A1848&lt;=I$7,SQRT($A1848*I$7),(1-SQRT(((1-I$7)*(1-$A1848))))))*(INPUT!$C$11-INPUT!$B$11))+INPUT!$B$11</f>
        <v>18.908975512113674</v>
      </c>
      <c r="J1848">
        <f ca="1">((IF($A1848&lt;=J$7,SQRT($A1848*J$7),(1-SQRT(((1-J$7)*(1-$A1848))))))*(INPUT!$C$12-INPUT!$B$12))+INPUT!$B$12</f>
        <v>22.908975512113674</v>
      </c>
      <c r="K1848">
        <f ca="1">((IF($A1848&lt;=K$7,SQRT($A1848*K$7),(1-SQRT(((1-K$7)*(1-$A1848))))))*(INPUT!$C$13-INPUT!$B$13))+INPUT!$B$13</f>
        <v>19.018355307882779</v>
      </c>
      <c r="L1848">
        <f ca="1">((IF($A1848&lt;=L$7,SQRT($A1848*L$7),(1-SQRT(((1-L$7)*(1-$A1848))))))*(INPUT!$C$14-INPUT!$B$14))+INPUT!$B$14</f>
        <v>25.525337231982473</v>
      </c>
      <c r="M1848">
        <f ca="1">((IF($A1848&lt;=M$7,SQRT($A1848*M$7),(1-SQRT(((1-M$7)*(1-$A1848))))))*(INPUT!$C$15-INPUT!$B$15))+INPUT!$B$15</f>
        <v>23.306442577385699</v>
      </c>
      <c r="N1848">
        <f t="shared" ca="1" si="59"/>
        <v>254.38786875601338</v>
      </c>
    </row>
    <row r="1849" spans="1:14" x14ac:dyDescent="0.25">
      <c r="A1849">
        <f t="shared" ca="1" si="58"/>
        <v>0.1627261952084762</v>
      </c>
      <c r="B1849">
        <f ca="1">((IF($A1849&lt;=B$7,SQRT($A1849*B$7),(1-SQRT(((1-B$7)*(1-$A1849))))))*(INPUT!$C$4-INPUT!$B$4))+INPUT!$B$4</f>
        <v>17.386507245389517</v>
      </c>
      <c r="C1849">
        <f ca="1">((IF($A1849&lt;=C$7,SQRT($A1849*C$7),(1-SQRT(((1-C$7)*(1-$A1849))))))*(INPUT!$C$5-INPUT!$B$5))+INPUT!$B$5</f>
        <v>21.509359709585048</v>
      </c>
      <c r="D1849">
        <f ca="1">((IF($A1849&lt;=D$7,SQRT($A1849*D$7),(1-SQRT(((1-D$7)*(1-$A1849))))))*(INPUT!$C$6-INPUT!$B$6))+INPUT!$B$6</f>
        <v>21.976215748597159</v>
      </c>
      <c r="E1849">
        <f ca="1">((IF($A1849&lt;=E$7,SQRT($A1849*E$7),(1-SQRT(((1-E$7)*(1-$A1849))))))*(INPUT!$C$7-INPUT!$B$7))+INPUT!$B$7</f>
        <v>20.386507245389517</v>
      </c>
      <c r="F1849">
        <f ca="1">((IF($A1849&lt;=F$7,SQRT($A1849*F$7),(1-SQRT(((1-F$7)*(1-$A1849))))))*(INPUT!$C$8-INPUT!$B$8))+INPUT!$B$8</f>
        <v>21.614287703898711</v>
      </c>
      <c r="G1849">
        <f ca="1">((IF($A1849&lt;=G$7,SQRT($A1849*G$7),(1-SQRT(((1-G$7)*(1-$A1849))))))*(INPUT!$C$9-INPUT!$B$9))+INPUT!$B$9</f>
        <v>20.375030913131511</v>
      </c>
      <c r="H1849">
        <f ca="1">((IF($A1849&lt;=H$7,SQRT($A1849*H$7),(1-SQRT(((1-H$7)*(1-$A1849))))))*(INPUT!$C$10-INPUT!$B$10))+INPUT!$B$10</f>
        <v>18.420360102857661</v>
      </c>
      <c r="I1849">
        <f ca="1">((IF($A1849&lt;=I$7,SQRT($A1849*I$7),(1-SQRT(((1-I$7)*(1-$A1849))))))*(INPUT!$C$11-INPUT!$B$11))+INPUT!$B$11</f>
        <v>18.613573401905107</v>
      </c>
      <c r="J1849">
        <f ca="1">((IF($A1849&lt;=J$7,SQRT($A1849*J$7),(1-SQRT(((1-J$7)*(1-$A1849))))))*(INPUT!$C$12-INPUT!$B$12))+INPUT!$B$12</f>
        <v>22.613573401905107</v>
      </c>
      <c r="K1849">
        <f ca="1">((IF($A1849&lt;=K$7,SQRT($A1849*K$7),(1-SQRT(((1-K$7)*(1-$A1849))))))*(INPUT!$C$13-INPUT!$B$13))+INPUT!$B$13</f>
        <v>18.551283560943208</v>
      </c>
      <c r="L1849">
        <f ca="1">((IF($A1849&lt;=L$7,SQRT($A1849*L$7),(1-SQRT(((1-L$7)*(1-$A1849))))))*(INPUT!$C$14-INPUT!$B$14))+INPUT!$B$14</f>
        <v>25.134556971794694</v>
      </c>
      <c r="M1849">
        <f ca="1">((IF($A1849&lt;=M$7,SQRT($A1849*M$7),(1-SQRT(((1-M$7)*(1-$A1849))))))*(INPUT!$C$15-INPUT!$B$15))+INPUT!$B$15</f>
        <v>22.794791113841402</v>
      </c>
      <c r="N1849">
        <f t="shared" ca="1" si="59"/>
        <v>249.37604711923865</v>
      </c>
    </row>
    <row r="1850" spans="1:14" x14ac:dyDescent="0.25">
      <c r="A1850">
        <f t="shared" ca="1" si="58"/>
        <v>0.18645582546021267</v>
      </c>
      <c r="B1850">
        <f ca="1">((IF($A1850&lt;=B$7,SQRT($A1850*B$7),(1-SQRT(((1-B$7)*(1-$A1850))))))*(INPUT!$C$4-INPUT!$B$4))+INPUT!$B$4</f>
        <v>17.554594662780662</v>
      </c>
      <c r="C1850">
        <f ca="1">((IF($A1850&lt;=C$7,SQRT($A1850*C$7),(1-SQRT(((1-C$7)*(1-$A1850))))))*(INPUT!$C$5-INPUT!$B$5))+INPUT!$B$5</f>
        <v>21.615667526579333</v>
      </c>
      <c r="D1850">
        <f ca="1">((IF($A1850&lt;=D$7,SQRT($A1850*D$7),(1-SQRT(((1-D$7)*(1-$A1850))))))*(INPUT!$C$6-INPUT!$B$6))+INPUT!$B$6</f>
        <v>22.115405353837676</v>
      </c>
      <c r="E1850">
        <f ca="1">((IF($A1850&lt;=E$7,SQRT($A1850*E$7),(1-SQRT(((1-E$7)*(1-$A1850))))))*(INPUT!$C$7-INPUT!$B$7))+INPUT!$B$7</f>
        <v>20.554594662780662</v>
      </c>
      <c r="F1850">
        <f ca="1">((IF($A1850&lt;=F$7,SQRT($A1850*F$7),(1-SQRT(((1-F$7)*(1-$A1850))))))*(INPUT!$C$8-INPUT!$B$8))+INPUT!$B$8</f>
        <v>21.798418244174542</v>
      </c>
      <c r="G1850">
        <f ca="1">((IF($A1850&lt;=G$7,SQRT($A1850*G$7),(1-SQRT(((1-G$7)*(1-$A1850))))))*(INPUT!$C$9-INPUT!$B$9))+INPUT!$B$9</f>
        <v>20.612742418470333</v>
      </c>
      <c r="H1850">
        <f ca="1">((IF($A1850&lt;=H$7,SQRT($A1850*H$7),(1-SQRT(((1-H$7)*(1-$A1850))))))*(INPUT!$C$10-INPUT!$B$10))+INPUT!$B$10</f>
        <v>18.590831858027002</v>
      </c>
      <c r="I1850">
        <f ca="1">((IF($A1850&lt;=I$7,SQRT($A1850*I$7),(1-SQRT(((1-I$7)*(1-$A1850))))))*(INPUT!$C$11-INPUT!$B$11))+INPUT!$B$11</f>
        <v>18.72722123868467</v>
      </c>
      <c r="J1850">
        <f ca="1">((IF($A1850&lt;=J$7,SQRT($A1850*J$7),(1-SQRT(((1-J$7)*(1-$A1850))))))*(INPUT!$C$12-INPUT!$B$12))+INPUT!$B$12</f>
        <v>22.72722123868467</v>
      </c>
      <c r="K1850">
        <f ca="1">((IF($A1850&lt;=K$7,SQRT($A1850*K$7),(1-SQRT(((1-K$7)*(1-$A1850))))))*(INPUT!$C$13-INPUT!$B$13))+INPUT!$B$13</f>
        <v>18.730976568630442</v>
      </c>
      <c r="L1850">
        <f ca="1">((IF($A1850&lt;=L$7,SQRT($A1850*L$7),(1-SQRT(((1-L$7)*(1-$A1850))))))*(INPUT!$C$14-INPUT!$B$14))+INPUT!$B$14</f>
        <v>25.284898928374286</v>
      </c>
      <c r="M1850">
        <f ca="1">((IF($A1850&lt;=M$7,SQRT($A1850*M$7),(1-SQRT(((1-M$7)*(1-$A1850))))))*(INPUT!$C$15-INPUT!$B$15))+INPUT!$B$15</f>
        <v>22.991634941313897</v>
      </c>
      <c r="N1850">
        <f t="shared" ca="1" si="59"/>
        <v>251.30420764233816</v>
      </c>
    </row>
    <row r="1851" spans="1:14" x14ac:dyDescent="0.25">
      <c r="A1851">
        <f t="shared" ca="1" si="58"/>
        <v>0.56173729816832174</v>
      </c>
      <c r="B1851">
        <f ca="1">((IF($A1851&lt;=B$7,SQRT($A1851*B$7),(1-SQRT(((1-B$7)*(1-$A1851))))))*(INPUT!$C$4-INPUT!$B$4))+INPUT!$B$4</f>
        <v>19.434050680347628</v>
      </c>
      <c r="C1851">
        <f ca="1">((IF($A1851&lt;=C$7,SQRT($A1851*C$7),(1-SQRT(((1-C$7)*(1-$A1851))))))*(INPUT!$C$5-INPUT!$B$5))+INPUT!$B$5</f>
        <v>23.083471618370581</v>
      </c>
      <c r="D1851">
        <f ca="1">((IF($A1851&lt;=D$7,SQRT($A1851*D$7),(1-SQRT(((1-D$7)*(1-$A1851))))))*(INPUT!$C$6-INPUT!$B$6))+INPUT!$B$6</f>
        <v>23.813055042961857</v>
      </c>
      <c r="E1851">
        <f ca="1">((IF($A1851&lt;=E$7,SQRT($A1851*E$7),(1-SQRT(((1-E$7)*(1-$A1851))))))*(INPUT!$C$7-INPUT!$B$7))+INPUT!$B$7</f>
        <v>22.434050680347628</v>
      </c>
      <c r="F1851">
        <f ca="1">((IF($A1851&lt;=F$7,SQRT($A1851*F$7),(1-SQRT(((1-F$7)*(1-$A1851))))))*(INPUT!$C$8-INPUT!$B$8))+INPUT!$B$8</f>
        <v>23.857259157495051</v>
      </c>
      <c r="G1851">
        <f ca="1">((IF($A1851&lt;=G$7,SQRT($A1851*G$7),(1-SQRT(((1-G$7)*(1-$A1851))))))*(INPUT!$C$9-INPUT!$B$9))+INPUT!$B$9</f>
        <v>23.270694608397264</v>
      </c>
      <c r="H1851">
        <f ca="1">((IF($A1851&lt;=H$7,SQRT($A1851*H$7),(1-SQRT(((1-H$7)*(1-$A1851))))))*(INPUT!$C$10-INPUT!$B$10))+INPUT!$B$10</f>
        <v>20.559074242635269</v>
      </c>
      <c r="I1851">
        <f ca="1">((IF($A1851&lt;=I$7,SQRT($A1851*I$7),(1-SQRT(((1-I$7)*(1-$A1851))))))*(INPUT!$C$11-INPUT!$B$11))+INPUT!$B$11</f>
        <v>20.41343159999542</v>
      </c>
      <c r="J1851">
        <f ca="1">((IF($A1851&lt;=J$7,SQRT($A1851*J$7),(1-SQRT(((1-J$7)*(1-$A1851))))))*(INPUT!$C$12-INPUT!$B$12))+INPUT!$B$12</f>
        <v>24.41343159999542</v>
      </c>
      <c r="K1851">
        <f ca="1">((IF($A1851&lt;=K$7,SQRT($A1851*K$7),(1-SQRT(((1-K$7)*(1-$A1851))))))*(INPUT!$C$13-INPUT!$B$13))+INPUT!$B$13</f>
        <v>20.872060637068657</v>
      </c>
      <c r="L1851">
        <f ca="1">((IF($A1851&lt;=L$7,SQRT($A1851*L$7),(1-SQRT(((1-L$7)*(1-$A1851))))))*(INPUT!$C$14-INPUT!$B$14))+INPUT!$B$14</f>
        <v>26.965935494774595</v>
      </c>
      <c r="M1851">
        <f ca="1">((IF($A1851&lt;=M$7,SQRT($A1851*M$7),(1-SQRT(((1-M$7)*(1-$A1851))))))*(INPUT!$C$15-INPUT!$B$15))+INPUT!$B$15</f>
        <v>25.192628458890493</v>
      </c>
      <c r="N1851">
        <f t="shared" ca="1" si="59"/>
        <v>274.3091438212798</v>
      </c>
    </row>
    <row r="1852" spans="1:14" x14ac:dyDescent="0.25">
      <c r="A1852">
        <f t="shared" ca="1" si="58"/>
        <v>0.25151634114290966</v>
      </c>
      <c r="B1852">
        <f ca="1">((IF($A1852&lt;=B$7,SQRT($A1852*B$7),(1-SQRT(((1-B$7)*(1-$A1852))))))*(INPUT!$C$4-INPUT!$B$4))+INPUT!$B$4</f>
        <v>17.966997125041047</v>
      </c>
      <c r="C1852">
        <f ca="1">((IF($A1852&lt;=C$7,SQRT($A1852*C$7),(1-SQRT(((1-C$7)*(1-$A1852))))))*(INPUT!$C$5-INPUT!$B$5))+INPUT!$B$5</f>
        <v>21.876493745260223</v>
      </c>
      <c r="D1852">
        <f ca="1">((IF($A1852&lt;=D$7,SQRT($A1852*D$7),(1-SQRT(((1-D$7)*(1-$A1852))))))*(INPUT!$C$6-INPUT!$B$6))+INPUT!$B$6</f>
        <v>22.456907036790327</v>
      </c>
      <c r="E1852">
        <f ca="1">((IF($A1852&lt;=E$7,SQRT($A1852*E$7),(1-SQRT(((1-E$7)*(1-$A1852))))))*(INPUT!$C$7-INPUT!$B$7))+INPUT!$B$7</f>
        <v>20.966997125041047</v>
      </c>
      <c r="F1852">
        <f ca="1">((IF($A1852&lt;=F$7,SQRT($A1852*F$7),(1-SQRT(((1-F$7)*(1-$A1852))))))*(INPUT!$C$8-INPUT!$B$8))+INPUT!$B$8</f>
        <v>22.250182506875916</v>
      </c>
      <c r="G1852">
        <f ca="1">((IF($A1852&lt;=G$7,SQRT($A1852*G$7),(1-SQRT(((1-G$7)*(1-$A1852))))))*(INPUT!$C$9-INPUT!$B$9))+INPUT!$B$9</f>
        <v>21.195967573755031</v>
      </c>
      <c r="H1852">
        <f ca="1">((IF($A1852&lt;=H$7,SQRT($A1852*H$7),(1-SQRT(((1-H$7)*(1-$A1852))))))*(INPUT!$C$10-INPUT!$B$10))+INPUT!$B$10</f>
        <v>19.00908429279486</v>
      </c>
      <c r="I1852">
        <f ca="1">((IF($A1852&lt;=I$7,SQRT($A1852*I$7),(1-SQRT(((1-I$7)*(1-$A1852))))))*(INPUT!$C$11-INPUT!$B$11))+INPUT!$B$11</f>
        <v>19.006068433395296</v>
      </c>
      <c r="J1852">
        <f ca="1">((IF($A1852&lt;=J$7,SQRT($A1852*J$7),(1-SQRT(((1-J$7)*(1-$A1852))))))*(INPUT!$C$12-INPUT!$B$12))+INPUT!$B$12</f>
        <v>23.006068433395296</v>
      </c>
      <c r="K1852">
        <f ca="1">((IF($A1852&lt;=K$7,SQRT($A1852*K$7),(1-SQRT(((1-K$7)*(1-$A1852))))))*(INPUT!$C$13-INPUT!$B$13))+INPUT!$B$13</f>
        <v>19.171853345556251</v>
      </c>
      <c r="L1852">
        <f ca="1">((IF($A1852&lt;=L$7,SQRT($A1852*L$7),(1-SQRT(((1-L$7)*(1-$A1852))))))*(INPUT!$C$14-INPUT!$B$14))+INPUT!$B$14</f>
        <v>25.653762904255288</v>
      </c>
      <c r="M1852">
        <f ca="1">((IF($A1852&lt;=M$7,SQRT($A1852*M$7),(1-SQRT(((1-M$7)*(1-$A1852))))))*(INPUT!$C$15-INPUT!$B$15))+INPUT!$B$15</f>
        <v>23.474591252918774</v>
      </c>
      <c r="N1852">
        <f t="shared" ca="1" si="59"/>
        <v>256.03497377507938</v>
      </c>
    </row>
    <row r="1853" spans="1:14" x14ac:dyDescent="0.25">
      <c r="A1853">
        <f t="shared" ca="1" si="58"/>
        <v>0.69197920551882874</v>
      </c>
      <c r="B1853">
        <f ca="1">((IF($A1853&lt;=B$7,SQRT($A1853*B$7),(1-SQRT(((1-B$7)*(1-$A1853))))))*(INPUT!$C$4-INPUT!$B$4))+INPUT!$B$4</f>
        <v>19.921307975849409</v>
      </c>
      <c r="C1853">
        <f ca="1">((IF($A1853&lt;=C$7,SQRT($A1853*C$7),(1-SQRT(((1-C$7)*(1-$A1853))))))*(INPUT!$C$5-INPUT!$B$5))+INPUT!$B$5</f>
        <v>23.716598135037231</v>
      </c>
      <c r="D1853">
        <f ca="1">((IF($A1853&lt;=D$7,SQRT($A1853*D$7),(1-SQRT(((1-D$7)*(1-$A1853))))))*(INPUT!$C$6-INPUT!$B$6))+INPUT!$B$6</f>
        <v>24.489895759489919</v>
      </c>
      <c r="E1853">
        <f ca="1">((IF($A1853&lt;=E$7,SQRT($A1853*E$7),(1-SQRT(((1-E$7)*(1-$A1853))))))*(INPUT!$C$7-INPUT!$B$7))+INPUT!$B$7</f>
        <v>22.921307975849409</v>
      </c>
      <c r="F1853">
        <f ca="1">((IF($A1853&lt;=F$7,SQRT($A1853*F$7),(1-SQRT(((1-F$7)*(1-$A1853))))))*(INPUT!$C$8-INPUT!$B$8))+INPUT!$B$8</f>
        <v>24.391022781605621</v>
      </c>
      <c r="G1853">
        <f ca="1">((IF($A1853&lt;=G$7,SQRT($A1853*G$7),(1-SQRT(((1-G$7)*(1-$A1853))))))*(INPUT!$C$9-INPUT!$B$9))+INPUT!$B$9</f>
        <v>23.959780484061117</v>
      </c>
      <c r="H1853">
        <f ca="1">((IF($A1853&lt;=H$7,SQRT($A1853*H$7),(1-SQRT(((1-H$7)*(1-$A1853))))))*(INPUT!$C$10-INPUT!$B$10))+INPUT!$B$10</f>
        <v>21.276972233295499</v>
      </c>
      <c r="I1853">
        <f ca="1">((IF($A1853&lt;=I$7,SQRT($A1853*I$7),(1-SQRT(((1-I$7)*(1-$A1853))))))*(INPUT!$C$11-INPUT!$B$11))+INPUT!$B$11</f>
        <v>21.154873456556182</v>
      </c>
      <c r="J1853">
        <f ca="1">((IF($A1853&lt;=J$7,SQRT($A1853*J$7),(1-SQRT(((1-J$7)*(1-$A1853))))))*(INPUT!$C$12-INPUT!$B$12))+INPUT!$B$12</f>
        <v>25.154873456556182</v>
      </c>
      <c r="K1853">
        <f ca="1">((IF($A1853&lt;=K$7,SQRT($A1853*K$7),(1-SQRT(((1-K$7)*(1-$A1853))))))*(INPUT!$C$13-INPUT!$B$13))+INPUT!$B$13</f>
        <v>21.701017833385411</v>
      </c>
      <c r="L1853">
        <f ca="1">((IF($A1853&lt;=L$7,SQRT($A1853*L$7),(1-SQRT(((1-L$7)*(1-$A1853))))))*(INPUT!$C$14-INPUT!$B$14))+INPUT!$B$14</f>
        <v>27.456687851618561</v>
      </c>
      <c r="M1853">
        <f ca="1">((IF($A1853&lt;=M$7,SQRT($A1853*M$7),(1-SQRT(((1-M$7)*(1-$A1853))))))*(INPUT!$C$15-INPUT!$B$15))+INPUT!$B$15</f>
        <v>25.763245775160364</v>
      </c>
      <c r="N1853">
        <f t="shared" ca="1" si="59"/>
        <v>281.90758371846493</v>
      </c>
    </row>
    <row r="1854" spans="1:14" x14ac:dyDescent="0.25">
      <c r="A1854">
        <f t="shared" ca="1" si="58"/>
        <v>0.51040360168487575</v>
      </c>
      <c r="B1854">
        <f ca="1">((IF($A1854&lt;=B$7,SQRT($A1854*B$7),(1-SQRT(((1-B$7)*(1-$A1854))))))*(INPUT!$C$4-INPUT!$B$4))+INPUT!$B$4</f>
        <v>19.226597456461953</v>
      </c>
      <c r="C1854">
        <f ca="1">((IF($A1854&lt;=C$7,SQRT($A1854*C$7),(1-SQRT(((1-C$7)*(1-$A1854))))))*(INPUT!$C$5-INPUT!$B$5))+INPUT!$B$5</f>
        <v>22.860450031582012</v>
      </c>
      <c r="D1854">
        <f ca="1">((IF($A1854&lt;=D$7,SQRT($A1854*D$7),(1-SQRT(((1-D$7)*(1-$A1854))))))*(INPUT!$C$6-INPUT!$B$6))+INPUT!$B$6</f>
        <v>23.574634937928288</v>
      </c>
      <c r="E1854">
        <f ca="1">((IF($A1854&lt;=E$7,SQRT($A1854*E$7),(1-SQRT(((1-E$7)*(1-$A1854))))))*(INPUT!$C$7-INPUT!$B$7))+INPUT!$B$7</f>
        <v>22.226597456461953</v>
      </c>
      <c r="F1854">
        <f ca="1">((IF($A1854&lt;=F$7,SQRT($A1854*F$7),(1-SQRT(((1-F$7)*(1-$A1854))))))*(INPUT!$C$8-INPUT!$B$8))+INPUT!$B$8</f>
        <v>23.63000553679634</v>
      </c>
      <c r="G1854">
        <f ca="1">((IF($A1854&lt;=G$7,SQRT($A1854*G$7),(1-SQRT(((1-G$7)*(1-$A1854))))))*(INPUT!$C$9-INPUT!$B$9))+INPUT!$B$9</f>
        <v>22.977311445620121</v>
      </c>
      <c r="H1854">
        <f ca="1">((IF($A1854&lt;=H$7,SQRT($A1854*H$7),(1-SQRT(((1-H$7)*(1-$A1854))))))*(INPUT!$C$10-INPUT!$B$10))+INPUT!$B$10</f>
        <v>20.306191533074596</v>
      </c>
      <c r="I1854">
        <f ca="1">((IF($A1854&lt;=I$7,SQRT($A1854*I$7),(1-SQRT(((1-I$7)*(1-$A1854))))))*(INPUT!$C$11-INPUT!$B$11))+INPUT!$B$11</f>
        <v>20.152255460616146</v>
      </c>
      <c r="J1854">
        <f ca="1">((IF($A1854&lt;=J$7,SQRT($A1854*J$7),(1-SQRT(((1-J$7)*(1-$A1854))))))*(INPUT!$C$12-INPUT!$B$12))+INPUT!$B$12</f>
        <v>24.152255460616146</v>
      </c>
      <c r="K1854">
        <f ca="1">((IF($A1854&lt;=K$7,SQRT($A1854*K$7),(1-SQRT(((1-K$7)*(1-$A1854))))))*(INPUT!$C$13-INPUT!$B$13))+INPUT!$B$13</f>
        <v>20.580056836192149</v>
      </c>
      <c r="L1854">
        <f ca="1">((IF($A1854&lt;=L$7,SQRT($A1854*L$7),(1-SQRT(((1-L$7)*(1-$A1854))))))*(INPUT!$C$14-INPUT!$B$14))+INPUT!$B$14</f>
        <v>26.780383690470654</v>
      </c>
      <c r="M1854">
        <f ca="1">((IF($A1854&lt;=M$7,SQRT($A1854*M$7),(1-SQRT(((1-M$7)*(1-$A1854))))))*(INPUT!$C$15-INPUT!$B$15))+INPUT!$B$15</f>
        <v>24.949684119302365</v>
      </c>
      <c r="N1854">
        <f t="shared" ca="1" si="59"/>
        <v>271.41642396512276</v>
      </c>
    </row>
    <row r="1855" spans="1:14" x14ac:dyDescent="0.25">
      <c r="A1855">
        <f t="shared" ca="1" si="58"/>
        <v>0.35783605702743393</v>
      </c>
      <c r="B1855">
        <f ca="1">((IF($A1855&lt;=B$7,SQRT($A1855*B$7),(1-SQRT(((1-B$7)*(1-$A1855))))))*(INPUT!$C$4-INPUT!$B$4))+INPUT!$B$4</f>
        <v>18.538963406982358</v>
      </c>
      <c r="C1855">
        <f ca="1">((IF($A1855&lt;=C$7,SQRT($A1855*C$7),(1-SQRT(((1-C$7)*(1-$A1855))))))*(INPUT!$C$5-INPUT!$B$5))+INPUT!$B$5</f>
        <v>22.259141638475178</v>
      </c>
      <c r="D1855">
        <f ca="1">((IF($A1855&lt;=D$7,SQRT($A1855*D$7),(1-SQRT(((1-D$7)*(1-$A1855))))))*(INPUT!$C$6-INPUT!$B$6))+INPUT!$B$6</f>
        <v>22.930540115517687</v>
      </c>
      <c r="E1855">
        <f ca="1">((IF($A1855&lt;=E$7,SQRT($A1855*E$7),(1-SQRT(((1-E$7)*(1-$A1855))))))*(INPUT!$C$7-INPUT!$B$7))+INPUT!$B$7</f>
        <v>21.538963406982358</v>
      </c>
      <c r="F1855">
        <f ca="1">((IF($A1855&lt;=F$7,SQRT($A1855*F$7),(1-SQRT(((1-F$7)*(1-$A1855))))))*(INPUT!$C$8-INPUT!$B$8))+INPUT!$B$8</f>
        <v>22.876740176379148</v>
      </c>
      <c r="G1855">
        <f ca="1">((IF($A1855&lt;=G$7,SQRT($A1855*G$7),(1-SQRT(((1-G$7)*(1-$A1855))))))*(INPUT!$C$9-INPUT!$B$9))+INPUT!$B$9</f>
        <v>22.004850046896546</v>
      </c>
      <c r="H1855">
        <f ca="1">((IF($A1855&lt;=H$7,SQRT($A1855*H$7),(1-SQRT(((1-H$7)*(1-$A1855))))))*(INPUT!$C$10-INPUT!$B$10))+INPUT!$B$10</f>
        <v>19.589163976887601</v>
      </c>
      <c r="I1855">
        <f ca="1">((IF($A1855&lt;=I$7,SQRT($A1855*I$7),(1-SQRT(((1-I$7)*(1-$A1855))))))*(INPUT!$C$11-INPUT!$B$11))+INPUT!$B$11</f>
        <v>19.448075174979117</v>
      </c>
      <c r="J1855">
        <f ca="1">((IF($A1855&lt;=J$7,SQRT($A1855*J$7),(1-SQRT(((1-J$7)*(1-$A1855))))))*(INPUT!$C$12-INPUT!$B$12))+INPUT!$B$12</f>
        <v>23.448075174979117</v>
      </c>
      <c r="K1855">
        <f ca="1">((IF($A1855&lt;=K$7,SQRT($A1855*K$7),(1-SQRT(((1-K$7)*(1-$A1855))))))*(INPUT!$C$13-INPUT!$B$13))+INPUT!$B$13</f>
        <v>19.78331102093092</v>
      </c>
      <c r="L1855">
        <f ca="1">((IF($A1855&lt;=L$7,SQRT($A1855*L$7),(1-SQRT(((1-L$7)*(1-$A1855))))))*(INPUT!$C$14-INPUT!$B$14))+INPUT!$B$14</f>
        <v>26.165345099158724</v>
      </c>
      <c r="M1855">
        <f ca="1">((IF($A1855&lt;=M$7,SQRT($A1855*M$7),(1-SQRT(((1-M$7)*(1-$A1855))))))*(INPUT!$C$15-INPUT!$B$15))+INPUT!$B$15</f>
        <v>24.144409576443529</v>
      </c>
      <c r="N1855">
        <f t="shared" ca="1" si="59"/>
        <v>262.72757881461223</v>
      </c>
    </row>
    <row r="1856" spans="1:14" x14ac:dyDescent="0.25">
      <c r="A1856">
        <f t="shared" ca="1" si="58"/>
        <v>8.790379898958034E-3</v>
      </c>
      <c r="B1856">
        <f ca="1">((IF($A1856&lt;=B$7,SQRT($A1856*B$7),(1-SQRT(((1-B$7)*(1-$A1856))))))*(INPUT!$C$4-INPUT!$B$4))+INPUT!$B$4</f>
        <v>15.554674045240564</v>
      </c>
      <c r="C1856">
        <f ca="1">((IF($A1856&lt;=C$7,SQRT($A1856*C$7),(1-SQRT(((1-C$7)*(1-$A1856))))))*(INPUT!$C$5-INPUT!$B$5))+INPUT!$B$5</f>
        <v>20.350806668387893</v>
      </c>
      <c r="D1856">
        <f ca="1">((IF($A1856&lt;=D$7,SQRT($A1856*D$7),(1-SQRT(((1-D$7)*(1-$A1856))))))*(INPUT!$C$6-INPUT!$B$6))+INPUT!$B$6</f>
        <v>20.459313746337941</v>
      </c>
      <c r="E1856">
        <f ca="1">((IF($A1856&lt;=E$7,SQRT($A1856*E$7),(1-SQRT(((1-E$7)*(1-$A1856))))))*(INPUT!$C$7-INPUT!$B$7))+INPUT!$B$7</f>
        <v>18.554674045240564</v>
      </c>
      <c r="F1856">
        <f ca="1">((IF($A1856&lt;=F$7,SQRT($A1856*F$7),(1-SQRT(((1-F$7)*(1-$A1856))))))*(INPUT!$C$8-INPUT!$B$8))+INPUT!$B$8</f>
        <v>19.607614973281795</v>
      </c>
      <c r="G1856">
        <f ca="1">((IF($A1856&lt;=G$7,SQRT($A1856*G$7),(1-SQRT(((1-G$7)*(1-$A1856))))))*(INPUT!$C$9-INPUT!$B$9))+INPUT!$B$9</f>
        <v>17.784427557475553</v>
      </c>
      <c r="H1856">
        <f ca="1">((IF($A1856&lt;=H$7,SQRT($A1856*H$7),(1-SQRT(((1-H$7)*(1-$A1856))))))*(INPUT!$C$10-INPUT!$B$10))+INPUT!$B$10</f>
        <v>16.56254215518705</v>
      </c>
      <c r="I1856">
        <f ca="1">((IF($A1856&lt;=I$7,SQRT($A1856*I$7),(1-SQRT(((1-I$7)*(1-$A1856))))))*(INPUT!$C$11-INPUT!$B$11))+INPUT!$B$11</f>
        <v>17.375028103458032</v>
      </c>
      <c r="J1856">
        <f ca="1">((IF($A1856&lt;=J$7,SQRT($A1856*J$7),(1-SQRT(((1-J$7)*(1-$A1856))))))*(INPUT!$C$12-INPUT!$B$12))+INPUT!$B$12</f>
        <v>21.375028103458032</v>
      </c>
      <c r="K1856">
        <f ca="1">((IF($A1856&lt;=K$7,SQRT($A1856*K$7),(1-SQRT(((1-K$7)*(1-$A1856))))))*(INPUT!$C$13-INPUT!$B$13))+INPUT!$B$13</f>
        <v>16.592971496750327</v>
      </c>
      <c r="L1856">
        <f ca="1">((IF($A1856&lt;=L$7,SQRT($A1856*L$7),(1-SQRT(((1-L$7)*(1-$A1856))))))*(INPUT!$C$14-INPUT!$B$14))+INPUT!$B$14</f>
        <v>23.496115548205079</v>
      </c>
      <c r="M1856">
        <f ca="1">((IF($A1856&lt;=M$7,SQRT($A1856*M$7),(1-SQRT(((1-M$7)*(1-$A1856))))))*(INPUT!$C$15-INPUT!$B$15))+INPUT!$B$15</f>
        <v>20.649567729455509</v>
      </c>
      <c r="N1856">
        <f t="shared" ca="1" si="59"/>
        <v>228.36276417247831</v>
      </c>
    </row>
    <row r="1857" spans="1:14" x14ac:dyDescent="0.25">
      <c r="A1857">
        <f t="shared" ca="1" si="58"/>
        <v>1.1967648640823336E-2</v>
      </c>
      <c r="B1857">
        <f ca="1">((IF($A1857&lt;=B$7,SQRT($A1857*B$7),(1-SQRT(((1-B$7)*(1-$A1857))))))*(INPUT!$C$4-INPUT!$B$4))+INPUT!$B$4</f>
        <v>15.647199893718176</v>
      </c>
      <c r="C1857">
        <f ca="1">((IF($A1857&lt;=C$7,SQRT($A1857*C$7),(1-SQRT(((1-C$7)*(1-$A1857))))))*(INPUT!$C$5-INPUT!$B$5))+INPUT!$B$5</f>
        <v>20.409325153113667</v>
      </c>
      <c r="D1857">
        <f ca="1">((IF($A1857&lt;=D$7,SQRT($A1857*D$7),(1-SQRT(((1-D$7)*(1-$A1857))))))*(INPUT!$C$6-INPUT!$B$6))+INPUT!$B$6</f>
        <v>20.535932427997935</v>
      </c>
      <c r="E1857">
        <f ca="1">((IF($A1857&lt;=E$7,SQRT($A1857*E$7),(1-SQRT(((1-E$7)*(1-$A1857))))))*(INPUT!$C$7-INPUT!$B$7))+INPUT!$B$7</f>
        <v>18.647199893718174</v>
      </c>
      <c r="F1857">
        <f ca="1">((IF($A1857&lt;=F$7,SQRT($A1857*F$7),(1-SQRT(((1-F$7)*(1-$A1857))))))*(INPUT!$C$8-INPUT!$B$8))+INPUT!$B$8</f>
        <v>19.708971962008782</v>
      </c>
      <c r="G1857">
        <f ca="1">((IF($A1857&lt;=G$7,SQRT($A1857*G$7),(1-SQRT(((1-G$7)*(1-$A1857))))))*(INPUT!$C$9-INPUT!$B$9))+INPUT!$B$9</f>
        <v>17.915278867262668</v>
      </c>
      <c r="H1857">
        <f ca="1">((IF($A1857&lt;=H$7,SQRT($A1857*H$7),(1-SQRT(((1-H$7)*(1-$A1857))))))*(INPUT!$C$10-INPUT!$B$10))+INPUT!$B$10</f>
        <v>16.65638049260291</v>
      </c>
      <c r="I1857">
        <f ca="1">((IF($A1857&lt;=I$7,SQRT($A1857*I$7),(1-SQRT(((1-I$7)*(1-$A1857))))))*(INPUT!$C$11-INPUT!$B$11))+INPUT!$B$11</f>
        <v>17.437586995068607</v>
      </c>
      <c r="J1857">
        <f ca="1">((IF($A1857&lt;=J$7,SQRT($A1857*J$7),(1-SQRT(((1-J$7)*(1-$A1857))))))*(INPUT!$C$12-INPUT!$B$12))+INPUT!$B$12</f>
        <v>21.437586995068607</v>
      </c>
      <c r="K1857">
        <f ca="1">((IF($A1857&lt;=K$7,SQRT($A1857*K$7),(1-SQRT(((1-K$7)*(1-$A1857))))))*(INPUT!$C$13-INPUT!$B$13))+INPUT!$B$13</f>
        <v>16.691885789442836</v>
      </c>
      <c r="L1857">
        <f ca="1">((IF($A1857&lt;=L$7,SQRT($A1857*L$7),(1-SQRT(((1-L$7)*(1-$A1857))))))*(INPUT!$C$14-INPUT!$B$14))+INPUT!$B$14</f>
        <v>23.578873182953792</v>
      </c>
      <c r="M1857">
        <f ca="1">((IF($A1857&lt;=M$7,SQRT($A1857*M$7),(1-SQRT(((1-M$7)*(1-$A1857))))))*(INPUT!$C$15-INPUT!$B$15))+INPUT!$B$15</f>
        <v>20.757922908190221</v>
      </c>
      <c r="N1857">
        <f t="shared" ca="1" si="59"/>
        <v>229.42414456114639</v>
      </c>
    </row>
    <row r="1858" spans="1:14" x14ac:dyDescent="0.25">
      <c r="A1858">
        <f t="shared" ca="1" si="58"/>
        <v>0.41155390507851775</v>
      </c>
      <c r="B1858">
        <f ca="1">((IF($A1858&lt;=B$7,SQRT($A1858*B$7),(1-SQRT(((1-B$7)*(1-$A1858))))))*(INPUT!$C$4-INPUT!$B$4))+INPUT!$B$4</f>
        <v>18.795311143733556</v>
      </c>
      <c r="C1858">
        <f ca="1">((IF($A1858&lt;=C$7,SQRT($A1858*C$7),(1-SQRT(((1-C$7)*(1-$A1858))))))*(INPUT!$C$5-INPUT!$B$5))+INPUT!$B$5</f>
        <v>22.461760988857915</v>
      </c>
      <c r="D1858">
        <f ca="1">((IF($A1858&lt;=D$7,SQRT($A1858*D$7),(1-SQRT(((1-D$7)*(1-$A1858))))))*(INPUT!$C$6-INPUT!$B$6))+INPUT!$B$6</f>
        <v>23.148418423147014</v>
      </c>
      <c r="E1858">
        <f ca="1">((IF($A1858&lt;=E$7,SQRT($A1858*E$7),(1-SQRT(((1-E$7)*(1-$A1858))))))*(INPUT!$C$7-INPUT!$B$7))+INPUT!$B$7</f>
        <v>21.795311143733556</v>
      </c>
      <c r="F1858">
        <f ca="1">((IF($A1858&lt;=F$7,SQRT($A1858*F$7),(1-SQRT(((1-F$7)*(1-$A1858))))))*(INPUT!$C$8-INPUT!$B$8))+INPUT!$B$8</f>
        <v>23.157555052347202</v>
      </c>
      <c r="G1858">
        <f ca="1">((IF($A1858&lt;=G$7,SQRT($A1858*G$7),(1-SQRT(((1-G$7)*(1-$A1858))))))*(INPUT!$C$9-INPUT!$B$9))+INPUT!$B$9</f>
        <v>22.367380492893741</v>
      </c>
      <c r="H1858">
        <f ca="1">((IF($A1858&lt;=H$7,SQRT($A1858*H$7),(1-SQRT(((1-H$7)*(1-$A1858))))))*(INPUT!$C$10-INPUT!$B$10))+INPUT!$B$10</f>
        <v>19.849148033373961</v>
      </c>
      <c r="I1858">
        <f ca="1">((IF($A1858&lt;=I$7,SQRT($A1858*I$7),(1-SQRT(((1-I$7)*(1-$A1858))))))*(INPUT!$C$11-INPUT!$B$11))+INPUT!$B$11</f>
        <v>19.685358661562272</v>
      </c>
      <c r="J1858">
        <f ca="1">((IF($A1858&lt;=J$7,SQRT($A1858*J$7),(1-SQRT(((1-J$7)*(1-$A1858))))))*(INPUT!$C$12-INPUT!$B$12))+INPUT!$B$12</f>
        <v>23.685358661562272</v>
      </c>
      <c r="K1858">
        <f ca="1">((IF($A1858&lt;=K$7,SQRT($A1858*K$7),(1-SQRT(((1-K$7)*(1-$A1858))))))*(INPUT!$C$13-INPUT!$B$13))+INPUT!$B$13</f>
        <v>20.058050345611388</v>
      </c>
      <c r="L1858">
        <f ca="1">((IF($A1858&lt;=L$7,SQRT($A1858*L$7),(1-SQRT(((1-L$7)*(1-$A1858))))))*(INPUT!$C$14-INPUT!$B$14))+INPUT!$B$14</f>
        <v>26.394629485260282</v>
      </c>
      <c r="M1858">
        <f ca="1">((IF($A1858&lt;=M$7,SQRT($A1858*M$7),(1-SQRT(((1-M$7)*(1-$A1858))))))*(INPUT!$C$15-INPUT!$B$15))+INPUT!$B$15</f>
        <v>24.444613306438352</v>
      </c>
      <c r="N1858">
        <f t="shared" ca="1" si="59"/>
        <v>265.84289573852146</v>
      </c>
    </row>
    <row r="1859" spans="1:14" x14ac:dyDescent="0.25">
      <c r="A1859">
        <f t="shared" ca="1" si="58"/>
        <v>0.87111100861062329</v>
      </c>
      <c r="B1859">
        <f ca="1">((IF($A1859&lt;=B$7,SQRT($A1859*B$7),(1-SQRT(((1-B$7)*(1-$A1859))))))*(INPUT!$C$4-INPUT!$B$4))+INPUT!$B$4</f>
        <v>20.656703353889664</v>
      </c>
      <c r="C1859">
        <f ca="1">((IF($A1859&lt;=C$7,SQRT($A1859*C$7),(1-SQRT(((1-C$7)*(1-$A1859))))))*(INPUT!$C$5-INPUT!$B$5))+INPUT!$B$5</f>
        <v>24.87606151251309</v>
      </c>
      <c r="D1859">
        <f ca="1">((IF($A1859&lt;=D$7,SQRT($A1859*D$7),(1-SQRT(((1-D$7)*(1-$A1859))))))*(INPUT!$C$6-INPUT!$B$6))+INPUT!$B$6</f>
        <v>25.729414248354608</v>
      </c>
      <c r="E1859">
        <f ca="1">((IF($A1859&lt;=E$7,SQRT($A1859*E$7),(1-SQRT(((1-E$7)*(1-$A1859))))))*(INPUT!$C$7-INPUT!$B$7))+INPUT!$B$7</f>
        <v>23.656703353889664</v>
      </c>
      <c r="F1859">
        <f ca="1">((IF($A1859&lt;=F$7,SQRT($A1859*F$7),(1-SQRT(((1-F$7)*(1-$A1859))))))*(INPUT!$C$8-INPUT!$B$8))+INPUT!$B$8</f>
        <v>25.050145832390236</v>
      </c>
      <c r="G1859">
        <f ca="1">((IF($A1859&lt;=G$7,SQRT($A1859*G$7),(1-SQRT(((1-G$7)*(1-$A1859))))))*(INPUT!$C$9-INPUT!$B$9))+INPUT!$B$9</f>
        <v>25.033615057604106</v>
      </c>
      <c r="H1859">
        <f ca="1">((IF($A1859&lt;=H$7,SQRT($A1859*H$7),(1-SQRT(((1-H$7)*(1-$A1859))))))*(INPUT!$C$10-INPUT!$B$10))+INPUT!$B$10</f>
        <v>22.591680126618982</v>
      </c>
      <c r="I1859">
        <f ca="1">((IF($A1859&lt;=I$7,SQRT($A1859*I$7),(1-SQRT(((1-I$7)*(1-$A1859))))))*(INPUT!$C$11-INPUT!$B$11))+INPUT!$B$11</f>
        <v>22.512697930147993</v>
      </c>
      <c r="J1859">
        <f ca="1">((IF($A1859&lt;=J$7,SQRT($A1859*J$7),(1-SQRT(((1-J$7)*(1-$A1859))))))*(INPUT!$C$12-INPUT!$B$12))+INPUT!$B$12</f>
        <v>26.512697930147993</v>
      </c>
      <c r="K1859">
        <f ca="1">((IF($A1859&lt;=K$7,SQRT($A1859*K$7),(1-SQRT(((1-K$7)*(1-$A1859))))))*(INPUT!$C$13-INPUT!$B$13))+INPUT!$B$13</f>
        <v>23.219111745617489</v>
      </c>
      <c r="L1859">
        <f ca="1">((IF($A1859&lt;=L$7,SQRT($A1859*L$7),(1-SQRT(((1-L$7)*(1-$A1859))))))*(INPUT!$C$14-INPUT!$B$14))+INPUT!$B$14</f>
        <v>28.354804321918845</v>
      </c>
      <c r="M1859">
        <f ca="1">((IF($A1859&lt;=M$7,SQRT($A1859*M$7),(1-SQRT(((1-M$7)*(1-$A1859))))))*(INPUT!$C$15-INPUT!$B$15))+INPUT!$B$15</f>
        <v>26.563955480415032</v>
      </c>
      <c r="N1859">
        <f t="shared" ca="1" si="59"/>
        <v>294.75759089350771</v>
      </c>
    </row>
    <row r="1860" spans="1:14" x14ac:dyDescent="0.25">
      <c r="A1860">
        <f t="shared" ca="1" si="58"/>
        <v>0.7912894852409903</v>
      </c>
      <c r="B1860">
        <f ca="1">((IF($A1860&lt;=B$7,SQRT($A1860*B$7),(1-SQRT(((1-B$7)*(1-$A1860))))))*(INPUT!$C$4-INPUT!$B$4))+INPUT!$B$4</f>
        <v>20.290629587647508</v>
      </c>
      <c r="C1860">
        <f ca="1">((IF($A1860&lt;=C$7,SQRT($A1860*C$7),(1-SQRT(((1-C$7)*(1-$A1860))))))*(INPUT!$C$5-INPUT!$B$5))+INPUT!$B$5</f>
        <v>24.297248066032449</v>
      </c>
      <c r="D1860">
        <f ca="1">((IF($A1860&lt;=D$7,SQRT($A1860*D$7),(1-SQRT(((1-D$7)*(1-$A1860))))))*(INPUT!$C$6-INPUT!$B$6))+INPUT!$B$6</f>
        <v>25.110636646186499</v>
      </c>
      <c r="E1860">
        <f ca="1">((IF($A1860&lt;=E$7,SQRT($A1860*E$7),(1-SQRT(((1-E$7)*(1-$A1860))))))*(INPUT!$C$7-INPUT!$B$7))+INPUT!$B$7</f>
        <v>23.290629587647508</v>
      </c>
      <c r="F1860">
        <f ca="1">((IF($A1860&lt;=F$7,SQRT($A1860*F$7),(1-SQRT(((1-F$7)*(1-$A1860))))))*(INPUT!$C$8-INPUT!$B$8))+INPUT!$B$8</f>
        <v>24.764907491028939</v>
      </c>
      <c r="G1860">
        <f ca="1">((IF($A1860&lt;=G$7,SQRT($A1860*G$7),(1-SQRT(((1-G$7)*(1-$A1860))))))*(INPUT!$C$9-INPUT!$B$9))+INPUT!$B$9</f>
        <v>24.497737934833705</v>
      </c>
      <c r="H1860">
        <f ca="1">((IF($A1860&lt;=H$7,SQRT($A1860*H$7),(1-SQRT(((1-H$7)*(1-$A1860))))))*(INPUT!$C$10-INPUT!$B$10))+INPUT!$B$10</f>
        <v>21.935367368809853</v>
      </c>
      <c r="I1860">
        <f ca="1">((IF($A1860&lt;=I$7,SQRT($A1860*I$7),(1-SQRT(((1-I$7)*(1-$A1860))))))*(INPUT!$C$11-INPUT!$B$11))+INPUT!$B$11</f>
        <v>21.834861028575133</v>
      </c>
      <c r="J1860">
        <f ca="1">((IF($A1860&lt;=J$7,SQRT($A1860*J$7),(1-SQRT(((1-J$7)*(1-$A1860))))))*(INPUT!$C$12-INPUT!$B$12))+INPUT!$B$12</f>
        <v>25.834861028575133</v>
      </c>
      <c r="K1860">
        <f ca="1">((IF($A1860&lt;=K$7,SQRT($A1860*K$7),(1-SQRT(((1-K$7)*(1-$A1860))))))*(INPUT!$C$13-INPUT!$B$13))+INPUT!$B$13</f>
        <v>22.461267050830116</v>
      </c>
      <c r="L1860">
        <f ca="1">((IF($A1860&lt;=L$7,SQRT($A1860*L$7),(1-SQRT(((1-L$7)*(1-$A1860))))))*(INPUT!$C$14-INPUT!$B$14))+INPUT!$B$14</f>
        <v>27.906457354162757</v>
      </c>
      <c r="M1860">
        <f ca="1">((IF($A1860&lt;=M$7,SQRT($A1860*M$7),(1-SQRT(((1-M$7)*(1-$A1860))))))*(INPUT!$C$15-INPUT!$B$15))+INPUT!$B$15</f>
        <v>26.172606162825279</v>
      </c>
      <c r="N1860">
        <f t="shared" ca="1" si="59"/>
        <v>288.39720930715487</v>
      </c>
    </row>
    <row r="1861" spans="1:14" x14ac:dyDescent="0.25">
      <c r="A1861">
        <f t="shared" ca="1" si="58"/>
        <v>0.77421271986428031</v>
      </c>
      <c r="B1861">
        <f ca="1">((IF($A1861&lt;=B$7,SQRT($A1861*B$7),(1-SQRT(((1-B$7)*(1-$A1861))))))*(INPUT!$C$4-INPUT!$B$4))+INPUT!$B$4</f>
        <v>20.222073701780616</v>
      </c>
      <c r="C1861">
        <f ca="1">((IF($A1861&lt;=C$7,SQRT($A1861*C$7),(1-SQRT(((1-C$7)*(1-$A1861))))))*(INPUT!$C$5-INPUT!$B$5))+INPUT!$B$5</f>
        <v>24.18885169285749</v>
      </c>
      <c r="D1861">
        <f ca="1">((IF($A1861&lt;=D$7,SQRT($A1861*D$7),(1-SQRT(((1-D$7)*(1-$A1861))))))*(INPUT!$C$6-INPUT!$B$6))+INPUT!$B$6</f>
        <v>24.994756048932334</v>
      </c>
      <c r="E1861">
        <f ca="1">((IF($A1861&lt;=E$7,SQRT($A1861*E$7),(1-SQRT(((1-E$7)*(1-$A1861))))))*(INPUT!$C$7-INPUT!$B$7))+INPUT!$B$7</f>
        <v>23.222073701780616</v>
      </c>
      <c r="F1861">
        <f ca="1">((IF($A1861&lt;=F$7,SQRT($A1861*F$7),(1-SQRT(((1-F$7)*(1-$A1861))))))*(INPUT!$C$8-INPUT!$B$8))+INPUT!$B$8</f>
        <v>24.702362162674323</v>
      </c>
      <c r="G1861">
        <f ca="1">((IF($A1861&lt;=G$7,SQRT($A1861*G$7),(1-SQRT(((1-G$7)*(1-$A1861))))))*(INPUT!$C$9-INPUT!$B$9))+INPUT!$B$9</f>
        <v>24.397382393805884</v>
      </c>
      <c r="H1861">
        <f ca="1">((IF($A1861&lt;=H$7,SQRT($A1861*H$7),(1-SQRT(((1-H$7)*(1-$A1861))))))*(INPUT!$C$10-INPUT!$B$10))+INPUT!$B$10</f>
        <v>21.812457434620303</v>
      </c>
      <c r="I1861">
        <f ca="1">((IF($A1861&lt;=I$7,SQRT($A1861*I$7),(1-SQRT(((1-I$7)*(1-$A1861))))))*(INPUT!$C$11-INPUT!$B$11))+INPUT!$B$11</f>
        <v>21.707920194388578</v>
      </c>
      <c r="J1861">
        <f ca="1">((IF($A1861&lt;=J$7,SQRT($A1861*J$7),(1-SQRT(((1-J$7)*(1-$A1861))))))*(INPUT!$C$12-INPUT!$B$12))+INPUT!$B$12</f>
        <v>25.707920194388578</v>
      </c>
      <c r="K1861">
        <f ca="1">((IF($A1861&lt;=K$7,SQRT($A1861*K$7),(1-SQRT(((1-K$7)*(1-$A1861))))))*(INPUT!$C$13-INPUT!$B$13))+INPUT!$B$13</f>
        <v>22.319342883649281</v>
      </c>
      <c r="L1861">
        <f ca="1">((IF($A1861&lt;=L$7,SQRT($A1861*L$7),(1-SQRT(((1-L$7)*(1-$A1861))))))*(INPUT!$C$14-INPUT!$B$14))+INPUT!$B$14</f>
        <v>27.822493884543579</v>
      </c>
      <c r="M1861">
        <f ca="1">((IF($A1861&lt;=M$7,SQRT($A1861*M$7),(1-SQRT(((1-M$7)*(1-$A1861))))))*(INPUT!$C$15-INPUT!$B$15))+INPUT!$B$15</f>
        <v>26.099316838036515</v>
      </c>
      <c r="N1861">
        <f t="shared" ca="1" si="59"/>
        <v>287.19695113145815</v>
      </c>
    </row>
    <row r="1862" spans="1:14" x14ac:dyDescent="0.25">
      <c r="A1862">
        <f t="shared" ca="1" si="58"/>
        <v>0.25608568171692359</v>
      </c>
      <c r="B1862">
        <f ca="1">((IF($A1862&lt;=B$7,SQRT($A1862*B$7),(1-SQRT(((1-B$7)*(1-$A1862))))))*(INPUT!$C$4-INPUT!$B$4))+INPUT!$B$4</f>
        <v>17.993826791932413</v>
      </c>
      <c r="C1862">
        <f ca="1">((IF($A1862&lt;=C$7,SQRT($A1862*C$7),(1-SQRT(((1-C$7)*(1-$A1862))))))*(INPUT!$C$5-INPUT!$B$5))+INPUT!$B$5</f>
        <v>21.893462316508288</v>
      </c>
      <c r="D1862">
        <f ca="1">((IF($A1862&lt;=D$7,SQRT($A1862*D$7),(1-SQRT(((1-D$7)*(1-$A1862))))))*(INPUT!$C$6-INPUT!$B$6))+INPUT!$B$6</f>
        <v>22.479124111698759</v>
      </c>
      <c r="E1862">
        <f ca="1">((IF($A1862&lt;=E$7,SQRT($A1862*E$7),(1-SQRT(((1-E$7)*(1-$A1862))))))*(INPUT!$C$7-INPUT!$B$7))+INPUT!$B$7</f>
        <v>20.993826791932413</v>
      </c>
      <c r="F1862">
        <f ca="1">((IF($A1862&lt;=F$7,SQRT($A1862*F$7),(1-SQRT(((1-F$7)*(1-$A1862))))))*(INPUT!$C$8-INPUT!$B$8))+INPUT!$B$8</f>
        <v>22.279572934409416</v>
      </c>
      <c r="G1862">
        <f ca="1">((IF($A1862&lt;=G$7,SQRT($A1862*G$7),(1-SQRT(((1-G$7)*(1-$A1862))))))*(INPUT!$C$9-INPUT!$B$9))+INPUT!$B$9</f>
        <v>21.233910452546752</v>
      </c>
      <c r="H1862">
        <f ca="1">((IF($A1862&lt;=H$7,SQRT($A1862*H$7),(1-SQRT(((1-H$7)*(1-$A1862))))))*(INPUT!$C$10-INPUT!$B$10))+INPUT!$B$10</f>
        <v>19.036294541346287</v>
      </c>
      <c r="I1862">
        <f ca="1">((IF($A1862&lt;=I$7,SQRT($A1862*I$7),(1-SQRT(((1-I$7)*(1-$A1862))))))*(INPUT!$C$11-INPUT!$B$11))+INPUT!$B$11</f>
        <v>19.024392308928935</v>
      </c>
      <c r="J1862">
        <f ca="1">((IF($A1862&lt;=J$7,SQRT($A1862*J$7),(1-SQRT(((1-J$7)*(1-$A1862))))))*(INPUT!$C$12-INPUT!$B$12))+INPUT!$B$12</f>
        <v>23.024392308928935</v>
      </c>
      <c r="K1862">
        <f ca="1">((IF($A1862&lt;=K$7,SQRT($A1862*K$7),(1-SQRT(((1-K$7)*(1-$A1862))))))*(INPUT!$C$13-INPUT!$B$13))+INPUT!$B$13</f>
        <v>19.200535465930184</v>
      </c>
      <c r="L1862">
        <f ca="1">((IF($A1862&lt;=L$7,SQRT($A1862*L$7),(1-SQRT(((1-L$7)*(1-$A1862))))))*(INPUT!$C$14-INPUT!$B$14))+INPUT!$B$14</f>
        <v>25.677760087848398</v>
      </c>
      <c r="M1862">
        <f ca="1">((IF($A1862&lt;=M$7,SQRT($A1862*M$7),(1-SQRT(((1-M$7)*(1-$A1862))))))*(INPUT!$C$15-INPUT!$B$15))+INPUT!$B$15</f>
        <v>23.506010941570537</v>
      </c>
      <c r="N1862">
        <f t="shared" ca="1" si="59"/>
        <v>256.34310905358132</v>
      </c>
    </row>
    <row r="1863" spans="1:14" x14ac:dyDescent="0.25">
      <c r="A1863">
        <f t="shared" ca="1" si="58"/>
        <v>0.20883077882339074</v>
      </c>
      <c r="B1863">
        <f ca="1">((IF($A1863&lt;=B$7,SQRT($A1863*B$7),(1-SQRT(((1-B$7)*(1-$A1863))))))*(INPUT!$C$4-INPUT!$B$4))+INPUT!$B$4</f>
        <v>17.703530517456514</v>
      </c>
      <c r="C1863">
        <f ca="1">((IF($A1863&lt;=C$7,SQRT($A1863*C$7),(1-SQRT(((1-C$7)*(1-$A1863))))))*(INPUT!$C$5-INPUT!$B$5))+INPUT!$B$5</f>
        <v>21.709862831787238</v>
      </c>
      <c r="D1863">
        <f ca="1">((IF($A1863&lt;=D$7,SQRT($A1863*D$7),(1-SQRT(((1-D$7)*(1-$A1863))))))*(INPUT!$C$6-INPUT!$B$6))+INPUT!$B$6</f>
        <v>22.238735958473303</v>
      </c>
      <c r="E1863">
        <f ca="1">((IF($A1863&lt;=E$7,SQRT($A1863*E$7),(1-SQRT(((1-E$7)*(1-$A1863))))))*(INPUT!$C$7-INPUT!$B$7))+INPUT!$B$7</f>
        <v>20.703530517456514</v>
      </c>
      <c r="F1863">
        <f ca="1">((IF($A1863&lt;=F$7,SQRT($A1863*F$7),(1-SQRT(((1-F$7)*(1-$A1863))))))*(INPUT!$C$8-INPUT!$B$8))+INPUT!$B$8</f>
        <v>21.961569298629094</v>
      </c>
      <c r="G1863">
        <f ca="1">((IF($A1863&lt;=G$7,SQRT($A1863*G$7),(1-SQRT(((1-G$7)*(1-$A1863))))))*(INPUT!$C$9-INPUT!$B$9))+INPUT!$B$9</f>
        <v>20.823369524076551</v>
      </c>
      <c r="H1863">
        <f ca="1">((IF($A1863&lt;=H$7,SQRT($A1863*H$7),(1-SQRT(((1-H$7)*(1-$A1863))))))*(INPUT!$C$10-INPUT!$B$10))+INPUT!$B$10</f>
        <v>18.74188038354011</v>
      </c>
      <c r="I1863">
        <f ca="1">((IF($A1863&lt;=I$7,SQRT($A1863*I$7),(1-SQRT(((1-I$7)*(1-$A1863))))))*(INPUT!$C$11-INPUT!$B$11))+INPUT!$B$11</f>
        <v>18.827920255693407</v>
      </c>
      <c r="J1863">
        <f ca="1">((IF($A1863&lt;=J$7,SQRT($A1863*J$7),(1-SQRT(((1-J$7)*(1-$A1863))))))*(INPUT!$C$12-INPUT!$B$12))+INPUT!$B$12</f>
        <v>22.827920255693407</v>
      </c>
      <c r="K1863">
        <f ca="1">((IF($A1863&lt;=K$7,SQRT($A1863*K$7),(1-SQRT(((1-K$7)*(1-$A1863))))))*(INPUT!$C$13-INPUT!$B$13))+INPUT!$B$13</f>
        <v>18.890195694574267</v>
      </c>
      <c r="L1863">
        <f ca="1">((IF($A1863&lt;=L$7,SQRT($A1863*L$7),(1-SQRT(((1-L$7)*(1-$A1863))))))*(INPUT!$C$14-INPUT!$B$14))+INPUT!$B$14</f>
        <v>25.418111206511178</v>
      </c>
      <c r="M1863">
        <f ca="1">((IF($A1863&lt;=M$7,SQRT($A1863*M$7),(1-SQRT(((1-M$7)*(1-$A1863))))))*(INPUT!$C$15-INPUT!$B$15))+INPUT!$B$15</f>
        <v>23.166050755045276</v>
      </c>
      <c r="N1863">
        <f t="shared" ca="1" si="59"/>
        <v>253.0126771989369</v>
      </c>
    </row>
    <row r="1864" spans="1:14" x14ac:dyDescent="0.25">
      <c r="A1864">
        <f t="shared" ca="1" si="58"/>
        <v>2.8760469061261396E-2</v>
      </c>
      <c r="B1864">
        <f ca="1">((IF($A1864&lt;=B$7,SQRT($A1864*B$7),(1-SQRT(((1-B$7)*(1-$A1864))))))*(INPUT!$C$4-INPUT!$B$4))+INPUT!$B$4</f>
        <v>16.003302754478501</v>
      </c>
      <c r="C1864">
        <f ca="1">((IF($A1864&lt;=C$7,SQRT($A1864*C$7),(1-SQRT(((1-C$7)*(1-$A1864))))))*(INPUT!$C$5-INPUT!$B$5))+INPUT!$B$5</f>
        <v>20.634544377374553</v>
      </c>
      <c r="D1864">
        <f ca="1">((IF($A1864&lt;=D$7,SQRT($A1864*D$7),(1-SQRT(((1-D$7)*(1-$A1864))))))*(INPUT!$C$6-INPUT!$B$6))+INPUT!$B$6</f>
        <v>20.830813611750717</v>
      </c>
      <c r="E1864">
        <f ca="1">((IF($A1864&lt;=E$7,SQRT($A1864*E$7),(1-SQRT(((1-E$7)*(1-$A1864))))))*(INPUT!$C$7-INPUT!$B$7))+INPUT!$B$7</f>
        <v>19.003302754478501</v>
      </c>
      <c r="F1864">
        <f ca="1">((IF($A1864&lt;=F$7,SQRT($A1864*F$7),(1-SQRT(((1-F$7)*(1-$A1864))))))*(INPUT!$C$8-INPUT!$B$8))+INPUT!$B$8</f>
        <v>20.099063101269884</v>
      </c>
      <c r="G1864">
        <f ca="1">((IF($A1864&lt;=G$7,SQRT($A1864*G$7),(1-SQRT(((1-G$7)*(1-$A1864))))))*(INPUT!$C$9-INPUT!$B$9))+INPUT!$B$9</f>
        <v>18.418884362549782</v>
      </c>
      <c r="H1864">
        <f ca="1">((IF($A1864&lt;=H$7,SQRT($A1864*H$7),(1-SQRT(((1-H$7)*(1-$A1864))))))*(INPUT!$C$10-INPUT!$B$10))+INPUT!$B$10</f>
        <v>17.017534710074017</v>
      </c>
      <c r="I1864">
        <f ca="1">((IF($A1864&lt;=I$7,SQRT($A1864*I$7),(1-SQRT(((1-I$7)*(1-$A1864))))))*(INPUT!$C$11-INPUT!$B$11))+INPUT!$B$11</f>
        <v>17.678356473382678</v>
      </c>
      <c r="J1864">
        <f ca="1">((IF($A1864&lt;=J$7,SQRT($A1864*J$7),(1-SQRT(((1-J$7)*(1-$A1864))))))*(INPUT!$C$12-INPUT!$B$12))+INPUT!$B$12</f>
        <v>21.678356473382678</v>
      </c>
      <c r="K1864">
        <f ca="1">((IF($A1864&lt;=K$7,SQRT($A1864*K$7),(1-SQRT(((1-K$7)*(1-$A1864))))))*(INPUT!$C$13-INPUT!$B$13))+INPUT!$B$13</f>
        <v>17.072575760704321</v>
      </c>
      <c r="L1864">
        <f ca="1">((IF($A1864&lt;=L$7,SQRT($A1864*L$7),(1-SQRT(((1-L$7)*(1-$A1864))))))*(INPUT!$C$14-INPUT!$B$14))+INPUT!$B$14</f>
        <v>23.897381264410683</v>
      </c>
      <c r="M1864">
        <f ca="1">((IF($A1864&lt;=M$7,SQRT($A1864*M$7),(1-SQRT(((1-M$7)*(1-$A1864))))))*(INPUT!$C$15-INPUT!$B$15))+INPUT!$B$15</f>
        <v>21.174947877542042</v>
      </c>
      <c r="N1864">
        <f t="shared" ca="1" si="59"/>
        <v>233.50906352139836</v>
      </c>
    </row>
    <row r="1865" spans="1:14" x14ac:dyDescent="0.25">
      <c r="A1865">
        <f t="shared" ca="1" si="58"/>
        <v>0.82165265139083621</v>
      </c>
      <c r="B1865">
        <f ca="1">((IF($A1865&lt;=B$7,SQRT($A1865*B$7),(1-SQRT(((1-B$7)*(1-$A1865))))))*(INPUT!$C$4-INPUT!$B$4))+INPUT!$B$4</f>
        <v>20.419853525609639</v>
      </c>
      <c r="C1865">
        <f ca="1">((IF($A1865&lt;=C$7,SQRT($A1865*C$7),(1-SQRT(((1-C$7)*(1-$A1865))))))*(INPUT!$C$5-INPUT!$B$5))+INPUT!$B$5</f>
        <v>24.501569052120765</v>
      </c>
      <c r="D1865">
        <f ca="1">((IF($A1865&lt;=D$7,SQRT($A1865*D$7),(1-SQRT(((1-D$7)*(1-$A1865))))))*(INPUT!$C$6-INPUT!$B$6))+INPUT!$B$6</f>
        <v>25.329064968149439</v>
      </c>
      <c r="E1865">
        <f ca="1">((IF($A1865&lt;=E$7,SQRT($A1865*E$7),(1-SQRT(((1-E$7)*(1-$A1865))))))*(INPUT!$C$7-INPUT!$B$7))+INPUT!$B$7</f>
        <v>23.419853525609639</v>
      </c>
      <c r="F1865">
        <f ca="1">((IF($A1865&lt;=F$7,SQRT($A1865*F$7),(1-SQRT(((1-F$7)*(1-$A1865))))))*(INPUT!$C$8-INPUT!$B$8))+INPUT!$B$8</f>
        <v>24.874471155637341</v>
      </c>
      <c r="G1865">
        <f ca="1">((IF($A1865&lt;=G$7,SQRT($A1865*G$7),(1-SQRT(((1-G$7)*(1-$A1865))))))*(INPUT!$C$9-INPUT!$B$9))+INPUT!$B$9</f>
        <v>24.686902410559618</v>
      </c>
      <c r="H1865">
        <f ca="1">((IF($A1865&lt;=H$7,SQRT($A1865*H$7),(1-SQRT(((1-H$7)*(1-$A1865))))))*(INPUT!$C$10-INPUT!$B$10))+INPUT!$B$10</f>
        <v>22.167045590304642</v>
      </c>
      <c r="I1865">
        <f ca="1">((IF($A1865&lt;=I$7,SQRT($A1865*I$7),(1-SQRT(((1-I$7)*(1-$A1865))))))*(INPUT!$C$11-INPUT!$B$11))+INPUT!$B$11</f>
        <v>22.074137266849338</v>
      </c>
      <c r="J1865">
        <f ca="1">((IF($A1865&lt;=J$7,SQRT($A1865*J$7),(1-SQRT(((1-J$7)*(1-$A1865))))))*(INPUT!$C$12-INPUT!$B$12))+INPUT!$B$12</f>
        <v>26.074137266849338</v>
      </c>
      <c r="K1865">
        <f ca="1">((IF($A1865&lt;=K$7,SQRT($A1865*K$7),(1-SQRT(((1-K$7)*(1-$A1865))))))*(INPUT!$C$13-INPUT!$B$13))+INPUT!$B$13</f>
        <v>22.728786017920896</v>
      </c>
      <c r="L1865">
        <f ca="1">((IF($A1865&lt;=L$7,SQRT($A1865*L$7),(1-SQRT(((1-L$7)*(1-$A1865))))))*(INPUT!$C$14-INPUT!$B$14))+INPUT!$B$14</f>
        <v>28.064723709442902</v>
      </c>
      <c r="M1865">
        <f ca="1">((IF($A1865&lt;=M$7,SQRT($A1865*M$7),(1-SQRT(((1-M$7)*(1-$A1865))))))*(INPUT!$C$15-INPUT!$B$15))+INPUT!$B$15</f>
        <v>26.310752363403573</v>
      </c>
      <c r="N1865">
        <f t="shared" ca="1" si="59"/>
        <v>290.65129685245716</v>
      </c>
    </row>
    <row r="1866" spans="1:14" x14ac:dyDescent="0.25">
      <c r="A1866">
        <f t="shared" ref="A1866:A1929" ca="1" si="60">RAND()</f>
        <v>0.46699352071375277</v>
      </c>
      <c r="B1866">
        <f ca="1">((IF($A1866&lt;=B$7,SQRT($A1866*B$7),(1-SQRT(((1-B$7)*(1-$A1866))))))*(INPUT!$C$4-INPUT!$B$4))+INPUT!$B$4</f>
        <v>19.042866956131668</v>
      </c>
      <c r="C1866">
        <f ca="1">((IF($A1866&lt;=C$7,SQRT($A1866*C$7),(1-SQRT(((1-C$7)*(1-$A1866))))))*(INPUT!$C$5-INPUT!$B$5))+INPUT!$B$5</f>
        <v>22.680830314167011</v>
      </c>
      <c r="D1866">
        <f ca="1">((IF($A1866&lt;=D$7,SQRT($A1866*D$7),(1-SQRT(((1-D$7)*(1-$A1866))))))*(INPUT!$C$6-INPUT!$B$6))+INPUT!$B$6</f>
        <v>23.382613382935116</v>
      </c>
      <c r="E1866">
        <f ca="1">((IF($A1866&lt;=E$7,SQRT($A1866*E$7),(1-SQRT(((1-E$7)*(1-$A1866))))))*(INPUT!$C$7-INPUT!$B$7))+INPUT!$B$7</f>
        <v>22.042866956131668</v>
      </c>
      <c r="F1866">
        <f ca="1">((IF($A1866&lt;=F$7,SQRT($A1866*F$7),(1-SQRT(((1-F$7)*(1-$A1866))))))*(INPUT!$C$8-INPUT!$B$8))+INPUT!$B$8</f>
        <v>23.428738857731126</v>
      </c>
      <c r="G1866">
        <f ca="1">((IF($A1866&lt;=G$7,SQRT($A1866*G$7),(1-SQRT(((1-G$7)*(1-$A1866))))))*(INPUT!$C$9-INPUT!$B$9))+INPUT!$B$9</f>
        <v>22.717477280231439</v>
      </c>
      <c r="H1866">
        <f ca="1">((IF($A1866&lt;=H$7,SQRT($A1866*H$7),(1-SQRT(((1-H$7)*(1-$A1866))))))*(INPUT!$C$10-INPUT!$B$10))+INPUT!$B$10</f>
        <v>20.102521917570112</v>
      </c>
      <c r="I1866">
        <f ca="1">((IF($A1866&lt;=I$7,SQRT($A1866*I$7),(1-SQRT(((1-I$7)*(1-$A1866))))))*(INPUT!$C$11-INPUT!$B$11))+INPUT!$B$11</f>
        <v>19.94190638622219</v>
      </c>
      <c r="J1866">
        <f ca="1">((IF($A1866&lt;=J$7,SQRT($A1866*J$7),(1-SQRT(((1-J$7)*(1-$A1866))))))*(INPUT!$C$12-INPUT!$B$12))+INPUT!$B$12</f>
        <v>23.94190638622219</v>
      </c>
      <c r="K1866">
        <f ca="1">((IF($A1866&lt;=K$7,SQRT($A1866*K$7),(1-SQRT(((1-K$7)*(1-$A1866))))))*(INPUT!$C$13-INPUT!$B$13))+INPUT!$B$13</f>
        <v>20.344879421517625</v>
      </c>
      <c r="L1866">
        <f ca="1">((IF($A1866&lt;=L$7,SQRT($A1866*L$7),(1-SQRT(((1-L$7)*(1-$A1866))))))*(INPUT!$C$14-INPUT!$B$14))+INPUT!$B$14</f>
        <v>26.616050135159227</v>
      </c>
      <c r="M1866">
        <f ca="1">((IF($A1866&lt;=M$7,SQRT($A1866*M$7),(1-SQRT(((1-M$7)*(1-$A1866))))))*(INPUT!$C$15-INPUT!$B$15))+INPUT!$B$15</f>
        <v>24.734520988892132</v>
      </c>
      <c r="N1866">
        <f t="shared" ref="N1866:N1929" ca="1" si="61">SUM(B1866:M1866)</f>
        <v>268.97717898291154</v>
      </c>
    </row>
    <row r="1867" spans="1:14" x14ac:dyDescent="0.25">
      <c r="A1867">
        <f t="shared" ca="1" si="60"/>
        <v>0.81690433268938234</v>
      </c>
      <c r="B1867">
        <f ca="1">((IF($A1867&lt;=B$7,SQRT($A1867*B$7),(1-SQRT(((1-B$7)*(1-$A1867))))))*(INPUT!$C$4-INPUT!$B$4))+INPUT!$B$4</f>
        <v>20.398956795602118</v>
      </c>
      <c r="C1867">
        <f ca="1">((IF($A1867&lt;=C$7,SQRT($A1867*C$7),(1-SQRT(((1-C$7)*(1-$A1867))))))*(INPUT!$C$5-INPUT!$B$5))+INPUT!$B$5</f>
        <v>24.468528420884084</v>
      </c>
      <c r="D1867">
        <f ca="1">((IF($A1867&lt;=D$7,SQRT($A1867*D$7),(1-SQRT(((1-D$7)*(1-$A1867))))))*(INPUT!$C$6-INPUT!$B$6))+INPUT!$B$6</f>
        <v>25.2937430475979</v>
      </c>
      <c r="E1867">
        <f ca="1">((IF($A1867&lt;=E$7,SQRT($A1867*E$7),(1-SQRT(((1-E$7)*(1-$A1867))))))*(INPUT!$C$7-INPUT!$B$7))+INPUT!$B$7</f>
        <v>23.398956795602118</v>
      </c>
      <c r="F1867">
        <f ca="1">((IF($A1867&lt;=F$7,SQRT($A1867*F$7),(1-SQRT(((1-F$7)*(1-$A1867))))))*(INPUT!$C$8-INPUT!$B$8))+INPUT!$B$8</f>
        <v>24.857472319435583</v>
      </c>
      <c r="G1867">
        <f ca="1">((IF($A1867&lt;=G$7,SQRT($A1867*G$7),(1-SQRT(((1-G$7)*(1-$A1867))))))*(INPUT!$C$9-INPUT!$B$9))+INPUT!$B$9</f>
        <v>24.656312730051525</v>
      </c>
      <c r="H1867">
        <f ca="1">((IF($A1867&lt;=H$7,SQRT($A1867*H$7),(1-SQRT(((1-H$7)*(1-$A1867))))))*(INPUT!$C$10-INPUT!$B$10))+INPUT!$B$10</f>
        <v>22.129581035984852</v>
      </c>
      <c r="I1867">
        <f ca="1">((IF($A1867&lt;=I$7,SQRT($A1867*I$7),(1-SQRT(((1-I$7)*(1-$A1867))))))*(INPUT!$C$11-INPUT!$B$11))+INPUT!$B$11</f>
        <v>22.035444041528372</v>
      </c>
      <c r="J1867">
        <f ca="1">((IF($A1867&lt;=J$7,SQRT($A1867*J$7),(1-SQRT(((1-J$7)*(1-$A1867))))))*(INPUT!$C$12-INPUT!$B$12))+INPUT!$B$12</f>
        <v>26.035444041528372</v>
      </c>
      <c r="K1867">
        <f ca="1">((IF($A1867&lt;=K$7,SQRT($A1867*K$7),(1-SQRT(((1-K$7)*(1-$A1867))))))*(INPUT!$C$13-INPUT!$B$13))+INPUT!$B$13</f>
        <v>22.685525676877695</v>
      </c>
      <c r="L1867">
        <f ca="1">((IF($A1867&lt;=L$7,SQRT($A1867*L$7),(1-SQRT(((1-L$7)*(1-$A1867))))))*(INPUT!$C$14-INPUT!$B$14))+INPUT!$B$14</f>
        <v>28.039130546537336</v>
      </c>
      <c r="M1867">
        <f ca="1">((IF($A1867&lt;=M$7,SQRT($A1867*M$7),(1-SQRT(((1-M$7)*(1-$A1867))))))*(INPUT!$C$15-INPUT!$B$15))+INPUT!$B$15</f>
        <v>26.288412819348693</v>
      </c>
      <c r="N1867">
        <f t="shared" ca="1" si="61"/>
        <v>290.28750827097866</v>
      </c>
    </row>
    <row r="1868" spans="1:14" x14ac:dyDescent="0.25">
      <c r="A1868">
        <f t="shared" ca="1" si="60"/>
        <v>0.78061359358127014</v>
      </c>
      <c r="B1868">
        <f ca="1">((IF($A1868&lt;=B$7,SQRT($A1868*B$7),(1-SQRT(((1-B$7)*(1-$A1868))))))*(INPUT!$C$4-INPUT!$B$4))+INPUT!$B$4</f>
        <v>20.247456223125305</v>
      </c>
      <c r="C1868">
        <f ca="1">((IF($A1868&lt;=C$7,SQRT($A1868*C$7),(1-SQRT(((1-C$7)*(1-$A1868))))))*(INPUT!$C$5-INPUT!$B$5))+INPUT!$B$5</f>
        <v>24.228984982961016</v>
      </c>
      <c r="D1868">
        <f ca="1">((IF($A1868&lt;=D$7,SQRT($A1868*D$7),(1-SQRT(((1-D$7)*(1-$A1868))))))*(INPUT!$C$6-INPUT!$B$6))+INPUT!$B$6</f>
        <v>25.037660340752737</v>
      </c>
      <c r="E1868">
        <f ca="1">((IF($A1868&lt;=E$7,SQRT($A1868*E$7),(1-SQRT(((1-E$7)*(1-$A1868))))))*(INPUT!$C$7-INPUT!$B$7))+INPUT!$B$7</f>
        <v>23.247456223125305</v>
      </c>
      <c r="F1868">
        <f ca="1">((IF($A1868&lt;=F$7,SQRT($A1868*F$7),(1-SQRT(((1-F$7)*(1-$A1868))))))*(INPUT!$C$8-INPUT!$B$8))+INPUT!$B$8</f>
        <v>24.725886038895059</v>
      </c>
      <c r="G1868">
        <f ca="1">((IF($A1868&lt;=G$7,SQRT($A1868*G$7),(1-SQRT(((1-G$7)*(1-$A1868))))))*(INPUT!$C$9-INPUT!$B$9))+INPUT!$B$9</f>
        <v>24.434538600453731</v>
      </c>
      <c r="H1868">
        <f ca="1">((IF($A1868&lt;=H$7,SQRT($A1868*H$7),(1-SQRT(((1-H$7)*(1-$A1868))))))*(INPUT!$C$10-INPUT!$B$10))+INPUT!$B$10</f>
        <v>21.857964308152621</v>
      </c>
      <c r="I1868">
        <f ca="1">((IF($A1868&lt;=I$7,SQRT($A1868*I$7),(1-SQRT(((1-I$7)*(1-$A1868))))))*(INPUT!$C$11-INPUT!$B$11))+INPUT!$B$11</f>
        <v>21.754919491276212</v>
      </c>
      <c r="J1868">
        <f ca="1">((IF($A1868&lt;=J$7,SQRT($A1868*J$7),(1-SQRT(((1-J$7)*(1-$A1868))))))*(INPUT!$C$12-INPUT!$B$12))+INPUT!$B$12</f>
        <v>25.754919491276212</v>
      </c>
      <c r="K1868">
        <f ca="1">((IF($A1868&lt;=K$7,SQRT($A1868*K$7),(1-SQRT(((1-K$7)*(1-$A1868))))))*(INPUT!$C$13-INPUT!$B$13))+INPUT!$B$13</f>
        <v>22.371889695017003</v>
      </c>
      <c r="L1868">
        <f ca="1">((IF($A1868&lt;=L$7,SQRT($A1868*L$7),(1-SQRT(((1-L$7)*(1-$A1868))))))*(INPUT!$C$14-INPUT!$B$14))+INPUT!$B$14</f>
        <v>27.853580997383474</v>
      </c>
      <c r="M1868">
        <f ca="1">((IF($A1868&lt;=M$7,SQRT($A1868*M$7),(1-SQRT(((1-M$7)*(1-$A1868))))))*(INPUT!$C$15-INPUT!$B$15))+INPUT!$B$15</f>
        <v>26.126451894746314</v>
      </c>
      <c r="N1868">
        <f t="shared" ca="1" si="61"/>
        <v>287.64170828716493</v>
      </c>
    </row>
    <row r="1869" spans="1:14" x14ac:dyDescent="0.25">
      <c r="A1869">
        <f t="shared" ca="1" si="60"/>
        <v>0.93743455283978516</v>
      </c>
      <c r="B1869">
        <f ca="1">((IF($A1869&lt;=B$7,SQRT($A1869*B$7),(1-SQRT(((1-B$7)*(1-$A1869))))))*(INPUT!$C$4-INPUT!$B$4))+INPUT!$B$4</f>
        <v>21.064096019752554</v>
      </c>
      <c r="C1869">
        <f ca="1">((IF($A1869&lt;=C$7,SQRT($A1869*C$7),(1-SQRT(((1-C$7)*(1-$A1869))))))*(INPUT!$C$5-INPUT!$B$5))+INPUT!$B$5</f>
        <v>25.520205875600421</v>
      </c>
      <c r="D1869">
        <f ca="1">((IF($A1869&lt;=D$7,SQRT($A1869*D$7),(1-SQRT(((1-D$7)*(1-$A1869))))))*(INPUT!$C$6-INPUT!$B$6))+INPUT!$B$6</f>
        <v>26.41803353815304</v>
      </c>
      <c r="E1869">
        <f ca="1">((IF($A1869&lt;=E$7,SQRT($A1869*E$7),(1-SQRT(((1-E$7)*(1-$A1869))))))*(INPUT!$C$7-INPUT!$B$7))+INPUT!$B$7</f>
        <v>24.064096019752554</v>
      </c>
      <c r="F1869">
        <f ca="1">((IF($A1869&lt;=F$7,SQRT($A1869*F$7),(1-SQRT(((1-F$7)*(1-$A1869))))))*(INPUT!$C$8-INPUT!$B$8))+INPUT!$B$8</f>
        <v>25.33821594902755</v>
      </c>
      <c r="G1869">
        <f ca="1">((IF($A1869&lt;=G$7,SQRT($A1869*G$7),(1-SQRT(((1-G$7)*(1-$A1869))))))*(INPUT!$C$9-INPUT!$B$9))+INPUT!$B$9</f>
        <v>25.629976856105547</v>
      </c>
      <c r="H1869">
        <f ca="1">((IF($A1869&lt;=H$7,SQRT($A1869*H$7),(1-SQRT(((1-H$7)*(1-$A1869))))))*(INPUT!$C$10-INPUT!$B$10))+INPUT!$B$10</f>
        <v>23.322071180827486</v>
      </c>
      <c r="I1869">
        <f ca="1">((IF($A1869&lt;=I$7,SQRT($A1869*I$7),(1-SQRT(((1-I$7)*(1-$A1869))))))*(INPUT!$C$11-INPUT!$B$11))+INPUT!$B$11</f>
        <v>23.267042567259566</v>
      </c>
      <c r="J1869">
        <f ca="1">((IF($A1869&lt;=J$7,SQRT($A1869*J$7),(1-SQRT(((1-J$7)*(1-$A1869))))))*(INPUT!$C$12-INPUT!$B$12))+INPUT!$B$12</f>
        <v>27.267042567259566</v>
      </c>
      <c r="K1869">
        <f ca="1">((IF($A1869&lt;=K$7,SQRT($A1869*K$7),(1-SQRT(((1-K$7)*(1-$A1869))))))*(INPUT!$C$13-INPUT!$B$13))+INPUT!$B$13</f>
        <v>24.062494689139434</v>
      </c>
      <c r="L1869">
        <f ca="1">((IF($A1869&lt;=L$7,SQRT($A1869*L$7),(1-SQRT(((1-L$7)*(1-$A1869))))))*(INPUT!$C$14-INPUT!$B$14))+INPUT!$B$14</f>
        <v>28.853756400076968</v>
      </c>
      <c r="M1869">
        <f ca="1">((IF($A1869&lt;=M$7,SQRT($A1869*M$7),(1-SQRT(((1-M$7)*(1-$A1869))))))*(INPUT!$C$15-INPUT!$B$15))+INPUT!$B$15</f>
        <v>26.999476559713148</v>
      </c>
      <c r="N1869">
        <f t="shared" ca="1" si="61"/>
        <v>301.8065082226679</v>
      </c>
    </row>
    <row r="1870" spans="1:14" x14ac:dyDescent="0.25">
      <c r="A1870">
        <f t="shared" ca="1" si="60"/>
        <v>0.2022869635254203</v>
      </c>
      <c r="B1870">
        <f ca="1">((IF($A1870&lt;=B$7,SQRT($A1870*B$7),(1-SQRT(((1-B$7)*(1-$A1870))))))*(INPUT!$C$4-INPUT!$B$4))+INPUT!$B$4</f>
        <v>17.66083515524538</v>
      </c>
      <c r="C1870">
        <f ca="1">((IF($A1870&lt;=C$7,SQRT($A1870*C$7),(1-SQRT(((1-C$7)*(1-$A1870))))))*(INPUT!$C$5-INPUT!$B$5))+INPUT!$B$5</f>
        <v>21.682859913764627</v>
      </c>
      <c r="D1870">
        <f ca="1">((IF($A1870&lt;=D$7,SQRT($A1870*D$7),(1-SQRT(((1-D$7)*(1-$A1870))))))*(INPUT!$C$6-INPUT!$B$6))+INPUT!$B$6</f>
        <v>22.203380839666643</v>
      </c>
      <c r="E1870">
        <f ca="1">((IF($A1870&lt;=E$7,SQRT($A1870*E$7),(1-SQRT(((1-E$7)*(1-$A1870))))))*(INPUT!$C$7-INPUT!$B$7))+INPUT!$B$7</f>
        <v>20.66083515524538</v>
      </c>
      <c r="F1870">
        <f ca="1">((IF($A1870&lt;=F$7,SQRT($A1870*F$7),(1-SQRT(((1-F$7)*(1-$A1870))))))*(INPUT!$C$8-INPUT!$B$8))+INPUT!$B$8</f>
        <v>21.914798872661311</v>
      </c>
      <c r="G1870">
        <f ca="1">((IF($A1870&lt;=G$7,SQRT($A1870*G$7),(1-SQRT(((1-G$7)*(1-$A1870))))))*(INPUT!$C$9-INPUT!$B$9))+INPUT!$B$9</f>
        <v>20.76298916378714</v>
      </c>
      <c r="H1870">
        <f ca="1">((IF($A1870&lt;=H$7,SQRT($A1870*H$7),(1-SQRT(((1-H$7)*(1-$A1870))))))*(INPUT!$C$10-INPUT!$B$10))+INPUT!$B$10</f>
        <v>18.698579383104217</v>
      </c>
      <c r="I1870">
        <f ca="1">((IF($A1870&lt;=I$7,SQRT($A1870*I$7),(1-SQRT(((1-I$7)*(1-$A1870))))))*(INPUT!$C$11-INPUT!$B$11))+INPUT!$B$11</f>
        <v>18.799052922069478</v>
      </c>
      <c r="J1870">
        <f ca="1">((IF($A1870&lt;=J$7,SQRT($A1870*J$7),(1-SQRT(((1-J$7)*(1-$A1870))))))*(INPUT!$C$12-INPUT!$B$12))+INPUT!$B$12</f>
        <v>22.799052922069478</v>
      </c>
      <c r="K1870">
        <f ca="1">((IF($A1870&lt;=K$7,SQRT($A1870*K$7),(1-SQRT(((1-K$7)*(1-$A1870))))))*(INPUT!$C$13-INPUT!$B$13))+INPUT!$B$13</f>
        <v>18.844552432460475</v>
      </c>
      <c r="L1870">
        <f ca="1">((IF($A1870&lt;=L$7,SQRT($A1870*L$7),(1-SQRT(((1-L$7)*(1-$A1870))))))*(INPUT!$C$14-INPUT!$B$14))+INPUT!$B$14</f>
        <v>25.379923313619951</v>
      </c>
      <c r="M1870">
        <f ca="1">((IF($A1870&lt;=M$7,SQRT($A1870*M$7),(1-SQRT(((1-M$7)*(1-$A1870))))))*(INPUT!$C$15-INPUT!$B$15))+INPUT!$B$15</f>
        <v>23.116051066529586</v>
      </c>
      <c r="N1870">
        <f t="shared" ca="1" si="61"/>
        <v>252.52291114022367</v>
      </c>
    </row>
    <row r="1871" spans="1:14" x14ac:dyDescent="0.25">
      <c r="A1871">
        <f t="shared" ca="1" si="60"/>
        <v>0.65166868271485179</v>
      </c>
      <c r="B1871">
        <f ca="1">((IF($A1871&lt;=B$7,SQRT($A1871*B$7),(1-SQRT(((1-B$7)*(1-$A1871))))))*(INPUT!$C$4-INPUT!$B$4))+INPUT!$B$4</f>
        <v>19.775814474518437</v>
      </c>
      <c r="C1871">
        <f ca="1">((IF($A1871&lt;=C$7,SQRT($A1871*C$7),(1-SQRT(((1-C$7)*(1-$A1871))))))*(INPUT!$C$5-INPUT!$B$5))+INPUT!$B$5</f>
        <v>23.508353382001523</v>
      </c>
      <c r="D1871">
        <f ca="1">((IF($A1871&lt;=D$7,SQRT($A1871*D$7),(1-SQRT(((1-D$7)*(1-$A1871))))))*(INPUT!$C$6-INPUT!$B$6))+INPUT!$B$6</f>
        <v>24.267272754217643</v>
      </c>
      <c r="E1871">
        <f ca="1">((IF($A1871&lt;=E$7,SQRT($A1871*E$7),(1-SQRT(((1-E$7)*(1-$A1871))))))*(INPUT!$C$7-INPUT!$B$7))+INPUT!$B$7</f>
        <v>22.775814474518437</v>
      </c>
      <c r="F1871">
        <f ca="1">((IF($A1871&lt;=F$7,SQRT($A1871*F$7),(1-SQRT(((1-F$7)*(1-$A1871))))))*(INPUT!$C$8-INPUT!$B$8))+INPUT!$B$8</f>
        <v>24.231642636306859</v>
      </c>
      <c r="G1871">
        <f ca="1">((IF($A1871&lt;=G$7,SQRT($A1871*G$7),(1-SQRT(((1-G$7)*(1-$A1871))))))*(INPUT!$C$9-INPUT!$B$9))+INPUT!$B$9</f>
        <v>23.75402160124171</v>
      </c>
      <c r="H1871">
        <f ca="1">((IF($A1871&lt;=H$7,SQRT($A1871*H$7),(1-SQRT(((1-H$7)*(1-$A1871))))))*(INPUT!$C$10-INPUT!$B$10))+INPUT!$B$10</f>
        <v>21.04084487828127</v>
      </c>
      <c r="I1871">
        <f ca="1">((IF($A1871&lt;=I$7,SQRT($A1871*I$7),(1-SQRT(((1-I$7)*(1-$A1871))))))*(INPUT!$C$11-INPUT!$B$11))+INPUT!$B$11</f>
        <v>20.911002172941746</v>
      </c>
      <c r="J1871">
        <f ca="1">((IF($A1871&lt;=J$7,SQRT($A1871*J$7),(1-SQRT(((1-J$7)*(1-$A1871))))))*(INPUT!$C$12-INPUT!$B$12))+INPUT!$B$12</f>
        <v>24.911002172941746</v>
      </c>
      <c r="K1871">
        <f ca="1">((IF($A1871&lt;=K$7,SQRT($A1871*K$7),(1-SQRT(((1-K$7)*(1-$A1871))))))*(INPUT!$C$13-INPUT!$B$13))+INPUT!$B$13</f>
        <v>21.428361449424408</v>
      </c>
      <c r="L1871">
        <f ca="1">((IF($A1871&lt;=L$7,SQRT($A1871*L$7),(1-SQRT(((1-L$7)*(1-$A1871))))))*(INPUT!$C$14-INPUT!$B$14))+INPUT!$B$14</f>
        <v>27.295382159530092</v>
      </c>
      <c r="M1871">
        <f ca="1">((IF($A1871&lt;=M$7,SQRT($A1871*M$7),(1-SQRT(((1-M$7)*(1-$A1871))))))*(INPUT!$C$15-INPUT!$B$15))+INPUT!$B$15</f>
        <v>25.592861232885443</v>
      </c>
      <c r="N1871">
        <f t="shared" ca="1" si="61"/>
        <v>279.49237338880937</v>
      </c>
    </row>
    <row r="1872" spans="1:14" x14ac:dyDescent="0.25">
      <c r="A1872">
        <f t="shared" ca="1" si="60"/>
        <v>0.73642152264899063</v>
      </c>
      <c r="B1872">
        <f ca="1">((IF($A1872&lt;=B$7,SQRT($A1872*B$7),(1-SQRT(((1-B$7)*(1-$A1872))))))*(INPUT!$C$4-INPUT!$B$4))+INPUT!$B$4</f>
        <v>20.079037042805318</v>
      </c>
      <c r="C1872">
        <f ca="1">((IF($A1872&lt;=C$7,SQRT($A1872*C$7),(1-SQRT(((1-C$7)*(1-$A1872))))))*(INPUT!$C$5-INPUT!$B$5))+INPUT!$B$5</f>
        <v>23.962690877226137</v>
      </c>
      <c r="D1872">
        <f ca="1">((IF($A1872&lt;=D$7,SQRT($A1872*D$7),(1-SQRT(((1-D$7)*(1-$A1872))))))*(INPUT!$C$6-INPUT!$B$6))+INPUT!$B$6</f>
        <v>24.752979967102085</v>
      </c>
      <c r="E1872">
        <f ca="1">((IF($A1872&lt;=E$7,SQRT($A1872*E$7),(1-SQRT(((1-E$7)*(1-$A1872))))))*(INPUT!$C$7-INPUT!$B$7))+INPUT!$B$7</f>
        <v>23.079037042805318</v>
      </c>
      <c r="F1872">
        <f ca="1">((IF($A1872&lt;=F$7,SQRT($A1872*F$7),(1-SQRT(((1-F$7)*(1-$A1872))))))*(INPUT!$C$8-INPUT!$B$8))+INPUT!$B$8</f>
        <v>24.561448008500808</v>
      </c>
      <c r="G1872">
        <f ca="1">((IF($A1872&lt;=G$7,SQRT($A1872*G$7),(1-SQRT(((1-G$7)*(1-$A1872))))))*(INPUT!$C$9-INPUT!$B$9))+INPUT!$B$9</f>
        <v>24.187998164913424</v>
      </c>
      <c r="H1872">
        <f ca="1">((IF($A1872&lt;=H$7,SQRT($A1872*H$7),(1-SQRT(((1-H$7)*(1-$A1872))))))*(INPUT!$C$10-INPUT!$B$10))+INPUT!$B$10</f>
        <v>21.556015174133975</v>
      </c>
      <c r="I1872">
        <f ca="1">((IF($A1872&lt;=I$7,SQRT($A1872*I$7),(1-SQRT(((1-I$7)*(1-$A1872))))))*(INPUT!$C$11-INPUT!$B$11))+INPUT!$B$11</f>
        <v>21.44306776662129</v>
      </c>
      <c r="J1872">
        <f ca="1">((IF($A1872&lt;=J$7,SQRT($A1872*J$7),(1-SQRT(((1-J$7)*(1-$A1872))))))*(INPUT!$C$12-INPUT!$B$12))+INPUT!$B$12</f>
        <v>25.44306776662129</v>
      </c>
      <c r="K1872">
        <f ca="1">((IF($A1872&lt;=K$7,SQRT($A1872*K$7),(1-SQRT(((1-K$7)*(1-$A1872))))))*(INPUT!$C$13-INPUT!$B$13))+INPUT!$B$13</f>
        <v>22.02322886740253</v>
      </c>
      <c r="L1872">
        <f ca="1">((IF($A1872&lt;=L$7,SQRT($A1872*L$7),(1-SQRT(((1-L$7)*(1-$A1872))))))*(INPUT!$C$14-INPUT!$B$14))+INPUT!$B$14</f>
        <v>27.647310470042594</v>
      </c>
      <c r="M1872">
        <f ca="1">((IF($A1872&lt;=M$7,SQRT($A1872*M$7),(1-SQRT(((1-M$7)*(1-$A1872))))))*(INPUT!$C$15-INPUT!$B$15))+INPUT!$B$15</f>
        <v>25.94543800633322</v>
      </c>
      <c r="N1872">
        <f t="shared" ca="1" si="61"/>
        <v>284.68131915450795</v>
      </c>
    </row>
    <row r="1873" spans="1:14" x14ac:dyDescent="0.25">
      <c r="A1873">
        <f t="shared" ca="1" si="60"/>
        <v>0.69818617573325514</v>
      </c>
      <c r="B1873">
        <f ca="1">((IF($A1873&lt;=B$7,SQRT($A1873*B$7),(1-SQRT(((1-B$7)*(1-$A1873))))))*(INPUT!$C$4-INPUT!$B$4))+INPUT!$B$4</f>
        <v>19.943330471520586</v>
      </c>
      <c r="C1873">
        <f ca="1">((IF($A1873&lt;=C$7,SQRT($A1873*C$7),(1-SQRT(((1-C$7)*(1-$A1873))))))*(INPUT!$C$5-INPUT!$B$5))+INPUT!$B$5</f>
        <v>23.749848642088175</v>
      </c>
      <c r="D1873">
        <f ca="1">((IF($A1873&lt;=D$7,SQRT($A1873*D$7),(1-SQRT(((1-D$7)*(1-$A1873))))))*(INPUT!$C$6-INPUT!$B$6))+INPUT!$B$6</f>
        <v>24.525442046724535</v>
      </c>
      <c r="E1873">
        <f ca="1">((IF($A1873&lt;=E$7,SQRT($A1873*E$7),(1-SQRT(((1-E$7)*(1-$A1873))))))*(INPUT!$C$7-INPUT!$B$7))+INPUT!$B$7</f>
        <v>22.943330471520586</v>
      </c>
      <c r="F1873">
        <f ca="1">((IF($A1873&lt;=F$7,SQRT($A1873*F$7),(1-SQRT(((1-F$7)*(1-$A1873))))))*(INPUT!$C$8-INPUT!$B$8))+INPUT!$B$8</f>
        <v>24.415147216908949</v>
      </c>
      <c r="G1873">
        <f ca="1">((IF($A1873&lt;=G$7,SQRT($A1873*G$7),(1-SQRT(((1-G$7)*(1-$A1873))))))*(INPUT!$C$9-INPUT!$B$9))+INPUT!$B$9</f>
        <v>23.990924996116597</v>
      </c>
      <c r="H1873">
        <f ca="1">((IF($A1873&lt;=H$7,SQRT($A1873*H$7),(1-SQRT(((1-H$7)*(1-$A1873))))))*(INPUT!$C$10-INPUT!$B$10))+INPUT!$B$10</f>
        <v>21.314674764419898</v>
      </c>
      <c r="I1873">
        <f ca="1">((IF($A1873&lt;=I$7,SQRT($A1873*I$7),(1-SQRT(((1-I$7)*(1-$A1873))))))*(INPUT!$C$11-INPUT!$B$11))+INPUT!$B$11</f>
        <v>21.193812463264095</v>
      </c>
      <c r="J1873">
        <f ca="1">((IF($A1873&lt;=J$7,SQRT($A1873*J$7),(1-SQRT(((1-J$7)*(1-$A1873))))))*(INPUT!$C$12-INPUT!$B$12))+INPUT!$B$12</f>
        <v>25.193812463264095</v>
      </c>
      <c r="K1873">
        <f ca="1">((IF($A1873&lt;=K$7,SQRT($A1873*K$7),(1-SQRT(((1-K$7)*(1-$A1873))))))*(INPUT!$C$13-INPUT!$B$13))+INPUT!$B$13</f>
        <v>21.744552966373018</v>
      </c>
      <c r="L1873">
        <f ca="1">((IF($A1873&lt;=L$7,SQRT($A1873*L$7),(1-SQRT(((1-L$7)*(1-$A1873))))))*(INPUT!$C$14-INPUT!$B$14))+INPUT!$B$14</f>
        <v>27.482443583630818</v>
      </c>
      <c r="M1873">
        <f ca="1">((IF($A1873&lt;=M$7,SQRT($A1873*M$7),(1-SQRT(((1-M$7)*(1-$A1873))))))*(INPUT!$C$15-INPUT!$B$15))+INPUT!$B$15</f>
        <v>25.789035881318775</v>
      </c>
      <c r="N1873">
        <f t="shared" ca="1" si="61"/>
        <v>282.28635596715014</v>
      </c>
    </row>
    <row r="1874" spans="1:14" x14ac:dyDescent="0.25">
      <c r="A1874">
        <f t="shared" ca="1" si="60"/>
        <v>0.52356999649432379</v>
      </c>
      <c r="B1874">
        <f ca="1">((IF($A1874&lt;=B$7,SQRT($A1874*B$7),(1-SQRT(((1-B$7)*(1-$A1874))))))*(INPUT!$C$4-INPUT!$B$4))+INPUT!$B$4</f>
        <v>19.280765104195901</v>
      </c>
      <c r="C1874">
        <f ca="1">((IF($A1874&lt;=C$7,SQRT($A1874*C$7),(1-SQRT(((1-C$7)*(1-$A1874))))))*(INPUT!$C$5-INPUT!$B$5))+INPUT!$B$5</f>
        <v>22.916490464967829</v>
      </c>
      <c r="D1874">
        <f ca="1">((IF($A1874&lt;=D$7,SQRT($A1874*D$7),(1-SQRT(((1-D$7)*(1-$A1874))))))*(INPUT!$C$6-INPUT!$B$6))+INPUT!$B$6</f>
        <v>23.634544681224298</v>
      </c>
      <c r="E1874">
        <f ca="1">((IF($A1874&lt;=E$7,SQRT($A1874*E$7),(1-SQRT(((1-E$7)*(1-$A1874))))))*(INPUT!$C$7-INPUT!$B$7))+INPUT!$B$7</f>
        <v>22.280765104195901</v>
      </c>
      <c r="F1874">
        <f ca="1">((IF($A1874&lt;=F$7,SQRT($A1874*F$7),(1-SQRT(((1-F$7)*(1-$A1874))))))*(INPUT!$C$8-INPUT!$B$8))+INPUT!$B$8</f>
        <v>23.689343221898095</v>
      </c>
      <c r="G1874">
        <f ca="1">((IF($A1874&lt;=G$7,SQRT($A1874*G$7),(1-SQRT(((1-G$7)*(1-$A1874))))))*(INPUT!$C$9-INPUT!$B$9))+INPUT!$B$9</f>
        <v>23.053916067687318</v>
      </c>
      <c r="H1874">
        <f ca="1">((IF($A1874&lt;=H$7,SQRT($A1874*H$7),(1-SQRT(((1-H$7)*(1-$A1874))))))*(INPUT!$C$10-INPUT!$B$10))+INPUT!$B$10</f>
        <v>20.369735411690232</v>
      </c>
      <c r="I1874">
        <f ca="1">((IF($A1874&lt;=I$7,SQRT($A1874*I$7),(1-SQRT(((1-I$7)*(1-$A1874))))))*(INPUT!$C$11-INPUT!$B$11))+INPUT!$B$11</f>
        <v>20.217883296251287</v>
      </c>
      <c r="J1874">
        <f ca="1">((IF($A1874&lt;=J$7,SQRT($A1874*J$7),(1-SQRT(((1-J$7)*(1-$A1874))))))*(INPUT!$C$12-INPUT!$B$12))+INPUT!$B$12</f>
        <v>24.217883296251287</v>
      </c>
      <c r="K1874">
        <f ca="1">((IF($A1874&lt;=K$7,SQRT($A1874*K$7),(1-SQRT(((1-K$7)*(1-$A1874))))))*(INPUT!$C$13-INPUT!$B$13))+INPUT!$B$13</f>
        <v>20.653430987040327</v>
      </c>
      <c r="L1874">
        <f ca="1">((IF($A1874&lt;=L$7,SQRT($A1874*L$7),(1-SQRT(((1-L$7)*(1-$A1874))))))*(INPUT!$C$14-INPUT!$B$14))+INPUT!$B$14</f>
        <v>26.828832707476401</v>
      </c>
      <c r="M1874">
        <f ca="1">((IF($A1874&lt;=M$7,SQRT($A1874*M$7),(1-SQRT(((1-M$7)*(1-$A1874))))))*(INPUT!$C$15-INPUT!$B$15))+INPUT!$B$15</f>
        <v>25.013118772952378</v>
      </c>
      <c r="N1874">
        <f t="shared" ca="1" si="61"/>
        <v>272.15670911583129</v>
      </c>
    </row>
    <row r="1875" spans="1:14" x14ac:dyDescent="0.25">
      <c r="A1875">
        <f t="shared" ca="1" si="60"/>
        <v>0.28789491476579365</v>
      </c>
      <c r="B1875">
        <f ca="1">((IF($A1875&lt;=B$7,SQRT($A1875*B$7),(1-SQRT(((1-B$7)*(1-$A1875))))))*(INPUT!$C$4-INPUT!$B$4))+INPUT!$B$4</f>
        <v>18.174322292522103</v>
      </c>
      <c r="C1875">
        <f ca="1">((IF($A1875&lt;=C$7,SQRT($A1875*C$7),(1-SQRT(((1-C$7)*(1-$A1875))))))*(INPUT!$C$5-INPUT!$B$5))+INPUT!$B$5</f>
        <v>22.007638035639118</v>
      </c>
      <c r="D1875">
        <f ca="1">((IF($A1875&lt;=D$7,SQRT($A1875*D$7),(1-SQRT(((1-D$7)*(1-$A1875))))))*(INPUT!$C$6-INPUT!$B$6))+INPUT!$B$6</f>
        <v>22.628588585986602</v>
      </c>
      <c r="E1875">
        <f ca="1">((IF($A1875&lt;=E$7,SQRT($A1875*E$7),(1-SQRT(((1-E$7)*(1-$A1875))))))*(INPUT!$C$7-INPUT!$B$7))+INPUT!$B$7</f>
        <v>21.174322292522103</v>
      </c>
      <c r="F1875">
        <f ca="1">((IF($A1875&lt;=F$7,SQRT($A1875*F$7),(1-SQRT(((1-F$7)*(1-$A1875))))))*(INPUT!$C$8-INPUT!$B$8))+INPUT!$B$8</f>
        <v>22.477295848811735</v>
      </c>
      <c r="G1875">
        <f ca="1">((IF($A1875&lt;=G$7,SQRT($A1875*G$7),(1-SQRT(((1-G$7)*(1-$A1875))))))*(INPUT!$C$9-INPUT!$B$9))+INPUT!$B$9</f>
        <v>21.489169637428013</v>
      </c>
      <c r="H1875">
        <f ca="1">((IF($A1875&lt;=H$7,SQRT($A1875*H$7),(1-SQRT(((1-H$7)*(1-$A1875))))))*(INPUT!$C$10-INPUT!$B$10))+INPUT!$B$10</f>
        <v>19.219350389685559</v>
      </c>
      <c r="I1875">
        <f ca="1">((IF($A1875&lt;=I$7,SQRT($A1875*I$7),(1-SQRT(((1-I$7)*(1-$A1875))))))*(INPUT!$C$11-INPUT!$B$11))+INPUT!$B$11</f>
        <v>19.153544313753684</v>
      </c>
      <c r="J1875">
        <f ca="1">((IF($A1875&lt;=J$7,SQRT($A1875*J$7),(1-SQRT(((1-J$7)*(1-$A1875))))))*(INPUT!$C$12-INPUT!$B$12))+INPUT!$B$12</f>
        <v>23.153544313753684</v>
      </c>
      <c r="K1875">
        <f ca="1">((IF($A1875&lt;=K$7,SQRT($A1875*K$7),(1-SQRT(((1-K$7)*(1-$A1875))))))*(INPUT!$C$13-INPUT!$B$13))+INPUT!$B$13</f>
        <v>19.393493272519006</v>
      </c>
      <c r="L1875">
        <f ca="1">((IF($A1875&lt;=L$7,SQRT($A1875*L$7),(1-SQRT(((1-L$7)*(1-$A1875))))))*(INPUT!$C$14-INPUT!$B$14))+INPUT!$B$14</f>
        <v>25.839200171428956</v>
      </c>
      <c r="M1875">
        <f ca="1">((IF($A1875&lt;=M$7,SQRT($A1875*M$7),(1-SQRT(((1-M$7)*(1-$A1875))))))*(INPUT!$C$15-INPUT!$B$15))+INPUT!$B$15</f>
        <v>23.71738562820137</v>
      </c>
      <c r="N1875">
        <f t="shared" ca="1" si="61"/>
        <v>258.42785478225193</v>
      </c>
    </row>
    <row r="1876" spans="1:14" x14ac:dyDescent="0.25">
      <c r="A1876">
        <f t="shared" ca="1" si="60"/>
        <v>1.7214697967119608E-2</v>
      </c>
      <c r="B1876">
        <f ca="1">((IF($A1876&lt;=B$7,SQRT($A1876*B$7),(1-SQRT(((1-B$7)*(1-$A1876))))))*(INPUT!$C$4-INPUT!$B$4))+INPUT!$B$4</f>
        <v>15.776218029196169</v>
      </c>
      <c r="C1876">
        <f ca="1">((IF($A1876&lt;=C$7,SQRT($A1876*C$7),(1-SQRT(((1-C$7)*(1-$A1876))))))*(INPUT!$C$5-INPUT!$B$5))+INPUT!$B$5</f>
        <v>20.490923386629394</v>
      </c>
      <c r="D1876">
        <f ca="1">((IF($A1876&lt;=D$7,SQRT($A1876*D$7),(1-SQRT(((1-D$7)*(1-$A1876))))))*(INPUT!$C$6-INPUT!$B$6))+INPUT!$B$6</f>
        <v>20.64276959418665</v>
      </c>
      <c r="E1876">
        <f ca="1">((IF($A1876&lt;=E$7,SQRT($A1876*E$7),(1-SQRT(((1-E$7)*(1-$A1876))))))*(INPUT!$C$7-INPUT!$B$7))+INPUT!$B$7</f>
        <v>18.776218029196169</v>
      </c>
      <c r="F1876">
        <f ca="1">((IF($A1876&lt;=F$7,SQRT($A1876*F$7),(1-SQRT(((1-F$7)*(1-$A1876))))))*(INPUT!$C$8-INPUT!$B$8))+INPUT!$B$8</f>
        <v>19.850304248265893</v>
      </c>
      <c r="G1876">
        <f ca="1">((IF($A1876&lt;=G$7,SQRT($A1876*G$7),(1-SQRT(((1-G$7)*(1-$A1876))))))*(INPUT!$C$9-INPUT!$B$9))+INPUT!$B$9</f>
        <v>18.097738064247739</v>
      </c>
      <c r="H1876">
        <f ca="1">((IF($A1876&lt;=H$7,SQRT($A1876*H$7),(1-SQRT(((1-H$7)*(1-$A1876))))))*(INPUT!$C$10-INPUT!$B$10))+INPUT!$B$10</f>
        <v>16.787228763966553</v>
      </c>
      <c r="I1876">
        <f ca="1">((IF($A1876&lt;=I$7,SQRT($A1876*I$7),(1-SQRT(((1-I$7)*(1-$A1876))))))*(INPUT!$C$11-INPUT!$B$11))+INPUT!$B$11</f>
        <v>17.524819175977701</v>
      </c>
      <c r="J1876">
        <f ca="1">((IF($A1876&lt;=J$7,SQRT($A1876*J$7),(1-SQRT(((1-J$7)*(1-$A1876))))))*(INPUT!$C$12-INPUT!$B$12))+INPUT!$B$12</f>
        <v>21.524819175977701</v>
      </c>
      <c r="K1876">
        <f ca="1">((IF($A1876&lt;=K$7,SQRT($A1876*K$7),(1-SQRT(((1-K$7)*(1-$A1876))))))*(INPUT!$C$13-INPUT!$B$13))+INPUT!$B$13</f>
        <v>16.829811977911131</v>
      </c>
      <c r="L1876">
        <f ca="1">((IF($A1876&lt;=L$7,SQRT($A1876*L$7),(1-SQRT(((1-L$7)*(1-$A1876))))))*(INPUT!$C$14-INPUT!$B$14))+INPUT!$B$14</f>
        <v>23.694270511457422</v>
      </c>
      <c r="M1876">
        <f ca="1">((IF($A1876&lt;=M$7,SQRT($A1876*M$7),(1-SQRT(((1-M$7)*(1-$A1876))))))*(INPUT!$C$15-INPUT!$B$15))+INPUT!$B$15</f>
        <v>20.909013477579812</v>
      </c>
      <c r="N1876">
        <f t="shared" ca="1" si="61"/>
        <v>230.90413443459235</v>
      </c>
    </row>
    <row r="1877" spans="1:14" x14ac:dyDescent="0.25">
      <c r="A1877">
        <f t="shared" ca="1" si="60"/>
        <v>0.37315684086630463</v>
      </c>
      <c r="B1877">
        <f ca="1">((IF($A1877&lt;=B$7,SQRT($A1877*B$7),(1-SQRT(((1-B$7)*(1-$A1877))))))*(INPUT!$C$4-INPUT!$B$4))+INPUT!$B$4</f>
        <v>18.613929914970775</v>
      </c>
      <c r="C1877">
        <f ca="1">((IF($A1877&lt;=C$7,SQRT($A1877*C$7),(1-SQRT(((1-C$7)*(1-$A1877))))))*(INPUT!$C$5-INPUT!$B$5))+INPUT!$B$5</f>
        <v>22.316036873578174</v>
      </c>
      <c r="D1877">
        <f ca="1">((IF($A1877&lt;=D$7,SQRT($A1877*D$7),(1-SQRT(((1-D$7)*(1-$A1877))))))*(INPUT!$C$6-INPUT!$B$6))+INPUT!$B$6</f>
        <v>22.992618281838048</v>
      </c>
      <c r="E1877">
        <f ca="1">((IF($A1877&lt;=E$7,SQRT($A1877*E$7),(1-SQRT(((1-E$7)*(1-$A1877))))))*(INPUT!$C$7-INPUT!$B$7))+INPUT!$B$7</f>
        <v>21.613929914970775</v>
      </c>
      <c r="F1877">
        <f ca="1">((IF($A1877&lt;=F$7,SQRT($A1877*F$7),(1-SQRT(((1-F$7)*(1-$A1877))))))*(INPUT!$C$8-INPUT!$B$8))+INPUT!$B$8</f>
        <v>22.958861871344439</v>
      </c>
      <c r="G1877">
        <f ca="1">((IF($A1877&lt;=G$7,SQRT($A1877*G$7),(1-SQRT(((1-G$7)*(1-$A1877))))))*(INPUT!$C$9-INPUT!$B$9))+INPUT!$B$9</f>
        <v>22.110868699217512</v>
      </c>
      <c r="H1877">
        <f ca="1">((IF($A1877&lt;=H$7,SQRT($A1877*H$7),(1-SQRT(((1-H$7)*(1-$A1877))))))*(INPUT!$C$10-INPUT!$B$10))+INPUT!$B$10</f>
        <v>19.665193892713859</v>
      </c>
      <c r="I1877">
        <f ca="1">((IF($A1877&lt;=I$7,SQRT($A1877*I$7),(1-SQRT(((1-I$7)*(1-$A1877))))))*(INPUT!$C$11-INPUT!$B$11))+INPUT!$B$11</f>
        <v>19.514704051884038</v>
      </c>
      <c r="J1877">
        <f ca="1">((IF($A1877&lt;=J$7,SQRT($A1877*J$7),(1-SQRT(((1-J$7)*(1-$A1877))))))*(INPUT!$C$12-INPUT!$B$12))+INPUT!$B$12</f>
        <v>23.514704051884038</v>
      </c>
      <c r="K1877">
        <f ca="1">((IF($A1877&lt;=K$7,SQRT($A1877*K$7),(1-SQRT(((1-K$7)*(1-$A1877))))))*(INPUT!$C$13-INPUT!$B$13))+INPUT!$B$13</f>
        <v>19.863453589038205</v>
      </c>
      <c r="L1877">
        <f ca="1">((IF($A1877&lt;=L$7,SQRT($A1877*L$7),(1-SQRT(((1-L$7)*(1-$A1877))))))*(INPUT!$C$14-INPUT!$B$14))+INPUT!$B$14</f>
        <v>26.232397182317875</v>
      </c>
      <c r="M1877">
        <f ca="1">((IF($A1877&lt;=M$7,SQRT($A1877*M$7),(1-SQRT(((1-M$7)*(1-$A1877))))))*(INPUT!$C$15-INPUT!$B$15))+INPUT!$B$15</f>
        <v>24.232201361181037</v>
      </c>
      <c r="N1877">
        <f t="shared" ca="1" si="61"/>
        <v>263.62889968493874</v>
      </c>
    </row>
    <row r="1878" spans="1:14" x14ac:dyDescent="0.25">
      <c r="A1878">
        <f t="shared" ca="1" si="60"/>
        <v>0.93207283253893103</v>
      </c>
      <c r="B1878">
        <f ca="1">((IF($A1878&lt;=B$7,SQRT($A1878*B$7),(1-SQRT(((1-B$7)*(1-$A1878))))))*(INPUT!$C$4-INPUT!$B$4))+INPUT!$B$4</f>
        <v>21.024817789100435</v>
      </c>
      <c r="C1878">
        <f ca="1">((IF($A1878&lt;=C$7,SQRT($A1878*C$7),(1-SQRT(((1-C$7)*(1-$A1878))))))*(INPUT!$C$5-INPUT!$B$5))+INPUT!$B$5</f>
        <v>25.458101539939346</v>
      </c>
      <c r="D1878">
        <f ca="1">((IF($A1878&lt;=D$7,SQRT($A1878*D$7),(1-SQRT(((1-D$7)*(1-$A1878))))))*(INPUT!$C$6-INPUT!$B$6))+INPUT!$B$6</f>
        <v>26.35164121064534</v>
      </c>
      <c r="E1878">
        <f ca="1">((IF($A1878&lt;=E$7,SQRT($A1878*E$7),(1-SQRT(((1-E$7)*(1-$A1878))))))*(INPUT!$C$7-INPUT!$B$7))+INPUT!$B$7</f>
        <v>24.024817789100435</v>
      </c>
      <c r="F1878">
        <f ca="1">((IF($A1878&lt;=F$7,SQRT($A1878*F$7),(1-SQRT(((1-F$7)*(1-$A1878))))))*(INPUT!$C$8-INPUT!$B$8))+INPUT!$B$8</f>
        <v>25.310442045780427</v>
      </c>
      <c r="G1878">
        <f ca="1">((IF($A1878&lt;=G$7,SQRT($A1878*G$7),(1-SQRT(((1-G$7)*(1-$A1878))))))*(INPUT!$C$9-INPUT!$B$9))+INPUT!$B$9</f>
        <v>25.572479413867502</v>
      </c>
      <c r="H1878">
        <f ca="1">((IF($A1878&lt;=H$7,SQRT($A1878*H$7),(1-SQRT(((1-H$7)*(1-$A1878))))))*(INPUT!$C$10-INPUT!$B$10))+INPUT!$B$10</f>
        <v>23.25165148332831</v>
      </c>
      <c r="I1878">
        <f ca="1">((IF($A1878&lt;=I$7,SQRT($A1878*I$7),(1-SQRT(((1-I$7)*(1-$A1878))))))*(INPUT!$C$11-INPUT!$B$11))+INPUT!$B$11</f>
        <v>23.194313416417092</v>
      </c>
      <c r="J1878">
        <f ca="1">((IF($A1878&lt;=J$7,SQRT($A1878*J$7),(1-SQRT(((1-J$7)*(1-$A1878))))))*(INPUT!$C$12-INPUT!$B$12))+INPUT!$B$12</f>
        <v>27.194313416417092</v>
      </c>
      <c r="K1878">
        <f ca="1">((IF($A1878&lt;=K$7,SQRT($A1878*K$7),(1-SQRT(((1-K$7)*(1-$A1878))))))*(INPUT!$C$13-INPUT!$B$13))+INPUT!$B$13</f>
        <v>23.981181026524631</v>
      </c>
      <c r="L1878">
        <f ca="1">((IF($A1878&lt;=L$7,SQRT($A1878*L$7),(1-SQRT(((1-L$7)*(1-$A1878))))))*(INPUT!$C$14-INPUT!$B$14))+INPUT!$B$14</f>
        <v>28.805650588528444</v>
      </c>
      <c r="M1878">
        <f ca="1">((IF($A1878&lt;=M$7,SQRT($A1878*M$7),(1-SQRT(((1-M$7)*(1-$A1878))))))*(INPUT!$C$15-INPUT!$B$15))+INPUT!$B$15</f>
        <v>26.957486364896312</v>
      </c>
      <c r="N1878">
        <f t="shared" ca="1" si="61"/>
        <v>301.12689608454536</v>
      </c>
    </row>
    <row r="1879" spans="1:14" x14ac:dyDescent="0.25">
      <c r="A1879">
        <f t="shared" ca="1" si="60"/>
        <v>6.9628127566602527E-2</v>
      </c>
      <c r="B1879">
        <f ca="1">((IF($A1879&lt;=B$7,SQRT($A1879*B$7),(1-SQRT(((1-B$7)*(1-$A1879))))))*(INPUT!$C$4-INPUT!$B$4))+INPUT!$B$4</f>
        <v>16.561084387479131</v>
      </c>
      <c r="C1879">
        <f ca="1">((IF($A1879&lt;=C$7,SQRT($A1879*C$7),(1-SQRT(((1-C$7)*(1-$A1879))))))*(INPUT!$C$5-INPUT!$B$5))+INPUT!$B$5</f>
        <v>20.987316456832577</v>
      </c>
      <c r="D1879">
        <f ca="1">((IF($A1879&lt;=D$7,SQRT($A1879*D$7),(1-SQRT(((1-D$7)*(1-$A1879))))))*(INPUT!$C$6-INPUT!$B$6))+INPUT!$B$6</f>
        <v>21.292700685231683</v>
      </c>
      <c r="E1879">
        <f ca="1">((IF($A1879&lt;=E$7,SQRT($A1879*E$7),(1-SQRT(((1-E$7)*(1-$A1879))))))*(INPUT!$C$7-INPUT!$B$7))+INPUT!$B$7</f>
        <v>19.561084387479131</v>
      </c>
      <c r="F1879">
        <f ca="1">((IF($A1879&lt;=F$7,SQRT($A1879*F$7),(1-SQRT(((1-F$7)*(1-$A1879))))))*(INPUT!$C$8-INPUT!$B$8))+INPUT!$B$8</f>
        <v>20.710082266382909</v>
      </c>
      <c r="G1879">
        <f ca="1">((IF($A1879&lt;=G$7,SQRT($A1879*G$7),(1-SQRT(((1-G$7)*(1-$A1879))))))*(INPUT!$C$9-INPUT!$B$9))+INPUT!$B$9</f>
        <v>19.207706712781881</v>
      </c>
      <c r="H1879">
        <f ca="1">((IF($A1879&lt;=H$7,SQRT($A1879*H$7),(1-SQRT(((1-H$7)*(1-$A1879))))))*(INPUT!$C$10-INPUT!$B$10))+INPUT!$B$10</f>
        <v>17.583228534481897</v>
      </c>
      <c r="I1879">
        <f ca="1">((IF($A1879&lt;=I$7,SQRT($A1879*I$7),(1-SQRT(((1-I$7)*(1-$A1879))))))*(INPUT!$C$11-INPUT!$B$11))+INPUT!$B$11</f>
        <v>18.055485689654596</v>
      </c>
      <c r="J1879">
        <f ca="1">((IF($A1879&lt;=J$7,SQRT($A1879*J$7),(1-SQRT(((1-J$7)*(1-$A1879))))))*(INPUT!$C$12-INPUT!$B$12))+INPUT!$B$12</f>
        <v>22.055485689654596</v>
      </c>
      <c r="K1879">
        <f ca="1">((IF($A1879&lt;=K$7,SQRT($A1879*K$7),(1-SQRT(((1-K$7)*(1-$A1879))))))*(INPUT!$C$13-INPUT!$B$13))+INPUT!$B$13</f>
        <v>17.668869408511075</v>
      </c>
      <c r="L1879">
        <f ca="1">((IF($A1879&lt;=L$7,SQRT($A1879*L$7),(1-SQRT(((1-L$7)*(1-$A1879))))))*(INPUT!$C$14-INPUT!$B$14))+INPUT!$B$14</f>
        <v>24.396276323606781</v>
      </c>
      <c r="M1879">
        <f ca="1">((IF($A1879&lt;=M$7,SQRT($A1879*M$7),(1-SQRT(((1-M$7)*(1-$A1879))))))*(INPUT!$C$15-INPUT!$B$15))+INPUT!$B$15</f>
        <v>21.82815484114364</v>
      </c>
      <c r="N1879">
        <f t="shared" ca="1" si="61"/>
        <v>239.9074753832399</v>
      </c>
    </row>
    <row r="1880" spans="1:14" x14ac:dyDescent="0.25">
      <c r="A1880">
        <f t="shared" ca="1" si="60"/>
        <v>9.962364183315453E-2</v>
      </c>
      <c r="B1880">
        <f ca="1">((IF($A1880&lt;=B$7,SQRT($A1880*B$7),(1-SQRT(((1-B$7)*(1-$A1880))))))*(INPUT!$C$4-INPUT!$B$4))+INPUT!$B$4</f>
        <v>16.867304866421229</v>
      </c>
      <c r="C1880">
        <f ca="1">((IF($A1880&lt;=C$7,SQRT($A1880*C$7),(1-SQRT(((1-C$7)*(1-$A1880))))))*(INPUT!$C$5-INPUT!$B$5))+INPUT!$B$5</f>
        <v>21.180987292761511</v>
      </c>
      <c r="D1880">
        <f ca="1">((IF($A1880&lt;=D$7,SQRT($A1880*D$7),(1-SQRT(((1-D$7)*(1-$A1880))))))*(INPUT!$C$6-INPUT!$B$6))+INPUT!$B$6</f>
        <v>21.5462753325316</v>
      </c>
      <c r="E1880">
        <f ca="1">((IF($A1880&lt;=E$7,SQRT($A1880*E$7),(1-SQRT(((1-E$7)*(1-$A1880))))))*(INPUT!$C$7-INPUT!$B$7))+INPUT!$B$7</f>
        <v>19.867304866421229</v>
      </c>
      <c r="F1880">
        <f ca="1">((IF($A1880&lt;=F$7,SQRT($A1880*F$7),(1-SQRT(((1-F$7)*(1-$A1880))))))*(INPUT!$C$8-INPUT!$B$8))+INPUT!$B$8</f>
        <v>21.045529994156158</v>
      </c>
      <c r="G1880">
        <f ca="1">((IF($A1880&lt;=G$7,SQRT($A1880*G$7),(1-SQRT(((1-G$7)*(1-$A1880))))))*(INPUT!$C$9-INPUT!$B$9))+INPUT!$B$9</f>
        <v>19.640767867178184</v>
      </c>
      <c r="H1880">
        <f ca="1">((IF($A1880&lt;=H$7,SQRT($A1880*H$7),(1-SQRT(((1-H$7)*(1-$A1880))))))*(INPUT!$C$10-INPUT!$B$10))+INPUT!$B$10</f>
        <v>17.893792783277402</v>
      </c>
      <c r="I1880">
        <f ca="1">((IF($A1880&lt;=I$7,SQRT($A1880*I$7),(1-SQRT(((1-I$7)*(1-$A1880))))))*(INPUT!$C$11-INPUT!$B$11))+INPUT!$B$11</f>
        <v>18.262528522184933</v>
      </c>
      <c r="J1880">
        <f ca="1">((IF($A1880&lt;=J$7,SQRT($A1880*J$7),(1-SQRT(((1-J$7)*(1-$A1880))))))*(INPUT!$C$12-INPUT!$B$12))+INPUT!$B$12</f>
        <v>22.262528522184933</v>
      </c>
      <c r="K1880">
        <f ca="1">((IF($A1880&lt;=K$7,SQRT($A1880*K$7),(1-SQRT(((1-K$7)*(1-$A1880))))))*(INPUT!$C$13-INPUT!$B$13))+INPUT!$B$13</f>
        <v>17.996232870515406</v>
      </c>
      <c r="L1880">
        <f ca="1">((IF($A1880&lt;=L$7,SQRT($A1880*L$7),(1-SQRT(((1-L$7)*(1-$A1880))))))*(INPUT!$C$14-INPUT!$B$14))+INPUT!$B$14</f>
        <v>24.670168246413613</v>
      </c>
      <c r="M1880">
        <f ca="1">((IF($A1880&lt;=M$7,SQRT($A1880*M$7),(1-SQRT(((1-M$7)*(1-$A1880))))))*(INPUT!$C$15-INPUT!$B$15))+INPUT!$B$15</f>
        <v>22.186763546429155</v>
      </c>
      <c r="N1880">
        <f t="shared" ca="1" si="61"/>
        <v>243.42018471047535</v>
      </c>
    </row>
    <row r="1881" spans="1:14" x14ac:dyDescent="0.25">
      <c r="A1881">
        <f t="shared" ca="1" si="60"/>
        <v>0.40478317682649145</v>
      </c>
      <c r="B1881">
        <f ca="1">((IF($A1881&lt;=B$7,SQRT($A1881*B$7),(1-SQRT(((1-B$7)*(1-$A1881))))))*(INPUT!$C$4-INPUT!$B$4))+INPUT!$B$4</f>
        <v>18.763962166245456</v>
      </c>
      <c r="C1881">
        <f ca="1">((IF($A1881&lt;=C$7,SQRT($A1881*C$7),(1-SQRT(((1-C$7)*(1-$A1881))))))*(INPUT!$C$5-INPUT!$B$5))+INPUT!$B$5</f>
        <v>22.435726913179625</v>
      </c>
      <c r="D1881">
        <f ca="1">((IF($A1881&lt;=D$7,SQRT($A1881*D$7),(1-SQRT(((1-D$7)*(1-$A1881))))))*(INPUT!$C$6-INPUT!$B$6))+INPUT!$B$6</f>
        <v>23.120586825555726</v>
      </c>
      <c r="E1881">
        <f ca="1">((IF($A1881&lt;=E$7,SQRT($A1881*E$7),(1-SQRT(((1-E$7)*(1-$A1881))))))*(INPUT!$C$7-INPUT!$B$7))+INPUT!$B$7</f>
        <v>21.763962166245456</v>
      </c>
      <c r="F1881">
        <f ca="1">((IF($A1881&lt;=F$7,SQRT($A1881*F$7),(1-SQRT(((1-F$7)*(1-$A1881))))))*(INPUT!$C$8-INPUT!$B$8))+INPUT!$B$8</f>
        <v>23.123213968097296</v>
      </c>
      <c r="G1881">
        <f ca="1">((IF($A1881&lt;=G$7,SQRT($A1881*G$7),(1-SQRT(((1-G$7)*(1-$A1881))))))*(INPUT!$C$9-INPUT!$B$9))+INPUT!$B$9</f>
        <v>22.32304634376354</v>
      </c>
      <c r="H1881">
        <f ca="1">((IF($A1881&lt;=H$7,SQRT($A1881*H$7),(1-SQRT(((1-H$7)*(1-$A1881))))))*(INPUT!$C$10-INPUT!$B$10))+INPUT!$B$10</f>
        <v>19.817354367327415</v>
      </c>
      <c r="I1881">
        <f ca="1">((IF($A1881&lt;=I$7,SQRT($A1881*I$7),(1-SQRT(((1-I$7)*(1-$A1881))))))*(INPUT!$C$11-INPUT!$B$11))+INPUT!$B$11</f>
        <v>19.654870673937964</v>
      </c>
      <c r="J1881">
        <f ca="1">((IF($A1881&lt;=J$7,SQRT($A1881*J$7),(1-SQRT(((1-J$7)*(1-$A1881))))))*(INPUT!$C$12-INPUT!$B$12))+INPUT!$B$12</f>
        <v>23.654870673937964</v>
      </c>
      <c r="K1881">
        <f ca="1">((IF($A1881&lt;=K$7,SQRT($A1881*K$7),(1-SQRT(((1-K$7)*(1-$A1881))))))*(INPUT!$C$13-INPUT!$B$13))+INPUT!$B$13</f>
        <v>20.023963739198823</v>
      </c>
      <c r="L1881">
        <f ca="1">((IF($A1881&lt;=L$7,SQRT($A1881*L$7),(1-SQRT(((1-L$7)*(1-$A1881))))))*(INPUT!$C$14-INPUT!$B$14))+INPUT!$B$14</f>
        <v>26.366590107384884</v>
      </c>
      <c r="M1881">
        <f ca="1">((IF($A1881&lt;=M$7,SQRT($A1881*M$7),(1-SQRT(((1-M$7)*(1-$A1881))))))*(INPUT!$C$15-INPUT!$B$15))+INPUT!$B$15</f>
        <v>24.407901143137355</v>
      </c>
      <c r="N1881">
        <f t="shared" ca="1" si="61"/>
        <v>265.45604908801153</v>
      </c>
    </row>
    <row r="1882" spans="1:14" x14ac:dyDescent="0.25">
      <c r="A1882">
        <f t="shared" ca="1" si="60"/>
        <v>0.25940131790961951</v>
      </c>
      <c r="B1882">
        <f ca="1">((IF($A1882&lt;=B$7,SQRT($A1882*B$7),(1-SQRT(((1-B$7)*(1-$A1882))))))*(INPUT!$C$4-INPUT!$B$4))+INPUT!$B$4</f>
        <v>18.013145553543122</v>
      </c>
      <c r="C1882">
        <f ca="1">((IF($A1882&lt;=C$7,SQRT($A1882*C$7),(1-SQRT(((1-C$7)*(1-$A1882))))))*(INPUT!$C$5-INPUT!$B$5))+INPUT!$B$5</f>
        <v>21.905680574161021</v>
      </c>
      <c r="D1882">
        <f ca="1">((IF($A1882&lt;=D$7,SQRT($A1882*D$7),(1-SQRT(((1-D$7)*(1-$A1882))))))*(INPUT!$C$6-INPUT!$B$6))+INPUT!$B$6</f>
        <v>22.495121566142792</v>
      </c>
      <c r="E1882">
        <f ca="1">((IF($A1882&lt;=E$7,SQRT($A1882*E$7),(1-SQRT(((1-E$7)*(1-$A1882))))))*(INPUT!$C$7-INPUT!$B$7))+INPUT!$B$7</f>
        <v>21.013145553543122</v>
      </c>
      <c r="F1882">
        <f ca="1">((IF($A1882&lt;=F$7,SQRT($A1882*F$7),(1-SQRT(((1-F$7)*(1-$A1882))))))*(INPUT!$C$8-INPUT!$B$8))+INPUT!$B$8</f>
        <v>22.300735577443916</v>
      </c>
      <c r="G1882">
        <f ca="1">((IF($A1882&lt;=G$7,SQRT($A1882*G$7),(1-SQRT(((1-G$7)*(1-$A1882))))))*(INPUT!$C$9-INPUT!$B$9))+INPUT!$B$9</f>
        <v>21.261231307224868</v>
      </c>
      <c r="H1882">
        <f ca="1">((IF($A1882&lt;=H$7,SQRT($A1882*H$7),(1-SQRT(((1-H$7)*(1-$A1882))))))*(INPUT!$C$10-INPUT!$B$10))+INPUT!$B$10</f>
        <v>19.055887341631937</v>
      </c>
      <c r="I1882">
        <f ca="1">((IF($A1882&lt;=I$7,SQRT($A1882*I$7),(1-SQRT(((1-I$7)*(1-$A1882))))))*(INPUT!$C$11-INPUT!$B$11))+INPUT!$B$11</f>
        <v>19.037723862455021</v>
      </c>
      <c r="J1882">
        <f ca="1">((IF($A1882&lt;=J$7,SQRT($A1882*J$7),(1-SQRT(((1-J$7)*(1-$A1882))))))*(INPUT!$C$12-INPUT!$B$12))+INPUT!$B$12</f>
        <v>23.037723862455021</v>
      </c>
      <c r="K1882">
        <f ca="1">((IF($A1882&lt;=K$7,SQRT($A1882*K$7),(1-SQRT(((1-K$7)*(1-$A1882))))))*(INPUT!$C$13-INPUT!$B$13))+INPUT!$B$13</f>
        <v>19.221188090811335</v>
      </c>
      <c r="L1882">
        <f ca="1">((IF($A1882&lt;=L$7,SQRT($A1882*L$7),(1-SQRT(((1-L$7)*(1-$A1882))))))*(INPUT!$C$14-INPUT!$B$14))+INPUT!$B$14</f>
        <v>25.69503931352946</v>
      </c>
      <c r="M1882">
        <f ca="1">((IF($A1882&lt;=M$7,SQRT($A1882*M$7),(1-SQRT(((1-M$7)*(1-$A1882))))))*(INPUT!$C$15-INPUT!$B$15))+INPUT!$B$15</f>
        <v>23.528634758608735</v>
      </c>
      <c r="N1882">
        <f t="shared" ca="1" si="61"/>
        <v>256.56525736155032</v>
      </c>
    </row>
    <row r="1883" spans="1:14" x14ac:dyDescent="0.25">
      <c r="A1883">
        <f t="shared" ca="1" si="60"/>
        <v>0.13538651066179208</v>
      </c>
      <c r="B1883">
        <f ca="1">((IF($A1883&lt;=B$7,SQRT($A1883*B$7),(1-SQRT(((1-B$7)*(1-$A1883))))))*(INPUT!$C$4-INPUT!$B$4))+INPUT!$B$4</f>
        <v>17.17681599432812</v>
      </c>
      <c r="C1883">
        <f ca="1">((IF($A1883&lt;=C$7,SQRT($A1883*C$7),(1-SQRT(((1-C$7)*(1-$A1883))))))*(INPUT!$C$5-INPUT!$B$5))+INPUT!$B$5</f>
        <v>21.376739317832207</v>
      </c>
      <c r="D1883">
        <f ca="1">((IF($A1883&lt;=D$7,SQRT($A1883*D$7),(1-SQRT(((1-D$7)*(1-$A1883))))))*(INPUT!$C$6-INPUT!$B$6))+INPUT!$B$6</f>
        <v>21.802574896053702</v>
      </c>
      <c r="E1883">
        <f ca="1">((IF($A1883&lt;=E$7,SQRT($A1883*E$7),(1-SQRT(((1-E$7)*(1-$A1883))))))*(INPUT!$C$7-INPUT!$B$7))+INPUT!$B$7</f>
        <v>20.17681599432812</v>
      </c>
      <c r="F1883">
        <f ca="1">((IF($A1883&lt;=F$7,SQRT($A1883*F$7),(1-SQRT(((1-F$7)*(1-$A1883))))))*(INPUT!$C$8-INPUT!$B$8))+INPUT!$B$8</f>
        <v>21.384582447263099</v>
      </c>
      <c r="G1883">
        <f ca="1">((IF($A1883&lt;=G$7,SQRT($A1883*G$7),(1-SQRT(((1-G$7)*(1-$A1883))))))*(INPUT!$C$9-INPUT!$B$9))+INPUT!$B$9</f>
        <v>20.078482701969502</v>
      </c>
      <c r="H1883">
        <f ca="1">((IF($A1883&lt;=H$7,SQRT($A1883*H$7),(1-SQRT(((1-H$7)*(1-$A1883))))))*(INPUT!$C$10-INPUT!$B$10))+INPUT!$B$10</f>
        <v>18.207694359240996</v>
      </c>
      <c r="I1883">
        <f ca="1">((IF($A1883&lt;=I$7,SQRT($A1883*I$7),(1-SQRT(((1-I$7)*(1-$A1883))))))*(INPUT!$C$11-INPUT!$B$11))+INPUT!$B$11</f>
        <v>18.471796239493997</v>
      </c>
      <c r="J1883">
        <f ca="1">((IF($A1883&lt;=J$7,SQRT($A1883*J$7),(1-SQRT(((1-J$7)*(1-$A1883))))))*(INPUT!$C$12-INPUT!$B$12))+INPUT!$B$12</f>
        <v>22.471796239493997</v>
      </c>
      <c r="K1883">
        <f ca="1">((IF($A1883&lt;=K$7,SQRT($A1883*K$7),(1-SQRT(((1-K$7)*(1-$A1883))))))*(INPUT!$C$13-INPUT!$B$13))+INPUT!$B$13</f>
        <v>18.32711418423585</v>
      </c>
      <c r="L1883">
        <f ca="1">((IF($A1883&lt;=L$7,SQRT($A1883*L$7),(1-SQRT(((1-L$7)*(1-$A1883))))))*(INPUT!$C$14-INPUT!$B$14))+INPUT!$B$14</f>
        <v>24.947003415130588</v>
      </c>
      <c r="M1883">
        <f ca="1">((IF($A1883&lt;=M$7,SQRT($A1883*M$7),(1-SQRT(((1-M$7)*(1-$A1883))))))*(INPUT!$C$15-INPUT!$B$15))+INPUT!$B$15</f>
        <v>22.549225865192415</v>
      </c>
      <c r="N1883">
        <f t="shared" ca="1" si="61"/>
        <v>246.97064165456257</v>
      </c>
    </row>
    <row r="1884" spans="1:14" x14ac:dyDescent="0.25">
      <c r="A1884">
        <f t="shared" ca="1" si="60"/>
        <v>0.93551826118804915</v>
      </c>
      <c r="B1884">
        <f ca="1">((IF($A1884&lt;=B$7,SQRT($A1884*B$7),(1-SQRT(((1-B$7)*(1-$A1884))))))*(INPUT!$C$4-INPUT!$B$4))+INPUT!$B$4</f>
        <v>21.049871406930983</v>
      </c>
      <c r="C1884">
        <f ca="1">((IF($A1884&lt;=C$7,SQRT($A1884*C$7),(1-SQRT(((1-C$7)*(1-$A1884))))))*(INPUT!$C$5-INPUT!$B$5))+INPUT!$B$5</f>
        <v>25.497714787925315</v>
      </c>
      <c r="D1884">
        <f ca="1">((IF($A1884&lt;=D$7,SQRT($A1884*D$7),(1-SQRT(((1-D$7)*(1-$A1884))))))*(INPUT!$C$6-INPUT!$B$6))+INPUT!$B$6</f>
        <v>26.393989554057001</v>
      </c>
      <c r="E1884">
        <f ca="1">((IF($A1884&lt;=E$7,SQRT($A1884*E$7),(1-SQRT(((1-E$7)*(1-$A1884))))))*(INPUT!$C$7-INPUT!$B$7))+INPUT!$B$7</f>
        <v>24.049871406930983</v>
      </c>
      <c r="F1884">
        <f ca="1">((IF($A1884&lt;=F$7,SQRT($A1884*F$7),(1-SQRT(((1-F$7)*(1-$A1884))))))*(INPUT!$C$8-INPUT!$B$8))+INPUT!$B$8</f>
        <v>25.328157628841662</v>
      </c>
      <c r="G1884">
        <f ca="1">((IF($A1884&lt;=G$7,SQRT($A1884*G$7),(1-SQRT(((1-G$7)*(1-$A1884))))))*(INPUT!$C$9-INPUT!$B$9))+INPUT!$B$9</f>
        <v>25.609154155070186</v>
      </c>
      <c r="H1884">
        <f ca="1">((IF($A1884&lt;=H$7,SQRT($A1884*H$7),(1-SQRT(((1-H$7)*(1-$A1884))))))*(INPUT!$C$10-INPUT!$B$10))+INPUT!$B$10</f>
        <v>23.296568684525909</v>
      </c>
      <c r="I1884">
        <f ca="1">((IF($A1884&lt;=I$7,SQRT($A1884*I$7),(1-SQRT(((1-I$7)*(1-$A1884))))))*(INPUT!$C$11-INPUT!$B$11))+INPUT!$B$11</f>
        <v>23.240703702336177</v>
      </c>
      <c r="J1884">
        <f ca="1">((IF($A1884&lt;=J$7,SQRT($A1884*J$7),(1-SQRT(((1-J$7)*(1-$A1884))))))*(INPUT!$C$12-INPUT!$B$12))+INPUT!$B$12</f>
        <v>27.240703702336177</v>
      </c>
      <c r="K1884">
        <f ca="1">((IF($A1884&lt;=K$7,SQRT($A1884*K$7),(1-SQRT(((1-K$7)*(1-$A1884))))))*(INPUT!$C$13-INPUT!$B$13))+INPUT!$B$13</f>
        <v>24.033046942929992</v>
      </c>
      <c r="L1884">
        <f ca="1">((IF($A1884&lt;=L$7,SQRT($A1884*L$7),(1-SQRT(((1-L$7)*(1-$A1884))))))*(INPUT!$C$14-INPUT!$B$14))+INPUT!$B$14</f>
        <v>28.836334878476215</v>
      </c>
      <c r="M1884">
        <f ca="1">((IF($A1884&lt;=M$7,SQRT($A1884*M$7),(1-SQRT(((1-M$7)*(1-$A1884))))))*(INPUT!$C$15-INPUT!$B$15))+INPUT!$B$15</f>
        <v>26.984269808959478</v>
      </c>
      <c r="N1884">
        <f t="shared" ca="1" si="61"/>
        <v>301.56038665932005</v>
      </c>
    </row>
    <row r="1885" spans="1:14" x14ac:dyDescent="0.25">
      <c r="A1885">
        <f t="shared" ca="1" si="60"/>
        <v>0.70375307447280955</v>
      </c>
      <c r="B1885">
        <f ca="1">((IF($A1885&lt;=B$7,SQRT($A1885*B$7),(1-SQRT(((1-B$7)*(1-$A1885))))))*(INPUT!$C$4-INPUT!$B$4))+INPUT!$B$4</f>
        <v>19.962998852160691</v>
      </c>
      <c r="C1885">
        <f ca="1">((IF($A1885&lt;=C$7,SQRT($A1885*C$7),(1-SQRT(((1-C$7)*(1-$A1885))))))*(INPUT!$C$5-INPUT!$B$5))+INPUT!$B$5</f>
        <v>23.779962361485246</v>
      </c>
      <c r="D1885">
        <f ca="1">((IF($A1885&lt;=D$7,SQRT($A1885*D$7),(1-SQRT(((1-D$7)*(1-$A1885))))))*(INPUT!$C$6-INPUT!$B$6))+INPUT!$B$6</f>
        <v>24.557634966903187</v>
      </c>
      <c r="E1885">
        <f ca="1">((IF($A1885&lt;=E$7,SQRT($A1885*E$7),(1-SQRT(((1-E$7)*(1-$A1885))))))*(INPUT!$C$7-INPUT!$B$7))+INPUT!$B$7</f>
        <v>22.962998852160691</v>
      </c>
      <c r="F1885">
        <f ca="1">((IF($A1885&lt;=F$7,SQRT($A1885*F$7),(1-SQRT(((1-F$7)*(1-$A1885))))))*(INPUT!$C$8-INPUT!$B$8))+INPUT!$B$8</f>
        <v>24.436692848401314</v>
      </c>
      <c r="G1885">
        <f ca="1">((IF($A1885&lt;=G$7,SQRT($A1885*G$7),(1-SQRT(((1-G$7)*(1-$A1885))))))*(INPUT!$C$9-INPUT!$B$9))+INPUT!$B$9</f>
        <v>24.018824432238901</v>
      </c>
      <c r="H1885">
        <f ca="1">((IF($A1885&lt;=H$7,SQRT($A1885*H$7),(1-SQRT(((1-H$7)*(1-$A1885))))))*(INPUT!$C$10-INPUT!$B$10))+INPUT!$B$10</f>
        <v>21.348820512666684</v>
      </c>
      <c r="I1885">
        <f ca="1">((IF($A1885&lt;=I$7,SQRT($A1885*I$7),(1-SQRT(((1-I$7)*(1-$A1885))))))*(INPUT!$C$11-INPUT!$B$11))+INPUT!$B$11</f>
        <v>21.229078040411714</v>
      </c>
      <c r="J1885">
        <f ca="1">((IF($A1885&lt;=J$7,SQRT($A1885*J$7),(1-SQRT(((1-J$7)*(1-$A1885))))))*(INPUT!$C$12-INPUT!$B$12))+INPUT!$B$12</f>
        <v>25.229078040411714</v>
      </c>
      <c r="K1885">
        <f ca="1">((IF($A1885&lt;=K$7,SQRT($A1885*K$7),(1-SQRT(((1-K$7)*(1-$A1885))))))*(INPUT!$C$13-INPUT!$B$13))+INPUT!$B$13</f>
        <v>21.783981080256943</v>
      </c>
      <c r="L1885">
        <f ca="1">((IF($A1885&lt;=L$7,SQRT($A1885*L$7),(1-SQRT(((1-L$7)*(1-$A1885))))))*(INPUT!$C$14-INPUT!$B$14))+INPUT!$B$14</f>
        <v>27.505769570374262</v>
      </c>
      <c r="M1885">
        <f ca="1">((IF($A1885&lt;=M$7,SQRT($A1885*M$7),(1-SQRT(((1-M$7)*(1-$A1885))))))*(INPUT!$C$15-INPUT!$B$15))+INPUT!$B$15</f>
        <v>25.812069130240523</v>
      </c>
      <c r="N1885">
        <f t="shared" ca="1" si="61"/>
        <v>282.62790868771185</v>
      </c>
    </row>
    <row r="1886" spans="1:14" x14ac:dyDescent="0.25">
      <c r="A1886">
        <f t="shared" ca="1" si="60"/>
        <v>0.57815817156140992</v>
      </c>
      <c r="B1886">
        <f ca="1">((IF($A1886&lt;=B$7,SQRT($A1886*B$7),(1-SQRT(((1-B$7)*(1-$A1886))))))*(INPUT!$C$4-INPUT!$B$4))+INPUT!$B$4</f>
        <v>19.498392602324675</v>
      </c>
      <c r="C1886">
        <f ca="1">((IF($A1886&lt;=C$7,SQRT($A1886*C$7),(1-SQRT(((1-C$7)*(1-$A1886))))))*(INPUT!$C$5-INPUT!$B$5))+INPUT!$B$5</f>
        <v>23.15754453567115</v>
      </c>
      <c r="D1886">
        <f ca="1">((IF($A1886&lt;=D$7,SQRT($A1886*D$7),(1-SQRT(((1-D$7)*(1-$A1886))))))*(INPUT!$C$6-INPUT!$B$6))+INPUT!$B$6</f>
        <v>23.89224232244116</v>
      </c>
      <c r="E1886">
        <f ca="1">((IF($A1886&lt;=E$7,SQRT($A1886*E$7),(1-SQRT(((1-E$7)*(1-$A1886))))))*(INPUT!$C$7-INPUT!$B$7))+INPUT!$B$7</f>
        <v>22.498392602324675</v>
      </c>
      <c r="F1886">
        <f ca="1">((IF($A1886&lt;=F$7,SQRT($A1886*F$7),(1-SQRT(((1-F$7)*(1-$A1886))))))*(INPUT!$C$8-INPUT!$B$8))+INPUT!$B$8</f>
        <v>23.927742201615178</v>
      </c>
      <c r="G1886">
        <f ca="1">((IF($A1886&lt;=G$7,SQRT($A1886*G$7),(1-SQRT(((1-G$7)*(1-$A1886))))))*(INPUT!$C$9-INPUT!$B$9))+INPUT!$B$9</f>
        <v>23.361687827086353</v>
      </c>
      <c r="H1886">
        <f ca="1">((IF($A1886&lt;=H$7,SQRT($A1886*H$7),(1-SQRT(((1-H$7)*(1-$A1886))))))*(INPUT!$C$10-INPUT!$B$10))+INPUT!$B$10</f>
        <v>20.643065036090562</v>
      </c>
      <c r="I1886">
        <f ca="1">((IF($A1886&lt;=I$7,SQRT($A1886*I$7),(1-SQRT(((1-I$7)*(1-$A1886))))))*(INPUT!$C$11-INPUT!$B$11))+INPUT!$B$11</f>
        <v>20.500176918471979</v>
      </c>
      <c r="J1886">
        <f ca="1">((IF($A1886&lt;=J$7,SQRT($A1886*J$7),(1-SQRT(((1-J$7)*(1-$A1886))))))*(INPUT!$C$12-INPUT!$B$12))+INPUT!$B$12</f>
        <v>24.500176918471979</v>
      </c>
      <c r="K1886">
        <f ca="1">((IF($A1886&lt;=K$7,SQRT($A1886*K$7),(1-SQRT(((1-K$7)*(1-$A1886))))))*(INPUT!$C$13-INPUT!$B$13))+INPUT!$B$13</f>
        <v>20.969044851490384</v>
      </c>
      <c r="L1886">
        <f ca="1">((IF($A1886&lt;=L$7,SQRT($A1886*L$7),(1-SQRT(((1-L$7)*(1-$A1886))))))*(INPUT!$C$14-INPUT!$B$14))+INPUT!$B$14</f>
        <v>27.023646795622135</v>
      </c>
      <c r="M1886">
        <f ca="1">((IF($A1886&lt;=M$7,SQRT($A1886*M$7),(1-SQRT(((1-M$7)*(1-$A1886))))))*(INPUT!$C$15-INPUT!$B$15))+INPUT!$B$15</f>
        <v>25.26797800251175</v>
      </c>
      <c r="N1886">
        <f t="shared" ca="1" si="61"/>
        <v>275.24009061412198</v>
      </c>
    </row>
    <row r="1887" spans="1:14" x14ac:dyDescent="0.25">
      <c r="A1887">
        <f t="shared" ca="1" si="60"/>
        <v>3.7698356625629592E-2</v>
      </c>
      <c r="B1887">
        <f ca="1">((IF($A1887&lt;=B$7,SQRT($A1887*B$7),(1-SQRT(((1-B$7)*(1-$A1887))))))*(INPUT!$C$4-INPUT!$B$4))+INPUT!$B$4</f>
        <v>16.148669875071612</v>
      </c>
      <c r="C1887">
        <f ca="1">((IF($A1887&lt;=C$7,SQRT($A1887*C$7),(1-SQRT(((1-C$7)*(1-$A1887))))))*(INPUT!$C$5-INPUT!$B$5))+INPUT!$B$5</f>
        <v>20.726482616969474</v>
      </c>
      <c r="D1887">
        <f ca="1">((IF($A1887&lt;=D$7,SQRT($A1887*D$7),(1-SQRT(((1-D$7)*(1-$A1887))))))*(INPUT!$C$6-INPUT!$B$6))+INPUT!$B$6</f>
        <v>20.951189023809206</v>
      </c>
      <c r="E1887">
        <f ca="1">((IF($A1887&lt;=E$7,SQRT($A1887*E$7),(1-SQRT(((1-E$7)*(1-$A1887))))))*(INPUT!$C$7-INPUT!$B$7))+INPUT!$B$7</f>
        <v>19.148669875071612</v>
      </c>
      <c r="F1887">
        <f ca="1">((IF($A1887&lt;=F$7,SQRT($A1887*F$7),(1-SQRT(((1-F$7)*(1-$A1887))))))*(INPUT!$C$8-INPUT!$B$8))+INPUT!$B$8</f>
        <v>20.258304803406727</v>
      </c>
      <c r="G1887">
        <f ca="1">((IF($A1887&lt;=G$7,SQRT($A1887*G$7),(1-SQRT(((1-G$7)*(1-$A1887))))))*(INPUT!$C$9-INPUT!$B$9))+INPUT!$B$9</f>
        <v>18.624464516015685</v>
      </c>
      <c r="H1887">
        <f ca="1">((IF($A1887&lt;=H$7,SQRT($A1887*H$7),(1-SQRT(((1-H$7)*(1-$A1887))))))*(INPUT!$C$10-INPUT!$B$10))+INPUT!$B$10</f>
        <v>17.164963878634296</v>
      </c>
      <c r="I1887">
        <f ca="1">((IF($A1887&lt;=I$7,SQRT($A1887*I$7),(1-SQRT(((1-I$7)*(1-$A1887))))))*(INPUT!$C$11-INPUT!$B$11))+INPUT!$B$11</f>
        <v>17.7766425857562</v>
      </c>
      <c r="J1887">
        <f ca="1">((IF($A1887&lt;=J$7,SQRT($A1887*J$7),(1-SQRT(((1-J$7)*(1-$A1887))))))*(INPUT!$C$12-INPUT!$B$12))+INPUT!$B$12</f>
        <v>21.7766425857562</v>
      </c>
      <c r="K1887">
        <f ca="1">((IF($A1887&lt;=K$7,SQRT($A1887*K$7),(1-SQRT(((1-K$7)*(1-$A1887))))))*(INPUT!$C$13-INPUT!$B$13))+INPUT!$B$13</f>
        <v>17.227979749436116</v>
      </c>
      <c r="L1887">
        <f ca="1">((IF($A1887&lt;=L$7,SQRT($A1887*L$7),(1-SQRT(((1-L$7)*(1-$A1887))))))*(INPUT!$C$14-INPUT!$B$14))+INPUT!$B$14</f>
        <v>24.027401569746527</v>
      </c>
      <c r="M1887">
        <f ca="1">((IF($A1887&lt;=M$7,SQRT($A1887*M$7),(1-SQRT(((1-M$7)*(1-$A1887))))))*(INPUT!$C$15-INPUT!$B$15))+INPUT!$B$15</f>
        <v>21.345184417851403</v>
      </c>
      <c r="N1887">
        <f t="shared" ca="1" si="61"/>
        <v>235.17659549752508</v>
      </c>
    </row>
    <row r="1888" spans="1:14" x14ac:dyDescent="0.25">
      <c r="A1888">
        <f t="shared" ca="1" si="60"/>
        <v>0.36536942309587428</v>
      </c>
      <c r="B1888">
        <f ca="1">((IF($A1888&lt;=B$7,SQRT($A1888*B$7),(1-SQRT(((1-B$7)*(1-$A1888))))))*(INPUT!$C$4-INPUT!$B$4))+INPUT!$B$4</f>
        <v>18.576021505577895</v>
      </c>
      <c r="C1888">
        <f ca="1">((IF($A1888&lt;=C$7,SQRT($A1888*C$7),(1-SQRT(((1-C$7)*(1-$A1888))))))*(INPUT!$C$5-INPUT!$B$5))+INPUT!$B$5</f>
        <v>22.287031700547477</v>
      </c>
      <c r="D1888">
        <f ca="1">((IF($A1888&lt;=D$7,SQRT($A1888*D$7),(1-SQRT(((1-D$7)*(1-$A1888))))))*(INPUT!$C$6-INPUT!$B$6))+INPUT!$B$6</f>
        <v>22.961227136560279</v>
      </c>
      <c r="E1888">
        <f ca="1">((IF($A1888&lt;=E$7,SQRT($A1888*E$7),(1-SQRT(((1-E$7)*(1-$A1888))))))*(INPUT!$C$7-INPUT!$B$7))+INPUT!$B$7</f>
        <v>21.576021505577895</v>
      </c>
      <c r="F1888">
        <f ca="1">((IF($A1888&lt;=F$7,SQRT($A1888*F$7),(1-SQRT(((1-F$7)*(1-$A1888))))))*(INPUT!$C$8-INPUT!$B$8))+INPUT!$B$8</f>
        <v>22.917335289457199</v>
      </c>
      <c r="G1888">
        <f ca="1">((IF($A1888&lt;=G$7,SQRT($A1888*G$7),(1-SQRT(((1-G$7)*(1-$A1888))))))*(INPUT!$C$9-INPUT!$B$9))+INPUT!$B$9</f>
        <v>22.057258112526114</v>
      </c>
      <c r="H1888">
        <f ca="1">((IF($A1888&lt;=H$7,SQRT($A1888*H$7),(1-SQRT(((1-H$7)*(1-$A1888))))))*(INPUT!$C$10-INPUT!$B$10))+INPUT!$B$10</f>
        <v>19.626747748527801</v>
      </c>
      <c r="I1888">
        <f ca="1">((IF($A1888&lt;=I$7,SQRT($A1888*I$7),(1-SQRT(((1-I$7)*(1-$A1888))))))*(INPUT!$C$11-INPUT!$B$11))+INPUT!$B$11</f>
        <v>19.48073667131219</v>
      </c>
      <c r="J1888">
        <f ca="1">((IF($A1888&lt;=J$7,SQRT($A1888*J$7),(1-SQRT(((1-J$7)*(1-$A1888))))))*(INPUT!$C$12-INPUT!$B$12))+INPUT!$B$12</f>
        <v>23.48073667131219</v>
      </c>
      <c r="K1888">
        <f ca="1">((IF($A1888&lt;=K$7,SQRT($A1888*K$7),(1-SQRT(((1-K$7)*(1-$A1888))))))*(INPUT!$C$13-INPUT!$B$13))+INPUT!$B$13</f>
        <v>19.822927794745144</v>
      </c>
      <c r="L1888">
        <f ca="1">((IF($A1888&lt;=L$7,SQRT($A1888*L$7),(1-SQRT(((1-L$7)*(1-$A1888))))))*(INPUT!$C$14-INPUT!$B$14))+INPUT!$B$14</f>
        <v>26.198490870189328</v>
      </c>
      <c r="M1888">
        <f ca="1">((IF($A1888&lt;=M$7,SQRT($A1888*M$7),(1-SQRT(((1-M$7)*(1-$A1888))))))*(INPUT!$C$15-INPUT!$B$15))+INPUT!$B$15</f>
        <v>24.187807577790792</v>
      </c>
      <c r="N1888">
        <f t="shared" ca="1" si="61"/>
        <v>263.17234258412435</v>
      </c>
    </row>
    <row r="1889" spans="1:14" x14ac:dyDescent="0.25">
      <c r="A1889">
        <f t="shared" ca="1" si="60"/>
        <v>0.63167275489439256</v>
      </c>
      <c r="B1889">
        <f ca="1">((IF($A1889&lt;=B$7,SQRT($A1889*B$7),(1-SQRT(((1-B$7)*(1-$A1889))))))*(INPUT!$C$4-INPUT!$B$4))+INPUT!$B$4</f>
        <v>19.701972609586718</v>
      </c>
      <c r="C1889">
        <f ca="1">((IF($A1889&lt;=C$7,SQRT($A1889*C$7),(1-SQRT(((1-C$7)*(1-$A1889))))))*(INPUT!$C$5-INPUT!$B$5))+INPUT!$B$5</f>
        <v>23.40953295813814</v>
      </c>
      <c r="D1889">
        <f ca="1">((IF($A1889&lt;=D$7,SQRT($A1889*D$7),(1-SQRT(((1-D$7)*(1-$A1889))))))*(INPUT!$C$6-INPUT!$B$6))+INPUT!$B$6</f>
        <v>24.161629277385483</v>
      </c>
      <c r="E1889">
        <f ca="1">((IF($A1889&lt;=E$7,SQRT($A1889*E$7),(1-SQRT(((1-E$7)*(1-$A1889))))))*(INPUT!$C$7-INPUT!$B$7))+INPUT!$B$7</f>
        <v>22.701972609586718</v>
      </c>
      <c r="F1889">
        <f ca="1">((IF($A1889&lt;=F$7,SQRT($A1889*F$7),(1-SQRT(((1-F$7)*(1-$A1889))))))*(INPUT!$C$8-INPUT!$B$8))+INPUT!$B$8</f>
        <v>24.150752926084156</v>
      </c>
      <c r="G1889">
        <f ca="1">((IF($A1889&lt;=G$7,SQRT($A1889*G$7),(1-SQRT(((1-G$7)*(1-$A1889))))))*(INPUT!$C$9-INPUT!$B$9))+INPUT!$B$9</f>
        <v>23.64959343438435</v>
      </c>
      <c r="H1889">
        <f ca="1">((IF($A1889&lt;=H$7,SQRT($A1889*H$7),(1-SQRT(((1-H$7)*(1-$A1889))))))*(INPUT!$C$10-INPUT!$B$10))+INPUT!$B$10</f>
        <v>20.928793049997047</v>
      </c>
      <c r="I1889">
        <f ca="1">((IF($A1889&lt;=I$7,SQRT($A1889*I$7),(1-SQRT(((1-I$7)*(1-$A1889))))))*(INPUT!$C$11-INPUT!$B$11))+INPUT!$B$11</f>
        <v>20.795275542313249</v>
      </c>
      <c r="J1889">
        <f ca="1">((IF($A1889&lt;=J$7,SQRT($A1889*J$7),(1-SQRT(((1-J$7)*(1-$A1889))))))*(INPUT!$C$12-INPUT!$B$12))+INPUT!$B$12</f>
        <v>24.795275542313249</v>
      </c>
      <c r="K1889">
        <f ca="1">((IF($A1889&lt;=K$7,SQRT($A1889*K$7),(1-SQRT(((1-K$7)*(1-$A1889))))))*(INPUT!$C$13-INPUT!$B$13))+INPUT!$B$13</f>
        <v>21.298975142978243</v>
      </c>
      <c r="L1889">
        <f ca="1">((IF($A1889&lt;=L$7,SQRT($A1889*L$7),(1-SQRT(((1-L$7)*(1-$A1889))))))*(INPUT!$C$14-INPUT!$B$14))+INPUT!$B$14</f>
        <v>27.21883618835248</v>
      </c>
      <c r="M1889">
        <f ca="1">((IF($A1889&lt;=M$7,SQRT($A1889*M$7),(1-SQRT(((1-M$7)*(1-$A1889))))))*(INPUT!$C$15-INPUT!$B$15))+INPUT!$B$15</f>
        <v>25.506386495237223</v>
      </c>
      <c r="N1889">
        <f t="shared" ca="1" si="61"/>
        <v>278.31899577635704</v>
      </c>
    </row>
    <row r="1890" spans="1:14" x14ac:dyDescent="0.25">
      <c r="A1890">
        <f t="shared" ca="1" si="60"/>
        <v>0.19743440975498605</v>
      </c>
      <c r="B1890">
        <f ca="1">((IF($A1890&lt;=B$7,SQRT($A1890*B$7),(1-SQRT(((1-B$7)*(1-$A1890))))))*(INPUT!$C$4-INPUT!$B$4))+INPUT!$B$4</f>
        <v>17.628726752902345</v>
      </c>
      <c r="C1890">
        <f ca="1">((IF($A1890&lt;=C$7,SQRT($A1890*C$7),(1-SQRT(((1-C$7)*(1-$A1890))))))*(INPUT!$C$5-INPUT!$B$5))+INPUT!$B$5</f>
        <v>21.662552777078009</v>
      </c>
      <c r="D1890">
        <f ca="1">((IF($A1890&lt;=D$7,SQRT($A1890*D$7),(1-SQRT(((1-D$7)*(1-$A1890))))))*(INPUT!$C$6-INPUT!$B$6))+INPUT!$B$6</f>
        <v>22.176792556519722</v>
      </c>
      <c r="E1890">
        <f ca="1">((IF($A1890&lt;=E$7,SQRT($A1890*E$7),(1-SQRT(((1-E$7)*(1-$A1890))))))*(INPUT!$C$7-INPUT!$B$7))+INPUT!$B$7</f>
        <v>20.628726752902345</v>
      </c>
      <c r="F1890">
        <f ca="1">((IF($A1890&lt;=F$7,SQRT($A1890*F$7),(1-SQRT(((1-F$7)*(1-$A1890))))))*(INPUT!$C$8-INPUT!$B$8))+INPUT!$B$8</f>
        <v>21.879625880163847</v>
      </c>
      <c r="G1890">
        <f ca="1">((IF($A1890&lt;=G$7,SQRT($A1890*G$7),(1-SQRT(((1-G$7)*(1-$A1890))))))*(INPUT!$C$9-INPUT!$B$9))+INPUT!$B$9</f>
        <v>20.717581025727487</v>
      </c>
      <c r="H1890">
        <f ca="1">((IF($A1890&lt;=H$7,SQRT($A1890*H$7),(1-SQRT(((1-H$7)*(1-$A1890))))))*(INPUT!$C$10-INPUT!$B$10))+INPUT!$B$10</f>
        <v>18.666015519680915</v>
      </c>
      <c r="I1890">
        <f ca="1">((IF($A1890&lt;=I$7,SQRT($A1890*I$7),(1-SQRT(((1-I$7)*(1-$A1890))))))*(INPUT!$C$11-INPUT!$B$11))+INPUT!$B$11</f>
        <v>18.777343679787275</v>
      </c>
      <c r="J1890">
        <f ca="1">((IF($A1890&lt;=J$7,SQRT($A1890*J$7),(1-SQRT(((1-J$7)*(1-$A1890))))))*(INPUT!$C$12-INPUT!$B$12))+INPUT!$B$12</f>
        <v>22.777343679787275</v>
      </c>
      <c r="K1890">
        <f ca="1">((IF($A1890&lt;=K$7,SQRT($A1890*K$7),(1-SQRT(((1-K$7)*(1-$A1890))))))*(INPUT!$C$13-INPUT!$B$13))+INPUT!$B$13</f>
        <v>18.810227106516383</v>
      </c>
      <c r="L1890">
        <f ca="1">((IF($A1890&lt;=L$7,SQRT($A1890*L$7),(1-SQRT(((1-L$7)*(1-$A1890))))))*(INPUT!$C$14-INPUT!$B$14))+INPUT!$B$14</f>
        <v>25.351204685504776</v>
      </c>
      <c r="M1890">
        <f ca="1">((IF($A1890&lt;=M$7,SQRT($A1890*M$7),(1-SQRT(((1-M$7)*(1-$A1890))))))*(INPUT!$C$15-INPUT!$B$15))+INPUT!$B$15</f>
        <v>23.078449555902992</v>
      </c>
      <c r="N1890">
        <f t="shared" ca="1" si="61"/>
        <v>252.15458997247333</v>
      </c>
    </row>
    <row r="1891" spans="1:14" x14ac:dyDescent="0.25">
      <c r="A1891">
        <f t="shared" ca="1" si="60"/>
        <v>0.89785751813257386</v>
      </c>
      <c r="B1891">
        <f ca="1">((IF($A1891&lt;=B$7,SQRT($A1891*B$7),(1-SQRT(((1-B$7)*(1-$A1891))))))*(INPUT!$C$4-INPUT!$B$4))+INPUT!$B$4</f>
        <v>20.804176122439443</v>
      </c>
      <c r="C1891">
        <f ca="1">((IF($A1891&lt;=C$7,SQRT($A1891*C$7),(1-SQRT(((1-C$7)*(1-$A1891))))))*(INPUT!$C$5-INPUT!$B$5))+INPUT!$B$5</f>
        <v>25.109236433247162</v>
      </c>
      <c r="D1891">
        <f ca="1">((IF($A1891&lt;=D$7,SQRT($A1891*D$7),(1-SQRT(((1-D$7)*(1-$A1891))))))*(INPUT!$C$6-INPUT!$B$6))+INPUT!$B$6</f>
        <v>25.978688723947485</v>
      </c>
      <c r="E1891">
        <f ca="1">((IF($A1891&lt;=E$7,SQRT($A1891*E$7),(1-SQRT(((1-E$7)*(1-$A1891))))))*(INPUT!$C$7-INPUT!$B$7))+INPUT!$B$7</f>
        <v>23.804176122439443</v>
      </c>
      <c r="F1891">
        <f ca="1">((IF($A1891&lt;=F$7,SQRT($A1891*F$7),(1-SQRT(((1-F$7)*(1-$A1891))))))*(INPUT!$C$8-INPUT!$B$8))+INPUT!$B$8</f>
        <v>25.154424827072138</v>
      </c>
      <c r="G1891">
        <f ca="1">((IF($A1891&lt;=G$7,SQRT($A1891*G$7),(1-SQRT(((1-G$7)*(1-$A1891))))))*(INPUT!$C$9-INPUT!$B$9))+INPUT!$B$9</f>
        <v>25.249493085982582</v>
      </c>
      <c r="H1891">
        <f ca="1">((IF($A1891&lt;=H$7,SQRT($A1891*H$7),(1-SQRT(((1-H$7)*(1-$A1891))))))*(INPUT!$C$10-INPUT!$B$10))+INPUT!$B$10</f>
        <v>22.856075634721648</v>
      </c>
      <c r="I1891">
        <f ca="1">((IF($A1891&lt;=I$7,SQRT($A1891*I$7),(1-SQRT(((1-I$7)*(1-$A1891))))))*(INPUT!$C$11-INPUT!$B$11))+INPUT!$B$11</f>
        <v>22.785764436732972</v>
      </c>
      <c r="J1891">
        <f ca="1">((IF($A1891&lt;=J$7,SQRT($A1891*J$7),(1-SQRT(((1-J$7)*(1-$A1891))))))*(INPUT!$C$12-INPUT!$B$12))+INPUT!$B$12</f>
        <v>26.785764436732972</v>
      </c>
      <c r="K1891">
        <f ca="1">((IF($A1891&lt;=K$7,SQRT($A1891*K$7),(1-SQRT(((1-K$7)*(1-$A1891))))))*(INPUT!$C$13-INPUT!$B$13))+INPUT!$B$13</f>
        <v>23.524409381168695</v>
      </c>
      <c r="L1891">
        <f ca="1">((IF($A1891&lt;=L$7,SQRT($A1891*L$7),(1-SQRT(((1-L$7)*(1-$A1891))))))*(INPUT!$C$14-INPUT!$B$14))+INPUT!$B$14</f>
        <v>28.535420838870103</v>
      </c>
      <c r="M1891">
        <f ca="1">((IF($A1891&lt;=M$7,SQRT($A1891*M$7),(1-SQRT(((1-M$7)*(1-$A1891))))))*(INPUT!$C$15-INPUT!$B$15))+INPUT!$B$15</f>
        <v>26.721610501498539</v>
      </c>
      <c r="N1891">
        <f t="shared" ca="1" si="61"/>
        <v>297.3092405448532</v>
      </c>
    </row>
    <row r="1892" spans="1:14" x14ac:dyDescent="0.25">
      <c r="A1892">
        <f t="shared" ca="1" si="60"/>
        <v>0.77501282571200458</v>
      </c>
      <c r="B1892">
        <f ca="1">((IF($A1892&lt;=B$7,SQRT($A1892*B$7),(1-SQRT(((1-B$7)*(1-$A1892))))))*(INPUT!$C$4-INPUT!$B$4))+INPUT!$B$4</f>
        <v>20.225226651081346</v>
      </c>
      <c r="C1892">
        <f ca="1">((IF($A1892&lt;=C$7,SQRT($A1892*C$7),(1-SQRT(((1-C$7)*(1-$A1892))))))*(INPUT!$C$5-INPUT!$B$5))+INPUT!$B$5</f>
        <v>24.19383694342616</v>
      </c>
      <c r="D1892">
        <f ca="1">((IF($A1892&lt;=D$7,SQRT($A1892*D$7),(1-SQRT(((1-D$7)*(1-$A1892))))))*(INPUT!$C$6-INPUT!$B$6))+INPUT!$B$6</f>
        <v>25.000085505965242</v>
      </c>
      <c r="E1892">
        <f ca="1">((IF($A1892&lt;=E$7,SQRT($A1892*E$7),(1-SQRT(((1-E$7)*(1-$A1892))))))*(INPUT!$C$7-INPUT!$B$7))+INPUT!$B$7</f>
        <v>23.225226651081346</v>
      </c>
      <c r="F1892">
        <f ca="1">((IF($A1892&lt;=F$7,SQRT($A1892*F$7),(1-SQRT(((1-F$7)*(1-$A1892))))))*(INPUT!$C$8-INPUT!$B$8))+INPUT!$B$8</f>
        <v>24.705307939095327</v>
      </c>
      <c r="G1892">
        <f ca="1">((IF($A1892&lt;=G$7,SQRT($A1892*G$7),(1-SQRT(((1-G$7)*(1-$A1892))))))*(INPUT!$C$9-INPUT!$B$9))+INPUT!$B$9</f>
        <v>24.401997838984759</v>
      </c>
      <c r="H1892">
        <f ca="1">((IF($A1892&lt;=H$7,SQRT($A1892*H$7),(1-SQRT(((1-H$7)*(1-$A1892))))))*(INPUT!$C$10-INPUT!$B$10))+INPUT!$B$10</f>
        <v>21.818110177432317</v>
      </c>
      <c r="I1892">
        <f ca="1">((IF($A1892&lt;=I$7,SQRT($A1892*I$7),(1-SQRT(((1-I$7)*(1-$A1892))))))*(INPUT!$C$11-INPUT!$B$11))+INPUT!$B$11</f>
        <v>21.713758322060933</v>
      </c>
      <c r="J1892">
        <f ca="1">((IF($A1892&lt;=J$7,SQRT($A1892*J$7),(1-SQRT(((1-J$7)*(1-$A1892))))))*(INPUT!$C$12-INPUT!$B$12))+INPUT!$B$12</f>
        <v>25.713758322060933</v>
      </c>
      <c r="K1892">
        <f ca="1">((IF($A1892&lt;=K$7,SQRT($A1892*K$7),(1-SQRT(((1-K$7)*(1-$A1892))))))*(INPUT!$C$13-INPUT!$B$13))+INPUT!$B$13</f>
        <v>22.325870108817639</v>
      </c>
      <c r="L1892">
        <f ca="1">((IF($A1892&lt;=L$7,SQRT($A1892*L$7),(1-SQRT(((1-L$7)*(1-$A1892))))))*(INPUT!$C$14-INPUT!$B$14))+INPUT!$B$14</f>
        <v>27.826355443029403</v>
      </c>
      <c r="M1892">
        <f ca="1">((IF($A1892&lt;=M$7,SQRT($A1892*M$7),(1-SQRT(((1-M$7)*(1-$A1892))))))*(INPUT!$C$15-INPUT!$B$15))+INPUT!$B$15</f>
        <v>26.102687482619711</v>
      </c>
      <c r="N1892">
        <f t="shared" ca="1" si="61"/>
        <v>287.2522213856551</v>
      </c>
    </row>
    <row r="1893" spans="1:14" x14ac:dyDescent="0.25">
      <c r="A1893">
        <f t="shared" ca="1" si="60"/>
        <v>0.77032415634767903</v>
      </c>
      <c r="B1893">
        <f ca="1">((IF($A1893&lt;=B$7,SQRT($A1893*B$7),(1-SQRT(((1-B$7)*(1-$A1893))))))*(INPUT!$C$4-INPUT!$B$4))+INPUT!$B$4</f>
        <v>20.206829118256575</v>
      </c>
      <c r="C1893">
        <f ca="1">((IF($A1893&lt;=C$7,SQRT($A1893*C$7),(1-SQRT(((1-C$7)*(1-$A1893))))))*(INPUT!$C$5-INPUT!$B$5))+INPUT!$B$5</f>
        <v>24.164747889899164</v>
      </c>
      <c r="D1893">
        <f ca="1">((IF($A1893&lt;=D$7,SQRT($A1893*D$7),(1-SQRT(((1-D$7)*(1-$A1893))))))*(INPUT!$C$6-INPUT!$B$6))+INPUT!$B$6</f>
        <v>24.968987999678518</v>
      </c>
      <c r="E1893">
        <f ca="1">((IF($A1893&lt;=E$7,SQRT($A1893*E$7),(1-SQRT(((1-E$7)*(1-$A1893))))))*(INPUT!$C$7-INPUT!$B$7))+INPUT!$B$7</f>
        <v>23.206829118256575</v>
      </c>
      <c r="F1893">
        <f ca="1">((IF($A1893&lt;=F$7,SQRT($A1893*F$7),(1-SQRT(((1-F$7)*(1-$A1893))))))*(INPUT!$C$8-INPUT!$B$8))+INPUT!$B$8</f>
        <v>24.688023783934323</v>
      </c>
      <c r="G1893">
        <f ca="1">((IF($A1893&lt;=G$7,SQRT($A1893*G$7),(1-SQRT(((1-G$7)*(1-$A1893))))))*(INPUT!$C$9-INPUT!$B$9))+INPUT!$B$9</f>
        <v>24.375066608546106</v>
      </c>
      <c r="H1893">
        <f ca="1">((IF($A1893&lt;=H$7,SQRT($A1893*H$7),(1-SQRT(((1-H$7)*(1-$A1893))))))*(INPUT!$C$10-INPUT!$B$10))+INPUT!$B$10</f>
        <v>21.785126291072316</v>
      </c>
      <c r="I1893">
        <f ca="1">((IF($A1893&lt;=I$7,SQRT($A1893*I$7),(1-SQRT(((1-I$7)*(1-$A1893))))))*(INPUT!$C$11-INPUT!$B$11))+INPUT!$B$11</f>
        <v>21.679692710710135</v>
      </c>
      <c r="J1893">
        <f ca="1">((IF($A1893&lt;=J$7,SQRT($A1893*J$7),(1-SQRT(((1-J$7)*(1-$A1893))))))*(INPUT!$C$12-INPUT!$B$12))+INPUT!$B$12</f>
        <v>25.679692710710135</v>
      </c>
      <c r="K1893">
        <f ca="1">((IF($A1893&lt;=K$7,SQRT($A1893*K$7),(1-SQRT(((1-K$7)*(1-$A1893))))))*(INPUT!$C$13-INPUT!$B$13))+INPUT!$B$13</f>
        <v>22.287783597479901</v>
      </c>
      <c r="L1893">
        <f ca="1">((IF($A1893&lt;=L$7,SQRT($A1893*L$7),(1-SQRT(((1-L$7)*(1-$A1893))))))*(INPUT!$C$14-INPUT!$B$14))+INPUT!$B$14</f>
        <v>27.803823159056005</v>
      </c>
      <c r="M1893">
        <f ca="1">((IF($A1893&lt;=M$7,SQRT($A1893*M$7),(1-SQRT(((1-M$7)*(1-$A1893))))))*(INPUT!$C$15-INPUT!$B$15))+INPUT!$B$15</f>
        <v>26.083019692736222</v>
      </c>
      <c r="N1893">
        <f t="shared" ca="1" si="61"/>
        <v>286.92962268033597</v>
      </c>
    </row>
    <row r="1894" spans="1:14" x14ac:dyDescent="0.25">
      <c r="A1894">
        <f t="shared" ca="1" si="60"/>
        <v>0.62924027213377165</v>
      </c>
      <c r="B1894">
        <f ca="1">((IF($A1894&lt;=B$7,SQRT($A1894*B$7),(1-SQRT(((1-B$7)*(1-$A1894))))))*(INPUT!$C$4-INPUT!$B$4))+INPUT!$B$4</f>
        <v>19.692910560055669</v>
      </c>
      <c r="C1894">
        <f ca="1">((IF($A1894&lt;=C$7,SQRT($A1894*C$7),(1-SQRT(((1-C$7)*(1-$A1894))))))*(INPUT!$C$5-INPUT!$B$5))+INPUT!$B$5</f>
        <v>23.397696504274244</v>
      </c>
      <c r="D1894">
        <f ca="1">((IF($A1894&lt;=D$7,SQRT($A1894*D$7),(1-SQRT(((1-D$7)*(1-$A1894))))))*(INPUT!$C$6-INPUT!$B$6))+INPUT!$B$6</f>
        <v>24.148975575947468</v>
      </c>
      <c r="E1894">
        <f ca="1">((IF($A1894&lt;=E$7,SQRT($A1894*E$7),(1-SQRT(((1-E$7)*(1-$A1894))))))*(INPUT!$C$7-INPUT!$B$7))+INPUT!$B$7</f>
        <v>22.692910560055669</v>
      </c>
      <c r="F1894">
        <f ca="1">((IF($A1894&lt;=F$7,SQRT($A1894*F$7),(1-SQRT(((1-F$7)*(1-$A1894))))))*(INPUT!$C$8-INPUT!$B$8))+INPUT!$B$8</f>
        <v>24.140825948193385</v>
      </c>
      <c r="G1894">
        <f ca="1">((IF($A1894&lt;=G$7,SQRT($A1894*G$7),(1-SQRT(((1-G$7)*(1-$A1894))))))*(INPUT!$C$9-INPUT!$B$9))+INPUT!$B$9</f>
        <v>23.636777761034644</v>
      </c>
      <c r="H1894">
        <f ca="1">((IF($A1894&lt;=H$7,SQRT($A1894*H$7),(1-SQRT(((1-H$7)*(1-$A1894))))))*(INPUT!$C$10-INPUT!$B$10))+INPUT!$B$10</f>
        <v>20.915371772856155</v>
      </c>
      <c r="I1894">
        <f ca="1">((IF($A1894&lt;=I$7,SQRT($A1894*I$7),(1-SQRT(((1-I$7)*(1-$A1894))))))*(INPUT!$C$11-INPUT!$B$11))+INPUT!$B$11</f>
        <v>20.781414106886174</v>
      </c>
      <c r="J1894">
        <f ca="1">((IF($A1894&lt;=J$7,SQRT($A1894*J$7),(1-SQRT(((1-J$7)*(1-$A1894))))))*(INPUT!$C$12-INPUT!$B$12))+INPUT!$B$12</f>
        <v>24.781414106886174</v>
      </c>
      <c r="K1894">
        <f ca="1">((IF($A1894&lt;=K$7,SQRT($A1894*K$7),(1-SQRT(((1-K$7)*(1-$A1894))))))*(INPUT!$C$13-INPUT!$B$13))+INPUT!$B$13</f>
        <v>21.283477587037915</v>
      </c>
      <c r="L1894">
        <f ca="1">((IF($A1894&lt;=L$7,SQRT($A1894*L$7),(1-SQRT(((1-L$7)*(1-$A1894))))))*(INPUT!$C$14-INPUT!$B$14))+INPUT!$B$14</f>
        <v>27.209667710613878</v>
      </c>
      <c r="M1894">
        <f ca="1">((IF($A1894&lt;=M$7,SQRT($A1894*M$7),(1-SQRT(((1-M$7)*(1-$A1894))))))*(INPUT!$C$15-INPUT!$B$15))+INPUT!$B$15</f>
        <v>25.495774109479122</v>
      </c>
      <c r="N1894">
        <f t="shared" ca="1" si="61"/>
        <v>278.17721630332045</v>
      </c>
    </row>
    <row r="1895" spans="1:14" x14ac:dyDescent="0.25">
      <c r="A1895">
        <f t="shared" ca="1" si="60"/>
        <v>0.48328186940505147</v>
      </c>
      <c r="B1895">
        <f ca="1">((IF($A1895&lt;=B$7,SQRT($A1895*B$7),(1-SQRT(((1-B$7)*(1-$A1895))))))*(INPUT!$C$4-INPUT!$B$4))+INPUT!$B$4</f>
        <v>19.112768584442456</v>
      </c>
      <c r="C1895">
        <f ca="1">((IF($A1895&lt;=C$7,SQRT($A1895*C$7),(1-SQRT(((1-C$7)*(1-$A1895))))))*(INPUT!$C$5-INPUT!$B$5))+INPUT!$B$5</f>
        <v>22.747337943026366</v>
      </c>
      <c r="D1895">
        <f ca="1">((IF($A1895&lt;=D$7,SQRT($A1895*D$7),(1-SQRT(((1-D$7)*(1-$A1895))))))*(INPUT!$C$6-INPUT!$B$6))+INPUT!$B$6</f>
        <v>23.453713028877527</v>
      </c>
      <c r="E1895">
        <f ca="1">((IF($A1895&lt;=E$7,SQRT($A1895*E$7),(1-SQRT(((1-E$7)*(1-$A1895))))))*(INPUT!$C$7-INPUT!$B$7))+INPUT!$B$7</f>
        <v>22.112768584442456</v>
      </c>
      <c r="F1895">
        <f ca="1">((IF($A1895&lt;=F$7,SQRT($A1895*F$7),(1-SQRT(((1-F$7)*(1-$A1895))))))*(INPUT!$C$8-INPUT!$B$8))+INPUT!$B$8</f>
        <v>23.505312254995445</v>
      </c>
      <c r="G1895">
        <f ca="1">((IF($A1895&lt;=G$7,SQRT($A1895*G$7),(1-SQRT(((1-G$7)*(1-$A1895))))))*(INPUT!$C$9-INPUT!$B$9))+INPUT!$B$9</f>
        <v>22.816333111020516</v>
      </c>
      <c r="H1895">
        <f ca="1">((IF($A1895&lt;=H$7,SQRT($A1895*H$7),(1-SQRT(((1-H$7)*(1-$A1895))))))*(INPUT!$C$10-INPUT!$B$10))+INPUT!$B$10</f>
        <v>20.177934480248876</v>
      </c>
      <c r="I1895">
        <f ca="1">((IF($A1895&lt;=I$7,SQRT($A1895*I$7),(1-SQRT(((1-I$7)*(1-$A1895))))))*(INPUT!$C$11-INPUT!$B$11))+INPUT!$B$11</f>
        <v>20.019792146048768</v>
      </c>
      <c r="J1895">
        <f ca="1">((IF($A1895&lt;=J$7,SQRT($A1895*J$7),(1-SQRT(((1-J$7)*(1-$A1895))))))*(INPUT!$C$12-INPUT!$B$12))+INPUT!$B$12</f>
        <v>24.019792146048768</v>
      </c>
      <c r="K1895">
        <f ca="1">((IF($A1895&lt;=K$7,SQRT($A1895*K$7),(1-SQRT(((1-K$7)*(1-$A1895))))))*(INPUT!$C$13-INPUT!$B$13))+INPUT!$B$13</f>
        <v>20.431958348243352</v>
      </c>
      <c r="L1895">
        <f ca="1">((IF($A1895&lt;=L$7,SQRT($A1895*L$7),(1-SQRT(((1-L$7)*(1-$A1895))))))*(INPUT!$C$14-INPUT!$B$14))+INPUT!$B$14</f>
        <v>26.678572052215564</v>
      </c>
      <c r="M1895">
        <f ca="1">((IF($A1895&lt;=M$7,SQRT($A1895*M$7),(1-SQRT(((1-M$7)*(1-$A1895))))))*(INPUT!$C$15-INPUT!$B$15))+INPUT!$B$15</f>
        <v>24.816381393893394</v>
      </c>
      <c r="N1895">
        <f t="shared" ca="1" si="61"/>
        <v>269.89266407350345</v>
      </c>
    </row>
    <row r="1896" spans="1:14" x14ac:dyDescent="0.25">
      <c r="A1896">
        <f t="shared" ca="1" si="60"/>
        <v>0.35493581879549596</v>
      </c>
      <c r="B1896">
        <f ca="1">((IF($A1896&lt;=B$7,SQRT($A1896*B$7),(1-SQRT(((1-B$7)*(1-$A1896))))))*(INPUT!$C$4-INPUT!$B$4))+INPUT!$B$4</f>
        <v>18.524592693892778</v>
      </c>
      <c r="C1896">
        <f ca="1">((IF($A1896&lt;=C$7,SQRT($A1896*C$7),(1-SQRT(((1-C$7)*(1-$A1896))))))*(INPUT!$C$5-INPUT!$B$5))+INPUT!$B$5</f>
        <v>22.24844800700259</v>
      </c>
      <c r="D1896">
        <f ca="1">((IF($A1896&lt;=D$7,SQRT($A1896*D$7),(1-SQRT(((1-D$7)*(1-$A1896))))))*(INPUT!$C$6-INPUT!$B$6))+INPUT!$B$6</f>
        <v>22.918640034518116</v>
      </c>
      <c r="E1896">
        <f ca="1">((IF($A1896&lt;=E$7,SQRT($A1896*E$7),(1-SQRT(((1-E$7)*(1-$A1896))))))*(INPUT!$C$7-INPUT!$B$7))+INPUT!$B$7</f>
        <v>21.524592693892778</v>
      </c>
      <c r="F1896">
        <f ca="1">((IF($A1896&lt;=F$7,SQRT($A1896*F$7),(1-SQRT(((1-F$7)*(1-$A1896))))))*(INPUT!$C$8-INPUT!$B$8))+INPUT!$B$8</f>
        <v>22.860997848925951</v>
      </c>
      <c r="G1896">
        <f ca="1">((IF($A1896&lt;=G$7,SQRT($A1896*G$7),(1-SQRT(((1-G$7)*(1-$A1896))))))*(INPUT!$C$9-INPUT!$B$9))+INPUT!$B$9</f>
        <v>21.98452678954429</v>
      </c>
      <c r="H1896">
        <f ca="1">((IF($A1896&lt;=H$7,SQRT($A1896*H$7),(1-SQRT(((1-H$7)*(1-$A1896))))))*(INPUT!$C$10-INPUT!$B$10))+INPUT!$B$10</f>
        <v>19.574589413714232</v>
      </c>
      <c r="I1896">
        <f ca="1">((IF($A1896&lt;=I$7,SQRT($A1896*I$7),(1-SQRT(((1-I$7)*(1-$A1896))))))*(INPUT!$C$11-INPUT!$B$11))+INPUT!$B$11</f>
        <v>19.435552076098098</v>
      </c>
      <c r="J1896">
        <f ca="1">((IF($A1896&lt;=J$7,SQRT($A1896*J$7),(1-SQRT(((1-J$7)*(1-$A1896))))))*(INPUT!$C$12-INPUT!$B$12))+INPUT!$B$12</f>
        <v>23.435552076098098</v>
      </c>
      <c r="K1896">
        <f ca="1">((IF($A1896&lt;=K$7,SQRT($A1896*K$7),(1-SQRT(((1-K$7)*(1-$A1896))))))*(INPUT!$C$13-INPUT!$B$13))+INPUT!$B$13</f>
        <v>19.767948082420965</v>
      </c>
      <c r="L1896">
        <f ca="1">((IF($A1896&lt;=L$7,SQRT($A1896*L$7),(1-SQRT(((1-L$7)*(1-$A1896))))))*(INPUT!$C$14-INPUT!$B$14))+INPUT!$B$14</f>
        <v>26.152491542617344</v>
      </c>
      <c r="M1896">
        <f ca="1">((IF($A1896&lt;=M$7,SQRT($A1896*M$7),(1-SQRT(((1-M$7)*(1-$A1896))))))*(INPUT!$C$15-INPUT!$B$15))+INPUT!$B$15</f>
        <v>24.127580320500595</v>
      </c>
      <c r="N1896">
        <f t="shared" ca="1" si="61"/>
        <v>262.55551157922582</v>
      </c>
    </row>
    <row r="1897" spans="1:14" x14ac:dyDescent="0.25">
      <c r="A1897">
        <f t="shared" ca="1" si="60"/>
        <v>0.26035578318567731</v>
      </c>
      <c r="B1897">
        <f ca="1">((IF($A1897&lt;=B$7,SQRT($A1897*B$7),(1-SQRT(((1-B$7)*(1-$A1897))))))*(INPUT!$C$4-INPUT!$B$4))+INPUT!$B$4</f>
        <v>18.018683887308956</v>
      </c>
      <c r="C1897">
        <f ca="1">((IF($A1897&lt;=C$7,SQRT($A1897*C$7),(1-SQRT(((1-C$7)*(1-$A1897))))))*(INPUT!$C$5-INPUT!$B$5))+INPUT!$B$5</f>
        <v>21.90918332398947</v>
      </c>
      <c r="D1897">
        <f ca="1">((IF($A1897&lt;=D$7,SQRT($A1897*D$7),(1-SQRT(((1-D$7)*(1-$A1897))))))*(INPUT!$C$6-INPUT!$B$6))+INPUT!$B$6</f>
        <v>22.499707742208329</v>
      </c>
      <c r="E1897">
        <f ca="1">((IF($A1897&lt;=E$7,SQRT($A1897*E$7),(1-SQRT(((1-E$7)*(1-$A1897))))))*(INPUT!$C$7-INPUT!$B$7))+INPUT!$B$7</f>
        <v>21.018683887308956</v>
      </c>
      <c r="F1897">
        <f ca="1">((IF($A1897&lt;=F$7,SQRT($A1897*F$7),(1-SQRT(((1-F$7)*(1-$A1897))))))*(INPUT!$C$8-INPUT!$B$8))+INPUT!$B$8</f>
        <v>22.306802518112995</v>
      </c>
      <c r="G1897">
        <f ca="1">((IF($A1897&lt;=G$7,SQRT($A1897*G$7),(1-SQRT(((1-G$7)*(1-$A1897))))))*(INPUT!$C$9-INPUT!$B$9))+INPUT!$B$9</f>
        <v>21.269063693949462</v>
      </c>
      <c r="H1897">
        <f ca="1">((IF($A1897&lt;=H$7,SQRT($A1897*H$7),(1-SQRT(((1-H$7)*(1-$A1897))))))*(INPUT!$C$10-INPUT!$B$10))+INPUT!$B$10</f>
        <v>19.061504237247497</v>
      </c>
      <c r="I1897">
        <f ca="1">((IF($A1897&lt;=I$7,SQRT($A1897*I$7),(1-SQRT(((1-I$7)*(1-$A1897))))))*(INPUT!$C$11-INPUT!$B$11))+INPUT!$B$11</f>
        <v>19.041567118185561</v>
      </c>
      <c r="J1897">
        <f ca="1">((IF($A1897&lt;=J$7,SQRT($A1897*J$7),(1-SQRT(((1-J$7)*(1-$A1897))))))*(INPUT!$C$12-INPUT!$B$12))+INPUT!$B$12</f>
        <v>23.041567118185561</v>
      </c>
      <c r="K1897">
        <f ca="1">((IF($A1897&lt;=K$7,SQRT($A1897*K$7),(1-SQRT(((1-K$7)*(1-$A1897))))))*(INPUT!$C$13-INPUT!$B$13))+INPUT!$B$13</f>
        <v>19.227108818652866</v>
      </c>
      <c r="L1897">
        <f ca="1">((IF($A1897&lt;=L$7,SQRT($A1897*L$7),(1-SQRT(((1-L$7)*(1-$A1897))))))*(INPUT!$C$14-INPUT!$B$14))+INPUT!$B$14</f>
        <v>25.699992949842457</v>
      </c>
      <c r="M1897">
        <f ca="1">((IF($A1897&lt;=M$7,SQRT($A1897*M$7),(1-SQRT(((1-M$7)*(1-$A1897))))))*(INPUT!$C$15-INPUT!$B$15))+INPUT!$B$15</f>
        <v>23.535120591000044</v>
      </c>
      <c r="N1897">
        <f t="shared" ca="1" si="61"/>
        <v>256.62898588599217</v>
      </c>
    </row>
    <row r="1898" spans="1:14" x14ac:dyDescent="0.25">
      <c r="A1898">
        <f t="shared" ca="1" si="60"/>
        <v>0.10358523378383733</v>
      </c>
      <c r="B1898">
        <f ca="1">((IF($A1898&lt;=B$7,SQRT($A1898*B$7),(1-SQRT(((1-B$7)*(1-$A1898))))))*(INPUT!$C$4-INPUT!$B$4))+INPUT!$B$4</f>
        <v>16.904070162161652</v>
      </c>
      <c r="C1898">
        <f ca="1">((IF($A1898&lt;=C$7,SQRT($A1898*C$7),(1-SQRT(((1-C$7)*(1-$A1898))))))*(INPUT!$C$5-INPUT!$B$5))+INPUT!$B$5</f>
        <v>21.204239707439395</v>
      </c>
      <c r="D1898">
        <f ca="1">((IF($A1898&lt;=D$7,SQRT($A1898*D$7),(1-SQRT(((1-D$7)*(1-$A1898))))))*(INPUT!$C$6-INPUT!$B$6))+INPUT!$B$6</f>
        <v>21.576719889775003</v>
      </c>
      <c r="E1898">
        <f ca="1">((IF($A1898&lt;=E$7,SQRT($A1898*E$7),(1-SQRT(((1-E$7)*(1-$A1898))))))*(INPUT!$C$7-INPUT!$B$7))+INPUT!$B$7</f>
        <v>19.904070162161652</v>
      </c>
      <c r="F1898">
        <f ca="1">((IF($A1898&lt;=F$7,SQRT($A1898*F$7),(1-SQRT(((1-F$7)*(1-$A1898))))))*(INPUT!$C$8-INPUT!$B$8))+INPUT!$B$8</f>
        <v>21.085804357776915</v>
      </c>
      <c r="G1898">
        <f ca="1">((IF($A1898&lt;=G$7,SQRT($A1898*G$7),(1-SQRT(((1-G$7)*(1-$A1898))))))*(INPUT!$C$9-INPUT!$B$9))+INPUT!$B$9</f>
        <v>19.692761847038948</v>
      </c>
      <c r="H1898">
        <f ca="1">((IF($A1898&lt;=H$7,SQRT($A1898*H$7),(1-SQRT(((1-H$7)*(1-$A1898))))))*(INPUT!$C$10-INPUT!$B$10))+INPUT!$B$10</f>
        <v>17.931079598623047</v>
      </c>
      <c r="I1898">
        <f ca="1">((IF($A1898&lt;=I$7,SQRT($A1898*I$7),(1-SQRT(((1-I$7)*(1-$A1898))))))*(INPUT!$C$11-INPUT!$B$11))+INPUT!$B$11</f>
        <v>18.287386399082031</v>
      </c>
      <c r="J1898">
        <f ca="1">((IF($A1898&lt;=J$7,SQRT($A1898*J$7),(1-SQRT(((1-J$7)*(1-$A1898))))))*(INPUT!$C$12-INPUT!$B$12))+INPUT!$B$12</f>
        <v>22.287386399082031</v>
      </c>
      <c r="K1898">
        <f ca="1">((IF($A1898&lt;=K$7,SQRT($A1898*K$7),(1-SQRT(((1-K$7)*(1-$A1898))))))*(INPUT!$C$13-INPUT!$B$13))+INPUT!$B$13</f>
        <v>18.035536624910861</v>
      </c>
      <c r="L1898">
        <f ca="1">((IF($A1898&lt;=L$7,SQRT($A1898*L$7),(1-SQRT(((1-L$7)*(1-$A1898))))))*(INPUT!$C$14-INPUT!$B$14))+INPUT!$B$14</f>
        <v>24.703052126609002</v>
      </c>
      <c r="M1898">
        <f ca="1">((IF($A1898&lt;=M$7,SQRT($A1898*M$7),(1-SQRT(((1-M$7)*(1-$A1898))))))*(INPUT!$C$15-INPUT!$B$15))+INPUT!$B$15</f>
        <v>22.229818652183219</v>
      </c>
      <c r="N1898">
        <f t="shared" ca="1" si="61"/>
        <v>243.84192592684377</v>
      </c>
    </row>
    <row r="1899" spans="1:14" x14ac:dyDescent="0.25">
      <c r="A1899">
        <f t="shared" ca="1" si="60"/>
        <v>0.6994445599747019</v>
      </c>
      <c r="B1899">
        <f ca="1">((IF($A1899&lt;=B$7,SQRT($A1899*B$7),(1-SQRT(((1-B$7)*(1-$A1899))))))*(INPUT!$C$4-INPUT!$B$4))+INPUT!$B$4</f>
        <v>19.947783301551773</v>
      </c>
      <c r="C1899">
        <f ca="1">((IF($A1899&lt;=C$7,SQRT($A1899*C$7),(1-SQRT(((1-C$7)*(1-$A1899))))))*(INPUT!$C$5-INPUT!$B$5))+INPUT!$B$5</f>
        <v>23.756631319000963</v>
      </c>
      <c r="D1899">
        <f ca="1">((IF($A1899&lt;=D$7,SQRT($A1899*D$7),(1-SQRT(((1-D$7)*(1-$A1899))))))*(INPUT!$C$6-INPUT!$B$6))+INPUT!$B$6</f>
        <v>24.532693033345343</v>
      </c>
      <c r="E1899">
        <f ca="1">((IF($A1899&lt;=E$7,SQRT($A1899*E$7),(1-SQRT(((1-E$7)*(1-$A1899))))))*(INPUT!$C$7-INPUT!$B$7))+INPUT!$B$7</f>
        <v>22.947783301551773</v>
      </c>
      <c r="F1899">
        <f ca="1">((IF($A1899&lt;=F$7,SQRT($A1899*F$7),(1-SQRT(((1-F$7)*(1-$A1899))))))*(INPUT!$C$8-INPUT!$B$8))+INPUT!$B$8</f>
        <v>24.420025047814583</v>
      </c>
      <c r="G1899">
        <f ca="1">((IF($A1899&lt;=G$7,SQRT($A1899*G$7),(1-SQRT(((1-G$7)*(1-$A1899))))))*(INPUT!$C$9-INPUT!$B$9))+INPUT!$B$9</f>
        <v>23.997222248737646</v>
      </c>
      <c r="H1899">
        <f ca="1">((IF($A1899&lt;=H$7,SQRT($A1899*H$7),(1-SQRT(((1-H$7)*(1-$A1899))))))*(INPUT!$C$10-INPUT!$B$10))+INPUT!$B$10</f>
        <v>21.322365597134699</v>
      </c>
      <c r="I1899">
        <f ca="1">((IF($A1899&lt;=I$7,SQRT($A1899*I$7),(1-SQRT(((1-I$7)*(1-$A1899))))))*(INPUT!$C$11-INPUT!$B$11))+INPUT!$B$11</f>
        <v>21.20175552113686</v>
      </c>
      <c r="J1899">
        <f ca="1">((IF($A1899&lt;=J$7,SQRT($A1899*J$7),(1-SQRT(((1-J$7)*(1-$A1899))))))*(INPUT!$C$12-INPUT!$B$12))+INPUT!$B$12</f>
        <v>25.20175552113686</v>
      </c>
      <c r="K1899">
        <f ca="1">((IF($A1899&lt;=K$7,SQRT($A1899*K$7),(1-SQRT(((1-K$7)*(1-$A1899))))))*(INPUT!$C$13-INPUT!$B$13))+INPUT!$B$13</f>
        <v>21.753433575049378</v>
      </c>
      <c r="L1899">
        <f ca="1">((IF($A1899&lt;=L$7,SQRT($A1899*L$7),(1-SQRT(((1-L$7)*(1-$A1899))))))*(INPUT!$C$14-INPUT!$B$14))+INPUT!$B$14</f>
        <v>27.487697422576002</v>
      </c>
      <c r="M1899">
        <f ca="1">((IF($A1899&lt;=M$7,SQRT($A1899*M$7),(1-SQRT(((1-M$7)*(1-$A1899))))))*(INPUT!$C$15-INPUT!$B$15))+INPUT!$B$15</f>
        <v>25.794250501901491</v>
      </c>
      <c r="N1899">
        <f t="shared" ca="1" si="61"/>
        <v>282.3633963909374</v>
      </c>
    </row>
    <row r="1900" spans="1:14" x14ac:dyDescent="0.25">
      <c r="A1900">
        <f t="shared" ca="1" si="60"/>
        <v>0.1827088859028756</v>
      </c>
      <c r="B1900">
        <f ca="1">((IF($A1900&lt;=B$7,SQRT($A1900*B$7),(1-SQRT(((1-B$7)*(1-$A1900))))))*(INPUT!$C$4-INPUT!$B$4))+INPUT!$B$4</f>
        <v>17.528796355304365</v>
      </c>
      <c r="C1900">
        <f ca="1">((IF($A1900&lt;=C$7,SQRT($A1900*C$7),(1-SQRT(((1-C$7)*(1-$A1900))))))*(INPUT!$C$5-INPUT!$B$5))+INPUT!$B$5</f>
        <v>21.599351244298845</v>
      </c>
      <c r="D1900">
        <f ca="1">((IF($A1900&lt;=D$7,SQRT($A1900*D$7),(1-SQRT(((1-D$7)*(1-$A1900))))))*(INPUT!$C$6-INPUT!$B$6))+INPUT!$B$6</f>
        <v>22.094042325663217</v>
      </c>
      <c r="E1900">
        <f ca="1">((IF($A1900&lt;=E$7,SQRT($A1900*E$7),(1-SQRT(((1-E$7)*(1-$A1900))))))*(INPUT!$C$7-INPUT!$B$7))+INPUT!$B$7</f>
        <v>20.528796355304365</v>
      </c>
      <c r="F1900">
        <f ca="1">((IF($A1900&lt;=F$7,SQRT($A1900*F$7),(1-SQRT(((1-F$7)*(1-$A1900))))))*(INPUT!$C$8-INPUT!$B$8))+INPUT!$B$8</f>
        <v>21.770157614274101</v>
      </c>
      <c r="G1900">
        <f ca="1">((IF($A1900&lt;=G$7,SQRT($A1900*G$7),(1-SQRT(((1-G$7)*(1-$A1900))))))*(INPUT!$C$9-INPUT!$B$9))+INPUT!$B$9</f>
        <v>20.576258102151087</v>
      </c>
      <c r="H1900">
        <f ca="1">((IF($A1900&lt;=H$7,SQRT($A1900*H$7),(1-SQRT(((1-H$7)*(1-$A1900))))))*(INPUT!$C$10-INPUT!$B$10))+INPUT!$B$10</f>
        <v>18.564667598832941</v>
      </c>
      <c r="I1900">
        <f ca="1">((IF($A1900&lt;=I$7,SQRT($A1900*I$7),(1-SQRT(((1-I$7)*(1-$A1900))))))*(INPUT!$C$11-INPUT!$B$11))+INPUT!$B$11</f>
        <v>18.70977839922196</v>
      </c>
      <c r="J1900">
        <f ca="1">((IF($A1900&lt;=J$7,SQRT($A1900*J$7),(1-SQRT(((1-J$7)*(1-$A1900))))))*(INPUT!$C$12-INPUT!$B$12))+INPUT!$B$12</f>
        <v>22.70977839922196</v>
      </c>
      <c r="K1900">
        <f ca="1">((IF($A1900&lt;=K$7,SQRT($A1900*K$7),(1-SQRT(((1-K$7)*(1-$A1900))))))*(INPUT!$C$13-INPUT!$B$13))+INPUT!$B$13</f>
        <v>18.703397017849028</v>
      </c>
      <c r="L1900">
        <f ca="1">((IF($A1900&lt;=L$7,SQRT($A1900*L$7),(1-SQRT(((1-L$7)*(1-$A1900))))))*(INPUT!$C$14-INPUT!$B$14))+INPUT!$B$14</f>
        <v>25.26182422068571</v>
      </c>
      <c r="M1900">
        <f ca="1">((IF($A1900&lt;=M$7,SQRT($A1900*M$7),(1-SQRT(((1-M$7)*(1-$A1900))))))*(INPUT!$C$15-INPUT!$B$15))+INPUT!$B$15</f>
        <v>22.961423057136219</v>
      </c>
      <c r="N1900">
        <f t="shared" ca="1" si="61"/>
        <v>251.00827068994383</v>
      </c>
    </row>
    <row r="1901" spans="1:14" x14ac:dyDescent="0.25">
      <c r="A1901">
        <f t="shared" ca="1" si="60"/>
        <v>0.31479408583759372</v>
      </c>
      <c r="B1901">
        <f ca="1">((IF($A1901&lt;=B$7,SQRT($A1901*B$7),(1-SQRT(((1-B$7)*(1-$A1901))))))*(INPUT!$C$4-INPUT!$B$4))+INPUT!$B$4</f>
        <v>18.319306102834716</v>
      </c>
      <c r="C1901">
        <f ca="1">((IF($A1901&lt;=C$7,SQRT($A1901*C$7),(1-SQRT(((1-C$7)*(1-$A1901))))))*(INPUT!$C$5-INPUT!$B$5))+INPUT!$B$5</f>
        <v>22.102836842039647</v>
      </c>
      <c r="D1901">
        <f ca="1">((IF($A1901&lt;=D$7,SQRT($A1901*D$7),(1-SQRT(((1-D$7)*(1-$A1901))))))*(INPUT!$C$6-INPUT!$B$6))+INPUT!$B$6</f>
        <v>22.748646586977351</v>
      </c>
      <c r="E1901">
        <f ca="1">((IF($A1901&lt;=E$7,SQRT($A1901*E$7),(1-SQRT(((1-E$7)*(1-$A1901))))))*(INPUT!$C$7-INPUT!$B$7))+INPUT!$B$7</f>
        <v>21.319306102834716</v>
      </c>
      <c r="F1901">
        <f ca="1">((IF($A1901&lt;=F$7,SQRT($A1901*F$7),(1-SQRT(((1-F$7)*(1-$A1901))))))*(INPUT!$C$8-INPUT!$B$8))+INPUT!$B$8</f>
        <v>22.636117655574271</v>
      </c>
      <c r="G1901">
        <f ca="1">((IF($A1901&lt;=G$7,SQRT($A1901*G$7),(1-SQRT(((1-G$7)*(1-$A1901))))))*(INPUT!$C$9-INPUT!$B$9))+INPUT!$B$9</f>
        <v>21.694207708296638</v>
      </c>
      <c r="H1901">
        <f ca="1">((IF($A1901&lt;=H$7,SQRT($A1901*H$7),(1-SQRT(((1-H$7)*(1-$A1901))))))*(INPUT!$C$10-INPUT!$B$10))+INPUT!$B$10</f>
        <v>19.366390810668509</v>
      </c>
      <c r="I1901">
        <f ca="1">((IF($A1901&lt;=I$7,SQRT($A1901*I$7),(1-SQRT(((1-I$7)*(1-$A1901))))))*(INPUT!$C$11-INPUT!$B$11))+INPUT!$B$11</f>
        <v>19.265029740286746</v>
      </c>
      <c r="J1901">
        <f ca="1">((IF($A1901&lt;=J$7,SQRT($A1901*J$7),(1-SQRT(((1-J$7)*(1-$A1901))))))*(INPUT!$C$12-INPUT!$B$12))+INPUT!$B$12</f>
        <v>23.265029740286746</v>
      </c>
      <c r="K1901">
        <f ca="1">((IF($A1901&lt;=K$7,SQRT($A1901*K$7),(1-SQRT(((1-K$7)*(1-$A1901))))))*(INPUT!$C$13-INPUT!$B$13))+INPUT!$B$13</f>
        <v>19.54848748532438</v>
      </c>
      <c r="L1901">
        <f ca="1">((IF($A1901&lt;=L$7,SQRT($A1901*L$7),(1-SQRT(((1-L$7)*(1-$A1901))))))*(INPUT!$C$14-INPUT!$B$14))+INPUT!$B$14</f>
        <v>25.968877633627333</v>
      </c>
      <c r="M1901">
        <f ca="1">((IF($A1901&lt;=M$7,SQRT($A1901*M$7),(1-SQRT(((1-M$7)*(1-$A1901))))))*(INPUT!$C$15-INPUT!$B$15))+INPUT!$B$15</f>
        <v>23.887173281473892</v>
      </c>
      <c r="N1901">
        <f t="shared" ca="1" si="61"/>
        <v>260.12140969022494</v>
      </c>
    </row>
    <row r="1902" spans="1:14" x14ac:dyDescent="0.25">
      <c r="A1902">
        <f t="shared" ca="1" si="60"/>
        <v>0.3029309691335228</v>
      </c>
      <c r="B1902">
        <f ca="1">((IF($A1902&lt;=B$7,SQRT($A1902*B$7),(1-SQRT(((1-B$7)*(1-$A1902))))))*(INPUT!$C$4-INPUT!$B$4))+INPUT!$B$4</f>
        <v>18.256160917349341</v>
      </c>
      <c r="C1902">
        <f ca="1">((IF($A1902&lt;=C$7,SQRT($A1902*C$7),(1-SQRT(((1-C$7)*(1-$A1902))))))*(INPUT!$C$5-INPUT!$B$5))+INPUT!$B$5</f>
        <v>22.060625942457211</v>
      </c>
      <c r="D1902">
        <f ca="1">((IF($A1902&lt;=D$7,SQRT($A1902*D$7),(1-SQRT(((1-D$7)*(1-$A1902))))))*(INPUT!$C$6-INPUT!$B$6))+INPUT!$B$6</f>
        <v>22.696357405687262</v>
      </c>
      <c r="E1902">
        <f ca="1">((IF($A1902&lt;=E$7,SQRT($A1902*E$7),(1-SQRT(((1-E$7)*(1-$A1902))))))*(INPUT!$C$7-INPUT!$B$7))+INPUT!$B$7</f>
        <v>21.256160917349341</v>
      </c>
      <c r="F1902">
        <f ca="1">((IF($A1902&lt;=F$7,SQRT($A1902*F$7),(1-SQRT(((1-F$7)*(1-$A1902))))))*(INPUT!$C$8-INPUT!$B$8))+INPUT!$B$8</f>
        <v>22.566945570597895</v>
      </c>
      <c r="G1902">
        <f ca="1">((IF($A1902&lt;=G$7,SQRT($A1902*G$7),(1-SQRT(((1-G$7)*(1-$A1902))))))*(INPUT!$C$9-INPUT!$B$9))+INPUT!$B$9</f>
        <v>21.604906930584654</v>
      </c>
      <c r="H1902">
        <f ca="1">((IF($A1902&lt;=H$7,SQRT($A1902*H$7),(1-SQRT(((1-H$7)*(1-$A1902))))))*(INPUT!$C$10-INPUT!$B$10))+INPUT!$B$10</f>
        <v>19.302349904054203</v>
      </c>
      <c r="I1902">
        <f ca="1">((IF($A1902&lt;=I$7,SQRT($A1902*I$7),(1-SQRT(((1-I$7)*(1-$A1902))))))*(INPUT!$C$11-INPUT!$B$11))+INPUT!$B$11</f>
        <v>19.215597396308681</v>
      </c>
      <c r="J1902">
        <f ca="1">((IF($A1902&lt;=J$7,SQRT($A1902*J$7),(1-SQRT(((1-J$7)*(1-$A1902))))))*(INPUT!$C$12-INPUT!$B$12))+INPUT!$B$12</f>
        <v>23.215597396308681</v>
      </c>
      <c r="K1902">
        <f ca="1">((IF($A1902&lt;=K$7,SQRT($A1902*K$7),(1-SQRT(((1-K$7)*(1-$A1902))))))*(INPUT!$C$13-INPUT!$B$13))+INPUT!$B$13</f>
        <v>19.480982442549937</v>
      </c>
      <c r="L1902">
        <f ca="1">((IF($A1902&lt;=L$7,SQRT($A1902*L$7),(1-SQRT(((1-L$7)*(1-$A1902))))))*(INPUT!$C$14-INPUT!$B$14))+INPUT!$B$14</f>
        <v>25.912398862748478</v>
      </c>
      <c r="M1902">
        <f ca="1">((IF($A1902&lt;=M$7,SQRT($A1902*M$7),(1-SQRT(((1-M$7)*(1-$A1902))))))*(INPUT!$C$15-INPUT!$B$15))+INPUT!$B$15</f>
        <v>23.81322521212806</v>
      </c>
      <c r="N1902">
        <f t="shared" ca="1" si="61"/>
        <v>259.38130889812373</v>
      </c>
    </row>
    <row r="1903" spans="1:14" x14ac:dyDescent="0.25">
      <c r="A1903">
        <f t="shared" ca="1" si="60"/>
        <v>0.68143292367147623</v>
      </c>
      <c r="B1903">
        <f ca="1">((IF($A1903&lt;=B$7,SQRT($A1903*B$7),(1-SQRT(((1-B$7)*(1-$A1903))))))*(INPUT!$C$4-INPUT!$B$4))+INPUT!$B$4</f>
        <v>19.883661774580798</v>
      </c>
      <c r="C1903">
        <f ca="1">((IF($A1903&lt;=C$7,SQRT($A1903*C$7),(1-SQRT(((1-C$7)*(1-$A1903))))))*(INPUT!$C$5-INPUT!$B$5))+INPUT!$B$5</f>
        <v>23.660861238058782</v>
      </c>
      <c r="D1903">
        <f ca="1">((IF($A1903&lt;=D$7,SQRT($A1903*D$7),(1-SQRT(((1-D$7)*(1-$A1903))))))*(INPUT!$C$6-INPUT!$B$6))+INPUT!$B$6</f>
        <v>24.4303105102627</v>
      </c>
      <c r="E1903">
        <f ca="1">((IF($A1903&lt;=E$7,SQRT($A1903*E$7),(1-SQRT(((1-E$7)*(1-$A1903))))))*(INPUT!$C$7-INPUT!$B$7))+INPUT!$B$7</f>
        <v>22.883661774580798</v>
      </c>
      <c r="F1903">
        <f ca="1">((IF($A1903&lt;=F$7,SQRT($A1903*F$7),(1-SQRT(((1-F$7)*(1-$A1903))))))*(INPUT!$C$8-INPUT!$B$8))+INPUT!$B$8</f>
        <v>24.349783434327225</v>
      </c>
      <c r="G1903">
        <f ca="1">((IF($A1903&lt;=G$7,SQRT($A1903*G$7),(1-SQRT(((1-G$7)*(1-$A1903))))))*(INPUT!$C$9-INPUT!$B$9))+INPUT!$B$9</f>
        <v>23.906540715655222</v>
      </c>
      <c r="H1903">
        <f ca="1">((IF($A1903&lt;=H$7,SQRT($A1903*H$7),(1-SQRT(((1-H$7)*(1-$A1903))))))*(INPUT!$C$10-INPUT!$B$10))+INPUT!$B$10</f>
        <v>21.213772532614612</v>
      </c>
      <c r="I1903">
        <f ca="1">((IF($A1903&lt;=I$7,SQRT($A1903*I$7),(1-SQRT(((1-I$7)*(1-$A1903))))))*(INPUT!$C$11-INPUT!$B$11))+INPUT!$B$11</f>
        <v>21.089601086363547</v>
      </c>
      <c r="J1903">
        <f ca="1">((IF($A1903&lt;=J$7,SQRT($A1903*J$7),(1-SQRT(((1-J$7)*(1-$A1903))))))*(INPUT!$C$12-INPUT!$B$12))+INPUT!$B$12</f>
        <v>25.089601086363547</v>
      </c>
      <c r="K1903">
        <f ca="1">((IF($A1903&lt;=K$7,SQRT($A1903*K$7),(1-SQRT(((1-K$7)*(1-$A1903))))))*(INPUT!$C$13-INPUT!$B$13))+INPUT!$B$13</f>
        <v>21.628041104983783</v>
      </c>
      <c r="L1903">
        <f ca="1">((IF($A1903&lt;=L$7,SQRT($A1903*L$7),(1-SQRT(((1-L$7)*(1-$A1903))))))*(INPUT!$C$14-INPUT!$B$14))+INPUT!$B$14</f>
        <v>27.413514236865201</v>
      </c>
      <c r="M1903">
        <f ca="1">((IF($A1903&lt;=M$7,SQRT($A1903*M$7),(1-SQRT(((1-M$7)*(1-$A1903))))))*(INPUT!$C$15-INPUT!$B$15))+INPUT!$B$15</f>
        <v>25.719159058483235</v>
      </c>
      <c r="N1903">
        <f t="shared" ca="1" si="61"/>
        <v>281.2685085531395</v>
      </c>
    </row>
    <row r="1904" spans="1:14" x14ac:dyDescent="0.25">
      <c r="A1904">
        <f t="shared" ca="1" si="60"/>
        <v>0.66356485500051121</v>
      </c>
      <c r="B1904">
        <f ca="1">((IF($A1904&lt;=B$7,SQRT($A1904*B$7),(1-SQRT(((1-B$7)*(1-$A1904))))))*(INPUT!$C$4-INPUT!$B$4))+INPUT!$B$4</f>
        <v>19.819208433448161</v>
      </c>
      <c r="C1904">
        <f ca="1">((IF($A1904&lt;=C$7,SQRT($A1904*C$7),(1-SQRT(((1-C$7)*(1-$A1904))))))*(INPUT!$C$5-INPUT!$B$5))+INPUT!$B$5</f>
        <v>23.568494488568888</v>
      </c>
      <c r="D1904">
        <f ca="1">((IF($A1904&lt;=D$7,SQRT($A1904*D$7),(1-SQRT(((1-D$7)*(1-$A1904))))))*(INPUT!$C$6-INPUT!$B$6))+INPUT!$B$6</f>
        <v>24.331566301542367</v>
      </c>
      <c r="E1904">
        <f ca="1">((IF($A1904&lt;=E$7,SQRT($A1904*E$7),(1-SQRT(((1-E$7)*(1-$A1904))))))*(INPUT!$C$7-INPUT!$B$7))+INPUT!$B$7</f>
        <v>22.819208433448161</v>
      </c>
      <c r="F1904">
        <f ca="1">((IF($A1904&lt;=F$7,SQRT($A1904*F$7),(1-SQRT(((1-F$7)*(1-$A1904))))))*(INPUT!$C$8-INPUT!$B$8))+INPUT!$B$8</f>
        <v>24.279178336637386</v>
      </c>
      <c r="G1904">
        <f ca="1">((IF($A1904&lt;=G$7,SQRT($A1904*G$7),(1-SQRT(((1-G$7)*(1-$A1904))))))*(INPUT!$C$9-INPUT!$B$9))+INPUT!$B$9</f>
        <v>23.815389926485189</v>
      </c>
      <c r="H1904">
        <f ca="1">((IF($A1904&lt;=H$7,SQRT($A1904*H$7),(1-SQRT(((1-H$7)*(1-$A1904))))))*(INPUT!$C$10-INPUT!$B$10))+INPUT!$B$10</f>
        <v>21.109038483231039</v>
      </c>
      <c r="I1904">
        <f ca="1">((IF($A1904&lt;=I$7,SQRT($A1904*I$7),(1-SQRT(((1-I$7)*(1-$A1904))))))*(INPUT!$C$11-INPUT!$B$11))+INPUT!$B$11</f>
        <v>20.9814322252853</v>
      </c>
      <c r="J1904">
        <f ca="1">((IF($A1904&lt;=J$7,SQRT($A1904*J$7),(1-SQRT(((1-J$7)*(1-$A1904))))))*(INPUT!$C$12-INPUT!$B$12))+INPUT!$B$12</f>
        <v>24.9814322252853</v>
      </c>
      <c r="K1904">
        <f ca="1">((IF($A1904&lt;=K$7,SQRT($A1904*K$7),(1-SQRT(((1-K$7)*(1-$A1904))))))*(INPUT!$C$13-INPUT!$B$13))+INPUT!$B$13</f>
        <v>21.507104641773935</v>
      </c>
      <c r="L1904">
        <f ca="1">((IF($A1904&lt;=L$7,SQRT($A1904*L$7),(1-SQRT(((1-L$7)*(1-$A1904))))))*(INPUT!$C$14-INPUT!$B$14))+INPUT!$B$14</f>
        <v>27.341967260361667</v>
      </c>
      <c r="M1904">
        <f ca="1">((IF($A1904&lt;=M$7,SQRT($A1904*M$7),(1-SQRT(((1-M$7)*(1-$A1904))))))*(INPUT!$C$15-INPUT!$B$15))+INPUT!$B$15</f>
        <v>25.6436790341075</v>
      </c>
      <c r="N1904">
        <f t="shared" ca="1" si="61"/>
        <v>280.19769979017485</v>
      </c>
    </row>
    <row r="1905" spans="1:14" x14ac:dyDescent="0.25">
      <c r="A1905">
        <f t="shared" ca="1" si="60"/>
        <v>0.92444947163260438</v>
      </c>
      <c r="B1905">
        <f ca="1">((IF($A1905&lt;=B$7,SQRT($A1905*B$7),(1-SQRT(((1-B$7)*(1-$A1905))))))*(INPUT!$C$4-INPUT!$B$4))+INPUT!$B$4</f>
        <v>20.971550974941614</v>
      </c>
      <c r="C1905">
        <f ca="1">((IF($A1905&lt;=C$7,SQRT($A1905*C$7),(1-SQRT(((1-C$7)*(1-$A1905))))))*(INPUT!$C$5-INPUT!$B$5))+INPUT!$B$5</f>
        <v>25.373879311717964</v>
      </c>
      <c r="D1905">
        <f ca="1">((IF($A1905&lt;=D$7,SQRT($A1905*D$7),(1-SQRT(((1-D$7)*(1-$A1905))))))*(INPUT!$C$6-INPUT!$B$6))+INPUT!$B$6</f>
        <v>26.261603861401028</v>
      </c>
      <c r="E1905">
        <f ca="1">((IF($A1905&lt;=E$7,SQRT($A1905*E$7),(1-SQRT(((1-E$7)*(1-$A1905))))))*(INPUT!$C$7-INPUT!$B$7))+INPUT!$B$7</f>
        <v>23.971550974941614</v>
      </c>
      <c r="F1905">
        <f ca="1">((IF($A1905&lt;=F$7,SQRT($A1905*F$7),(1-SQRT(((1-F$7)*(1-$A1905))))))*(INPUT!$C$8-INPUT!$B$8))+INPUT!$B$8</f>
        <v>25.272776720276525</v>
      </c>
      <c r="G1905">
        <f ca="1">((IF($A1905&lt;=G$7,SQRT($A1905*G$7),(1-SQRT(((1-G$7)*(1-$A1905))))))*(INPUT!$C$9-INPUT!$B$9))+INPUT!$B$9</f>
        <v>25.494504782132516</v>
      </c>
      <c r="H1905">
        <f ca="1">((IF($A1905&lt;=H$7,SQRT($A1905*H$7),(1-SQRT(((1-H$7)*(1-$A1905))))))*(INPUT!$C$10-INPUT!$B$10))+INPUT!$B$10</f>
        <v>23.156152453012233</v>
      </c>
      <c r="I1905">
        <f ca="1">((IF($A1905&lt;=I$7,SQRT($A1905*I$7),(1-SQRT(((1-I$7)*(1-$A1905))))))*(INPUT!$C$11-INPUT!$B$11))+INPUT!$B$11</f>
        <v>23.09568244201893</v>
      </c>
      <c r="J1905">
        <f ca="1">((IF($A1905&lt;=J$7,SQRT($A1905*J$7),(1-SQRT(((1-J$7)*(1-$A1905))))))*(INPUT!$C$12-INPUT!$B$12))+INPUT!$B$12</f>
        <v>27.09568244201893</v>
      </c>
      <c r="K1905">
        <f ca="1">((IF($A1905&lt;=K$7,SQRT($A1905*K$7),(1-SQRT(((1-K$7)*(1-$A1905))))))*(INPUT!$C$13-INPUT!$B$13))+INPUT!$B$13</f>
        <v>23.870908244803964</v>
      </c>
      <c r="L1905">
        <f ca="1">((IF($A1905&lt;=L$7,SQRT($A1905*L$7),(1-SQRT(((1-L$7)*(1-$A1905))))))*(INPUT!$C$14-INPUT!$B$14))+INPUT!$B$14</f>
        <v>28.740412331072065</v>
      </c>
      <c r="M1905">
        <f ca="1">((IF($A1905&lt;=M$7,SQRT($A1905*M$7),(1-SQRT(((1-M$7)*(1-$A1905))))))*(INPUT!$C$15-INPUT!$B$15))+INPUT!$B$15</f>
        <v>26.900541745277096</v>
      </c>
      <c r="N1905">
        <f t="shared" ca="1" si="61"/>
        <v>300.20524628361449</v>
      </c>
    </row>
    <row r="1906" spans="1:14" x14ac:dyDescent="0.25">
      <c r="A1906">
        <f t="shared" ca="1" si="60"/>
        <v>0.3605205697781414</v>
      </c>
      <c r="B1906">
        <f ca="1">((IF($A1906&lt;=B$7,SQRT($A1906*B$7),(1-SQRT(((1-B$7)*(1-$A1906))))))*(INPUT!$C$4-INPUT!$B$4))+INPUT!$B$4</f>
        <v>18.552213386359966</v>
      </c>
      <c r="C1906">
        <f ca="1">((IF($A1906&lt;=C$7,SQRT($A1906*C$7),(1-SQRT(((1-C$7)*(1-$A1906))))))*(INPUT!$C$5-INPUT!$B$5))+INPUT!$B$5</f>
        <v>22.269061397802222</v>
      </c>
      <c r="D1906">
        <f ca="1">((IF($A1906&lt;=D$7,SQRT($A1906*D$7),(1-SQRT(((1-D$7)*(1-$A1906))))))*(INPUT!$C$6-INPUT!$B$6))+INPUT!$B$6</f>
        <v>22.941512140834266</v>
      </c>
      <c r="E1906">
        <f ca="1">((IF($A1906&lt;=E$7,SQRT($A1906*E$7),(1-SQRT(((1-E$7)*(1-$A1906))))))*(INPUT!$C$7-INPUT!$B$7))+INPUT!$B$7</f>
        <v>21.552213386359966</v>
      </c>
      <c r="F1906">
        <f ca="1">((IF($A1906&lt;=F$7,SQRT($A1906*F$7),(1-SQRT(((1-F$7)*(1-$A1906))))))*(INPUT!$C$8-INPUT!$B$8))+INPUT!$B$8</f>
        <v>22.891254801562336</v>
      </c>
      <c r="G1906">
        <f ca="1">((IF($A1906&lt;=G$7,SQRT($A1906*G$7),(1-SQRT(((1-G$7)*(1-$A1906))))))*(INPUT!$C$9-INPUT!$B$9))+INPUT!$B$9</f>
        <v>22.023588347433524</v>
      </c>
      <c r="H1906">
        <f ca="1">((IF($A1906&lt;=H$7,SQRT($A1906*H$7),(1-SQRT(((1-H$7)*(1-$A1906))))))*(INPUT!$C$10-INPUT!$B$10))+INPUT!$B$10</f>
        <v>19.602601908622862</v>
      </c>
      <c r="I1906">
        <f ca="1">((IF($A1906&lt;=I$7,SQRT($A1906*I$7),(1-SQRT(((1-I$7)*(1-$A1906))))))*(INPUT!$C$11-INPUT!$B$11))+INPUT!$B$11</f>
        <v>19.459692007600189</v>
      </c>
      <c r="J1906">
        <f ca="1">((IF($A1906&lt;=J$7,SQRT($A1906*J$7),(1-SQRT(((1-J$7)*(1-$A1906))))))*(INPUT!$C$12-INPUT!$B$12))+INPUT!$B$12</f>
        <v>23.459692007600189</v>
      </c>
      <c r="K1906">
        <f ca="1">((IF($A1906&lt;=K$7,SQRT($A1906*K$7),(1-SQRT(((1-K$7)*(1-$A1906))))))*(INPUT!$C$13-INPUT!$B$13))+INPUT!$B$13</f>
        <v>19.797475844706014</v>
      </c>
      <c r="L1906">
        <f ca="1">((IF($A1906&lt;=L$7,SQRT($A1906*L$7),(1-SQRT(((1-L$7)*(1-$A1906))))))*(INPUT!$C$14-INPUT!$B$14))+INPUT!$B$14</f>
        <v>26.177196240994245</v>
      </c>
      <c r="M1906">
        <f ca="1">((IF($A1906&lt;=M$7,SQRT($A1906*M$7),(1-SQRT(((1-M$7)*(1-$A1906))))))*(INPUT!$C$15-INPUT!$B$15))+INPUT!$B$15</f>
        <v>24.159926363452939</v>
      </c>
      <c r="N1906">
        <f t="shared" ca="1" si="61"/>
        <v>262.8864278333287</v>
      </c>
    </row>
    <row r="1907" spans="1:14" x14ac:dyDescent="0.25">
      <c r="A1907">
        <f t="shared" ca="1" si="60"/>
        <v>0.81516171177436192</v>
      </c>
      <c r="B1907">
        <f ca="1">((IF($A1907&lt;=B$7,SQRT($A1907*B$7),(1-SQRT(((1-B$7)*(1-$A1907))))))*(INPUT!$C$4-INPUT!$B$4))+INPUT!$B$4</f>
        <v>20.391355839485023</v>
      </c>
      <c r="C1907">
        <f ca="1">((IF($A1907&lt;=C$7,SQRT($A1907*C$7),(1-SQRT(((1-C$7)*(1-$A1907))))))*(INPUT!$C$5-INPUT!$B$5))+INPUT!$B$5</f>
        <v>24.456510254021588</v>
      </c>
      <c r="D1907">
        <f ca="1">((IF($A1907&lt;=D$7,SQRT($A1907*D$7),(1-SQRT(((1-D$7)*(1-$A1907))))))*(INPUT!$C$6-INPUT!$B$6))+INPUT!$B$6</f>
        <v>25.280895086793169</v>
      </c>
      <c r="E1907">
        <f ca="1">((IF($A1907&lt;=E$7,SQRT($A1907*E$7),(1-SQRT(((1-E$7)*(1-$A1907))))))*(INPUT!$C$7-INPUT!$B$7))+INPUT!$B$7</f>
        <v>23.391355839485023</v>
      </c>
      <c r="F1907">
        <f ca="1">((IF($A1907&lt;=F$7,SQRT($A1907*F$7),(1-SQRT(((1-F$7)*(1-$A1907))))))*(INPUT!$C$8-INPUT!$B$8))+INPUT!$B$8</f>
        <v>24.851221401940215</v>
      </c>
      <c r="G1907">
        <f ca="1">((IF($A1907&lt;=G$7,SQRT($A1907*G$7),(1-SQRT(((1-G$7)*(1-$A1907))))))*(INPUT!$C$9-INPUT!$B$9))+INPUT!$B$9</f>
        <v>24.645186069607803</v>
      </c>
      <c r="H1907">
        <f ca="1">((IF($A1907&lt;=H$7,SQRT($A1907*H$7),(1-SQRT(((1-H$7)*(1-$A1907))))))*(INPUT!$C$10-INPUT!$B$10))+INPUT!$B$10</f>
        <v>22.115953715670688</v>
      </c>
      <c r="I1907">
        <f ca="1">((IF($A1907&lt;=I$7,SQRT($A1907*I$7),(1-SQRT(((1-I$7)*(1-$A1907))))))*(INPUT!$C$11-INPUT!$B$11))+INPUT!$B$11</f>
        <v>22.021369805626986</v>
      </c>
      <c r="J1907">
        <f ca="1">((IF($A1907&lt;=J$7,SQRT($A1907*J$7),(1-SQRT(((1-J$7)*(1-$A1907))))))*(INPUT!$C$12-INPUT!$B$12))+INPUT!$B$12</f>
        <v>26.021369805626986</v>
      </c>
      <c r="K1907">
        <f ca="1">((IF($A1907&lt;=K$7,SQRT($A1907*K$7),(1-SQRT(((1-K$7)*(1-$A1907))))))*(INPUT!$C$13-INPUT!$B$13))+INPUT!$B$13</f>
        <v>22.669790202774262</v>
      </c>
      <c r="L1907">
        <f ca="1">((IF($A1907&lt;=L$7,SQRT($A1907*L$7),(1-SQRT(((1-L$7)*(1-$A1907))))))*(INPUT!$C$14-INPUT!$B$14))+INPUT!$B$14</f>
        <v>28.029821314515253</v>
      </c>
      <c r="M1907">
        <f ca="1">((IF($A1907&lt;=M$7,SQRT($A1907*M$7),(1-SQRT(((1-M$7)*(1-$A1907))))))*(INPUT!$C$15-INPUT!$B$15))+INPUT!$B$15</f>
        <v>26.280287055462392</v>
      </c>
      <c r="N1907">
        <f t="shared" ca="1" si="61"/>
        <v>290.15511639100941</v>
      </c>
    </row>
    <row r="1908" spans="1:14" x14ac:dyDescent="0.25">
      <c r="A1908">
        <f t="shared" ca="1" si="60"/>
        <v>0.4691688458403549</v>
      </c>
      <c r="B1908">
        <f ca="1">((IF($A1908&lt;=B$7,SQRT($A1908*B$7),(1-SQRT(((1-B$7)*(1-$A1908))))))*(INPUT!$C$4-INPUT!$B$4))+INPUT!$B$4</f>
        <v>19.052272153300223</v>
      </c>
      <c r="C1908">
        <f ca="1">((IF($A1908&lt;=C$7,SQRT($A1908*C$7),(1-SQRT(((1-C$7)*(1-$A1908))))))*(INPUT!$C$5-INPUT!$B$5))+INPUT!$B$5</f>
        <v>22.689653100319237</v>
      </c>
      <c r="D1908">
        <f ca="1">((IF($A1908&lt;=D$7,SQRT($A1908*D$7),(1-SQRT(((1-D$7)*(1-$A1908))))))*(INPUT!$C$6-INPUT!$B$6))+INPUT!$B$6</f>
        <v>23.392045338071803</v>
      </c>
      <c r="E1908">
        <f ca="1">((IF($A1908&lt;=E$7,SQRT($A1908*E$7),(1-SQRT(((1-E$7)*(1-$A1908))))))*(INPUT!$C$7-INPUT!$B$7))+INPUT!$B$7</f>
        <v>22.052272153300223</v>
      </c>
      <c r="F1908">
        <f ca="1">((IF($A1908&lt;=F$7,SQRT($A1908*F$7),(1-SQRT(((1-F$7)*(1-$A1908))))))*(INPUT!$C$8-INPUT!$B$8))+INPUT!$B$8</f>
        <v>23.439041735025128</v>
      </c>
      <c r="G1908">
        <f ca="1">((IF($A1908&lt;=G$7,SQRT($A1908*G$7),(1-SQRT(((1-G$7)*(1-$A1908))))))*(INPUT!$C$9-INPUT!$B$9))+INPUT!$B$9</f>
        <v>22.730778237624001</v>
      </c>
      <c r="H1908">
        <f ca="1">((IF($A1908&lt;=H$7,SQRT($A1908*H$7),(1-SQRT(((1-H$7)*(1-$A1908))))))*(INPUT!$C$10-INPUT!$B$10))+INPUT!$B$10</f>
        <v>20.11252601672561</v>
      </c>
      <c r="I1908">
        <f ca="1">((IF($A1908&lt;=I$7,SQRT($A1908*I$7),(1-SQRT(((1-I$7)*(1-$A1908))))))*(INPUT!$C$11-INPUT!$B$11))+INPUT!$B$11</f>
        <v>19.952238575401669</v>
      </c>
      <c r="J1908">
        <f ca="1">((IF($A1908&lt;=J$7,SQRT($A1908*J$7),(1-SQRT(((1-J$7)*(1-$A1908))))))*(INPUT!$C$12-INPUT!$B$12))+INPUT!$B$12</f>
        <v>23.952238575401669</v>
      </c>
      <c r="K1908">
        <f ca="1">((IF($A1908&lt;=K$7,SQRT($A1908*K$7),(1-SQRT(((1-K$7)*(1-$A1908))))))*(INPUT!$C$13-INPUT!$B$13))+INPUT!$B$13</f>
        <v>20.356431160198476</v>
      </c>
      <c r="L1908">
        <f ca="1">((IF($A1908&lt;=L$7,SQRT($A1908*L$7),(1-SQRT(((1-L$7)*(1-$A1908))))))*(INPUT!$C$14-INPUT!$B$14))+INPUT!$B$14</f>
        <v>26.624462399243498</v>
      </c>
      <c r="M1908">
        <f ca="1">((IF($A1908&lt;=M$7,SQRT($A1908*M$7),(1-SQRT(((1-M$7)*(1-$A1908))))))*(INPUT!$C$15-INPUT!$B$15))+INPUT!$B$15</f>
        <v>24.745535228015598</v>
      </c>
      <c r="N1908">
        <f t="shared" ca="1" si="61"/>
        <v>269.09949467262715</v>
      </c>
    </row>
    <row r="1909" spans="1:14" x14ac:dyDescent="0.25">
      <c r="A1909">
        <f t="shared" ca="1" si="60"/>
        <v>0.22327806819957763</v>
      </c>
      <c r="B1909">
        <f ca="1">((IF($A1909&lt;=B$7,SQRT($A1909*B$7),(1-SQRT(((1-B$7)*(1-$A1909))))))*(INPUT!$C$4-INPUT!$B$4))+INPUT!$B$4</f>
        <v>17.795484284875378</v>
      </c>
      <c r="C1909">
        <f ca="1">((IF($A1909&lt;=C$7,SQRT($A1909*C$7),(1-SQRT(((1-C$7)*(1-$A1909))))))*(INPUT!$C$5-INPUT!$B$5))+INPUT!$B$5</f>
        <v>21.768019500682637</v>
      </c>
      <c r="D1909">
        <f ca="1">((IF($A1909&lt;=D$7,SQRT($A1909*D$7),(1-SQRT(((1-D$7)*(1-$A1909))))))*(INPUT!$C$6-INPUT!$B$6))+INPUT!$B$6</f>
        <v>22.314880912010349</v>
      </c>
      <c r="E1909">
        <f ca="1">((IF($A1909&lt;=E$7,SQRT($A1909*E$7),(1-SQRT(((1-E$7)*(1-$A1909))))))*(INPUT!$C$7-INPUT!$B$7))+INPUT!$B$7</f>
        <v>20.795484284875378</v>
      </c>
      <c r="F1909">
        <f ca="1">((IF($A1909&lt;=F$7,SQRT($A1909*F$7),(1-SQRT(((1-F$7)*(1-$A1909))))))*(INPUT!$C$8-INPUT!$B$8))+INPUT!$B$8</f>
        <v>22.062299603954887</v>
      </c>
      <c r="G1909">
        <f ca="1">((IF($A1909&lt;=G$7,SQRT($A1909*G$7),(1-SQRT(((1-G$7)*(1-$A1909))))))*(INPUT!$C$9-INPUT!$B$9))+INPUT!$B$9</f>
        <v>20.953411789071616</v>
      </c>
      <c r="H1909">
        <f ca="1">((IF($A1909&lt;=H$7,SQRT($A1909*H$7),(1-SQRT(((1-H$7)*(1-$A1909))))))*(INPUT!$C$10-INPUT!$B$10))+INPUT!$B$10</f>
        <v>18.835138524866959</v>
      </c>
      <c r="I1909">
        <f ca="1">((IF($A1909&lt;=I$7,SQRT($A1909*I$7),(1-SQRT(((1-I$7)*(1-$A1909))))))*(INPUT!$C$11-INPUT!$B$11))+INPUT!$B$11</f>
        <v>18.890092349911306</v>
      </c>
      <c r="J1909">
        <f ca="1">((IF($A1909&lt;=J$7,SQRT($A1909*J$7),(1-SQRT(((1-J$7)*(1-$A1909))))))*(INPUT!$C$12-INPUT!$B$12))+INPUT!$B$12</f>
        <v>22.890092349911306</v>
      </c>
      <c r="K1909">
        <f ca="1">((IF($A1909&lt;=K$7,SQRT($A1909*K$7),(1-SQRT(((1-K$7)*(1-$A1909))))))*(INPUT!$C$13-INPUT!$B$13))+INPUT!$B$13</f>
        <v>18.988498406889839</v>
      </c>
      <c r="L1909">
        <f ca="1">((IF($A1909&lt;=L$7,SQRT($A1909*L$7),(1-SQRT(((1-L$7)*(1-$A1909))))))*(INPUT!$C$14-INPUT!$B$14))+INPUT!$B$14</f>
        <v>25.500357156405496</v>
      </c>
      <c r="M1909">
        <f ca="1">((IF($A1909&lt;=M$7,SQRT($A1909*M$7),(1-SQRT(((1-M$7)*(1-$A1909))))))*(INPUT!$C$15-INPUT!$B$15))+INPUT!$B$15</f>
        <v>23.273735981043636</v>
      </c>
      <c r="N1909">
        <f t="shared" ca="1" si="61"/>
        <v>254.06749514449876</v>
      </c>
    </row>
    <row r="1910" spans="1:14" x14ac:dyDescent="0.25">
      <c r="A1910">
        <f t="shared" ca="1" si="60"/>
        <v>0.82857740004322833</v>
      </c>
      <c r="B1910">
        <f ca="1">((IF($A1910&lt;=B$7,SQRT($A1910*B$7),(1-SQRT(((1-B$7)*(1-$A1910))))))*(INPUT!$C$4-INPUT!$B$4))+INPUT!$B$4</f>
        <v>20.450833643731311</v>
      </c>
      <c r="C1910">
        <f ca="1">((IF($A1910&lt;=C$7,SQRT($A1910*C$7),(1-SQRT(((1-C$7)*(1-$A1910))))))*(INPUT!$C$5-INPUT!$B$5))+INPUT!$B$5</f>
        <v>24.55055291984354</v>
      </c>
      <c r="D1910">
        <f ca="1">((IF($A1910&lt;=D$7,SQRT($A1910*D$7),(1-SQRT(((1-D$7)*(1-$A1910))))))*(INPUT!$C$6-INPUT!$B$6))+INPUT!$B$6</f>
        <v>25.38143092543449</v>
      </c>
      <c r="E1910">
        <f ca="1">((IF($A1910&lt;=E$7,SQRT($A1910*E$7),(1-SQRT(((1-E$7)*(1-$A1910))))))*(INPUT!$C$7-INPUT!$B$7))+INPUT!$B$7</f>
        <v>23.450833643731311</v>
      </c>
      <c r="F1910">
        <f ca="1">((IF($A1910&lt;=F$7,SQRT($A1910*F$7),(1-SQRT(((1-F$7)*(1-$A1910))))))*(INPUT!$C$8-INPUT!$B$8))+INPUT!$B$8</f>
        <v>24.899173738907475</v>
      </c>
      <c r="G1910">
        <f ca="1">((IF($A1910&lt;=G$7,SQRT($A1910*G$7),(1-SQRT(((1-G$7)*(1-$A1910))))))*(INPUT!$C$9-INPUT!$B$9))+INPUT!$B$9</f>
        <v>24.732252659861963</v>
      </c>
      <c r="H1910">
        <f ca="1">((IF($A1910&lt;=H$7,SQRT($A1910*H$7),(1-SQRT(((1-H$7)*(1-$A1910))))))*(INPUT!$C$10-INPUT!$B$10))+INPUT!$B$10</f>
        <v>22.222588075554022</v>
      </c>
      <c r="I1910">
        <f ca="1">((IF($A1910&lt;=I$7,SQRT($A1910*I$7),(1-SQRT(((1-I$7)*(1-$A1910))))))*(INPUT!$C$11-INPUT!$B$11))+INPUT!$B$11</f>
        <v>22.131501298950084</v>
      </c>
      <c r="J1910">
        <f ca="1">((IF($A1910&lt;=J$7,SQRT($A1910*J$7),(1-SQRT(((1-J$7)*(1-$A1910))))))*(INPUT!$C$12-INPUT!$B$12))+INPUT!$B$12</f>
        <v>26.131501298950084</v>
      </c>
      <c r="K1910">
        <f ca="1">((IF($A1910&lt;=K$7,SQRT($A1910*K$7),(1-SQRT(((1-K$7)*(1-$A1910))))))*(INPUT!$C$13-INPUT!$B$13))+INPUT!$B$13</f>
        <v>22.792920955541273</v>
      </c>
      <c r="L1910">
        <f ca="1">((IF($A1910&lt;=L$7,SQRT($A1910*L$7),(1-SQRT(((1-L$7)*(1-$A1910))))))*(INPUT!$C$14-INPUT!$B$14))+INPUT!$B$14</f>
        <v>28.102666450227531</v>
      </c>
      <c r="M1910">
        <f ca="1">((IF($A1910&lt;=M$7,SQRT($A1910*M$7),(1-SQRT(((1-M$7)*(1-$A1910))))))*(INPUT!$C$15-INPUT!$B$15))+INPUT!$B$15</f>
        <v>26.34387150277874</v>
      </c>
      <c r="N1910">
        <f t="shared" ca="1" si="61"/>
        <v>291.19012711351183</v>
      </c>
    </row>
    <row r="1911" spans="1:14" x14ac:dyDescent="0.25">
      <c r="A1911">
        <f t="shared" ca="1" si="60"/>
        <v>0.7970247807917461</v>
      </c>
      <c r="B1911">
        <f ca="1">((IF($A1911&lt;=B$7,SQRT($A1911*B$7),(1-SQRT(((1-B$7)*(1-$A1911))))))*(INPUT!$C$4-INPUT!$B$4))+INPUT!$B$4</f>
        <v>20.314279658746578</v>
      </c>
      <c r="C1911">
        <f ca="1">((IF($A1911&lt;=C$7,SQRT($A1911*C$7),(1-SQRT(((1-C$7)*(1-$A1911))))))*(INPUT!$C$5-INPUT!$B$5))+INPUT!$B$5</f>
        <v>24.334642111781442</v>
      </c>
      <c r="D1911">
        <f ca="1">((IF($A1911&lt;=D$7,SQRT($A1911*D$7),(1-SQRT(((1-D$7)*(1-$A1911))))))*(INPUT!$C$6-INPUT!$B$6))+INPUT!$B$6</f>
        <v>25.150612562614526</v>
      </c>
      <c r="E1911">
        <f ca="1">((IF($A1911&lt;=E$7,SQRT($A1911*E$7),(1-SQRT(((1-E$7)*(1-$A1911))))))*(INPUT!$C$7-INPUT!$B$7))+INPUT!$B$7</f>
        <v>23.314279658746578</v>
      </c>
      <c r="F1911">
        <f ca="1">((IF($A1911&lt;=F$7,SQRT($A1911*F$7),(1-SQRT(((1-F$7)*(1-$A1911))))))*(INPUT!$C$8-INPUT!$B$8))+INPUT!$B$8</f>
        <v>24.785761902571981</v>
      </c>
      <c r="G1911">
        <f ca="1">((IF($A1911&lt;=G$7,SQRT($A1911*G$7),(1-SQRT(((1-G$7)*(1-$A1911))))))*(INPUT!$C$9-INPUT!$B$9))+INPUT!$B$9</f>
        <v>24.532358093999939</v>
      </c>
      <c r="H1911">
        <f ca="1">((IF($A1911&lt;=H$7,SQRT($A1911*H$7),(1-SQRT(((1-H$7)*(1-$A1911))))))*(INPUT!$C$10-INPUT!$B$10))+INPUT!$B$10</f>
        <v>21.977768231195459</v>
      </c>
      <c r="I1911">
        <f ca="1">((IF($A1911&lt;=I$7,SQRT($A1911*I$7),(1-SQRT(((1-I$7)*(1-$A1911))))))*(INPUT!$C$11-INPUT!$B$11))+INPUT!$B$11</f>
        <v>21.878652450944273</v>
      </c>
      <c r="J1911">
        <f ca="1">((IF($A1911&lt;=J$7,SQRT($A1911*J$7),(1-SQRT(((1-J$7)*(1-$A1911))))))*(INPUT!$C$12-INPUT!$B$12))+INPUT!$B$12</f>
        <v>25.878652450944273</v>
      </c>
      <c r="K1911">
        <f ca="1">((IF($A1911&lt;=K$7,SQRT($A1911*K$7),(1-SQRT(((1-K$7)*(1-$A1911))))))*(INPUT!$C$13-INPUT!$B$13))+INPUT!$B$13</f>
        <v>22.510227349454517</v>
      </c>
      <c r="L1911">
        <f ca="1">((IF($A1911&lt;=L$7,SQRT($A1911*L$7),(1-SQRT(((1-L$7)*(1-$A1911))))))*(INPUT!$C$14-INPUT!$B$14))+INPUT!$B$14</f>
        <v>27.935422657449394</v>
      </c>
      <c r="M1911">
        <f ca="1">((IF($A1911&lt;=M$7,SQRT($A1911*M$7),(1-SQRT(((1-M$7)*(1-$A1911))))))*(INPUT!$C$15-INPUT!$B$15))+INPUT!$B$15</f>
        <v>26.197889152318297</v>
      </c>
      <c r="N1911">
        <f t="shared" ca="1" si="61"/>
        <v>288.81054628076726</v>
      </c>
    </row>
    <row r="1912" spans="1:14" x14ac:dyDescent="0.25">
      <c r="A1912">
        <f t="shared" ca="1" si="60"/>
        <v>0.77893764025659906</v>
      </c>
      <c r="B1912">
        <f ca="1">((IF($A1912&lt;=B$7,SQRT($A1912*B$7),(1-SQRT(((1-B$7)*(1-$A1912))))))*(INPUT!$C$4-INPUT!$B$4))+INPUT!$B$4</f>
        <v>20.240774876143586</v>
      </c>
      <c r="C1912">
        <f ca="1">((IF($A1912&lt;=C$7,SQRT($A1912*C$7),(1-SQRT(((1-C$7)*(1-$A1912))))))*(INPUT!$C$5-INPUT!$B$5))+INPUT!$B$5</f>
        <v>24.218420845810957</v>
      </c>
      <c r="D1912">
        <f ca="1">((IF($A1912&lt;=D$7,SQRT($A1912*D$7),(1-SQRT(((1-D$7)*(1-$A1912))))))*(INPUT!$C$6-INPUT!$B$6))+INPUT!$B$6</f>
        <v>25.026366803094902</v>
      </c>
      <c r="E1912">
        <f ca="1">((IF($A1912&lt;=E$7,SQRT($A1912*E$7),(1-SQRT(((1-E$7)*(1-$A1912))))))*(INPUT!$C$7-INPUT!$B$7))+INPUT!$B$7</f>
        <v>23.240774876143586</v>
      </c>
      <c r="F1912">
        <f ca="1">((IF($A1912&lt;=F$7,SQRT($A1912*F$7),(1-SQRT(((1-F$7)*(1-$A1912))))))*(INPUT!$C$8-INPUT!$B$8))+INPUT!$B$8</f>
        <v>24.719736085762801</v>
      </c>
      <c r="G1912">
        <f ca="1">((IF($A1912&lt;=G$7,SQRT($A1912*G$7),(1-SQRT(((1-G$7)*(1-$A1912))))))*(INPUT!$C$9-INPUT!$B$9))+INPUT!$B$9</f>
        <v>24.424758109943451</v>
      </c>
      <c r="H1912">
        <f ca="1">((IF($A1912&lt;=H$7,SQRT($A1912*H$7),(1-SQRT(((1-H$7)*(1-$A1912))))))*(INPUT!$C$10-INPUT!$B$10))+INPUT!$B$10</f>
        <v>21.845985702560458</v>
      </c>
      <c r="I1912">
        <f ca="1">((IF($A1912&lt;=I$7,SQRT($A1912*I$7),(1-SQRT(((1-I$7)*(1-$A1912))))))*(INPUT!$C$11-INPUT!$B$11))+INPUT!$B$11</f>
        <v>21.742548040617752</v>
      </c>
      <c r="J1912">
        <f ca="1">((IF($A1912&lt;=J$7,SQRT($A1912*J$7),(1-SQRT(((1-J$7)*(1-$A1912))))))*(INPUT!$C$12-INPUT!$B$12))+INPUT!$B$12</f>
        <v>25.742548040617752</v>
      </c>
      <c r="K1912">
        <f ca="1">((IF($A1912&lt;=K$7,SQRT($A1912*K$7),(1-SQRT(((1-K$7)*(1-$A1912))))))*(INPUT!$C$13-INPUT!$B$13))+INPUT!$B$13</f>
        <v>22.358057992690703</v>
      </c>
      <c r="L1912">
        <f ca="1">((IF($A1912&lt;=L$7,SQRT($A1912*L$7),(1-SQRT(((1-L$7)*(1-$A1912))))))*(INPUT!$C$14-INPUT!$B$14))+INPUT!$B$14</f>
        <v>27.845398051933625</v>
      </c>
      <c r="M1912">
        <f ca="1">((IF($A1912&lt;=M$7,SQRT($A1912*M$7),(1-SQRT(((1-M$7)*(1-$A1912))))))*(INPUT!$C$15-INPUT!$B$15))+INPUT!$B$15</f>
        <v>26.119309234378385</v>
      </c>
      <c r="N1912">
        <f t="shared" ca="1" si="61"/>
        <v>287.52467865969794</v>
      </c>
    </row>
    <row r="1913" spans="1:14" x14ac:dyDescent="0.25">
      <c r="A1913">
        <f t="shared" ca="1" si="60"/>
        <v>0.14945589479950094</v>
      </c>
      <c r="B1913">
        <f ca="1">((IF($A1913&lt;=B$7,SQRT($A1913*B$7),(1-SQRT(((1-B$7)*(1-$A1913))))))*(INPUT!$C$4-INPUT!$B$4))+INPUT!$B$4</f>
        <v>17.287128399977259</v>
      </c>
      <c r="C1913">
        <f ca="1">((IF($A1913&lt;=C$7,SQRT($A1913*C$7),(1-SQRT(((1-C$7)*(1-$A1913))))))*(INPUT!$C$5-INPUT!$B$5))+INPUT!$B$5</f>
        <v>21.446507009036946</v>
      </c>
      <c r="D1913">
        <f ca="1">((IF($A1913&lt;=D$7,SQRT($A1913*D$7),(1-SQRT(((1-D$7)*(1-$A1913))))))*(INPUT!$C$6-INPUT!$B$6))+INPUT!$B$6</f>
        <v>21.89392224634171</v>
      </c>
      <c r="E1913">
        <f ca="1">((IF($A1913&lt;=E$7,SQRT($A1913*E$7),(1-SQRT(((1-E$7)*(1-$A1913))))))*(INPUT!$C$7-INPUT!$B$7))+INPUT!$B$7</f>
        <v>20.287128399977259</v>
      </c>
      <c r="F1913">
        <f ca="1">((IF($A1913&lt;=F$7,SQRT($A1913*F$7),(1-SQRT(((1-F$7)*(1-$A1913))))))*(INPUT!$C$8-INPUT!$B$8))+INPUT!$B$8</f>
        <v>21.505423633156486</v>
      </c>
      <c r="G1913">
        <f ca="1">((IF($A1913&lt;=G$7,SQRT($A1913*G$7),(1-SQRT(((1-G$7)*(1-$A1913))))))*(INPUT!$C$9-INPUT!$B$9))+INPUT!$B$9</f>
        <v>20.234488002136516</v>
      </c>
      <c r="H1913">
        <f ca="1">((IF($A1913&lt;=H$7,SQRT($A1913*H$7),(1-SQRT(((1-H$7)*(1-$A1913))))))*(INPUT!$C$10-INPUT!$B$10))+INPUT!$B$10</f>
        <v>18.319571558021444</v>
      </c>
      <c r="I1913">
        <f ca="1">((IF($A1913&lt;=I$7,SQRT($A1913*I$7),(1-SQRT(((1-I$7)*(1-$A1913))))))*(INPUT!$C$11-INPUT!$B$11))+INPUT!$B$11</f>
        <v>18.546381038680963</v>
      </c>
      <c r="J1913">
        <f ca="1">((IF($A1913&lt;=J$7,SQRT($A1913*J$7),(1-SQRT(((1-J$7)*(1-$A1913))))))*(INPUT!$C$12-INPUT!$B$12))+INPUT!$B$12</f>
        <v>22.546381038680963</v>
      </c>
      <c r="K1913">
        <f ca="1">((IF($A1913&lt;=K$7,SQRT($A1913*K$7),(1-SQRT(((1-K$7)*(1-$A1913))))))*(INPUT!$C$13-INPUT!$B$13))+INPUT!$B$13</f>
        <v>18.445043106364391</v>
      </c>
      <c r="L1913">
        <f ca="1">((IF($A1913&lt;=L$7,SQRT($A1913*L$7),(1-SQRT(((1-L$7)*(1-$A1913))))))*(INPUT!$C$14-INPUT!$B$14))+INPUT!$B$14</f>
        <v>25.045669830247792</v>
      </c>
      <c r="M1913">
        <f ca="1">((IF($A1913&lt;=M$7,SQRT($A1913*M$7),(1-SQRT(((1-M$7)*(1-$A1913))))))*(INPUT!$C$15-INPUT!$B$15))+INPUT!$B$15</f>
        <v>22.678410526856563</v>
      </c>
      <c r="N1913">
        <f t="shared" ca="1" si="61"/>
        <v>248.23605478947832</v>
      </c>
    </row>
    <row r="1914" spans="1:14" x14ac:dyDescent="0.25">
      <c r="A1914">
        <f t="shared" ca="1" si="60"/>
        <v>0.99240097963413954</v>
      </c>
      <c r="B1914">
        <f ca="1">((IF($A1914&lt;=B$7,SQRT($A1914*B$7),(1-SQRT(((1-B$7)*(1-$A1914))))))*(INPUT!$C$4-INPUT!$B$4))+INPUT!$B$4</f>
        <v>21.673830894899524</v>
      </c>
      <c r="C1914">
        <f ca="1">((IF($A1914&lt;=C$7,SQRT($A1914*C$7),(1-SQRT(((1-C$7)*(1-$A1914))))))*(INPUT!$C$5-INPUT!$B$5))+INPUT!$B$5</f>
        <v>26.484281362751823</v>
      </c>
      <c r="D1914">
        <f ca="1">((IF($A1914&lt;=D$7,SQRT($A1914*D$7),(1-SQRT(((1-D$7)*(1-$A1914))))))*(INPUT!$C$6-INPUT!$B$6))+INPUT!$B$6</f>
        <v>27.448673586126677</v>
      </c>
      <c r="E1914">
        <f ca="1">((IF($A1914&lt;=E$7,SQRT($A1914*E$7),(1-SQRT(((1-E$7)*(1-$A1914))))))*(INPUT!$C$7-INPUT!$B$7))+INPUT!$B$7</f>
        <v>24.673830894899524</v>
      </c>
      <c r="F1914">
        <f ca="1">((IF($A1914&lt;=F$7,SQRT($A1914*F$7),(1-SQRT(((1-F$7)*(1-$A1914))))))*(INPUT!$C$8-INPUT!$B$8))+INPUT!$B$8</f>
        <v>25.769363613969904</v>
      </c>
      <c r="G1914">
        <f ca="1">((IF($A1914&lt;=G$7,SQRT($A1914*G$7),(1-SQRT(((1-G$7)*(1-$A1914))))))*(INPUT!$C$9-INPUT!$B$9))+INPUT!$B$9</f>
        <v>26.522537319808329</v>
      </c>
      <c r="H1914">
        <f ca="1">((IF($A1914&lt;=H$7,SQRT($A1914*H$7),(1-SQRT(((1-H$7)*(1-$A1914))))))*(INPUT!$C$10-INPUT!$B$10))+INPUT!$B$10</f>
        <v>24.415230031154366</v>
      </c>
      <c r="I1914">
        <f ca="1">((IF($A1914&lt;=I$7,SQRT($A1914*I$7),(1-SQRT(((1-I$7)*(1-$A1914))))))*(INPUT!$C$11-INPUT!$B$11))+INPUT!$B$11</f>
        <v>24.396052173146302</v>
      </c>
      <c r="J1914">
        <f ca="1">((IF($A1914&lt;=J$7,SQRT($A1914*J$7),(1-SQRT(((1-J$7)*(1-$A1914))))))*(INPUT!$C$12-INPUT!$B$12))+INPUT!$B$12</f>
        <v>28.396052173146302</v>
      </c>
      <c r="K1914">
        <f ca="1">((IF($A1914&lt;=K$7,SQRT($A1914*K$7),(1-SQRT(((1-K$7)*(1-$A1914))))))*(INPUT!$C$13-INPUT!$B$13))+INPUT!$B$13</f>
        <v>25.324765802145933</v>
      </c>
      <c r="L1914">
        <f ca="1">((IF($A1914&lt;=L$7,SQRT($A1914*L$7),(1-SQRT(((1-L$7)*(1-$A1914))))))*(INPUT!$C$14-INPUT!$B$14))+INPUT!$B$14</f>
        <v>29.600526061321805</v>
      </c>
      <c r="M1914">
        <f ca="1">((IF($A1914&lt;=M$7,SQRT($A1914*M$7),(1-SQRT(((1-M$7)*(1-$A1914))))))*(INPUT!$C$15-INPUT!$B$15))+INPUT!$B$15</f>
        <v>27.651310559589529</v>
      </c>
      <c r="N1914">
        <f t="shared" ca="1" si="61"/>
        <v>312.35645447296002</v>
      </c>
    </row>
    <row r="1915" spans="1:14" x14ac:dyDescent="0.25">
      <c r="A1915">
        <f t="shared" ca="1" si="60"/>
        <v>0.3630234633678765</v>
      </c>
      <c r="B1915">
        <f ca="1">((IF($A1915&lt;=B$7,SQRT($A1915*B$7),(1-SQRT(((1-B$7)*(1-$A1915))))))*(INPUT!$C$4-INPUT!$B$4))+INPUT!$B$4</f>
        <v>18.564522579234936</v>
      </c>
      <c r="C1915">
        <f ca="1">((IF($A1915&lt;=C$7,SQRT($A1915*C$7),(1-SQRT(((1-C$7)*(1-$A1915))))))*(INPUT!$C$5-INPUT!$B$5))+INPUT!$B$5</f>
        <v>22.278328814696611</v>
      </c>
      <c r="D1915">
        <f ca="1">((IF($A1915&lt;=D$7,SQRT($A1915*D$7),(1-SQRT(((1-D$7)*(1-$A1915))))))*(INPUT!$C$6-INPUT!$B$6))+INPUT!$B$6</f>
        <v>22.95170512091385</v>
      </c>
      <c r="E1915">
        <f ca="1">((IF($A1915&lt;=E$7,SQRT($A1915*E$7),(1-SQRT(((1-E$7)*(1-$A1915))))))*(INPUT!$C$7-INPUT!$B$7))+INPUT!$B$7</f>
        <v>21.564522579234936</v>
      </c>
      <c r="F1915">
        <f ca="1">((IF($A1915&lt;=F$7,SQRT($A1915*F$7),(1-SQRT(((1-F$7)*(1-$A1915))))))*(INPUT!$C$8-INPUT!$B$8))+INPUT!$B$8</f>
        <v>22.904738846766939</v>
      </c>
      <c r="G1915">
        <f ca="1">((IF($A1915&lt;=G$7,SQRT($A1915*G$7),(1-SQRT(((1-G$7)*(1-$A1915))))))*(INPUT!$C$9-INPUT!$B$9))+INPUT!$B$9</f>
        <v>22.040996174939171</v>
      </c>
      <c r="H1915">
        <f ca="1">((IF($A1915&lt;=H$7,SQRT($A1915*H$7),(1-SQRT(((1-H$7)*(1-$A1915))))))*(INPUT!$C$10-INPUT!$B$10))+INPUT!$B$10</f>
        <v>19.615085708699525</v>
      </c>
      <c r="I1915">
        <f ca="1">((IF($A1915&lt;=I$7,SQRT($A1915*I$7),(1-SQRT(((1-I$7)*(1-$A1915))))))*(INPUT!$C$11-INPUT!$B$11))+INPUT!$B$11</f>
        <v>19.470544894988123</v>
      </c>
      <c r="J1915">
        <f ca="1">((IF($A1915&lt;=J$7,SQRT($A1915*J$7),(1-SQRT(((1-J$7)*(1-$A1915))))))*(INPUT!$C$12-INPUT!$B$12))+INPUT!$B$12</f>
        <v>23.470544894988123</v>
      </c>
      <c r="K1915">
        <f ca="1">((IF($A1915&lt;=K$7,SQRT($A1915*K$7),(1-SQRT(((1-K$7)*(1-$A1915))))))*(INPUT!$C$13-INPUT!$B$13))+INPUT!$B$13</f>
        <v>19.810634925404827</v>
      </c>
      <c r="L1915">
        <f ca="1">((IF($A1915&lt;=L$7,SQRT($A1915*L$7),(1-SQRT(((1-L$7)*(1-$A1915))))))*(INPUT!$C$14-INPUT!$B$14))+INPUT!$B$14</f>
        <v>26.188205917800879</v>
      </c>
      <c r="M1915">
        <f ca="1">((IF($A1915&lt;=M$7,SQRT($A1915*M$7),(1-SQRT(((1-M$7)*(1-$A1915))))))*(INPUT!$C$15-INPUT!$B$15))+INPUT!$B$15</f>
        <v>24.17434141412248</v>
      </c>
      <c r="N1915">
        <f t="shared" ca="1" si="61"/>
        <v>263.03417187179036</v>
      </c>
    </row>
    <row r="1916" spans="1:14" x14ac:dyDescent="0.25">
      <c r="A1916">
        <f t="shared" ca="1" si="60"/>
        <v>0.40939773565831805</v>
      </c>
      <c r="B1916">
        <f ca="1">((IF($A1916&lt;=B$7,SQRT($A1916*B$7),(1-SQRT(((1-B$7)*(1-$A1916))))))*(INPUT!$C$4-INPUT!$B$4))+INPUT!$B$4</f>
        <v>18.785356092633972</v>
      </c>
      <c r="C1916">
        <f ca="1">((IF($A1916&lt;=C$7,SQRT($A1916*C$7),(1-SQRT(((1-C$7)*(1-$A1916))))))*(INPUT!$C$5-INPUT!$B$5))+INPUT!$B$5</f>
        <v>22.453454140563537</v>
      </c>
      <c r="D1916">
        <f ca="1">((IF($A1916&lt;=D$7,SQRT($A1916*D$7),(1-SQRT(((1-D$7)*(1-$A1916))))))*(INPUT!$C$6-INPUT!$B$6))+INPUT!$B$6</f>
        <v>23.139538028780876</v>
      </c>
      <c r="E1916">
        <f ca="1">((IF($A1916&lt;=E$7,SQRT($A1916*E$7),(1-SQRT(((1-E$7)*(1-$A1916))))))*(INPUT!$C$7-INPUT!$B$7))+INPUT!$B$7</f>
        <v>21.785356092633972</v>
      </c>
      <c r="F1916">
        <f ca="1">((IF($A1916&lt;=F$7,SQRT($A1916*F$7),(1-SQRT(((1-F$7)*(1-$A1916))))))*(INPUT!$C$8-INPUT!$B$8))+INPUT!$B$8</f>
        <v>23.146649840250483</v>
      </c>
      <c r="G1916">
        <f ca="1">((IF($A1916&lt;=G$7,SQRT($A1916*G$7),(1-SQRT(((1-G$7)*(1-$A1916))))))*(INPUT!$C$9-INPUT!$B$9))+INPUT!$B$9</f>
        <v>22.353301924614588</v>
      </c>
      <c r="H1916">
        <f ca="1">((IF($A1916&lt;=H$7,SQRT($A1916*H$7),(1-SQRT(((1-H$7)*(1-$A1916))))))*(INPUT!$C$10-INPUT!$B$10))+INPUT!$B$10</f>
        <v>19.839051768822536</v>
      </c>
      <c r="I1916">
        <f ca="1">((IF($A1916&lt;=I$7,SQRT($A1916*I$7),(1-SQRT(((1-I$7)*(1-$A1916))))))*(INPUT!$C$11-INPUT!$B$11))+INPUT!$B$11</f>
        <v>19.675630676934524</v>
      </c>
      <c r="J1916">
        <f ca="1">((IF($A1916&lt;=J$7,SQRT($A1916*J$7),(1-SQRT(((1-J$7)*(1-$A1916))))))*(INPUT!$C$12-INPUT!$B$12))+INPUT!$B$12</f>
        <v>23.675630676934524</v>
      </c>
      <c r="K1916">
        <f ca="1">((IF($A1916&lt;=K$7,SQRT($A1916*K$7),(1-SQRT(((1-K$7)*(1-$A1916))))))*(INPUT!$C$13-INPUT!$B$13))+INPUT!$B$13</f>
        <v>20.047174128155525</v>
      </c>
      <c r="L1916">
        <f ca="1">((IF($A1916&lt;=L$7,SQRT($A1916*L$7),(1-SQRT(((1-L$7)*(1-$A1916))))))*(INPUT!$C$14-INPUT!$B$14))+INPUT!$B$14</f>
        <v>26.385725416869022</v>
      </c>
      <c r="M1916">
        <f ca="1">((IF($A1916&lt;=M$7,SQRT($A1916*M$7),(1-SQRT(((1-M$7)*(1-$A1916))))))*(INPUT!$C$15-INPUT!$B$15))+INPUT!$B$15</f>
        <v>24.432955144325202</v>
      </c>
      <c r="N1916">
        <f t="shared" ca="1" si="61"/>
        <v>265.71982393151876</v>
      </c>
    </row>
    <row r="1917" spans="1:14" x14ac:dyDescent="0.25">
      <c r="A1917">
        <f t="shared" ca="1" si="60"/>
        <v>0.32094430476130709</v>
      </c>
      <c r="B1917">
        <f ca="1">((IF($A1917&lt;=B$7,SQRT($A1917*B$7),(1-SQRT(((1-B$7)*(1-$A1917))))))*(INPUT!$C$4-INPUT!$B$4))+INPUT!$B$4</f>
        <v>18.351574356425015</v>
      </c>
      <c r="C1917">
        <f ca="1">((IF($A1917&lt;=C$7,SQRT($A1917*C$7),(1-SQRT(((1-C$7)*(1-$A1917))))))*(INPUT!$C$5-INPUT!$B$5))+INPUT!$B$5</f>
        <v>22.124864172830232</v>
      </c>
      <c r="D1917">
        <f ca="1">((IF($A1917&lt;=D$7,SQRT($A1917*D$7),(1-SQRT(((1-D$7)*(1-$A1917))))))*(INPUT!$C$6-INPUT!$B$6))+INPUT!$B$6</f>
        <v>22.775367239532702</v>
      </c>
      <c r="E1917">
        <f ca="1">((IF($A1917&lt;=E$7,SQRT($A1917*E$7),(1-SQRT(((1-E$7)*(1-$A1917))))))*(INPUT!$C$7-INPUT!$B$7))+INPUT!$B$7</f>
        <v>21.351574356425015</v>
      </c>
      <c r="F1917">
        <f ca="1">((IF($A1917&lt;=F$7,SQRT($A1917*F$7),(1-SQRT(((1-F$7)*(1-$A1917))))))*(INPUT!$C$8-INPUT!$B$8))+INPUT!$B$8</f>
        <v>22.671465756339678</v>
      </c>
      <c r="G1917">
        <f ca="1">((IF($A1917&lt;=G$7,SQRT($A1917*G$7),(1-SQRT(((1-G$7)*(1-$A1917))))))*(INPUT!$C$9-INPUT!$B$9))+INPUT!$B$9</f>
        <v>21.739841910158134</v>
      </c>
      <c r="H1917">
        <f ca="1">((IF($A1917&lt;=H$7,SQRT($A1917*H$7),(1-SQRT(((1-H$7)*(1-$A1917))))))*(INPUT!$C$10-INPUT!$B$10))+INPUT!$B$10</f>
        <v>19.399116792845909</v>
      </c>
      <c r="I1917">
        <f ca="1">((IF($A1917&lt;=I$7,SQRT($A1917*I$7),(1-SQRT(((1-I$7)*(1-$A1917))))))*(INPUT!$C$11-INPUT!$B$11))+INPUT!$B$11</f>
        <v>19.290825508757219</v>
      </c>
      <c r="J1917">
        <f ca="1">((IF($A1917&lt;=J$7,SQRT($A1917*J$7),(1-SQRT(((1-J$7)*(1-$A1917))))))*(INPUT!$C$12-INPUT!$B$12))+INPUT!$B$12</f>
        <v>23.290825508757219</v>
      </c>
      <c r="K1917">
        <f ca="1">((IF($A1917&lt;=K$7,SQRT($A1917*K$7),(1-SQRT(((1-K$7)*(1-$A1917))))))*(INPUT!$C$13-INPUT!$B$13))+INPUT!$B$13</f>
        <v>19.582983699439936</v>
      </c>
      <c r="L1917">
        <f ca="1">((IF($A1917&lt;=L$7,SQRT($A1917*L$7),(1-SQRT(((1-L$7)*(1-$A1917))))))*(INPUT!$C$14-INPUT!$B$14))+INPUT!$B$14</f>
        <v>25.997739237044577</v>
      </c>
      <c r="M1917">
        <f ca="1">((IF($A1917&lt;=M$7,SQRT($A1917*M$7),(1-SQRT(((1-M$7)*(1-$A1917))))))*(INPUT!$C$15-INPUT!$B$15))+INPUT!$B$15</f>
        <v>23.924961990713125</v>
      </c>
      <c r="N1917">
        <f t="shared" ca="1" si="61"/>
        <v>260.50114052926881</v>
      </c>
    </row>
    <row r="1918" spans="1:14" x14ac:dyDescent="0.25">
      <c r="A1918">
        <f t="shared" ca="1" si="60"/>
        <v>0.57916639668895653</v>
      </c>
      <c r="B1918">
        <f ca="1">((IF($A1918&lt;=B$7,SQRT($A1918*B$7),(1-SQRT(((1-B$7)*(1-$A1918))))))*(INPUT!$C$4-INPUT!$B$4))+INPUT!$B$4</f>
        <v>19.502313170372922</v>
      </c>
      <c r="C1918">
        <f ca="1">((IF($A1918&lt;=C$7,SQRT($A1918*C$7),(1-SQRT(((1-C$7)*(1-$A1918))))))*(INPUT!$C$5-INPUT!$B$5))+INPUT!$B$5</f>
        <v>23.162139122390375</v>
      </c>
      <c r="D1918">
        <f ca="1">((IF($A1918&lt;=D$7,SQRT($A1918*D$7),(1-SQRT(((1-D$7)*(1-$A1918))))))*(INPUT!$C$6-INPUT!$B$6))+INPUT!$B$6</f>
        <v>23.897154142251779</v>
      </c>
      <c r="E1918">
        <f ca="1">((IF($A1918&lt;=E$7,SQRT($A1918*E$7),(1-SQRT(((1-E$7)*(1-$A1918))))))*(INPUT!$C$7-INPUT!$B$7))+INPUT!$B$7</f>
        <v>22.502313170372922</v>
      </c>
      <c r="F1918">
        <f ca="1">((IF($A1918&lt;=F$7,SQRT($A1918*F$7),(1-SQRT(((1-F$7)*(1-$A1918))))))*(INPUT!$C$8-INPUT!$B$8))+INPUT!$B$8</f>
        <v>23.932036968731701</v>
      </c>
      <c r="G1918">
        <f ca="1">((IF($A1918&lt;=G$7,SQRT($A1918*G$7),(1-SQRT(((1-G$7)*(1-$A1918))))))*(INPUT!$C$9-INPUT!$B$9))+INPUT!$B$9</f>
        <v>23.367232347592395</v>
      </c>
      <c r="H1918">
        <f ca="1">((IF($A1918&lt;=H$7,SQRT($A1918*H$7),(1-SQRT(((1-H$7)*(1-$A1918))))))*(INPUT!$C$10-INPUT!$B$10))+INPUT!$B$10</f>
        <v>20.648274807734644</v>
      </c>
      <c r="I1918">
        <f ca="1">((IF($A1918&lt;=I$7,SQRT($A1918*I$7),(1-SQRT(((1-I$7)*(1-$A1918))))))*(INPUT!$C$11-INPUT!$B$11))+INPUT!$B$11</f>
        <v>20.505557547489335</v>
      </c>
      <c r="J1918">
        <f ca="1">((IF($A1918&lt;=J$7,SQRT($A1918*J$7),(1-SQRT(((1-J$7)*(1-$A1918))))))*(INPUT!$C$12-INPUT!$B$12))+INPUT!$B$12</f>
        <v>24.505557547489335</v>
      </c>
      <c r="K1918">
        <f ca="1">((IF($A1918&lt;=K$7,SQRT($A1918*K$7),(1-SQRT(((1-K$7)*(1-$A1918))))))*(INPUT!$C$13-INPUT!$B$13))+INPUT!$B$13</f>
        <v>20.975060577612641</v>
      </c>
      <c r="L1918">
        <f ca="1">((IF($A1918&lt;=L$7,SQRT($A1918*L$7),(1-SQRT(((1-L$7)*(1-$A1918))))))*(INPUT!$C$14-INPUT!$B$14))+INPUT!$B$14</f>
        <v>27.027205747191388</v>
      </c>
      <c r="M1918">
        <f ca="1">((IF($A1918&lt;=M$7,SQRT($A1918*M$7),(1-SQRT(((1-M$7)*(1-$A1918))))))*(INPUT!$C$15-INPUT!$B$15))+INPUT!$B$15</f>
        <v>25.272569301684893</v>
      </c>
      <c r="N1918">
        <f t="shared" ca="1" si="61"/>
        <v>275.29741445091435</v>
      </c>
    </row>
    <row r="1919" spans="1:14" x14ac:dyDescent="0.25">
      <c r="A1919">
        <f t="shared" ca="1" si="60"/>
        <v>0.68331154406587835</v>
      </c>
      <c r="B1919">
        <f ca="1">((IF($A1919&lt;=B$7,SQRT($A1919*B$7),(1-SQRT(((1-B$7)*(1-$A1919))))))*(INPUT!$C$4-INPUT!$B$4))+INPUT!$B$4</f>
        <v>19.890388945912761</v>
      </c>
      <c r="C1919">
        <f ca="1">((IF($A1919&lt;=C$7,SQRT($A1919*C$7),(1-SQRT(((1-C$7)*(1-$A1919))))))*(INPUT!$C$5-INPUT!$B$5))+INPUT!$B$5</f>
        <v>23.67072140581563</v>
      </c>
      <c r="D1919">
        <f ca="1">((IF($A1919&lt;=D$7,SQRT($A1919*D$7),(1-SQRT(((1-D$7)*(1-$A1919))))))*(INPUT!$C$6-INPUT!$B$6))+INPUT!$B$6</f>
        <v>24.44085147298334</v>
      </c>
      <c r="E1919">
        <f ca="1">((IF($A1919&lt;=E$7,SQRT($A1919*E$7),(1-SQRT(((1-E$7)*(1-$A1919))))))*(INPUT!$C$7-INPUT!$B$7))+INPUT!$B$7</f>
        <v>22.890388945912761</v>
      </c>
      <c r="F1919">
        <f ca="1">((IF($A1919&lt;=F$7,SQRT($A1919*F$7),(1-SQRT(((1-F$7)*(1-$A1919))))))*(INPUT!$C$8-INPUT!$B$8))+INPUT!$B$8</f>
        <v>24.357152681300661</v>
      </c>
      <c r="G1919">
        <f ca="1">((IF($A1919&lt;=G$7,SQRT($A1919*G$7),(1-SQRT(((1-G$7)*(1-$A1919))))))*(INPUT!$C$9-INPUT!$B$9))+INPUT!$B$9</f>
        <v>23.916054372589294</v>
      </c>
      <c r="H1919">
        <f ca="1">((IF($A1919&lt;=H$7,SQRT($A1919*H$7),(1-SQRT(((1-H$7)*(1-$A1919))))))*(INPUT!$C$10-INPUT!$B$10))+INPUT!$B$10</f>
        <v>21.224952911944612</v>
      </c>
      <c r="I1919">
        <f ca="1">((IF($A1919&lt;=I$7,SQRT($A1919*I$7),(1-SQRT(((1-I$7)*(1-$A1919))))))*(INPUT!$C$11-INPUT!$B$11))+INPUT!$B$11</f>
        <v>21.101148132483381</v>
      </c>
      <c r="J1919">
        <f ca="1">((IF($A1919&lt;=J$7,SQRT($A1919*J$7),(1-SQRT(((1-J$7)*(1-$A1919))))))*(INPUT!$C$12-INPUT!$B$12))+INPUT!$B$12</f>
        <v>25.101148132483381</v>
      </c>
      <c r="K1919">
        <f ca="1">((IF($A1919&lt;=K$7,SQRT($A1919*K$7),(1-SQRT(((1-K$7)*(1-$A1919))))))*(INPUT!$C$13-INPUT!$B$13))+INPUT!$B$13</f>
        <v>21.640951095015417</v>
      </c>
      <c r="L1919">
        <f ca="1">((IF($A1919&lt;=L$7,SQRT($A1919*L$7),(1-SQRT(((1-L$7)*(1-$A1919))))))*(INPUT!$C$14-INPUT!$B$14))+INPUT!$B$14</f>
        <v>27.421151889967817</v>
      </c>
      <c r="M1919">
        <f ca="1">((IF($A1919&lt;=M$7,SQRT($A1919*M$7),(1-SQRT(((1-M$7)*(1-$A1919))))))*(INPUT!$C$15-INPUT!$B$15))+INPUT!$B$15</f>
        <v>25.727037114875557</v>
      </c>
      <c r="N1919">
        <f t="shared" ca="1" si="61"/>
        <v>281.38194710128465</v>
      </c>
    </row>
    <row r="1920" spans="1:14" x14ac:dyDescent="0.25">
      <c r="A1920">
        <f t="shared" ca="1" si="60"/>
        <v>0.15527806325750637</v>
      </c>
      <c r="B1920">
        <f ca="1">((IF($A1920&lt;=B$7,SQRT($A1920*B$7),(1-SQRT(((1-B$7)*(1-$A1920))))))*(INPUT!$C$4-INPUT!$B$4))+INPUT!$B$4</f>
        <v>17.331251212120375</v>
      </c>
      <c r="C1920">
        <f ca="1">((IF($A1920&lt;=C$7,SQRT($A1920*C$7),(1-SQRT(((1-C$7)*(1-$A1920))))))*(INPUT!$C$5-INPUT!$B$5))+INPUT!$B$5</f>
        <v>21.474412725665744</v>
      </c>
      <c r="D1920">
        <f ca="1">((IF($A1920&lt;=D$7,SQRT($A1920*D$7),(1-SQRT(((1-D$7)*(1-$A1920))))))*(INPUT!$C$6-INPUT!$B$6))+INPUT!$B$6</f>
        <v>21.930459405991265</v>
      </c>
      <c r="E1920">
        <f ca="1">((IF($A1920&lt;=E$7,SQRT($A1920*E$7),(1-SQRT(((1-E$7)*(1-$A1920))))))*(INPUT!$C$7-INPUT!$B$7))+INPUT!$B$7</f>
        <v>20.331251212120375</v>
      </c>
      <c r="F1920">
        <f ca="1">((IF($A1920&lt;=F$7,SQRT($A1920*F$7),(1-SQRT(((1-F$7)*(1-$A1920))))))*(INPUT!$C$8-INPUT!$B$8))+INPUT!$B$8</f>
        <v>21.55375775217918</v>
      </c>
      <c r="G1920">
        <f ca="1">((IF($A1920&lt;=G$7,SQRT($A1920*G$7),(1-SQRT(((1-G$7)*(1-$A1920))))))*(INPUT!$C$9-INPUT!$B$9))+INPUT!$B$9</f>
        <v>20.296887081479355</v>
      </c>
      <c r="H1920">
        <f ca="1">((IF($A1920&lt;=H$7,SQRT($A1920*H$7),(1-SQRT(((1-H$7)*(1-$A1920))))))*(INPUT!$C$10-INPUT!$B$10))+INPUT!$B$10</f>
        <v>18.364320256917456</v>
      </c>
      <c r="I1920">
        <f ca="1">((IF($A1920&lt;=I$7,SQRT($A1920*I$7),(1-SQRT(((1-I$7)*(1-$A1920))))))*(INPUT!$C$11-INPUT!$B$11))+INPUT!$B$11</f>
        <v>18.576213504611637</v>
      </c>
      <c r="J1920">
        <f ca="1">((IF($A1920&lt;=J$7,SQRT($A1920*J$7),(1-SQRT(((1-J$7)*(1-$A1920))))))*(INPUT!$C$12-INPUT!$B$12))+INPUT!$B$12</f>
        <v>22.576213504611637</v>
      </c>
      <c r="K1920">
        <f ca="1">((IF($A1920&lt;=K$7,SQRT($A1920*K$7),(1-SQRT(((1-K$7)*(1-$A1920))))))*(INPUT!$C$13-INPUT!$B$13))+INPUT!$B$13</f>
        <v>18.492212376644545</v>
      </c>
      <c r="L1920">
        <f ca="1">((IF($A1920&lt;=L$7,SQRT($A1920*L$7),(1-SQRT(((1-L$7)*(1-$A1920))))))*(INPUT!$C$14-INPUT!$B$14))+INPUT!$B$14</f>
        <v>25.085134473171976</v>
      </c>
      <c r="M1920">
        <f ca="1">((IF($A1920&lt;=M$7,SQRT($A1920*M$7),(1-SQRT(((1-M$7)*(1-$A1920))))))*(INPUT!$C$15-INPUT!$B$15))+INPUT!$B$15</f>
        <v>22.730081873563556</v>
      </c>
      <c r="N1920">
        <f t="shared" ca="1" si="61"/>
        <v>248.74219537907715</v>
      </c>
    </row>
    <row r="1921" spans="1:14" x14ac:dyDescent="0.25">
      <c r="A1921">
        <f t="shared" ca="1" si="60"/>
        <v>7.0119764843100785E-2</v>
      </c>
      <c r="B1921">
        <f ca="1">((IF($A1921&lt;=B$7,SQRT($A1921*B$7),(1-SQRT(((1-B$7)*(1-$A1921))))))*(INPUT!$C$4-INPUT!$B$4))+INPUT!$B$4</f>
        <v>16.566586023654153</v>
      </c>
      <c r="C1921">
        <f ca="1">((IF($A1921&lt;=C$7,SQRT($A1921*C$7),(1-SQRT(((1-C$7)*(1-$A1921))))))*(INPUT!$C$5-INPUT!$B$5))+INPUT!$B$5</f>
        <v>20.990795997066709</v>
      </c>
      <c r="D1921">
        <f ca="1">((IF($A1921&lt;=D$7,SQRT($A1921*D$7),(1-SQRT(((1-D$7)*(1-$A1921))))))*(INPUT!$C$6-INPUT!$B$6))+INPUT!$B$6</f>
        <v>21.297256472804982</v>
      </c>
      <c r="E1921">
        <f ca="1">((IF($A1921&lt;=E$7,SQRT($A1921*E$7),(1-SQRT(((1-E$7)*(1-$A1921))))))*(INPUT!$C$7-INPUT!$B$7))+INPUT!$B$7</f>
        <v>19.566586023654153</v>
      </c>
      <c r="F1921">
        <f ca="1">((IF($A1921&lt;=F$7,SQRT($A1921*F$7),(1-SQRT(((1-F$7)*(1-$A1921))))))*(INPUT!$C$8-INPUT!$B$8))+INPUT!$B$8</f>
        <v>20.716109006855401</v>
      </c>
      <c r="G1921">
        <f ca="1">((IF($A1921&lt;=G$7,SQRT($A1921*G$7),(1-SQRT(((1-G$7)*(1-$A1921))))))*(INPUT!$C$9-INPUT!$B$9))+INPUT!$B$9</f>
        <v>19.215487201275842</v>
      </c>
      <c r="H1921">
        <f ca="1">((IF($A1921&lt;=H$7,SQRT($A1921*H$7),(1-SQRT(((1-H$7)*(1-$A1921))))))*(INPUT!$C$10-INPUT!$B$10))+INPUT!$B$10</f>
        <v>17.588808211947441</v>
      </c>
      <c r="I1921">
        <f ca="1">((IF($A1921&lt;=I$7,SQRT($A1921*I$7),(1-SQRT(((1-I$7)*(1-$A1921))))))*(INPUT!$C$11-INPUT!$B$11))+INPUT!$B$11</f>
        <v>18.059205474631629</v>
      </c>
      <c r="J1921">
        <f ca="1">((IF($A1921&lt;=J$7,SQRT($A1921*J$7),(1-SQRT(((1-J$7)*(1-$A1921))))))*(INPUT!$C$12-INPUT!$B$12))+INPUT!$B$12</f>
        <v>22.059205474631629</v>
      </c>
      <c r="K1921">
        <f ca="1">((IF($A1921&lt;=K$7,SQRT($A1921*K$7),(1-SQRT(((1-K$7)*(1-$A1921))))))*(INPUT!$C$13-INPUT!$B$13))+INPUT!$B$13</f>
        <v>17.67475090497782</v>
      </c>
      <c r="L1921">
        <f ca="1">((IF($A1921&lt;=L$7,SQRT($A1921*L$7),(1-SQRT(((1-L$7)*(1-$A1921))))))*(INPUT!$C$14-INPUT!$B$14))+INPUT!$B$14</f>
        <v>24.401197136596711</v>
      </c>
      <c r="M1921">
        <f ca="1">((IF($A1921&lt;=M$7,SQRT($A1921*M$7),(1-SQRT(((1-M$7)*(1-$A1921))))))*(INPUT!$C$15-INPUT!$B$15))+INPUT!$B$15</f>
        <v>21.834597697717086</v>
      </c>
      <c r="N1921">
        <f t="shared" ca="1" si="61"/>
        <v>239.97058562581361</v>
      </c>
    </row>
    <row r="1922" spans="1:14" x14ac:dyDescent="0.25">
      <c r="A1922">
        <f t="shared" ca="1" si="60"/>
        <v>9.3988179435429475E-2</v>
      </c>
      <c r="B1922">
        <f ca="1">((IF($A1922&lt;=B$7,SQRT($A1922*B$7),(1-SQRT(((1-B$7)*(1-$A1922))))))*(INPUT!$C$4-INPUT!$B$4))+INPUT!$B$4</f>
        <v>16.81372166559261</v>
      </c>
      <c r="C1922">
        <f ca="1">((IF($A1922&lt;=C$7,SQRT($A1922*C$7),(1-SQRT(((1-C$7)*(1-$A1922))))))*(INPUT!$C$5-INPUT!$B$5))+INPUT!$B$5</f>
        <v>21.147098300973379</v>
      </c>
      <c r="D1922">
        <f ca="1">((IF($A1922&lt;=D$7,SQRT($A1922*D$7),(1-SQRT(((1-D$7)*(1-$A1922))))))*(INPUT!$C$6-INPUT!$B$6))+INPUT!$B$6</f>
        <v>21.501904226790213</v>
      </c>
      <c r="E1922">
        <f ca="1">((IF($A1922&lt;=E$7,SQRT($A1922*E$7),(1-SQRT(((1-E$7)*(1-$A1922))))))*(INPUT!$C$7-INPUT!$B$7))+INPUT!$B$7</f>
        <v>19.81372166559261</v>
      </c>
      <c r="F1922">
        <f ca="1">((IF($A1922&lt;=F$7,SQRT($A1922*F$7),(1-SQRT(((1-F$7)*(1-$A1922))))))*(INPUT!$C$8-INPUT!$B$8))+INPUT!$B$8</f>
        <v>20.986832538561828</v>
      </c>
      <c r="G1922">
        <f ca="1">((IF($A1922&lt;=G$7,SQRT($A1922*G$7),(1-SQRT(((1-G$7)*(1-$A1922))))))*(INPUT!$C$9-INPUT!$B$9))+INPUT!$B$9</f>
        <v>19.56498977785099</v>
      </c>
      <c r="H1922">
        <f ca="1">((IF($A1922&lt;=H$7,SQRT($A1922*H$7),(1-SQRT(((1-H$7)*(1-$A1922))))))*(INPUT!$C$10-INPUT!$B$10))+INPUT!$B$10</f>
        <v>17.839449499082662</v>
      </c>
      <c r="I1922">
        <f ca="1">((IF($A1922&lt;=I$7,SQRT($A1922*I$7),(1-SQRT(((1-I$7)*(1-$A1922))))))*(INPUT!$C$11-INPUT!$B$11))+INPUT!$B$11</f>
        <v>18.226299666055109</v>
      </c>
      <c r="J1922">
        <f ca="1">((IF($A1922&lt;=J$7,SQRT($A1922*J$7),(1-SQRT(((1-J$7)*(1-$A1922))))))*(INPUT!$C$12-INPUT!$B$12))+INPUT!$B$12</f>
        <v>22.226299666055109</v>
      </c>
      <c r="K1922">
        <f ca="1">((IF($A1922&lt;=K$7,SQRT($A1922*K$7),(1-SQRT(((1-K$7)*(1-$A1922))))))*(INPUT!$C$13-INPUT!$B$13))+INPUT!$B$13</f>
        <v>17.938950019319009</v>
      </c>
      <c r="L1922">
        <f ca="1">((IF($A1922&lt;=L$7,SQRT($A1922*L$7),(1-SQRT(((1-L$7)*(1-$A1922))))))*(INPUT!$C$14-INPUT!$B$14))+INPUT!$B$14</f>
        <v>24.622241974611686</v>
      </c>
      <c r="M1922">
        <f ca="1">((IF($A1922&lt;=M$7,SQRT($A1922*M$7),(1-SQRT(((1-M$7)*(1-$A1922))))))*(INPUT!$C$15-INPUT!$B$15))+INPUT!$B$15</f>
        <v>22.124013326912195</v>
      </c>
      <c r="N1922">
        <f t="shared" ca="1" si="61"/>
        <v>242.8055223273974</v>
      </c>
    </row>
    <row r="1923" spans="1:14" x14ac:dyDescent="0.25">
      <c r="A1923">
        <f t="shared" ca="1" si="60"/>
        <v>0.76786995536581804</v>
      </c>
      <c r="B1923">
        <f ca="1">((IF($A1923&lt;=B$7,SQRT($A1923*B$7),(1-SQRT(((1-B$7)*(1-$A1923))))))*(INPUT!$C$4-INPUT!$B$4))+INPUT!$B$4</f>
        <v>20.197274112662008</v>
      </c>
      <c r="C1923">
        <f ca="1">((IF($A1923&lt;=C$7,SQRT($A1923*C$7),(1-SQRT(((1-C$7)*(1-$A1923))))))*(INPUT!$C$5-INPUT!$B$5))+INPUT!$B$5</f>
        <v>24.149640099531926</v>
      </c>
      <c r="D1923">
        <f ca="1">((IF($A1923&lt;=D$7,SQRT($A1923*D$7),(1-SQRT(((1-D$7)*(1-$A1923))))))*(INPUT!$C$6-INPUT!$B$6))+INPUT!$B$6</f>
        <v>24.952837092414114</v>
      </c>
      <c r="E1923">
        <f ca="1">((IF($A1923&lt;=E$7,SQRT($A1923*E$7),(1-SQRT(((1-E$7)*(1-$A1923))))))*(INPUT!$C$7-INPUT!$B$7))+INPUT!$B$7</f>
        <v>23.197274112662008</v>
      </c>
      <c r="F1923">
        <f ca="1">((IF($A1923&lt;=F$7,SQRT($A1923*F$7),(1-SQRT(((1-F$7)*(1-$A1923))))))*(INPUT!$C$8-INPUT!$B$8))+INPUT!$B$8</f>
        <v>24.678955724899108</v>
      </c>
      <c r="G1923">
        <f ca="1">((IF($A1923&lt;=G$7,SQRT($A1923*G$7),(1-SQRT(((1-G$7)*(1-$A1923))))))*(INPUT!$C$9-INPUT!$B$9))+INPUT!$B$9</f>
        <v>24.361079512560966</v>
      </c>
      <c r="H1923">
        <f ca="1">((IF($A1923&lt;=H$7,SQRT($A1923*H$7),(1-SQRT(((1-H$7)*(1-$A1923))))))*(INPUT!$C$10-INPUT!$B$10))+INPUT!$B$10</f>
        <v>21.767995666998853</v>
      </c>
      <c r="I1923">
        <f ca="1">((IF($A1923&lt;=I$7,SQRT($A1923*I$7),(1-SQRT(((1-I$7)*(1-$A1923))))))*(INPUT!$C$11-INPUT!$B$11))+INPUT!$B$11</f>
        <v>21.66200027824436</v>
      </c>
      <c r="J1923">
        <f ca="1">((IF($A1923&lt;=J$7,SQRT($A1923*J$7),(1-SQRT(((1-J$7)*(1-$A1923))))))*(INPUT!$C$12-INPUT!$B$12))+INPUT!$B$12</f>
        <v>25.66200027824436</v>
      </c>
      <c r="K1923">
        <f ca="1">((IF($A1923&lt;=K$7,SQRT($A1923*K$7),(1-SQRT(((1-K$7)*(1-$A1923))))))*(INPUT!$C$13-INPUT!$B$13))+INPUT!$B$13</f>
        <v>22.268002856639502</v>
      </c>
      <c r="L1923">
        <f ca="1">((IF($A1923&lt;=L$7,SQRT($A1923*L$7),(1-SQRT(((1-L$7)*(1-$A1923))))))*(INPUT!$C$14-INPUT!$B$14))+INPUT!$B$14</f>
        <v>27.792120714957946</v>
      </c>
      <c r="M1923">
        <f ca="1">((IF($A1923&lt;=M$7,SQRT($A1923*M$7),(1-SQRT(((1-M$7)*(1-$A1923))))))*(INPUT!$C$15-INPUT!$B$15))+INPUT!$B$15</f>
        <v>26.072804962089485</v>
      </c>
      <c r="N1923">
        <f t="shared" ca="1" si="61"/>
        <v>286.76198541190462</v>
      </c>
    </row>
    <row r="1924" spans="1:14" x14ac:dyDescent="0.25">
      <c r="A1924">
        <f t="shared" ca="1" si="60"/>
        <v>0.56255306524251369</v>
      </c>
      <c r="B1924">
        <f ca="1">((IF($A1924&lt;=B$7,SQRT($A1924*B$7),(1-SQRT(((1-B$7)*(1-$A1924))))))*(INPUT!$C$4-INPUT!$B$4))+INPUT!$B$4</f>
        <v>19.43726912452783</v>
      </c>
      <c r="C1924">
        <f ca="1">((IF($A1924&lt;=C$7,SQRT($A1924*C$7),(1-SQRT(((1-C$7)*(1-$A1924))))))*(INPUT!$C$5-INPUT!$B$5))+INPUT!$B$5</f>
        <v>23.08711836155091</v>
      </c>
      <c r="D1924">
        <f ca="1">((IF($A1924&lt;=D$7,SQRT($A1924*D$7),(1-SQRT(((1-D$7)*(1-$A1924))))))*(INPUT!$C$6-INPUT!$B$6))+INPUT!$B$6</f>
        <v>23.816953575407098</v>
      </c>
      <c r="E1924">
        <f ca="1">((IF($A1924&lt;=E$7,SQRT($A1924*E$7),(1-SQRT(((1-E$7)*(1-$A1924))))))*(INPUT!$C$7-INPUT!$B$7))+INPUT!$B$7</f>
        <v>22.43726912452783</v>
      </c>
      <c r="F1924">
        <f ca="1">((IF($A1924&lt;=F$7,SQRT($A1924*F$7),(1-SQRT(((1-F$7)*(1-$A1924))))))*(INPUT!$C$8-INPUT!$B$8))+INPUT!$B$8</f>
        <v>23.860784786450186</v>
      </c>
      <c r="G1924">
        <f ca="1">((IF($A1924&lt;=G$7,SQRT($A1924*G$7),(1-SQRT(((1-G$7)*(1-$A1924))))))*(INPUT!$C$9-INPUT!$B$9))+INPUT!$B$9</f>
        <v>23.27524617580665</v>
      </c>
      <c r="H1924">
        <f ca="1">((IF($A1924&lt;=H$7,SQRT($A1924*H$7),(1-SQRT(((1-H$7)*(1-$A1924))))))*(INPUT!$C$10-INPUT!$B$10))+INPUT!$B$10</f>
        <v>20.563209260728328</v>
      </c>
      <c r="I1924">
        <f ca="1">((IF($A1924&lt;=I$7,SQRT($A1924*I$7),(1-SQRT(((1-I$7)*(1-$A1924))))))*(INPUT!$C$11-INPUT!$B$11))+INPUT!$B$11</f>
        <v>20.417702228318269</v>
      </c>
      <c r="J1924">
        <f ca="1">((IF($A1924&lt;=J$7,SQRT($A1924*J$7),(1-SQRT(((1-J$7)*(1-$A1924))))))*(INPUT!$C$12-INPUT!$B$12))+INPUT!$B$12</f>
        <v>24.417702228318269</v>
      </c>
      <c r="K1924">
        <f ca="1">((IF($A1924&lt;=K$7,SQRT($A1924*K$7),(1-SQRT(((1-K$7)*(1-$A1924))))))*(INPUT!$C$13-INPUT!$B$13))+INPUT!$B$13</f>
        <v>20.876835344686921</v>
      </c>
      <c r="L1924">
        <f ca="1">((IF($A1924&lt;=L$7,SQRT($A1924*L$7),(1-SQRT(((1-L$7)*(1-$A1924))))))*(INPUT!$C$14-INPUT!$B$14))+INPUT!$B$14</f>
        <v>26.968814158762083</v>
      </c>
      <c r="M1924">
        <f ca="1">((IF($A1924&lt;=M$7,SQRT($A1924*M$7),(1-SQRT(((1-M$7)*(1-$A1924))))))*(INPUT!$C$15-INPUT!$B$15))+INPUT!$B$15</f>
        <v>25.196397514782781</v>
      </c>
      <c r="N1924">
        <f t="shared" ca="1" si="61"/>
        <v>274.35530188386718</v>
      </c>
    </row>
    <row r="1925" spans="1:14" x14ac:dyDescent="0.25">
      <c r="A1925">
        <f t="shared" ca="1" si="60"/>
        <v>0.62725929258391322</v>
      </c>
      <c r="B1925">
        <f ca="1">((IF($A1925&lt;=B$7,SQRT($A1925*B$7),(1-SQRT(((1-B$7)*(1-$A1925))))))*(INPUT!$C$4-INPUT!$B$4))+INPUT!$B$4</f>
        <v>19.685517606458966</v>
      </c>
      <c r="C1925">
        <f ca="1">((IF($A1925&lt;=C$7,SQRT($A1925*C$7),(1-SQRT(((1-C$7)*(1-$A1925))))))*(INPUT!$C$5-INPUT!$B$5))+INPUT!$B$5</f>
        <v>23.388085720900477</v>
      </c>
      <c r="D1925">
        <f ca="1">((IF($A1925&lt;=D$7,SQRT($A1925*D$7),(1-SQRT(((1-D$7)*(1-$A1925))))))*(INPUT!$C$6-INPUT!$B$6))+INPUT!$B$6</f>
        <v>24.138701216346568</v>
      </c>
      <c r="E1925">
        <f ca="1">((IF($A1925&lt;=E$7,SQRT($A1925*E$7),(1-SQRT(((1-E$7)*(1-$A1925))))))*(INPUT!$C$7-INPUT!$B$7))+INPUT!$B$7</f>
        <v>22.685517606458966</v>
      </c>
      <c r="F1925">
        <f ca="1">((IF($A1925&lt;=F$7,SQRT($A1925*F$7),(1-SQRT(((1-F$7)*(1-$A1925))))))*(INPUT!$C$8-INPUT!$B$8))+INPUT!$B$8</f>
        <v>24.132727373290379</v>
      </c>
      <c r="G1925">
        <f ca="1">((IF($A1925&lt;=G$7,SQRT($A1925*G$7),(1-SQRT(((1-G$7)*(1-$A1925))))))*(INPUT!$C$9-INPUT!$B$9))+INPUT!$B$9</f>
        <v>23.626322545792192</v>
      </c>
      <c r="H1925">
        <f ca="1">((IF($A1925&lt;=H$7,SQRT($A1925*H$7),(1-SQRT(((1-H$7)*(1-$A1925))))))*(INPUT!$C$10-INPUT!$B$10))+INPUT!$B$10</f>
        <v>20.904474168836934</v>
      </c>
      <c r="I1925">
        <f ca="1">((IF($A1925&lt;=I$7,SQRT($A1925*I$7),(1-SQRT(((1-I$7)*(1-$A1925))))))*(INPUT!$C$11-INPUT!$B$11))+INPUT!$B$11</f>
        <v>20.770159109851512</v>
      </c>
      <c r="J1925">
        <f ca="1">((IF($A1925&lt;=J$7,SQRT($A1925*J$7),(1-SQRT(((1-J$7)*(1-$A1925))))))*(INPUT!$C$12-INPUT!$B$12))+INPUT!$B$12</f>
        <v>24.770159109851512</v>
      </c>
      <c r="K1925">
        <f ca="1">((IF($A1925&lt;=K$7,SQRT($A1925*K$7),(1-SQRT(((1-K$7)*(1-$A1925))))))*(INPUT!$C$13-INPUT!$B$13))+INPUT!$B$13</f>
        <v>21.270894117809881</v>
      </c>
      <c r="L1925">
        <f ca="1">((IF($A1925&lt;=L$7,SQRT($A1925*L$7),(1-SQRT(((1-L$7)*(1-$A1925))))))*(INPUT!$C$14-INPUT!$B$14))+INPUT!$B$14</f>
        <v>27.202223229823755</v>
      </c>
      <c r="M1925">
        <f ca="1">((IF($A1925&lt;=M$7,SQRT($A1925*M$7),(1-SQRT(((1-M$7)*(1-$A1925))))))*(INPUT!$C$15-INPUT!$B$15))+INPUT!$B$15</f>
        <v>25.487116368733929</v>
      </c>
      <c r="N1925">
        <f t="shared" ca="1" si="61"/>
        <v>278.06189817415509</v>
      </c>
    </row>
    <row r="1926" spans="1:14" x14ac:dyDescent="0.25">
      <c r="A1926">
        <f t="shared" ca="1" si="60"/>
        <v>0.64467547037704798</v>
      </c>
      <c r="B1926">
        <f ca="1">((IF($A1926&lt;=B$7,SQRT($A1926*B$7),(1-SQRT(((1-B$7)*(1-$A1926))))))*(INPUT!$C$4-INPUT!$B$4))+INPUT!$B$4</f>
        <v>19.750120152501058</v>
      </c>
      <c r="C1926">
        <f ca="1">((IF($A1926&lt;=C$7,SQRT($A1926*C$7),(1-SQRT(((1-C$7)*(1-$A1926))))))*(INPUT!$C$5-INPUT!$B$5))+INPUT!$B$5</f>
        <v>23.473477841158044</v>
      </c>
      <c r="D1926">
        <f ca="1">((IF($A1926&lt;=D$7,SQRT($A1926*D$7),(1-SQRT(((1-D$7)*(1-$A1926))))))*(INPUT!$C$6-INPUT!$B$6))+INPUT!$B$6</f>
        <v>24.22998923278486</v>
      </c>
      <c r="E1926">
        <f ca="1">((IF($A1926&lt;=E$7,SQRT($A1926*E$7),(1-SQRT(((1-E$7)*(1-$A1926))))))*(INPUT!$C$7-INPUT!$B$7))+INPUT!$B$7</f>
        <v>22.750120152501058</v>
      </c>
      <c r="F1926">
        <f ca="1">((IF($A1926&lt;=F$7,SQRT($A1926*F$7),(1-SQRT(((1-F$7)*(1-$A1926))))))*(INPUT!$C$8-INPUT!$B$8))+INPUT!$B$8</f>
        <v>24.20349591676942</v>
      </c>
      <c r="G1926">
        <f ca="1">((IF($A1926&lt;=G$7,SQRT($A1926*G$7),(1-SQRT(((1-G$7)*(1-$A1926))))))*(INPUT!$C$9-INPUT!$B$9))+INPUT!$B$9</f>
        <v>23.717684342568752</v>
      </c>
      <c r="H1926">
        <f ca="1">((IF($A1926&lt;=H$7,SQRT($A1926*H$7),(1-SQRT(((1-H$7)*(1-$A1926))))))*(INPUT!$C$10-INPUT!$B$10))+INPUT!$B$10</f>
        <v>21.001299732033814</v>
      </c>
      <c r="I1926">
        <f ca="1">((IF($A1926&lt;=I$7,SQRT($A1926*I$7),(1-SQRT(((1-I$7)*(1-$A1926))))))*(INPUT!$C$11-INPUT!$B$11))+INPUT!$B$11</f>
        <v>20.87016012151782</v>
      </c>
      <c r="J1926">
        <f ca="1">((IF($A1926&lt;=J$7,SQRT($A1926*J$7),(1-SQRT(((1-J$7)*(1-$A1926))))))*(INPUT!$C$12-INPUT!$B$12))+INPUT!$B$12</f>
        <v>24.87016012151782</v>
      </c>
      <c r="K1926">
        <f ca="1">((IF($A1926&lt;=K$7,SQRT($A1926*K$7),(1-SQRT(((1-K$7)*(1-$A1926))))))*(INPUT!$C$13-INPUT!$B$13))+INPUT!$B$13</f>
        <v>21.38269864776219</v>
      </c>
      <c r="L1926">
        <f ca="1">((IF($A1926&lt;=L$7,SQRT($A1926*L$7),(1-SQRT(((1-L$7)*(1-$A1926))))))*(INPUT!$C$14-INPUT!$B$14))+INPUT!$B$14</f>
        <v>27.268367681754736</v>
      </c>
      <c r="M1926">
        <f ca="1">((IF($A1926&lt;=M$7,SQRT($A1926*M$7),(1-SQRT(((1-M$7)*(1-$A1926))))))*(INPUT!$C$15-INPUT!$B$15))+INPUT!$B$15</f>
        <v>25.562771124008098</v>
      </c>
      <c r="N1926">
        <f t="shared" ca="1" si="61"/>
        <v>279.08034506687767</v>
      </c>
    </row>
    <row r="1927" spans="1:14" x14ac:dyDescent="0.25">
      <c r="A1927">
        <f t="shared" ca="1" si="60"/>
        <v>0.49445928254799898</v>
      </c>
      <c r="B1927">
        <f ca="1">((IF($A1927&lt;=B$7,SQRT($A1927*B$7),(1-SQRT(((1-B$7)*(1-$A1927))))))*(INPUT!$C$4-INPUT!$B$4))+INPUT!$B$4</f>
        <v>19.160057077634868</v>
      </c>
      <c r="C1927">
        <f ca="1">((IF($A1927&lt;=C$7,SQRT($A1927*C$7),(1-SQRT(((1-C$7)*(1-$A1927))))))*(INPUT!$C$5-INPUT!$B$5))+INPUT!$B$5</f>
        <v>22.793585242653783</v>
      </c>
      <c r="D1927">
        <f ca="1">((IF($A1927&lt;=D$7,SQRT($A1927*D$7),(1-SQRT(((1-D$7)*(1-$A1927))))))*(INPUT!$C$6-INPUT!$B$6))+INPUT!$B$6</f>
        <v>23.503153471811604</v>
      </c>
      <c r="E1927">
        <f ca="1">((IF($A1927&lt;=E$7,SQRT($A1927*E$7),(1-SQRT(((1-E$7)*(1-$A1927))))))*(INPUT!$C$7-INPUT!$B$7))+INPUT!$B$7</f>
        <v>22.160057077634868</v>
      </c>
      <c r="F1927">
        <f ca="1">((IF($A1927&lt;=F$7,SQRT($A1927*F$7),(1-SQRT(((1-F$7)*(1-$A1927))))))*(INPUT!$C$8-INPUT!$B$8))+INPUT!$B$8</f>
        <v>23.557114203859275</v>
      </c>
      <c r="G1927">
        <f ca="1">((IF($A1927&lt;=G$7,SQRT($A1927*G$7),(1-SQRT(((1-G$7)*(1-$A1927))))))*(INPUT!$C$9-INPUT!$B$9))+INPUT!$B$9</f>
        <v>22.883209139437415</v>
      </c>
      <c r="H1927">
        <f ca="1">((IF($A1927&lt;=H$7,SQRT($A1927*H$7),(1-SQRT(((1-H$7)*(1-$A1927))))))*(INPUT!$C$10-INPUT!$B$10))+INPUT!$B$10</f>
        <v>20.230373988944201</v>
      </c>
      <c r="I1927">
        <f ca="1">((IF($A1927&lt;=I$7,SQRT($A1927*I$7),(1-SQRT(((1-I$7)*(1-$A1927))))))*(INPUT!$C$11-INPUT!$B$11))+INPUT!$B$11</f>
        <v>20.073951437744849</v>
      </c>
      <c r="J1927">
        <f ca="1">((IF($A1927&lt;=J$7,SQRT($A1927*J$7),(1-SQRT(((1-J$7)*(1-$A1927))))))*(INPUT!$C$12-INPUT!$B$12))+INPUT!$B$12</f>
        <v>24.073951437744849</v>
      </c>
      <c r="K1927">
        <f ca="1">((IF($A1927&lt;=K$7,SQRT($A1927*K$7),(1-SQRT(((1-K$7)*(1-$A1927))))))*(INPUT!$C$13-INPUT!$B$13))+INPUT!$B$13</f>
        <v>20.492510277166186</v>
      </c>
      <c r="L1927">
        <f ca="1">((IF($A1927&lt;=L$7,SQRT($A1927*L$7),(1-SQRT(((1-L$7)*(1-$A1927))))))*(INPUT!$C$14-INPUT!$B$14))+INPUT!$B$14</f>
        <v>26.720868166348275</v>
      </c>
      <c r="M1927">
        <f ca="1">((IF($A1927&lt;=M$7,SQRT($A1927*M$7),(1-SQRT(((1-M$7)*(1-$A1927))))))*(INPUT!$C$15-INPUT!$B$15))+INPUT!$B$15</f>
        <v>24.871760006640717</v>
      </c>
      <c r="N1927">
        <f t="shared" ca="1" si="61"/>
        <v>270.52059152762087</v>
      </c>
    </row>
    <row r="1928" spans="1:14" x14ac:dyDescent="0.25">
      <c r="A1928">
        <f t="shared" ca="1" si="60"/>
        <v>0.28572677382291178</v>
      </c>
      <c r="B1928">
        <f ca="1">((IF($A1928&lt;=B$7,SQRT($A1928*B$7),(1-SQRT(((1-B$7)*(1-$A1928))))))*(INPUT!$C$4-INPUT!$B$4))+INPUT!$B$4</f>
        <v>18.162346768430357</v>
      </c>
      <c r="C1928">
        <f ca="1">((IF($A1928&lt;=C$7,SQRT($A1928*C$7),(1-SQRT(((1-C$7)*(1-$A1928))))))*(INPUT!$C$5-INPUT!$B$5))+INPUT!$B$5</f>
        <v>22.000043708571233</v>
      </c>
      <c r="D1928">
        <f ca="1">((IF($A1928&lt;=D$7,SQRT($A1928*D$7),(1-SQRT(((1-D$7)*(1-$A1928))))))*(INPUT!$C$6-INPUT!$B$6))+INPUT!$B$6</f>
        <v>22.618671909909654</v>
      </c>
      <c r="E1928">
        <f ca="1">((IF($A1928&lt;=E$7,SQRT($A1928*E$7),(1-SQRT(((1-E$7)*(1-$A1928))))))*(INPUT!$C$7-INPUT!$B$7))+INPUT!$B$7</f>
        <v>21.162346768430357</v>
      </c>
      <c r="F1928">
        <f ca="1">((IF($A1928&lt;=F$7,SQRT($A1928*F$7),(1-SQRT(((1-F$7)*(1-$A1928))))))*(INPUT!$C$8-INPUT!$B$8))+INPUT!$B$8</f>
        <v>22.464177319445742</v>
      </c>
      <c r="G1928">
        <f ca="1">((IF($A1928&lt;=G$7,SQRT($A1928*G$7),(1-SQRT(((1-G$7)*(1-$A1928))))))*(INPUT!$C$9-INPUT!$B$9))+INPUT!$B$9</f>
        <v>21.472233688840937</v>
      </c>
      <c r="H1928">
        <f ca="1">((IF($A1928&lt;=H$7,SQRT($A1928*H$7),(1-SQRT(((1-H$7)*(1-$A1928))))))*(INPUT!$C$10-INPUT!$B$10))+INPUT!$B$10</f>
        <v>19.207204991519067</v>
      </c>
      <c r="I1928">
        <f ca="1">((IF($A1928&lt;=I$7,SQRT($A1928*I$7),(1-SQRT(((1-I$7)*(1-$A1928))))))*(INPUT!$C$11-INPUT!$B$11))+INPUT!$B$11</f>
        <v>19.14465074854623</v>
      </c>
      <c r="J1928">
        <f ca="1">((IF($A1928&lt;=J$7,SQRT($A1928*J$7),(1-SQRT(((1-J$7)*(1-$A1928))))))*(INPUT!$C$12-INPUT!$B$12))+INPUT!$B$12</f>
        <v>23.14465074854623</v>
      </c>
      <c r="K1928">
        <f ca="1">((IF($A1928&lt;=K$7,SQRT($A1928*K$7),(1-SQRT(((1-K$7)*(1-$A1928))))))*(INPUT!$C$13-INPUT!$B$13))+INPUT!$B$13</f>
        <v>19.380690898753755</v>
      </c>
      <c r="L1928">
        <f ca="1">((IF($A1928&lt;=L$7,SQRT($A1928*L$7),(1-SQRT(((1-L$7)*(1-$A1928))))))*(INPUT!$C$14-INPUT!$B$14))+INPUT!$B$14</f>
        <v>25.828488937054825</v>
      </c>
      <c r="M1928">
        <f ca="1">((IF($A1928&lt;=M$7,SQRT($A1928*M$7),(1-SQRT(((1-M$7)*(1-$A1928))))))*(INPUT!$C$15-INPUT!$B$15))+INPUT!$B$15</f>
        <v>23.703361330399691</v>
      </c>
      <c r="N1928">
        <f t="shared" ca="1" si="61"/>
        <v>258.28886781844807</v>
      </c>
    </row>
    <row r="1929" spans="1:14" x14ac:dyDescent="0.25">
      <c r="A1929">
        <f t="shared" ca="1" si="60"/>
        <v>0.57853338038429414</v>
      </c>
      <c r="B1929">
        <f ca="1">((IF($A1929&lt;=B$7,SQRT($A1929*B$7),(1-SQRT(((1-B$7)*(1-$A1929))))))*(INPUT!$C$4-INPUT!$B$4))+INPUT!$B$4</f>
        <v>19.499852032395097</v>
      </c>
      <c r="C1929">
        <f ca="1">((IF($A1929&lt;=C$7,SQRT($A1929*C$7),(1-SQRT(((1-C$7)*(1-$A1929))))))*(INPUT!$C$5-INPUT!$B$5))+INPUT!$B$5</f>
        <v>23.159253759156989</v>
      </c>
      <c r="D1929">
        <f ca="1">((IF($A1929&lt;=D$7,SQRT($A1929*D$7),(1-SQRT(((1-D$7)*(1-$A1929))))))*(INPUT!$C$6-INPUT!$B$6))+INPUT!$B$6</f>
        <v>23.894069559207288</v>
      </c>
      <c r="E1929">
        <f ca="1">((IF($A1929&lt;=E$7,SQRT($A1929*E$7),(1-SQRT(((1-E$7)*(1-$A1929))))))*(INPUT!$C$7-INPUT!$B$7))+INPUT!$B$7</f>
        <v>22.499852032395097</v>
      </c>
      <c r="F1929">
        <f ca="1">((IF($A1929&lt;=F$7,SQRT($A1929*F$7),(1-SQRT(((1-F$7)*(1-$A1929))))))*(INPUT!$C$8-INPUT!$B$8))+INPUT!$B$8</f>
        <v>23.929340927156524</v>
      </c>
      <c r="G1929">
        <f ca="1">((IF($A1929&lt;=G$7,SQRT($A1929*G$7),(1-SQRT(((1-G$7)*(1-$A1929))))))*(INPUT!$C$9-INPUT!$B$9))+INPUT!$B$9</f>
        <v>23.363751772885283</v>
      </c>
      <c r="H1929">
        <f ca="1">((IF($A1929&lt;=H$7,SQRT($A1929*H$7),(1-SQRT(((1-H$7)*(1-$A1929))))))*(INPUT!$C$10-INPUT!$B$10))+INPUT!$B$10</f>
        <v>20.645003113352804</v>
      </c>
      <c r="I1929">
        <f ca="1">((IF($A1929&lt;=I$7,SQRT($A1929*I$7),(1-SQRT(((1-I$7)*(1-$A1929))))))*(INPUT!$C$11-INPUT!$B$11))+INPUT!$B$11</f>
        <v>20.502178556061402</v>
      </c>
      <c r="J1929">
        <f ca="1">((IF($A1929&lt;=J$7,SQRT($A1929*J$7),(1-SQRT(((1-J$7)*(1-$A1929))))))*(INPUT!$C$12-INPUT!$B$12))+INPUT!$B$12</f>
        <v>24.502178556061402</v>
      </c>
      <c r="K1929">
        <f ca="1">((IF($A1929&lt;=K$7,SQRT($A1929*K$7),(1-SQRT(((1-K$7)*(1-$A1929))))))*(INPUT!$C$13-INPUT!$B$13))+INPUT!$B$13</f>
        <v>20.971282750348518</v>
      </c>
      <c r="L1929">
        <f ca="1">((IF($A1929&lt;=L$7,SQRT($A1929*L$7),(1-SQRT(((1-L$7)*(1-$A1929))))))*(INPUT!$C$14-INPUT!$B$14))+INPUT!$B$14</f>
        <v>27.024970754441256</v>
      </c>
      <c r="M1929">
        <f ca="1">((IF($A1929&lt;=M$7,SQRT($A1929*M$7),(1-SQRT(((1-M$7)*(1-$A1929))))))*(INPUT!$C$15-INPUT!$B$15))+INPUT!$B$15</f>
        <v>25.269687112006377</v>
      </c>
      <c r="N1929">
        <f t="shared" ca="1" si="61"/>
        <v>275.26142092546803</v>
      </c>
    </row>
    <row r="1930" spans="1:14" x14ac:dyDescent="0.25">
      <c r="A1930">
        <f t="shared" ref="A1930:A1993" ca="1" si="62">RAND()</f>
        <v>1.8791857661384359E-3</v>
      </c>
      <c r="B1930">
        <f ca="1">((IF($A1930&lt;=B$7,SQRT($A1930*B$7),(1-SQRT(((1-B$7)*(1-$A1930))))))*(INPUT!$C$4-INPUT!$B$4))+INPUT!$B$4</f>
        <v>15.256459552005468</v>
      </c>
      <c r="C1930">
        <f ca="1">((IF($A1930&lt;=C$7,SQRT($A1930*C$7),(1-SQRT(((1-C$7)*(1-$A1930))))))*(INPUT!$C$5-INPUT!$B$5))+INPUT!$B$5</f>
        <v>20.162199262408738</v>
      </c>
      <c r="D1930">
        <f ca="1">((IF($A1930&lt;=D$7,SQRT($A1930*D$7),(1-SQRT(((1-D$7)*(1-$A1930))))))*(INPUT!$C$6-INPUT!$B$6))+INPUT!$B$6</f>
        <v>20.212368685044012</v>
      </c>
      <c r="E1930">
        <f ca="1">((IF($A1930&lt;=E$7,SQRT($A1930*E$7),(1-SQRT(((1-E$7)*(1-$A1930))))))*(INPUT!$C$7-INPUT!$B$7))+INPUT!$B$7</f>
        <v>18.256459552005467</v>
      </c>
      <c r="F1930">
        <f ca="1">((IF($A1930&lt;=F$7,SQRT($A1930*F$7),(1-SQRT(((1-F$7)*(1-$A1930))))))*(INPUT!$C$8-INPUT!$B$8))+INPUT!$B$8</f>
        <v>19.280937363442128</v>
      </c>
      <c r="G1930">
        <f ca="1">((IF($A1930&lt;=G$7,SQRT($A1930*G$7),(1-SQRT(((1-G$7)*(1-$A1930))))))*(INPUT!$C$9-INPUT!$B$9))+INPUT!$B$9</f>
        <v>17.36268857664626</v>
      </c>
      <c r="H1930">
        <f ca="1">((IF($A1930&lt;=H$7,SQRT($A1930*H$7),(1-SQRT(((1-H$7)*(1-$A1930))))))*(INPUT!$C$10-INPUT!$B$10))+INPUT!$B$10</f>
        <v>16.260097457851828</v>
      </c>
      <c r="I1930">
        <f ca="1">((IF($A1930&lt;=I$7,SQRT($A1930*I$7),(1-SQRT(((1-I$7)*(1-$A1930))))))*(INPUT!$C$11-INPUT!$B$11))+INPUT!$B$11</f>
        <v>17.173398305234553</v>
      </c>
      <c r="J1930">
        <f ca="1">((IF($A1930&lt;=J$7,SQRT($A1930*J$7),(1-SQRT(((1-J$7)*(1-$A1930))))))*(INPUT!$C$12-INPUT!$B$12))+INPUT!$B$12</f>
        <v>21.173398305234553</v>
      </c>
      <c r="K1930">
        <f ca="1">((IF($A1930&lt;=K$7,SQRT($A1930*K$7),(1-SQRT(((1-K$7)*(1-$A1930))))))*(INPUT!$C$13-INPUT!$B$13))+INPUT!$B$13</f>
        <v>16.274166793477143</v>
      </c>
      <c r="L1930">
        <f ca="1">((IF($A1930&lt;=L$7,SQRT($A1930*L$7),(1-SQRT(((1-L$7)*(1-$A1930))))))*(INPUT!$C$14-INPUT!$B$14))+INPUT!$B$14</f>
        <v>23.229384396705349</v>
      </c>
      <c r="M1930">
        <f ca="1">((IF($A1930&lt;=M$7,SQRT($A1930*M$7),(1-SQRT(((1-M$7)*(1-$A1930))))))*(INPUT!$C$15-INPUT!$B$15))+INPUT!$B$15</f>
        <v>20.300334674612582</v>
      </c>
      <c r="N1930">
        <f t="shared" ref="N1930:N1993" ca="1" si="63">SUM(B1930:M1930)</f>
        <v>224.94189292466805</v>
      </c>
    </row>
    <row r="1931" spans="1:14" x14ac:dyDescent="0.25">
      <c r="A1931">
        <f t="shared" ca="1" si="62"/>
        <v>0.88424622778597484</v>
      </c>
      <c r="B1931">
        <f ca="1">((IF($A1931&lt;=B$7,SQRT($A1931*B$7),(1-SQRT(((1-B$7)*(1-$A1931))))))*(INPUT!$C$4-INPUT!$B$4))+INPUT!$B$4</f>
        <v>20.726990647718427</v>
      </c>
      <c r="C1931">
        <f ca="1">((IF($A1931&lt;=C$7,SQRT($A1931*C$7),(1-SQRT(((1-C$7)*(1-$A1931))))))*(INPUT!$C$5-INPUT!$B$5))+INPUT!$B$5</f>
        <v>24.98719548204728</v>
      </c>
      <c r="D1931">
        <f ca="1">((IF($A1931&lt;=D$7,SQRT($A1931*D$7),(1-SQRT(((1-D$7)*(1-$A1931))))))*(INPUT!$C$6-INPUT!$B$6))+INPUT!$B$6</f>
        <v>25.848221459220071</v>
      </c>
      <c r="E1931">
        <f ca="1">((IF($A1931&lt;=E$7,SQRT($A1931*E$7),(1-SQRT(((1-E$7)*(1-$A1931))))))*(INPUT!$C$7-INPUT!$B$7))+INPUT!$B$7</f>
        <v>23.726990647718427</v>
      </c>
      <c r="F1931">
        <f ca="1">((IF($A1931&lt;=F$7,SQRT($A1931*F$7),(1-SQRT(((1-F$7)*(1-$A1931))))))*(INPUT!$C$8-INPUT!$B$8))+INPUT!$B$8</f>
        <v>25.099846454487803</v>
      </c>
      <c r="G1931">
        <f ca="1">((IF($A1931&lt;=G$7,SQRT($A1931*G$7),(1-SQRT(((1-G$7)*(1-$A1931))))))*(INPUT!$C$9-INPUT!$B$9))+INPUT!$B$9</f>
        <v>25.136505120366373</v>
      </c>
      <c r="H1931">
        <f ca="1">((IF($A1931&lt;=H$7,SQRT($A1931*H$7),(1-SQRT(((1-H$7)*(1-$A1931))))))*(INPUT!$C$10-INPUT!$B$10))+INPUT!$B$10</f>
        <v>22.717694203304227</v>
      </c>
      <c r="I1931">
        <f ca="1">((IF($A1931&lt;=I$7,SQRT($A1931*I$7),(1-SQRT(((1-I$7)*(1-$A1931))))))*(INPUT!$C$11-INPUT!$B$11))+INPUT!$B$11</f>
        <v>22.642844708918567</v>
      </c>
      <c r="J1931">
        <f ca="1">((IF($A1931&lt;=J$7,SQRT($A1931*J$7),(1-SQRT(((1-J$7)*(1-$A1931))))))*(INPUT!$C$12-INPUT!$B$12))+INPUT!$B$12</f>
        <v>26.642844708918567</v>
      </c>
      <c r="K1931">
        <f ca="1">((IF($A1931&lt;=K$7,SQRT($A1931*K$7),(1-SQRT(((1-K$7)*(1-$A1931))))))*(INPUT!$C$13-INPUT!$B$13))+INPUT!$B$13</f>
        <v>23.364620267809304</v>
      </c>
      <c r="L1931">
        <f ca="1">((IF($A1931&lt;=L$7,SQRT($A1931*L$7),(1-SQRT(((1-L$7)*(1-$A1931))))))*(INPUT!$C$14-INPUT!$B$14))+INPUT!$B$14</f>
        <v>28.440888324559616</v>
      </c>
      <c r="M1931">
        <f ca="1">((IF($A1931&lt;=M$7,SQRT($A1931*M$7),(1-SQRT(((1-M$7)*(1-$A1931))))))*(INPUT!$C$15-INPUT!$B$15))+INPUT!$B$15</f>
        <v>26.639095758172381</v>
      </c>
      <c r="N1931">
        <f t="shared" ca="1" si="63"/>
        <v>295.97373778324106</v>
      </c>
    </row>
    <row r="1932" spans="1:14" x14ac:dyDescent="0.25">
      <c r="A1932">
        <f t="shared" ca="1" si="62"/>
        <v>0.25492252105071889</v>
      </c>
      <c r="B1932">
        <f ca="1">((IF($A1932&lt;=B$7,SQRT($A1932*B$7),(1-SQRT(((1-B$7)*(1-$A1932))))))*(INPUT!$C$4-INPUT!$B$4))+INPUT!$B$4</f>
        <v>17.987019959219417</v>
      </c>
      <c r="C1932">
        <f ca="1">((IF($A1932&lt;=C$7,SQRT($A1932*C$7),(1-SQRT(((1-C$7)*(1-$A1932))))))*(INPUT!$C$5-INPUT!$B$5))+INPUT!$B$5</f>
        <v>21.889157297503324</v>
      </c>
      <c r="D1932">
        <f ca="1">((IF($A1932&lt;=D$7,SQRT($A1932*D$7),(1-SQRT(((1-D$7)*(1-$A1932))))))*(INPUT!$C$6-INPUT!$B$6))+INPUT!$B$6</f>
        <v>22.473487518710627</v>
      </c>
      <c r="E1932">
        <f ca="1">((IF($A1932&lt;=E$7,SQRT($A1932*E$7),(1-SQRT(((1-E$7)*(1-$A1932))))))*(INPUT!$C$7-INPUT!$B$7))+INPUT!$B$7</f>
        <v>20.987019959219417</v>
      </c>
      <c r="F1932">
        <f ca="1">((IF($A1932&lt;=F$7,SQRT($A1932*F$7),(1-SQRT(((1-F$7)*(1-$A1932))))))*(INPUT!$C$8-INPUT!$B$8))+INPUT!$B$8</f>
        <v>22.272116422765272</v>
      </c>
      <c r="G1932">
        <f ca="1">((IF($A1932&lt;=G$7,SQRT($A1932*G$7),(1-SQRT(((1-G$7)*(1-$A1932))))))*(INPUT!$C$9-INPUT!$B$9))+INPUT!$B$9</f>
        <v>21.224284137407228</v>
      </c>
      <c r="H1932">
        <f ca="1">((IF($A1932&lt;=H$7,SQRT($A1932*H$7),(1-SQRT(((1-H$7)*(1-$A1932))))))*(INPUT!$C$10-INPUT!$B$10))+INPUT!$B$10</f>
        <v>19.029391152991948</v>
      </c>
      <c r="I1932">
        <f ca="1">((IF($A1932&lt;=I$7,SQRT($A1932*I$7),(1-SQRT(((1-I$7)*(1-$A1932))))))*(INPUT!$C$11-INPUT!$B$11))+INPUT!$B$11</f>
        <v>19.019722498949946</v>
      </c>
      <c r="J1932">
        <f ca="1">((IF($A1932&lt;=J$7,SQRT($A1932*J$7),(1-SQRT(((1-J$7)*(1-$A1932))))))*(INPUT!$C$12-INPUT!$B$12))+INPUT!$B$12</f>
        <v>23.019722498949946</v>
      </c>
      <c r="K1932">
        <f ca="1">((IF($A1932&lt;=K$7,SQRT($A1932*K$7),(1-SQRT(((1-K$7)*(1-$A1932))))))*(INPUT!$C$13-INPUT!$B$13))+INPUT!$B$13</f>
        <v>19.193258655672722</v>
      </c>
      <c r="L1932">
        <f ca="1">((IF($A1932&lt;=L$7,SQRT($A1932*L$7),(1-SQRT(((1-L$7)*(1-$A1932))))))*(INPUT!$C$14-INPUT!$B$14))+INPUT!$B$14</f>
        <v>25.671671871585307</v>
      </c>
      <c r="M1932">
        <f ca="1">((IF($A1932&lt;=M$7,SQRT($A1932*M$7),(1-SQRT(((1-M$7)*(1-$A1932))))))*(INPUT!$C$15-INPUT!$B$15))+INPUT!$B$15</f>
        <v>23.498039595321142</v>
      </c>
      <c r="N1932">
        <f t="shared" ca="1" si="63"/>
        <v>256.26489156829626</v>
      </c>
    </row>
    <row r="1933" spans="1:14" x14ac:dyDescent="0.25">
      <c r="A1933">
        <f t="shared" ca="1" si="62"/>
        <v>0.66466093312152563</v>
      </c>
      <c r="B1933">
        <f ca="1">((IF($A1933&lt;=B$7,SQRT($A1933*B$7),(1-SQRT(((1-B$7)*(1-$A1933))))))*(INPUT!$C$4-INPUT!$B$4))+INPUT!$B$4</f>
        <v>19.823186981576953</v>
      </c>
      <c r="C1933">
        <f ca="1">((IF($A1933&lt;=C$7,SQRT($A1933*C$7),(1-SQRT(((1-C$7)*(1-$A1933))))))*(INPUT!$C$5-INPUT!$B$5))+INPUT!$B$5</f>
        <v>23.574088830581474</v>
      </c>
      <c r="D1933">
        <f ca="1">((IF($A1933&lt;=D$7,SQRT($A1933*D$7),(1-SQRT(((1-D$7)*(1-$A1933))))))*(INPUT!$C$6-INPUT!$B$6))+INPUT!$B$6</f>
        <v>24.337546904718238</v>
      </c>
      <c r="E1933">
        <f ca="1">((IF($A1933&lt;=E$7,SQRT($A1933*E$7),(1-SQRT(((1-E$7)*(1-$A1933))))))*(INPUT!$C$7-INPUT!$B$7))+INPUT!$B$7</f>
        <v>22.823186981576953</v>
      </c>
      <c r="F1933">
        <f ca="1">((IF($A1933&lt;=F$7,SQRT($A1933*F$7),(1-SQRT(((1-F$7)*(1-$A1933))))))*(INPUT!$C$8-INPUT!$B$8))+INPUT!$B$8</f>
        <v>24.283536617749903</v>
      </c>
      <c r="G1933">
        <f ca="1">((IF($A1933&lt;=G$7,SQRT($A1933*G$7),(1-SQRT(((1-G$7)*(1-$A1933))))))*(INPUT!$C$9-INPUT!$B$9))+INPUT!$B$9</f>
        <v>23.821016443207476</v>
      </c>
      <c r="H1933">
        <f ca="1">((IF($A1933&lt;=H$7,SQRT($A1933*H$7),(1-SQRT(((1-H$7)*(1-$A1933))))))*(INPUT!$C$10-INPUT!$B$10))+INPUT!$B$10</f>
        <v>21.115381870822905</v>
      </c>
      <c r="I1933">
        <f ca="1">((IF($A1933&lt;=I$7,SQRT($A1933*I$7),(1-SQRT(((1-I$7)*(1-$A1933))))))*(INPUT!$C$11-INPUT!$B$11))+INPUT!$B$11</f>
        <v>20.987983647819121</v>
      </c>
      <c r="J1933">
        <f ca="1">((IF($A1933&lt;=J$7,SQRT($A1933*J$7),(1-SQRT(((1-J$7)*(1-$A1933))))))*(INPUT!$C$12-INPUT!$B$12))+INPUT!$B$12</f>
        <v>24.987983647819121</v>
      </c>
      <c r="K1933">
        <f ca="1">((IF($A1933&lt;=K$7,SQRT($A1933*K$7),(1-SQRT(((1-K$7)*(1-$A1933))))))*(INPUT!$C$13-INPUT!$B$13))+INPUT!$B$13</f>
        <v>21.514429354841408</v>
      </c>
      <c r="L1933">
        <f ca="1">((IF($A1933&lt;=L$7,SQRT($A1933*L$7),(1-SQRT(((1-L$7)*(1-$A1933))))))*(INPUT!$C$14-INPUT!$B$14))+INPUT!$B$14</f>
        <v>27.346300619051217</v>
      </c>
      <c r="M1933">
        <f ca="1">((IF($A1933&lt;=M$7,SQRT($A1933*M$7),(1-SQRT(((1-M$7)*(1-$A1933))))))*(INPUT!$C$15-INPUT!$B$15))+INPUT!$B$15</f>
        <v>25.648338232598437</v>
      </c>
      <c r="N1933">
        <f t="shared" ca="1" si="63"/>
        <v>280.26298013236323</v>
      </c>
    </row>
    <row r="1934" spans="1:14" x14ac:dyDescent="0.25">
      <c r="A1934">
        <f t="shared" ca="1" si="62"/>
        <v>0.71807801099584889</v>
      </c>
      <c r="B1934">
        <f ca="1">((IF($A1934&lt;=B$7,SQRT($A1934*B$7),(1-SQRT(((1-B$7)*(1-$A1934))))))*(INPUT!$C$4-INPUT!$B$4))+INPUT!$B$4</f>
        <v>20.013317376615451</v>
      </c>
      <c r="C1934">
        <f ca="1">((IF($A1934&lt;=C$7,SQRT($A1934*C$7),(1-SQRT(((1-C$7)*(1-$A1934))))))*(INPUT!$C$5-INPUT!$B$5))+INPUT!$B$5</f>
        <v>23.858778961113163</v>
      </c>
      <c r="D1934">
        <f ca="1">((IF($A1934&lt;=D$7,SQRT($A1934*D$7),(1-SQRT(((1-D$7)*(1-$A1934))))))*(INPUT!$C$6-INPUT!$B$6))+INPUT!$B$6</f>
        <v>24.641893456102672</v>
      </c>
      <c r="E1934">
        <f ca="1">((IF($A1934&lt;=E$7,SQRT($A1934*E$7),(1-SQRT(((1-E$7)*(1-$A1934))))))*(INPUT!$C$7-INPUT!$B$7))+INPUT!$B$7</f>
        <v>23.013317376615451</v>
      </c>
      <c r="F1934">
        <f ca="1">((IF($A1934&lt;=F$7,SQRT($A1934*F$7),(1-SQRT(((1-F$7)*(1-$A1934))))))*(INPUT!$C$8-INPUT!$B$8))+INPUT!$B$8</f>
        <v>24.491746212437867</v>
      </c>
      <c r="G1934">
        <f ca="1">((IF($A1934&lt;=G$7,SQRT($A1934*G$7),(1-SQRT(((1-G$7)*(1-$A1934))))))*(INPUT!$C$9-INPUT!$B$9))+INPUT!$B$9</f>
        <v>24.091794424370153</v>
      </c>
      <c r="H1934">
        <f ca="1">((IF($A1934&lt;=H$7,SQRT($A1934*H$7),(1-SQRT(((1-H$7)*(1-$A1934))))))*(INPUT!$C$10-INPUT!$B$10))+INPUT!$B$10</f>
        <v>21.438190136294921</v>
      </c>
      <c r="I1934">
        <f ca="1">((IF($A1934&lt;=I$7,SQRT($A1934*I$7),(1-SQRT(((1-I$7)*(1-$A1934))))))*(INPUT!$C$11-INPUT!$B$11))+INPUT!$B$11</f>
        <v>21.321378590803445</v>
      </c>
      <c r="J1934">
        <f ca="1">((IF($A1934&lt;=J$7,SQRT($A1934*J$7),(1-SQRT(((1-J$7)*(1-$A1934))))))*(INPUT!$C$12-INPUT!$B$12))+INPUT!$B$12</f>
        <v>25.321378590803445</v>
      </c>
      <c r="K1934">
        <f ca="1">((IF($A1934&lt;=K$7,SQRT($A1934*K$7),(1-SQRT(((1-K$7)*(1-$A1934))))))*(INPUT!$C$13-INPUT!$B$13))+INPUT!$B$13</f>
        <v>21.887176232775214</v>
      </c>
      <c r="L1934">
        <f ca="1">((IF($A1934&lt;=L$7,SQRT($A1934*L$7),(1-SQRT(((1-L$7)*(1-$A1934))))))*(INPUT!$C$14-INPUT!$B$14))+INPUT!$B$14</f>
        <v>27.566820645926985</v>
      </c>
      <c r="M1934">
        <f ca="1">((IF($A1934&lt;=M$7,SQRT($A1934*M$7),(1-SQRT(((1-M$7)*(1-$A1934))))))*(INPUT!$C$15-INPUT!$B$15))+INPUT!$B$15</f>
        <v>25.870923652015989</v>
      </c>
      <c r="N1934">
        <f t="shared" ca="1" si="63"/>
        <v>283.5167156558748</v>
      </c>
    </row>
    <row r="1935" spans="1:14" x14ac:dyDescent="0.25">
      <c r="A1935">
        <f t="shared" ca="1" si="62"/>
        <v>0.18120913993125454</v>
      </c>
      <c r="B1935">
        <f ca="1">((IF($A1935&lt;=B$7,SQRT($A1935*B$7),(1-SQRT(((1-B$7)*(1-$A1935))))))*(INPUT!$C$4-INPUT!$B$4))+INPUT!$B$4</f>
        <v>17.51839629478641</v>
      </c>
      <c r="C1935">
        <f ca="1">((IF($A1935&lt;=C$7,SQRT($A1935*C$7),(1-SQRT(((1-C$7)*(1-$A1935))))))*(INPUT!$C$5-INPUT!$B$5))+INPUT!$B$5</f>
        <v>21.592773668490775</v>
      </c>
      <c r="D1935">
        <f ca="1">((IF($A1935&lt;=D$7,SQRT($A1935*D$7),(1-SQRT(((1-D$7)*(1-$A1935))))))*(INPUT!$C$6-INPUT!$B$6))+INPUT!$B$6</f>
        <v>22.085430257368994</v>
      </c>
      <c r="E1935">
        <f ca="1">((IF($A1935&lt;=E$7,SQRT($A1935*E$7),(1-SQRT(((1-E$7)*(1-$A1935))))))*(INPUT!$C$7-INPUT!$B$7))+INPUT!$B$7</f>
        <v>20.51839629478641</v>
      </c>
      <c r="F1935">
        <f ca="1">((IF($A1935&lt;=F$7,SQRT($A1935*F$7),(1-SQRT(((1-F$7)*(1-$A1935))))))*(INPUT!$C$8-INPUT!$B$8))+INPUT!$B$8</f>
        <v>21.758764918783893</v>
      </c>
      <c r="G1935">
        <f ca="1">((IF($A1935&lt;=G$7,SQRT($A1935*G$7),(1-SQRT(((1-G$7)*(1-$A1935))))))*(INPUT!$C$9-INPUT!$B$9))+INPUT!$B$9</f>
        <v>20.561550195517089</v>
      </c>
      <c r="H1935">
        <f ca="1">((IF($A1935&lt;=H$7,SQRT($A1935*H$7),(1-SQRT(((1-H$7)*(1-$A1935))))))*(INPUT!$C$10-INPUT!$B$10))+INPUT!$B$10</f>
        <v>18.554120012357515</v>
      </c>
      <c r="I1935">
        <f ca="1">((IF($A1935&lt;=I$7,SQRT($A1935*I$7),(1-SQRT(((1-I$7)*(1-$A1935))))))*(INPUT!$C$11-INPUT!$B$11))+INPUT!$B$11</f>
        <v>18.702746674905011</v>
      </c>
      <c r="J1935">
        <f ca="1">((IF($A1935&lt;=J$7,SQRT($A1935*J$7),(1-SQRT(((1-J$7)*(1-$A1935))))))*(INPUT!$C$12-INPUT!$B$12))+INPUT!$B$12</f>
        <v>22.702746674905011</v>
      </c>
      <c r="K1935">
        <f ca="1">((IF($A1935&lt;=K$7,SQRT($A1935*K$7),(1-SQRT(((1-K$7)*(1-$A1935))))))*(INPUT!$C$13-INPUT!$B$13))+INPUT!$B$13</f>
        <v>18.692278885489053</v>
      </c>
      <c r="L1935">
        <f ca="1">((IF($A1935&lt;=L$7,SQRT($A1935*L$7),(1-SQRT(((1-L$7)*(1-$A1935))))))*(INPUT!$C$14-INPUT!$B$14))+INPUT!$B$14</f>
        <v>25.252522123770405</v>
      </c>
      <c r="M1935">
        <f ca="1">((IF($A1935&lt;=M$7,SQRT($A1935*M$7),(1-SQRT(((1-M$7)*(1-$A1935))))))*(INPUT!$C$15-INPUT!$B$15))+INPUT!$B$15</f>
        <v>22.949243753354445</v>
      </c>
      <c r="N1935">
        <f t="shared" ca="1" si="63"/>
        <v>250.88896975451499</v>
      </c>
    </row>
    <row r="1936" spans="1:14" x14ac:dyDescent="0.25">
      <c r="A1936">
        <f t="shared" ca="1" si="62"/>
        <v>0.73291231264843992</v>
      </c>
      <c r="B1936">
        <f ca="1">((IF($A1936&lt;=B$7,SQRT($A1936*B$7),(1-SQRT(((1-B$7)*(1-$A1936))))))*(INPUT!$C$4-INPUT!$B$4))+INPUT!$B$4</f>
        <v>20.066291743069332</v>
      </c>
      <c r="C1936">
        <f ca="1">((IF($A1936&lt;=C$7,SQRT($A1936*C$7),(1-SQRT(((1-C$7)*(1-$A1936))))))*(INPUT!$C$5-INPUT!$B$5))+INPUT!$B$5</f>
        <v>23.942538788912508</v>
      </c>
      <c r="D1936">
        <f ca="1">((IF($A1936&lt;=D$7,SQRT($A1936*D$7),(1-SQRT(((1-D$7)*(1-$A1936))))))*(INPUT!$C$6-INPUT!$B$6))+INPUT!$B$6</f>
        <v>24.731436478502765</v>
      </c>
      <c r="E1936">
        <f ca="1">((IF($A1936&lt;=E$7,SQRT($A1936*E$7),(1-SQRT(((1-E$7)*(1-$A1936))))))*(INPUT!$C$7-INPUT!$B$7))+INPUT!$B$7</f>
        <v>23.066291743069332</v>
      </c>
      <c r="F1936">
        <f ca="1">((IF($A1936&lt;=F$7,SQRT($A1936*F$7),(1-SQRT(((1-F$7)*(1-$A1936))))))*(INPUT!$C$8-INPUT!$B$8))+INPUT!$B$8</f>
        <v>24.548181425587529</v>
      </c>
      <c r="G1936">
        <f ca="1">((IF($A1936&lt;=G$7,SQRT($A1936*G$7),(1-SQRT(((1-G$7)*(1-$A1936))))))*(INPUT!$C$9-INPUT!$B$9))+INPUT!$B$9</f>
        <v>24.169340956500271</v>
      </c>
      <c r="H1936">
        <f ca="1">((IF($A1936&lt;=H$7,SQRT($A1936*H$7),(1-SQRT(((1-H$7)*(1-$A1936))))))*(INPUT!$C$10-INPUT!$B$10))+INPUT!$B$10</f>
        <v>21.533164853815485</v>
      </c>
      <c r="I1936">
        <f ca="1">((IF($A1936&lt;=I$7,SQRT($A1936*I$7),(1-SQRT(((1-I$7)*(1-$A1936))))))*(INPUT!$C$11-INPUT!$B$11))+INPUT!$B$11</f>
        <v>21.419468057274884</v>
      </c>
      <c r="J1936">
        <f ca="1">((IF($A1936&lt;=J$7,SQRT($A1936*J$7),(1-SQRT(((1-J$7)*(1-$A1936))))))*(INPUT!$C$12-INPUT!$B$12))+INPUT!$B$12</f>
        <v>25.419468057274884</v>
      </c>
      <c r="K1936">
        <f ca="1">((IF($A1936&lt;=K$7,SQRT($A1936*K$7),(1-SQRT(((1-K$7)*(1-$A1936))))))*(INPUT!$C$13-INPUT!$B$13))+INPUT!$B$13</f>
        <v>21.996843590228629</v>
      </c>
      <c r="L1936">
        <f ca="1">((IF($A1936&lt;=L$7,SQRT($A1936*L$7),(1-SQRT(((1-L$7)*(1-$A1936))))))*(INPUT!$C$14-INPUT!$B$14))+INPUT!$B$14</f>
        <v>27.631700729556595</v>
      </c>
      <c r="M1936">
        <f ca="1">((IF($A1936&lt;=M$7,SQRT($A1936*M$7),(1-SQRT(((1-M$7)*(1-$A1936))))))*(INPUT!$C$15-INPUT!$B$15))+INPUT!$B$15</f>
        <v>25.931255432631872</v>
      </c>
      <c r="N1936">
        <f t="shared" ca="1" si="63"/>
        <v>284.4559818564241</v>
      </c>
    </row>
    <row r="1937" spans="1:14" x14ac:dyDescent="0.25">
      <c r="A1937">
        <f t="shared" ca="1" si="62"/>
        <v>0.16502778080127745</v>
      </c>
      <c r="B1937">
        <f ca="1">((IF($A1937&lt;=B$7,SQRT($A1937*B$7),(1-SQRT(((1-B$7)*(1-$A1937))))))*(INPUT!$C$4-INPUT!$B$4))+INPUT!$B$4</f>
        <v>17.403325264720678</v>
      </c>
      <c r="C1937">
        <f ca="1">((IF($A1937&lt;=C$7,SQRT($A1937*C$7),(1-SQRT(((1-C$7)*(1-$A1937))))))*(INPUT!$C$5-INPUT!$B$5))+INPUT!$B$5</f>
        <v>21.519996358948891</v>
      </c>
      <c r="D1937">
        <f ca="1">((IF($A1937&lt;=D$7,SQRT($A1937*D$7),(1-SQRT(((1-D$7)*(1-$A1937))))))*(INPUT!$C$6-INPUT!$B$6))+INPUT!$B$6</f>
        <v>21.990142391697301</v>
      </c>
      <c r="E1937">
        <f ca="1">((IF($A1937&lt;=E$7,SQRT($A1937*E$7),(1-SQRT(((1-E$7)*(1-$A1937))))))*(INPUT!$C$7-INPUT!$B$7))+INPUT!$B$7</f>
        <v>20.403325264720678</v>
      </c>
      <c r="F1937">
        <f ca="1">((IF($A1937&lt;=F$7,SQRT($A1937*F$7),(1-SQRT(((1-F$7)*(1-$A1937))))))*(INPUT!$C$8-INPUT!$B$8))+INPUT!$B$8</f>
        <v>21.632710921019179</v>
      </c>
      <c r="G1937">
        <f ca="1">((IF($A1937&lt;=G$7,SQRT($A1937*G$7),(1-SQRT(((1-G$7)*(1-$A1937))))))*(INPUT!$C$9-INPUT!$B$9))+INPUT!$B$9</f>
        <v>20.39881518416189</v>
      </c>
      <c r="H1937">
        <f ca="1">((IF($A1937&lt;=H$7,SQRT($A1937*H$7),(1-SQRT(((1-H$7)*(1-$A1937))))))*(INPUT!$C$10-INPUT!$B$10))+INPUT!$B$10</f>
        <v>18.437416687570263</v>
      </c>
      <c r="I1937">
        <f ca="1">((IF($A1937&lt;=I$7,SQRT($A1937*I$7),(1-SQRT(((1-I$7)*(1-$A1937))))))*(INPUT!$C$11-INPUT!$B$11))+INPUT!$B$11</f>
        <v>18.624944458380174</v>
      </c>
      <c r="J1937">
        <f ca="1">((IF($A1937&lt;=J$7,SQRT($A1937*J$7),(1-SQRT(((1-J$7)*(1-$A1937))))))*(INPUT!$C$12-INPUT!$B$12))+INPUT!$B$12</f>
        <v>22.624944458380174</v>
      </c>
      <c r="K1937">
        <f ca="1">((IF($A1937&lt;=K$7,SQRT($A1937*K$7),(1-SQRT(((1-K$7)*(1-$A1937))))))*(INPUT!$C$13-INPUT!$B$13))+INPUT!$B$13</f>
        <v>18.569262779875018</v>
      </c>
      <c r="L1937">
        <f ca="1">((IF($A1937&lt;=L$7,SQRT($A1937*L$7),(1-SQRT(((1-L$7)*(1-$A1937))))))*(INPUT!$C$14-INPUT!$B$14))+INPUT!$B$14</f>
        <v>25.149599465583243</v>
      </c>
      <c r="M1937">
        <f ca="1">((IF($A1937&lt;=M$7,SQRT($A1937*M$7),(1-SQRT(((1-M$7)*(1-$A1937))))))*(INPUT!$C$15-INPUT!$B$15))+INPUT!$B$15</f>
        <v>22.814486361391953</v>
      </c>
      <c r="N1937">
        <f t="shared" ca="1" si="63"/>
        <v>249.56896959644945</v>
      </c>
    </row>
    <row r="1938" spans="1:14" x14ac:dyDescent="0.25">
      <c r="A1938">
        <f t="shared" ca="1" si="62"/>
        <v>0.95682822668724921</v>
      </c>
      <c r="B1938">
        <f ca="1">((IF($A1938&lt;=B$7,SQRT($A1938*B$7),(1-SQRT(((1-B$7)*(1-$A1938))))))*(INPUT!$C$4-INPUT!$B$4))+INPUT!$B$4</f>
        <v>21.22256522692993</v>
      </c>
      <c r="C1938">
        <f ca="1">((IF($A1938&lt;=C$7,SQRT($A1938*C$7),(1-SQRT(((1-C$7)*(1-$A1938))))))*(INPUT!$C$5-INPUT!$B$5))+INPUT!$B$5</f>
        <v>25.770767692441222</v>
      </c>
      <c r="D1938">
        <f ca="1">((IF($A1938&lt;=D$7,SQRT($A1938*D$7),(1-SQRT(((1-D$7)*(1-$A1938))))))*(INPUT!$C$6-INPUT!$B$6))+INPUT!$B$6</f>
        <v>26.685895387531865</v>
      </c>
      <c r="E1938">
        <f ca="1">((IF($A1938&lt;=E$7,SQRT($A1938*E$7),(1-SQRT(((1-E$7)*(1-$A1938))))))*(INPUT!$C$7-INPUT!$B$7))+INPUT!$B$7</f>
        <v>24.22256522692993</v>
      </c>
      <c r="F1938">
        <f ca="1">((IF($A1938&lt;=F$7,SQRT($A1938*F$7),(1-SQRT(((1-F$7)*(1-$A1938))))))*(INPUT!$C$8-INPUT!$B$8))+INPUT!$B$8</f>
        <v>25.450270600031928</v>
      </c>
      <c r="G1938">
        <f ca="1">((IF($A1938&lt;=G$7,SQRT($A1938*G$7),(1-SQRT(((1-G$7)*(1-$A1938))))))*(INPUT!$C$9-INPUT!$B$9))+INPUT!$B$9</f>
        <v>25.861952022372286</v>
      </c>
      <c r="H1938">
        <f ca="1">((IF($A1938&lt;=H$7,SQRT($A1938*H$7),(1-SQRT(((1-H$7)*(1-$A1938))))))*(INPUT!$C$10-INPUT!$B$10))+INPUT!$B$10</f>
        <v>23.606181576002889</v>
      </c>
      <c r="I1938">
        <f ca="1">((IF($A1938&lt;=I$7,SQRT($A1938*I$7),(1-SQRT(((1-I$7)*(1-$A1938))))))*(INPUT!$C$11-INPUT!$B$11))+INPUT!$B$11</f>
        <v>23.560470521659234</v>
      </c>
      <c r="J1938">
        <f ca="1">((IF($A1938&lt;=J$7,SQRT($A1938*J$7),(1-SQRT(((1-J$7)*(1-$A1938))))))*(INPUT!$C$12-INPUT!$B$12))+INPUT!$B$12</f>
        <v>27.560470521659234</v>
      </c>
      <c r="K1938">
        <f ca="1">((IF($A1938&lt;=K$7,SQRT($A1938*K$7),(1-SQRT(((1-K$7)*(1-$A1938))))))*(INPUT!$C$13-INPUT!$B$13))+INPUT!$B$13</f>
        <v>24.390557115407617</v>
      </c>
      <c r="L1938">
        <f ca="1">((IF($A1938&lt;=L$7,SQRT($A1938*L$7),(1-SQRT(((1-L$7)*(1-$A1938))))))*(INPUT!$C$14-INPUT!$B$14))+INPUT!$B$14</f>
        <v>29.047840748840947</v>
      </c>
      <c r="M1938">
        <f ca="1">((IF($A1938&lt;=M$7,SQRT($A1938*M$7),(1-SQRT(((1-M$7)*(1-$A1938))))))*(INPUT!$C$15-INPUT!$B$15))+INPUT!$B$15</f>
        <v>27.168887268173556</v>
      </c>
      <c r="N1938">
        <f t="shared" ca="1" si="63"/>
        <v>304.54842390798058</v>
      </c>
    </row>
    <row r="1939" spans="1:14" x14ac:dyDescent="0.25">
      <c r="A1939">
        <f t="shared" ca="1" si="62"/>
        <v>0.38795902232085844</v>
      </c>
      <c r="B1939">
        <f ca="1">((IF($A1939&lt;=B$7,SQRT($A1939*B$7),(1-SQRT(((1-B$7)*(1-$A1939))))))*(INPUT!$C$4-INPUT!$B$4))+INPUT!$B$4</f>
        <v>18.684910552676964</v>
      </c>
      <c r="C1939">
        <f ca="1">((IF($A1939&lt;=C$7,SQRT($A1939*C$7),(1-SQRT(((1-C$7)*(1-$A1939))))))*(INPUT!$C$5-INPUT!$B$5))+INPUT!$B$5</f>
        <v>22.371670472106597</v>
      </c>
      <c r="D1939">
        <f ca="1">((IF($A1939&lt;=D$7,SQRT($A1939*D$7),(1-SQRT(((1-D$7)*(1-$A1939))))))*(INPUT!$C$6-INPUT!$B$6))+INPUT!$B$6</f>
        <v>23.052107609581057</v>
      </c>
      <c r="E1939">
        <f ca="1">((IF($A1939&lt;=E$7,SQRT($A1939*E$7),(1-SQRT(((1-E$7)*(1-$A1939))))))*(INPUT!$C$7-INPUT!$B$7))+INPUT!$B$7</f>
        <v>21.684910552676964</v>
      </c>
      <c r="F1939">
        <f ca="1">((IF($A1939&lt;=F$7,SQRT($A1939*F$7),(1-SQRT(((1-F$7)*(1-$A1939))))))*(INPUT!$C$8-INPUT!$B$8))+INPUT!$B$8</f>
        <v>23.036617264180002</v>
      </c>
      <c r="G1939">
        <f ca="1">((IF($A1939&lt;=G$7,SQRT($A1939*G$7),(1-SQRT(((1-G$7)*(1-$A1939))))))*(INPUT!$C$9-INPUT!$B$9))+INPUT!$B$9</f>
        <v>22.2112504797275</v>
      </c>
      <c r="H1939">
        <f ca="1">((IF($A1939&lt;=H$7,SQRT($A1939*H$7),(1-SQRT(((1-H$7)*(1-$A1939))))))*(INPUT!$C$10-INPUT!$B$10))+INPUT!$B$10</f>
        <v>19.737181398266735</v>
      </c>
      <c r="I1939">
        <f ca="1">((IF($A1939&lt;=I$7,SQRT($A1939*I$7),(1-SQRT(((1-I$7)*(1-$A1939))))))*(INPUT!$C$11-INPUT!$B$11))+INPUT!$B$11</f>
        <v>19.579855451318775</v>
      </c>
      <c r="J1939">
        <f ca="1">((IF($A1939&lt;=J$7,SQRT($A1939*J$7),(1-SQRT(((1-J$7)*(1-$A1939))))))*(INPUT!$C$12-INPUT!$B$12))+INPUT!$B$12</f>
        <v>23.579855451318775</v>
      </c>
      <c r="K1939">
        <f ca="1">((IF($A1939&lt;=K$7,SQRT($A1939*K$7),(1-SQRT(((1-K$7)*(1-$A1939))))))*(INPUT!$C$13-INPUT!$B$13))+INPUT!$B$13</f>
        <v>19.939335082578573</v>
      </c>
      <c r="L1939">
        <f ca="1">((IF($A1939&lt;=L$7,SQRT($A1939*L$7),(1-SQRT(((1-L$7)*(1-$A1939))))))*(INPUT!$C$14-INPUT!$B$14))+INPUT!$B$14</f>
        <v>26.295884194716805</v>
      </c>
      <c r="M1939">
        <f ca="1">((IF($A1939&lt;=M$7,SQRT($A1939*M$7),(1-SQRT(((1-M$7)*(1-$A1939))))))*(INPUT!$C$15-INPUT!$B$15))+INPUT!$B$15</f>
        <v>24.315325372599524</v>
      </c>
      <c r="N1939">
        <f t="shared" ca="1" si="63"/>
        <v>264.48890388174829</v>
      </c>
    </row>
    <row r="1940" spans="1:14" x14ac:dyDescent="0.25">
      <c r="A1940">
        <f t="shared" ca="1" si="62"/>
        <v>0.43227456324538538</v>
      </c>
      <c r="B1940">
        <f ca="1">((IF($A1940&lt;=B$7,SQRT($A1940*B$7),(1-SQRT(((1-B$7)*(1-$A1940))))))*(INPUT!$C$4-INPUT!$B$4))+INPUT!$B$4</f>
        <v>18.889679898602004</v>
      </c>
      <c r="C1940">
        <f ca="1">((IF($A1940&lt;=C$7,SQRT($A1940*C$7),(1-SQRT(((1-C$7)*(1-$A1940))))))*(INPUT!$C$5-INPUT!$B$5))+INPUT!$B$5</f>
        <v>22.542378404753102</v>
      </c>
      <c r="D1940">
        <f ca="1">((IF($A1940&lt;=D$7,SQRT($A1940*D$7),(1-SQRT(((1-D$7)*(1-$A1940))))))*(INPUT!$C$6-INPUT!$B$6))+INPUT!$B$6</f>
        <v>23.234602065914686</v>
      </c>
      <c r="E1940">
        <f ca="1">((IF($A1940&lt;=E$7,SQRT($A1940*E$7),(1-SQRT(((1-E$7)*(1-$A1940))))))*(INPUT!$C$7-INPUT!$B$7))+INPUT!$B$7</f>
        <v>21.889679898602004</v>
      </c>
      <c r="F1940">
        <f ca="1">((IF($A1940&lt;=F$7,SQRT($A1940*F$7),(1-SQRT(((1-F$7)*(1-$A1940))))))*(INPUT!$C$8-INPUT!$B$8))+INPUT!$B$8</f>
        <v>23.26093084387745</v>
      </c>
      <c r="G1940">
        <f ca="1">((IF($A1940&lt;=G$7,SQRT($A1940*G$7),(1-SQRT(((1-G$7)*(1-$A1940))))))*(INPUT!$C$9-INPUT!$B$9))+INPUT!$B$9</f>
        <v>22.500838065892957</v>
      </c>
      <c r="H1940">
        <f ca="1">((IF($A1940&lt;=H$7,SQRT($A1940*H$7),(1-SQRT(((1-H$7)*(1-$A1940))))))*(INPUT!$C$10-INPUT!$B$10))+INPUT!$B$10</f>
        <v>19.944855419002561</v>
      </c>
      <c r="I1940">
        <f ca="1">((IF($A1940&lt;=I$7,SQRT($A1940*I$7),(1-SQRT(((1-I$7)*(1-$A1940))))))*(INPUT!$C$11-INPUT!$B$11))+INPUT!$B$11</f>
        <v>19.779768112025913</v>
      </c>
      <c r="J1940">
        <f ca="1">((IF($A1940&lt;=J$7,SQRT($A1940*J$7),(1-SQRT(((1-J$7)*(1-$A1940))))))*(INPUT!$C$12-INPUT!$B$12))+INPUT!$B$12</f>
        <v>23.779768112025913</v>
      </c>
      <c r="K1940">
        <f ca="1">((IF($A1940&lt;=K$7,SQRT($A1940*K$7),(1-SQRT(((1-K$7)*(1-$A1940))))))*(INPUT!$C$13-INPUT!$B$13))+INPUT!$B$13</f>
        <v>20.163603320088939</v>
      </c>
      <c r="L1940">
        <f ca="1">((IF($A1940&lt;=L$7,SQRT($A1940*L$7),(1-SQRT(((1-L$7)*(1-$A1940))))))*(INPUT!$C$14-INPUT!$B$14))+INPUT!$B$14</f>
        <v>26.479035465595427</v>
      </c>
      <c r="M1940">
        <f ca="1">((IF($A1940&lt;=M$7,SQRT($A1940*M$7),(1-SQRT(((1-M$7)*(1-$A1940))))))*(INPUT!$C$15-INPUT!$B$15))+INPUT!$B$15</f>
        <v>24.555126676150564</v>
      </c>
      <c r="N1940">
        <f t="shared" ca="1" si="63"/>
        <v>267.02026628253151</v>
      </c>
    </row>
    <row r="1941" spans="1:14" x14ac:dyDescent="0.25">
      <c r="A1941">
        <f t="shared" ca="1" si="62"/>
        <v>0.48813603391302673</v>
      </c>
      <c r="B1941">
        <f ca="1">((IF($A1941&lt;=B$7,SQRT($A1941*B$7),(1-SQRT(((1-B$7)*(1-$A1941))))))*(INPUT!$C$4-INPUT!$B$4))+INPUT!$B$4</f>
        <v>19.133371648782134</v>
      </c>
      <c r="C1941">
        <f ca="1">((IF($A1941&lt;=C$7,SQRT($A1941*C$7),(1-SQRT(((1-C$7)*(1-$A1941))))))*(INPUT!$C$5-INPUT!$B$5))+INPUT!$B$5</f>
        <v>22.767360302004899</v>
      </c>
      <c r="D1941">
        <f ca="1">((IF($A1941&lt;=D$7,SQRT($A1941*D$7),(1-SQRT(((1-D$7)*(1-$A1941))))))*(INPUT!$C$6-INPUT!$B$6))+INPUT!$B$6</f>
        <v>23.475117830984001</v>
      </c>
      <c r="E1941">
        <f ca="1">((IF($A1941&lt;=E$7,SQRT($A1941*E$7),(1-SQRT(((1-E$7)*(1-$A1941))))))*(INPUT!$C$7-INPUT!$B$7))+INPUT!$B$7</f>
        <v>22.133371648782134</v>
      </c>
      <c r="F1941">
        <f ca="1">((IF($A1941&lt;=F$7,SQRT($A1941*F$7),(1-SQRT(((1-F$7)*(1-$A1941))))))*(INPUT!$C$8-INPUT!$B$8))+INPUT!$B$8</f>
        <v>23.527881781180589</v>
      </c>
      <c r="G1941">
        <f ca="1">((IF($A1941&lt;=G$7,SQRT($A1941*G$7),(1-SQRT(((1-G$7)*(1-$A1941))))))*(INPUT!$C$9-INPUT!$B$9))+INPUT!$B$9</f>
        <v>22.845470244036136</v>
      </c>
      <c r="H1941">
        <f ca="1">((IF($A1941&lt;=H$7,SQRT($A1941*H$7),(1-SQRT(((1-H$7)*(1-$A1941))))))*(INPUT!$C$10-INPUT!$B$10))+INPUT!$B$10</f>
        <v>20.200637701328041</v>
      </c>
      <c r="I1941">
        <f ca="1">((IF($A1941&lt;=I$7,SQRT($A1941*I$7),(1-SQRT(((1-I$7)*(1-$A1941))))))*(INPUT!$C$11-INPUT!$B$11))+INPUT!$B$11</f>
        <v>20.043239931954069</v>
      </c>
      <c r="J1941">
        <f ca="1">((IF($A1941&lt;=J$7,SQRT($A1941*J$7),(1-SQRT(((1-J$7)*(1-$A1941))))))*(INPUT!$C$12-INPUT!$B$12))+INPUT!$B$12</f>
        <v>24.043239931954069</v>
      </c>
      <c r="K1941">
        <f ca="1">((IF($A1941&lt;=K$7,SQRT($A1941*K$7),(1-SQRT(((1-K$7)*(1-$A1941))))))*(INPUT!$C$13-INPUT!$B$13))+INPUT!$B$13</f>
        <v>20.458173769846407</v>
      </c>
      <c r="L1941">
        <f ca="1">((IF($A1941&lt;=L$7,SQRT($A1941*L$7),(1-SQRT(((1-L$7)*(1-$A1941))))))*(INPUT!$C$14-INPUT!$B$14))+INPUT!$B$14</f>
        <v>26.696999993178895</v>
      </c>
      <c r="M1941">
        <f ca="1">((IF($A1941&lt;=M$7,SQRT($A1941*M$7),(1-SQRT(((1-M$7)*(1-$A1941))))))*(INPUT!$C$15-INPUT!$B$15))+INPUT!$B$15</f>
        <v>24.840509232283861</v>
      </c>
      <c r="N1941">
        <f t="shared" ca="1" si="63"/>
        <v>270.16537401631524</v>
      </c>
    </row>
    <row r="1942" spans="1:14" x14ac:dyDescent="0.25">
      <c r="A1942">
        <f t="shared" ca="1" si="62"/>
        <v>0.84118592939538228</v>
      </c>
      <c r="B1942">
        <f ca="1">((IF($A1942&lt;=B$7,SQRT($A1942*B$7),(1-SQRT(((1-B$7)*(1-$A1942))))))*(INPUT!$C$4-INPUT!$B$4))+INPUT!$B$4</f>
        <v>20.508894038485309</v>
      </c>
      <c r="C1942">
        <f ca="1">((IF($A1942&lt;=C$7,SQRT($A1942*C$7),(1-SQRT(((1-C$7)*(1-$A1942))))))*(INPUT!$C$5-INPUT!$B$5))+INPUT!$B$5</f>
        <v>24.642354464479101</v>
      </c>
      <c r="D1942">
        <f ca="1">((IF($A1942&lt;=D$7,SQRT($A1942*D$7),(1-SQRT(((1-D$7)*(1-$A1942))))))*(INPUT!$C$6-INPUT!$B$6))+INPUT!$B$6</f>
        <v>25.479570904749608</v>
      </c>
      <c r="E1942">
        <f ca="1">((IF($A1942&lt;=E$7,SQRT($A1942*E$7),(1-SQRT(((1-E$7)*(1-$A1942))))))*(INPUT!$C$7-INPUT!$B$7))+INPUT!$B$7</f>
        <v>23.508894038485309</v>
      </c>
      <c r="F1942">
        <f ca="1">((IF($A1942&lt;=F$7,SQRT($A1942*F$7),(1-SQRT(((1-F$7)*(1-$A1942))))))*(INPUT!$C$8-INPUT!$B$8))+INPUT!$B$8</f>
        <v>24.943888376694673</v>
      </c>
      <c r="G1942">
        <f ca="1">((IF($A1942&lt;=G$7,SQRT($A1942*G$7),(1-SQRT(((1-G$7)*(1-$A1942))))))*(INPUT!$C$9-INPUT!$B$9))+INPUT!$B$9</f>
        <v>24.817244375075731</v>
      </c>
      <c r="H1942">
        <f ca="1">((IF($A1942&lt;=H$7,SQRT($A1942*H$7),(1-SQRT(((1-H$7)*(1-$A1942))))))*(INPUT!$C$10-INPUT!$B$10))+INPUT!$B$10</f>
        <v>22.326681242872858</v>
      </c>
      <c r="I1942">
        <f ca="1">((IF($A1942&lt;=I$7,SQRT($A1942*I$7),(1-SQRT(((1-I$7)*(1-$A1942))))))*(INPUT!$C$11-INPUT!$B$11))+INPUT!$B$11</f>
        <v>22.239008259878048</v>
      </c>
      <c r="J1942">
        <f ca="1">((IF($A1942&lt;=J$7,SQRT($A1942*J$7),(1-SQRT(((1-J$7)*(1-$A1942))))))*(INPUT!$C$12-INPUT!$B$12))+INPUT!$B$12</f>
        <v>26.239008259878048</v>
      </c>
      <c r="K1942">
        <f ca="1">((IF($A1942&lt;=K$7,SQRT($A1942*K$7),(1-SQRT(((1-K$7)*(1-$A1942))))))*(INPUT!$C$13-INPUT!$B$13))+INPUT!$B$13</f>
        <v>22.91311739188594</v>
      </c>
      <c r="L1942">
        <f ca="1">((IF($A1942&lt;=L$7,SQRT($A1942*L$7),(1-SQRT(((1-L$7)*(1-$A1942))))))*(INPUT!$C$14-INPUT!$B$14))+INPUT!$B$14</f>
        <v>28.173775620933462</v>
      </c>
      <c r="M1942">
        <f ca="1">((IF($A1942&lt;=M$7,SQRT($A1942*M$7),(1-SQRT(((1-M$7)*(1-$A1942))))))*(INPUT!$C$15-INPUT!$B$15))+INPUT!$B$15</f>
        <v>26.405940675610257</v>
      </c>
      <c r="N1942">
        <f t="shared" ca="1" si="63"/>
        <v>292.19837764902837</v>
      </c>
    </row>
    <row r="1943" spans="1:14" x14ac:dyDescent="0.25">
      <c r="A1943">
        <f t="shared" ca="1" si="62"/>
        <v>7.0947038850314836E-2</v>
      </c>
      <c r="B1943">
        <f ca="1">((IF($A1943&lt;=B$7,SQRT($A1943*B$7),(1-SQRT(((1-B$7)*(1-$A1943))))))*(INPUT!$C$4-INPUT!$B$4))+INPUT!$B$4</f>
        <v>16.575800228379542</v>
      </c>
      <c r="C1943">
        <f ca="1">((IF($A1943&lt;=C$7,SQRT($A1943*C$7),(1-SQRT(((1-C$7)*(1-$A1943))))))*(INPUT!$C$5-INPUT!$B$5))+INPUT!$B$5</f>
        <v>20.996623571818571</v>
      </c>
      <c r="D1943">
        <f ca="1">((IF($A1943&lt;=D$7,SQRT($A1943*D$7),(1-SQRT(((1-D$7)*(1-$A1943))))))*(INPUT!$C$6-INPUT!$B$6))+INPUT!$B$6</f>
        <v>21.304886559210246</v>
      </c>
      <c r="E1943">
        <f ca="1">((IF($A1943&lt;=E$7,SQRT($A1943*E$7),(1-SQRT(((1-E$7)*(1-$A1943))))))*(INPUT!$C$7-INPUT!$B$7))+INPUT!$B$7</f>
        <v>19.575800228379542</v>
      </c>
      <c r="F1943">
        <f ca="1">((IF($A1943&lt;=F$7,SQRT($A1943*F$7),(1-SQRT(((1-F$7)*(1-$A1943))))))*(INPUT!$C$8-INPUT!$B$8))+INPUT!$B$8</f>
        <v>20.726202662410536</v>
      </c>
      <c r="G1943">
        <f ca="1">((IF($A1943&lt;=G$7,SQRT($A1943*G$7),(1-SQRT(((1-G$7)*(1-$A1943))))))*(INPUT!$C$9-INPUT!$B$9))+INPUT!$B$9</f>
        <v>19.228518054564969</v>
      </c>
      <c r="H1943">
        <f ca="1">((IF($A1943&lt;=H$7,SQRT($A1943*H$7),(1-SQRT(((1-H$7)*(1-$A1943))))))*(INPUT!$C$10-INPUT!$B$10))+INPUT!$B$10</f>
        <v>17.598153121140566</v>
      </c>
      <c r="I1943">
        <f ca="1">((IF($A1943&lt;=I$7,SQRT($A1943*I$7),(1-SQRT(((1-I$7)*(1-$A1943))))))*(INPUT!$C$11-INPUT!$B$11))+INPUT!$B$11</f>
        <v>18.065435414093709</v>
      </c>
      <c r="J1943">
        <f ca="1">((IF($A1943&lt;=J$7,SQRT($A1943*J$7),(1-SQRT(((1-J$7)*(1-$A1943))))))*(INPUT!$C$12-INPUT!$B$12))+INPUT!$B$12</f>
        <v>22.065435414093709</v>
      </c>
      <c r="K1943">
        <f ca="1">((IF($A1943&lt;=K$7,SQRT($A1943*K$7),(1-SQRT(((1-K$7)*(1-$A1943))))))*(INPUT!$C$13-INPUT!$B$13))+INPUT!$B$13</f>
        <v>17.684601304170393</v>
      </c>
      <c r="L1943">
        <f ca="1">((IF($A1943&lt;=L$7,SQRT($A1943*L$7),(1-SQRT(((1-L$7)*(1-$A1943))))))*(INPUT!$C$14-INPUT!$B$14))+INPUT!$B$14</f>
        <v>24.40943857184654</v>
      </c>
      <c r="M1943">
        <f ca="1">((IF($A1943&lt;=M$7,SQRT($A1943*M$7),(1-SQRT(((1-M$7)*(1-$A1943))))))*(INPUT!$C$15-INPUT!$B$15))+INPUT!$B$15</f>
        <v>21.845388269393492</v>
      </c>
      <c r="N1943">
        <f t="shared" ca="1" si="63"/>
        <v>240.07628339950185</v>
      </c>
    </row>
    <row r="1944" spans="1:14" x14ac:dyDescent="0.25">
      <c r="A1944">
        <f t="shared" ca="1" si="62"/>
        <v>0.49595989427874032</v>
      </c>
      <c r="B1944">
        <f ca="1">((IF($A1944&lt;=B$7,SQRT($A1944*B$7),(1-SQRT(((1-B$7)*(1-$A1944))))))*(INPUT!$C$4-INPUT!$B$4))+INPUT!$B$4</f>
        <v>19.166364878374903</v>
      </c>
      <c r="C1944">
        <f ca="1">((IF($A1944&lt;=C$7,SQRT($A1944*C$7),(1-SQRT(((1-C$7)*(1-$A1944))))))*(INPUT!$C$5-INPUT!$B$5))+INPUT!$B$5</f>
        <v>22.799832896152335</v>
      </c>
      <c r="D1944">
        <f ca="1">((IF($A1944&lt;=D$7,SQRT($A1944*D$7),(1-SQRT(((1-D$7)*(1-$A1944))))))*(INPUT!$C$6-INPUT!$B$6))+INPUT!$B$6</f>
        <v>23.509832494343847</v>
      </c>
      <c r="E1944">
        <f ca="1">((IF($A1944&lt;=E$7,SQRT($A1944*E$7),(1-SQRT(((1-E$7)*(1-$A1944))))))*(INPUT!$C$7-INPUT!$B$7))+INPUT!$B$7</f>
        <v>22.166364878374903</v>
      </c>
      <c r="F1944">
        <f ca="1">((IF($A1944&lt;=F$7,SQRT($A1944*F$7),(1-SQRT(((1-F$7)*(1-$A1944))))))*(INPUT!$C$8-INPUT!$B$8))+INPUT!$B$8</f>
        <v>23.564024053366403</v>
      </c>
      <c r="G1944">
        <f ca="1">((IF($A1944&lt;=G$7,SQRT($A1944*G$7),(1-SQRT(((1-G$7)*(1-$A1944))))))*(INPUT!$C$9-INPUT!$B$9))+INPUT!$B$9</f>
        <v>22.892129716792716</v>
      </c>
      <c r="H1944">
        <f ca="1">((IF($A1944&lt;=H$7,SQRT($A1944*H$7),(1-SQRT(((1-H$7)*(1-$A1944))))))*(INPUT!$C$10-INPUT!$B$10))+INPUT!$B$10</f>
        <v>20.237458162130576</v>
      </c>
      <c r="I1944">
        <f ca="1">((IF($A1944&lt;=I$7,SQRT($A1944*I$7),(1-SQRT(((1-I$7)*(1-$A1944))))))*(INPUT!$C$11-INPUT!$B$11))+INPUT!$B$11</f>
        <v>20.081267940350841</v>
      </c>
      <c r="J1944">
        <f ca="1">((IF($A1944&lt;=J$7,SQRT($A1944*J$7),(1-SQRT(((1-J$7)*(1-$A1944))))))*(INPUT!$C$12-INPUT!$B$12))+INPUT!$B$12</f>
        <v>24.081267940350841</v>
      </c>
      <c r="K1944">
        <f ca="1">((IF($A1944&lt;=K$7,SQRT($A1944*K$7),(1-SQRT(((1-K$7)*(1-$A1944))))))*(INPUT!$C$13-INPUT!$B$13))+INPUT!$B$13</f>
        <v>20.500690375758467</v>
      </c>
      <c r="L1944">
        <f ca="1">((IF($A1944&lt;=L$7,SQRT($A1944*L$7),(1-SQRT(((1-L$7)*(1-$A1944))))))*(INPUT!$C$14-INPUT!$B$14))+INPUT!$B$14</f>
        <v>26.726510034845571</v>
      </c>
      <c r="M1944">
        <f ca="1">((IF($A1944&lt;=M$7,SQRT($A1944*M$7),(1-SQRT(((1-M$7)*(1-$A1944))))))*(INPUT!$C$15-INPUT!$B$15))+INPUT!$B$15</f>
        <v>24.879146946483527</v>
      </c>
      <c r="N1944">
        <f t="shared" ca="1" si="63"/>
        <v>270.60489031732493</v>
      </c>
    </row>
    <row r="1945" spans="1:14" x14ac:dyDescent="0.25">
      <c r="A1945">
        <f t="shared" ca="1" si="62"/>
        <v>6.960332138385128E-2</v>
      </c>
      <c r="B1945">
        <f ca="1">((IF($A1945&lt;=B$7,SQRT($A1945*B$7),(1-SQRT(((1-B$7)*(1-$A1945))))))*(INPUT!$C$4-INPUT!$B$4))+INPUT!$B$4</f>
        <v>16.560806281520804</v>
      </c>
      <c r="C1945">
        <f ca="1">((IF($A1945&lt;=C$7,SQRT($A1945*C$7),(1-SQRT(((1-C$7)*(1-$A1945))))))*(INPUT!$C$5-INPUT!$B$5))+INPUT!$B$5</f>
        <v>20.987140567180742</v>
      </c>
      <c r="D1945">
        <f ca="1">((IF($A1945&lt;=D$7,SQRT($A1945*D$7),(1-SQRT(((1-D$7)*(1-$A1945))))))*(INPUT!$C$6-INPUT!$B$6))+INPUT!$B$6</f>
        <v>21.292470391619254</v>
      </c>
      <c r="E1945">
        <f ca="1">((IF($A1945&lt;=E$7,SQRT($A1945*E$7),(1-SQRT(((1-E$7)*(1-$A1945))))))*(INPUT!$C$7-INPUT!$B$7))+INPUT!$B$7</f>
        <v>19.560806281520804</v>
      </c>
      <c r="F1945">
        <f ca="1">((IF($A1945&lt;=F$7,SQRT($A1945*F$7),(1-SQRT(((1-F$7)*(1-$A1945))))))*(INPUT!$C$8-INPUT!$B$8))+INPUT!$B$8</f>
        <v>20.709777616569404</v>
      </c>
      <c r="G1945">
        <f ca="1">((IF($A1945&lt;=G$7,SQRT($A1945*G$7),(1-SQRT(((1-G$7)*(1-$A1945))))))*(INPUT!$C$9-INPUT!$B$9))+INPUT!$B$9</f>
        <v>19.207313411563838</v>
      </c>
      <c r="H1945">
        <f ca="1">((IF($A1945&lt;=H$7,SQRT($A1945*H$7),(1-SQRT(((1-H$7)*(1-$A1945))))))*(INPUT!$C$10-INPUT!$B$10))+INPUT!$B$10</f>
        <v>17.582946483561162</v>
      </c>
      <c r="I1945">
        <f ca="1">((IF($A1945&lt;=I$7,SQRT($A1945*I$7),(1-SQRT(((1-I$7)*(1-$A1945))))))*(INPUT!$C$11-INPUT!$B$11))+INPUT!$B$11</f>
        <v>18.055297655707442</v>
      </c>
      <c r="J1945">
        <f ca="1">((IF($A1945&lt;=J$7,SQRT($A1945*J$7),(1-SQRT(((1-J$7)*(1-$A1945))))))*(INPUT!$C$12-INPUT!$B$12))+INPUT!$B$12</f>
        <v>22.055297655707442</v>
      </c>
      <c r="K1945">
        <f ca="1">((IF($A1945&lt;=K$7,SQRT($A1945*K$7),(1-SQRT(((1-K$7)*(1-$A1945))))))*(INPUT!$C$13-INPUT!$B$13))+INPUT!$B$13</f>
        <v>17.668572100735851</v>
      </c>
      <c r="L1945">
        <f ca="1">((IF($A1945&lt;=L$7,SQRT($A1945*L$7),(1-SQRT(((1-L$7)*(1-$A1945))))))*(INPUT!$C$14-INPUT!$B$14))+INPUT!$B$14</f>
        <v>24.396027578075675</v>
      </c>
      <c r="M1945">
        <f ca="1">((IF($A1945&lt;=M$7,SQRT($A1945*M$7),(1-SQRT(((1-M$7)*(1-$A1945))))))*(INPUT!$C$15-INPUT!$B$15))+INPUT!$B$15</f>
        <v>21.827829156793616</v>
      </c>
      <c r="N1945">
        <f t="shared" ca="1" si="63"/>
        <v>239.90428518055606</v>
      </c>
    </row>
    <row r="1946" spans="1:14" x14ac:dyDescent="0.25">
      <c r="A1946">
        <f t="shared" ca="1" si="62"/>
        <v>0.68660942912124667</v>
      </c>
      <c r="B1946">
        <f ca="1">((IF($A1946&lt;=B$7,SQRT($A1946*B$7),(1-SQRT(((1-B$7)*(1-$A1946))))))*(INPUT!$C$4-INPUT!$B$4))+INPUT!$B$4</f>
        <v>19.90217604939313</v>
      </c>
      <c r="C1946">
        <f ca="1">((IF($A1946&lt;=C$7,SQRT($A1946*C$7),(1-SQRT(((1-C$7)*(1-$A1946))))))*(INPUT!$C$5-INPUT!$B$5))+INPUT!$B$5</f>
        <v>23.688101755676005</v>
      </c>
      <c r="D1946">
        <f ca="1">((IF($A1946&lt;=D$7,SQRT($A1946*D$7),(1-SQRT(((1-D$7)*(1-$A1946))))))*(INPUT!$C$6-INPUT!$B$6))+INPUT!$B$6</f>
        <v>24.459431848537562</v>
      </c>
      <c r="E1946">
        <f ca="1">((IF($A1946&lt;=E$7,SQRT($A1946*E$7),(1-SQRT(((1-E$7)*(1-$A1946))))))*(INPUT!$C$7-INPUT!$B$7))+INPUT!$B$7</f>
        <v>22.90217604939313</v>
      </c>
      <c r="F1946">
        <f ca="1">((IF($A1946&lt;=F$7,SQRT($A1946*F$7),(1-SQRT(((1-F$7)*(1-$A1946))))))*(INPUT!$C$8-INPUT!$B$8))+INPUT!$B$8</f>
        <v>24.370064806228353</v>
      </c>
      <c r="G1946">
        <f ca="1">((IF($A1946&lt;=G$7,SQRT($A1946*G$7),(1-SQRT(((1-G$7)*(1-$A1946))))))*(INPUT!$C$9-INPUT!$B$9))+INPUT!$B$9</f>
        <v>23.932723854192325</v>
      </c>
      <c r="H1946">
        <f ca="1">((IF($A1946&lt;=H$7,SQRT($A1946*H$7),(1-SQRT(((1-H$7)*(1-$A1946))))))*(INPUT!$C$10-INPUT!$B$10))+INPUT!$B$10</f>
        <v>21.244660376271689</v>
      </c>
      <c r="I1946">
        <f ca="1">((IF($A1946&lt;=I$7,SQRT($A1946*I$7),(1-SQRT(((1-I$7)*(1-$A1946))))))*(INPUT!$C$11-INPUT!$B$11))+INPUT!$B$11</f>
        <v>21.121501914119314</v>
      </c>
      <c r="J1946">
        <f ca="1">((IF($A1946&lt;=J$7,SQRT($A1946*J$7),(1-SQRT(((1-J$7)*(1-$A1946))))))*(INPUT!$C$12-INPUT!$B$12))+INPUT!$B$12</f>
        <v>25.121501914119314</v>
      </c>
      <c r="K1946">
        <f ca="1">((IF($A1946&lt;=K$7,SQRT($A1946*K$7),(1-SQRT(((1-K$7)*(1-$A1946))))))*(INPUT!$C$13-INPUT!$B$13))+INPUT!$B$13</f>
        <v>21.663707314683982</v>
      </c>
      <c r="L1946">
        <f ca="1">((IF($A1946&lt;=L$7,SQRT($A1946*L$7),(1-SQRT(((1-L$7)*(1-$A1946))))))*(INPUT!$C$14-INPUT!$B$14))+INPUT!$B$14</f>
        <v>27.434614651079915</v>
      </c>
      <c r="M1946">
        <f ca="1">((IF($A1946&lt;=M$7,SQRT($A1946*M$7),(1-SQRT(((1-M$7)*(1-$A1946))))))*(INPUT!$C$15-INPUT!$B$15))+INPUT!$B$15</f>
        <v>25.740840757051167</v>
      </c>
      <c r="N1946">
        <f t="shared" ca="1" si="63"/>
        <v>281.5815012907459</v>
      </c>
    </row>
    <row r="1947" spans="1:14" x14ac:dyDescent="0.25">
      <c r="A1947">
        <f t="shared" ca="1" si="62"/>
        <v>0.2854140830184706</v>
      </c>
      <c r="B1947">
        <f ca="1">((IF($A1947&lt;=B$7,SQRT($A1947*B$7),(1-SQRT(((1-B$7)*(1-$A1947))))))*(INPUT!$C$4-INPUT!$B$4))+INPUT!$B$4</f>
        <v>18.160615906061107</v>
      </c>
      <c r="C1947">
        <f ca="1">((IF($A1947&lt;=C$7,SQRT($A1947*C$7),(1-SQRT(((1-C$7)*(1-$A1947))))))*(INPUT!$C$5-INPUT!$B$5))+INPUT!$B$5</f>
        <v>21.998949014421974</v>
      </c>
      <c r="D1947">
        <f ca="1">((IF($A1947&lt;=D$7,SQRT($A1947*D$7),(1-SQRT(((1-D$7)*(1-$A1947))))))*(INPUT!$C$6-INPUT!$B$6))+INPUT!$B$6</f>
        <v>22.617238619698881</v>
      </c>
      <c r="E1947">
        <f ca="1">((IF($A1947&lt;=E$7,SQRT($A1947*E$7),(1-SQRT(((1-E$7)*(1-$A1947))))))*(INPUT!$C$7-INPUT!$B$7))+INPUT!$B$7</f>
        <v>21.160615906061107</v>
      </c>
      <c r="F1947">
        <f ca="1">((IF($A1947&lt;=F$7,SQRT($A1947*F$7),(1-SQRT(((1-F$7)*(1-$A1947))))))*(INPUT!$C$8-INPUT!$B$8))+INPUT!$B$8</f>
        <v>22.462281254718594</v>
      </c>
      <c r="G1947">
        <f ca="1">((IF($A1947&lt;=G$7,SQRT($A1947*G$7),(1-SQRT(((1-G$7)*(1-$A1947))))))*(INPUT!$C$9-INPUT!$B$9))+INPUT!$B$9</f>
        <v>21.469785879803744</v>
      </c>
      <c r="H1947">
        <f ca="1">((IF($A1947&lt;=H$7,SQRT($A1947*H$7),(1-SQRT(((1-H$7)*(1-$A1947))))))*(INPUT!$C$10-INPUT!$B$10))+INPUT!$B$10</f>
        <v>19.205449576684202</v>
      </c>
      <c r="I1947">
        <f ca="1">((IF($A1947&lt;=I$7,SQRT($A1947*I$7),(1-SQRT(((1-I$7)*(1-$A1947))))))*(INPUT!$C$11-INPUT!$B$11))+INPUT!$B$11</f>
        <v>19.143369226670217</v>
      </c>
      <c r="J1947">
        <f ca="1">((IF($A1947&lt;=J$7,SQRT($A1947*J$7),(1-SQRT(((1-J$7)*(1-$A1947))))))*(INPUT!$C$12-INPUT!$B$12))+INPUT!$B$12</f>
        <v>23.143369226670217</v>
      </c>
      <c r="K1947">
        <f ca="1">((IF($A1947&lt;=K$7,SQRT($A1947*K$7),(1-SQRT(((1-K$7)*(1-$A1947))))))*(INPUT!$C$13-INPUT!$B$13))+INPUT!$B$13</f>
        <v>19.378840529048215</v>
      </c>
      <c r="L1947">
        <f ca="1">((IF($A1947&lt;=L$7,SQRT($A1947*L$7),(1-SQRT(((1-L$7)*(1-$A1947))))))*(INPUT!$C$14-INPUT!$B$14))+INPUT!$B$14</f>
        <v>25.82694080668789</v>
      </c>
      <c r="M1947">
        <f ca="1">((IF($A1947&lt;=M$7,SQRT($A1947*M$7),(1-SQRT(((1-M$7)*(1-$A1947))))))*(INPUT!$C$15-INPUT!$B$15))+INPUT!$B$15</f>
        <v>23.701334351944794</v>
      </c>
      <c r="N1947">
        <f t="shared" ca="1" si="63"/>
        <v>258.26879029847095</v>
      </c>
    </row>
    <row r="1948" spans="1:14" x14ac:dyDescent="0.25">
      <c r="A1948">
        <f t="shared" ca="1" si="62"/>
        <v>0.88592075341435861</v>
      </c>
      <c r="B1948">
        <f ca="1">((IF($A1948&lt;=B$7,SQRT($A1948*B$7),(1-SQRT(((1-B$7)*(1-$A1948))))))*(INPUT!$C$4-INPUT!$B$4))+INPUT!$B$4</f>
        <v>20.736232041789719</v>
      </c>
      <c r="C1948">
        <f ca="1">((IF($A1948&lt;=C$7,SQRT($A1948*C$7),(1-SQRT(((1-C$7)*(1-$A1948))))))*(INPUT!$C$5-INPUT!$B$5))+INPUT!$B$5</f>
        <v>25.001807409057513</v>
      </c>
      <c r="D1948">
        <f ca="1">((IF($A1948&lt;=D$7,SQRT($A1948*D$7),(1-SQRT(((1-D$7)*(1-$A1948))))))*(INPUT!$C$6-INPUT!$B$6))+INPUT!$B$6</f>
        <v>25.863842266258025</v>
      </c>
      <c r="E1948">
        <f ca="1">((IF($A1948&lt;=E$7,SQRT($A1948*E$7),(1-SQRT(((1-E$7)*(1-$A1948))))))*(INPUT!$C$7-INPUT!$B$7))+INPUT!$B$7</f>
        <v>23.736232041789719</v>
      </c>
      <c r="F1948">
        <f ca="1">((IF($A1948&lt;=F$7,SQRT($A1948*F$7),(1-SQRT(((1-F$7)*(1-$A1948))))))*(INPUT!$C$8-INPUT!$B$8))+INPUT!$B$8</f>
        <v>25.106381106903235</v>
      </c>
      <c r="G1948">
        <f ca="1">((IF($A1948&lt;=G$7,SQRT($A1948*G$7),(1-SQRT(((1-G$7)*(1-$A1948))))))*(INPUT!$C$9-INPUT!$B$9))+INPUT!$B$9</f>
        <v>25.150033136088851</v>
      </c>
      <c r="H1948">
        <f ca="1">((IF($A1948&lt;=H$7,SQRT($A1948*H$7),(1-SQRT(((1-H$7)*(1-$A1948))))))*(INPUT!$C$10-INPUT!$B$10))+INPUT!$B$10</f>
        <v>22.734262571180441</v>
      </c>
      <c r="I1948">
        <f ca="1">((IF($A1948&lt;=I$7,SQRT($A1948*I$7),(1-SQRT(((1-I$7)*(1-$A1948))))))*(INPUT!$C$11-INPUT!$B$11))+INPUT!$B$11</f>
        <v>22.659956445680812</v>
      </c>
      <c r="J1948">
        <f ca="1">((IF($A1948&lt;=J$7,SQRT($A1948*J$7),(1-SQRT(((1-J$7)*(1-$A1948))))))*(INPUT!$C$12-INPUT!$B$12))+INPUT!$B$12</f>
        <v>26.659956445680812</v>
      </c>
      <c r="K1948">
        <f ca="1">((IF($A1948&lt;=K$7,SQRT($A1948*K$7),(1-SQRT(((1-K$7)*(1-$A1948))))))*(INPUT!$C$13-INPUT!$B$13))+INPUT!$B$13</f>
        <v>23.383751771116035</v>
      </c>
      <c r="L1948">
        <f ca="1">((IF($A1948&lt;=L$7,SQRT($A1948*L$7),(1-SQRT(((1-L$7)*(1-$A1948))))))*(INPUT!$C$14-INPUT!$B$14))+INPUT!$B$14</f>
        <v>28.45220667455294</v>
      </c>
      <c r="M1948">
        <f ca="1">((IF($A1948&lt;=M$7,SQRT($A1948*M$7),(1-SQRT(((1-M$7)*(1-$A1948))))))*(INPUT!$C$15-INPUT!$B$15))+INPUT!$B$15</f>
        <v>26.648975223998367</v>
      </c>
      <c r="N1948">
        <f t="shared" ca="1" si="63"/>
        <v>296.13363713409649</v>
      </c>
    </row>
    <row r="1949" spans="1:14" x14ac:dyDescent="0.25">
      <c r="A1949">
        <f t="shared" ca="1" si="62"/>
        <v>0.38543996140696857</v>
      </c>
      <c r="B1949">
        <f ca="1">((IF($A1949&lt;=B$7,SQRT($A1949*B$7),(1-SQRT(((1-B$7)*(1-$A1949))))))*(INPUT!$C$4-INPUT!$B$4))+INPUT!$B$4</f>
        <v>18.672927803434735</v>
      </c>
      <c r="C1949">
        <f ca="1">((IF($A1949&lt;=C$7,SQRT($A1949*C$7),(1-SQRT(((1-C$7)*(1-$A1949))))))*(INPUT!$C$5-INPUT!$B$5))+INPUT!$B$5</f>
        <v>22.362155527536945</v>
      </c>
      <c r="D1949">
        <f ca="1">((IF($A1949&lt;=D$7,SQRT($A1949*D$7),(1-SQRT(((1-D$7)*(1-$A1949))))))*(INPUT!$C$6-INPUT!$B$6))+INPUT!$B$6</f>
        <v>23.041935705971405</v>
      </c>
      <c r="E1949">
        <f ca="1">((IF($A1949&lt;=E$7,SQRT($A1949*E$7),(1-SQRT(((1-E$7)*(1-$A1949))))))*(INPUT!$C$7-INPUT!$B$7))+INPUT!$B$7</f>
        <v>21.672927803434735</v>
      </c>
      <c r="F1949">
        <f ca="1">((IF($A1949&lt;=F$7,SQRT($A1949*F$7),(1-SQRT(((1-F$7)*(1-$A1949))))))*(INPUT!$C$8-INPUT!$B$8))+INPUT!$B$8</f>
        <v>23.023490820058207</v>
      </c>
      <c r="G1949">
        <f ca="1">((IF($A1949&lt;=G$7,SQRT($A1949*G$7),(1-SQRT(((1-G$7)*(1-$A1949))))))*(INPUT!$C$9-INPUT!$B$9))+INPUT!$B$9</f>
        <v>22.194304313234621</v>
      </c>
      <c r="H1949">
        <f ca="1">((IF($A1949&lt;=H$7,SQRT($A1949*H$7),(1-SQRT(((1-H$7)*(1-$A1949))))))*(INPUT!$C$10-INPUT!$B$10))+INPUT!$B$10</f>
        <v>19.725028672460237</v>
      </c>
      <c r="I1949">
        <f ca="1">((IF($A1949&lt;=I$7,SQRT($A1949*I$7),(1-SQRT(((1-I$7)*(1-$A1949))))))*(INPUT!$C$11-INPUT!$B$11))+INPUT!$B$11</f>
        <v>19.568712689199224</v>
      </c>
      <c r="J1949">
        <f ca="1">((IF($A1949&lt;=J$7,SQRT($A1949*J$7),(1-SQRT(((1-J$7)*(1-$A1949))))))*(INPUT!$C$12-INPUT!$B$12))+INPUT!$B$12</f>
        <v>23.568712689199224</v>
      </c>
      <c r="K1949">
        <f ca="1">((IF($A1949&lt;=K$7,SQRT($A1949*K$7),(1-SQRT(((1-K$7)*(1-$A1949))))))*(INPUT!$C$13-INPUT!$B$13))+INPUT!$B$13</f>
        <v>19.926524984802562</v>
      </c>
      <c r="L1949">
        <f ca="1">((IF($A1949&lt;=L$7,SQRT($A1949*L$7),(1-SQRT(((1-L$7)*(1-$A1949))))))*(INPUT!$C$14-INPUT!$B$14))+INPUT!$B$14</f>
        <v>26.28516649797162</v>
      </c>
      <c r="M1949">
        <f ca="1">((IF($A1949&lt;=M$7,SQRT($A1949*M$7),(1-SQRT(((1-M$7)*(1-$A1949))))))*(INPUT!$C$15-INPUT!$B$15))+INPUT!$B$15</f>
        <v>24.301292613567984</v>
      </c>
      <c r="N1949">
        <f t="shared" ca="1" si="63"/>
        <v>264.34318012087152</v>
      </c>
    </row>
    <row r="1950" spans="1:14" x14ac:dyDescent="0.25">
      <c r="A1950">
        <f t="shared" ca="1" si="62"/>
        <v>0.67299021974411732</v>
      </c>
      <c r="B1950">
        <f ca="1">((IF($A1950&lt;=B$7,SQRT($A1950*B$7),(1-SQRT(((1-B$7)*(1-$A1950))))))*(INPUT!$C$4-INPUT!$B$4))+INPUT!$B$4</f>
        <v>19.853314093590491</v>
      </c>
      <c r="C1950">
        <f ca="1">((IF($A1950&lt;=C$7,SQRT($A1950*C$7),(1-SQRT(((1-C$7)*(1-$A1950))))))*(INPUT!$C$5-INPUT!$B$5))+INPUT!$B$5</f>
        <v>23.616903443743308</v>
      </c>
      <c r="D1950">
        <f ca="1">((IF($A1950&lt;=D$7,SQRT($A1950*D$7),(1-SQRT(((1-D$7)*(1-$A1950))))))*(INPUT!$C$6-INPUT!$B$6))+INPUT!$B$6</f>
        <v>24.383317651460761</v>
      </c>
      <c r="E1950">
        <f ca="1">((IF($A1950&lt;=E$7,SQRT($A1950*E$7),(1-SQRT(((1-E$7)*(1-$A1950))))))*(INPUT!$C$7-INPUT!$B$7))+INPUT!$B$7</f>
        <v>22.853314093590491</v>
      </c>
      <c r="F1950">
        <f ca="1">((IF($A1950&lt;=F$7,SQRT($A1950*F$7),(1-SQRT(((1-F$7)*(1-$A1950))))))*(INPUT!$C$8-INPUT!$B$8))+INPUT!$B$8</f>
        <v>24.316539215434503</v>
      </c>
      <c r="G1950">
        <f ca="1">((IF($A1950&lt;=G$7,SQRT($A1950*G$7),(1-SQRT(((1-G$7)*(1-$A1950))))))*(INPUT!$C$9-INPUT!$B$9))+INPUT!$B$9</f>
        <v>23.863622613612158</v>
      </c>
      <c r="H1950">
        <f ca="1">((IF($A1950&lt;=H$7,SQRT($A1950*H$7),(1-SQRT(((1-H$7)*(1-$A1950))))))*(INPUT!$C$10-INPUT!$B$10))+INPUT!$B$10</f>
        <v>21.163929078925321</v>
      </c>
      <c r="I1950">
        <f ca="1">((IF($A1950&lt;=I$7,SQRT($A1950*I$7),(1-SQRT(((1-I$7)*(1-$A1950))))))*(INPUT!$C$11-INPUT!$B$11))+INPUT!$B$11</f>
        <v>21.038122988748594</v>
      </c>
      <c r="J1950">
        <f ca="1">((IF($A1950&lt;=J$7,SQRT($A1950*J$7),(1-SQRT(((1-J$7)*(1-$A1950))))))*(INPUT!$C$12-INPUT!$B$12))+INPUT!$B$12</f>
        <v>25.038122988748594</v>
      </c>
      <c r="K1950">
        <f ca="1">((IF($A1950&lt;=K$7,SQRT($A1950*K$7),(1-SQRT(((1-K$7)*(1-$A1950))))))*(INPUT!$C$13-INPUT!$B$13))+INPUT!$B$13</f>
        <v>21.570486842174081</v>
      </c>
      <c r="L1950">
        <f ca="1">((IF($A1950&lt;=L$7,SQRT($A1950*L$7),(1-SQRT(((1-L$7)*(1-$A1950))))))*(INPUT!$C$14-INPUT!$B$14))+INPUT!$B$14</f>
        <v>27.379464675801234</v>
      </c>
      <c r="M1950">
        <f ca="1">((IF($A1950&lt;=M$7,SQRT($A1950*M$7),(1-SQRT(((1-M$7)*(1-$A1950))))))*(INPUT!$C$15-INPUT!$B$15))+INPUT!$B$15</f>
        <v>25.683619493572529</v>
      </c>
      <c r="N1950">
        <f t="shared" ca="1" si="63"/>
        <v>280.76075717940205</v>
      </c>
    </row>
    <row r="1951" spans="1:14" x14ac:dyDescent="0.25">
      <c r="A1951">
        <f t="shared" ca="1" si="62"/>
        <v>0.97065460376829005</v>
      </c>
      <c r="B1951">
        <f ca="1">((IF($A1951&lt;=B$7,SQRT($A1951*B$7),(1-SQRT(((1-B$7)*(1-$A1951))))))*(INPUT!$C$4-INPUT!$B$4))+INPUT!$B$4</f>
        <v>21.359035455548486</v>
      </c>
      <c r="C1951">
        <f ca="1">((IF($A1951&lt;=C$7,SQRT($A1951*C$7),(1-SQRT(((1-C$7)*(1-$A1951))))))*(INPUT!$C$5-INPUT!$B$5))+INPUT!$B$5</f>
        <v>25.986546070060484</v>
      </c>
      <c r="D1951">
        <f ca="1">((IF($A1951&lt;=D$7,SQRT($A1951*D$7),(1-SQRT(((1-D$7)*(1-$A1951))))))*(INPUT!$C$6-INPUT!$B$6))+INPUT!$B$6</f>
        <v>26.916572176253354</v>
      </c>
      <c r="E1951">
        <f ca="1">((IF($A1951&lt;=E$7,SQRT($A1951*E$7),(1-SQRT(((1-E$7)*(1-$A1951))))))*(INPUT!$C$7-INPUT!$B$7))+INPUT!$B$7</f>
        <v>24.359035455548486</v>
      </c>
      <c r="F1951">
        <f ca="1">((IF($A1951&lt;=F$7,SQRT($A1951*F$7),(1-SQRT(((1-F$7)*(1-$A1951))))))*(INPUT!$C$8-INPUT!$B$8))+INPUT!$B$8</f>
        <v>25.546769624118188</v>
      </c>
      <c r="G1951">
        <f ca="1">((IF($A1951&lt;=G$7,SQRT($A1951*G$7),(1-SQRT(((1-G$7)*(1-$A1951))))))*(INPUT!$C$9-INPUT!$B$9))+INPUT!$B$9</f>
        <v>26.061723981468514</v>
      </c>
      <c r="H1951">
        <f ca="1">((IF($A1951&lt;=H$7,SQRT($A1951*H$7),(1-SQRT(((1-H$7)*(1-$A1951))))))*(INPUT!$C$10-INPUT!$B$10))+INPUT!$B$10</f>
        <v>23.850851258353842</v>
      </c>
      <c r="I1951">
        <f ca="1">((IF($A1951&lt;=I$7,SQRT($A1951*I$7),(1-SQRT(((1-I$7)*(1-$A1951))))))*(INPUT!$C$11-INPUT!$B$11))+INPUT!$B$11</f>
        <v>23.813164283010458</v>
      </c>
      <c r="J1951">
        <f ca="1">((IF($A1951&lt;=J$7,SQRT($A1951*J$7),(1-SQRT(((1-J$7)*(1-$A1951))))))*(INPUT!$C$12-INPUT!$B$12))+INPUT!$B$12</f>
        <v>27.813164283010458</v>
      </c>
      <c r="K1951">
        <f ca="1">((IF($A1951&lt;=K$7,SQRT($A1951*K$7),(1-SQRT(((1-K$7)*(1-$A1951))))))*(INPUT!$C$13-INPUT!$B$13))+INPUT!$B$13</f>
        <v>24.673077329343343</v>
      </c>
      <c r="L1951">
        <f ca="1">((IF($A1951&lt;=L$7,SQRT($A1951*L$7),(1-SQRT(((1-L$7)*(1-$A1951))))))*(INPUT!$C$14-INPUT!$B$14))+INPUT!$B$14</f>
        <v>29.214981961439161</v>
      </c>
      <c r="M1951">
        <f ca="1">((IF($A1951&lt;=M$7,SQRT($A1951*M$7),(1-SQRT(((1-M$7)*(1-$A1951))))))*(INPUT!$C$15-INPUT!$B$15))+INPUT!$B$15</f>
        <v>27.314780079312225</v>
      </c>
      <c r="N1951">
        <f t="shared" ca="1" si="63"/>
        <v>306.90970195746701</v>
      </c>
    </row>
    <row r="1952" spans="1:14" x14ac:dyDescent="0.25">
      <c r="A1952">
        <f t="shared" ca="1" si="62"/>
        <v>0.43721915786454502</v>
      </c>
      <c r="B1952">
        <f ca="1">((IF($A1952&lt;=B$7,SQRT($A1952*B$7),(1-SQRT(((1-B$7)*(1-$A1952))))))*(INPUT!$C$4-INPUT!$B$4))+INPUT!$B$4</f>
        <v>18.911862794789599</v>
      </c>
      <c r="C1952">
        <f ca="1">((IF($A1952&lt;=C$7,SQRT($A1952*C$7),(1-SQRT(((1-C$7)*(1-$A1952))))))*(INPUT!$C$5-INPUT!$B$5))+INPUT!$B$5</f>
        <v>22.561832644577166</v>
      </c>
      <c r="D1952">
        <f ca="1">((IF($A1952&lt;=D$7,SQRT($A1952*D$7),(1-SQRT(((1-D$7)*(1-$A1952))))))*(INPUT!$C$6-INPUT!$B$6))+INPUT!$B$6</f>
        <v>23.255399523098053</v>
      </c>
      <c r="E1952">
        <f ca="1">((IF($A1952&lt;=E$7,SQRT($A1952*E$7),(1-SQRT(((1-E$7)*(1-$A1952))))))*(INPUT!$C$7-INPUT!$B$7))+INPUT!$B$7</f>
        <v>21.911862794789599</v>
      </c>
      <c r="F1952">
        <f ca="1">((IF($A1952&lt;=F$7,SQRT($A1952*F$7),(1-SQRT(((1-F$7)*(1-$A1952))))))*(INPUT!$C$8-INPUT!$B$8))+INPUT!$B$8</f>
        <v>23.285230989142931</v>
      </c>
      <c r="G1952">
        <f ca="1">((IF($A1952&lt;=G$7,SQRT($A1952*G$7),(1-SQRT(((1-G$7)*(1-$A1952))))))*(INPUT!$C$9-INPUT!$B$9))+INPUT!$B$9</f>
        <v>22.532209418534165</v>
      </c>
      <c r="H1952">
        <f ca="1">((IF($A1952&lt;=H$7,SQRT($A1952*H$7),(1-SQRT(((1-H$7)*(1-$A1952))))))*(INPUT!$C$10-INPUT!$B$10))+INPUT!$B$10</f>
        <v>19.967352981916736</v>
      </c>
      <c r="I1952">
        <f ca="1">((IF($A1952&lt;=I$7,SQRT($A1952*I$7),(1-SQRT(((1-I$7)*(1-$A1952))))))*(INPUT!$C$11-INPUT!$B$11))+INPUT!$B$11</f>
        <v>19.802550584902068</v>
      </c>
      <c r="J1952">
        <f ca="1">((IF($A1952&lt;=J$7,SQRT($A1952*J$7),(1-SQRT(((1-J$7)*(1-$A1952))))))*(INPUT!$C$12-INPUT!$B$12))+INPUT!$B$12</f>
        <v>23.802550584902068</v>
      </c>
      <c r="K1952">
        <f ca="1">((IF($A1952&lt;=K$7,SQRT($A1952*K$7),(1-SQRT(((1-K$7)*(1-$A1952))))))*(INPUT!$C$13-INPUT!$B$13))+INPUT!$B$13</f>
        <v>20.189074899112249</v>
      </c>
      <c r="L1952">
        <f ca="1">((IF($A1952&lt;=L$7,SQRT($A1952*L$7),(1-SQRT(((1-L$7)*(1-$A1952))))))*(INPUT!$C$14-INPUT!$B$14))+INPUT!$B$14</f>
        <v>26.49887645112074</v>
      </c>
      <c r="M1952">
        <f ca="1">((IF($A1952&lt;=M$7,SQRT($A1952*M$7),(1-SQRT(((1-M$7)*(1-$A1952))))))*(INPUT!$C$15-INPUT!$B$15))+INPUT!$B$15</f>
        <v>24.581104624159785</v>
      </c>
      <c r="N1952">
        <f t="shared" ca="1" si="63"/>
        <v>267.29990829104514</v>
      </c>
    </row>
    <row r="1953" spans="1:14" x14ac:dyDescent="0.25">
      <c r="A1953">
        <f t="shared" ca="1" si="62"/>
        <v>0.39114384049045003</v>
      </c>
      <c r="B1953">
        <f ca="1">((IF($A1953&lt;=B$7,SQRT($A1953*B$7),(1-SQRT(((1-B$7)*(1-$A1953))))))*(INPUT!$C$4-INPUT!$B$4))+INPUT!$B$4</f>
        <v>18.700004650965422</v>
      </c>
      <c r="C1953">
        <f ca="1">((IF($A1953&lt;=C$7,SQRT($A1953*C$7),(1-SQRT(((1-C$7)*(1-$A1953))))))*(INPUT!$C$5-INPUT!$B$5))+INPUT!$B$5</f>
        <v>22.383728172774674</v>
      </c>
      <c r="D1953">
        <f ca="1">((IF($A1953&lt;=D$7,SQRT($A1953*D$7),(1-SQRT(((1-D$7)*(1-$A1953))))))*(INPUT!$C$6-INPUT!$B$6))+INPUT!$B$6</f>
        <v>23.064997833801691</v>
      </c>
      <c r="E1953">
        <f ca="1">((IF($A1953&lt;=E$7,SQRT($A1953*E$7),(1-SQRT(((1-E$7)*(1-$A1953))))))*(INPUT!$C$7-INPUT!$B$7))+INPUT!$B$7</f>
        <v>21.700004650965422</v>
      </c>
      <c r="F1953">
        <f ca="1">((IF($A1953&lt;=F$7,SQRT($A1953*F$7),(1-SQRT(((1-F$7)*(1-$A1953))))))*(INPUT!$C$8-INPUT!$B$8))+INPUT!$B$8</f>
        <v>23.053152020415581</v>
      </c>
      <c r="G1953">
        <f ca="1">((IF($A1953&lt;=G$7,SQRT($A1953*G$7),(1-SQRT(((1-G$7)*(1-$A1953))))))*(INPUT!$C$9-INPUT!$B$9))+INPUT!$B$9</f>
        <v>22.232596758238827</v>
      </c>
      <c r="H1953">
        <f ca="1">((IF($A1953&lt;=H$7,SQRT($A1953*H$7),(1-SQRT(((1-H$7)*(1-$A1953))))))*(INPUT!$C$10-INPUT!$B$10))+INPUT!$B$10</f>
        <v>19.752489607934471</v>
      </c>
      <c r="I1953">
        <f ca="1">((IF($A1953&lt;=I$7,SQRT($A1953*I$7),(1-SQRT(((1-I$7)*(1-$A1953))))))*(INPUT!$C$11-INPUT!$B$11))+INPUT!$B$11</f>
        <v>19.593975984472657</v>
      </c>
      <c r="J1953">
        <f ca="1">((IF($A1953&lt;=J$7,SQRT($A1953*J$7),(1-SQRT(((1-J$7)*(1-$A1953))))))*(INPUT!$C$12-INPUT!$B$12))+INPUT!$B$12</f>
        <v>23.593975984472657</v>
      </c>
      <c r="K1953">
        <f ca="1">((IF($A1953&lt;=K$7,SQRT($A1953*K$7),(1-SQRT(((1-K$7)*(1-$A1953))))))*(INPUT!$C$13-INPUT!$B$13))+INPUT!$B$13</f>
        <v>19.955471352395058</v>
      </c>
      <c r="L1953">
        <f ca="1">((IF($A1953&lt;=L$7,SQRT($A1953*L$7),(1-SQRT(((1-L$7)*(1-$A1953))))))*(INPUT!$C$14-INPUT!$B$14))+INPUT!$B$14</f>
        <v>26.309384766649625</v>
      </c>
      <c r="M1953">
        <f ca="1">((IF($A1953&lt;=M$7,SQRT($A1953*M$7),(1-SQRT(((1-M$7)*(1-$A1953))))))*(INPUT!$C$15-INPUT!$B$15))+INPUT!$B$15</f>
        <v>24.333001770544481</v>
      </c>
      <c r="N1953">
        <f t="shared" ca="1" si="63"/>
        <v>264.67278355363055</v>
      </c>
    </row>
    <row r="1954" spans="1:14" x14ac:dyDescent="0.25">
      <c r="A1954">
        <f t="shared" ca="1" si="62"/>
        <v>0.61029984137472615</v>
      </c>
      <c r="B1954">
        <f ca="1">((IF($A1954&lt;=B$7,SQRT($A1954*B$7),(1-SQRT(((1-B$7)*(1-$A1954))))))*(INPUT!$C$4-INPUT!$B$4))+INPUT!$B$4</f>
        <v>19.62174149516342</v>
      </c>
      <c r="C1954">
        <f ca="1">((IF($A1954&lt;=C$7,SQRT($A1954*C$7),(1-SQRT(((1-C$7)*(1-$A1954))))))*(INPUT!$C$5-INPUT!$B$5))+INPUT!$B$5</f>
        <v>23.30682987774939</v>
      </c>
      <c r="D1954">
        <f ca="1">((IF($A1954&lt;=D$7,SQRT($A1954*D$7),(1-SQRT(((1-D$7)*(1-$A1954))))))*(INPUT!$C$6-INPUT!$B$6))+INPUT!$B$6</f>
        <v>24.051835066133769</v>
      </c>
      <c r="E1954">
        <f ca="1">((IF($A1954&lt;=E$7,SQRT($A1954*E$7),(1-SQRT(((1-E$7)*(1-$A1954))))))*(INPUT!$C$7-INPUT!$B$7))+INPUT!$B$7</f>
        <v>22.62174149516342</v>
      </c>
      <c r="F1954">
        <f ca="1">((IF($A1954&lt;=F$7,SQRT($A1954*F$7),(1-SQRT(((1-F$7)*(1-$A1954))))))*(INPUT!$C$8-INPUT!$B$8))+INPUT!$B$8</f>
        <v>24.06286414371732</v>
      </c>
      <c r="G1954">
        <f ca="1">((IF($A1954&lt;=G$7,SQRT($A1954*G$7),(1-SQRT(((1-G$7)*(1-$A1954))))))*(INPUT!$C$9-INPUT!$B$9))+INPUT!$B$9</f>
        <v>23.536129504242616</v>
      </c>
      <c r="H1954">
        <f ca="1">((IF($A1954&lt;=H$7,SQRT($A1954*H$7),(1-SQRT(((1-H$7)*(1-$A1954))))))*(INPUT!$C$10-INPUT!$B$10))+INPUT!$B$10</f>
        <v>20.812338703030374</v>
      </c>
      <c r="I1954">
        <f ca="1">((IF($A1954&lt;=I$7,SQRT($A1954*I$7),(1-SQRT(((1-I$7)*(1-$A1954))))))*(INPUT!$C$11-INPUT!$B$11))+INPUT!$B$11</f>
        <v>20.675002009941146</v>
      </c>
      <c r="J1954">
        <f ca="1">((IF($A1954&lt;=J$7,SQRT($A1954*J$7),(1-SQRT(((1-J$7)*(1-$A1954))))))*(INPUT!$C$12-INPUT!$B$12))+INPUT!$B$12</f>
        <v>24.675002009941146</v>
      </c>
      <c r="K1954">
        <f ca="1">((IF($A1954&lt;=K$7,SQRT($A1954*K$7),(1-SQRT(((1-K$7)*(1-$A1954))))))*(INPUT!$C$13-INPUT!$B$13))+INPUT!$B$13</f>
        <v>21.164505245839219</v>
      </c>
      <c r="L1954">
        <f ca="1">((IF($A1954&lt;=L$7,SQRT($A1954*L$7),(1-SQRT(((1-L$7)*(1-$A1954))))))*(INPUT!$C$14-INPUT!$B$14))+INPUT!$B$14</f>
        <v>27.139282724362516</v>
      </c>
      <c r="M1954">
        <f ca="1">((IF($A1954&lt;=M$7,SQRT($A1954*M$7),(1-SQRT(((1-M$7)*(1-$A1954))))))*(INPUT!$C$15-INPUT!$B$15))+INPUT!$B$15</f>
        <v>25.412429434735095</v>
      </c>
      <c r="N1954">
        <f t="shared" ca="1" si="63"/>
        <v>277.07970171001949</v>
      </c>
    </row>
    <row r="1955" spans="1:14" x14ac:dyDescent="0.25">
      <c r="A1955">
        <f t="shared" ca="1" si="62"/>
        <v>0.72575144001606973</v>
      </c>
      <c r="B1955">
        <f ca="1">((IF($A1955&lt;=B$7,SQRT($A1955*B$7),(1-SQRT(((1-B$7)*(1-$A1955))))))*(INPUT!$C$4-INPUT!$B$4))+INPUT!$B$4</f>
        <v>20.040540931844959</v>
      </c>
      <c r="C1955">
        <f ca="1">((IF($A1955&lt;=C$7,SQRT($A1955*C$7),(1-SQRT(((1-C$7)*(1-$A1955))))))*(INPUT!$C$5-INPUT!$B$5))+INPUT!$B$5</f>
        <v>23.901823181379481</v>
      </c>
      <c r="D1955">
        <f ca="1">((IF($A1955&lt;=D$7,SQRT($A1955*D$7),(1-SQRT(((1-D$7)*(1-$A1955))))))*(INPUT!$C$6-INPUT!$B$6))+INPUT!$B$6</f>
        <v>24.687909663164785</v>
      </c>
      <c r="E1955">
        <f ca="1">((IF($A1955&lt;=E$7,SQRT($A1955*E$7),(1-SQRT(((1-E$7)*(1-$A1955))))))*(INPUT!$C$7-INPUT!$B$7))+INPUT!$B$7</f>
        <v>23.040540931844959</v>
      </c>
      <c r="F1955">
        <f ca="1">((IF($A1955&lt;=F$7,SQRT($A1955*F$7),(1-SQRT(((1-F$7)*(1-$A1955))))))*(INPUT!$C$8-INPUT!$B$8))+INPUT!$B$8</f>
        <v>24.521010820554054</v>
      </c>
      <c r="G1955">
        <f ca="1">((IF($A1955&lt;=G$7,SQRT($A1955*G$7),(1-SQRT(((1-G$7)*(1-$A1955))))))*(INPUT!$C$9-INPUT!$B$9))+INPUT!$B$9</f>
        <v>24.131645628671745</v>
      </c>
      <c r="H1955">
        <f ca="1">((IF($A1955&lt;=H$7,SQRT($A1955*H$7),(1-SQRT(((1-H$7)*(1-$A1955))))))*(INPUT!$C$10-INPUT!$B$10))+INPUT!$B$10</f>
        <v>21.486997694382076</v>
      </c>
      <c r="I1955">
        <f ca="1">((IF($A1955&lt;=I$7,SQRT($A1955*I$7),(1-SQRT(((1-I$7)*(1-$A1955))))))*(INPUT!$C$11-INPUT!$B$11))+INPUT!$B$11</f>
        <v>21.371786820040938</v>
      </c>
      <c r="J1955">
        <f ca="1">((IF($A1955&lt;=J$7,SQRT($A1955*J$7),(1-SQRT(((1-J$7)*(1-$A1955))))))*(INPUT!$C$12-INPUT!$B$12))+INPUT!$B$12</f>
        <v>25.371786820040938</v>
      </c>
      <c r="K1955">
        <f ca="1">((IF($A1955&lt;=K$7,SQRT($A1955*K$7),(1-SQRT(((1-K$7)*(1-$A1955))))))*(INPUT!$C$13-INPUT!$B$13))+INPUT!$B$13</f>
        <v>21.943534346375429</v>
      </c>
      <c r="L1955">
        <f ca="1">((IF($A1955&lt;=L$7,SQRT($A1955*L$7),(1-SQRT(((1-L$7)*(1-$A1955))))))*(INPUT!$C$14-INPUT!$B$14))+INPUT!$B$14</f>
        <v>27.600162555575373</v>
      </c>
      <c r="M1955">
        <f ca="1">((IF($A1955&lt;=M$7,SQRT($A1955*M$7),(1-SQRT(((1-M$7)*(1-$A1955))))))*(INPUT!$C$15-INPUT!$B$15))+INPUT!$B$15</f>
        <v>25.902208834052836</v>
      </c>
      <c r="N1955">
        <f t="shared" ca="1" si="63"/>
        <v>283.99994822792758</v>
      </c>
    </row>
    <row r="1956" spans="1:14" x14ac:dyDescent="0.25">
      <c r="A1956">
        <f t="shared" ca="1" si="62"/>
        <v>0.63064319074013775</v>
      </c>
      <c r="B1956">
        <f ca="1">((IF($A1956&lt;=B$7,SQRT($A1956*B$7),(1-SQRT(((1-B$7)*(1-$A1956))))))*(INPUT!$C$4-INPUT!$B$4))+INPUT!$B$4</f>
        <v>19.69813917161942</v>
      </c>
      <c r="C1956">
        <f ca="1">((IF($A1956&lt;=C$7,SQRT($A1956*C$7),(1-SQRT(((1-C$7)*(1-$A1956))))))*(INPUT!$C$5-INPUT!$B$5))+INPUT!$B$5</f>
        <v>23.404518346021611</v>
      </c>
      <c r="D1956">
        <f ca="1">((IF($A1956&lt;=D$7,SQRT($A1956*D$7),(1-SQRT(((1-D$7)*(1-$A1956))))))*(INPUT!$C$6-INPUT!$B$6))+INPUT!$B$6</f>
        <v>24.15626843153759</v>
      </c>
      <c r="E1956">
        <f ca="1">((IF($A1956&lt;=E$7,SQRT($A1956*E$7),(1-SQRT(((1-E$7)*(1-$A1956))))))*(INPUT!$C$7-INPUT!$B$7))+INPUT!$B$7</f>
        <v>22.69813917161942</v>
      </c>
      <c r="F1956">
        <f ca="1">((IF($A1956&lt;=F$7,SQRT($A1956*F$7),(1-SQRT(((1-F$7)*(1-$A1956))))))*(INPUT!$C$8-INPUT!$B$8))+INPUT!$B$8</f>
        <v>24.146553605189183</v>
      </c>
      <c r="G1956">
        <f ca="1">((IF($A1956&lt;=G$7,SQRT($A1956*G$7),(1-SQRT(((1-G$7)*(1-$A1956))))))*(INPUT!$C$9-INPUT!$B$9))+INPUT!$B$9</f>
        <v>23.644172134420483</v>
      </c>
      <c r="H1956">
        <f ca="1">((IF($A1956&lt;=H$7,SQRT($A1956*H$7),(1-SQRT(((1-H$7)*(1-$A1956))))))*(INPUT!$C$10-INPUT!$B$10))+INPUT!$B$10</f>
        <v>20.92310701431914</v>
      </c>
      <c r="I1956">
        <f ca="1">((IF($A1956&lt;=I$7,SQRT($A1956*I$7),(1-SQRT(((1-I$7)*(1-$A1956))))))*(INPUT!$C$11-INPUT!$B$11))+INPUT!$B$11</f>
        <v>20.789403029916851</v>
      </c>
      <c r="J1956">
        <f ca="1">((IF($A1956&lt;=J$7,SQRT($A1956*J$7),(1-SQRT(((1-J$7)*(1-$A1956))))))*(INPUT!$C$12-INPUT!$B$12))+INPUT!$B$12</f>
        <v>24.789403029916851</v>
      </c>
      <c r="K1956">
        <f ca="1">((IF($A1956&lt;=K$7,SQRT($A1956*K$7),(1-SQRT(((1-K$7)*(1-$A1956))))))*(INPUT!$C$13-INPUT!$B$13))+INPUT!$B$13</f>
        <v>21.292409474519715</v>
      </c>
      <c r="L1956">
        <f ca="1">((IF($A1956&lt;=L$7,SQRT($A1956*L$7),(1-SQRT(((1-L$7)*(1-$A1956))))))*(INPUT!$C$14-INPUT!$B$14))+INPUT!$B$14</f>
        <v>27.214951886509478</v>
      </c>
      <c r="M1956">
        <f ca="1">((IF($A1956&lt;=M$7,SQRT($A1956*M$7),(1-SQRT(((1-M$7)*(1-$A1956))))))*(INPUT!$C$15-INPUT!$B$15))+INPUT!$B$15</f>
        <v>25.501897232366904</v>
      </c>
      <c r="N1956">
        <f t="shared" ca="1" si="63"/>
        <v>278.25896252795667</v>
      </c>
    </row>
    <row r="1957" spans="1:14" x14ac:dyDescent="0.25">
      <c r="A1957">
        <f t="shared" ca="1" si="62"/>
        <v>0.36266009360251239</v>
      </c>
      <c r="B1957">
        <f ca="1">((IF($A1957&lt;=B$7,SQRT($A1957*B$7),(1-SQRT(((1-B$7)*(1-$A1957))))))*(INPUT!$C$4-INPUT!$B$4))+INPUT!$B$4</f>
        <v>18.562738171138591</v>
      </c>
      <c r="C1957">
        <f ca="1">((IF($A1957&lt;=C$7,SQRT($A1957*C$7),(1-SQRT(((1-C$7)*(1-$A1957))))))*(INPUT!$C$5-INPUT!$B$5))+INPUT!$B$5</f>
        <v>22.276982243955452</v>
      </c>
      <c r="D1957">
        <f ca="1">((IF($A1957&lt;=D$7,SQRT($A1957*D$7),(1-SQRT(((1-D$7)*(1-$A1957))))))*(INPUT!$C$6-INPUT!$B$6))+INPUT!$B$6</f>
        <v>22.950227490628528</v>
      </c>
      <c r="E1957">
        <f ca="1">((IF($A1957&lt;=E$7,SQRT($A1957*E$7),(1-SQRT(((1-E$7)*(1-$A1957))))))*(INPUT!$C$7-INPUT!$B$7))+INPUT!$B$7</f>
        <v>21.562738171138591</v>
      </c>
      <c r="F1957">
        <f ca="1">((IF($A1957&lt;=F$7,SQRT($A1957*F$7),(1-SQRT(((1-F$7)*(1-$A1957))))))*(INPUT!$C$8-INPUT!$B$8))+INPUT!$B$8</f>
        <v>22.902784125634611</v>
      </c>
      <c r="G1957">
        <f ca="1">((IF($A1957&lt;=G$7,SQRT($A1957*G$7),(1-SQRT(((1-G$7)*(1-$A1957))))))*(INPUT!$C$9-INPUT!$B$9))+INPUT!$B$9</f>
        <v>22.038472640808507</v>
      </c>
      <c r="H1957">
        <f ca="1">((IF($A1957&lt;=H$7,SQRT($A1957*H$7),(1-SQRT(((1-H$7)*(1-$A1957))))))*(INPUT!$C$10-INPUT!$B$10))+INPUT!$B$10</f>
        <v>19.613275988585766</v>
      </c>
      <c r="I1957">
        <f ca="1">((IF($A1957&lt;=I$7,SQRT($A1957*I$7),(1-SQRT(((1-I$7)*(1-$A1957))))))*(INPUT!$C$11-INPUT!$B$11))+INPUT!$B$11</f>
        <v>19.468967952806693</v>
      </c>
      <c r="J1957">
        <f ca="1">((IF($A1957&lt;=J$7,SQRT($A1957*J$7),(1-SQRT(((1-J$7)*(1-$A1957))))))*(INPUT!$C$12-INPUT!$B$12))+INPUT!$B$12</f>
        <v>23.468967952806693</v>
      </c>
      <c r="K1957">
        <f ca="1">((IF($A1957&lt;=K$7,SQRT($A1957*K$7),(1-SQRT(((1-K$7)*(1-$A1957))))))*(INPUT!$C$13-INPUT!$B$13))+INPUT!$B$13</f>
        <v>19.808727312909195</v>
      </c>
      <c r="L1957">
        <f ca="1">((IF($A1957&lt;=L$7,SQRT($A1957*L$7),(1-SQRT(((1-L$7)*(1-$A1957))))))*(INPUT!$C$14-INPUT!$B$14))+INPUT!$B$14</f>
        <v>26.186609894679666</v>
      </c>
      <c r="M1957">
        <f ca="1">((IF($A1957&lt;=M$7,SQRT($A1957*M$7),(1-SQRT(((1-M$7)*(1-$A1957))))))*(INPUT!$C$15-INPUT!$B$15))+INPUT!$B$15</f>
        <v>24.172251729332807</v>
      </c>
      <c r="N1957">
        <f t="shared" ca="1" si="63"/>
        <v>263.01274367442511</v>
      </c>
    </row>
    <row r="1958" spans="1:14" x14ac:dyDescent="0.25">
      <c r="A1958">
        <f t="shared" ca="1" si="62"/>
        <v>0.41838842159790091</v>
      </c>
      <c r="B1958">
        <f ca="1">((IF($A1958&lt;=B$7,SQRT($A1958*B$7),(1-SQRT(((1-B$7)*(1-$A1958))))))*(INPUT!$C$4-INPUT!$B$4))+INPUT!$B$4</f>
        <v>18.826695017365054</v>
      </c>
      <c r="C1958">
        <f ca="1">((IF($A1958&lt;=C$7,SQRT($A1958*C$7),(1-SQRT(((1-C$7)*(1-$A1958))))))*(INPUT!$C$5-INPUT!$B$5))+INPUT!$B$5</f>
        <v>22.488192685400509</v>
      </c>
      <c r="D1958">
        <f ca="1">((IF($A1958&lt;=D$7,SQRT($A1958*D$7),(1-SQRT(((1-D$7)*(1-$A1958))))))*(INPUT!$C$6-INPUT!$B$6))+INPUT!$B$6</f>
        <v>23.176675095322317</v>
      </c>
      <c r="E1958">
        <f ca="1">((IF($A1958&lt;=E$7,SQRT($A1958*E$7),(1-SQRT(((1-E$7)*(1-$A1958))))))*(INPUT!$C$7-INPUT!$B$7))+INPUT!$B$7</f>
        <v>21.826695017365054</v>
      </c>
      <c r="F1958">
        <f ca="1">((IF($A1958&lt;=F$7,SQRT($A1958*F$7),(1-SQRT(((1-F$7)*(1-$A1958))))))*(INPUT!$C$8-INPUT!$B$8))+INPUT!$B$8</f>
        <v>23.191934363406926</v>
      </c>
      <c r="G1958">
        <f ca="1">((IF($A1958&lt;=G$7,SQRT($A1958*G$7),(1-SQRT(((1-G$7)*(1-$A1958))))))*(INPUT!$C$9-INPUT!$B$9))+INPUT!$B$9</f>
        <v>22.411763992623207</v>
      </c>
      <c r="H1958">
        <f ca="1">((IF($A1958&lt;=H$7,SQRT($A1958*H$7),(1-SQRT(((1-H$7)*(1-$A1958))))))*(INPUT!$C$10-INPUT!$B$10))+INPUT!$B$10</f>
        <v>19.880977090569388</v>
      </c>
      <c r="I1958">
        <f ca="1">((IF($A1958&lt;=I$7,SQRT($A1958*I$7),(1-SQRT(((1-I$7)*(1-$A1958))))))*(INPUT!$C$11-INPUT!$B$11))+INPUT!$B$11</f>
        <v>19.716312295063158</v>
      </c>
      <c r="J1958">
        <f ca="1">((IF($A1958&lt;=J$7,SQRT($A1958*J$7),(1-SQRT(((1-J$7)*(1-$A1958))))))*(INPUT!$C$12-INPUT!$B$12))+INPUT!$B$12</f>
        <v>23.716312295063158</v>
      </c>
      <c r="K1958">
        <f ca="1">((IF($A1958&lt;=K$7,SQRT($A1958*K$7),(1-SQRT(((1-K$7)*(1-$A1958))))))*(INPUT!$C$13-INPUT!$B$13))+INPUT!$B$13</f>
        <v>20.092657559940683</v>
      </c>
      <c r="L1958">
        <f ca="1">((IF($A1958&lt;=L$7,SQRT($A1958*L$7),(1-SQRT(((1-L$7)*(1-$A1958))))))*(INPUT!$C$14-INPUT!$B$14))+INPUT!$B$14</f>
        <v>26.422700075195198</v>
      </c>
      <c r="M1958">
        <f ca="1">((IF($A1958&lt;=M$7,SQRT($A1958*M$7),(1-SQRT(((1-M$7)*(1-$A1958))))))*(INPUT!$C$15-INPUT!$B$15))+INPUT!$B$15</f>
        <v>24.481366335918015</v>
      </c>
      <c r="N1958">
        <f t="shared" ca="1" si="63"/>
        <v>266.23228182323265</v>
      </c>
    </row>
    <row r="1959" spans="1:14" x14ac:dyDescent="0.25">
      <c r="A1959">
        <f t="shared" ca="1" si="62"/>
        <v>0.50126821474667416</v>
      </c>
      <c r="B1959">
        <f ca="1">((IF($A1959&lt;=B$7,SQRT($A1959*B$7),(1-SQRT(((1-B$7)*(1-$A1959))))))*(INPUT!$C$4-INPUT!$B$4))+INPUT!$B$4</f>
        <v>19.188602095703722</v>
      </c>
      <c r="C1959">
        <f ca="1">((IF($A1959&lt;=C$7,SQRT($A1959*C$7),(1-SQRT(((1-C$7)*(1-$A1959))))))*(INPUT!$C$5-INPUT!$B$5))+INPUT!$B$5</f>
        <v>22.822008558665253</v>
      </c>
      <c r="D1959">
        <f ca="1">((IF($A1959&lt;=D$7,SQRT($A1959*D$7),(1-SQRT(((1-D$7)*(1-$A1959))))))*(INPUT!$C$6-INPUT!$B$6))+INPUT!$B$6</f>
        <v>23.53353927475758</v>
      </c>
      <c r="E1959">
        <f ca="1">((IF($A1959&lt;=E$7,SQRT($A1959*E$7),(1-SQRT(((1-E$7)*(1-$A1959))))))*(INPUT!$C$7-INPUT!$B$7))+INPUT!$B$7</f>
        <v>22.188602095703722</v>
      </c>
      <c r="F1959">
        <f ca="1">((IF($A1959&lt;=F$7,SQRT($A1959*F$7),(1-SQRT(((1-F$7)*(1-$A1959))))))*(INPUT!$C$8-INPUT!$B$8))+INPUT!$B$8</f>
        <v>23.588383704460682</v>
      </c>
      <c r="G1959">
        <f ca="1">((IF($A1959&lt;=G$7,SQRT($A1959*G$7),(1-SQRT(((1-G$7)*(1-$A1959))))))*(INPUT!$C$9-INPUT!$B$9))+INPUT!$B$9</f>
        <v>22.92357789112857</v>
      </c>
      <c r="H1959">
        <f ca="1">((IF($A1959&lt;=H$7,SQRT($A1959*H$7),(1-SQRT(((1-H$7)*(1-$A1959))))))*(INPUT!$C$10-INPUT!$B$10))+INPUT!$B$10</f>
        <v>20.262602999916552</v>
      </c>
      <c r="I1959">
        <f ca="1">((IF($A1959&lt;=I$7,SQRT($A1959*I$7),(1-SQRT(((1-I$7)*(1-$A1959))))))*(INPUT!$C$11-INPUT!$B$11))+INPUT!$B$11</f>
        <v>20.107237417147687</v>
      </c>
      <c r="J1959">
        <f ca="1">((IF($A1959&lt;=J$7,SQRT($A1959*J$7),(1-SQRT(((1-J$7)*(1-$A1959))))))*(INPUT!$C$12-INPUT!$B$12))+INPUT!$B$12</f>
        <v>24.107237417147687</v>
      </c>
      <c r="K1959">
        <f ca="1">((IF($A1959&lt;=K$7,SQRT($A1959*K$7),(1-SQRT(((1-K$7)*(1-$A1959))))))*(INPUT!$C$13-INPUT!$B$13))+INPUT!$B$13</f>
        <v>20.529725133487389</v>
      </c>
      <c r="L1959">
        <f ca="1">((IF($A1959&lt;=L$7,SQRT($A1959*L$7),(1-SQRT(((1-L$7)*(1-$A1959))))))*(INPUT!$C$14-INPUT!$B$14))+INPUT!$B$14</f>
        <v>26.74639960667664</v>
      </c>
      <c r="M1959">
        <f ca="1">((IF($A1959&lt;=M$7,SQRT($A1959*M$7),(1-SQRT(((1-M$7)*(1-$A1959))))))*(INPUT!$C$15-INPUT!$B$15))+INPUT!$B$15</f>
        <v>24.905188508899567</v>
      </c>
      <c r="N1959">
        <f t="shared" ca="1" si="63"/>
        <v>270.90310470369502</v>
      </c>
    </row>
    <row r="1960" spans="1:14" x14ac:dyDescent="0.25">
      <c r="A1960">
        <f t="shared" ca="1" si="62"/>
        <v>0.98825198523102187</v>
      </c>
      <c r="B1960">
        <f ca="1">((IF($A1960&lt;=B$7,SQRT($A1960*B$7),(1-SQRT(((1-B$7)*(1-$A1960))))))*(INPUT!$C$4-INPUT!$B$4))+INPUT!$B$4</f>
        <v>21.594448268693505</v>
      </c>
      <c r="C1960">
        <f ca="1">((IF($A1960&lt;=C$7,SQRT($A1960*C$7),(1-SQRT(((1-C$7)*(1-$A1960))))))*(INPUT!$C$5-INPUT!$B$5))+INPUT!$B$5</f>
        <v>26.358766410023435</v>
      </c>
      <c r="D1960">
        <f ca="1">((IF($A1960&lt;=D$7,SQRT($A1960*D$7),(1-SQRT(((1-D$7)*(1-$A1960))))))*(INPUT!$C$6-INPUT!$B$6))+INPUT!$B$6</f>
        <v>27.314492457547601</v>
      </c>
      <c r="E1960">
        <f ca="1">((IF($A1960&lt;=E$7,SQRT($A1960*E$7),(1-SQRT(((1-E$7)*(1-$A1960))))))*(INPUT!$C$7-INPUT!$B$7))+INPUT!$B$7</f>
        <v>24.594448268693505</v>
      </c>
      <c r="F1960">
        <f ca="1">((IF($A1960&lt;=F$7,SQRT($A1960*F$7),(1-SQRT(((1-F$7)*(1-$A1960))))))*(INPUT!$C$8-INPUT!$B$8))+INPUT!$B$8</f>
        <v>25.713231620671234</v>
      </c>
      <c r="G1960">
        <f ca="1">((IF($A1960&lt;=G$7,SQRT($A1960*G$7),(1-SQRT(((1-G$7)*(1-$A1960))))))*(INPUT!$C$9-INPUT!$B$9))+INPUT!$B$9</f>
        <v>26.406333053750384</v>
      </c>
      <c r="H1960">
        <f ca="1">((IF($A1960&lt;=H$7,SQRT($A1960*H$7),(1-SQRT(((1-H$7)*(1-$A1960))))))*(INPUT!$C$10-INPUT!$B$10))+INPUT!$B$10</f>
        <v>24.272909452266077</v>
      </c>
      <c r="I1960">
        <f ca="1">((IF($A1960&lt;=I$7,SQRT($A1960*I$7),(1-SQRT(((1-I$7)*(1-$A1960))))))*(INPUT!$C$11-INPUT!$B$11))+INPUT!$B$11</f>
        <v>24.249064111317782</v>
      </c>
      <c r="J1960">
        <f ca="1">((IF($A1960&lt;=J$7,SQRT($A1960*J$7),(1-SQRT(((1-J$7)*(1-$A1960))))))*(INPUT!$C$12-INPUT!$B$12))+INPUT!$B$12</f>
        <v>28.249064111317782</v>
      </c>
      <c r="K1960">
        <f ca="1">((IF($A1960&lt;=K$7,SQRT($A1960*K$7),(1-SQRT(((1-K$7)*(1-$A1960))))))*(INPUT!$C$13-INPUT!$B$13))+INPUT!$B$13</f>
        <v>25.160428153081174</v>
      </c>
      <c r="L1960">
        <f ca="1">((IF($A1960&lt;=L$7,SQRT($A1960*L$7),(1-SQRT(((1-L$7)*(1-$A1960))))))*(INPUT!$C$14-INPUT!$B$14))+INPUT!$B$14</f>
        <v>29.503302596998392</v>
      </c>
      <c r="M1960">
        <f ca="1">((IF($A1960&lt;=M$7,SQRT($A1960*M$7),(1-SQRT(((1-M$7)*(1-$A1960))))))*(INPUT!$C$15-INPUT!$B$15))+INPUT!$B$15</f>
        <v>27.56644696252517</v>
      </c>
      <c r="N1960">
        <f t="shared" ca="1" si="63"/>
        <v>310.98293546688598</v>
      </c>
    </row>
    <row r="1961" spans="1:14" x14ac:dyDescent="0.25">
      <c r="A1961">
        <f t="shared" ca="1" si="62"/>
        <v>0.78522928721007434</v>
      </c>
      <c r="B1961">
        <f ca="1">((IF($A1961&lt;=B$7,SQRT($A1961*B$7),(1-SQRT(((1-B$7)*(1-$A1961))))))*(INPUT!$C$4-INPUT!$B$4))+INPUT!$B$4</f>
        <v>20.265990202144476</v>
      </c>
      <c r="C1961">
        <f ca="1">((IF($A1961&lt;=C$7,SQRT($A1961*C$7),(1-SQRT(((1-C$7)*(1-$A1961))))))*(INPUT!$C$5-INPUT!$B$5))+INPUT!$B$5</f>
        <v>24.258289776864192</v>
      </c>
      <c r="D1961">
        <f ca="1">((IF($A1961&lt;=D$7,SQRT($A1961*D$7),(1-SQRT(((1-D$7)*(1-$A1961))))))*(INPUT!$C$6-INPUT!$B$6))+INPUT!$B$6</f>
        <v>25.068988483202936</v>
      </c>
      <c r="E1961">
        <f ca="1">((IF($A1961&lt;=E$7,SQRT($A1961*E$7),(1-SQRT(((1-E$7)*(1-$A1961))))))*(INPUT!$C$7-INPUT!$B$7))+INPUT!$B$7</f>
        <v>23.265990202144476</v>
      </c>
      <c r="F1961">
        <f ca="1">((IF($A1961&lt;=F$7,SQRT($A1961*F$7),(1-SQRT(((1-F$7)*(1-$A1961))))))*(INPUT!$C$8-INPUT!$B$8))+INPUT!$B$8</f>
        <v>24.742789397394191</v>
      </c>
      <c r="G1961">
        <f ca="1">((IF($A1961&lt;=G$7,SQRT($A1961*G$7),(1-SQRT(((1-G$7)*(1-$A1961))))))*(INPUT!$C$9-INPUT!$B$9))+INPUT!$B$9</f>
        <v>24.461669567668984</v>
      </c>
      <c r="H1961">
        <f ca="1">((IF($A1961&lt;=H$7,SQRT($A1961*H$7),(1-SQRT(((1-H$7)*(1-$A1961))))))*(INPUT!$C$10-INPUT!$B$10))+INPUT!$B$10</f>
        <v>21.891192821105392</v>
      </c>
      <c r="I1961">
        <f ca="1">((IF($A1961&lt;=I$7,SQRT($A1961*I$7),(1-SQRT(((1-I$7)*(1-$A1961))))))*(INPUT!$C$11-INPUT!$B$11))+INPUT!$B$11</f>
        <v>21.789237751885633</v>
      </c>
      <c r="J1961">
        <f ca="1">((IF($A1961&lt;=J$7,SQRT($A1961*J$7),(1-SQRT(((1-J$7)*(1-$A1961))))))*(INPUT!$C$12-INPUT!$B$12))+INPUT!$B$12</f>
        <v>25.789237751885633</v>
      </c>
      <c r="K1961">
        <f ca="1">((IF($A1961&lt;=K$7,SQRT($A1961*K$7),(1-SQRT(((1-K$7)*(1-$A1961))))))*(INPUT!$C$13-INPUT!$B$13))+INPUT!$B$13</f>
        <v>22.410258676813115</v>
      </c>
      <c r="L1961">
        <f ca="1">((IF($A1961&lt;=L$7,SQRT($A1961*L$7),(1-SQRT(((1-L$7)*(1-$A1961))))))*(INPUT!$C$14-INPUT!$B$14))+INPUT!$B$14</f>
        <v>27.87628039313368</v>
      </c>
      <c r="M1961">
        <f ca="1">((IF($A1961&lt;=M$7,SQRT($A1961*M$7),(1-SQRT(((1-M$7)*(1-$A1961))))))*(INPUT!$C$15-INPUT!$B$15))+INPUT!$B$15</f>
        <v>26.14626555174728</v>
      </c>
      <c r="N1961">
        <f t="shared" ca="1" si="63"/>
        <v>287.96619057598997</v>
      </c>
    </row>
    <row r="1962" spans="1:14" x14ac:dyDescent="0.25">
      <c r="A1962">
        <f t="shared" ca="1" si="62"/>
        <v>0.31203494150439992</v>
      </c>
      <c r="B1962">
        <f ca="1">((IF($A1962&lt;=B$7,SQRT($A1962*B$7),(1-SQRT(((1-B$7)*(1-$A1962))))))*(INPUT!$C$4-INPUT!$B$4))+INPUT!$B$4</f>
        <v>18.304727364345506</v>
      </c>
      <c r="C1962">
        <f ca="1">((IF($A1962&lt;=C$7,SQRT($A1962*C$7),(1-SQRT(((1-C$7)*(1-$A1962))))))*(INPUT!$C$5-INPUT!$B$5))+INPUT!$B$5</f>
        <v>22.092986952600796</v>
      </c>
      <c r="D1962">
        <f ca="1">((IF($A1962&lt;=D$7,SQRT($A1962*D$7),(1-SQRT(((1-D$7)*(1-$A1962))))))*(INPUT!$C$6-INPUT!$B$6))+INPUT!$B$6</f>
        <v>22.736574244581277</v>
      </c>
      <c r="E1962">
        <f ca="1">((IF($A1962&lt;=E$7,SQRT($A1962*E$7),(1-SQRT(((1-E$7)*(1-$A1962))))))*(INPUT!$C$7-INPUT!$B$7))+INPUT!$B$7</f>
        <v>21.304727364345506</v>
      </c>
      <c r="F1962">
        <f ca="1">((IF($A1962&lt;=F$7,SQRT($A1962*F$7),(1-SQRT(((1-F$7)*(1-$A1962))))))*(INPUT!$C$8-INPUT!$B$8))+INPUT!$B$8</f>
        <v>22.620147447713254</v>
      </c>
      <c r="G1962">
        <f ca="1">((IF($A1962&lt;=G$7,SQRT($A1962*G$7),(1-SQRT(((1-G$7)*(1-$A1962))))))*(INPUT!$C$9-INPUT!$B$9))+INPUT!$B$9</f>
        <v>21.673590258602907</v>
      </c>
      <c r="H1962">
        <f ca="1">((IF($A1962&lt;=H$7,SQRT($A1962*H$7),(1-SQRT(((1-H$7)*(1-$A1962))))))*(INPUT!$C$10-INPUT!$B$10))+INPUT!$B$10</f>
        <v>19.351605271233232</v>
      </c>
      <c r="I1962">
        <f ca="1">((IF($A1962&lt;=I$7,SQRT($A1962*I$7),(1-SQRT(((1-I$7)*(1-$A1962))))))*(INPUT!$C$11-INPUT!$B$11))+INPUT!$B$11</f>
        <v>19.253494730900456</v>
      </c>
      <c r="J1962">
        <f ca="1">((IF($A1962&lt;=J$7,SQRT($A1962*J$7),(1-SQRT(((1-J$7)*(1-$A1962))))))*(INPUT!$C$12-INPUT!$B$12))+INPUT!$B$12</f>
        <v>23.253494730900456</v>
      </c>
      <c r="K1962">
        <f ca="1">((IF($A1962&lt;=K$7,SQRT($A1962*K$7),(1-SQRT(((1-K$7)*(1-$A1962))))))*(INPUT!$C$13-INPUT!$B$13))+INPUT!$B$13</f>
        <v>19.532902158307813</v>
      </c>
      <c r="L1962">
        <f ca="1">((IF($A1962&lt;=L$7,SQRT($A1962*L$7),(1-SQRT(((1-L$7)*(1-$A1962))))))*(INPUT!$C$14-INPUT!$B$14))+INPUT!$B$14</f>
        <v>25.955838013512107</v>
      </c>
      <c r="M1962">
        <f ca="1">((IF($A1962&lt;=M$7,SQRT($A1962*M$7),(1-SQRT(((1-M$7)*(1-$A1962))))))*(INPUT!$C$15-INPUT!$B$15))+INPUT!$B$15</f>
        <v>23.870100411127751</v>
      </c>
      <c r="N1962">
        <f t="shared" ca="1" si="63"/>
        <v>259.9501889481711</v>
      </c>
    </row>
    <row r="1963" spans="1:14" x14ac:dyDescent="0.25">
      <c r="A1963">
        <f t="shared" ca="1" si="62"/>
        <v>0.77723074185444618</v>
      </c>
      <c r="B1963">
        <f ca="1">((IF($A1963&lt;=B$7,SQRT($A1963*B$7),(1-SQRT(((1-B$7)*(1-$A1963))))))*(INPUT!$C$4-INPUT!$B$4))+INPUT!$B$4</f>
        <v>20.23399614552013</v>
      </c>
      <c r="C1963">
        <f ca="1">((IF($A1963&lt;=C$7,SQRT($A1963*C$7),(1-SQRT(((1-C$7)*(1-$A1963))))))*(INPUT!$C$5-INPUT!$B$5))+INPUT!$B$5</f>
        <v>24.207702731603533</v>
      </c>
      <c r="D1963">
        <f ca="1">((IF($A1963&lt;=D$7,SQRT($A1963*D$7),(1-SQRT(((1-D$7)*(1-$A1963))))))*(INPUT!$C$6-INPUT!$B$6))+INPUT!$B$6</f>
        <v>25.01490865703876</v>
      </c>
      <c r="E1963">
        <f ca="1">((IF($A1963&lt;=E$7,SQRT($A1963*E$7),(1-SQRT(((1-E$7)*(1-$A1963))))))*(INPUT!$C$7-INPUT!$B$7))+INPUT!$B$7</f>
        <v>23.23399614552013</v>
      </c>
      <c r="F1963">
        <f ca="1">((IF($A1963&lt;=F$7,SQRT($A1963*F$7),(1-SQRT(((1-F$7)*(1-$A1963))))))*(INPUT!$C$8-INPUT!$B$8))+INPUT!$B$8</f>
        <v>24.713465774631608</v>
      </c>
      <c r="G1963">
        <f ca="1">((IF($A1963&lt;=G$7,SQRT($A1963*G$7),(1-SQRT(((1-G$7)*(1-$A1963))))))*(INPUT!$C$9-INPUT!$B$9))+INPUT!$B$9</f>
        <v>24.414835064378558</v>
      </c>
      <c r="H1963">
        <f ca="1">((IF($A1963&lt;=H$7,SQRT($A1963*H$7),(1-SQRT(((1-H$7)*(1-$A1963))))))*(INPUT!$C$10-INPUT!$B$10))+INPUT!$B$10</f>
        <v>21.833832503396273</v>
      </c>
      <c r="I1963">
        <f ca="1">((IF($A1963&lt;=I$7,SQRT($A1963*I$7),(1-SQRT(((1-I$7)*(1-$A1963))))))*(INPUT!$C$11-INPUT!$B$11))+INPUT!$B$11</f>
        <v>21.729996270493473</v>
      </c>
      <c r="J1963">
        <f ca="1">((IF($A1963&lt;=J$7,SQRT($A1963*J$7),(1-SQRT(((1-J$7)*(1-$A1963))))))*(INPUT!$C$12-INPUT!$B$12))+INPUT!$B$12</f>
        <v>25.729996270493473</v>
      </c>
      <c r="K1963">
        <f ca="1">((IF($A1963&lt;=K$7,SQRT($A1963*K$7),(1-SQRT(((1-K$7)*(1-$A1963))))))*(INPUT!$C$13-INPUT!$B$13))+INPUT!$B$13</f>
        <v>22.344024687072789</v>
      </c>
      <c r="L1963">
        <f ca="1">((IF($A1963&lt;=L$7,SQRT($A1963*L$7),(1-SQRT(((1-L$7)*(1-$A1963))))))*(INPUT!$C$14-INPUT!$B$14))+INPUT!$B$14</f>
        <v>27.837095836368</v>
      </c>
      <c r="M1963">
        <f ca="1">((IF($A1963&lt;=M$7,SQRT($A1963*M$7),(1-SQRT(((1-M$7)*(1-$A1963))))))*(INPUT!$C$15-INPUT!$B$15))+INPUT!$B$15</f>
        <v>26.112062466518328</v>
      </c>
      <c r="N1963">
        <f t="shared" ca="1" si="63"/>
        <v>287.40591255303508</v>
      </c>
    </row>
    <row r="1964" spans="1:14" x14ac:dyDescent="0.25">
      <c r="A1964">
        <f t="shared" ca="1" si="62"/>
        <v>7.0421313812576991E-2</v>
      </c>
      <c r="B1964">
        <f ca="1">((IF($A1964&lt;=B$7,SQRT($A1964*B$7),(1-SQRT(((1-B$7)*(1-$A1964))))))*(INPUT!$C$4-INPUT!$B$4))+INPUT!$B$4</f>
        <v>16.569950949373958</v>
      </c>
      <c r="C1964">
        <f ca="1">((IF($A1964&lt;=C$7,SQRT($A1964*C$7),(1-SQRT(((1-C$7)*(1-$A1964))))))*(INPUT!$C$5-INPUT!$B$5))+INPUT!$B$5</f>
        <v>20.992924162953081</v>
      </c>
      <c r="D1964">
        <f ca="1">((IF($A1964&lt;=D$7,SQRT($A1964*D$7),(1-SQRT(((1-D$7)*(1-$A1964))))))*(INPUT!$C$6-INPUT!$B$6))+INPUT!$B$6</f>
        <v>21.300042896023761</v>
      </c>
      <c r="E1964">
        <f ca="1">((IF($A1964&lt;=E$7,SQRT($A1964*E$7),(1-SQRT(((1-E$7)*(1-$A1964))))))*(INPUT!$C$7-INPUT!$B$7))+INPUT!$B$7</f>
        <v>19.569950949373958</v>
      </c>
      <c r="F1964">
        <f ca="1">((IF($A1964&lt;=F$7,SQRT($A1964*F$7),(1-SQRT(((1-F$7)*(1-$A1964))))))*(INPUT!$C$8-INPUT!$B$8))+INPUT!$B$8</f>
        <v>20.719795098297535</v>
      </c>
      <c r="G1964">
        <f ca="1">((IF($A1964&lt;=G$7,SQRT($A1964*G$7),(1-SQRT(((1-G$7)*(1-$A1964))))))*(INPUT!$C$9-INPUT!$B$9))+INPUT!$B$9</f>
        <v>19.220245924865168</v>
      </c>
      <c r="H1964">
        <f ca="1">((IF($A1964&lt;=H$7,SQRT($A1964*H$7),(1-SQRT(((1-H$7)*(1-$A1964))))))*(INPUT!$C$10-INPUT!$B$10))+INPUT!$B$10</f>
        <v>17.59222086949417</v>
      </c>
      <c r="I1964">
        <f ca="1">((IF($A1964&lt;=I$7,SQRT($A1964*I$7),(1-SQRT(((1-I$7)*(1-$A1964))))))*(INPUT!$C$11-INPUT!$B$11))+INPUT!$B$11</f>
        <v>18.061480579662781</v>
      </c>
      <c r="J1964">
        <f ca="1">((IF($A1964&lt;=J$7,SQRT($A1964*J$7),(1-SQRT(((1-J$7)*(1-$A1964))))))*(INPUT!$C$12-INPUT!$B$12))+INPUT!$B$12</f>
        <v>22.061480579662781</v>
      </c>
      <c r="K1964">
        <f ca="1">((IF($A1964&lt;=K$7,SQRT($A1964*K$7),(1-SQRT(((1-K$7)*(1-$A1964))))))*(INPUT!$C$13-INPUT!$B$13))+INPUT!$B$13</f>
        <v>17.678348161885097</v>
      </c>
      <c r="L1964">
        <f ca="1">((IF($A1964&lt;=L$7,SQRT($A1964*L$7),(1-SQRT(((1-L$7)*(1-$A1964))))))*(INPUT!$C$14-INPUT!$B$14))+INPUT!$B$14</f>
        <v>24.404206817656203</v>
      </c>
      <c r="M1964">
        <f ca="1">((IF($A1964&lt;=M$7,SQRT($A1964*M$7),(1-SQRT(((1-M$7)*(1-$A1964))))))*(INPUT!$C$15-INPUT!$B$15))+INPUT!$B$15</f>
        <v>21.8385382952236</v>
      </c>
      <c r="N1964">
        <f t="shared" ca="1" si="63"/>
        <v>240.00918528447204</v>
      </c>
    </row>
    <row r="1965" spans="1:14" x14ac:dyDescent="0.25">
      <c r="A1965">
        <f t="shared" ca="1" si="62"/>
        <v>0.65477478252165078</v>
      </c>
      <c r="B1965">
        <f ca="1">((IF($A1965&lt;=B$7,SQRT($A1965*B$7),(1-SQRT(((1-B$7)*(1-$A1965))))))*(INPUT!$C$4-INPUT!$B$4))+INPUT!$B$4</f>
        <v>19.787182614885062</v>
      </c>
      <c r="C1965">
        <f ca="1">((IF($A1965&lt;=C$7,SQRT($A1965*C$7),(1-SQRT(((1-C$7)*(1-$A1965))))))*(INPUT!$C$5-INPUT!$B$5))+INPUT!$B$5</f>
        <v>23.523955896174183</v>
      </c>
      <c r="D1965">
        <f ca="1">((IF($A1965&lt;=D$7,SQRT($A1965*D$7),(1-SQRT(((1-D$7)*(1-$A1965))))))*(INPUT!$C$6-INPUT!$B$6))+INPUT!$B$6</f>
        <v>24.283952543476609</v>
      </c>
      <c r="E1965">
        <f ca="1">((IF($A1965&lt;=E$7,SQRT($A1965*E$7),(1-SQRT(((1-E$7)*(1-$A1965))))))*(INPUT!$C$7-INPUT!$B$7))+INPUT!$B$7</f>
        <v>22.787182614885062</v>
      </c>
      <c r="F1965">
        <f ca="1">((IF($A1965&lt;=F$7,SQRT($A1965*F$7),(1-SQRT(((1-F$7)*(1-$A1965))))))*(INPUT!$C$8-INPUT!$B$8))+INPUT!$B$8</f>
        <v>24.24409581013823</v>
      </c>
      <c r="G1965">
        <f ca="1">((IF($A1965&lt;=G$7,SQRT($A1965*G$7),(1-SQRT(((1-G$7)*(1-$A1965))))))*(INPUT!$C$9-INPUT!$B$9))+INPUT!$B$9</f>
        <v>23.770098579527151</v>
      </c>
      <c r="H1965">
        <f ca="1">((IF($A1965&lt;=H$7,SQRT($A1965*H$7),(1-SQRT(((1-H$7)*(1-$A1965))))))*(INPUT!$C$10-INPUT!$B$10))+INPUT!$B$10</f>
        <v>21.058536466421934</v>
      </c>
      <c r="I1965">
        <f ca="1">((IF($A1965&lt;=I$7,SQRT($A1965*I$7),(1-SQRT(((1-I$7)*(1-$A1965))))))*(INPUT!$C$11-INPUT!$B$11))+INPUT!$B$11</f>
        <v>20.929273966604882</v>
      </c>
      <c r="J1965">
        <f ca="1">((IF($A1965&lt;=J$7,SQRT($A1965*J$7),(1-SQRT(((1-J$7)*(1-$A1965))))))*(INPUT!$C$12-INPUT!$B$12))+INPUT!$B$12</f>
        <v>24.929273966604882</v>
      </c>
      <c r="K1965">
        <f ca="1">((IF($A1965&lt;=K$7,SQRT($A1965*K$7),(1-SQRT(((1-K$7)*(1-$A1965))))))*(INPUT!$C$13-INPUT!$B$13))+INPUT!$B$13</f>
        <v>21.448789935775217</v>
      </c>
      <c r="L1965">
        <f ca="1">((IF($A1965&lt;=L$7,SQRT($A1965*L$7),(1-SQRT(((1-L$7)*(1-$A1965))))))*(INPUT!$C$14-INPUT!$B$14))+INPUT!$B$14</f>
        <v>27.307467815040027</v>
      </c>
      <c r="M1965">
        <f ca="1">((IF($A1965&lt;=M$7,SQRT($A1965*M$7),(1-SQRT(((1-M$7)*(1-$A1965))))))*(INPUT!$C$15-INPUT!$B$15))+INPUT!$B$15</f>
        <v>25.60617423570114</v>
      </c>
      <c r="N1965">
        <f t="shared" ca="1" si="63"/>
        <v>279.67598444523441</v>
      </c>
    </row>
    <row r="1966" spans="1:14" x14ac:dyDescent="0.25">
      <c r="A1966">
        <f t="shared" ca="1" si="62"/>
        <v>0.54496315162171882</v>
      </c>
      <c r="B1966">
        <f ca="1">((IF($A1966&lt;=B$7,SQRT($A1966*B$7),(1-SQRT(((1-B$7)*(1-$A1966))))))*(INPUT!$C$4-INPUT!$B$4))+INPUT!$B$4</f>
        <v>19.367345911049426</v>
      </c>
      <c r="C1966">
        <f ca="1">((IF($A1966&lt;=C$7,SQRT($A1966*C$7),(1-SQRT(((1-C$7)*(1-$A1966))))))*(INPUT!$C$5-INPUT!$B$5))+INPUT!$B$5</f>
        <v>23.009224424596162</v>
      </c>
      <c r="D1966">
        <f ca="1">((IF($A1966&lt;=D$7,SQRT($A1966*D$7),(1-SQRT(((1-D$7)*(1-$A1966))))))*(INPUT!$C$6-INPUT!$B$6))+INPUT!$B$6</f>
        <v>23.733681454095201</v>
      </c>
      <c r="E1966">
        <f ca="1">((IF($A1966&lt;=E$7,SQRT($A1966*E$7),(1-SQRT(((1-E$7)*(1-$A1966))))))*(INPUT!$C$7-INPUT!$B$7))+INPUT!$B$7</f>
        <v>22.367345911049426</v>
      </c>
      <c r="F1966">
        <f ca="1">((IF($A1966&lt;=F$7,SQRT($A1966*F$7),(1-SQRT(((1-F$7)*(1-$A1966))))))*(INPUT!$C$8-INPUT!$B$8))+INPUT!$B$8</f>
        <v>23.784187743819444</v>
      </c>
      <c r="G1966">
        <f ca="1">((IF($A1966&lt;=G$7,SQRT($A1966*G$7),(1-SQRT(((1-G$7)*(1-$A1966))))))*(INPUT!$C$9-INPUT!$B$9))+INPUT!$B$9</f>
        <v>23.176359818980782</v>
      </c>
      <c r="H1966">
        <f ca="1">((IF($A1966&lt;=H$7,SQRT($A1966*H$7),(1-SQRT(((1-H$7)*(1-$A1966))))))*(INPUT!$C$10-INPUT!$B$10))+INPUT!$B$10</f>
        <v>20.474885838233178</v>
      </c>
      <c r="I1966">
        <f ca="1">((IF($A1966&lt;=I$7,SQRT($A1966*I$7),(1-SQRT(((1-I$7)*(1-$A1966))))))*(INPUT!$C$11-INPUT!$B$11))+INPUT!$B$11</f>
        <v>20.326482189810605</v>
      </c>
      <c r="J1966">
        <f ca="1">((IF($A1966&lt;=J$7,SQRT($A1966*J$7),(1-SQRT(((1-J$7)*(1-$A1966))))))*(INPUT!$C$12-INPUT!$B$12))+INPUT!$B$12</f>
        <v>24.326482189810605</v>
      </c>
      <c r="K1966">
        <f ca="1">((IF($A1966&lt;=K$7,SQRT($A1966*K$7),(1-SQRT(((1-K$7)*(1-$A1966))))))*(INPUT!$C$13-INPUT!$B$13))+INPUT!$B$13</f>
        <v>20.774848241180273</v>
      </c>
      <c r="L1966">
        <f ca="1">((IF($A1966&lt;=L$7,SQRT($A1966*L$7),(1-SQRT(((1-L$7)*(1-$A1966))))))*(INPUT!$C$14-INPUT!$B$14))+INPUT!$B$14</f>
        <v>26.906272935344909</v>
      </c>
      <c r="M1966">
        <f ca="1">((IF($A1966&lt;=M$7,SQRT($A1966*M$7),(1-SQRT(((1-M$7)*(1-$A1966))))))*(INPUT!$C$15-INPUT!$B$15))+INPUT!$B$15</f>
        <v>25.114511831821538</v>
      </c>
      <c r="N1966">
        <f t="shared" ca="1" si="63"/>
        <v>273.36162848979154</v>
      </c>
    </row>
    <row r="1967" spans="1:14" x14ac:dyDescent="0.25">
      <c r="A1967">
        <f t="shared" ca="1" si="62"/>
        <v>0.39793188336727836</v>
      </c>
      <c r="B1967">
        <f ca="1">((IF($A1967&lt;=B$7,SQRT($A1967*B$7),(1-SQRT(((1-B$7)*(1-$A1967))))))*(INPUT!$C$4-INPUT!$B$4))+INPUT!$B$4</f>
        <v>18.731972121794954</v>
      </c>
      <c r="C1967">
        <f ca="1">((IF($A1967&lt;=C$7,SQRT($A1967*C$7),(1-SQRT(((1-C$7)*(1-$A1967))))))*(INPUT!$C$5-INPUT!$B$5))+INPUT!$B$5</f>
        <v>22.409533348106617</v>
      </c>
      <c r="D1967">
        <f ca="1">((IF($A1967&lt;=D$7,SQRT($A1967*D$7),(1-SQRT(((1-D$7)*(1-$A1967))))))*(INPUT!$C$6-INPUT!$B$6))+INPUT!$B$6</f>
        <v>23.092584726629621</v>
      </c>
      <c r="E1967">
        <f ca="1">((IF($A1967&lt;=E$7,SQRT($A1967*E$7),(1-SQRT(((1-E$7)*(1-$A1967))))))*(INPUT!$C$7-INPUT!$B$7))+INPUT!$B$7</f>
        <v>21.731972121794954</v>
      </c>
      <c r="F1967">
        <f ca="1">((IF($A1967&lt;=F$7,SQRT($A1967*F$7),(1-SQRT(((1-F$7)*(1-$A1967))))))*(INPUT!$C$8-INPUT!$B$8))+INPUT!$B$8</f>
        <v>23.088170630175028</v>
      </c>
      <c r="G1967">
        <f ca="1">((IF($A1967&lt;=G$7,SQRT($A1967*G$7),(1-SQRT(((1-G$7)*(1-$A1967))))))*(INPUT!$C$9-INPUT!$B$9))+INPUT!$B$9</f>
        <v>22.277805589040721</v>
      </c>
      <c r="H1967">
        <f ca="1">((IF($A1967&lt;=H$7,SQRT($A1967*H$7),(1-SQRT(((1-H$7)*(1-$A1967))))))*(INPUT!$C$10-INPUT!$B$10))+INPUT!$B$10</f>
        <v>19.78491054071586</v>
      </c>
      <c r="I1967">
        <f ca="1">((IF($A1967&lt;=I$7,SQRT($A1967*I$7),(1-SQRT(((1-I$7)*(1-$A1967))))))*(INPUT!$C$11-INPUT!$B$11))+INPUT!$B$11</f>
        <v>19.624195911459324</v>
      </c>
      <c r="J1967">
        <f ca="1">((IF($A1967&lt;=J$7,SQRT($A1967*J$7),(1-SQRT(((1-J$7)*(1-$A1967))))))*(INPUT!$C$12-INPUT!$B$12))+INPUT!$B$12</f>
        <v>23.624195911459324</v>
      </c>
      <c r="K1967">
        <f ca="1">((IF($A1967&lt;=K$7,SQRT($A1967*K$7),(1-SQRT(((1-K$7)*(1-$A1967))))))*(INPUT!$C$13-INPUT!$B$13))+INPUT!$B$13</f>
        <v>19.989646016213861</v>
      </c>
      <c r="L1967">
        <f ca="1">((IF($A1967&lt;=L$7,SQRT($A1967*L$7),(1-SQRT(((1-L$7)*(1-$A1967))))))*(INPUT!$C$14-INPUT!$B$14))+INPUT!$B$14</f>
        <v>26.33797734178706</v>
      </c>
      <c r="M1967">
        <f ca="1">((IF($A1967&lt;=M$7,SQRT($A1967*M$7),(1-SQRT(((1-M$7)*(1-$A1967))))))*(INPUT!$C$15-INPUT!$B$15))+INPUT!$B$15</f>
        <v>24.370438239081906</v>
      </c>
      <c r="N1967">
        <f t="shared" ca="1" si="63"/>
        <v>265.06340249825922</v>
      </c>
    </row>
    <row r="1968" spans="1:14" x14ac:dyDescent="0.25">
      <c r="A1968">
        <f t="shared" ca="1" si="62"/>
        <v>7.2140538628542306E-3</v>
      </c>
      <c r="B1968">
        <f ca="1">((IF($A1968&lt;=B$7,SQRT($A1968*B$7),(1-SQRT(((1-B$7)*(1-$A1968))))))*(INPUT!$C$4-INPUT!$B$4))+INPUT!$B$4</f>
        <v>15.502485706463277</v>
      </c>
      <c r="C1968">
        <f ca="1">((IF($A1968&lt;=C$7,SQRT($A1968*C$7),(1-SQRT(((1-C$7)*(1-$A1968))))))*(INPUT!$C$5-INPUT!$B$5))+INPUT!$B$5</f>
        <v>20.31779986482055</v>
      </c>
      <c r="D1968">
        <f ca="1">((IF($A1968&lt;=D$7,SQRT($A1968*D$7),(1-SQRT(((1-D$7)*(1-$A1968))))))*(INPUT!$C$6-INPUT!$B$6))+INPUT!$B$6</f>
        <v>20.416097696110544</v>
      </c>
      <c r="E1968">
        <f ca="1">((IF($A1968&lt;=E$7,SQRT($A1968*E$7),(1-SQRT(((1-E$7)*(1-$A1968))))))*(INPUT!$C$7-INPUT!$B$7))+INPUT!$B$7</f>
        <v>18.502485706463276</v>
      </c>
      <c r="F1968">
        <f ca="1">((IF($A1968&lt;=F$7,SQRT($A1968*F$7),(1-SQRT(((1-F$7)*(1-$A1968))))))*(INPUT!$C$8-INPUT!$B$8))+INPUT!$B$8</f>
        <v>19.550445512507711</v>
      </c>
      <c r="G1968">
        <f ca="1">((IF($A1968&lt;=G$7,SQRT($A1968*G$7),(1-SQRT(((1-G$7)*(1-$A1968))))))*(INPUT!$C$9-INPUT!$B$9))+INPUT!$B$9</f>
        <v>17.710622100978991</v>
      </c>
      <c r="H1968">
        <f ca="1">((IF($A1968&lt;=H$7,SQRT($A1968*H$7),(1-SQRT(((1-H$7)*(1-$A1968))))))*(INPUT!$C$10-INPUT!$B$10))+INPUT!$B$10</f>
        <v>16.509613519309244</v>
      </c>
      <c r="I1968">
        <f ca="1">((IF($A1968&lt;=I$7,SQRT($A1968*I$7),(1-SQRT(((1-I$7)*(1-$A1968))))))*(INPUT!$C$11-INPUT!$B$11))+INPUT!$B$11</f>
        <v>17.339742346206162</v>
      </c>
      <c r="J1968">
        <f ca="1">((IF($A1968&lt;=J$7,SQRT($A1968*J$7),(1-SQRT(((1-J$7)*(1-$A1968))))))*(INPUT!$C$12-INPUT!$B$12))+INPUT!$B$12</f>
        <v>21.339742346206162</v>
      </c>
      <c r="K1968">
        <f ca="1">((IF($A1968&lt;=K$7,SQRT($A1968*K$7),(1-SQRT(((1-K$7)*(1-$A1968))))))*(INPUT!$C$13-INPUT!$B$13))+INPUT!$B$13</f>
        <v>16.537179815810468</v>
      </c>
      <c r="L1968">
        <f ca="1">((IF($A1968&lt;=L$7,SQRT($A1968*L$7),(1-SQRT(((1-L$7)*(1-$A1968))))))*(INPUT!$C$14-INPUT!$B$14))+INPUT!$B$14</f>
        <v>23.449436878949555</v>
      </c>
      <c r="M1968">
        <f ca="1">((IF($A1968&lt;=M$7,SQRT($A1968*M$7),(1-SQRT(((1-M$7)*(1-$A1968))))))*(INPUT!$C$15-INPUT!$B$15))+INPUT!$B$15</f>
        <v>20.588451005111729</v>
      </c>
      <c r="N1968">
        <f t="shared" ca="1" si="63"/>
        <v>227.76410249893763</v>
      </c>
    </row>
    <row r="1969" spans="1:14" x14ac:dyDescent="0.25">
      <c r="A1969">
        <f t="shared" ca="1" si="62"/>
        <v>0.67390824319212006</v>
      </c>
      <c r="B1969">
        <f ca="1">((IF($A1969&lt;=B$7,SQRT($A1969*B$7),(1-SQRT(((1-B$7)*(1-$A1969))))))*(INPUT!$C$4-INPUT!$B$4))+INPUT!$B$4</f>
        <v>19.856623159328322</v>
      </c>
      <c r="C1969">
        <f ca="1">((IF($A1969&lt;=C$7,SQRT($A1969*C$7),(1-SQRT(((1-C$7)*(1-$A1969))))))*(INPUT!$C$5-INPUT!$B$5))+INPUT!$B$5</f>
        <v>23.621655510715968</v>
      </c>
      <c r="D1969">
        <f ca="1">((IF($A1969&lt;=D$7,SQRT($A1969*D$7),(1-SQRT(((1-D$7)*(1-$A1969))))))*(INPUT!$C$6-INPUT!$B$6))+INPUT!$B$6</f>
        <v>24.388397824743816</v>
      </c>
      <c r="E1969">
        <f ca="1">((IF($A1969&lt;=E$7,SQRT($A1969*E$7),(1-SQRT(((1-E$7)*(1-$A1969))))))*(INPUT!$C$7-INPUT!$B$7))+INPUT!$B$7</f>
        <v>22.856623159328322</v>
      </c>
      <c r="F1969">
        <f ca="1">((IF($A1969&lt;=F$7,SQRT($A1969*F$7),(1-SQRT(((1-F$7)*(1-$A1969))))))*(INPUT!$C$8-INPUT!$B$8))+INPUT!$B$8</f>
        <v>24.320164115332254</v>
      </c>
      <c r="G1969">
        <f ca="1">((IF($A1969&lt;=G$7,SQRT($A1969*G$7),(1-SQRT(((1-G$7)*(1-$A1969))))))*(INPUT!$C$9-INPUT!$B$9))+INPUT!$B$9</f>
        <v>23.868302339257379</v>
      </c>
      <c r="H1969">
        <f ca="1">((IF($A1969&lt;=H$7,SQRT($A1969*H$7),(1-SQRT(((1-H$7)*(1-$A1969))))))*(INPUT!$C$10-INPUT!$B$10))+INPUT!$B$10</f>
        <v>21.169317416392403</v>
      </c>
      <c r="I1969">
        <f ca="1">((IF($A1969&lt;=I$7,SQRT($A1969*I$7),(1-SQRT(((1-I$7)*(1-$A1969))))))*(INPUT!$C$11-INPUT!$B$11))+INPUT!$B$11</f>
        <v>21.043688039754926</v>
      </c>
      <c r="J1969">
        <f ca="1">((IF($A1969&lt;=J$7,SQRT($A1969*J$7),(1-SQRT(((1-J$7)*(1-$A1969))))))*(INPUT!$C$12-INPUT!$B$12))+INPUT!$B$12</f>
        <v>25.043688039754926</v>
      </c>
      <c r="K1969">
        <f ca="1">((IF($A1969&lt;=K$7,SQRT($A1969*K$7),(1-SQRT(((1-K$7)*(1-$A1969))))))*(INPUT!$C$13-INPUT!$B$13))+INPUT!$B$13</f>
        <v>21.576708758348282</v>
      </c>
      <c r="L1969">
        <f ca="1">((IF($A1969&lt;=L$7,SQRT($A1969*L$7),(1-SQRT(((1-L$7)*(1-$A1969))))))*(INPUT!$C$14-INPUT!$B$14))+INPUT!$B$14</f>
        <v>27.383145611050267</v>
      </c>
      <c r="M1969">
        <f ca="1">((IF($A1969&lt;=M$7,SQRT($A1969*M$7),(1-SQRT(((1-M$7)*(1-$A1969))))))*(INPUT!$C$15-INPUT!$B$15))+INPUT!$B$15</f>
        <v>25.687494674566452</v>
      </c>
      <c r="N1969">
        <f t="shared" ca="1" si="63"/>
        <v>280.8158086485733</v>
      </c>
    </row>
    <row r="1970" spans="1:14" x14ac:dyDescent="0.25">
      <c r="A1970">
        <f t="shared" ca="1" si="62"/>
        <v>0.32324216110108583</v>
      </c>
      <c r="B1970">
        <f ca="1">((IF($A1970&lt;=B$7,SQRT($A1970*B$7),(1-SQRT(((1-B$7)*(1-$A1970))))))*(INPUT!$C$4-INPUT!$B$4))+INPUT!$B$4</f>
        <v>18.363551045924233</v>
      </c>
      <c r="C1970">
        <f ca="1">((IF($A1970&lt;=C$7,SQRT($A1970*C$7),(1-SQRT(((1-C$7)*(1-$A1970))))))*(INPUT!$C$5-INPUT!$B$5))+INPUT!$B$5</f>
        <v>22.133119647920036</v>
      </c>
      <c r="D1970">
        <f ca="1">((IF($A1970&lt;=D$7,SQRT($A1970*D$7),(1-SQRT(((1-D$7)*(1-$A1970))))))*(INPUT!$C$6-INPUT!$B$6))+INPUT!$B$6</f>
        <v>22.785284880658722</v>
      </c>
      <c r="E1970">
        <f ca="1">((IF($A1970&lt;=E$7,SQRT($A1970*E$7),(1-SQRT(((1-E$7)*(1-$A1970))))))*(INPUT!$C$7-INPUT!$B$7))+INPUT!$B$7</f>
        <v>21.363551045924233</v>
      </c>
      <c r="F1970">
        <f ca="1">((IF($A1970&lt;=F$7,SQRT($A1970*F$7),(1-SQRT(((1-F$7)*(1-$A1970))))))*(INPUT!$C$8-INPUT!$B$8))+INPUT!$B$8</f>
        <v>22.684585562345596</v>
      </c>
      <c r="G1970">
        <f ca="1">((IF($A1970&lt;=G$7,SQRT($A1970*G$7),(1-SQRT(((1-G$7)*(1-$A1970))))))*(INPUT!$C$9-INPUT!$B$9))+INPUT!$B$9</f>
        <v>21.75677950688026</v>
      </c>
      <c r="H1970">
        <f ca="1">((IF($A1970&lt;=H$7,SQRT($A1970*H$7),(1-SQRT(((1-H$7)*(1-$A1970))))))*(INPUT!$C$10-INPUT!$B$10))+INPUT!$B$10</f>
        <v>19.4112633729513</v>
      </c>
      <c r="I1970">
        <f ca="1">((IF($A1970&lt;=I$7,SQRT($A1970*I$7),(1-SQRT(((1-I$7)*(1-$A1970))))))*(INPUT!$C$11-INPUT!$B$11))+INPUT!$B$11</f>
        <v>19.300493331248056</v>
      </c>
      <c r="J1970">
        <f ca="1">((IF($A1970&lt;=J$7,SQRT($A1970*J$7),(1-SQRT(((1-J$7)*(1-$A1970))))))*(INPUT!$C$12-INPUT!$B$12))+INPUT!$B$12</f>
        <v>23.300493331248056</v>
      </c>
      <c r="K1970">
        <f ca="1">((IF($A1970&lt;=K$7,SQRT($A1970*K$7),(1-SQRT(((1-K$7)*(1-$A1970))))))*(INPUT!$C$13-INPUT!$B$13))+INPUT!$B$13</f>
        <v>19.595787319078177</v>
      </c>
      <c r="L1970">
        <f ca="1">((IF($A1970&lt;=L$7,SQRT($A1970*L$7),(1-SQRT(((1-L$7)*(1-$A1970))))))*(INPUT!$C$14-INPUT!$B$14))+INPUT!$B$14</f>
        <v>26.008451513790842</v>
      </c>
      <c r="M1970">
        <f ca="1">((IF($A1970&lt;=M$7,SQRT($A1970*M$7),(1-SQRT(((1-M$7)*(1-$A1970))))))*(INPUT!$C$15-INPUT!$B$15))+INPUT!$B$15</f>
        <v>23.938987653300288</v>
      </c>
      <c r="N1970">
        <f t="shared" ca="1" si="63"/>
        <v>260.64234821126979</v>
      </c>
    </row>
    <row r="1971" spans="1:14" x14ac:dyDescent="0.25">
      <c r="A1971">
        <f t="shared" ca="1" si="62"/>
        <v>0.6573901992028589</v>
      </c>
      <c r="B1971">
        <f ca="1">((IF($A1971&lt;=B$7,SQRT($A1971*B$7),(1-SQRT(((1-B$7)*(1-$A1971))))))*(INPUT!$C$4-INPUT!$B$4))+INPUT!$B$4</f>
        <v>19.796733990133291</v>
      </c>
      <c r="C1971">
        <f ca="1">((IF($A1971&lt;=C$7,SQRT($A1971*C$7),(1-SQRT(((1-C$7)*(1-$A1971))))))*(INPUT!$C$5-INPUT!$B$5))+INPUT!$B$5</f>
        <v>23.537148136593203</v>
      </c>
      <c r="D1971">
        <f ca="1">((IF($A1971&lt;=D$7,SQRT($A1971*D$7),(1-SQRT(((1-D$7)*(1-$A1971))))))*(INPUT!$C$6-INPUT!$B$6))+INPUT!$B$6</f>
        <v>24.298055641708586</v>
      </c>
      <c r="E1971">
        <f ca="1">((IF($A1971&lt;=E$7,SQRT($A1971*E$7),(1-SQRT(((1-E$7)*(1-$A1971))))))*(INPUT!$C$7-INPUT!$B$7))+INPUT!$B$7</f>
        <v>22.796733990133291</v>
      </c>
      <c r="F1971">
        <f ca="1">((IF($A1971&lt;=F$7,SQRT($A1971*F$7),(1-SQRT(((1-F$7)*(1-$A1971))))))*(INPUT!$C$8-INPUT!$B$8))+INPUT!$B$8</f>
        <v>24.254558817495536</v>
      </c>
      <c r="G1971">
        <f ca="1">((IF($A1971&lt;=G$7,SQRT($A1971*G$7),(1-SQRT(((1-G$7)*(1-$A1971))))))*(INPUT!$C$9-INPUT!$B$9))+INPUT!$B$9</f>
        <v>23.783606263942517</v>
      </c>
      <c r="H1971">
        <f ca="1">((IF($A1971&lt;=H$7,SQRT($A1971*H$7),(1-SQRT(((1-H$7)*(1-$A1971))))))*(INPUT!$C$10-INPUT!$B$10))+INPUT!$B$10</f>
        <v>21.073495061015286</v>
      </c>
      <c r="I1971">
        <f ca="1">((IF($A1971&lt;=I$7,SQRT($A1971*I$7),(1-SQRT(((1-I$7)*(1-$A1971))))))*(INPUT!$C$11-INPUT!$B$11))+INPUT!$B$11</f>
        <v>20.944723136669609</v>
      </c>
      <c r="J1971">
        <f ca="1">((IF($A1971&lt;=J$7,SQRT($A1971*J$7),(1-SQRT(((1-J$7)*(1-$A1971))))))*(INPUT!$C$12-INPUT!$B$12))+INPUT!$B$12</f>
        <v>24.944723136669609</v>
      </c>
      <c r="K1971">
        <f ca="1">((IF($A1971&lt;=K$7,SQRT($A1971*K$7),(1-SQRT(((1-K$7)*(1-$A1971))))))*(INPUT!$C$13-INPUT!$B$13))+INPUT!$B$13</f>
        <v>21.466062633005563</v>
      </c>
      <c r="L1971">
        <f ca="1">((IF($A1971&lt;=L$7,SQRT($A1971*L$7),(1-SQRT(((1-L$7)*(1-$A1971))))))*(INPUT!$C$14-INPUT!$B$14))+INPUT!$B$14</f>
        <v>27.31768648052843</v>
      </c>
      <c r="M1971">
        <f ca="1">((IF($A1971&lt;=M$7,SQRT($A1971*M$7),(1-SQRT(((1-M$7)*(1-$A1971))))))*(INPUT!$C$15-INPUT!$B$15))+INPUT!$B$15</f>
        <v>25.617359661062949</v>
      </c>
      <c r="N1971">
        <f t="shared" ca="1" si="63"/>
        <v>279.83088694895787</v>
      </c>
    </row>
    <row r="1972" spans="1:14" x14ac:dyDescent="0.25">
      <c r="A1972">
        <f t="shared" ca="1" si="62"/>
        <v>0.31339910716205899</v>
      </c>
      <c r="B1972">
        <f ca="1">((IF($A1972&lt;=B$7,SQRT($A1972*B$7),(1-SQRT(((1-B$7)*(1-$A1972))))))*(INPUT!$C$4-INPUT!$B$4))+INPUT!$B$4</f>
        <v>18.311943349556582</v>
      </c>
      <c r="C1972">
        <f ca="1">((IF($A1972&lt;=C$7,SQRT($A1972*C$7),(1-SQRT(((1-C$7)*(1-$A1972))))))*(INPUT!$C$5-INPUT!$B$5))+INPUT!$B$5</f>
        <v>22.097854423894784</v>
      </c>
      <c r="D1972">
        <f ca="1">((IF($A1972&lt;=D$7,SQRT($A1972*D$7),(1-SQRT(((1-D$7)*(1-$A1972))))))*(INPUT!$C$6-INPUT!$B$6))+INPUT!$B$6</f>
        <v>22.742549648026344</v>
      </c>
      <c r="E1972">
        <f ca="1">((IF($A1972&lt;=E$7,SQRT($A1972*E$7),(1-SQRT(((1-E$7)*(1-$A1972))))))*(INPUT!$C$7-INPUT!$B$7))+INPUT!$B$7</f>
        <v>21.311943349556582</v>
      </c>
      <c r="F1972">
        <f ca="1">((IF($A1972&lt;=F$7,SQRT($A1972*F$7),(1-SQRT(((1-F$7)*(1-$A1972))))))*(INPUT!$C$8-INPUT!$B$8))+INPUT!$B$8</f>
        <v>22.628052163462712</v>
      </c>
      <c r="G1972">
        <f ca="1">((IF($A1972&lt;=G$7,SQRT($A1972*G$7),(1-SQRT(((1-G$7)*(1-$A1972))))))*(INPUT!$C$9-INPUT!$B$9))+INPUT!$B$9</f>
        <v>21.683795202754293</v>
      </c>
      <c r="H1972">
        <f ca="1">((IF($A1972&lt;=H$7,SQRT($A1972*H$7),(1-SQRT(((1-H$7)*(1-$A1972))))))*(INPUT!$C$10-INPUT!$B$10))+INPUT!$B$10</f>
        <v>19.358923615957071</v>
      </c>
      <c r="I1972">
        <f ca="1">((IF($A1972&lt;=I$7,SQRT($A1972*I$7),(1-SQRT(((1-I$7)*(1-$A1972))))))*(INPUT!$C$11-INPUT!$B$11))+INPUT!$B$11</f>
        <v>19.259194929609507</v>
      </c>
      <c r="J1972">
        <f ca="1">((IF($A1972&lt;=J$7,SQRT($A1972*J$7),(1-SQRT(((1-J$7)*(1-$A1972))))))*(INPUT!$C$12-INPUT!$B$12))+INPUT!$B$12</f>
        <v>23.259194929609507</v>
      </c>
      <c r="K1972">
        <f ca="1">((IF($A1972&lt;=K$7,SQRT($A1972*K$7),(1-SQRT(((1-K$7)*(1-$A1972))))))*(INPUT!$C$13-INPUT!$B$13))+INPUT!$B$13</f>
        <v>19.540616370984345</v>
      </c>
      <c r="L1972">
        <f ca="1">((IF($A1972&lt;=L$7,SQRT($A1972*L$7),(1-SQRT(((1-L$7)*(1-$A1972))))))*(INPUT!$C$14-INPUT!$B$14))+INPUT!$B$14</f>
        <v>25.962292186894746</v>
      </c>
      <c r="M1972">
        <f ca="1">((IF($A1972&lt;=M$7,SQRT($A1972*M$7),(1-SQRT(((1-M$7)*(1-$A1972))))))*(INPUT!$C$15-INPUT!$B$15))+INPUT!$B$15</f>
        <v>23.878550907720413</v>
      </c>
      <c r="N1972">
        <f t="shared" ca="1" si="63"/>
        <v>260.03491107802694</v>
      </c>
    </row>
    <row r="1973" spans="1:14" x14ac:dyDescent="0.25">
      <c r="A1973">
        <f t="shared" ca="1" si="62"/>
        <v>0.9003743207768663</v>
      </c>
      <c r="B1973">
        <f ca="1">((IF($A1973&lt;=B$7,SQRT($A1973*B$7),(1-SQRT(((1-B$7)*(1-$A1973))))))*(INPUT!$C$4-INPUT!$B$4))+INPUT!$B$4</f>
        <v>20.819000631192431</v>
      </c>
      <c r="C1973">
        <f ca="1">((IF($A1973&lt;=C$7,SQRT($A1973*C$7),(1-SQRT(((1-C$7)*(1-$A1973))))))*(INPUT!$C$5-INPUT!$B$5))+INPUT!$B$5</f>
        <v>25.132676039673438</v>
      </c>
      <c r="D1973">
        <f ca="1">((IF($A1973&lt;=D$7,SQRT($A1973*D$7),(1-SQRT(((1-D$7)*(1-$A1973))))))*(INPUT!$C$6-INPUT!$B$6))+INPUT!$B$6</f>
        <v>26.003746717241185</v>
      </c>
      <c r="E1973">
        <f ca="1">((IF($A1973&lt;=E$7,SQRT($A1973*E$7),(1-SQRT(((1-E$7)*(1-$A1973))))))*(INPUT!$C$7-INPUT!$B$7))+INPUT!$B$7</f>
        <v>23.819000631192431</v>
      </c>
      <c r="F1973">
        <f ca="1">((IF($A1973&lt;=F$7,SQRT($A1973*F$7),(1-SQRT(((1-F$7)*(1-$A1973))))))*(INPUT!$C$8-INPUT!$B$8))+INPUT!$B$8</f>
        <v>25.164907337739137</v>
      </c>
      <c r="G1973">
        <f ca="1">((IF($A1973&lt;=G$7,SQRT($A1973*G$7),(1-SQRT(((1-G$7)*(1-$A1973))))))*(INPUT!$C$9-INPUT!$B$9))+INPUT!$B$9</f>
        <v>25.271193944742784</v>
      </c>
      <c r="H1973">
        <f ca="1">((IF($A1973&lt;=H$7,SQRT($A1973*H$7),(1-SQRT(((1-H$7)*(1-$A1973))))))*(INPUT!$C$10-INPUT!$B$10))+INPUT!$B$10</f>
        <v>22.882653650193003</v>
      </c>
      <c r="I1973">
        <f ca="1">((IF($A1973&lt;=I$7,SQRT($A1973*I$7),(1-SQRT(((1-I$7)*(1-$A1973))))))*(INPUT!$C$11-INPUT!$B$11))+INPUT!$B$11</f>
        <v>22.813214093078514</v>
      </c>
      <c r="J1973">
        <f ca="1">((IF($A1973&lt;=J$7,SQRT($A1973*J$7),(1-SQRT(((1-J$7)*(1-$A1973))))))*(INPUT!$C$12-INPUT!$B$12))+INPUT!$B$12</f>
        <v>26.813214093078514</v>
      </c>
      <c r="K1973">
        <f ca="1">((IF($A1973&lt;=K$7,SQRT($A1973*K$7),(1-SQRT(((1-K$7)*(1-$A1973))))))*(INPUT!$C$13-INPUT!$B$13))+INPUT!$B$13</f>
        <v>23.555099029942518</v>
      </c>
      <c r="L1973">
        <f ca="1">((IF($A1973&lt;=L$7,SQRT($A1973*L$7),(1-SQRT(((1-L$7)*(1-$A1973))))))*(INPUT!$C$14-INPUT!$B$14))+INPUT!$B$14</f>
        <v>28.553577079936229</v>
      </c>
      <c r="M1973">
        <f ca="1">((IF($A1973&lt;=M$7,SQRT($A1973*M$7),(1-SQRT(((1-M$7)*(1-$A1973))))))*(INPUT!$C$15-INPUT!$B$15))+INPUT!$B$15</f>
        <v>26.737458567978802</v>
      </c>
      <c r="N1973">
        <f t="shared" ca="1" si="63"/>
        <v>297.56574181598899</v>
      </c>
    </row>
    <row r="1974" spans="1:14" x14ac:dyDescent="0.25">
      <c r="A1974">
        <f t="shared" ca="1" si="62"/>
        <v>0.20163181921308537</v>
      </c>
      <c r="B1974">
        <f ca="1">((IF($A1974&lt;=B$7,SQRT($A1974*B$7),(1-SQRT(((1-B$7)*(1-$A1974))))))*(INPUT!$C$4-INPUT!$B$4))+INPUT!$B$4</f>
        <v>17.656522853742839</v>
      </c>
      <c r="C1974">
        <f ca="1">((IF($A1974&lt;=C$7,SQRT($A1974*C$7),(1-SQRT(((1-C$7)*(1-$A1974))))))*(INPUT!$C$5-INPUT!$B$5))+INPUT!$B$5</f>
        <v>21.680132574823546</v>
      </c>
      <c r="D1974">
        <f ca="1">((IF($A1974&lt;=D$7,SQRT($A1974*D$7),(1-SQRT(((1-D$7)*(1-$A1974))))))*(INPUT!$C$6-INPUT!$B$6))+INPUT!$B$6</f>
        <v>22.199809914768558</v>
      </c>
      <c r="E1974">
        <f ca="1">((IF($A1974&lt;=E$7,SQRT($A1974*E$7),(1-SQRT(((1-E$7)*(1-$A1974))))))*(INPUT!$C$7-INPUT!$B$7))+INPUT!$B$7</f>
        <v>20.656522853742839</v>
      </c>
      <c r="F1974">
        <f ca="1">((IF($A1974&lt;=F$7,SQRT($A1974*F$7),(1-SQRT(((1-F$7)*(1-$A1974))))))*(INPUT!$C$8-INPUT!$B$8))+INPUT!$B$8</f>
        <v>21.910074983045899</v>
      </c>
      <c r="G1974">
        <f ca="1">((IF($A1974&lt;=G$7,SQRT($A1974*G$7),(1-SQRT(((1-G$7)*(1-$A1974))))))*(INPUT!$C$9-INPUT!$B$9))+INPUT!$B$9</f>
        <v>20.756890648517199</v>
      </c>
      <c r="H1974">
        <f ca="1">((IF($A1974&lt;=H$7,SQRT($A1974*H$7),(1-SQRT(((1-H$7)*(1-$A1974))))))*(INPUT!$C$10-INPUT!$B$10))+INPUT!$B$10</f>
        <v>18.694205911149158</v>
      </c>
      <c r="I1974">
        <f ca="1">((IF($A1974&lt;=I$7,SQRT($A1974*I$7),(1-SQRT(((1-I$7)*(1-$A1974))))))*(INPUT!$C$11-INPUT!$B$11))+INPUT!$B$11</f>
        <v>18.79613727409944</v>
      </c>
      <c r="J1974">
        <f ca="1">((IF($A1974&lt;=J$7,SQRT($A1974*J$7),(1-SQRT(((1-J$7)*(1-$A1974))))))*(INPUT!$C$12-INPUT!$B$12))+INPUT!$B$12</f>
        <v>22.79613727409944</v>
      </c>
      <c r="K1974">
        <f ca="1">((IF($A1974&lt;=K$7,SQRT($A1974*K$7),(1-SQRT(((1-K$7)*(1-$A1974))))))*(INPUT!$C$13-INPUT!$B$13))+INPUT!$B$13</f>
        <v>18.839942388240193</v>
      </c>
      <c r="L1974">
        <f ca="1">((IF($A1974&lt;=L$7,SQRT($A1974*L$7),(1-SQRT(((1-L$7)*(1-$A1974))))))*(INPUT!$C$14-INPUT!$B$14))+INPUT!$B$14</f>
        <v>25.376066273900285</v>
      </c>
      <c r="M1974">
        <f ca="1">((IF($A1974&lt;=M$7,SQRT($A1974*M$7),(1-SQRT(((1-M$7)*(1-$A1974))))))*(INPUT!$C$15-INPUT!$B$15))+INPUT!$B$15</f>
        <v>23.111001016108496</v>
      </c>
      <c r="N1974">
        <f t="shared" ca="1" si="63"/>
        <v>252.47344396623788</v>
      </c>
    </row>
    <row r="1975" spans="1:14" x14ac:dyDescent="0.25">
      <c r="A1975">
        <f t="shared" ca="1" si="62"/>
        <v>0.49695335113511574</v>
      </c>
      <c r="B1975">
        <f ca="1">((IF($A1975&lt;=B$7,SQRT($A1975*B$7),(1-SQRT(((1-B$7)*(1-$A1975))))))*(INPUT!$C$4-INPUT!$B$4))+INPUT!$B$4</f>
        <v>19.170535611852397</v>
      </c>
      <c r="C1975">
        <f ca="1">((IF($A1975&lt;=C$7,SQRT($A1975*C$7),(1-SQRT(((1-C$7)*(1-$A1975))))))*(INPUT!$C$5-INPUT!$B$5))+INPUT!$B$5</f>
        <v>22.803974176643933</v>
      </c>
      <c r="D1975">
        <f ca="1">((IF($A1975&lt;=D$7,SQRT($A1975*D$7),(1-SQRT(((1-D$7)*(1-$A1975))))))*(INPUT!$C$6-INPUT!$B$6))+INPUT!$B$6</f>
        <v>23.514259709413018</v>
      </c>
      <c r="E1975">
        <f ca="1">((IF($A1975&lt;=E$7,SQRT($A1975*E$7),(1-SQRT(((1-E$7)*(1-$A1975))))))*(INPUT!$C$7-INPUT!$B$7))+INPUT!$B$7</f>
        <v>22.170535611852397</v>
      </c>
      <c r="F1975">
        <f ca="1">((IF($A1975&lt;=F$7,SQRT($A1975*F$7),(1-SQRT(((1-F$7)*(1-$A1975))))))*(INPUT!$C$8-INPUT!$B$8))+INPUT!$B$8</f>
        <v>23.568592862980335</v>
      </c>
      <c r="G1975">
        <f ca="1">((IF($A1975&lt;=G$7,SQRT($A1975*G$7),(1-SQRT(((1-G$7)*(1-$A1975))))))*(INPUT!$C$9-INPUT!$B$9))+INPUT!$B$9</f>
        <v>22.898028024641633</v>
      </c>
      <c r="H1975">
        <f ca="1">((IF($A1975&lt;=H$7,SQRT($A1975*H$7),(1-SQRT(((1-H$7)*(1-$A1975))))))*(INPUT!$C$10-INPUT!$B$10))+INPUT!$B$10</f>
        <v>20.242153932826348</v>
      </c>
      <c r="I1975">
        <f ca="1">((IF($A1975&lt;=I$7,SQRT($A1975*I$7),(1-SQRT(((1-I$7)*(1-$A1975))))))*(INPUT!$C$11-INPUT!$B$11))+INPUT!$B$11</f>
        <v>20.086117711471463</v>
      </c>
      <c r="J1975">
        <f ca="1">((IF($A1975&lt;=J$7,SQRT($A1975*J$7),(1-SQRT(((1-J$7)*(1-$A1975))))))*(INPUT!$C$12-INPUT!$B$12))+INPUT!$B$12</f>
        <v>24.086117711471463</v>
      </c>
      <c r="K1975">
        <f ca="1">((IF($A1975&lt;=K$7,SQRT($A1975*K$7),(1-SQRT(((1-K$7)*(1-$A1975))))))*(INPUT!$C$13-INPUT!$B$13))+INPUT!$B$13</f>
        <v>20.50611258470898</v>
      </c>
      <c r="L1975">
        <f ca="1">((IF($A1975&lt;=L$7,SQRT($A1975*L$7),(1-SQRT(((1-L$7)*(1-$A1975))))))*(INPUT!$C$14-INPUT!$B$14))+INPUT!$B$14</f>
        <v>26.730240452274256</v>
      </c>
      <c r="M1975">
        <f ca="1">((IF($A1975&lt;=M$7,SQRT($A1975*M$7),(1-SQRT(((1-M$7)*(1-$A1975))))))*(INPUT!$C$15-INPUT!$B$15))+INPUT!$B$15</f>
        <v>24.884031209409454</v>
      </c>
      <c r="N1975">
        <f t="shared" ca="1" si="63"/>
        <v>270.66069959954569</v>
      </c>
    </row>
    <row r="1976" spans="1:14" x14ac:dyDescent="0.25">
      <c r="A1976">
        <f t="shared" ca="1" si="62"/>
        <v>0.36686752649590137</v>
      </c>
      <c r="B1976">
        <f ca="1">((IF($A1976&lt;=B$7,SQRT($A1976*B$7),(1-SQRT(((1-B$7)*(1-$A1976))))))*(INPUT!$C$4-INPUT!$B$4))+INPUT!$B$4</f>
        <v>18.583345284417419</v>
      </c>
      <c r="C1976">
        <f ca="1">((IF($A1976&lt;=C$7,SQRT($A1976*C$7),(1-SQRT(((1-C$7)*(1-$A1976))))))*(INPUT!$C$5-INPUT!$B$5))+INPUT!$B$5</f>
        <v>22.292597683154387</v>
      </c>
      <c r="D1976">
        <f ca="1">((IF($A1976&lt;=D$7,SQRT($A1976*D$7),(1-SQRT(((1-D$7)*(1-$A1976))))))*(INPUT!$C$6-INPUT!$B$6))+INPUT!$B$6</f>
        <v>22.967291801609953</v>
      </c>
      <c r="E1976">
        <f ca="1">((IF($A1976&lt;=E$7,SQRT($A1976*E$7),(1-SQRT(((1-E$7)*(1-$A1976))))))*(INPUT!$C$7-INPUT!$B$7))+INPUT!$B$7</f>
        <v>21.583345284417419</v>
      </c>
      <c r="F1976">
        <f ca="1">((IF($A1976&lt;=F$7,SQRT($A1976*F$7),(1-SQRT(((1-F$7)*(1-$A1976))))))*(INPUT!$C$8-INPUT!$B$8))+INPUT!$B$8</f>
        <v>22.92535808721037</v>
      </c>
      <c r="G1976">
        <f ca="1">((IF($A1976&lt;=G$7,SQRT($A1976*G$7),(1-SQRT(((1-G$7)*(1-$A1976))))))*(INPUT!$C$9-INPUT!$B$9))+INPUT!$B$9</f>
        <v>22.067615499888788</v>
      </c>
      <c r="H1976">
        <f ca="1">((IF($A1976&lt;=H$7,SQRT($A1976*H$7),(1-SQRT(((1-H$7)*(1-$A1976))))))*(INPUT!$C$10-INPUT!$B$10))+INPUT!$B$10</f>
        <v>19.634175415944096</v>
      </c>
      <c r="I1976">
        <f ca="1">((IF($A1976&lt;=I$7,SQRT($A1976*I$7),(1-SQRT(((1-I$7)*(1-$A1976))))))*(INPUT!$C$11-INPUT!$B$11))+INPUT!$B$11</f>
        <v>19.487254882710726</v>
      </c>
      <c r="J1976">
        <f ca="1">((IF($A1976&lt;=J$7,SQRT($A1976*J$7),(1-SQRT(((1-J$7)*(1-$A1976))))))*(INPUT!$C$12-INPUT!$B$12))+INPUT!$B$12</f>
        <v>23.487254882710726</v>
      </c>
      <c r="K1976">
        <f ca="1">((IF($A1976&lt;=K$7,SQRT($A1976*K$7),(1-SQRT(((1-K$7)*(1-$A1976))))))*(INPUT!$C$13-INPUT!$B$13))+INPUT!$B$13</f>
        <v>19.830757243657715</v>
      </c>
      <c r="L1976">
        <f ca="1">((IF($A1976&lt;=L$7,SQRT($A1976*L$7),(1-SQRT(((1-L$7)*(1-$A1976))))))*(INPUT!$C$14-INPUT!$B$14))+INPUT!$B$14</f>
        <v>26.205041457124267</v>
      </c>
      <c r="M1976">
        <f ca="1">((IF($A1976&lt;=M$7,SQRT($A1976*M$7),(1-SQRT(((1-M$7)*(1-$A1976))))))*(INPUT!$C$15-INPUT!$B$15))+INPUT!$B$15</f>
        <v>24.196384309355288</v>
      </c>
      <c r="N1976">
        <f t="shared" ca="1" si="63"/>
        <v>263.26042183220108</v>
      </c>
    </row>
    <row r="1977" spans="1:14" x14ac:dyDescent="0.25">
      <c r="A1977">
        <f t="shared" ca="1" si="62"/>
        <v>0.97186163092951616</v>
      </c>
      <c r="B1977">
        <f ca="1">((IF($A1977&lt;=B$7,SQRT($A1977*B$7),(1-SQRT(((1-B$7)*(1-$A1977))))))*(INPUT!$C$4-INPUT!$B$4))+INPUT!$B$4</f>
        <v>21.372355859593373</v>
      </c>
      <c r="C1977">
        <f ca="1">((IF($A1977&lt;=C$7,SQRT($A1977*C$7),(1-SQRT(((1-C$7)*(1-$A1977))))))*(INPUT!$C$5-INPUT!$B$5))+INPUT!$B$5</f>
        <v>26.007607478128271</v>
      </c>
      <c r="D1977">
        <f ca="1">((IF($A1977&lt;=D$7,SQRT($A1977*D$7),(1-SQRT(((1-D$7)*(1-$A1977))))))*(INPUT!$C$6-INPUT!$B$6))+INPUT!$B$6</f>
        <v>26.939087768559833</v>
      </c>
      <c r="E1977">
        <f ca="1">((IF($A1977&lt;=E$7,SQRT($A1977*E$7),(1-SQRT(((1-E$7)*(1-$A1977))))))*(INPUT!$C$7-INPUT!$B$7))+INPUT!$B$7</f>
        <v>24.372355859593373</v>
      </c>
      <c r="F1977">
        <f ca="1">((IF($A1977&lt;=F$7,SQRT($A1977*F$7),(1-SQRT(((1-F$7)*(1-$A1977))))))*(INPUT!$C$8-INPUT!$B$8))+INPUT!$B$8</f>
        <v>25.556188572146475</v>
      </c>
      <c r="G1977">
        <f ca="1">((IF($A1977&lt;=G$7,SQRT($A1977*G$7),(1-SQRT(((1-G$7)*(1-$A1977))))))*(INPUT!$C$9-INPUT!$B$9))+INPUT!$B$9</f>
        <v>26.081223056387181</v>
      </c>
      <c r="H1977">
        <f ca="1">((IF($A1977&lt;=H$7,SQRT($A1977*H$7),(1-SQRT(((1-H$7)*(1-$A1977))))))*(INPUT!$C$10-INPUT!$B$10))+INPUT!$B$10</f>
        <v>23.874732650357359</v>
      </c>
      <c r="I1977">
        <f ca="1">((IF($A1977&lt;=I$7,SQRT($A1977*I$7),(1-SQRT(((1-I$7)*(1-$A1977))))))*(INPUT!$C$11-INPUT!$B$11))+INPUT!$B$11</f>
        <v>23.837828878614157</v>
      </c>
      <c r="J1977">
        <f ca="1">((IF($A1977&lt;=J$7,SQRT($A1977*J$7),(1-SQRT(((1-J$7)*(1-$A1977))))))*(INPUT!$C$12-INPUT!$B$12))+INPUT!$B$12</f>
        <v>27.837828878614157</v>
      </c>
      <c r="K1977">
        <f ca="1">((IF($A1977&lt;=K$7,SQRT($A1977*K$7),(1-SQRT(((1-K$7)*(1-$A1977))))))*(INPUT!$C$13-INPUT!$B$13))+INPUT!$B$13</f>
        <v>24.700653185547047</v>
      </c>
      <c r="L1977">
        <f ca="1">((IF($A1977&lt;=L$7,SQRT($A1977*L$7),(1-SQRT(((1-L$7)*(1-$A1977))))))*(INPUT!$C$14-INPUT!$B$14))+INPUT!$B$14</f>
        <v>29.231296057978</v>
      </c>
      <c r="M1977">
        <f ca="1">((IF($A1977&lt;=M$7,SQRT($A1977*M$7),(1-SQRT(((1-M$7)*(1-$A1977))))))*(INPUT!$C$15-INPUT!$B$15))+INPUT!$B$15</f>
        <v>27.329020190223474</v>
      </c>
      <c r="N1977">
        <f t="shared" ca="1" si="63"/>
        <v>307.14017843574265</v>
      </c>
    </row>
    <row r="1978" spans="1:14" x14ac:dyDescent="0.25">
      <c r="A1978">
        <f t="shared" ca="1" si="62"/>
        <v>0.33865434065845512</v>
      </c>
      <c r="B1978">
        <f ca="1">((IF($A1978&lt;=B$7,SQRT($A1978*B$7),(1-SQRT(((1-B$7)*(1-$A1978))))))*(INPUT!$C$4-INPUT!$B$4))+INPUT!$B$4</f>
        <v>18.442804368976827</v>
      </c>
      <c r="C1978">
        <f ca="1">((IF($A1978&lt;=C$7,SQRT($A1978*C$7),(1-SQRT(((1-C$7)*(1-$A1978))))))*(INPUT!$C$5-INPUT!$B$5))+INPUT!$B$5</f>
        <v>22.188856884590308</v>
      </c>
      <c r="D1978">
        <f ca="1">((IF($A1978&lt;=D$7,SQRT($A1978*D$7),(1-SQRT(((1-D$7)*(1-$A1978))))))*(INPUT!$C$6-INPUT!$B$6))+INPUT!$B$6</f>
        <v>22.850912867101155</v>
      </c>
      <c r="E1978">
        <f ca="1">((IF($A1978&lt;=E$7,SQRT($A1978*E$7),(1-SQRT(((1-E$7)*(1-$A1978))))))*(INPUT!$C$7-INPUT!$B$7))+INPUT!$B$7</f>
        <v>21.442804368976827</v>
      </c>
      <c r="F1978">
        <f ca="1">((IF($A1978&lt;=F$7,SQRT($A1978*F$7),(1-SQRT(((1-F$7)*(1-$A1978))))))*(INPUT!$C$8-INPUT!$B$8))+INPUT!$B$8</f>
        <v>22.771403227931895</v>
      </c>
      <c r="G1978">
        <f ca="1">((IF($A1978&lt;=G$7,SQRT($A1978*G$7),(1-SQRT(((1-G$7)*(1-$A1978))))))*(INPUT!$C$9-INPUT!$B$9))+INPUT!$B$9</f>
        <v>21.868860631204374</v>
      </c>
      <c r="H1978">
        <f ca="1">((IF($A1978&lt;=H$7,SQRT($A1978*H$7),(1-SQRT(((1-H$7)*(1-$A1978))))))*(INPUT!$C$10-INPUT!$B$10))+INPUT!$B$10</f>
        <v>19.491640912766428</v>
      </c>
      <c r="I1978">
        <f ca="1">((IF($A1978&lt;=I$7,SQRT($A1978*I$7),(1-SQRT(((1-I$7)*(1-$A1978))))))*(INPUT!$C$11-INPUT!$B$11))+INPUT!$B$11</f>
        <v>19.365766099247018</v>
      </c>
      <c r="J1978">
        <f ca="1">((IF($A1978&lt;=J$7,SQRT($A1978*J$7),(1-SQRT(((1-J$7)*(1-$A1978))))))*(INPUT!$C$12-INPUT!$B$12))+INPUT!$B$12</f>
        <v>23.365766099247018</v>
      </c>
      <c r="K1978">
        <f ca="1">((IF($A1978&lt;=K$7,SQRT($A1978*K$7),(1-SQRT(((1-K$7)*(1-$A1978))))))*(INPUT!$C$13-INPUT!$B$13))+INPUT!$B$13</f>
        <v>19.680512685257071</v>
      </c>
      <c r="L1978">
        <f ca="1">((IF($A1978&lt;=L$7,SQRT($A1978*L$7),(1-SQRT(((1-L$7)*(1-$A1978))))))*(INPUT!$C$14-INPUT!$B$14))+INPUT!$B$14</f>
        <v>26.079337840906181</v>
      </c>
      <c r="M1978">
        <f ca="1">((IF($A1978&lt;=M$7,SQRT($A1978*M$7),(1-SQRT(((1-M$7)*(1-$A1978))))))*(INPUT!$C$15-INPUT!$B$15))+INPUT!$B$15</f>
        <v>24.031799641798418</v>
      </c>
      <c r="N1978">
        <f t="shared" ca="1" si="63"/>
        <v>261.58046562800354</v>
      </c>
    </row>
    <row r="1979" spans="1:14" x14ac:dyDescent="0.25">
      <c r="A1979">
        <f t="shared" ca="1" si="62"/>
        <v>0.25877299138814813</v>
      </c>
      <c r="B1979">
        <f ca="1">((IF($A1979&lt;=B$7,SQRT($A1979*B$7),(1-SQRT(((1-B$7)*(1-$A1979))))))*(INPUT!$C$4-INPUT!$B$4))+INPUT!$B$4</f>
        <v>18.009494093462418</v>
      </c>
      <c r="C1979">
        <f ca="1">((IF($A1979&lt;=C$7,SQRT($A1979*C$7),(1-SQRT(((1-C$7)*(1-$A1979))))))*(INPUT!$C$5-INPUT!$B$5))+INPUT!$B$5</f>
        <v>21.903371188032978</v>
      </c>
      <c r="D1979">
        <f ca="1">((IF($A1979&lt;=D$7,SQRT($A1979*D$7),(1-SQRT(((1-D$7)*(1-$A1979))))))*(INPUT!$C$6-INPUT!$B$6))+INPUT!$B$6</f>
        <v>22.492097869931186</v>
      </c>
      <c r="E1979">
        <f ca="1">((IF($A1979&lt;=E$7,SQRT($A1979*E$7),(1-SQRT(((1-E$7)*(1-$A1979))))))*(INPUT!$C$7-INPUT!$B$7))+INPUT!$B$7</f>
        <v>21.009494093462418</v>
      </c>
      <c r="F1979">
        <f ca="1">((IF($A1979&lt;=F$7,SQRT($A1979*F$7),(1-SQRT(((1-F$7)*(1-$A1979))))))*(INPUT!$C$8-INPUT!$B$8))+INPUT!$B$8</f>
        <v>22.296735603335854</v>
      </c>
      <c r="G1979">
        <f ca="1">((IF($A1979&lt;=G$7,SQRT($A1979*G$7),(1-SQRT(((1-G$7)*(1-$A1979))))))*(INPUT!$C$9-INPUT!$B$9))+INPUT!$B$9</f>
        <v>21.256067362856275</v>
      </c>
      <c r="H1979">
        <f ca="1">((IF($A1979&lt;=H$7,SQRT($A1979*H$7),(1-SQRT(((1-H$7)*(1-$A1979))))))*(INPUT!$C$10-INPUT!$B$10))+INPUT!$B$10</f>
        <v>19.052184085204125</v>
      </c>
      <c r="I1979">
        <f ca="1">((IF($A1979&lt;=I$7,SQRT($A1979*I$7),(1-SQRT(((1-I$7)*(1-$A1979))))))*(INPUT!$C$11-INPUT!$B$11))+INPUT!$B$11</f>
        <v>19.035195190673136</v>
      </c>
      <c r="J1979">
        <f ca="1">((IF($A1979&lt;=J$7,SQRT($A1979*J$7),(1-SQRT(((1-J$7)*(1-$A1979))))))*(INPUT!$C$12-INPUT!$B$12))+INPUT!$B$12</f>
        <v>23.035195190673136</v>
      </c>
      <c r="K1979">
        <f ca="1">((IF($A1979&lt;=K$7,SQRT($A1979*K$7),(1-SQRT(((1-K$7)*(1-$A1979))))))*(INPUT!$C$13-INPUT!$B$13))+INPUT!$B$13</f>
        <v>19.217284515787487</v>
      </c>
      <c r="L1979">
        <f ca="1">((IF($A1979&lt;=L$7,SQRT($A1979*L$7),(1-SQRT(((1-L$7)*(1-$A1979))))))*(INPUT!$C$14-INPUT!$B$14))+INPUT!$B$14</f>
        <v>25.69177334834643</v>
      </c>
      <c r="M1979">
        <f ca="1">((IF($A1979&lt;=M$7,SQRT($A1979*M$7),(1-SQRT(((1-M$7)*(1-$A1979))))))*(INPUT!$C$15-INPUT!$B$15))+INPUT!$B$15</f>
        <v>23.524358606417785</v>
      </c>
      <c r="N1979">
        <f t="shared" ca="1" si="63"/>
        <v>256.52325114818325</v>
      </c>
    </row>
    <row r="1980" spans="1:14" x14ac:dyDescent="0.25">
      <c r="A1980">
        <f t="shared" ca="1" si="62"/>
        <v>0.82085770807117953</v>
      </c>
      <c r="B1980">
        <f ca="1">((IF($A1980&lt;=B$7,SQRT($A1980*B$7),(1-SQRT(((1-B$7)*(1-$A1980))))))*(INPUT!$C$4-INPUT!$B$4))+INPUT!$B$4</f>
        <v>20.416335866730737</v>
      </c>
      <c r="C1980">
        <f ca="1">((IF($A1980&lt;=C$7,SQRT($A1980*C$7),(1-SQRT(((1-C$7)*(1-$A1980))))))*(INPUT!$C$5-INPUT!$B$5))+INPUT!$B$5</f>
        <v>24.496007145076344</v>
      </c>
      <c r="D1980">
        <f ca="1">((IF($A1980&lt;=D$7,SQRT($A1980*D$7),(1-SQRT(((1-D$7)*(1-$A1980))))))*(INPUT!$C$6-INPUT!$B$6))+INPUT!$B$6</f>
        <v>25.323119039413065</v>
      </c>
      <c r="E1980">
        <f ca="1">((IF($A1980&lt;=E$7,SQRT($A1980*E$7),(1-SQRT(((1-E$7)*(1-$A1980))))))*(INPUT!$C$7-INPUT!$B$7))+INPUT!$B$7</f>
        <v>23.416335866730737</v>
      </c>
      <c r="F1980">
        <f ca="1">((IF($A1980&lt;=F$7,SQRT($A1980*F$7),(1-SQRT(((1-F$7)*(1-$A1980))))))*(INPUT!$C$8-INPUT!$B$8))+INPUT!$B$8</f>
        <v>24.871628712630724</v>
      </c>
      <c r="G1980">
        <f ca="1">((IF($A1980&lt;=G$7,SQRT($A1980*G$7),(1-SQRT(((1-G$7)*(1-$A1980))))))*(INPUT!$C$9-INPUT!$B$9))+INPUT!$B$9</f>
        <v>24.681753085224827</v>
      </c>
      <c r="H1980">
        <f ca="1">((IF($A1980&lt;=H$7,SQRT($A1980*H$7),(1-SQRT(((1-H$7)*(1-$A1980))))))*(INPUT!$C$10-INPUT!$B$10))+INPUT!$B$10</f>
        <v>22.160738980509731</v>
      </c>
      <c r="I1980">
        <f ca="1">((IF($A1980&lt;=I$7,SQRT($A1980*I$7),(1-SQRT(((1-I$7)*(1-$A1980))))))*(INPUT!$C$11-INPUT!$B$11))+INPUT!$B$11</f>
        <v>22.067623828260878</v>
      </c>
      <c r="J1980">
        <f ca="1">((IF($A1980&lt;=J$7,SQRT($A1980*J$7),(1-SQRT(((1-J$7)*(1-$A1980))))))*(INPUT!$C$12-INPUT!$B$12))+INPUT!$B$12</f>
        <v>26.067623828260878</v>
      </c>
      <c r="K1980">
        <f ca="1">((IF($A1980&lt;=K$7,SQRT($A1980*K$7),(1-SQRT(((1-K$7)*(1-$A1980))))))*(INPUT!$C$13-INPUT!$B$13))+INPUT!$B$13</f>
        <v>22.721503772195362</v>
      </c>
      <c r="L1980">
        <f ca="1">((IF($A1980&lt;=L$7,SQRT($A1980*L$7),(1-SQRT(((1-L$7)*(1-$A1980))))))*(INPUT!$C$14-INPUT!$B$14))+INPUT!$B$14</f>
        <v>28.060415474771666</v>
      </c>
      <c r="M1980">
        <f ca="1">((IF($A1980&lt;=M$7,SQRT($A1980*M$7),(1-SQRT(((1-M$7)*(1-$A1980))))))*(INPUT!$C$15-INPUT!$B$15))+INPUT!$B$15</f>
        <v>26.306991827881173</v>
      </c>
      <c r="N1980">
        <f t="shared" ca="1" si="63"/>
        <v>290.59007742768614</v>
      </c>
    </row>
    <row r="1981" spans="1:14" x14ac:dyDescent="0.25">
      <c r="A1981">
        <f t="shared" ca="1" si="62"/>
        <v>0.64766894105843131</v>
      </c>
      <c r="B1981">
        <f ca="1">((IF($A1981&lt;=B$7,SQRT($A1981*B$7),(1-SQRT(((1-B$7)*(1-$A1981))))))*(INPUT!$C$4-INPUT!$B$4))+INPUT!$B$4</f>
        <v>19.761135677235536</v>
      </c>
      <c r="C1981">
        <f ca="1">((IF($A1981&lt;=C$7,SQRT($A1981*C$7),(1-SQRT(((1-C$7)*(1-$A1981))))))*(INPUT!$C$5-INPUT!$B$5))+INPUT!$B$5</f>
        <v>23.48836404749084</v>
      </c>
      <c r="D1981">
        <f ca="1">((IF($A1981&lt;=D$7,SQRT($A1981*D$7),(1-SQRT(((1-D$7)*(1-$A1981))))))*(INPUT!$C$6-INPUT!$B$6))+INPUT!$B$6</f>
        <v>24.245903256752332</v>
      </c>
      <c r="E1981">
        <f ca="1">((IF($A1981&lt;=E$7,SQRT($A1981*E$7),(1-SQRT(((1-E$7)*(1-$A1981))))))*(INPUT!$C$7-INPUT!$B$7))+INPUT!$B$7</f>
        <v>22.761135677235536</v>
      </c>
      <c r="F1981">
        <f ca="1">((IF($A1981&lt;=F$7,SQRT($A1981*F$7),(1-SQRT(((1-F$7)*(1-$A1981))))))*(INPUT!$C$8-INPUT!$B$8))+INPUT!$B$8</f>
        <v>24.21556281952908</v>
      </c>
      <c r="G1981">
        <f ca="1">((IF($A1981&lt;=G$7,SQRT($A1981*G$7),(1-SQRT(((1-G$7)*(1-$A1981))))))*(INPUT!$C$9-INPUT!$B$9))+INPUT!$B$9</f>
        <v>23.733262647044906</v>
      </c>
      <c r="H1981">
        <f ca="1">((IF($A1981&lt;=H$7,SQRT($A1981*H$7),(1-SQRT(((1-H$7)*(1-$A1981))))))*(INPUT!$C$10-INPUT!$B$10))+INPUT!$B$10</f>
        <v>21.01817910342886</v>
      </c>
      <c r="I1981">
        <f ca="1">((IF($A1981&lt;=I$7,SQRT($A1981*I$7),(1-SQRT(((1-I$7)*(1-$A1981))))))*(INPUT!$C$11-INPUT!$B$11))+INPUT!$B$11</f>
        <v>20.887593061333146</v>
      </c>
      <c r="J1981">
        <f ca="1">((IF($A1981&lt;=J$7,SQRT($A1981*J$7),(1-SQRT(((1-J$7)*(1-$A1981))))))*(INPUT!$C$12-INPUT!$B$12))+INPUT!$B$12</f>
        <v>24.887593061333146</v>
      </c>
      <c r="K1981">
        <f ca="1">((IF($A1981&lt;=K$7,SQRT($A1981*K$7),(1-SQRT(((1-K$7)*(1-$A1981))))))*(INPUT!$C$13-INPUT!$B$13))+INPUT!$B$13</f>
        <v>21.402189266999549</v>
      </c>
      <c r="L1981">
        <f ca="1">((IF($A1981&lt;=L$7,SQRT($A1981*L$7),(1-SQRT(((1-L$7)*(1-$A1981))))))*(INPUT!$C$14-INPUT!$B$14))+INPUT!$B$14</f>
        <v>27.279898487597762</v>
      </c>
      <c r="M1981">
        <f ca="1">((IF($A1981&lt;=M$7,SQRT($A1981*M$7),(1-SQRT(((1-M$7)*(1-$A1981))))))*(INPUT!$C$15-INPUT!$B$15))+INPUT!$B$15</f>
        <v>25.575671185678431</v>
      </c>
      <c r="N1981">
        <f t="shared" ca="1" si="63"/>
        <v>279.25648829165914</v>
      </c>
    </row>
    <row r="1982" spans="1:14" x14ac:dyDescent="0.25">
      <c r="A1982">
        <f t="shared" ca="1" si="62"/>
        <v>0.45454429627290083</v>
      </c>
      <c r="B1982">
        <f ca="1">((IF($A1982&lt;=B$7,SQRT($A1982*B$7),(1-SQRT(((1-B$7)*(1-$A1982))))))*(INPUT!$C$4-INPUT!$B$4))+INPUT!$B$4</f>
        <v>18.988615094183885</v>
      </c>
      <c r="C1982">
        <f ca="1">((IF($A1982&lt;=C$7,SQRT($A1982*C$7),(1-SQRT(((1-C$7)*(1-$A1982))))))*(INPUT!$C$5-INPUT!$B$5))+INPUT!$B$5</f>
        <v>22.630680873356987</v>
      </c>
      <c r="D1982">
        <f ca="1">((IF($A1982&lt;=D$7,SQRT($A1982*D$7),(1-SQRT(((1-D$7)*(1-$A1982))))))*(INPUT!$C$6-INPUT!$B$6))+INPUT!$B$6</f>
        <v>23.329001375606715</v>
      </c>
      <c r="E1982">
        <f ca="1">((IF($A1982&lt;=E$7,SQRT($A1982*E$7),(1-SQRT(((1-E$7)*(1-$A1982))))))*(INPUT!$C$7-INPUT!$B$7))+INPUT!$B$7</f>
        <v>21.988615094183885</v>
      </c>
      <c r="F1982">
        <f ca="1">((IF($A1982&lt;=F$7,SQRT($A1982*F$7),(1-SQRT(((1-F$7)*(1-$A1982))))))*(INPUT!$C$8-INPUT!$B$8))+INPUT!$B$8</f>
        <v>23.369308920580213</v>
      </c>
      <c r="G1982">
        <f ca="1">((IF($A1982&lt;=G$7,SQRT($A1982*G$7),(1-SQRT(((1-G$7)*(1-$A1982))))))*(INPUT!$C$9-INPUT!$B$9))+INPUT!$B$9</f>
        <v>22.640753561280892</v>
      </c>
      <c r="H1982">
        <f ca="1">((IF($A1982&lt;=H$7,SQRT($A1982*H$7),(1-SQRT(((1-H$7)*(1-$A1982))))))*(INPUT!$C$10-INPUT!$B$10))+INPUT!$B$10</f>
        <v>20.045657796667708</v>
      </c>
      <c r="I1982">
        <f ca="1">((IF($A1982&lt;=I$7,SQRT($A1982*I$7),(1-SQRT(((1-I$7)*(1-$A1982))))))*(INPUT!$C$11-INPUT!$B$11))+INPUT!$B$11</f>
        <v>19.883177374688394</v>
      </c>
      <c r="J1982">
        <f ca="1">((IF($A1982&lt;=J$7,SQRT($A1982*J$7),(1-SQRT(((1-J$7)*(1-$A1982))))))*(INPUT!$C$12-INPUT!$B$12))+INPUT!$B$12</f>
        <v>23.883177374688394</v>
      </c>
      <c r="K1982">
        <f ca="1">((IF($A1982&lt;=K$7,SQRT($A1982*K$7),(1-SQRT(((1-K$7)*(1-$A1982))))))*(INPUT!$C$13-INPUT!$B$13))+INPUT!$B$13</f>
        <v>20.279218390497157</v>
      </c>
      <c r="L1982">
        <f ca="1">((IF($A1982&lt;=L$7,SQRT($A1982*L$7),(1-SQRT(((1-L$7)*(1-$A1982))))))*(INPUT!$C$14-INPUT!$B$14))+INPUT!$B$14</f>
        <v>26.567525794670757</v>
      </c>
      <c r="M1982">
        <f ca="1">((IF($A1982&lt;=M$7,SQRT($A1982*M$7),(1-SQRT(((1-M$7)*(1-$A1982))))))*(INPUT!$C$15-INPUT!$B$15))+INPUT!$B$15</f>
        <v>24.670987713653211</v>
      </c>
      <c r="N1982">
        <f t="shared" ca="1" si="63"/>
        <v>268.27671936405818</v>
      </c>
    </row>
    <row r="1983" spans="1:14" x14ac:dyDescent="0.25">
      <c r="A1983">
        <f t="shared" ca="1" si="62"/>
        <v>0.91510101717434122</v>
      </c>
      <c r="B1983">
        <f ca="1">((IF($A1983&lt;=B$7,SQRT($A1983*B$7),(1-SQRT(((1-B$7)*(1-$A1983))))))*(INPUT!$C$4-INPUT!$B$4))+INPUT!$B$4</f>
        <v>20.909777197285244</v>
      </c>
      <c r="C1983">
        <f ca="1">((IF($A1983&lt;=C$7,SQRT($A1983*C$7),(1-SQRT(((1-C$7)*(1-$A1983))))))*(INPUT!$C$5-INPUT!$B$5))+INPUT!$B$5</f>
        <v>25.276206393184481</v>
      </c>
      <c r="D1983">
        <f ca="1">((IF($A1983&lt;=D$7,SQRT($A1983*D$7),(1-SQRT(((1-D$7)*(1-$A1983))))))*(INPUT!$C$6-INPUT!$B$6))+INPUT!$B$6</f>
        <v>26.157187119367148</v>
      </c>
      <c r="E1983">
        <f ca="1">((IF($A1983&lt;=E$7,SQRT($A1983*E$7),(1-SQRT(((1-E$7)*(1-$A1983))))))*(INPUT!$C$7-INPUT!$B$7))+INPUT!$B$7</f>
        <v>23.909777197285244</v>
      </c>
      <c r="F1983">
        <f ca="1">((IF($A1983&lt;=F$7,SQRT($A1983*F$7),(1-SQRT(((1-F$7)*(1-$A1983))))))*(INPUT!$C$8-INPUT!$B$8))+INPUT!$B$8</f>
        <v>25.229096063196192</v>
      </c>
      <c r="G1983">
        <f ca="1">((IF($A1983&lt;=G$7,SQRT($A1983*G$7),(1-SQRT(((1-G$7)*(1-$A1983))))))*(INPUT!$C$9-INPUT!$B$9))+INPUT!$B$9</f>
        <v>25.404077230950769</v>
      </c>
      <c r="H1983">
        <f ca="1">((IF($A1983&lt;=H$7,SQRT($A1983*H$7),(1-SQRT(((1-H$7)*(1-$A1983))))))*(INPUT!$C$10-INPUT!$B$10))+INPUT!$B$10</f>
        <v>23.045401773469891</v>
      </c>
      <c r="I1983">
        <f ca="1">((IF($A1983&lt;=I$7,SQRT($A1983*I$7),(1-SQRT(((1-I$7)*(1-$A1983))))))*(INPUT!$C$11-INPUT!$B$11))+INPUT!$B$11</f>
        <v>22.981299632032623</v>
      </c>
      <c r="J1983">
        <f ca="1">((IF($A1983&lt;=J$7,SQRT($A1983*J$7),(1-SQRT(((1-J$7)*(1-$A1983))))))*(INPUT!$C$12-INPUT!$B$12))+INPUT!$B$12</f>
        <v>26.981299632032623</v>
      </c>
      <c r="K1983">
        <f ca="1">((IF($A1983&lt;=K$7,SQRT($A1983*K$7),(1-SQRT(((1-K$7)*(1-$A1983))))))*(INPUT!$C$13-INPUT!$B$13))+INPUT!$B$13</f>
        <v>23.743024375510554</v>
      </c>
      <c r="L1983">
        <f ca="1">((IF($A1983&lt;=L$7,SQRT($A1983*L$7),(1-SQRT(((1-L$7)*(1-$A1983))))))*(INPUT!$C$14-INPUT!$B$14))+INPUT!$B$14</f>
        <v>28.664755213700936</v>
      </c>
      <c r="M1983">
        <f ca="1">((IF($A1983&lt;=M$7,SQRT($A1983*M$7),(1-SQRT(((1-M$7)*(1-$A1983))))))*(INPUT!$C$15-INPUT!$B$15))+INPUT!$B$15</f>
        <v>26.834502799140839</v>
      </c>
      <c r="N1983">
        <f t="shared" ca="1" si="63"/>
        <v>299.13640462715659</v>
      </c>
    </row>
    <row r="1984" spans="1:14" x14ac:dyDescent="0.25">
      <c r="A1984">
        <f t="shared" ca="1" si="62"/>
        <v>0.69904964173725126</v>
      </c>
      <c r="B1984">
        <f ca="1">((IF($A1984&lt;=B$7,SQRT($A1984*B$7),(1-SQRT(((1-B$7)*(1-$A1984))))))*(INPUT!$C$4-INPUT!$B$4))+INPUT!$B$4</f>
        <v>19.94638630323227</v>
      </c>
      <c r="C1984">
        <f ca="1">((IF($A1984&lt;=C$7,SQRT($A1984*C$7),(1-SQRT(((1-C$7)*(1-$A1984))))))*(INPUT!$C$5-INPUT!$B$5))+INPUT!$B$5</f>
        <v>23.754501187922539</v>
      </c>
      <c r="D1984">
        <f ca="1">((IF($A1984&lt;=D$7,SQRT($A1984*D$7),(1-SQRT(((1-D$7)*(1-$A1984))))))*(INPUT!$C$6-INPUT!$B$6))+INPUT!$B$6</f>
        <v>24.530415827435519</v>
      </c>
      <c r="E1984">
        <f ca="1">((IF($A1984&lt;=E$7,SQRT($A1984*E$7),(1-SQRT(((1-E$7)*(1-$A1984))))))*(INPUT!$C$7-INPUT!$B$7))+INPUT!$B$7</f>
        <v>22.94638630323227</v>
      </c>
      <c r="F1984">
        <f ca="1">((IF($A1984&lt;=F$7,SQRT($A1984*F$7),(1-SQRT(((1-F$7)*(1-$A1984))))))*(INPUT!$C$8-INPUT!$B$8))+INPUT!$B$8</f>
        <v>24.418494712829805</v>
      </c>
      <c r="G1984">
        <f ca="1">((IF($A1984&lt;=G$7,SQRT($A1984*G$7),(1-SQRT(((1-G$7)*(1-$A1984))))))*(INPUT!$C$9-INPUT!$B$9))+INPUT!$B$9</f>
        <v>23.995246594767593</v>
      </c>
      <c r="H1984">
        <f ca="1">((IF($A1984&lt;=H$7,SQRT($A1984*H$7),(1-SQRT(((1-H$7)*(1-$A1984))))))*(INPUT!$C$10-INPUT!$B$10))+INPUT!$B$10</f>
        <v>21.31995025552321</v>
      </c>
      <c r="I1984">
        <f ca="1">((IF($A1984&lt;=I$7,SQRT($A1984*I$7),(1-SQRT(((1-I$7)*(1-$A1984))))))*(INPUT!$C$11-INPUT!$B$11))+INPUT!$B$11</f>
        <v>21.199260967047074</v>
      </c>
      <c r="J1984">
        <f ca="1">((IF($A1984&lt;=J$7,SQRT($A1984*J$7),(1-SQRT(((1-J$7)*(1-$A1984))))))*(INPUT!$C$12-INPUT!$B$12))+INPUT!$B$12</f>
        <v>25.199260967047074</v>
      </c>
      <c r="K1984">
        <f ca="1">((IF($A1984&lt;=K$7,SQRT($A1984*K$7),(1-SQRT(((1-K$7)*(1-$A1984))))))*(INPUT!$C$13-INPUT!$B$13))+INPUT!$B$13</f>
        <v>21.750644578790222</v>
      </c>
      <c r="L1984">
        <f ca="1">((IF($A1984&lt;=L$7,SQRT($A1984*L$7),(1-SQRT(((1-L$7)*(1-$A1984))))))*(INPUT!$C$14-INPUT!$B$14))+INPUT!$B$14</f>
        <v>27.48604743013761</v>
      </c>
      <c r="M1984">
        <f ca="1">((IF($A1984&lt;=M$7,SQRT($A1984*M$7),(1-SQRT(((1-M$7)*(1-$A1984))))))*(INPUT!$C$15-INPUT!$B$15))+INPUT!$B$15</f>
        <v>25.792614504987196</v>
      </c>
      <c r="N1984">
        <f t="shared" ca="1" si="63"/>
        <v>282.33920963295236</v>
      </c>
    </row>
    <row r="1985" spans="1:14" x14ac:dyDescent="0.25">
      <c r="A1985">
        <f t="shared" ca="1" si="62"/>
        <v>0.66704277488104724</v>
      </c>
      <c r="B1985">
        <f ca="1">((IF($A1985&lt;=B$7,SQRT($A1985*B$7),(1-SQRT(((1-B$7)*(1-$A1985))))))*(INPUT!$C$4-INPUT!$B$4))+INPUT!$B$4</f>
        <v>19.831821304729374</v>
      </c>
      <c r="C1985">
        <f ca="1">((IF($A1985&lt;=C$7,SQRT($A1985*C$7),(1-SQRT(((1-C$7)*(1-$A1985))))))*(INPUT!$C$5-INPUT!$B$5))+INPUT!$B$5</f>
        <v>23.586277269729813</v>
      </c>
      <c r="D1985">
        <f ca="1">((IF($A1985&lt;=D$7,SQRT($A1985*D$7),(1-SQRT(((1-D$7)*(1-$A1985))))))*(INPUT!$C$6-INPUT!$B$6))+INPUT!$B$6</f>
        <v>24.350576894253269</v>
      </c>
      <c r="E1985">
        <f ca="1">((IF($A1985&lt;=E$7,SQRT($A1985*E$7),(1-SQRT(((1-E$7)*(1-$A1985))))))*(INPUT!$C$7-INPUT!$B$7))+INPUT!$B$7</f>
        <v>22.831821304729374</v>
      </c>
      <c r="F1985">
        <f ca="1">((IF($A1985&lt;=F$7,SQRT($A1985*F$7),(1-SQRT(((1-F$7)*(1-$A1985))))))*(INPUT!$C$8-INPUT!$B$8))+INPUT!$B$8</f>
        <v>24.29299504486864</v>
      </c>
      <c r="G1985">
        <f ca="1">((IF($A1985&lt;=G$7,SQRT($A1985*G$7),(1-SQRT(((1-G$7)*(1-$A1985))))))*(INPUT!$C$9-INPUT!$B$9))+INPUT!$B$9</f>
        <v>23.833227220111542</v>
      </c>
      <c r="H1985">
        <f ca="1">((IF($A1985&lt;=H$7,SQRT($A1985*H$7),(1-SQRT(((1-H$7)*(1-$A1985))))))*(INPUT!$C$10-INPUT!$B$10))+INPUT!$B$10</f>
        <v>21.129202261761424</v>
      </c>
      <c r="I1985">
        <f ca="1">((IF($A1985&lt;=I$7,SQRT($A1985*I$7),(1-SQRT(((1-I$7)*(1-$A1985))))))*(INPUT!$C$11-INPUT!$B$11))+INPUT!$B$11</f>
        <v>21.002257286203907</v>
      </c>
      <c r="J1985">
        <f ca="1">((IF($A1985&lt;=J$7,SQRT($A1985*J$7),(1-SQRT(((1-J$7)*(1-$A1985))))))*(INPUT!$C$12-INPUT!$B$12))+INPUT!$B$12</f>
        <v>25.002257286203907</v>
      </c>
      <c r="K1985">
        <f ca="1">((IF($A1985&lt;=K$7,SQRT($A1985*K$7),(1-SQRT(((1-K$7)*(1-$A1985))))))*(INPUT!$C$13-INPUT!$B$13))+INPUT!$B$13</f>
        <v>21.530387767698727</v>
      </c>
      <c r="L1985">
        <f ca="1">((IF($A1985&lt;=L$7,SQRT($A1985*L$7),(1-SQRT(((1-L$7)*(1-$A1985))))))*(INPUT!$C$14-INPUT!$B$14))+INPUT!$B$14</f>
        <v>27.355741743418768</v>
      </c>
      <c r="M1985">
        <f ca="1">((IF($A1985&lt;=M$7,SQRT($A1985*M$7),(1-SQRT(((1-M$7)*(1-$A1985))))))*(INPUT!$C$15-INPUT!$B$15))+INPUT!$B$15</f>
        <v>25.658449716511605</v>
      </c>
      <c r="N1985">
        <f t="shared" ca="1" si="63"/>
        <v>280.4050151002204</v>
      </c>
    </row>
    <row r="1986" spans="1:14" x14ac:dyDescent="0.25">
      <c r="A1986">
        <f t="shared" ca="1" si="62"/>
        <v>0.18217293458112338</v>
      </c>
      <c r="B1986">
        <f ca="1">((IF($A1986&lt;=B$7,SQRT($A1986*B$7),(1-SQRT(((1-B$7)*(1-$A1986))))))*(INPUT!$C$4-INPUT!$B$4))+INPUT!$B$4</f>
        <v>17.525084693696297</v>
      </c>
      <c r="C1986">
        <f ca="1">((IF($A1986&lt;=C$7,SQRT($A1986*C$7),(1-SQRT(((1-C$7)*(1-$A1986))))))*(INPUT!$C$5-INPUT!$B$5))+INPUT!$B$5</f>
        <v>21.597003783381783</v>
      </c>
      <c r="D1986">
        <f ca="1">((IF($A1986&lt;=D$7,SQRT($A1986*D$7),(1-SQRT(((1-D$7)*(1-$A1986))))))*(INPUT!$C$6-INPUT!$B$6))+INPUT!$B$6</f>
        <v>22.090968777850822</v>
      </c>
      <c r="E1986">
        <f ca="1">((IF($A1986&lt;=E$7,SQRT($A1986*E$7),(1-SQRT(((1-E$7)*(1-$A1986))))))*(INPUT!$C$7-INPUT!$B$7))+INPUT!$B$7</f>
        <v>20.525084693696297</v>
      </c>
      <c r="F1986">
        <f ca="1">((IF($A1986&lt;=F$7,SQRT($A1986*F$7),(1-SQRT(((1-F$7)*(1-$A1986))))))*(INPUT!$C$8-INPUT!$B$8))+INPUT!$B$8</f>
        <v>21.766091692696968</v>
      </c>
      <c r="G1986">
        <f ca="1">((IF($A1986&lt;=G$7,SQRT($A1986*G$7),(1-SQRT(((1-G$7)*(1-$A1986))))))*(INPUT!$C$9-INPUT!$B$9))+INPUT!$B$9</f>
        <v>20.571009019966013</v>
      </c>
      <c r="H1986">
        <f ca="1">((IF($A1986&lt;=H$7,SQRT($A1986*H$7),(1-SQRT(((1-H$7)*(1-$A1986))))))*(INPUT!$C$10-INPUT!$B$10))+INPUT!$B$10</f>
        <v>18.560903286912733</v>
      </c>
      <c r="I1986">
        <f ca="1">((IF($A1986&lt;=I$7,SQRT($A1986*I$7),(1-SQRT(((1-I$7)*(1-$A1986))))))*(INPUT!$C$11-INPUT!$B$11))+INPUT!$B$11</f>
        <v>18.707268857941823</v>
      </c>
      <c r="J1986">
        <f ca="1">((IF($A1986&lt;=J$7,SQRT($A1986*J$7),(1-SQRT(((1-J$7)*(1-$A1986))))))*(INPUT!$C$12-INPUT!$B$12))+INPUT!$B$12</f>
        <v>22.707268857941823</v>
      </c>
      <c r="K1986">
        <f ca="1">((IF($A1986&lt;=K$7,SQRT($A1986*K$7),(1-SQRT(((1-K$7)*(1-$A1986))))))*(INPUT!$C$13-INPUT!$B$13))+INPUT!$B$13</f>
        <v>18.699429084685303</v>
      </c>
      <c r="L1986">
        <f ca="1">((IF($A1986&lt;=L$7,SQRT($A1986*L$7),(1-SQRT(((1-L$7)*(1-$A1986))))))*(INPUT!$C$14-INPUT!$B$14))+INPUT!$B$14</f>
        <v>25.258504409619661</v>
      </c>
      <c r="M1986">
        <f ca="1">((IF($A1986&lt;=M$7,SQRT($A1986*M$7),(1-SQRT(((1-M$7)*(1-$A1986))))))*(INPUT!$C$15-INPUT!$B$15))+INPUT!$B$15</f>
        <v>22.957076404135329</v>
      </c>
      <c r="N1986">
        <f t="shared" ca="1" si="63"/>
        <v>250.96569356252485</v>
      </c>
    </row>
    <row r="1987" spans="1:14" x14ac:dyDescent="0.25">
      <c r="A1987">
        <f t="shared" ca="1" si="62"/>
        <v>0.57129571671702961</v>
      </c>
      <c r="B1987">
        <f ca="1">((IF($A1987&lt;=B$7,SQRT($A1987*B$7),(1-SQRT(((1-B$7)*(1-$A1987))))))*(INPUT!$C$4-INPUT!$B$4))+INPUT!$B$4</f>
        <v>19.471616048488066</v>
      </c>
      <c r="C1987">
        <f ca="1">((IF($A1987&lt;=C$7,SQRT($A1987*C$7),(1-SQRT(((1-C$7)*(1-$A1987))))))*(INPUT!$C$5-INPUT!$B$5))+INPUT!$B$5</f>
        <v>23.126416398875072</v>
      </c>
      <c r="D1987">
        <f ca="1">((IF($A1987&lt;=D$7,SQRT($A1987*D$7),(1-SQRT(((1-D$7)*(1-$A1987))))))*(INPUT!$C$6-INPUT!$B$6))+INPUT!$B$6</f>
        <v>23.858964944447003</v>
      </c>
      <c r="E1987">
        <f ca="1">((IF($A1987&lt;=E$7,SQRT($A1987*E$7),(1-SQRT(((1-E$7)*(1-$A1987))))))*(INPUT!$C$7-INPUT!$B$7))+INPUT!$B$7</f>
        <v>22.471616048488066</v>
      </c>
      <c r="F1987">
        <f ca="1">((IF($A1987&lt;=F$7,SQRT($A1987*F$7),(1-SQRT(((1-F$7)*(1-$A1987))))))*(INPUT!$C$8-INPUT!$B$8))+INPUT!$B$8</f>
        <v>23.898409956518059</v>
      </c>
      <c r="G1987">
        <f ca="1">((IF($A1987&lt;=G$7,SQRT($A1987*G$7),(1-SQRT(((1-G$7)*(1-$A1987))))))*(INPUT!$C$9-INPUT!$B$9))+INPUT!$B$9</f>
        <v>23.32382006149701</v>
      </c>
      <c r="H1987">
        <f ca="1">((IF($A1987&lt;=H$7,SQRT($A1987*H$7),(1-SQRT(((1-H$7)*(1-$A1987))))))*(INPUT!$C$10-INPUT!$B$10))+INPUT!$B$10</f>
        <v>20.607769046630896</v>
      </c>
      <c r="I1987">
        <f ca="1">((IF($A1987&lt;=I$7,SQRT($A1987*I$7),(1-SQRT(((1-I$7)*(1-$A1987))))))*(INPUT!$C$11-INPUT!$B$11))+INPUT!$B$11</f>
        <v>20.463723377307929</v>
      </c>
      <c r="J1987">
        <f ca="1">((IF($A1987&lt;=J$7,SQRT($A1987*J$7),(1-SQRT(((1-J$7)*(1-$A1987))))))*(INPUT!$C$12-INPUT!$B$12))+INPUT!$B$12</f>
        <v>24.463723377307929</v>
      </c>
      <c r="K1987">
        <f ca="1">((IF($A1987&lt;=K$7,SQRT($A1987*K$7),(1-SQRT(((1-K$7)*(1-$A1987))))))*(INPUT!$C$13-INPUT!$B$13))+INPUT!$B$13</f>
        <v>20.928288553458682</v>
      </c>
      <c r="L1987">
        <f ca="1">((IF($A1987&lt;=L$7,SQRT($A1987*L$7),(1-SQRT(((1-L$7)*(1-$A1987))))))*(INPUT!$C$14-INPUT!$B$14))+INPUT!$B$14</f>
        <v>26.999534981479325</v>
      </c>
      <c r="M1987">
        <f ca="1">((IF($A1987&lt;=M$7,SQRT($A1987*M$7),(1-SQRT(((1-M$7)*(1-$A1987))))))*(INPUT!$C$15-INPUT!$B$15))+INPUT!$B$15</f>
        <v>25.236620513500803</v>
      </c>
      <c r="N1987">
        <f t="shared" ca="1" si="63"/>
        <v>274.85050330799885</v>
      </c>
    </row>
    <row r="1988" spans="1:14" x14ac:dyDescent="0.25">
      <c r="A1988">
        <f t="shared" ca="1" si="62"/>
        <v>0.28544586831024954</v>
      </c>
      <c r="B1988">
        <f ca="1">((IF($A1988&lt;=B$7,SQRT($A1988*B$7),(1-SQRT(((1-B$7)*(1-$A1988))))))*(INPUT!$C$4-INPUT!$B$4))+INPUT!$B$4</f>
        <v>18.160791893000667</v>
      </c>
      <c r="C1988">
        <f ca="1">((IF($A1988&lt;=C$7,SQRT($A1988*C$7),(1-SQRT(((1-C$7)*(1-$A1988))))))*(INPUT!$C$5-INPUT!$B$5))+INPUT!$B$5</f>
        <v>21.999060318335466</v>
      </c>
      <c r="D1988">
        <f ca="1">((IF($A1988&lt;=D$7,SQRT($A1988*D$7),(1-SQRT(((1-D$7)*(1-$A1988))))))*(INPUT!$C$6-INPUT!$B$6))+INPUT!$B$6</f>
        <v>22.617384350729939</v>
      </c>
      <c r="E1988">
        <f ca="1">((IF($A1988&lt;=E$7,SQRT($A1988*E$7),(1-SQRT(((1-E$7)*(1-$A1988))))))*(INPUT!$C$7-INPUT!$B$7))+INPUT!$B$7</f>
        <v>21.160791893000667</v>
      </c>
      <c r="F1988">
        <f ca="1">((IF($A1988&lt;=F$7,SQRT($A1988*F$7),(1-SQRT(((1-F$7)*(1-$A1988))))))*(INPUT!$C$8-INPUT!$B$8))+INPUT!$B$8</f>
        <v>22.462474038751839</v>
      </c>
      <c r="G1988">
        <f ca="1">((IF($A1988&lt;=G$7,SQRT($A1988*G$7),(1-SQRT(((1-G$7)*(1-$A1988))))))*(INPUT!$C$9-INPUT!$B$9))+INPUT!$B$9</f>
        <v>21.47003476292047</v>
      </c>
      <c r="H1988">
        <f ca="1">((IF($A1988&lt;=H$7,SQRT($A1988*H$7),(1-SQRT(((1-H$7)*(1-$A1988))))))*(INPUT!$C$10-INPUT!$B$10))+INPUT!$B$10</f>
        <v>19.205628060017098</v>
      </c>
      <c r="I1988">
        <f ca="1">((IF($A1988&lt;=I$7,SQRT($A1988*I$7),(1-SQRT(((1-I$7)*(1-$A1988))))))*(INPUT!$C$11-INPUT!$B$11))+INPUT!$B$11</f>
        <v>19.143499481677814</v>
      </c>
      <c r="J1988">
        <f ca="1">((IF($A1988&lt;=J$7,SQRT($A1988*J$7),(1-SQRT(((1-J$7)*(1-$A1988))))))*(INPUT!$C$12-INPUT!$B$12))+INPUT!$B$12</f>
        <v>23.143499481677814</v>
      </c>
      <c r="K1988">
        <f ca="1">((IF($A1988&lt;=K$7,SQRT($A1988*K$7),(1-SQRT(((1-K$7)*(1-$A1988))))))*(INPUT!$C$13-INPUT!$B$13))+INPUT!$B$13</f>
        <v>19.379028667000323</v>
      </c>
      <c r="L1988">
        <f ca="1">((IF($A1988&lt;=L$7,SQRT($A1988*L$7),(1-SQRT(((1-L$7)*(1-$A1988))))))*(INPUT!$C$14-INPUT!$B$14))+INPUT!$B$14</f>
        <v>25.827098214191892</v>
      </c>
      <c r="M1988">
        <f ca="1">((IF($A1988&lt;=M$7,SQRT($A1988*M$7),(1-SQRT(((1-M$7)*(1-$A1988))))))*(INPUT!$C$15-INPUT!$B$15))+INPUT!$B$15</f>
        <v>23.70154044674538</v>
      </c>
      <c r="N1988">
        <f t="shared" ca="1" si="63"/>
        <v>258.27083160804932</v>
      </c>
    </row>
    <row r="1989" spans="1:14" x14ac:dyDescent="0.25">
      <c r="A1989">
        <f t="shared" ca="1" si="62"/>
        <v>0.48375055219788843</v>
      </c>
      <c r="B1989">
        <f ca="1">((IF($A1989&lt;=B$7,SQRT($A1989*B$7),(1-SQRT(((1-B$7)*(1-$A1989))))))*(INPUT!$C$4-INPUT!$B$4))+INPUT!$B$4</f>
        <v>19.114762365790533</v>
      </c>
      <c r="C1989">
        <f ca="1">((IF($A1989&lt;=C$7,SQRT($A1989*C$7),(1-SQRT(((1-C$7)*(1-$A1989))))))*(INPUT!$C$5-INPUT!$B$5))+INPUT!$B$5</f>
        <v>22.749267042841446</v>
      </c>
      <c r="D1989">
        <f ca="1">((IF($A1989&lt;=D$7,SQRT($A1989*D$7),(1-SQRT(((1-D$7)*(1-$A1989))))))*(INPUT!$C$6-INPUT!$B$6))+INPUT!$B$6</f>
        <v>23.455775323326932</v>
      </c>
      <c r="E1989">
        <f ca="1">((IF($A1989&lt;=E$7,SQRT($A1989*E$7),(1-SQRT(((1-E$7)*(1-$A1989))))))*(INPUT!$C$7-INPUT!$B$7))+INPUT!$B$7</f>
        <v>22.114762365790533</v>
      </c>
      <c r="F1989">
        <f ca="1">((IF($A1989&lt;=F$7,SQRT($A1989*F$7),(1-SQRT(((1-F$7)*(1-$A1989))))))*(INPUT!$C$8-INPUT!$B$8))+INPUT!$B$8</f>
        <v>23.507496333033597</v>
      </c>
      <c r="G1989">
        <f ca="1">((IF($A1989&lt;=G$7,SQRT($A1989*G$7),(1-SQRT(((1-G$7)*(1-$A1989))))))*(INPUT!$C$9-INPUT!$B$9))+INPUT!$B$9</f>
        <v>22.819152743643372</v>
      </c>
      <c r="H1989">
        <f ca="1">((IF($A1989&lt;=H$7,SQRT($A1989*H$7),(1-SQRT(((1-H$7)*(1-$A1989))))))*(INPUT!$C$10-INPUT!$B$10))+INPUT!$B$10</f>
        <v>20.180121873833841</v>
      </c>
      <c r="I1989">
        <f ca="1">((IF($A1989&lt;=I$7,SQRT($A1989*I$7),(1-SQRT(((1-I$7)*(1-$A1989))))))*(INPUT!$C$11-INPUT!$B$11))+INPUT!$B$11</f>
        <v>20.022051276429082</v>
      </c>
      <c r="J1989">
        <f ca="1">((IF($A1989&lt;=J$7,SQRT($A1989*J$7),(1-SQRT(((1-J$7)*(1-$A1989))))))*(INPUT!$C$12-INPUT!$B$12))+INPUT!$B$12</f>
        <v>24.022051276429082</v>
      </c>
      <c r="K1989">
        <f ca="1">((IF($A1989&lt;=K$7,SQRT($A1989*K$7),(1-SQRT(((1-K$7)*(1-$A1989))))))*(INPUT!$C$13-INPUT!$B$13))+INPUT!$B$13</f>
        <v>20.434484132793557</v>
      </c>
      <c r="L1989">
        <f ca="1">((IF($A1989&lt;=L$7,SQRT($A1989*L$7),(1-SQRT(((1-L$7)*(1-$A1989))))))*(INPUT!$C$14-INPUT!$B$14))+INPUT!$B$14</f>
        <v>26.680355344466193</v>
      </c>
      <c r="M1989">
        <f ca="1">((IF($A1989&lt;=M$7,SQRT($A1989*M$7),(1-SQRT(((1-M$7)*(1-$A1989))))))*(INPUT!$C$15-INPUT!$B$15))+INPUT!$B$15</f>
        <v>24.818716271529031</v>
      </c>
      <c r="N1989">
        <f t="shared" ca="1" si="63"/>
        <v>269.91899634990716</v>
      </c>
    </row>
    <row r="1990" spans="1:14" x14ac:dyDescent="0.25">
      <c r="A1990">
        <f t="shared" ca="1" si="62"/>
        <v>0.95527788919043732</v>
      </c>
      <c r="B1990">
        <f ca="1">((IF($A1990&lt;=B$7,SQRT($A1990*B$7),(1-SQRT(((1-B$7)*(1-$A1990))))))*(INPUT!$C$4-INPUT!$B$4))+INPUT!$B$4</f>
        <v>21.208729154250026</v>
      </c>
      <c r="C1990">
        <f ca="1">((IF($A1990&lt;=C$7,SQRT($A1990*C$7),(1-SQRT(((1-C$7)*(1-$A1990))))))*(INPUT!$C$5-INPUT!$B$5))+INPUT!$B$5</f>
        <v>25.74889094067116</v>
      </c>
      <c r="D1990">
        <f ca="1">((IF($A1990&lt;=D$7,SQRT($A1990*D$7),(1-SQRT(((1-D$7)*(1-$A1990))))))*(INPUT!$C$6-INPUT!$B$6))+INPUT!$B$6</f>
        <v>26.662508156143559</v>
      </c>
      <c r="E1990">
        <f ca="1">((IF($A1990&lt;=E$7,SQRT($A1990*E$7),(1-SQRT(((1-E$7)*(1-$A1990))))))*(INPUT!$C$7-INPUT!$B$7))+INPUT!$B$7</f>
        <v>24.208729154250026</v>
      </c>
      <c r="F1990">
        <f ca="1">((IF($A1990&lt;=F$7,SQRT($A1990*F$7),(1-SQRT(((1-F$7)*(1-$A1990))))))*(INPUT!$C$8-INPUT!$B$8))+INPUT!$B$8</f>
        <v>25.440487019214977</v>
      </c>
      <c r="G1990">
        <f ca="1">((IF($A1990&lt;=G$7,SQRT($A1990*G$7),(1-SQRT(((1-G$7)*(1-$A1990))))))*(INPUT!$C$9-INPUT!$B$9))+INPUT!$B$9</f>
        <v>25.841698085865829</v>
      </c>
      <c r="H1990">
        <f ca="1">((IF($A1990&lt;=H$7,SQRT($A1990*H$7),(1-SQRT(((1-H$7)*(1-$A1990))))))*(INPUT!$C$10-INPUT!$B$10))+INPUT!$B$10</f>
        <v>23.581375671141117</v>
      </c>
      <c r="I1990">
        <f ca="1">((IF($A1990&lt;=I$7,SQRT($A1990*I$7),(1-SQRT(((1-I$7)*(1-$A1990))))))*(INPUT!$C$11-INPUT!$B$11))+INPUT!$B$11</f>
        <v>23.534851093281297</v>
      </c>
      <c r="J1990">
        <f ca="1">((IF($A1990&lt;=J$7,SQRT($A1990*J$7),(1-SQRT(((1-J$7)*(1-$A1990))))))*(INPUT!$C$12-INPUT!$B$12))+INPUT!$B$12</f>
        <v>27.534851093281297</v>
      </c>
      <c r="K1990">
        <f ca="1">((IF($A1990&lt;=K$7,SQRT($A1990*K$7),(1-SQRT(((1-K$7)*(1-$A1990))))))*(INPUT!$C$13-INPUT!$B$13))+INPUT!$B$13</f>
        <v>24.361913723708742</v>
      </c>
      <c r="L1990">
        <f ca="1">((IF($A1990&lt;=L$7,SQRT($A1990*L$7),(1-SQRT(((1-L$7)*(1-$A1990))))))*(INPUT!$C$14-INPUT!$B$14))+INPUT!$B$14</f>
        <v>29.030895089786036</v>
      </c>
      <c r="M1990">
        <f ca="1">((IF($A1990&lt;=M$7,SQRT($A1990*M$7),(1-SQRT(((1-M$7)*(1-$A1990))))))*(INPUT!$C$15-INPUT!$B$15))+INPUT!$B$15</f>
        <v>27.154095884303072</v>
      </c>
      <c r="N1990">
        <f t="shared" ca="1" si="63"/>
        <v>304.30902506589712</v>
      </c>
    </row>
    <row r="1991" spans="1:14" x14ac:dyDescent="0.25">
      <c r="A1991">
        <f t="shared" ca="1" si="62"/>
        <v>0.63109370181044055</v>
      </c>
      <c r="B1991">
        <f ca="1">((IF($A1991&lt;=B$7,SQRT($A1991*B$7),(1-SQRT(((1-B$7)*(1-$A1991))))))*(INPUT!$C$4-INPUT!$B$4))+INPUT!$B$4</f>
        <v>19.699816971262329</v>
      </c>
      <c r="C1991">
        <f ca="1">((IF($A1991&lt;=C$7,SQRT($A1991*C$7),(1-SQRT(((1-C$7)*(1-$A1991))))))*(INPUT!$C$5-INPUT!$B$5))+INPUT!$B$5</f>
        <v>23.40671175152416</v>
      </c>
      <c r="D1991">
        <f ca="1">((IF($A1991&lt;=D$7,SQRT($A1991*D$7),(1-SQRT(((1-D$7)*(1-$A1991))))))*(INPUT!$C$6-INPUT!$B$6))+INPUT!$B$6</f>
        <v>24.158613280652105</v>
      </c>
      <c r="E1991">
        <f ca="1">((IF($A1991&lt;=E$7,SQRT($A1991*E$7),(1-SQRT(((1-E$7)*(1-$A1991))))))*(INPUT!$C$7-INPUT!$B$7))+INPUT!$B$7</f>
        <v>22.699816971262329</v>
      </c>
      <c r="F1991">
        <f ca="1">((IF($A1991&lt;=F$7,SQRT($A1991*F$7),(1-SQRT(((1-F$7)*(1-$A1991))))))*(INPUT!$C$8-INPUT!$B$8))+INPUT!$B$8</f>
        <v>24.148391542611975</v>
      </c>
      <c r="G1991">
        <f ca="1">((IF($A1991&lt;=G$7,SQRT($A1991*G$7),(1-SQRT(((1-G$7)*(1-$A1991))))))*(INPUT!$C$9-INPUT!$B$9))+INPUT!$B$9</f>
        <v>23.646544901430431</v>
      </c>
      <c r="H1991">
        <f ca="1">((IF($A1991&lt;=H$7,SQRT($A1991*H$7),(1-SQRT(((1-H$7)*(1-$A1991))))))*(INPUT!$C$10-INPUT!$B$10))+INPUT!$B$10</f>
        <v>20.925594102383737</v>
      </c>
      <c r="I1991">
        <f ca="1">((IF($A1991&lt;=I$7,SQRT($A1991*I$7),(1-SQRT(((1-I$7)*(1-$A1991))))))*(INPUT!$C$11-INPUT!$B$11))+INPUT!$B$11</f>
        <v>20.791971683424784</v>
      </c>
      <c r="J1991">
        <f ca="1">((IF($A1991&lt;=J$7,SQRT($A1991*J$7),(1-SQRT(((1-J$7)*(1-$A1991))))))*(INPUT!$C$12-INPUT!$B$12))+INPUT!$B$12</f>
        <v>24.791971683424784</v>
      </c>
      <c r="K1991">
        <f ca="1">((IF($A1991&lt;=K$7,SQRT($A1991*K$7),(1-SQRT(((1-K$7)*(1-$A1991))))))*(INPUT!$C$13-INPUT!$B$13))+INPUT!$B$13</f>
        <v>21.295281316446903</v>
      </c>
      <c r="L1991">
        <f ca="1">((IF($A1991&lt;=L$7,SQRT($A1991*L$7),(1-SQRT(((1-L$7)*(1-$A1991))))))*(INPUT!$C$14-INPUT!$B$14))+INPUT!$B$14</f>
        <v>27.216650891106049</v>
      </c>
      <c r="M1991">
        <f ca="1">((IF($A1991&lt;=M$7,SQRT($A1991*M$7),(1-SQRT(((1-M$7)*(1-$A1991))))))*(INPUT!$C$15-INPUT!$B$15))+INPUT!$B$15</f>
        <v>25.503862070119595</v>
      </c>
      <c r="N1991">
        <f t="shared" ca="1" si="63"/>
        <v>278.28522716564919</v>
      </c>
    </row>
    <row r="1992" spans="1:14" x14ac:dyDescent="0.25">
      <c r="A1992">
        <f t="shared" ca="1" si="62"/>
        <v>0.65216377289183936</v>
      </c>
      <c r="B1992">
        <f ca="1">((IF($A1992&lt;=B$7,SQRT($A1992*B$7),(1-SQRT(((1-B$7)*(1-$A1992))))))*(INPUT!$C$4-INPUT!$B$4))+INPUT!$B$4</f>
        <v>19.777628287258686</v>
      </c>
      <c r="C1992">
        <f ca="1">((IF($A1992&lt;=C$7,SQRT($A1992*C$7),(1-SQRT(((1-C$7)*(1-$A1992))))))*(INPUT!$C$5-INPUT!$B$5))+INPUT!$B$5</f>
        <v>23.510835637464808</v>
      </c>
      <c r="D1992">
        <f ca="1">((IF($A1992&lt;=D$7,SQRT($A1992*D$7),(1-SQRT(((1-D$7)*(1-$A1992))))))*(INPUT!$C$6-INPUT!$B$6))+INPUT!$B$6</f>
        <v>24.269926396929087</v>
      </c>
      <c r="E1992">
        <f ca="1">((IF($A1992&lt;=E$7,SQRT($A1992*E$7),(1-SQRT(((1-E$7)*(1-$A1992))))))*(INPUT!$C$7-INPUT!$B$7))+INPUT!$B$7</f>
        <v>22.777628287258686</v>
      </c>
      <c r="F1992">
        <f ca="1">((IF($A1992&lt;=F$7,SQRT($A1992*F$7),(1-SQRT(((1-F$7)*(1-$A1992))))))*(INPUT!$C$8-INPUT!$B$8))+INPUT!$B$8</f>
        <v>24.233629568612709</v>
      </c>
      <c r="G1992">
        <f ca="1">((IF($A1992&lt;=G$7,SQRT($A1992*G$7),(1-SQRT(((1-G$7)*(1-$A1992))))))*(INPUT!$C$9-INPUT!$B$9))+INPUT!$B$9</f>
        <v>23.756586719818579</v>
      </c>
      <c r="H1992">
        <f ca="1">((IF($A1992&lt;=H$7,SQRT($A1992*H$7),(1-SQRT(((1-H$7)*(1-$A1992))))))*(INPUT!$C$10-INPUT!$B$10))+INPUT!$B$10</f>
        <v>21.043659491415429</v>
      </c>
      <c r="I1992">
        <f ca="1">((IF($A1992&lt;=I$7,SQRT($A1992*I$7),(1-SQRT(((1-I$7)*(1-$A1992))))))*(INPUT!$C$11-INPUT!$B$11))+INPUT!$B$11</f>
        <v>20.913909092886978</v>
      </c>
      <c r="J1992">
        <f ca="1">((IF($A1992&lt;=J$7,SQRT($A1992*J$7),(1-SQRT(((1-J$7)*(1-$A1992))))))*(INPUT!$C$12-INPUT!$B$12))+INPUT!$B$12</f>
        <v>24.913909092886978</v>
      </c>
      <c r="K1992">
        <f ca="1">((IF($A1992&lt;=K$7,SQRT($A1992*K$7),(1-SQRT(((1-K$7)*(1-$A1992))))))*(INPUT!$C$13-INPUT!$B$13))+INPUT!$B$13</f>
        <v>21.431611484725753</v>
      </c>
      <c r="L1992">
        <f ca="1">((IF($A1992&lt;=L$7,SQRT($A1992*L$7),(1-SQRT(((1-L$7)*(1-$A1992))))))*(INPUT!$C$14-INPUT!$B$14))+INPUT!$B$14</f>
        <v>27.297304906344156</v>
      </c>
      <c r="M1992">
        <f ca="1">((IF($A1992&lt;=M$7,SQRT($A1992*M$7),(1-SQRT(((1-M$7)*(1-$A1992))))))*(INPUT!$C$15-INPUT!$B$15))+INPUT!$B$15</f>
        <v>25.594985352868076</v>
      </c>
      <c r="N1992">
        <f t="shared" ca="1" si="63"/>
        <v>279.52161431846991</v>
      </c>
    </row>
    <row r="1993" spans="1:14" x14ac:dyDescent="0.25">
      <c r="A1993">
        <f t="shared" ca="1" si="62"/>
        <v>0.83384595447307785</v>
      </c>
      <c r="B1993">
        <f ca="1">((IF($A1993&lt;=B$7,SQRT($A1993*B$7),(1-SQRT(((1-B$7)*(1-$A1993))))))*(INPUT!$C$4-INPUT!$B$4))+INPUT!$B$4</f>
        <v>20.474825702623825</v>
      </c>
      <c r="C1993">
        <f ca="1">((IF($A1993&lt;=C$7,SQRT($A1993*C$7),(1-SQRT(((1-C$7)*(1-$A1993))))))*(INPUT!$C$5-INPUT!$B$5))+INPUT!$B$5</f>
        <v>24.588487695772159</v>
      </c>
      <c r="D1993">
        <f ca="1">((IF($A1993&lt;=D$7,SQRT($A1993*D$7),(1-SQRT(((1-D$7)*(1-$A1993))))))*(INPUT!$C$6-INPUT!$B$6))+INPUT!$B$6</f>
        <v>25.421984906739901</v>
      </c>
      <c r="E1993">
        <f ca="1">((IF($A1993&lt;=E$7,SQRT($A1993*E$7),(1-SQRT(((1-E$7)*(1-$A1993))))))*(INPUT!$C$7-INPUT!$B$7))+INPUT!$B$7</f>
        <v>23.474825702623825</v>
      </c>
      <c r="F1993">
        <f ca="1">((IF($A1993&lt;=F$7,SQRT($A1993*F$7),(1-SQRT(((1-F$7)*(1-$A1993))))))*(INPUT!$C$8-INPUT!$B$8))+INPUT!$B$8</f>
        <v>24.91789912788899</v>
      </c>
      <c r="G1993">
        <f ca="1">((IF($A1993&lt;=G$7,SQRT($A1993*G$7),(1-SQRT(((1-G$7)*(1-$A1993))))))*(INPUT!$C$9-INPUT!$B$9))+INPUT!$B$9</f>
        <v>24.767373437897042</v>
      </c>
      <c r="H1993">
        <f ca="1">((IF($A1993&lt;=H$7,SQRT($A1993*H$7),(1-SQRT(((1-H$7)*(1-$A1993))))))*(INPUT!$C$10-INPUT!$B$10))+INPUT!$B$10</f>
        <v>22.26560206833177</v>
      </c>
      <c r="I1993">
        <f ca="1">((IF($A1993&lt;=I$7,SQRT($A1993*I$7),(1-SQRT(((1-I$7)*(1-$A1993))))))*(INPUT!$C$11-INPUT!$B$11))+INPUT!$B$11</f>
        <v>22.175925959665317</v>
      </c>
      <c r="J1993">
        <f ca="1">((IF($A1993&lt;=J$7,SQRT($A1993*J$7),(1-SQRT(((1-J$7)*(1-$A1993))))))*(INPUT!$C$12-INPUT!$B$12))+INPUT!$B$12</f>
        <v>26.175925959665317</v>
      </c>
      <c r="K1993">
        <f ca="1">((IF($A1993&lt;=K$7,SQRT($A1993*K$7),(1-SQRT(((1-K$7)*(1-$A1993))))))*(INPUT!$C$13-INPUT!$B$13))+INPUT!$B$13</f>
        <v>22.842589236159583</v>
      </c>
      <c r="L1993">
        <f ca="1">((IF($A1993&lt;=L$7,SQRT($A1993*L$7),(1-SQRT(((1-L$7)*(1-$A1993))))))*(INPUT!$C$14-INPUT!$B$14))+INPUT!$B$14</f>
        <v>28.132050601310258</v>
      </c>
      <c r="M1993">
        <f ca="1">((IF($A1993&lt;=M$7,SQRT($A1993*M$7),(1-SQRT(((1-M$7)*(1-$A1993))))))*(INPUT!$C$15-INPUT!$B$15))+INPUT!$B$15</f>
        <v>26.369520092601334</v>
      </c>
      <c r="N1993">
        <f t="shared" ca="1" si="63"/>
        <v>291.60701049127931</v>
      </c>
    </row>
    <row r="1994" spans="1:14" x14ac:dyDescent="0.25">
      <c r="A1994">
        <f t="shared" ref="A1994:A2057" ca="1" si="64">RAND()</f>
        <v>0.66950993813599391</v>
      </c>
      <c r="B1994">
        <f ca="1">((IF($A1994&lt;=B$7,SQRT($A1994*B$7),(1-SQRT(((1-B$7)*(1-$A1994))))))*(INPUT!$C$4-INPUT!$B$4))+INPUT!$B$4</f>
        <v>19.840748685354342</v>
      </c>
      <c r="C1994">
        <f ca="1">((IF($A1994&lt;=C$7,SQRT($A1994*C$7),(1-SQRT(((1-C$7)*(1-$A1994))))))*(INPUT!$C$5-INPUT!$B$5))+INPUT!$B$5</f>
        <v>23.598948373629089</v>
      </c>
      <c r="D1994">
        <f ca="1">((IF($A1994&lt;=D$7,SQRT($A1994*D$7),(1-SQRT(((1-D$7)*(1-$A1994))))))*(INPUT!$C$6-INPUT!$B$6))+INPUT!$B$6</f>
        <v>24.364122874111359</v>
      </c>
      <c r="E1994">
        <f ca="1">((IF($A1994&lt;=E$7,SQRT($A1994*E$7),(1-SQRT(((1-E$7)*(1-$A1994))))))*(INPUT!$C$7-INPUT!$B$7))+INPUT!$B$7</f>
        <v>22.840748685354342</v>
      </c>
      <c r="F1994">
        <f ca="1">((IF($A1994&lt;=F$7,SQRT($A1994*F$7),(1-SQRT(((1-F$7)*(1-$A1994))))))*(INPUT!$C$8-INPUT!$B$8))+INPUT!$B$8</f>
        <v>24.302774500364102</v>
      </c>
      <c r="G1994">
        <f ca="1">((IF($A1994&lt;=G$7,SQRT($A1994*G$7),(1-SQRT(((1-G$7)*(1-$A1994))))))*(INPUT!$C$9-INPUT!$B$9))+INPUT!$B$9</f>
        <v>23.845852442867841</v>
      </c>
      <c r="H1994">
        <f ca="1">((IF($A1994&lt;=H$7,SQRT($A1994*H$7),(1-SQRT(((1-H$7)*(1-$A1994))))))*(INPUT!$C$10-INPUT!$B$10))+INPUT!$B$10</f>
        <v>21.143569943084632</v>
      </c>
      <c r="I1994">
        <f ca="1">((IF($A1994&lt;=I$7,SQRT($A1994*I$7),(1-SQRT(((1-I$7)*(1-$A1994))))))*(INPUT!$C$11-INPUT!$B$11))+INPUT!$B$11</f>
        <v>21.017096163667482</v>
      </c>
      <c r="J1994">
        <f ca="1">((IF($A1994&lt;=J$7,SQRT($A1994*J$7),(1-SQRT(((1-J$7)*(1-$A1994))))))*(INPUT!$C$12-INPUT!$B$12))+INPUT!$B$12</f>
        <v>25.017096163667482</v>
      </c>
      <c r="K1994">
        <f ca="1">((IF($A1994&lt;=K$7,SQRT($A1994*K$7),(1-SQRT(((1-K$7)*(1-$A1994))))))*(INPUT!$C$13-INPUT!$B$13))+INPUT!$B$13</f>
        <v>21.546978137057899</v>
      </c>
      <c r="L1994">
        <f ca="1">((IF($A1994&lt;=L$7,SQRT($A1994*L$7),(1-SQRT(((1-L$7)*(1-$A1994))))))*(INPUT!$C$14-INPUT!$B$14))+INPUT!$B$14</f>
        <v>27.365556738294764</v>
      </c>
      <c r="M1994">
        <f ca="1">((IF($A1994&lt;=M$7,SQRT($A1994*M$7),(1-SQRT(((1-M$7)*(1-$A1994))))))*(INPUT!$C$15-INPUT!$B$15))+INPUT!$B$15</f>
        <v>25.66890439419538</v>
      </c>
      <c r="N1994">
        <f t="shared" ref="N1994:N2057" ca="1" si="65">SUM(B1994:M1994)</f>
        <v>280.55239710164869</v>
      </c>
    </row>
    <row r="1995" spans="1:14" x14ac:dyDescent="0.25">
      <c r="A1995">
        <f t="shared" ca="1" si="64"/>
        <v>0.73066212366401062</v>
      </c>
      <c r="B1995">
        <f ca="1">((IF($A1995&lt;=B$7,SQRT($A1995*B$7),(1-SQRT(((1-B$7)*(1-$A1995))))))*(INPUT!$C$4-INPUT!$B$4))+INPUT!$B$4</f>
        <v>20.058163171452385</v>
      </c>
      <c r="C1995">
        <f ca="1">((IF($A1995&lt;=C$7,SQRT($A1995*C$7),(1-SQRT(((1-C$7)*(1-$A1995))))))*(INPUT!$C$5-INPUT!$B$5))+INPUT!$B$5</f>
        <v>23.929686388695835</v>
      </c>
      <c r="D1995">
        <f ca="1">((IF($A1995&lt;=D$7,SQRT($A1995*D$7),(1-SQRT(((1-D$7)*(1-$A1995))))))*(INPUT!$C$6-INPUT!$B$6))+INPUT!$B$6</f>
        <v>24.717696684728914</v>
      </c>
      <c r="E1995">
        <f ca="1">((IF($A1995&lt;=E$7,SQRT($A1995*E$7),(1-SQRT(((1-E$7)*(1-$A1995))))))*(INPUT!$C$7-INPUT!$B$7))+INPUT!$B$7</f>
        <v>23.058163171452385</v>
      </c>
      <c r="F1995">
        <f ca="1">((IF($A1995&lt;=F$7,SQRT($A1995*F$7),(1-SQRT(((1-F$7)*(1-$A1995))))))*(INPUT!$C$8-INPUT!$B$8))+INPUT!$B$8</f>
        <v>24.539657858919487</v>
      </c>
      <c r="G1995">
        <f ca="1">((IF($A1995&lt;=G$7,SQRT($A1995*G$7),(1-SQRT(((1-G$7)*(1-$A1995))))))*(INPUT!$C$9-INPUT!$B$9))+INPUT!$B$9</f>
        <v>24.157441946049353</v>
      </c>
      <c r="H1995">
        <f ca="1">((IF($A1995&lt;=H$7,SQRT($A1995*H$7),(1-SQRT(((1-H$7)*(1-$A1995))))))*(INPUT!$C$10-INPUT!$B$10))+INPUT!$B$10</f>
        <v>21.518591601791091</v>
      </c>
      <c r="I1995">
        <f ca="1">((IF($A1995&lt;=I$7,SQRT($A1995*I$7),(1-SQRT(((1-I$7)*(1-$A1995))))))*(INPUT!$C$11-INPUT!$B$11))+INPUT!$B$11</f>
        <v>21.404416867304068</v>
      </c>
      <c r="J1995">
        <f ca="1">((IF($A1995&lt;=J$7,SQRT($A1995*J$7),(1-SQRT(((1-J$7)*(1-$A1995))))))*(INPUT!$C$12-INPUT!$B$12))+INPUT!$B$12</f>
        <v>25.404416867304068</v>
      </c>
      <c r="K1995">
        <f ca="1">((IF($A1995&lt;=K$7,SQRT($A1995*K$7),(1-SQRT(((1-K$7)*(1-$A1995))))))*(INPUT!$C$13-INPUT!$B$13))+INPUT!$B$13</f>
        <v>21.980015848270124</v>
      </c>
      <c r="L1995">
        <f ca="1">((IF($A1995&lt;=L$7,SQRT($A1995*L$7),(1-SQRT(((1-L$7)*(1-$A1995))))))*(INPUT!$C$14-INPUT!$B$14))+INPUT!$B$14</f>
        <v>27.621745303157002</v>
      </c>
      <c r="M1995">
        <f ca="1">((IF($A1995&lt;=M$7,SQRT($A1995*M$7),(1-SQRT(((1-M$7)*(1-$A1995))))))*(INPUT!$C$15-INPUT!$B$15))+INPUT!$B$15</f>
        <v>25.922143356578978</v>
      </c>
      <c r="N1995">
        <f t="shared" ca="1" si="65"/>
        <v>284.31213906570366</v>
      </c>
    </row>
    <row r="1996" spans="1:14" x14ac:dyDescent="0.25">
      <c r="A1996">
        <f t="shared" ca="1" si="64"/>
        <v>3.1360366826929331E-2</v>
      </c>
      <c r="B1996">
        <f ca="1">((IF($A1996&lt;=B$7,SQRT($A1996*B$7),(1-SQRT(((1-B$7)*(1-$A1996))))))*(INPUT!$C$4-INPUT!$B$4))+INPUT!$B$4</f>
        <v>16.047670195692579</v>
      </c>
      <c r="C1996">
        <f ca="1">((IF($A1996&lt;=C$7,SQRT($A1996*C$7),(1-SQRT(((1-C$7)*(1-$A1996))))))*(INPUT!$C$5-INPUT!$B$5))+INPUT!$B$5</f>
        <v>20.662604811012574</v>
      </c>
      <c r="D1996">
        <f ca="1">((IF($A1996&lt;=D$7,SQRT($A1996*D$7),(1-SQRT(((1-D$7)*(1-$A1996))))))*(INPUT!$C$6-INPUT!$B$6))+INPUT!$B$6</f>
        <v>20.867553343516295</v>
      </c>
      <c r="E1996">
        <f ca="1">((IF($A1996&lt;=E$7,SQRT($A1996*E$7),(1-SQRT(((1-E$7)*(1-$A1996))))))*(INPUT!$C$7-INPUT!$B$7))+INPUT!$B$7</f>
        <v>19.047670195692579</v>
      </c>
      <c r="F1996">
        <f ca="1">((IF($A1996&lt;=F$7,SQRT($A1996*F$7),(1-SQRT(((1-F$7)*(1-$A1996))))))*(INPUT!$C$8-INPUT!$B$8))+INPUT!$B$8</f>
        <v>20.147665198013353</v>
      </c>
      <c r="G1996">
        <f ca="1">((IF($A1996&lt;=G$7,SQRT($A1996*G$7),(1-SQRT(((1-G$7)*(1-$A1996))))))*(INPUT!$C$9-INPUT!$B$9))+INPUT!$B$9</f>
        <v>18.481629399642518</v>
      </c>
      <c r="H1996">
        <f ca="1">((IF($A1996&lt;=H$7,SQRT($A1996*H$7),(1-SQRT(((1-H$7)*(1-$A1996))))))*(INPUT!$C$10-INPUT!$B$10))+INPUT!$B$10</f>
        <v>17.06253150813021</v>
      </c>
      <c r="I1996">
        <f ca="1">((IF($A1996&lt;=I$7,SQRT($A1996*I$7),(1-SQRT(((1-I$7)*(1-$A1996))))))*(INPUT!$C$11-INPUT!$B$11))+INPUT!$B$11</f>
        <v>17.708354338753473</v>
      </c>
      <c r="J1996">
        <f ca="1">((IF($A1996&lt;=J$7,SQRT($A1996*J$7),(1-SQRT(((1-J$7)*(1-$A1996))))))*(INPUT!$C$12-INPUT!$B$12))+INPUT!$B$12</f>
        <v>21.708354338753473</v>
      </c>
      <c r="K1996">
        <f ca="1">((IF($A1996&lt;=K$7,SQRT($A1996*K$7),(1-SQRT(((1-K$7)*(1-$A1996))))))*(INPUT!$C$13-INPUT!$B$13))+INPUT!$B$13</f>
        <v>17.120006550461724</v>
      </c>
      <c r="L1996">
        <f ca="1">((IF($A1996&lt;=L$7,SQRT($A1996*L$7),(1-SQRT(((1-L$7)*(1-$A1996))))))*(INPUT!$C$14-INPUT!$B$14))+INPUT!$B$14</f>
        <v>23.937064710227645</v>
      </c>
      <c r="M1996">
        <f ca="1">((IF($A1996&lt;=M$7,SQRT($A1996*M$7),(1-SQRT(((1-M$7)*(1-$A1996))))))*(INPUT!$C$15-INPUT!$B$15))+INPUT!$B$15</f>
        <v>21.226905704482871</v>
      </c>
      <c r="N1996">
        <f t="shared" ca="1" si="65"/>
        <v>234.01801029437931</v>
      </c>
    </row>
    <row r="1997" spans="1:14" x14ac:dyDescent="0.25">
      <c r="A1997">
        <f t="shared" ca="1" si="64"/>
        <v>0.80513390297529919</v>
      </c>
      <c r="B1997">
        <f ca="1">((IF($A1997&lt;=B$7,SQRT($A1997*B$7),(1-SQRT(((1-B$7)*(1-$A1997))))))*(INPUT!$C$4-INPUT!$B$4))+INPUT!$B$4</f>
        <v>20.348296225606475</v>
      </c>
      <c r="C1997">
        <f ca="1">((IF($A1997&lt;=C$7,SQRT($A1997*C$7),(1-SQRT(((1-C$7)*(1-$A1997))))))*(INPUT!$C$5-INPUT!$B$5))+INPUT!$B$5</f>
        <v>24.388427026509785</v>
      </c>
      <c r="D1997">
        <f ca="1">((IF($A1997&lt;=D$7,SQRT($A1997*D$7),(1-SQRT(((1-D$7)*(1-$A1997))))))*(INPUT!$C$6-INPUT!$B$6))+INPUT!$B$6</f>
        <v>25.208111055040327</v>
      </c>
      <c r="E1997">
        <f ca="1">((IF($A1997&lt;=E$7,SQRT($A1997*E$7),(1-SQRT(((1-E$7)*(1-$A1997))))))*(INPUT!$C$7-INPUT!$B$7))+INPUT!$B$7</f>
        <v>23.348296225606475</v>
      </c>
      <c r="F1997">
        <f ca="1">((IF($A1997&lt;=F$7,SQRT($A1997*F$7),(1-SQRT(((1-F$7)*(1-$A1997))))))*(INPUT!$C$8-INPUT!$B$8))+INPUT!$B$8</f>
        <v>24.815120284651261</v>
      </c>
      <c r="G1997">
        <f ca="1">((IF($A1997&lt;=G$7,SQRT($A1997*G$7),(1-SQRT(((1-G$7)*(1-$A1997))))))*(INPUT!$C$9-INPUT!$B$9))+INPUT!$B$9</f>
        <v>24.58215324911999</v>
      </c>
      <c r="H1997">
        <f ca="1">((IF($A1997&lt;=H$7,SQRT($A1997*H$7),(1-SQRT(((1-H$7)*(1-$A1997))))))*(INPUT!$C$10-INPUT!$B$10))+INPUT!$B$10</f>
        <v>22.038754592048889</v>
      </c>
      <c r="I1997">
        <f ca="1">((IF($A1997&lt;=I$7,SQRT($A1997*I$7),(1-SQRT(((1-I$7)*(1-$A1997))))))*(INPUT!$C$11-INPUT!$B$11))+INPUT!$B$11</f>
        <v>21.941638893592575</v>
      </c>
      <c r="J1997">
        <f ca="1">((IF($A1997&lt;=J$7,SQRT($A1997*J$7),(1-SQRT(((1-J$7)*(1-$A1997))))))*(INPUT!$C$12-INPUT!$B$12))+INPUT!$B$12</f>
        <v>25.941638893592575</v>
      </c>
      <c r="K1997">
        <f ca="1">((IF($A1997&lt;=K$7,SQRT($A1997*K$7),(1-SQRT(((1-K$7)*(1-$A1997))))))*(INPUT!$C$13-INPUT!$B$13))+INPUT!$B$13</f>
        <v>22.580648333165769</v>
      </c>
      <c r="L1997">
        <f ca="1">((IF($A1997&lt;=L$7,SQRT($A1997*L$7),(1-SQRT(((1-L$7)*(1-$A1997))))))*(INPUT!$C$14-INPUT!$B$14))+INPUT!$B$14</f>
        <v>27.977084273253404</v>
      </c>
      <c r="M1997">
        <f ca="1">((IF($A1997&lt;=M$7,SQRT($A1997*M$7),(1-SQRT(((1-M$7)*(1-$A1997))))))*(INPUT!$C$15-INPUT!$B$15))+INPUT!$B$15</f>
        <v>26.234254391936592</v>
      </c>
      <c r="N1997">
        <f t="shared" ca="1" si="65"/>
        <v>289.40442344412412</v>
      </c>
    </row>
    <row r="1998" spans="1:14" x14ac:dyDescent="0.25">
      <c r="A1998">
        <f t="shared" ca="1" si="64"/>
        <v>0.99475407355442635</v>
      </c>
      <c r="B1998">
        <f ca="1">((IF($A1998&lt;=B$7,SQRT($A1998*B$7),(1-SQRT(((1-B$7)*(1-$A1998))))))*(INPUT!$C$4-INPUT!$B$4))+INPUT!$B$4</f>
        <v>21.728996364898862</v>
      </c>
      <c r="C1998">
        <f ca="1">((IF($A1998&lt;=C$7,SQRT($A1998*C$7),(1-SQRT(((1-C$7)*(1-$A1998))))))*(INPUT!$C$5-INPUT!$B$5))+INPUT!$B$5</f>
        <v>26.571505629447621</v>
      </c>
      <c r="D1998">
        <f ca="1">((IF($A1998&lt;=D$7,SQRT($A1998*D$7),(1-SQRT(((1-D$7)*(1-$A1998))))))*(INPUT!$C$6-INPUT!$B$6))+INPUT!$B$6</f>
        <v>27.541920249494758</v>
      </c>
      <c r="E1998">
        <f ca="1">((IF($A1998&lt;=E$7,SQRT($A1998*E$7),(1-SQRT(((1-E$7)*(1-$A1998))))))*(INPUT!$C$7-INPUT!$B$7))+INPUT!$B$7</f>
        <v>24.728996364898862</v>
      </c>
      <c r="F1998">
        <f ca="1">((IF($A1998&lt;=F$7,SQRT($A1998*F$7),(1-SQRT(((1-F$7)*(1-$A1998))))))*(INPUT!$C$8-INPUT!$B$8))+INPUT!$B$8</f>
        <v>25.80837149189378</v>
      </c>
      <c r="G1998">
        <f ca="1">((IF($A1998&lt;=G$7,SQRT($A1998*G$7),(1-SQRT(((1-G$7)*(1-$A1998))))))*(INPUT!$C$9-INPUT!$B$9))+INPUT!$B$9</f>
        <v>26.603291299103219</v>
      </c>
      <c r="H1998">
        <f ca="1">((IF($A1998&lt;=H$7,SQRT($A1998*H$7),(1-SQRT(((1-H$7)*(1-$A1998))))))*(INPUT!$C$10-INPUT!$B$10))+INPUT!$B$10</f>
        <v>24.514133053140249</v>
      </c>
      <c r="I1998">
        <f ca="1">((IF($A1998&lt;=I$7,SQRT($A1998*I$7),(1-SQRT(((1-I$7)*(1-$A1998))))))*(INPUT!$C$11-INPUT!$B$11))+INPUT!$B$11</f>
        <v>24.49819877502388</v>
      </c>
      <c r="J1998">
        <f ca="1">((IF($A1998&lt;=J$7,SQRT($A1998*J$7),(1-SQRT(((1-J$7)*(1-$A1998))))))*(INPUT!$C$12-INPUT!$B$12))+INPUT!$B$12</f>
        <v>28.49819877502388</v>
      </c>
      <c r="K1998">
        <f ca="1">((IF($A1998&lt;=K$7,SQRT($A1998*K$7),(1-SQRT(((1-K$7)*(1-$A1998))))))*(INPUT!$C$13-INPUT!$B$13))+INPUT!$B$13</f>
        <v>25.438969174880363</v>
      </c>
      <c r="L1998">
        <f ca="1">((IF($A1998&lt;=L$7,SQRT($A1998*L$7),(1-SQRT(((1-L$7)*(1-$A1998))))))*(INPUT!$C$14-INPUT!$B$14))+INPUT!$B$14</f>
        <v>29.668089687781404</v>
      </c>
      <c r="M1998">
        <f ca="1">((IF($A1998&lt;=M$7,SQRT($A1998*M$7),(1-SQRT(((1-M$7)*(1-$A1998))))))*(INPUT!$C$15-INPUT!$B$15))+INPUT!$B$15</f>
        <v>27.710284927680352</v>
      </c>
      <c r="N1998">
        <f t="shared" ca="1" si="65"/>
        <v>313.31095579326717</v>
      </c>
    </row>
    <row r="1999" spans="1:14" x14ac:dyDescent="0.25">
      <c r="A1999">
        <f t="shared" ca="1" si="64"/>
        <v>0.80320241777208623</v>
      </c>
      <c r="B1999">
        <f ca="1">((IF($A1999&lt;=B$7,SQRT($A1999*B$7),(1-SQRT(((1-B$7)*(1-$A1999))))))*(INPUT!$C$4-INPUT!$B$4))+INPUT!$B$4</f>
        <v>20.34013068249612</v>
      </c>
      <c r="C1999">
        <f ca="1">((IF($A1999&lt;=C$7,SQRT($A1999*C$7),(1-SQRT(((1-C$7)*(1-$A1999))))))*(INPUT!$C$5-INPUT!$B$5))+INPUT!$B$5</f>
        <v>24.375516169229275</v>
      </c>
      <c r="D1999">
        <f ca="1">((IF($A1999&lt;=D$7,SQRT($A1999*D$7),(1-SQRT(((1-D$7)*(1-$A1999))))))*(INPUT!$C$6-INPUT!$B$6))+INPUT!$B$6</f>
        <v>25.194308768036557</v>
      </c>
      <c r="E1999">
        <f ca="1">((IF($A1999&lt;=E$7,SQRT($A1999*E$7),(1-SQRT(((1-E$7)*(1-$A1999))))))*(INPUT!$C$7-INPUT!$B$7))+INPUT!$B$7</f>
        <v>23.34013068249612</v>
      </c>
      <c r="F1999">
        <f ca="1">((IF($A1999&lt;=F$7,SQRT($A1999*F$7),(1-SQRT(((1-F$7)*(1-$A1999))))))*(INPUT!$C$8-INPUT!$B$8))+INPUT!$B$8</f>
        <v>24.808140971638654</v>
      </c>
      <c r="G1999">
        <f ca="1">((IF($A1999&lt;=G$7,SQRT($A1999*G$7),(1-SQRT(((1-G$7)*(1-$A1999))))))*(INPUT!$C$9-INPUT!$B$9))+INPUT!$B$9</f>
        <v>24.570200117944399</v>
      </c>
      <c r="H1999">
        <f ca="1">((IF($A1999&lt;=H$7,SQRT($A1999*H$7),(1-SQRT(((1-H$7)*(1-$A1999))))))*(INPUT!$C$10-INPUT!$B$10))+INPUT!$B$10</f>
        <v>22.024115055944513</v>
      </c>
      <c r="I1999">
        <f ca="1">((IF($A1999&lt;=I$7,SQRT($A1999*I$7),(1-SQRT(((1-I$7)*(1-$A1999))))))*(INPUT!$C$11-INPUT!$B$11))+INPUT!$B$11</f>
        <v>21.926519245718325</v>
      </c>
      <c r="J1999">
        <f ca="1">((IF($A1999&lt;=J$7,SQRT($A1999*J$7),(1-SQRT(((1-J$7)*(1-$A1999))))))*(INPUT!$C$12-INPUT!$B$12))+INPUT!$B$12</f>
        <v>25.926519245718325</v>
      </c>
      <c r="K1999">
        <f ca="1">((IF($A1999&lt;=K$7,SQRT($A1999*K$7),(1-SQRT(((1-K$7)*(1-$A1999))))))*(INPUT!$C$13-INPUT!$B$13))+INPUT!$B$13</f>
        <v>22.563744052944422</v>
      </c>
      <c r="L1999">
        <f ca="1">((IF($A1999&lt;=L$7,SQRT($A1999*L$7),(1-SQRT(((1-L$7)*(1-$A1999))))))*(INPUT!$C$14-INPUT!$B$14))+INPUT!$B$14</f>
        <v>27.967083566206867</v>
      </c>
      <c r="M1999">
        <f ca="1">((IF($A1999&lt;=M$7,SQRT($A1999*M$7),(1-SQRT(((1-M$7)*(1-$A1999))))))*(INPUT!$C$15-INPUT!$B$15))+INPUT!$B$15</f>
        <v>26.22552505916634</v>
      </c>
      <c r="N1999">
        <f t="shared" ca="1" si="65"/>
        <v>289.26193361753991</v>
      </c>
    </row>
    <row r="2000" spans="1:14" x14ac:dyDescent="0.25">
      <c r="A2000">
        <f t="shared" ca="1" si="64"/>
        <v>0.66875173393667819</v>
      </c>
      <c r="B2000">
        <f ca="1">((IF($A2000&lt;=B$7,SQRT($A2000*B$7),(1-SQRT(((1-B$7)*(1-$A2000))))))*(INPUT!$C$4-INPUT!$B$4))+INPUT!$B$4</f>
        <v>19.838006892076915</v>
      </c>
      <c r="C2000">
        <f ca="1">((IF($A2000&lt;=C$7,SQRT($A2000*C$7),(1-SQRT(((1-C$7)*(1-$A2000))))))*(INPUT!$C$5-INPUT!$B$5))+INPUT!$B$5</f>
        <v>23.595049293717125</v>
      </c>
      <c r="D2000">
        <f ca="1">((IF($A2000&lt;=D$7,SQRT($A2000*D$7),(1-SQRT(((1-D$7)*(1-$A2000))))))*(INPUT!$C$6-INPUT!$B$6))+INPUT!$B$6</f>
        <v>24.359954582353005</v>
      </c>
      <c r="E2000">
        <f ca="1">((IF($A2000&lt;=E$7,SQRT($A2000*E$7),(1-SQRT(((1-E$7)*(1-$A2000))))))*(INPUT!$C$7-INPUT!$B$7))+INPUT!$B$7</f>
        <v>22.838006892076915</v>
      </c>
      <c r="F2000">
        <f ca="1">((IF($A2000&lt;=F$7,SQRT($A2000*F$7),(1-SQRT(((1-F$7)*(1-$A2000))))))*(INPUT!$C$8-INPUT!$B$8))+INPUT!$B$8</f>
        <v>24.299771016311976</v>
      </c>
      <c r="G2000">
        <f ca="1">((IF($A2000&lt;=G$7,SQRT($A2000*G$7),(1-SQRT(((1-G$7)*(1-$A2000))))))*(INPUT!$C$9-INPUT!$B$9))+INPUT!$B$9</f>
        <v>23.841974961629681</v>
      </c>
      <c r="H2000">
        <f ca="1">((IF($A2000&lt;=H$7,SQRT($A2000*H$7),(1-SQRT(((1-H$7)*(1-$A2000))))))*(INPUT!$C$10-INPUT!$B$10))+INPUT!$B$10</f>
        <v>21.139148802032189</v>
      </c>
      <c r="I2000">
        <f ca="1">((IF($A2000&lt;=I$7,SQRT($A2000*I$7),(1-SQRT(((1-I$7)*(1-$A2000))))))*(INPUT!$C$11-INPUT!$B$11))+INPUT!$B$11</f>
        <v>21.012530028822859</v>
      </c>
      <c r="J2000">
        <f ca="1">((IF($A2000&lt;=J$7,SQRT($A2000*J$7),(1-SQRT(((1-J$7)*(1-$A2000))))))*(INPUT!$C$12-INPUT!$B$12))+INPUT!$B$12</f>
        <v>25.012530028822859</v>
      </c>
      <c r="K2000">
        <f ca="1">((IF($A2000&lt;=K$7,SQRT($A2000*K$7),(1-SQRT(((1-K$7)*(1-$A2000))))))*(INPUT!$C$13-INPUT!$B$13))+INPUT!$B$13</f>
        <v>21.541873043104388</v>
      </c>
      <c r="L2000">
        <f ca="1">((IF($A2000&lt;=L$7,SQRT($A2000*L$7),(1-SQRT(((1-L$7)*(1-$A2000))))))*(INPUT!$C$14-INPUT!$B$14))+INPUT!$B$14</f>
        <v>27.362536523981849</v>
      </c>
      <c r="M2000">
        <f ca="1">((IF($A2000&lt;=M$7,SQRT($A2000*M$7),(1-SQRT(((1-M$7)*(1-$A2000))))))*(INPUT!$C$15-INPUT!$B$15))+INPUT!$B$15</f>
        <v>25.665693534684042</v>
      </c>
      <c r="N2000">
        <f t="shared" ca="1" si="65"/>
        <v>280.50707559961381</v>
      </c>
    </row>
    <row r="2001" spans="1:14" x14ac:dyDescent="0.25">
      <c r="A2001">
        <f t="shared" ca="1" si="64"/>
        <v>0.19633433230594277</v>
      </c>
      <c r="B2001">
        <f ca="1">((IF($A2001&lt;=B$7,SQRT($A2001*B$7),(1-SQRT(((1-B$7)*(1-$A2001))))))*(INPUT!$C$4-INPUT!$B$4))+INPUT!$B$4</f>
        <v>17.621393070622563</v>
      </c>
      <c r="C2001">
        <f ca="1">((IF($A2001&lt;=C$7,SQRT($A2001*C$7),(1-SQRT(((1-C$7)*(1-$A2001))))))*(INPUT!$C$5-INPUT!$B$5))+INPUT!$B$5</f>
        <v>21.657914549149986</v>
      </c>
      <c r="D2001">
        <f ca="1">((IF($A2001&lt;=D$7,SQRT($A2001*D$7),(1-SQRT(((1-D$7)*(1-$A2001))))))*(INPUT!$C$6-INPUT!$B$6))+INPUT!$B$6</f>
        <v>22.170719690642397</v>
      </c>
      <c r="E2001">
        <f ca="1">((IF($A2001&lt;=E$7,SQRT($A2001*E$7),(1-SQRT(((1-E$7)*(1-$A2001))))))*(INPUT!$C$7-INPUT!$B$7))+INPUT!$B$7</f>
        <v>20.621393070622563</v>
      </c>
      <c r="F2001">
        <f ca="1">((IF($A2001&lt;=F$7,SQRT($A2001*F$7),(1-SQRT(((1-F$7)*(1-$A2001))))))*(INPUT!$C$8-INPUT!$B$8))+INPUT!$B$8</f>
        <v>21.871592233735424</v>
      </c>
      <c r="G2001">
        <f ca="1">((IF($A2001&lt;=G$7,SQRT($A2001*G$7),(1-SQRT(((1-G$7)*(1-$A2001))))))*(INPUT!$C$9-INPUT!$B$9))+INPUT!$B$9</f>
        <v>20.707209632785283</v>
      </c>
      <c r="H2001">
        <f ca="1">((IF($A2001&lt;=H$7,SQRT($A2001*H$7),(1-SQRT(((1-H$7)*(1-$A2001))))))*(INPUT!$C$10-INPUT!$B$10))+INPUT!$B$10</f>
        <v>18.658577808343011</v>
      </c>
      <c r="I2001">
        <f ca="1">((IF($A2001&lt;=I$7,SQRT($A2001*I$7),(1-SQRT(((1-I$7)*(1-$A2001))))))*(INPUT!$C$11-INPUT!$B$11))+INPUT!$B$11</f>
        <v>18.77238520556201</v>
      </c>
      <c r="J2001">
        <f ca="1">((IF($A2001&lt;=J$7,SQRT($A2001*J$7),(1-SQRT(((1-J$7)*(1-$A2001))))))*(INPUT!$C$12-INPUT!$B$12))+INPUT!$B$12</f>
        <v>22.77238520556201</v>
      </c>
      <c r="K2001">
        <f ca="1">((IF($A2001&lt;=K$7,SQRT($A2001*K$7),(1-SQRT(((1-K$7)*(1-$A2001))))))*(INPUT!$C$13-INPUT!$B$13))+INPUT!$B$13</f>
        <v>18.802387070380842</v>
      </c>
      <c r="L2001">
        <f ca="1">((IF($A2001&lt;=L$7,SQRT($A2001*L$7),(1-SQRT(((1-L$7)*(1-$A2001))))))*(INPUT!$C$14-INPUT!$B$14))+INPUT!$B$14</f>
        <v>25.344645240663585</v>
      </c>
      <c r="M2001">
        <f ca="1">((IF($A2001&lt;=M$7,SQRT($A2001*M$7),(1-SQRT(((1-M$7)*(1-$A2001))))))*(INPUT!$C$15-INPUT!$B$15))+INPUT!$B$15</f>
        <v>23.069861226616808</v>
      </c>
      <c r="N2001">
        <f t="shared" ca="1" si="65"/>
        <v>252.0704640046865</v>
      </c>
    </row>
    <row r="2002" spans="1:14" x14ac:dyDescent="0.25">
      <c r="A2002">
        <f t="shared" ca="1" si="64"/>
        <v>0.18620712492338454</v>
      </c>
      <c r="B2002">
        <f ca="1">((IF($A2002&lt;=B$7,SQRT($A2002*B$7),(1-SQRT(((1-B$7)*(1-$A2002))))))*(INPUT!$C$4-INPUT!$B$4))+INPUT!$B$4</f>
        <v>17.552890395672808</v>
      </c>
      <c r="C2002">
        <f ca="1">((IF($A2002&lt;=C$7,SQRT($A2002*C$7),(1-SQRT(((1-C$7)*(1-$A2002))))))*(INPUT!$C$5-INPUT!$B$5))+INPUT!$B$5</f>
        <v>21.614589653418907</v>
      </c>
      <c r="D2002">
        <f ca="1">((IF($A2002&lt;=D$7,SQRT($A2002*D$7),(1-SQRT(((1-D$7)*(1-$A2002))))))*(INPUT!$C$6-INPUT!$B$6))+INPUT!$B$6</f>
        <v>22.113994086595614</v>
      </c>
      <c r="E2002">
        <f ca="1">((IF($A2002&lt;=E$7,SQRT($A2002*E$7),(1-SQRT(((1-E$7)*(1-$A2002))))))*(INPUT!$C$7-INPUT!$B$7))+INPUT!$B$7</f>
        <v>20.552890395672808</v>
      </c>
      <c r="F2002">
        <f ca="1">((IF($A2002&lt;=F$7,SQRT($A2002*F$7),(1-SQRT(((1-F$7)*(1-$A2002))))))*(INPUT!$C$8-INPUT!$B$8))+INPUT!$B$8</f>
        <v>21.796551313096572</v>
      </c>
      <c r="G2002">
        <f ca="1">((IF($A2002&lt;=G$7,SQRT($A2002*G$7),(1-SQRT(((1-G$7)*(1-$A2002))))))*(INPUT!$C$9-INPUT!$B$9))+INPUT!$B$9</f>
        <v>20.610332220812499</v>
      </c>
      <c r="H2002">
        <f ca="1">((IF($A2002&lt;=H$7,SQRT($A2002*H$7),(1-SQRT(((1-H$7)*(1-$A2002))))))*(INPUT!$C$10-INPUT!$B$10))+INPUT!$B$10</f>
        <v>18.589103415710127</v>
      </c>
      <c r="I2002">
        <f ca="1">((IF($A2002&lt;=I$7,SQRT($A2002*I$7),(1-SQRT(((1-I$7)*(1-$A2002))))))*(INPUT!$C$11-INPUT!$B$11))+INPUT!$B$11</f>
        <v>18.726068943806752</v>
      </c>
      <c r="J2002">
        <f ca="1">((IF($A2002&lt;=J$7,SQRT($A2002*J$7),(1-SQRT(((1-J$7)*(1-$A2002))))))*(INPUT!$C$12-INPUT!$B$12))+INPUT!$B$12</f>
        <v>22.726068943806752</v>
      </c>
      <c r="K2002">
        <f ca="1">((IF($A2002&lt;=K$7,SQRT($A2002*K$7),(1-SQRT(((1-K$7)*(1-$A2002))))))*(INPUT!$C$13-INPUT!$B$13))+INPUT!$B$13</f>
        <v>18.729154630455259</v>
      </c>
      <c r="L2002">
        <f ca="1">((IF($A2002&lt;=L$7,SQRT($A2002*L$7),(1-SQRT(((1-L$7)*(1-$A2002))))))*(INPUT!$C$14-INPUT!$B$14))+INPUT!$B$14</f>
        <v>25.283374585532293</v>
      </c>
      <c r="M2002">
        <f ca="1">((IF($A2002&lt;=M$7,SQRT($A2002*M$7),(1-SQRT(((1-M$7)*(1-$A2002))))))*(INPUT!$C$15-INPUT!$B$15))+INPUT!$B$15</f>
        <v>22.989639108040041</v>
      </c>
      <c r="N2002">
        <f t="shared" ca="1" si="65"/>
        <v>251.28465769262047</v>
      </c>
    </row>
    <row r="2003" spans="1:14" x14ac:dyDescent="0.25">
      <c r="A2003">
        <f t="shared" ca="1" si="64"/>
        <v>0.67469894760285587</v>
      </c>
      <c r="B2003">
        <f ca="1">((IF($A2003&lt;=B$7,SQRT($A2003*B$7),(1-SQRT(((1-B$7)*(1-$A2003))))))*(INPUT!$C$4-INPUT!$B$4))+INPUT!$B$4</f>
        <v>19.859471490409213</v>
      </c>
      <c r="C2003">
        <f ca="1">((IF($A2003&lt;=C$7,SQRT($A2003*C$7),(1-SQRT(((1-C$7)*(1-$A2003))))))*(INPUT!$C$5-INPUT!$B$5))+INPUT!$B$5</f>
        <v>23.625753886584434</v>
      </c>
      <c r="D2003">
        <f ca="1">((IF($A2003&lt;=D$7,SQRT($A2003*D$7),(1-SQRT(((1-D$7)*(1-$A2003))))))*(INPUT!$C$6-INPUT!$B$6))+INPUT!$B$6</f>
        <v>24.392779172841539</v>
      </c>
      <c r="E2003">
        <f ca="1">((IF($A2003&lt;=E$7,SQRT($A2003*E$7),(1-SQRT(((1-E$7)*(1-$A2003))))))*(INPUT!$C$7-INPUT!$B$7))+INPUT!$B$7</f>
        <v>22.859471490409213</v>
      </c>
      <c r="F2003">
        <f ca="1">((IF($A2003&lt;=F$7,SQRT($A2003*F$7),(1-SQRT(((1-F$7)*(1-$A2003))))))*(INPUT!$C$8-INPUT!$B$8))+INPUT!$B$8</f>
        <v>24.323284305700753</v>
      </c>
      <c r="G2003">
        <f ca="1">((IF($A2003&lt;=G$7,SQRT($A2003*G$7),(1-SQRT(((1-G$7)*(1-$A2003))))))*(INPUT!$C$9-INPUT!$B$9))+INPUT!$B$9</f>
        <v>23.872330487702108</v>
      </c>
      <c r="H2003">
        <f ca="1">((IF($A2003&lt;=H$7,SQRT($A2003*H$7),(1-SQRT(((1-H$7)*(1-$A2003))))))*(INPUT!$C$10-INPUT!$B$10))+INPUT!$B$10</f>
        <v>21.173964537818357</v>
      </c>
      <c r="I2003">
        <f ca="1">((IF($A2003&lt;=I$7,SQRT($A2003*I$7),(1-SQRT(((1-I$7)*(1-$A2003))))))*(INPUT!$C$11-INPUT!$B$11))+INPUT!$B$11</f>
        <v>21.048487566125736</v>
      </c>
      <c r="J2003">
        <f ca="1">((IF($A2003&lt;=J$7,SQRT($A2003*J$7),(1-SQRT(((1-J$7)*(1-$A2003))))))*(INPUT!$C$12-INPUT!$B$12))+INPUT!$B$12</f>
        <v>25.048487566125736</v>
      </c>
      <c r="K2003">
        <f ca="1">((IF($A2003&lt;=K$7,SQRT($A2003*K$7),(1-SQRT(((1-K$7)*(1-$A2003))))))*(INPUT!$C$13-INPUT!$B$13))+INPUT!$B$13</f>
        <v>21.58207479196075</v>
      </c>
      <c r="L2003">
        <f ca="1">((IF($A2003&lt;=L$7,SQRT($A2003*L$7),(1-SQRT(((1-L$7)*(1-$A2003))))))*(INPUT!$C$14-INPUT!$B$14))+INPUT!$B$14</f>
        <v>27.386320199347281</v>
      </c>
      <c r="M2003">
        <f ca="1">((IF($A2003&lt;=M$7,SQRT($A2003*M$7),(1-SQRT(((1-M$7)*(1-$A2003))))))*(INPUT!$C$15-INPUT!$B$15))+INPUT!$B$15</f>
        <v>25.690830298378003</v>
      </c>
      <c r="N2003">
        <f t="shared" ca="1" si="65"/>
        <v>280.86325579340308</v>
      </c>
    </row>
    <row r="2004" spans="1:14" x14ac:dyDescent="0.25">
      <c r="A2004">
        <f t="shared" ca="1" si="64"/>
        <v>0.12406646565967461</v>
      </c>
      <c r="B2004">
        <f ca="1">((IF($A2004&lt;=B$7,SQRT($A2004*B$7),(1-SQRT(((1-B$7)*(1-$A2004))))))*(INPUT!$C$4-INPUT!$B$4))+INPUT!$B$4</f>
        <v>17.083824920210095</v>
      </c>
      <c r="C2004">
        <f ca="1">((IF($A2004&lt;=C$7,SQRT($A2004*C$7),(1-SQRT(((1-C$7)*(1-$A2004))))))*(INPUT!$C$5-INPUT!$B$5))+INPUT!$B$5</f>
        <v>21.317926598576509</v>
      </c>
      <c r="D2004">
        <f ca="1">((IF($A2004&lt;=D$7,SQRT($A2004*D$7),(1-SQRT(((1-D$7)*(1-$A2004))))))*(INPUT!$C$6-INPUT!$B$6))+INPUT!$B$6</f>
        <v>21.725570970963581</v>
      </c>
      <c r="E2004">
        <f ca="1">((IF($A2004&lt;=E$7,SQRT($A2004*E$7),(1-SQRT(((1-E$7)*(1-$A2004))))))*(INPUT!$C$7-INPUT!$B$7))+INPUT!$B$7</f>
        <v>20.083824920210095</v>
      </c>
      <c r="F2004">
        <f ca="1">((IF($A2004&lt;=F$7,SQRT($A2004*F$7),(1-SQRT(((1-F$7)*(1-$A2004))))))*(INPUT!$C$8-INPUT!$B$8))+INPUT!$B$8</f>
        <v>21.282715829380944</v>
      </c>
      <c r="G2004">
        <f ca="1">((IF($A2004&lt;=G$7,SQRT($A2004*G$7),(1-SQRT(((1-G$7)*(1-$A2004))))))*(INPUT!$C$9-INPUT!$B$9))+INPUT!$B$9</f>
        <v>19.946973463772149</v>
      </c>
      <c r="H2004">
        <f ca="1">((IF($A2004&lt;=H$7,SQRT($A2004*H$7),(1-SQRT(((1-H$7)*(1-$A2004))))))*(INPUT!$C$10-INPUT!$B$10))+INPUT!$B$10</f>
        <v>18.113384196909848</v>
      </c>
      <c r="I2004">
        <f ca="1">((IF($A2004&lt;=I$7,SQRT($A2004*I$7),(1-SQRT(((1-I$7)*(1-$A2004))))))*(INPUT!$C$11-INPUT!$B$11))+INPUT!$B$11</f>
        <v>18.408922797939898</v>
      </c>
      <c r="J2004">
        <f ca="1">((IF($A2004&lt;=J$7,SQRT($A2004*J$7),(1-SQRT(((1-J$7)*(1-$A2004))))))*(INPUT!$C$12-INPUT!$B$12))+INPUT!$B$12</f>
        <v>22.408922797939898</v>
      </c>
      <c r="K2004">
        <f ca="1">((IF($A2004&lt;=K$7,SQRT($A2004*K$7),(1-SQRT(((1-K$7)*(1-$A2004))))))*(INPUT!$C$13-INPUT!$B$13))+INPUT!$B$13</f>
        <v>18.227702544413635</v>
      </c>
      <c r="L2004">
        <f ca="1">((IF($A2004&lt;=L$7,SQRT($A2004*L$7),(1-SQRT(((1-L$7)*(1-$A2004))))))*(INPUT!$C$14-INPUT!$B$14))+INPUT!$B$14</f>
        <v>24.863829669919141</v>
      </c>
      <c r="M2004">
        <f ca="1">((IF($A2004&lt;=M$7,SQRT($A2004*M$7),(1-SQRT(((1-M$7)*(1-$A2004))))))*(INPUT!$C$15-INPUT!$B$15))+INPUT!$B$15</f>
        <v>22.440325869974004</v>
      </c>
      <c r="N2004">
        <f t="shared" ca="1" si="65"/>
        <v>245.9039245802098</v>
      </c>
    </row>
    <row r="2005" spans="1:14" x14ac:dyDescent="0.25">
      <c r="A2005">
        <f t="shared" ca="1" si="64"/>
        <v>0.55569319749971802</v>
      </c>
      <c r="B2005">
        <f ca="1">((IF($A2005&lt;=B$7,SQRT($A2005*B$7),(1-SQRT(((1-B$7)*(1-$A2005))))))*(INPUT!$C$4-INPUT!$B$4))+INPUT!$B$4</f>
        <v>19.410131734142432</v>
      </c>
      <c r="C2005">
        <f ca="1">((IF($A2005&lt;=C$7,SQRT($A2005*C$7),(1-SQRT(((1-C$7)*(1-$A2005))))))*(INPUT!$C$5-INPUT!$B$5))+INPUT!$B$5</f>
        <v>23.056557584101185</v>
      </c>
      <c r="D2005">
        <f ca="1">((IF($A2005&lt;=D$7,SQRT($A2005*D$7),(1-SQRT(((1-D$7)*(1-$A2005))))))*(INPUT!$C$6-INPUT!$B$6))+INPUT!$B$6</f>
        <v>23.784282730067009</v>
      </c>
      <c r="E2005">
        <f ca="1">((IF($A2005&lt;=E$7,SQRT($A2005*E$7),(1-SQRT(((1-E$7)*(1-$A2005))))))*(INPUT!$C$7-INPUT!$B$7))+INPUT!$B$7</f>
        <v>22.410131734142432</v>
      </c>
      <c r="F2005">
        <f ca="1">((IF($A2005&lt;=F$7,SQRT($A2005*F$7),(1-SQRT(((1-F$7)*(1-$A2005))))))*(INPUT!$C$8-INPUT!$B$8))+INPUT!$B$8</f>
        <v>23.831057264718371</v>
      </c>
      <c r="G2005">
        <f ca="1">((IF($A2005&lt;=G$7,SQRT($A2005*G$7),(1-SQRT(((1-G$7)*(1-$A2005))))))*(INPUT!$C$9-INPUT!$B$9))+INPUT!$B$9</f>
        <v>23.236868110276205</v>
      </c>
      <c r="H2005">
        <f ca="1">((IF($A2005&lt;=H$7,SQRT($A2005*H$7),(1-SQRT(((1-H$7)*(1-$A2005))))))*(INPUT!$C$10-INPUT!$B$10))+INPUT!$B$10</f>
        <v>20.528556596297712</v>
      </c>
      <c r="I2005">
        <f ca="1">((IF($A2005&lt;=I$7,SQRT($A2005*I$7),(1-SQRT(((1-I$7)*(1-$A2005))))))*(INPUT!$C$11-INPUT!$B$11))+INPUT!$B$11</f>
        <v>20.38191311038721</v>
      </c>
      <c r="J2005">
        <f ca="1">((IF($A2005&lt;=J$7,SQRT($A2005*J$7),(1-SQRT(((1-J$7)*(1-$A2005))))))*(INPUT!$C$12-INPUT!$B$12))+INPUT!$B$12</f>
        <v>24.38191311038721</v>
      </c>
      <c r="K2005">
        <f ca="1">((IF($A2005&lt;=K$7,SQRT($A2005*K$7),(1-SQRT(((1-K$7)*(1-$A2005))))))*(INPUT!$C$13-INPUT!$B$13))+INPUT!$B$13</f>
        <v>20.836821894412616</v>
      </c>
      <c r="L2005">
        <f ca="1">((IF($A2005&lt;=L$7,SQRT($A2005*L$7),(1-SQRT(((1-L$7)*(1-$A2005))))))*(INPUT!$C$14-INPUT!$B$14))+INPUT!$B$14</f>
        <v>26.944541738908605</v>
      </c>
      <c r="M2005">
        <f ca="1">((IF($A2005&lt;=M$7,SQRT($A2005*M$7),(1-SQRT(((1-M$7)*(1-$A2005))))))*(INPUT!$C$15-INPUT!$B$15))+INPUT!$B$15</f>
        <v>25.164617457274687</v>
      </c>
      <c r="N2005">
        <f t="shared" ca="1" si="65"/>
        <v>273.96739306511574</v>
      </c>
    </row>
    <row r="2006" spans="1:14" x14ac:dyDescent="0.25">
      <c r="A2006">
        <f t="shared" ca="1" si="64"/>
        <v>0.31198818193357036</v>
      </c>
      <c r="B2006">
        <f ca="1">((IF($A2006&lt;=B$7,SQRT($A2006*B$7),(1-SQRT(((1-B$7)*(1-$A2006))))))*(INPUT!$C$4-INPUT!$B$4))+INPUT!$B$4</f>
        <v>18.304479742361114</v>
      </c>
      <c r="C2006">
        <f ca="1">((IF($A2006&lt;=C$7,SQRT($A2006*C$7),(1-SQRT(((1-C$7)*(1-$A2006))))))*(INPUT!$C$5-INPUT!$B$5))+INPUT!$B$5</f>
        <v>22.092820195639348</v>
      </c>
      <c r="D2006">
        <f ca="1">((IF($A2006&lt;=D$7,SQRT($A2006*D$7),(1-SQRT(((1-D$7)*(1-$A2006))))))*(INPUT!$C$6-INPUT!$B$6))+INPUT!$B$6</f>
        <v>22.736369194097477</v>
      </c>
      <c r="E2006">
        <f ca="1">((IF($A2006&lt;=E$7,SQRT($A2006*E$7),(1-SQRT(((1-E$7)*(1-$A2006))))))*(INPUT!$C$7-INPUT!$B$7))+INPUT!$B$7</f>
        <v>21.304479742361114</v>
      </c>
      <c r="F2006">
        <f ca="1">((IF($A2006&lt;=F$7,SQRT($A2006*F$7),(1-SQRT(((1-F$7)*(1-$A2006))))))*(INPUT!$C$8-INPUT!$B$8))+INPUT!$B$8</f>
        <v>22.619876191420083</v>
      </c>
      <c r="G2006">
        <f ca="1">((IF($A2006&lt;=G$7,SQRT($A2006*G$7),(1-SQRT(((1-G$7)*(1-$A2006))))))*(INPUT!$C$9-INPUT!$B$9))+INPUT!$B$9</f>
        <v>21.673240068234236</v>
      </c>
      <c r="H2006">
        <f ca="1">((IF($A2006&lt;=H$7,SQRT($A2006*H$7),(1-SQRT(((1-H$7)*(1-$A2006))))))*(INPUT!$C$10-INPUT!$B$10))+INPUT!$B$10</f>
        <v>19.351354136704824</v>
      </c>
      <c r="I2006">
        <f ca="1">((IF($A2006&lt;=I$7,SQRT($A2006*I$7),(1-SQRT(((1-I$7)*(1-$A2006))))))*(INPUT!$C$11-INPUT!$B$11))+INPUT!$B$11</f>
        <v>19.253299445143448</v>
      </c>
      <c r="J2006">
        <f ca="1">((IF($A2006&lt;=J$7,SQRT($A2006*J$7),(1-SQRT(((1-J$7)*(1-$A2006))))))*(INPUT!$C$12-INPUT!$B$12))+INPUT!$B$12</f>
        <v>23.253299445143448</v>
      </c>
      <c r="K2006">
        <f ca="1">((IF($A2006&lt;=K$7,SQRT($A2006*K$7),(1-SQRT(((1-K$7)*(1-$A2006))))))*(INPUT!$C$13-INPUT!$B$13))+INPUT!$B$13</f>
        <v>19.532637439271515</v>
      </c>
      <c r="L2006">
        <f ca="1">((IF($A2006&lt;=L$7,SQRT($A2006*L$7),(1-SQRT(((1-L$7)*(1-$A2006))))))*(INPUT!$C$14-INPUT!$B$14))+INPUT!$B$14</f>
        <v>25.955616533676174</v>
      </c>
      <c r="M2006">
        <f ca="1">((IF($A2006&lt;=M$7,SQRT($A2006*M$7),(1-SQRT(((1-M$7)*(1-$A2006))))))*(INPUT!$C$15-INPUT!$B$15))+INPUT!$B$15</f>
        <v>23.869810425952593</v>
      </c>
      <c r="N2006">
        <f t="shared" ca="1" si="65"/>
        <v>259.94728256000536</v>
      </c>
    </row>
    <row r="2007" spans="1:14" x14ac:dyDescent="0.25">
      <c r="A2007">
        <f t="shared" ca="1" si="64"/>
        <v>0.94316997410676029</v>
      </c>
      <c r="B2007">
        <f ca="1">((IF($A2007&lt;=B$7,SQRT($A2007*B$7),(1-SQRT(((1-B$7)*(1-$A2007))))))*(INPUT!$C$4-INPUT!$B$4))+INPUT!$B$4</f>
        <v>21.108024460814448</v>
      </c>
      <c r="C2007">
        <f ca="1">((IF($A2007&lt;=C$7,SQRT($A2007*C$7),(1-SQRT(((1-C$7)*(1-$A2007))))))*(INPUT!$C$5-INPUT!$B$5))+INPUT!$B$5</f>
        <v>25.589662839508442</v>
      </c>
      <c r="D2007">
        <f ca="1">((IF($A2007&lt;=D$7,SQRT($A2007*D$7),(1-SQRT(((1-D$7)*(1-$A2007))))))*(INPUT!$C$6-INPUT!$B$6))+INPUT!$B$6</f>
        <v>26.492286155887136</v>
      </c>
      <c r="E2007">
        <f ca="1">((IF($A2007&lt;=E$7,SQRT($A2007*E$7),(1-SQRT(((1-E$7)*(1-$A2007))))))*(INPUT!$C$7-INPUT!$B$7))+INPUT!$B$7</f>
        <v>24.108024460814448</v>
      </c>
      <c r="F2007">
        <f ca="1">((IF($A2007&lt;=F$7,SQRT($A2007*F$7),(1-SQRT(((1-F$7)*(1-$A2007))))))*(INPUT!$C$8-INPUT!$B$8))+INPUT!$B$8</f>
        <v>25.369278047589368</v>
      </c>
      <c r="G2007">
        <f ca="1">((IF($A2007&lt;=G$7,SQRT($A2007*G$7),(1-SQRT(((1-G$7)*(1-$A2007))))))*(INPUT!$C$9-INPUT!$B$9))+INPUT!$B$9</f>
        <v>25.694281509360771</v>
      </c>
      <c r="H2007">
        <f ca="1">((IF($A2007&lt;=H$7,SQRT($A2007*H$7),(1-SQRT(((1-H$7)*(1-$A2007))))))*(INPUT!$C$10-INPUT!$B$10))+INPUT!$B$10</f>
        <v>23.400827975108434</v>
      </c>
      <c r="I2007">
        <f ca="1">((IF($A2007&lt;=I$7,SQRT($A2007*I$7),(1-SQRT(((1-I$7)*(1-$A2007))))))*(INPUT!$C$11-INPUT!$B$11))+INPUT!$B$11</f>
        <v>23.348382234633114</v>
      </c>
      <c r="J2007">
        <f ca="1">((IF($A2007&lt;=J$7,SQRT($A2007*J$7),(1-SQRT(((1-J$7)*(1-$A2007))))))*(INPUT!$C$12-INPUT!$B$12))+INPUT!$B$12</f>
        <v>27.348382234633114</v>
      </c>
      <c r="K2007">
        <f ca="1">((IF($A2007&lt;=K$7,SQRT($A2007*K$7),(1-SQRT(((1-K$7)*(1-$A2007))))))*(INPUT!$C$13-INPUT!$B$13))+INPUT!$B$13</f>
        <v>24.153435201896674</v>
      </c>
      <c r="L2007">
        <f ca="1">((IF($A2007&lt;=L$7,SQRT($A2007*L$7),(1-SQRT(((1-L$7)*(1-$A2007))))))*(INPUT!$C$14-INPUT!$B$14))+INPUT!$B$14</f>
        <v>28.907557532975748</v>
      </c>
      <c r="M2007">
        <f ca="1">((IF($A2007&lt;=M$7,SQRT($A2007*M$7),(1-SQRT(((1-M$7)*(1-$A2007))))))*(INPUT!$C$15-INPUT!$B$15))+INPUT!$B$15</f>
        <v>27.046438038567061</v>
      </c>
      <c r="N2007">
        <f t="shared" ca="1" si="65"/>
        <v>302.56658069178877</v>
      </c>
    </row>
    <row r="2008" spans="1:14" x14ac:dyDescent="0.25">
      <c r="A2008">
        <f t="shared" ca="1" si="64"/>
        <v>0.9114101314987989</v>
      </c>
      <c r="B2008">
        <f ca="1">((IF($A2008&lt;=B$7,SQRT($A2008*B$7),(1-SQRT(((1-B$7)*(1-$A2008))))))*(INPUT!$C$4-INPUT!$B$4))+INPUT!$B$4</f>
        <v>20.886331216646163</v>
      </c>
      <c r="C2008">
        <f ca="1">((IF($A2008&lt;=C$7,SQRT($A2008*C$7),(1-SQRT(((1-C$7)*(1-$A2008))))))*(INPUT!$C$5-INPUT!$B$5))+INPUT!$B$5</f>
        <v>25.239135042786632</v>
      </c>
      <c r="D2008">
        <f ca="1">((IF($A2008&lt;=D$7,SQRT($A2008*D$7),(1-SQRT(((1-D$7)*(1-$A2008))))))*(INPUT!$C$6-INPUT!$B$6))+INPUT!$B$6</f>
        <v>26.117556178780347</v>
      </c>
      <c r="E2008">
        <f ca="1">((IF($A2008&lt;=E$7,SQRT($A2008*E$7),(1-SQRT(((1-E$7)*(1-$A2008))))))*(INPUT!$C$7-INPUT!$B$7))+INPUT!$B$7</f>
        <v>23.886331216646163</v>
      </c>
      <c r="F2008">
        <f ca="1">((IF($A2008&lt;=F$7,SQRT($A2008*F$7),(1-SQRT(((1-F$7)*(1-$A2008))))))*(INPUT!$C$8-INPUT!$B$8))+INPUT!$B$8</f>
        <v>25.212517251294731</v>
      </c>
      <c r="G2008">
        <f ca="1">((IF($A2008&lt;=G$7,SQRT($A2008*G$7),(1-SQRT(((1-G$7)*(1-$A2008))))))*(INPUT!$C$9-INPUT!$B$9))+INPUT!$B$9</f>
        <v>25.36975582962673</v>
      </c>
      <c r="H2008">
        <f ca="1">((IF($A2008&lt;=H$7,SQRT($A2008*H$7),(1-SQRT(((1-H$7)*(1-$A2008))))))*(INPUT!$C$10-INPUT!$B$10))+INPUT!$B$10</f>
        <v>23.003366813219301</v>
      </c>
      <c r="I2008">
        <f ca="1">((IF($A2008&lt;=I$7,SQRT($A2008*I$7),(1-SQRT(((1-I$7)*(1-$A2008))))))*(INPUT!$C$11-INPUT!$B$11))+INPUT!$B$11</f>
        <v>22.93788611176355</v>
      </c>
      <c r="J2008">
        <f ca="1">((IF($A2008&lt;=J$7,SQRT($A2008*J$7),(1-SQRT(((1-J$7)*(1-$A2008))))))*(INPUT!$C$12-INPUT!$B$12))+INPUT!$B$12</f>
        <v>26.93788611176355</v>
      </c>
      <c r="K2008">
        <f ca="1">((IF($A2008&lt;=K$7,SQRT($A2008*K$7),(1-SQRT(((1-K$7)*(1-$A2008))))))*(INPUT!$C$13-INPUT!$B$13))+INPUT!$B$13</f>
        <v>23.694486584278444</v>
      </c>
      <c r="L2008">
        <f ca="1">((IF($A2008&lt;=L$7,SQRT($A2008*L$7),(1-SQRT(((1-L$7)*(1-$A2008))))))*(INPUT!$C$14-INPUT!$B$14))+INPUT!$B$14</f>
        <v>28.636039869158477</v>
      </c>
      <c r="M2008">
        <f ca="1">((IF($A2008&lt;=M$7,SQRT($A2008*M$7),(1-SQRT(((1-M$7)*(1-$A2008))))))*(INPUT!$C$15-INPUT!$B$15))+INPUT!$B$15</f>
        <v>26.80943799152702</v>
      </c>
      <c r="N2008">
        <f t="shared" ca="1" si="65"/>
        <v>298.7307302174911</v>
      </c>
    </row>
    <row r="2009" spans="1:14" x14ac:dyDescent="0.25">
      <c r="A2009">
        <f t="shared" ca="1" si="64"/>
        <v>0.49563343399839088</v>
      </c>
      <c r="B2009">
        <f ca="1">((IF($A2009&lt;=B$7,SQRT($A2009*B$7),(1-SQRT(((1-B$7)*(1-$A2009))))))*(INPUT!$C$4-INPUT!$B$4))+INPUT!$B$4</f>
        <v>19.164993420156108</v>
      </c>
      <c r="C2009">
        <f ca="1">((IF($A2009&lt;=C$7,SQRT($A2009*C$7),(1-SQRT(((1-C$7)*(1-$A2009))))))*(INPUT!$C$5-INPUT!$B$5))+INPUT!$B$5</f>
        <v>22.798472919276097</v>
      </c>
      <c r="D2009">
        <f ca="1">((IF($A2009&lt;=D$7,SQRT($A2009*D$7),(1-SQRT(((1-D$7)*(1-$A2009))))))*(INPUT!$C$6-INPUT!$B$6))+INPUT!$B$6</f>
        <v>23.508378617908186</v>
      </c>
      <c r="E2009">
        <f ca="1">((IF($A2009&lt;=E$7,SQRT($A2009*E$7),(1-SQRT(((1-E$7)*(1-$A2009))))))*(INPUT!$C$7-INPUT!$B$7))+INPUT!$B$7</f>
        <v>22.164993420156108</v>
      </c>
      <c r="F2009">
        <f ca="1">((IF($A2009&lt;=F$7,SQRT($A2009*F$7),(1-SQRT(((1-F$7)*(1-$A2009))))))*(INPUT!$C$8-INPUT!$B$8))+INPUT!$B$8</f>
        <v>23.562521696160186</v>
      </c>
      <c r="G2009">
        <f ca="1">((IF($A2009&lt;=G$7,SQRT($A2009*G$7),(1-SQRT(((1-G$7)*(1-$A2009))))))*(INPUT!$C$9-INPUT!$B$9))+INPUT!$B$9</f>
        <v>22.89019018197947</v>
      </c>
      <c r="H2009">
        <f ca="1">((IF($A2009&lt;=H$7,SQRT($A2009*H$7),(1-SQRT(((1-H$7)*(1-$A2009))))))*(INPUT!$C$10-INPUT!$B$10))+INPUT!$B$10</f>
        <v>20.235916093300581</v>
      </c>
      <c r="I2009">
        <f ca="1">((IF($A2009&lt;=I$7,SQRT($A2009*I$7),(1-SQRT(((1-I$7)*(1-$A2009))))))*(INPUT!$C$11-INPUT!$B$11))+INPUT!$B$11</f>
        <v>20.079675298511567</v>
      </c>
      <c r="J2009">
        <f ca="1">((IF($A2009&lt;=J$7,SQRT($A2009*J$7),(1-SQRT(((1-J$7)*(1-$A2009))))))*(INPUT!$C$12-INPUT!$B$12))+INPUT!$B$12</f>
        <v>24.079675298511567</v>
      </c>
      <c r="K2009">
        <f ca="1">((IF($A2009&lt;=K$7,SQRT($A2009*K$7),(1-SQRT(((1-K$7)*(1-$A2009))))))*(INPUT!$C$13-INPUT!$B$13))+INPUT!$B$13</f>
        <v>20.498909748050252</v>
      </c>
      <c r="L2009">
        <f ca="1">((IF($A2009&lt;=L$7,SQRT($A2009*L$7),(1-SQRT(((1-L$7)*(1-$A2009))))))*(INPUT!$C$14-INPUT!$B$14))+INPUT!$B$14</f>
        <v>26.72528336532336</v>
      </c>
      <c r="M2009">
        <f ca="1">((IF($A2009&lt;=M$7,SQRT($A2009*M$7),(1-SQRT(((1-M$7)*(1-$A2009))))))*(INPUT!$C$15-INPUT!$B$15))+INPUT!$B$15</f>
        <v>24.87754085907261</v>
      </c>
      <c r="N2009">
        <f t="shared" ca="1" si="65"/>
        <v>270.58655091840603</v>
      </c>
    </row>
    <row r="2010" spans="1:14" x14ac:dyDescent="0.25">
      <c r="A2010">
        <f t="shared" ca="1" si="64"/>
        <v>0.81264814872490088</v>
      </c>
      <c r="B2010">
        <f ca="1">((IF($A2010&lt;=B$7,SQRT($A2010*B$7),(1-SQRT(((1-B$7)*(1-$A2010))))))*(INPUT!$C$4-INPUT!$B$4))+INPUT!$B$4</f>
        <v>20.380455027530452</v>
      </c>
      <c r="C2010">
        <f ca="1">((IF($A2010&lt;=C$7,SQRT($A2010*C$7),(1-SQRT(((1-C$7)*(1-$A2010))))))*(INPUT!$C$5-INPUT!$B$5))+INPUT!$B$5</f>
        <v>24.439274556960768</v>
      </c>
      <c r="D2010">
        <f ca="1">((IF($A2010&lt;=D$7,SQRT($A2010*D$7),(1-SQRT(((1-D$7)*(1-$A2010))))))*(INPUT!$C$6-INPUT!$B$6))+INPUT!$B$6</f>
        <v>25.262469351586368</v>
      </c>
      <c r="E2010">
        <f ca="1">((IF($A2010&lt;=E$7,SQRT($A2010*E$7),(1-SQRT(((1-E$7)*(1-$A2010))))))*(INPUT!$C$7-INPUT!$B$7))+INPUT!$B$7</f>
        <v>23.380455027530452</v>
      </c>
      <c r="F2010">
        <f ca="1">((IF($A2010&lt;=F$7,SQRT($A2010*F$7),(1-SQRT(((1-F$7)*(1-$A2010))))))*(INPUT!$C$8-INPUT!$B$8))+INPUT!$B$8</f>
        <v>24.842193273629846</v>
      </c>
      <c r="G2010">
        <f ca="1">((IF($A2010&lt;=G$7,SQRT($A2010*G$7),(1-SQRT(((1-G$7)*(1-$A2010))))))*(INPUT!$C$9-INPUT!$B$9))+INPUT!$B$9</f>
        <v>24.629228914835309</v>
      </c>
      <c r="H2010">
        <f ca="1">((IF($A2010&lt;=H$7,SQRT($A2010*H$7),(1-SQRT(((1-H$7)*(1-$A2010))))))*(INPUT!$C$10-INPUT!$B$10))+INPUT!$B$10</f>
        <v>22.096410272201069</v>
      </c>
      <c r="I2010">
        <f ca="1">((IF($A2010&lt;=I$7,SQRT($A2010*I$7),(1-SQRT(((1-I$7)*(1-$A2010))))))*(INPUT!$C$11-INPUT!$B$11))+INPUT!$B$11</f>
        <v>22.00118542400422</v>
      </c>
      <c r="J2010">
        <f ca="1">((IF($A2010&lt;=J$7,SQRT($A2010*J$7),(1-SQRT(((1-J$7)*(1-$A2010))))))*(INPUT!$C$12-INPUT!$B$12))+INPUT!$B$12</f>
        <v>26.00118542400422</v>
      </c>
      <c r="K2010">
        <f ca="1">((IF($A2010&lt;=K$7,SQRT($A2010*K$7),(1-SQRT(((1-K$7)*(1-$A2010))))))*(INPUT!$C$13-INPUT!$B$13))+INPUT!$B$13</f>
        <v>22.647223378078113</v>
      </c>
      <c r="L2010">
        <f ca="1">((IF($A2010&lt;=L$7,SQRT($A2010*L$7),(1-SQRT(((1-L$7)*(1-$A2010))))))*(INPUT!$C$14-INPUT!$B$14))+INPUT!$B$14</f>
        <v>28.01647060097989</v>
      </c>
      <c r="M2010">
        <f ca="1">((IF($A2010&lt;=M$7,SQRT($A2010*M$7),(1-SQRT(((1-M$7)*(1-$A2010))))))*(INPUT!$C$15-INPUT!$B$15))+INPUT!$B$15</f>
        <v>26.268633597299061</v>
      </c>
      <c r="N2010">
        <f t="shared" ca="1" si="65"/>
        <v>289.96518484863981</v>
      </c>
    </row>
    <row r="2011" spans="1:14" x14ac:dyDescent="0.25">
      <c r="A2011">
        <f t="shared" ca="1" si="64"/>
        <v>0.60874731999384846</v>
      </c>
      <c r="B2011">
        <f ca="1">((IF($A2011&lt;=B$7,SQRT($A2011*B$7),(1-SQRT(((1-B$7)*(1-$A2011))))))*(INPUT!$C$4-INPUT!$B$4))+INPUT!$B$4</f>
        <v>19.615859204935166</v>
      </c>
      <c r="C2011">
        <f ca="1">((IF($A2011&lt;=C$7,SQRT($A2011*C$7),(1-SQRT(((1-C$7)*(1-$A2011))))))*(INPUT!$C$5-INPUT!$B$5))+INPUT!$B$5</f>
        <v>23.299480603994176</v>
      </c>
      <c r="D2011">
        <f ca="1">((IF($A2011&lt;=D$7,SQRT($A2011*D$7),(1-SQRT(((1-D$7)*(1-$A2011))))))*(INPUT!$C$6-INPUT!$B$6))+INPUT!$B$6</f>
        <v>24.043978362009877</v>
      </c>
      <c r="E2011">
        <f ca="1">((IF($A2011&lt;=E$7,SQRT($A2011*E$7),(1-SQRT(((1-E$7)*(1-$A2011))))))*(INPUT!$C$7-INPUT!$B$7))+INPUT!$B$7</f>
        <v>22.615859204935166</v>
      </c>
      <c r="F2011">
        <f ca="1">((IF($A2011&lt;=F$7,SQRT($A2011*F$7),(1-SQRT(((1-F$7)*(1-$A2011))))))*(INPUT!$C$8-INPUT!$B$8))+INPUT!$B$8</f>
        <v>24.056420417621702</v>
      </c>
      <c r="G2011">
        <f ca="1">((IF($A2011&lt;=G$7,SQRT($A2011*G$7),(1-SQRT(((1-G$7)*(1-$A2011))))))*(INPUT!$C$9-INPUT!$B$9))+INPUT!$B$9</f>
        <v>23.527810689624001</v>
      </c>
      <c r="H2011">
        <f ca="1">((IF($A2011&lt;=H$7,SQRT($A2011*H$7),(1-SQRT(((1-H$7)*(1-$A2011))))))*(INPUT!$C$10-INPUT!$B$10))+INPUT!$B$10</f>
        <v>20.804005409884706</v>
      </c>
      <c r="I2011">
        <f ca="1">((IF($A2011&lt;=I$7,SQRT($A2011*I$7),(1-SQRT(((1-I$7)*(1-$A2011))))))*(INPUT!$C$11-INPUT!$B$11))+INPUT!$B$11</f>
        <v>20.666395421788547</v>
      </c>
      <c r="J2011">
        <f ca="1">((IF($A2011&lt;=J$7,SQRT($A2011*J$7),(1-SQRT(((1-J$7)*(1-$A2011))))))*(INPUT!$C$12-INPUT!$B$12))+INPUT!$B$12</f>
        <v>24.666395421788547</v>
      </c>
      <c r="K2011">
        <f ca="1">((IF($A2011&lt;=K$7,SQRT($A2011*K$7),(1-SQRT(((1-K$7)*(1-$A2011))))))*(INPUT!$C$13-INPUT!$B$13))+INPUT!$B$13</f>
        <v>21.154882787757444</v>
      </c>
      <c r="L2011">
        <f ca="1">((IF($A2011&lt;=L$7,SQRT($A2011*L$7),(1-SQRT(((1-L$7)*(1-$A2011))))))*(INPUT!$C$14-INPUT!$B$14))+INPUT!$B$14</f>
        <v>27.133590001390381</v>
      </c>
      <c r="M2011">
        <f ca="1">((IF($A2011&lt;=M$7,SQRT($A2011*M$7),(1-SQRT(((1-M$7)*(1-$A2011))))))*(INPUT!$C$15-INPUT!$B$15))+INPUT!$B$15</f>
        <v>25.405540801779665</v>
      </c>
      <c r="N2011">
        <f t="shared" ca="1" si="65"/>
        <v>276.99021832750935</v>
      </c>
    </row>
    <row r="2012" spans="1:14" x14ac:dyDescent="0.25">
      <c r="A2012">
        <f t="shared" ca="1" si="64"/>
        <v>0.73883846811435572</v>
      </c>
      <c r="B2012">
        <f ca="1">((IF($A2012&lt;=B$7,SQRT($A2012*B$7),(1-SQRT(((1-B$7)*(1-$A2012))))))*(INPUT!$C$4-INPUT!$B$4))+INPUT!$B$4</f>
        <v>20.087864689306997</v>
      </c>
      <c r="C2012">
        <f ca="1">((IF($A2012&lt;=C$7,SQRT($A2012*C$7),(1-SQRT(((1-C$7)*(1-$A2012))))))*(INPUT!$C$5-INPUT!$B$5))+INPUT!$B$5</f>
        <v>23.976648611888201</v>
      </c>
      <c r="D2012">
        <f ca="1">((IF($A2012&lt;=D$7,SQRT($A2012*D$7),(1-SQRT(((1-D$7)*(1-$A2012))))))*(INPUT!$C$6-INPUT!$B$6))+INPUT!$B$6</f>
        <v>24.767901413102351</v>
      </c>
      <c r="E2012">
        <f ca="1">((IF($A2012&lt;=E$7,SQRT($A2012*E$7),(1-SQRT(((1-E$7)*(1-$A2012))))))*(INPUT!$C$7-INPUT!$B$7))+INPUT!$B$7</f>
        <v>23.087864689306997</v>
      </c>
      <c r="F2012">
        <f ca="1">((IF($A2012&lt;=F$7,SQRT($A2012*F$7),(1-SQRT(((1-F$7)*(1-$A2012))))))*(INPUT!$C$8-INPUT!$B$8))+INPUT!$B$8</f>
        <v>24.570566906590653</v>
      </c>
      <c r="G2012">
        <f ca="1">((IF($A2012&lt;=G$7,SQRT($A2012*G$7),(1-SQRT(((1-G$7)*(1-$A2012))))))*(INPUT!$C$9-INPUT!$B$9))+INPUT!$B$9</f>
        <v>24.20092051621085</v>
      </c>
      <c r="H2012">
        <f ca="1">((IF($A2012&lt;=H$7,SQRT($A2012*H$7),(1-SQRT(((1-H$7)*(1-$A2012))))))*(INPUT!$C$10-INPUT!$B$10))+INPUT!$B$10</f>
        <v>21.571841757611821</v>
      </c>
      <c r="I2012">
        <f ca="1">((IF($A2012&lt;=I$7,SQRT($A2012*I$7),(1-SQRT(((1-I$7)*(1-$A2012))))))*(INPUT!$C$11-INPUT!$B$11))+INPUT!$B$11</f>
        <v>21.459413391751173</v>
      </c>
      <c r="J2012">
        <f ca="1">((IF($A2012&lt;=J$7,SQRT($A2012*J$7),(1-SQRT(((1-J$7)*(1-$A2012))))))*(INPUT!$C$12-INPUT!$B$12))+INPUT!$B$12</f>
        <v>25.459413391751173</v>
      </c>
      <c r="K2012">
        <f ca="1">((IF($A2012&lt;=K$7,SQRT($A2012*K$7),(1-SQRT(((1-K$7)*(1-$A2012))))))*(INPUT!$C$13-INPUT!$B$13))+INPUT!$B$13</f>
        <v>22.041503831865104</v>
      </c>
      <c r="L2012">
        <f ca="1">((IF($A2012&lt;=L$7,SQRT($A2012*L$7),(1-SQRT(((1-L$7)*(1-$A2012))))))*(INPUT!$C$14-INPUT!$B$14))+INPUT!$B$14</f>
        <v>27.658122084821983</v>
      </c>
      <c r="M2012">
        <f ca="1">((IF($A2012&lt;=M$7,SQRT($A2012*M$7),(1-SQRT(((1-M$7)*(1-$A2012))))))*(INPUT!$C$15-INPUT!$B$15))+INPUT!$B$15</f>
        <v>25.955186518446681</v>
      </c>
      <c r="N2012">
        <f t="shared" ca="1" si="65"/>
        <v>284.83724780265402</v>
      </c>
    </row>
    <row r="2013" spans="1:14" x14ac:dyDescent="0.25">
      <c r="A2013">
        <f t="shared" ca="1" si="64"/>
        <v>0.60813386506098432</v>
      </c>
      <c r="B2013">
        <f ca="1">((IF($A2013&lt;=B$7,SQRT($A2013*B$7),(1-SQRT(((1-B$7)*(1-$A2013))))))*(INPUT!$C$4-INPUT!$B$4))+INPUT!$B$4</f>
        <v>19.613532841232892</v>
      </c>
      <c r="C2013">
        <f ca="1">((IF($A2013&lt;=C$7,SQRT($A2013*C$7),(1-SQRT(((1-C$7)*(1-$A2013))))))*(INPUT!$C$5-INPUT!$B$5))+INPUT!$B$5</f>
        <v>23.296580671478647</v>
      </c>
      <c r="D2013">
        <f ca="1">((IF($A2013&lt;=D$7,SQRT($A2013*D$7),(1-SQRT(((1-D$7)*(1-$A2013))))))*(INPUT!$C$6-INPUT!$B$6))+INPUT!$B$6</f>
        <v>24.040878203747624</v>
      </c>
      <c r="E2013">
        <f ca="1">((IF($A2013&lt;=E$7,SQRT($A2013*E$7),(1-SQRT(((1-E$7)*(1-$A2013))))))*(INPUT!$C$7-INPUT!$B$7))+INPUT!$B$7</f>
        <v>22.613532841232892</v>
      </c>
      <c r="F2013">
        <f ca="1">((IF($A2013&lt;=F$7,SQRT($A2013*F$7),(1-SQRT(((1-F$7)*(1-$A2013))))))*(INPUT!$C$8-INPUT!$B$8))+INPUT!$B$8</f>
        <v>24.053872013868311</v>
      </c>
      <c r="G2013">
        <f ca="1">((IF($A2013&lt;=G$7,SQRT($A2013*G$7),(1-SQRT(((1-G$7)*(1-$A2013))))))*(INPUT!$C$9-INPUT!$B$9))+INPUT!$B$9</f>
        <v>23.524520714525238</v>
      </c>
      <c r="H2013">
        <f ca="1">((IF($A2013&lt;=H$7,SQRT($A2013*H$7),(1-SQRT(((1-H$7)*(1-$A2013))))))*(INPUT!$C$10-INPUT!$B$10))+INPUT!$B$10</f>
        <v>20.800717195489721</v>
      </c>
      <c r="I2013">
        <f ca="1">((IF($A2013&lt;=I$7,SQRT($A2013*I$7),(1-SQRT(((1-I$7)*(1-$A2013))))))*(INPUT!$C$11-INPUT!$B$11))+INPUT!$B$11</f>
        <v>20.662999368564407</v>
      </c>
      <c r="J2013">
        <f ca="1">((IF($A2013&lt;=J$7,SQRT($A2013*J$7),(1-SQRT(((1-J$7)*(1-$A2013))))))*(INPUT!$C$12-INPUT!$B$12))+INPUT!$B$12</f>
        <v>24.662999368564407</v>
      </c>
      <c r="K2013">
        <f ca="1">((IF($A2013&lt;=K$7,SQRT($A2013*K$7),(1-SQRT(((1-K$7)*(1-$A2013))))))*(INPUT!$C$13-INPUT!$B$13))+INPUT!$B$13</f>
        <v>21.15108588482525</v>
      </c>
      <c r="L2013">
        <f ca="1">((IF($A2013&lt;=L$7,SQRT($A2013*L$7),(1-SQRT(((1-L$7)*(1-$A2013))))))*(INPUT!$C$14-INPUT!$B$14))+INPUT!$B$14</f>
        <v>27.131343723322829</v>
      </c>
      <c r="M2013">
        <f ca="1">((IF($A2013&lt;=M$7,SQRT($A2013*M$7),(1-SQRT(((1-M$7)*(1-$A2013))))))*(INPUT!$C$15-INPUT!$B$15))+INPUT!$B$15</f>
        <v>25.40281644357156</v>
      </c>
      <c r="N2013">
        <f t="shared" ca="1" si="65"/>
        <v>276.95487927042376</v>
      </c>
    </row>
    <row r="2014" spans="1:14" x14ac:dyDescent="0.25">
      <c r="A2014">
        <f t="shared" ca="1" si="64"/>
        <v>0.1997676015380937</v>
      </c>
      <c r="B2014">
        <f ca="1">((IF($A2014&lt;=B$7,SQRT($A2014*B$7),(1-SQRT(((1-B$7)*(1-$A2014))))))*(INPUT!$C$4-INPUT!$B$4))+INPUT!$B$4</f>
        <v>17.644213692921447</v>
      </c>
      <c r="C2014">
        <f ca="1">((IF($A2014&lt;=C$7,SQRT($A2014*C$7),(1-SQRT(((1-C$7)*(1-$A2014))))))*(INPUT!$C$5-INPUT!$B$5))+INPUT!$B$5</f>
        <v>21.672347577967365</v>
      </c>
      <c r="D2014">
        <f ca="1">((IF($A2014&lt;=D$7,SQRT($A2014*D$7),(1-SQRT(((1-D$7)*(1-$A2014))))))*(INPUT!$C$6-INPUT!$B$6))+INPUT!$B$6</f>
        <v>22.189616961231859</v>
      </c>
      <c r="E2014">
        <f ca="1">((IF($A2014&lt;=E$7,SQRT($A2014*E$7),(1-SQRT(((1-E$7)*(1-$A2014))))))*(INPUT!$C$7-INPUT!$B$7))+INPUT!$B$7</f>
        <v>20.644213692921447</v>
      </c>
      <c r="F2014">
        <f ca="1">((IF($A2014&lt;=F$7,SQRT($A2014*F$7),(1-SQRT(((1-F$7)*(1-$A2014))))))*(INPUT!$C$8-INPUT!$B$8))+INPUT!$B$8</f>
        <v>21.896590972954229</v>
      </c>
      <c r="G2014">
        <f ca="1">((IF($A2014&lt;=G$7,SQRT($A2014*G$7),(1-SQRT(((1-G$7)*(1-$A2014))))))*(INPUT!$C$9-INPUT!$B$9))+INPUT!$B$9</f>
        <v>20.739482866342158</v>
      </c>
      <c r="H2014">
        <f ca="1">((IF($A2014&lt;=H$7,SQRT($A2014*H$7),(1-SQRT(((1-H$7)*(1-$A2014))))))*(INPUT!$C$10-INPUT!$B$10))+INPUT!$B$10</f>
        <v>18.681722143580757</v>
      </c>
      <c r="I2014">
        <f ca="1">((IF($A2014&lt;=I$7,SQRT($A2014*I$7),(1-SQRT(((1-I$7)*(1-$A2014))))))*(INPUT!$C$11-INPUT!$B$11))+INPUT!$B$11</f>
        <v>18.787814762387171</v>
      </c>
      <c r="J2014">
        <f ca="1">((IF($A2014&lt;=J$7,SQRT($A2014*J$7),(1-SQRT(((1-J$7)*(1-$A2014))))))*(INPUT!$C$12-INPUT!$B$12))+INPUT!$B$12</f>
        <v>22.787814762387171</v>
      </c>
      <c r="K2014">
        <f ca="1">((IF($A2014&lt;=K$7,SQRT($A2014*K$7),(1-SQRT(((1-K$7)*(1-$A2014))))))*(INPUT!$C$13-INPUT!$B$13))+INPUT!$B$13</f>
        <v>18.826783341808095</v>
      </c>
      <c r="L2014">
        <f ca="1">((IF($A2014&lt;=L$7,SQRT($A2014*L$7),(1-SQRT(((1-L$7)*(1-$A2014))))))*(INPUT!$C$14-INPUT!$B$14))+INPUT!$B$14</f>
        <v>25.365056625763245</v>
      </c>
      <c r="M2014">
        <f ca="1">((IF($A2014&lt;=M$7,SQRT($A2014*M$7),(1-SQRT(((1-M$7)*(1-$A2014))))))*(INPUT!$C$15-INPUT!$B$15))+INPUT!$B$15</f>
        <v>23.09658600297626</v>
      </c>
      <c r="N2014">
        <f t="shared" ca="1" si="65"/>
        <v>252.33224340324125</v>
      </c>
    </row>
    <row r="2015" spans="1:14" x14ac:dyDescent="0.25">
      <c r="A2015">
        <f t="shared" ca="1" si="64"/>
        <v>0.17271163402398493</v>
      </c>
      <c r="B2015">
        <f ca="1">((IF($A2015&lt;=B$7,SQRT($A2015*B$7),(1-SQRT(((1-B$7)*(1-$A2015))))))*(INPUT!$C$4-INPUT!$B$4))+INPUT!$B$4</f>
        <v>17.458639296610926</v>
      </c>
      <c r="C2015">
        <f ca="1">((IF($A2015&lt;=C$7,SQRT($A2015*C$7),(1-SQRT(((1-C$7)*(1-$A2015))))))*(INPUT!$C$5-INPUT!$B$5))+INPUT!$B$5</f>
        <v>21.554980024416967</v>
      </c>
      <c r="D2015">
        <f ca="1">((IF($A2015&lt;=D$7,SQRT($A2015*D$7),(1-SQRT(((1-D$7)*(1-$A2015))))))*(INPUT!$C$6-INPUT!$B$6))+INPUT!$B$6</f>
        <v>22.035946761724293</v>
      </c>
      <c r="E2015">
        <f ca="1">((IF($A2015&lt;=E$7,SQRT($A2015*E$7),(1-SQRT(((1-E$7)*(1-$A2015))))))*(INPUT!$C$7-INPUT!$B$7))+INPUT!$B$7</f>
        <v>20.458639296610926</v>
      </c>
      <c r="F2015">
        <f ca="1">((IF($A2015&lt;=F$7,SQRT($A2015*F$7),(1-SQRT(((1-F$7)*(1-$A2015))))))*(INPUT!$C$8-INPUT!$B$8))+INPUT!$B$8</f>
        <v>21.693304407044877</v>
      </c>
      <c r="G2015">
        <f ca="1">((IF($A2015&lt;=G$7,SQRT($A2015*G$7),(1-SQRT(((1-G$7)*(1-$A2015))))))*(INPUT!$C$9-INPUT!$B$9))+INPUT!$B$9</f>
        <v>20.477041038250618</v>
      </c>
      <c r="H2015">
        <f ca="1">((IF($A2015&lt;=H$7,SQRT($A2015*H$7),(1-SQRT(((1-H$7)*(1-$A2015))))))*(INPUT!$C$10-INPUT!$B$10))+INPUT!$B$10</f>
        <v>18.493515354848142</v>
      </c>
      <c r="I2015">
        <f ca="1">((IF($A2015&lt;=I$7,SQRT($A2015*I$7),(1-SQRT(((1-I$7)*(1-$A2015))))))*(INPUT!$C$11-INPUT!$B$11))+INPUT!$B$11</f>
        <v>18.662343569898763</v>
      </c>
      <c r="J2015">
        <f ca="1">((IF($A2015&lt;=J$7,SQRT($A2015*J$7),(1-SQRT(((1-J$7)*(1-$A2015))))))*(INPUT!$C$12-INPUT!$B$12))+INPUT!$B$12</f>
        <v>22.662343569898763</v>
      </c>
      <c r="K2015">
        <f ca="1">((IF($A2015&lt;=K$7,SQRT($A2015*K$7),(1-SQRT(((1-K$7)*(1-$A2015))))))*(INPUT!$C$13-INPUT!$B$13))+INPUT!$B$13</f>
        <v>18.628395967307704</v>
      </c>
      <c r="L2015">
        <f ca="1">((IF($A2015&lt;=L$7,SQRT($A2015*L$7),(1-SQRT(((1-L$7)*(1-$A2015))))))*(INPUT!$C$14-INPUT!$B$14))+INPUT!$B$14</f>
        <v>25.199073839749719</v>
      </c>
      <c r="M2015">
        <f ca="1">((IF($A2015&lt;=M$7,SQRT($A2015*M$7),(1-SQRT(((1-M$7)*(1-$A2015))))))*(INPUT!$C$15-INPUT!$B$15))+INPUT!$B$15</f>
        <v>22.879263522700079</v>
      </c>
      <c r="N2015">
        <f t="shared" ca="1" si="65"/>
        <v>250.20348664906177</v>
      </c>
    </row>
    <row r="2016" spans="1:14" x14ac:dyDescent="0.25">
      <c r="A2016">
        <f t="shared" ca="1" si="64"/>
        <v>0.43385249978818663</v>
      </c>
      <c r="B2016">
        <f ca="1">((IF($A2016&lt;=B$7,SQRT($A2016*B$7),(1-SQRT(((1-B$7)*(1-$A2016))))))*(INPUT!$C$4-INPUT!$B$4))+INPUT!$B$4</f>
        <v>18.896772702196849</v>
      </c>
      <c r="C2016">
        <f ca="1">((IF($A2016&lt;=C$7,SQRT($A2016*C$7),(1-SQRT(((1-C$7)*(1-$A2016))))))*(INPUT!$C$5-INPUT!$B$5))+INPUT!$B$5</f>
        <v>22.548577473726688</v>
      </c>
      <c r="D2016">
        <f ca="1">((IF($A2016&lt;=D$7,SQRT($A2016*D$7),(1-SQRT(((1-D$7)*(1-$A2016))))))*(INPUT!$C$6-INPUT!$B$6))+INPUT!$B$6</f>
        <v>23.241229149405015</v>
      </c>
      <c r="E2016">
        <f ca="1">((IF($A2016&lt;=E$7,SQRT($A2016*E$7),(1-SQRT(((1-E$7)*(1-$A2016))))))*(INPUT!$C$7-INPUT!$B$7))+INPUT!$B$7</f>
        <v>21.896772702196849</v>
      </c>
      <c r="F2016">
        <f ca="1">((IF($A2016&lt;=F$7,SQRT($A2016*F$7),(1-SQRT(((1-F$7)*(1-$A2016))))))*(INPUT!$C$8-INPUT!$B$8))+INPUT!$B$8</f>
        <v>23.268700620927149</v>
      </c>
      <c r="G2016">
        <f ca="1">((IF($A2016&lt;=G$7,SQRT($A2016*G$7),(1-SQRT(((1-G$7)*(1-$A2016))))))*(INPUT!$C$9-INPUT!$B$9))+INPUT!$B$9</f>
        <v>22.510868804932038</v>
      </c>
      <c r="H2016">
        <f ca="1">((IF($A2016&lt;=H$7,SQRT($A2016*H$7),(1-SQRT(((1-H$7)*(1-$A2016))))))*(INPUT!$C$10-INPUT!$B$10))+INPUT!$B$10</f>
        <v>19.952048834765925</v>
      </c>
      <c r="I2016">
        <f ca="1">((IF($A2016&lt;=I$7,SQRT($A2016*I$7),(1-SQRT(((1-I$7)*(1-$A2016))))))*(INPUT!$C$11-INPUT!$B$11))+INPUT!$B$11</f>
        <v>19.787027718262159</v>
      </c>
      <c r="J2016">
        <f ca="1">((IF($A2016&lt;=J$7,SQRT($A2016*J$7),(1-SQRT(((1-J$7)*(1-$A2016))))))*(INPUT!$C$12-INPUT!$B$12))+INPUT!$B$12</f>
        <v>23.787027718262159</v>
      </c>
      <c r="K2016">
        <f ca="1">((IF($A2016&lt;=K$7,SQRT($A2016*K$7),(1-SQRT(((1-K$7)*(1-$A2016))))))*(INPUT!$C$13-INPUT!$B$13))+INPUT!$B$13</f>
        <v>20.171719806605999</v>
      </c>
      <c r="L2016">
        <f ca="1">((IF($A2016&lt;=L$7,SQRT($A2016*L$7),(1-SQRT(((1-L$7)*(1-$A2016))))))*(INPUT!$C$14-INPUT!$B$14))+INPUT!$B$14</f>
        <v>26.48537946199108</v>
      </c>
      <c r="M2016">
        <f ca="1">((IF($A2016&lt;=M$7,SQRT($A2016*M$7),(1-SQRT(((1-M$7)*(1-$A2016))))))*(INPUT!$C$15-INPUT!$B$15))+INPUT!$B$15</f>
        <v>24.563432917205308</v>
      </c>
      <c r="N2016">
        <f t="shared" ca="1" si="65"/>
        <v>267.10955791047718</v>
      </c>
    </row>
    <row r="2017" spans="1:14" x14ac:dyDescent="0.25">
      <c r="A2017">
        <f t="shared" ca="1" si="64"/>
        <v>0.4260328351095608</v>
      </c>
      <c r="B2017">
        <f ca="1">((IF($A2017&lt;=B$7,SQRT($A2017*B$7),(1-SQRT(((1-B$7)*(1-$A2017))))))*(INPUT!$C$4-INPUT!$B$4))+INPUT!$B$4</f>
        <v>18.861495724306145</v>
      </c>
      <c r="C2017">
        <f ca="1">((IF($A2017&lt;=C$7,SQRT($A2017*C$7),(1-SQRT(((1-C$7)*(1-$A2017))))))*(INPUT!$C$5-INPUT!$B$5))+INPUT!$B$5</f>
        <v>22.517941235194996</v>
      </c>
      <c r="D2017">
        <f ca="1">((IF($A2017&lt;=D$7,SQRT($A2017*D$7),(1-SQRT(((1-D$7)*(1-$A2017))))))*(INPUT!$C$6-INPUT!$B$6))+INPUT!$B$6</f>
        <v>23.20847763277499</v>
      </c>
      <c r="E2017">
        <f ca="1">((IF($A2017&lt;=E$7,SQRT($A2017*E$7),(1-SQRT(((1-E$7)*(1-$A2017))))))*(INPUT!$C$7-INPUT!$B$7))+INPUT!$B$7</f>
        <v>21.861495724306145</v>
      </c>
      <c r="F2017">
        <f ca="1">((IF($A2017&lt;=F$7,SQRT($A2017*F$7),(1-SQRT(((1-F$7)*(1-$A2017))))))*(INPUT!$C$8-INPUT!$B$8))+INPUT!$B$8</f>
        <v>23.23005662782445</v>
      </c>
      <c r="G2017">
        <f ca="1">((IF($A2017&lt;=G$7,SQRT($A2017*G$7),(1-SQRT(((1-G$7)*(1-$A2017))))))*(INPUT!$C$9-INPUT!$B$9))+INPUT!$B$9</f>
        <v>22.460979624359467</v>
      </c>
      <c r="H2017">
        <f ca="1">((IF($A2017&lt;=H$7,SQRT($A2017*H$7),(1-SQRT(((1-H$7)*(1-$A2017))))))*(INPUT!$C$10-INPUT!$B$10))+INPUT!$B$10</f>
        <v>19.916271449215976</v>
      </c>
      <c r="I2017">
        <f ca="1">((IF($A2017&lt;=I$7,SQRT($A2017*I$7),(1-SQRT(((1-I$7)*(1-$A2017))))))*(INPUT!$C$11-INPUT!$B$11))+INPUT!$B$11</f>
        <v>19.751150229360618</v>
      </c>
      <c r="J2017">
        <f ca="1">((IF($A2017&lt;=J$7,SQRT($A2017*J$7),(1-SQRT(((1-J$7)*(1-$A2017))))))*(INPUT!$C$12-INPUT!$B$12))+INPUT!$B$12</f>
        <v>23.751150229360618</v>
      </c>
      <c r="K2017">
        <f ca="1">((IF($A2017&lt;=K$7,SQRT($A2017*K$7),(1-SQRT(((1-K$7)*(1-$A2017))))))*(INPUT!$C$13-INPUT!$B$13))+INPUT!$B$13</f>
        <v>20.131607554583084</v>
      </c>
      <c r="L2017">
        <f ca="1">((IF($A2017&lt;=L$7,SQRT($A2017*L$7),(1-SQRT(((1-L$7)*(1-$A2017))))))*(INPUT!$C$14-INPUT!$B$14))+INPUT!$B$14</f>
        <v>26.453826773749331</v>
      </c>
      <c r="M2017">
        <f ca="1">((IF($A2017&lt;=M$7,SQRT($A2017*M$7),(1-SQRT(((1-M$7)*(1-$A2017))))))*(INPUT!$C$15-INPUT!$B$15))+INPUT!$B$15</f>
        <v>24.522120750848977</v>
      </c>
      <c r="N2017">
        <f t="shared" ca="1" si="65"/>
        <v>266.66657355588484</v>
      </c>
    </row>
    <row r="2018" spans="1:14" x14ac:dyDescent="0.25">
      <c r="A2018">
        <f t="shared" ca="1" si="64"/>
        <v>0.69551173673637656</v>
      </c>
      <c r="B2018">
        <f ca="1">((IF($A2018&lt;=B$7,SQRT($A2018*B$7),(1-SQRT(((1-B$7)*(1-$A2018))))))*(INPUT!$C$4-INPUT!$B$4))+INPUT!$B$4</f>
        <v>19.933853543202634</v>
      </c>
      <c r="C2018">
        <f ca="1">((IF($A2018&lt;=C$7,SQRT($A2018*C$7),(1-SQRT(((1-C$7)*(1-$A2018))))))*(INPUT!$C$5-INPUT!$B$5))+INPUT!$B$5</f>
        <v>23.735480247536124</v>
      </c>
      <c r="D2018">
        <f ca="1">((IF($A2018&lt;=D$7,SQRT($A2018*D$7),(1-SQRT(((1-D$7)*(1-$A2018))))))*(INPUT!$C$6-INPUT!$B$6))+INPUT!$B$6</f>
        <v>24.510081586835454</v>
      </c>
      <c r="E2018">
        <f ca="1">((IF($A2018&lt;=E$7,SQRT($A2018*E$7),(1-SQRT(((1-E$7)*(1-$A2018))))))*(INPUT!$C$7-INPUT!$B$7))+INPUT!$B$7</f>
        <v>22.933853543202634</v>
      </c>
      <c r="F2018">
        <f ca="1">((IF($A2018&lt;=F$7,SQRT($A2018*F$7),(1-SQRT(((1-F$7)*(1-$A2018))))))*(INPUT!$C$8-INPUT!$B$8))+INPUT!$B$8</f>
        <v>24.404765762077744</v>
      </c>
      <c r="G2018">
        <f ca="1">((IF($A2018&lt;=G$7,SQRT($A2018*G$7),(1-SQRT(((1-G$7)*(1-$A2018))))))*(INPUT!$C$9-INPUT!$B$9))+INPUT!$B$9</f>
        <v>23.977522595559712</v>
      </c>
      <c r="H2018">
        <f ca="1">((IF($A2018&lt;=H$7,SQRT($A2018*H$7),(1-SQRT(((1-H$7)*(1-$A2018))))))*(INPUT!$C$10-INPUT!$B$10))+INPUT!$B$10</f>
        <v>21.29838253639533</v>
      </c>
      <c r="I2018">
        <f ca="1">((IF($A2018&lt;=I$7,SQRT($A2018*I$7),(1-SQRT(((1-I$7)*(1-$A2018))))))*(INPUT!$C$11-INPUT!$B$11))+INPUT!$B$11</f>
        <v>21.176985922514291</v>
      </c>
      <c r="J2018">
        <f ca="1">((IF($A2018&lt;=J$7,SQRT($A2018*J$7),(1-SQRT(((1-J$7)*(1-$A2018))))))*(INPUT!$C$12-INPUT!$B$12))+INPUT!$B$12</f>
        <v>25.176985922514291</v>
      </c>
      <c r="K2018">
        <f ca="1">((IF($A2018&lt;=K$7,SQRT($A2018*K$7),(1-SQRT(((1-K$7)*(1-$A2018))))))*(INPUT!$C$13-INPUT!$B$13))+INPUT!$B$13</f>
        <v>21.72574032190165</v>
      </c>
      <c r="L2018">
        <f ca="1">((IF($A2018&lt;=L$7,SQRT($A2018*L$7),(1-SQRT(((1-L$7)*(1-$A2018))))))*(INPUT!$C$14-INPUT!$B$14))+INPUT!$B$14</f>
        <v>27.471313873068446</v>
      </c>
      <c r="M2018">
        <f ca="1">((IF($A2018&lt;=M$7,SQRT($A2018*M$7),(1-SQRT(((1-M$7)*(1-$A2018))))))*(INPUT!$C$15-INPUT!$B$15))+INPUT!$B$15</f>
        <v>25.777937639274594</v>
      </c>
      <c r="N2018">
        <f t="shared" ca="1" si="65"/>
        <v>282.12290349408289</v>
      </c>
    </row>
    <row r="2019" spans="1:14" x14ac:dyDescent="0.25">
      <c r="A2019">
        <f t="shared" ca="1" si="64"/>
        <v>0.83289900291860031</v>
      </c>
      <c r="B2019">
        <f ca="1">((IF($A2019&lt;=B$7,SQRT($A2019*B$7),(1-SQRT(((1-B$7)*(1-$A2019))))))*(INPUT!$C$4-INPUT!$B$4))+INPUT!$B$4</f>
        <v>20.470485711364685</v>
      </c>
      <c r="C2019">
        <f ca="1">((IF($A2019&lt;=C$7,SQRT($A2019*C$7),(1-SQRT(((1-C$7)*(1-$A2019))))))*(INPUT!$C$5-INPUT!$B$5))+INPUT!$B$5</f>
        <v>24.581625567070105</v>
      </c>
      <c r="D2019">
        <f ca="1">((IF($A2019&lt;=D$7,SQRT($A2019*D$7),(1-SQRT(((1-D$7)*(1-$A2019))))))*(INPUT!$C$6-INPUT!$B$6))+INPUT!$B$6</f>
        <v>25.414648982583607</v>
      </c>
      <c r="E2019">
        <f ca="1">((IF($A2019&lt;=E$7,SQRT($A2019*E$7),(1-SQRT(((1-E$7)*(1-$A2019))))))*(INPUT!$C$7-INPUT!$B$7))+INPUT!$B$7</f>
        <v>23.470485711364685</v>
      </c>
      <c r="F2019">
        <f ca="1">((IF($A2019&lt;=F$7,SQRT($A2019*F$7),(1-SQRT(((1-F$7)*(1-$A2019))))))*(INPUT!$C$8-INPUT!$B$8))+INPUT!$B$8</f>
        <v>24.914537862131006</v>
      </c>
      <c r="G2019">
        <f ca="1">((IF($A2019&lt;=G$7,SQRT($A2019*G$7),(1-SQRT(((1-G$7)*(1-$A2019))))))*(INPUT!$C$9-INPUT!$B$9))+INPUT!$B$9</f>
        <v>24.761020341217456</v>
      </c>
      <c r="H2019">
        <f ca="1">((IF($A2019&lt;=H$7,SQRT($A2019*H$7),(1-SQRT(((1-H$7)*(1-$A2019))))))*(INPUT!$C$10-INPUT!$B$10))+INPUT!$B$10</f>
        <v>22.25782114575599</v>
      </c>
      <c r="I2019">
        <f ca="1">((IF($A2019&lt;=I$7,SQRT($A2019*I$7),(1-SQRT(((1-I$7)*(1-$A2019))))))*(INPUT!$C$11-INPUT!$B$11))+INPUT!$B$11</f>
        <v>22.167889857384218</v>
      </c>
      <c r="J2019">
        <f ca="1">((IF($A2019&lt;=J$7,SQRT($A2019*J$7),(1-SQRT(((1-J$7)*(1-$A2019))))))*(INPUT!$C$12-INPUT!$B$12))+INPUT!$B$12</f>
        <v>26.167889857384218</v>
      </c>
      <c r="K2019">
        <f ca="1">((IF($A2019&lt;=K$7,SQRT($A2019*K$7),(1-SQRT(((1-K$7)*(1-$A2019))))))*(INPUT!$C$13-INPUT!$B$13))+INPUT!$B$13</f>
        <v>22.833604600672242</v>
      </c>
      <c r="L2019">
        <f ca="1">((IF($A2019&lt;=L$7,SQRT($A2019*L$7),(1-SQRT(((1-L$7)*(1-$A2019))))))*(INPUT!$C$14-INPUT!$B$14))+INPUT!$B$14</f>
        <v>28.126735219273741</v>
      </c>
      <c r="M2019">
        <f ca="1">((IF($A2019&lt;=M$7,SQRT($A2019*M$7),(1-SQRT(((1-M$7)*(1-$A2019))))))*(INPUT!$C$15-INPUT!$B$15))+INPUT!$B$15</f>
        <v>26.36488044678611</v>
      </c>
      <c r="N2019">
        <f t="shared" ca="1" si="65"/>
        <v>291.53162530298806</v>
      </c>
    </row>
    <row r="2020" spans="1:14" x14ac:dyDescent="0.25">
      <c r="A2020">
        <f t="shared" ca="1" si="64"/>
        <v>0.55631530592976519</v>
      </c>
      <c r="B2020">
        <f ca="1">((IF($A2020&lt;=B$7,SQRT($A2020*B$7),(1-SQRT(((1-B$7)*(1-$A2020))))))*(INPUT!$C$4-INPUT!$B$4))+INPUT!$B$4</f>
        <v>19.412599654120207</v>
      </c>
      <c r="C2020">
        <f ca="1">((IF($A2020&lt;=C$7,SQRT($A2020*C$7),(1-SQRT(((1-C$7)*(1-$A2020))))))*(INPUT!$C$5-INPUT!$B$5))+INPUT!$B$5</f>
        <v>23.059319311025288</v>
      </c>
      <c r="D2020">
        <f ca="1">((IF($A2020&lt;=D$7,SQRT($A2020*D$7),(1-SQRT(((1-D$7)*(1-$A2020))))))*(INPUT!$C$6-INPUT!$B$6))+INPUT!$B$6</f>
        <v>23.787235140337241</v>
      </c>
      <c r="E2020">
        <f ca="1">((IF($A2020&lt;=E$7,SQRT($A2020*E$7),(1-SQRT(((1-E$7)*(1-$A2020))))))*(INPUT!$C$7-INPUT!$B$7))+INPUT!$B$7</f>
        <v>22.412599654120207</v>
      </c>
      <c r="F2020">
        <f ca="1">((IF($A2020&lt;=F$7,SQRT($A2020*F$7),(1-SQRT(((1-F$7)*(1-$A2020))))))*(INPUT!$C$8-INPUT!$B$8))+INPUT!$B$8</f>
        <v>23.833760735602262</v>
      </c>
      <c r="G2020">
        <f ca="1">((IF($A2020&lt;=G$7,SQRT($A2020*G$7),(1-SQRT(((1-G$7)*(1-$A2020))))))*(INPUT!$C$9-INPUT!$B$9))+INPUT!$B$9</f>
        <v>23.240358276179627</v>
      </c>
      <c r="H2020">
        <f ca="1">((IF($A2020&lt;=H$7,SQRT($A2020*H$7),(1-SQRT(((1-H$7)*(1-$A2020))))))*(INPUT!$C$10-INPUT!$B$10))+INPUT!$B$10</f>
        <v>20.531688100282103</v>
      </c>
      <c r="I2020">
        <f ca="1">((IF($A2020&lt;=I$7,SQRT($A2020*I$7),(1-SQRT(((1-I$7)*(1-$A2020))))))*(INPUT!$C$11-INPUT!$B$11))+INPUT!$B$11</f>
        <v>20.385147313795244</v>
      </c>
      <c r="J2020">
        <f ca="1">((IF($A2020&lt;=J$7,SQRT($A2020*J$7),(1-SQRT(((1-J$7)*(1-$A2020))))))*(INPUT!$C$12-INPUT!$B$12))+INPUT!$B$12</f>
        <v>24.385147313795244</v>
      </c>
      <c r="K2020">
        <f ca="1">((IF($A2020&lt;=K$7,SQRT($A2020*K$7),(1-SQRT(((1-K$7)*(1-$A2020))))))*(INPUT!$C$13-INPUT!$B$13))+INPUT!$B$13</f>
        <v>20.840437843749328</v>
      </c>
      <c r="L2020">
        <f ca="1">((IF($A2020&lt;=L$7,SQRT($A2020*L$7),(1-SQRT(((1-L$7)*(1-$A2020))))))*(INPUT!$C$14-INPUT!$B$14))+INPUT!$B$14</f>
        <v>26.946749113641939</v>
      </c>
      <c r="M2020">
        <f ca="1">((IF($A2020&lt;=M$7,SQRT($A2020*M$7),(1-SQRT(((1-M$7)*(1-$A2020))))))*(INPUT!$C$15-INPUT!$B$15))+INPUT!$B$15</f>
        <v>25.1675075892183</v>
      </c>
      <c r="N2020">
        <f t="shared" ca="1" si="65"/>
        <v>274.002550045867</v>
      </c>
    </row>
    <row r="2021" spans="1:14" x14ac:dyDescent="0.25">
      <c r="A2021">
        <f t="shared" ca="1" si="64"/>
        <v>0.84856289368072646</v>
      </c>
      <c r="B2021">
        <f ca="1">((IF($A2021&lt;=B$7,SQRT($A2021*B$7),(1-SQRT(((1-B$7)*(1-$A2021))))))*(INPUT!$C$4-INPUT!$B$4))+INPUT!$B$4</f>
        <v>20.543936990213052</v>
      </c>
      <c r="C2021">
        <f ca="1">((IF($A2021&lt;=C$7,SQRT($A2021*C$7),(1-SQRT(((1-C$7)*(1-$A2021))))))*(INPUT!$C$5-INPUT!$B$5))+INPUT!$B$5</f>
        <v>24.697762236176601</v>
      </c>
      <c r="D2021">
        <f ca="1">((IF($A2021&lt;=D$7,SQRT($A2021*D$7),(1-SQRT(((1-D$7)*(1-$A2021))))))*(INPUT!$C$6-INPUT!$B$6))+INPUT!$B$6</f>
        <v>25.538804304251499</v>
      </c>
      <c r="E2021">
        <f ca="1">((IF($A2021&lt;=E$7,SQRT($A2021*E$7),(1-SQRT(((1-E$7)*(1-$A2021))))))*(INPUT!$C$7-INPUT!$B$7))+INPUT!$B$7</f>
        <v>23.543936990213052</v>
      </c>
      <c r="F2021">
        <f ca="1">((IF($A2021&lt;=F$7,SQRT($A2021*F$7),(1-SQRT(((1-F$7)*(1-$A2021))))))*(INPUT!$C$8-INPUT!$B$8))+INPUT!$B$8</f>
        <v>24.969894599956561</v>
      </c>
      <c r="G2021">
        <f ca="1">((IF($A2021&lt;=G$7,SQRT($A2021*G$7),(1-SQRT(((1-G$7)*(1-$A2021))))))*(INPUT!$C$9-INPUT!$B$9))+INPUT!$B$9</f>
        <v>24.868542003796883</v>
      </c>
      <c r="H2021">
        <f ca="1">((IF($A2021&lt;=H$7,SQRT($A2021*H$7),(1-SQRT(((1-H$7)*(1-$A2021))))))*(INPUT!$C$10-INPUT!$B$10))+INPUT!$B$10</f>
        <v>22.389507750563638</v>
      </c>
      <c r="I2021">
        <f ca="1">((IF($A2021&lt;=I$7,SQRT($A2021*I$7),(1-SQRT(((1-I$7)*(1-$A2021))))))*(INPUT!$C$11-INPUT!$B$11))+INPUT!$B$11</f>
        <v>22.303895198007851</v>
      </c>
      <c r="J2021">
        <f ca="1">((IF($A2021&lt;=J$7,SQRT($A2021*J$7),(1-SQRT(((1-J$7)*(1-$A2021))))))*(INPUT!$C$12-INPUT!$B$12))+INPUT!$B$12</f>
        <v>26.303895198007851</v>
      </c>
      <c r="K2021">
        <f ca="1">((IF($A2021&lt;=K$7,SQRT($A2021*K$7),(1-SQRT(((1-K$7)*(1-$A2021))))))*(INPUT!$C$13-INPUT!$B$13))+INPUT!$B$13</f>
        <v>22.985663194140972</v>
      </c>
      <c r="L2021">
        <f ca="1">((IF($A2021&lt;=L$7,SQRT($A2021*L$7),(1-SQRT(((1-L$7)*(1-$A2021))))))*(INPUT!$C$14-INPUT!$B$14))+INPUT!$B$14</f>
        <v>28.216694296340432</v>
      </c>
      <c r="M2021">
        <f ca="1">((IF($A2021&lt;=M$7,SQRT($A2021*M$7),(1-SQRT(((1-M$7)*(1-$A2021))))))*(INPUT!$C$15-INPUT!$B$15))+INPUT!$B$15</f>
        <v>26.443403166806391</v>
      </c>
      <c r="N2021">
        <f t="shared" ca="1" si="65"/>
        <v>292.80593592847481</v>
      </c>
    </row>
    <row r="2022" spans="1:14" x14ac:dyDescent="0.25">
      <c r="A2022">
        <f t="shared" ca="1" si="64"/>
        <v>0.27308818394496071</v>
      </c>
      <c r="B2022">
        <f ca="1">((IF($A2022&lt;=B$7,SQRT($A2022*B$7),(1-SQRT(((1-B$7)*(1-$A2022))))))*(INPUT!$C$4-INPUT!$B$4))+INPUT!$B$4</f>
        <v>18.091615506183398</v>
      </c>
      <c r="C2022">
        <f ca="1">((IF($A2022&lt;=C$7,SQRT($A2022*C$7),(1-SQRT(((1-C$7)*(1-$A2022))))))*(INPUT!$C$5-INPUT!$B$5))+INPUT!$B$5</f>
        <v>21.955309329806784</v>
      </c>
      <c r="D2022">
        <f ca="1">((IF($A2022&lt;=D$7,SQRT($A2022*D$7),(1-SQRT(((1-D$7)*(1-$A2022))))))*(INPUT!$C$6-INPUT!$B$6))+INPUT!$B$6</f>
        <v>22.56010086025513</v>
      </c>
      <c r="E2022">
        <f ca="1">((IF($A2022&lt;=E$7,SQRT($A2022*E$7),(1-SQRT(((1-E$7)*(1-$A2022))))))*(INPUT!$C$7-INPUT!$B$7))+INPUT!$B$7</f>
        <v>21.091615506183398</v>
      </c>
      <c r="F2022">
        <f ca="1">((IF($A2022&lt;=F$7,SQRT($A2022*F$7),(1-SQRT(((1-F$7)*(1-$A2022))))))*(INPUT!$C$8-INPUT!$B$8))+INPUT!$B$8</f>
        <v>22.386695103738798</v>
      </c>
      <c r="G2022">
        <f ca="1">((IF($A2022&lt;=G$7,SQRT($A2022*G$7),(1-SQRT(((1-G$7)*(1-$A2022))))))*(INPUT!$C$9-INPUT!$B$9))+INPUT!$B$9</f>
        <v>21.372204578487523</v>
      </c>
      <c r="H2022">
        <f ca="1">((IF($A2022&lt;=H$7,SQRT($A2022*H$7),(1-SQRT(((1-H$7)*(1-$A2022))))))*(INPUT!$C$10-INPUT!$B$10))+INPUT!$B$10</f>
        <v>19.135470398842664</v>
      </c>
      <c r="I2022">
        <f ca="1">((IF($A2022&lt;=I$7,SQRT($A2022*I$7),(1-SQRT(((1-I$7)*(1-$A2022))))))*(INPUT!$C$11-INPUT!$B$11))+INPUT!$B$11</f>
        <v>19.09307464321396</v>
      </c>
      <c r="J2022">
        <f ca="1">((IF($A2022&lt;=J$7,SQRT($A2022*J$7),(1-SQRT(((1-J$7)*(1-$A2022))))))*(INPUT!$C$12-INPUT!$B$12))+INPUT!$B$12</f>
        <v>23.09307464321396</v>
      </c>
      <c r="K2022">
        <f ca="1">((IF($A2022&lt;=K$7,SQRT($A2022*K$7),(1-SQRT(((1-K$7)*(1-$A2022))))))*(INPUT!$C$13-INPUT!$B$13))+INPUT!$B$13</f>
        <v>19.305075998793132</v>
      </c>
      <c r="L2022">
        <f ca="1">((IF($A2022&lt;=L$7,SQRT($A2022*L$7),(1-SQRT(((1-L$7)*(1-$A2022))))))*(INPUT!$C$14-INPUT!$B$14))+INPUT!$B$14</f>
        <v>25.765224972847399</v>
      </c>
      <c r="M2022">
        <f ca="1">((IF($A2022&lt;=M$7,SQRT($A2022*M$7),(1-SQRT(((1-M$7)*(1-$A2022))))))*(INPUT!$C$15-INPUT!$B$15))+INPUT!$B$15</f>
        <v>23.620529357615833</v>
      </c>
      <c r="N2022">
        <f t="shared" ca="1" si="65"/>
        <v>257.46999089918199</v>
      </c>
    </row>
    <row r="2023" spans="1:14" x14ac:dyDescent="0.25">
      <c r="A2023">
        <f t="shared" ca="1" si="64"/>
        <v>0.17955558903278634</v>
      </c>
      <c r="B2023">
        <f ca="1">((IF($A2023&lt;=B$7,SQRT($A2023*B$7),(1-SQRT(((1-B$7)*(1-$A2023))))))*(INPUT!$C$4-INPUT!$B$4))+INPUT!$B$4</f>
        <v>17.506879657292611</v>
      </c>
      <c r="C2023">
        <f ca="1">((IF($A2023&lt;=C$7,SQRT($A2023*C$7),(1-SQRT(((1-C$7)*(1-$A2023))))))*(INPUT!$C$5-INPUT!$B$5))+INPUT!$B$5</f>
        <v>21.585489907397399</v>
      </c>
      <c r="D2023">
        <f ca="1">((IF($A2023&lt;=D$7,SQRT($A2023*D$7),(1-SQRT(((1-D$7)*(1-$A2023))))))*(INPUT!$C$6-INPUT!$B$6))+INPUT!$B$6</f>
        <v>22.075893575496316</v>
      </c>
      <c r="E2023">
        <f ca="1">((IF($A2023&lt;=E$7,SQRT($A2023*E$7),(1-SQRT(((1-E$7)*(1-$A2023))))))*(INPUT!$C$7-INPUT!$B$7))+INPUT!$B$7</f>
        <v>20.506879657292611</v>
      </c>
      <c r="F2023">
        <f ca="1">((IF($A2023&lt;=F$7,SQRT($A2023*F$7),(1-SQRT(((1-F$7)*(1-$A2023))))))*(INPUT!$C$8-INPUT!$B$8))+INPUT!$B$8</f>
        <v>21.746149074499968</v>
      </c>
      <c r="G2023">
        <f ca="1">((IF($A2023&lt;=G$7,SQRT($A2023*G$7),(1-SQRT(((1-G$7)*(1-$A2023))))))*(INPUT!$C$9-INPUT!$B$9))+INPUT!$B$9</f>
        <v>20.545263210580426</v>
      </c>
      <c r="H2023">
        <f ca="1">((IF($A2023&lt;=H$7,SQRT($A2023*H$7),(1-SQRT(((1-H$7)*(1-$A2023))))))*(INPUT!$C$10-INPUT!$B$10))+INPUT!$B$10</f>
        <v>18.54244001014386</v>
      </c>
      <c r="I2023">
        <f ca="1">((IF($A2023&lt;=I$7,SQRT($A2023*I$7),(1-SQRT(((1-I$7)*(1-$A2023))))))*(INPUT!$C$11-INPUT!$B$11))+INPUT!$B$11</f>
        <v>18.694960006762575</v>
      </c>
      <c r="J2023">
        <f ca="1">((IF($A2023&lt;=J$7,SQRT($A2023*J$7),(1-SQRT(((1-J$7)*(1-$A2023))))))*(INPUT!$C$12-INPUT!$B$12))+INPUT!$B$12</f>
        <v>22.694960006762575</v>
      </c>
      <c r="K2023">
        <f ca="1">((IF($A2023&lt;=K$7,SQRT($A2023*K$7),(1-SQRT(((1-K$7)*(1-$A2023))))))*(INPUT!$C$13-INPUT!$B$13))+INPUT!$B$13</f>
        <v>18.679967082132066</v>
      </c>
      <c r="L2023">
        <f ca="1">((IF($A2023&lt;=L$7,SQRT($A2023*L$7),(1-SQRT(((1-L$7)*(1-$A2023))))))*(INPUT!$C$14-INPUT!$B$14))+INPUT!$B$14</f>
        <v>25.242221330047062</v>
      </c>
      <c r="M2023">
        <f ca="1">((IF($A2023&lt;=M$7,SQRT($A2023*M$7),(1-SQRT(((1-M$7)*(1-$A2023))))))*(INPUT!$C$15-INPUT!$B$15))+INPUT!$B$15</f>
        <v>22.935756848510064</v>
      </c>
      <c r="N2023">
        <f t="shared" ca="1" si="65"/>
        <v>250.75686036691758</v>
      </c>
    </row>
    <row r="2024" spans="1:14" x14ac:dyDescent="0.25">
      <c r="A2024">
        <f t="shared" ca="1" si="64"/>
        <v>0.52871019888877424</v>
      </c>
      <c r="B2024">
        <f ca="1">((IF($A2024&lt;=B$7,SQRT($A2024*B$7),(1-SQRT(((1-B$7)*(1-$A2024))))))*(INPUT!$C$4-INPUT!$B$4))+INPUT!$B$4</f>
        <v>19.301727206728373</v>
      </c>
      <c r="C2024">
        <f ca="1">((IF($A2024&lt;=C$7,SQRT($A2024*C$7),(1-SQRT(((1-C$7)*(1-$A2024))))))*(INPUT!$C$5-INPUT!$B$5))+INPUT!$B$5</f>
        <v>22.938578692268813</v>
      </c>
      <c r="D2024">
        <f ca="1">((IF($A2024&lt;=D$7,SQRT($A2024*D$7),(1-SQRT(((1-D$7)*(1-$A2024))))))*(INPUT!$C$6-INPUT!$B$6))+INPUT!$B$6</f>
        <v>23.658157989464719</v>
      </c>
      <c r="E2024">
        <f ca="1">((IF($A2024&lt;=E$7,SQRT($A2024*E$7),(1-SQRT(((1-E$7)*(1-$A2024))))))*(INPUT!$C$7-INPUT!$B$7))+INPUT!$B$7</f>
        <v>22.301727206728373</v>
      </c>
      <c r="F2024">
        <f ca="1">((IF($A2024&lt;=F$7,SQRT($A2024*F$7),(1-SQRT(((1-F$7)*(1-$A2024))))))*(INPUT!$C$8-INPUT!$B$8))+INPUT!$B$8</f>
        <v>23.712306054717637</v>
      </c>
      <c r="G2024">
        <f ca="1">((IF($A2024&lt;=G$7,SQRT($A2024*G$7),(1-SQRT(((1-G$7)*(1-$A2024))))))*(INPUT!$C$9-INPUT!$B$9))+INPUT!$B$9</f>
        <v>23.083560957384599</v>
      </c>
      <c r="H2024">
        <f ca="1">((IF($A2024&lt;=H$7,SQRT($A2024*H$7),(1-SQRT(((1-H$7)*(1-$A2024))))))*(INPUT!$C$10-INPUT!$B$10))+INPUT!$B$10</f>
        <v>20.394781107264805</v>
      </c>
      <c r="I2024">
        <f ca="1">((IF($A2024&lt;=I$7,SQRT($A2024*I$7),(1-SQRT(((1-I$7)*(1-$A2024))))))*(INPUT!$C$11-INPUT!$B$11))+INPUT!$B$11</f>
        <v>20.243750379412489</v>
      </c>
      <c r="J2024">
        <f ca="1">((IF($A2024&lt;=J$7,SQRT($A2024*J$7),(1-SQRT(((1-J$7)*(1-$A2024))))))*(INPUT!$C$12-INPUT!$B$12))+INPUT!$B$12</f>
        <v>24.243750379412489</v>
      </c>
      <c r="K2024">
        <f ca="1">((IF($A2024&lt;=K$7,SQRT($A2024*K$7),(1-SQRT(((1-K$7)*(1-$A2024))))))*(INPUT!$C$13-INPUT!$B$13))+INPUT!$B$13</f>
        <v>20.682351265204371</v>
      </c>
      <c r="L2024">
        <f ca="1">((IF($A2024&lt;=L$7,SQRT($A2024*L$7),(1-SQRT(((1-L$7)*(1-$A2024))))))*(INPUT!$C$14-INPUT!$B$14))+INPUT!$B$14</f>
        <v>26.847581781961974</v>
      </c>
      <c r="M2024">
        <f ca="1">((IF($A2024&lt;=M$7,SQRT($A2024*M$7),(1-SQRT(((1-M$7)*(1-$A2024))))))*(INPUT!$C$15-INPUT!$B$15))+INPUT!$B$15</f>
        <v>25.03766707382109</v>
      </c>
      <c r="N2024">
        <f t="shared" ca="1" si="65"/>
        <v>272.44594009436975</v>
      </c>
    </row>
    <row r="2025" spans="1:14" x14ac:dyDescent="0.25">
      <c r="A2025">
        <f t="shared" ca="1" si="64"/>
        <v>0.31598871359560754</v>
      </c>
      <c r="B2025">
        <f ca="1">((IF($A2025&lt;=B$7,SQRT($A2025*B$7),(1-SQRT(((1-B$7)*(1-$A2025))))))*(INPUT!$C$4-INPUT!$B$4))+INPUT!$B$4</f>
        <v>18.325598438754483</v>
      </c>
      <c r="C2025">
        <f ca="1">((IF($A2025&lt;=C$7,SQRT($A2025*C$7),(1-SQRT(((1-C$7)*(1-$A2025))))))*(INPUT!$C$5-INPUT!$B$5))+INPUT!$B$5</f>
        <v>22.107107703601709</v>
      </c>
      <c r="D2025">
        <f ca="1">((IF($A2025&lt;=D$7,SQRT($A2025*D$7),(1-SQRT(((1-D$7)*(1-$A2025))))))*(INPUT!$C$6-INPUT!$B$6))+INPUT!$B$6</f>
        <v>22.753857136144607</v>
      </c>
      <c r="E2025">
        <f ca="1">((IF($A2025&lt;=E$7,SQRT($A2025*E$7),(1-SQRT(((1-E$7)*(1-$A2025))))))*(INPUT!$C$7-INPUT!$B$7))+INPUT!$B$7</f>
        <v>21.325598438754483</v>
      </c>
      <c r="F2025">
        <f ca="1">((IF($A2025&lt;=F$7,SQRT($A2025*F$7),(1-SQRT(((1-F$7)*(1-$A2025))))))*(INPUT!$C$8-INPUT!$B$8))+INPUT!$B$8</f>
        <v>22.643010564219587</v>
      </c>
      <c r="G2025">
        <f ca="1">((IF($A2025&lt;=G$7,SQRT($A2025*G$7),(1-SQRT(((1-G$7)*(1-$A2025))))))*(INPUT!$C$9-INPUT!$B$9))+INPUT!$B$9</f>
        <v>21.70310641509338</v>
      </c>
      <c r="H2025">
        <f ca="1">((IF($A2025&lt;=H$7,SQRT($A2025*H$7),(1-SQRT(((1-H$7)*(1-$A2025))))))*(INPUT!$C$10-INPUT!$B$10))+INPUT!$B$10</f>
        <v>19.372772404038237</v>
      </c>
      <c r="I2025">
        <f ca="1">((IF($A2025&lt;=I$7,SQRT($A2025*I$7),(1-SQRT(((1-I$7)*(1-$A2025))))))*(INPUT!$C$11-INPUT!$B$11))+INPUT!$B$11</f>
        <v>19.270031261218712</v>
      </c>
      <c r="J2025">
        <f ca="1">((IF($A2025&lt;=J$7,SQRT($A2025*J$7),(1-SQRT(((1-J$7)*(1-$A2025))))))*(INPUT!$C$12-INPUT!$B$12))+INPUT!$B$12</f>
        <v>23.270031261218712</v>
      </c>
      <c r="K2025">
        <f ca="1">((IF($A2025&lt;=K$7,SQRT($A2025*K$7),(1-SQRT(((1-K$7)*(1-$A2025))))))*(INPUT!$C$13-INPUT!$B$13))+INPUT!$B$13</f>
        <v>19.555214275374173</v>
      </c>
      <c r="L2025">
        <f ca="1">((IF($A2025&lt;=L$7,SQRT($A2025*L$7),(1-SQRT(((1-L$7)*(1-$A2025))))))*(INPUT!$C$14-INPUT!$B$14))+INPUT!$B$14</f>
        <v>25.974505669968877</v>
      </c>
      <c r="M2025">
        <f ca="1">((IF($A2025&lt;=M$7,SQRT($A2025*M$7),(1-SQRT(((1-M$7)*(1-$A2025))))))*(INPUT!$C$15-INPUT!$B$15))+INPUT!$B$15</f>
        <v>23.894542110773635</v>
      </c>
      <c r="N2025">
        <f t="shared" ca="1" si="65"/>
        <v>260.19537567916058</v>
      </c>
    </row>
    <row r="2026" spans="1:14" x14ac:dyDescent="0.25">
      <c r="A2026">
        <f t="shared" ca="1" si="64"/>
        <v>6.071459946399449E-2</v>
      </c>
      <c r="B2026">
        <f ca="1">((IF($A2026&lt;=B$7,SQRT($A2026*B$7),(1-SQRT(((1-B$7)*(1-$A2026))))))*(INPUT!$C$4-INPUT!$B$4))+INPUT!$B$4</f>
        <v>16.457741740240639</v>
      </c>
      <c r="C2026">
        <f ca="1">((IF($A2026&lt;=C$7,SQRT($A2026*C$7),(1-SQRT(((1-C$7)*(1-$A2026))))))*(INPUT!$C$5-INPUT!$B$5))+INPUT!$B$5</f>
        <v>20.921956827891592</v>
      </c>
      <c r="D2026">
        <f ca="1">((IF($A2026&lt;=D$7,SQRT($A2026*D$7),(1-SQRT(((1-D$7)*(1-$A2026))))))*(INPUT!$C$6-INPUT!$B$6))+INPUT!$B$6</f>
        <v>21.207124843227025</v>
      </c>
      <c r="E2026">
        <f ca="1">((IF($A2026&lt;=E$7,SQRT($A2026*E$7),(1-SQRT(((1-E$7)*(1-$A2026))))))*(INPUT!$C$7-INPUT!$B$7))+INPUT!$B$7</f>
        <v>19.457741740240639</v>
      </c>
      <c r="F2026">
        <f ca="1">((IF($A2026&lt;=F$7,SQRT($A2026*F$7),(1-SQRT(((1-F$7)*(1-$A2026))))))*(INPUT!$C$8-INPUT!$B$8))+INPUT!$B$8</f>
        <v>20.59687606829327</v>
      </c>
      <c r="G2026">
        <f ca="1">((IF($A2026&lt;=G$7,SQRT($A2026*G$7),(1-SQRT(((1-G$7)*(1-$A2026))))))*(INPUT!$C$9-INPUT!$B$9))+INPUT!$B$9</f>
        <v>19.061558139485669</v>
      </c>
      <c r="H2026">
        <f ca="1">((IF($A2026&lt;=H$7,SQRT($A2026*H$7),(1-SQRT(((1-H$7)*(1-$A2026))))))*(INPUT!$C$10-INPUT!$B$10))+INPUT!$B$10</f>
        <v>17.478419960871673</v>
      </c>
      <c r="I2026">
        <f ca="1">((IF($A2026&lt;=I$7,SQRT($A2026*I$7),(1-SQRT(((1-I$7)*(1-$A2026))))))*(INPUT!$C$11-INPUT!$B$11))+INPUT!$B$11</f>
        <v>17.985613307247782</v>
      </c>
      <c r="J2026">
        <f ca="1">((IF($A2026&lt;=J$7,SQRT($A2026*J$7),(1-SQRT(((1-J$7)*(1-$A2026))))))*(INPUT!$C$12-INPUT!$B$12))+INPUT!$B$12</f>
        <v>21.985613307247782</v>
      </c>
      <c r="K2026">
        <f ca="1">((IF($A2026&lt;=K$7,SQRT($A2026*K$7),(1-SQRT(((1-K$7)*(1-$A2026))))))*(INPUT!$C$13-INPUT!$B$13))+INPUT!$B$13</f>
        <v>17.558391471537167</v>
      </c>
      <c r="L2026">
        <f ca="1">((IF($A2026&lt;=L$7,SQRT($A2026*L$7),(1-SQRT(((1-L$7)*(1-$A2026))))))*(INPUT!$C$14-INPUT!$B$14))+INPUT!$B$14</f>
        <v>24.303843849926764</v>
      </c>
      <c r="M2026">
        <f ca="1">((IF($A2026&lt;=M$7,SQRT($A2026*M$7),(1-SQRT(((1-M$7)*(1-$A2026))))))*(INPUT!$C$15-INPUT!$B$15))+INPUT!$B$15</f>
        <v>21.707132324769155</v>
      </c>
      <c r="N2026">
        <f t="shared" ca="1" si="65"/>
        <v>238.72201358097911</v>
      </c>
    </row>
    <row r="2027" spans="1:14" x14ac:dyDescent="0.25">
      <c r="A2027">
        <f t="shared" ca="1" si="64"/>
        <v>0.24140287274711381</v>
      </c>
      <c r="B2027">
        <f ca="1">((IF($A2027&lt;=B$7,SQRT($A2027*B$7),(1-SQRT(((1-B$7)*(1-$A2027))))))*(INPUT!$C$4-INPUT!$B$4))+INPUT!$B$4</f>
        <v>17.906733655866837</v>
      </c>
      <c r="C2027">
        <f ca="1">((IF($A2027&lt;=C$7,SQRT($A2027*C$7),(1-SQRT(((1-C$7)*(1-$A2027))))))*(INPUT!$C$5-INPUT!$B$5))+INPUT!$B$5</f>
        <v>21.83837978080145</v>
      </c>
      <c r="D2027">
        <f ca="1">((IF($A2027&lt;=D$7,SQRT($A2027*D$7),(1-SQRT(((1-D$7)*(1-$A2027))))))*(INPUT!$C$6-INPUT!$B$6))+INPUT!$B$6</f>
        <v>22.407004143313994</v>
      </c>
      <c r="E2027">
        <f ca="1">((IF($A2027&lt;=E$7,SQRT($A2027*E$7),(1-SQRT(((1-E$7)*(1-$A2027))))))*(INPUT!$C$7-INPUT!$B$7))+INPUT!$B$7</f>
        <v>20.906733655866837</v>
      </c>
      <c r="F2027">
        <f ca="1">((IF($A2027&lt;=F$7,SQRT($A2027*F$7),(1-SQRT(((1-F$7)*(1-$A2027))))))*(INPUT!$C$8-INPUT!$B$8))+INPUT!$B$8</f>
        <v>22.184167183955449</v>
      </c>
      <c r="G2027">
        <f ca="1">((IF($A2027&lt;=G$7,SQRT($A2027*G$7),(1-SQRT(((1-G$7)*(1-$A2027))))))*(INPUT!$C$9-INPUT!$B$9))+INPUT!$B$9</f>
        <v>21.11074215833321</v>
      </c>
      <c r="H2027">
        <f ca="1">((IF($A2027&lt;=H$7,SQRT($A2027*H$7),(1-SQRT(((1-H$7)*(1-$A2027))))))*(INPUT!$C$10-INPUT!$B$10))+INPUT!$B$10</f>
        <v>18.947965979942119</v>
      </c>
      <c r="I2027">
        <f ca="1">((IF($A2027&lt;=I$7,SQRT($A2027*I$7),(1-SQRT(((1-I$7)*(1-$A2027))))))*(INPUT!$C$11-INPUT!$B$11))+INPUT!$B$11</f>
        <v>18.965310653294747</v>
      </c>
      <c r="J2027">
        <f ca="1">((IF($A2027&lt;=J$7,SQRT($A2027*J$7),(1-SQRT(((1-J$7)*(1-$A2027))))))*(INPUT!$C$12-INPUT!$B$12))+INPUT!$B$12</f>
        <v>22.965310653294747</v>
      </c>
      <c r="K2027">
        <f ca="1">((IF($A2027&lt;=K$7,SQRT($A2027*K$7),(1-SQRT(((1-K$7)*(1-$A2027))))))*(INPUT!$C$13-INPUT!$B$13))+INPUT!$B$13</f>
        <v>19.107428987102448</v>
      </c>
      <c r="L2027">
        <f ca="1">((IF($A2027&lt;=L$7,SQRT($A2027*L$7),(1-SQRT(((1-L$7)*(1-$A2027))))))*(INPUT!$C$14-INPUT!$B$14))+INPUT!$B$14</f>
        <v>25.599861618801889</v>
      </c>
      <c r="M2027">
        <f ca="1">((IF($A2027&lt;=M$7,SQRT($A2027*M$7),(1-SQRT(((1-M$7)*(1-$A2027))))))*(INPUT!$C$15-INPUT!$B$15))+INPUT!$B$15</f>
        <v>23.404017904162881</v>
      </c>
      <c r="N2027">
        <f t="shared" ca="1" si="65"/>
        <v>255.34365637473664</v>
      </c>
    </row>
    <row r="2028" spans="1:14" x14ac:dyDescent="0.25">
      <c r="A2028">
        <f t="shared" ca="1" si="64"/>
        <v>0.61997389436649686</v>
      </c>
      <c r="B2028">
        <f ca="1">((IF($A2028&lt;=B$7,SQRT($A2028*B$7),(1-SQRT(((1-B$7)*(1-$A2028))))))*(INPUT!$C$4-INPUT!$B$4))+INPUT!$B$4</f>
        <v>19.658227807098683</v>
      </c>
      <c r="C2028">
        <f ca="1">((IF($A2028&lt;=C$7,SQRT($A2028*C$7),(1-SQRT(((1-C$7)*(1-$A2028))))))*(INPUT!$C$5-INPUT!$B$5))+INPUT!$B$5</f>
        <v>23.352958226566003</v>
      </c>
      <c r="D2028">
        <f ca="1">((IF($A2028&lt;=D$7,SQRT($A2028*D$7),(1-SQRT(((1-D$7)*(1-$A2028))))))*(INPUT!$C$6-INPUT!$B$6))+INPUT!$B$6</f>
        <v>24.101148345302157</v>
      </c>
      <c r="E2028">
        <f ca="1">((IF($A2028&lt;=E$7,SQRT($A2028*E$7),(1-SQRT(((1-E$7)*(1-$A2028))))))*(INPUT!$C$7-INPUT!$B$7))+INPUT!$B$7</f>
        <v>22.658227807098683</v>
      </c>
      <c r="F2028">
        <f ca="1">((IF($A2028&lt;=F$7,SQRT($A2028*F$7),(1-SQRT(((1-F$7)*(1-$A2028))))))*(INPUT!$C$8-INPUT!$B$8))+INPUT!$B$8</f>
        <v>24.102832895891542</v>
      </c>
      <c r="G2028">
        <f ca="1">((IF($A2028&lt;=G$7,SQRT($A2028*G$7),(1-SQRT(((1-G$7)*(1-$A2028))))))*(INPUT!$C$9-INPUT!$B$9))+INPUT!$B$9</f>
        <v>23.587728941422437</v>
      </c>
      <c r="H2028">
        <f ca="1">((IF($A2028&lt;=H$7,SQRT($A2028*H$7),(1-SQRT(((1-H$7)*(1-$A2028))))))*(INPUT!$C$10-INPUT!$B$10))+INPUT!$B$10</f>
        <v>20.864643334184144</v>
      </c>
      <c r="I2028">
        <f ca="1">((IF($A2028&lt;=I$7,SQRT($A2028*I$7),(1-SQRT(((1-I$7)*(1-$A2028))))))*(INPUT!$C$11-INPUT!$B$11))+INPUT!$B$11</f>
        <v>20.729022000711296</v>
      </c>
      <c r="J2028">
        <f ca="1">((IF($A2028&lt;=J$7,SQRT($A2028*J$7),(1-SQRT(((1-J$7)*(1-$A2028))))))*(INPUT!$C$12-INPUT!$B$12))+INPUT!$B$12</f>
        <v>24.729022000711296</v>
      </c>
      <c r="K2028">
        <f ca="1">((IF($A2028&lt;=K$7,SQRT($A2028*K$7),(1-SQRT(((1-K$7)*(1-$A2028))))))*(INPUT!$C$13-INPUT!$B$13))+INPUT!$B$13</f>
        <v>21.224901431592205</v>
      </c>
      <c r="L2028">
        <f ca="1">((IF($A2028&lt;=L$7,SQRT($A2028*L$7),(1-SQRT(((1-L$7)*(1-$A2028))))))*(INPUT!$C$14-INPUT!$B$14))+INPUT!$B$14</f>
        <v>27.175013589713473</v>
      </c>
      <c r="M2028">
        <f ca="1">((IF($A2028&lt;=M$7,SQRT($A2028*M$7),(1-SQRT(((1-M$7)*(1-$A2028))))))*(INPUT!$C$15-INPUT!$B$15))+INPUT!$B$15</f>
        <v>25.455157828110188</v>
      </c>
      <c r="N2028">
        <f t="shared" ca="1" si="65"/>
        <v>277.63888420840209</v>
      </c>
    </row>
    <row r="2029" spans="1:14" x14ac:dyDescent="0.25">
      <c r="A2029">
        <f t="shared" ca="1" si="64"/>
        <v>3.4736371766238339E-2</v>
      </c>
      <c r="B2029">
        <f ca="1">((IF($A2029&lt;=B$7,SQRT($A2029*B$7),(1-SQRT(((1-B$7)*(1-$A2029))))))*(INPUT!$C$4-INPUT!$B$4))+INPUT!$B$4</f>
        <v>16.102620973779448</v>
      </c>
      <c r="C2029">
        <f ca="1">((IF($A2029&lt;=C$7,SQRT($A2029*C$7),(1-SQRT(((1-C$7)*(1-$A2029))))))*(INPUT!$C$5-INPUT!$B$5))+INPUT!$B$5</f>
        <v>20.697358734603171</v>
      </c>
      <c r="D2029">
        <f ca="1">((IF($A2029&lt;=D$7,SQRT($A2029*D$7),(1-SQRT(((1-D$7)*(1-$A2029))))))*(INPUT!$C$6-INPUT!$B$6))+INPUT!$B$6</f>
        <v>20.913056910816472</v>
      </c>
      <c r="E2029">
        <f ca="1">((IF($A2029&lt;=E$7,SQRT($A2029*E$7),(1-SQRT(((1-E$7)*(1-$A2029))))))*(INPUT!$C$7-INPUT!$B$7))+INPUT!$B$7</f>
        <v>19.102620973779448</v>
      </c>
      <c r="F2029">
        <f ca="1">((IF($A2029&lt;=F$7,SQRT($A2029*F$7),(1-SQRT(((1-F$7)*(1-$A2029))))))*(INPUT!$C$8-INPUT!$B$8))+INPUT!$B$8</f>
        <v>20.207860759434634</v>
      </c>
      <c r="G2029">
        <f ca="1">((IF($A2029&lt;=G$7,SQRT($A2029*G$7),(1-SQRT(((1-G$7)*(1-$A2029))))))*(INPUT!$C$9-INPUT!$B$9))+INPUT!$B$9</f>
        <v>18.559341535275927</v>
      </c>
      <c r="H2029">
        <f ca="1">((IF($A2029&lt;=H$7,SQRT($A2029*H$7),(1-SQRT(((1-H$7)*(1-$A2029))))))*(INPUT!$C$10-INPUT!$B$10))+INPUT!$B$10</f>
        <v>17.118261768811124</v>
      </c>
      <c r="I2029">
        <f ca="1">((IF($A2029&lt;=I$7,SQRT($A2029*I$7),(1-SQRT(((1-I$7)*(1-$A2029))))))*(INPUT!$C$11-INPUT!$B$11))+INPUT!$B$11</f>
        <v>17.74550784587408</v>
      </c>
      <c r="J2029">
        <f ca="1">((IF($A2029&lt;=J$7,SQRT($A2029*J$7),(1-SQRT(((1-J$7)*(1-$A2029))))))*(INPUT!$C$12-INPUT!$B$12))+INPUT!$B$12</f>
        <v>21.74550784587408</v>
      </c>
      <c r="K2029">
        <f ca="1">((IF($A2029&lt;=K$7,SQRT($A2029*K$7),(1-SQRT(((1-K$7)*(1-$A2029))))))*(INPUT!$C$13-INPUT!$B$13))+INPUT!$B$13</f>
        <v>17.178751403243929</v>
      </c>
      <c r="L2029">
        <f ca="1">((IF($A2029&lt;=L$7,SQRT($A2029*L$7),(1-SQRT(((1-L$7)*(1-$A2029))))))*(INPUT!$C$14-INPUT!$B$14))+INPUT!$B$14</f>
        <v>23.986214180315145</v>
      </c>
      <c r="M2029">
        <f ca="1">((IF($A2029&lt;=M$7,SQRT($A2029*M$7),(1-SQRT(((1-M$7)*(1-$A2029))))))*(INPUT!$C$15-INPUT!$B$15))+INPUT!$B$15</f>
        <v>21.291257466495136</v>
      </c>
      <c r="N2029">
        <f t="shared" ca="1" si="65"/>
        <v>234.64836039830257</v>
      </c>
    </row>
    <row r="2030" spans="1:14" x14ac:dyDescent="0.25">
      <c r="A2030">
        <f t="shared" ca="1" si="64"/>
        <v>0.60973095879641925</v>
      </c>
      <c r="B2030">
        <f ca="1">((IF($A2030&lt;=B$7,SQRT($A2030*B$7),(1-SQRT(((1-B$7)*(1-$A2030))))))*(INPUT!$C$4-INPUT!$B$4))+INPUT!$B$4</f>
        <v>19.619586946673337</v>
      </c>
      <c r="C2030">
        <f ca="1">((IF($A2030&lt;=C$7,SQRT($A2030*C$7),(1-SQRT(((1-C$7)*(1-$A2030))))))*(INPUT!$C$5-INPUT!$B$5))+INPUT!$B$5</f>
        <v>23.304135224047648</v>
      </c>
      <c r="D2030">
        <f ca="1">((IF($A2030&lt;=D$7,SQRT($A2030*D$7),(1-SQRT(((1-D$7)*(1-$A2030))))))*(INPUT!$C$6-INPUT!$B$6))+INPUT!$B$6</f>
        <v>24.048954360154362</v>
      </c>
      <c r="E2030">
        <f ca="1">((IF($A2030&lt;=E$7,SQRT($A2030*E$7),(1-SQRT(((1-E$7)*(1-$A2030))))))*(INPUT!$C$7-INPUT!$B$7))+INPUT!$B$7</f>
        <v>22.619586946673337</v>
      </c>
      <c r="F2030">
        <f ca="1">((IF($A2030&lt;=F$7,SQRT($A2030*F$7),(1-SQRT(((1-F$7)*(1-$A2030))))))*(INPUT!$C$8-INPUT!$B$8))+INPUT!$B$8</f>
        <v>24.060503954098802</v>
      </c>
      <c r="G2030">
        <f ca="1">((IF($A2030&lt;=G$7,SQRT($A2030*G$7),(1-SQRT(((1-G$7)*(1-$A2030))))))*(INPUT!$C$9-INPUT!$B$9))+INPUT!$B$9</f>
        <v>23.533082512547146</v>
      </c>
      <c r="H2030">
        <f ca="1">((IF($A2030&lt;=H$7,SQRT($A2030*H$7),(1-SQRT(((1-H$7)*(1-$A2030))))))*(INPUT!$C$10-INPUT!$B$10))+INPUT!$B$10</f>
        <v>20.809283252931412</v>
      </c>
      <c r="I2030">
        <f ca="1">((IF($A2030&lt;=I$7,SQRT($A2030*I$7),(1-SQRT(((1-I$7)*(1-$A2030))))))*(INPUT!$C$11-INPUT!$B$11))+INPUT!$B$11</f>
        <v>20.671846354648224</v>
      </c>
      <c r="J2030">
        <f ca="1">((IF($A2030&lt;=J$7,SQRT($A2030*J$7),(1-SQRT(((1-J$7)*(1-$A2030))))))*(INPUT!$C$12-INPUT!$B$12))+INPUT!$B$12</f>
        <v>24.671846354648224</v>
      </c>
      <c r="K2030">
        <f ca="1">((IF($A2030&lt;=K$7,SQRT($A2030*K$7),(1-SQRT(((1-K$7)*(1-$A2030))))))*(INPUT!$C$13-INPUT!$B$13))+INPUT!$B$13</f>
        <v>21.160977115964954</v>
      </c>
      <c r="L2030">
        <f ca="1">((IF($A2030&lt;=L$7,SQRT($A2030*L$7),(1-SQRT(((1-L$7)*(1-$A2030))))))*(INPUT!$C$14-INPUT!$B$14))+INPUT!$B$14</f>
        <v>27.137195454580386</v>
      </c>
      <c r="M2030">
        <f ca="1">((IF($A2030&lt;=M$7,SQRT($A2030*M$7),(1-SQRT(((1-M$7)*(1-$A2030))))))*(INPUT!$C$15-INPUT!$B$15))+INPUT!$B$15</f>
        <v>25.409906285900721</v>
      </c>
      <c r="N2030">
        <f t="shared" ca="1" si="65"/>
        <v>277.04690476286856</v>
      </c>
    </row>
    <row r="2031" spans="1:14" x14ac:dyDescent="0.25">
      <c r="A2031">
        <f t="shared" ca="1" si="64"/>
        <v>0.41642937801151569</v>
      </c>
      <c r="B2031">
        <f ca="1">((IF($A2031&lt;=B$7,SQRT($A2031*B$7),(1-SQRT(((1-B$7)*(1-$A2031))))))*(INPUT!$C$4-INPUT!$B$4))+INPUT!$B$4</f>
        <v>18.817725531046339</v>
      </c>
      <c r="C2031">
        <f ca="1">((IF($A2031&lt;=C$7,SQRT($A2031*C$7),(1-SQRT(((1-C$7)*(1-$A2031))))))*(INPUT!$C$5-INPUT!$B$5))+INPUT!$B$5</f>
        <v>22.480600507855392</v>
      </c>
      <c r="D2031">
        <f ca="1">((IF($A2031&lt;=D$7,SQRT($A2031*D$7),(1-SQRT(((1-D$7)*(1-$A2031))))))*(INPUT!$C$6-INPUT!$B$6))+INPUT!$B$6</f>
        <v>23.168558716124206</v>
      </c>
      <c r="E2031">
        <f ca="1">((IF($A2031&lt;=E$7,SQRT($A2031*E$7),(1-SQRT(((1-E$7)*(1-$A2031))))))*(INPUT!$C$7-INPUT!$B$7))+INPUT!$B$7</f>
        <v>21.817725531046339</v>
      </c>
      <c r="F2031">
        <f ca="1">((IF($A2031&lt;=F$7,SQRT($A2031*F$7),(1-SQRT(((1-F$7)*(1-$A2031))))))*(INPUT!$C$8-INPUT!$B$8))+INPUT!$B$8</f>
        <v>23.182108783434938</v>
      </c>
      <c r="G2031">
        <f ca="1">((IF($A2031&lt;=G$7,SQRT($A2031*G$7),(1-SQRT(((1-G$7)*(1-$A2031))))))*(INPUT!$C$9-INPUT!$B$9))+INPUT!$B$9</f>
        <v>22.399079223423758</v>
      </c>
      <c r="H2031">
        <f ca="1">((IF($A2031&lt;=H$7,SQRT($A2031*H$7),(1-SQRT(((1-H$7)*(1-$A2031))))))*(INPUT!$C$10-INPUT!$B$10))+INPUT!$B$10</f>
        <v>19.871880371139397</v>
      </c>
      <c r="I2031">
        <f ca="1">((IF($A2031&lt;=I$7,SQRT($A2031*I$7),(1-SQRT(((1-I$7)*(1-$A2031))))))*(INPUT!$C$11-INPUT!$B$11))+INPUT!$B$11</f>
        <v>19.707421247119015</v>
      </c>
      <c r="J2031">
        <f ca="1">((IF($A2031&lt;=J$7,SQRT($A2031*J$7),(1-SQRT(((1-J$7)*(1-$A2031))))))*(INPUT!$C$12-INPUT!$B$12))+INPUT!$B$12</f>
        <v>23.707421247119015</v>
      </c>
      <c r="K2031">
        <f ca="1">((IF($A2031&lt;=K$7,SQRT($A2031*K$7),(1-SQRT(((1-K$7)*(1-$A2031))))))*(INPUT!$C$13-INPUT!$B$13))+INPUT!$B$13</f>
        <v>20.08271706614353</v>
      </c>
      <c r="L2031">
        <f ca="1">((IF($A2031&lt;=L$7,SQRT($A2031*L$7),(1-SQRT(((1-L$7)*(1-$A2031))))))*(INPUT!$C$14-INPUT!$B$14))+INPUT!$B$14</f>
        <v>26.414677522742437</v>
      </c>
      <c r="M2031">
        <f ca="1">((IF($A2031&lt;=M$7,SQRT($A2031*M$7),(1-SQRT(((1-M$7)*(1-$A2031))))))*(INPUT!$C$15-INPUT!$B$15))+INPUT!$B$15</f>
        <v>24.47086234909472</v>
      </c>
      <c r="N2031">
        <f t="shared" ca="1" si="65"/>
        <v>266.12077809628909</v>
      </c>
    </row>
    <row r="2032" spans="1:14" x14ac:dyDescent="0.25">
      <c r="A2032">
        <f t="shared" ca="1" si="64"/>
        <v>0.73028852128403887</v>
      </c>
      <c r="B2032">
        <f ca="1">((IF($A2032&lt;=B$7,SQRT($A2032*B$7),(1-SQRT(((1-B$7)*(1-$A2032))))))*(INPUT!$C$4-INPUT!$B$4))+INPUT!$B$4</f>
        <v>20.056816863488301</v>
      </c>
      <c r="C2032">
        <f ca="1">((IF($A2032&lt;=C$7,SQRT($A2032*C$7),(1-SQRT(((1-C$7)*(1-$A2032))))))*(INPUT!$C$5-INPUT!$B$5))+INPUT!$B$5</f>
        <v>23.927557688896563</v>
      </c>
      <c r="D2032">
        <f ca="1">((IF($A2032&lt;=D$7,SQRT($A2032*D$7),(1-SQRT(((1-D$7)*(1-$A2032))))))*(INPUT!$C$6-INPUT!$B$6))+INPUT!$B$6</f>
        <v>24.715421008920863</v>
      </c>
      <c r="E2032">
        <f ca="1">((IF($A2032&lt;=E$7,SQRT($A2032*E$7),(1-SQRT(((1-E$7)*(1-$A2032))))))*(INPUT!$C$7-INPUT!$B$7))+INPUT!$B$7</f>
        <v>23.056816863488301</v>
      </c>
      <c r="F2032">
        <f ca="1">((IF($A2032&lt;=F$7,SQRT($A2032*F$7),(1-SQRT(((1-F$7)*(1-$A2032))))))*(INPUT!$C$8-INPUT!$B$8))+INPUT!$B$8</f>
        <v>24.538241408058123</v>
      </c>
      <c r="G2032">
        <f ca="1">((IF($A2032&lt;=G$7,SQRT($A2032*G$7),(1-SQRT(((1-G$7)*(1-$A2032))))))*(INPUT!$C$9-INPUT!$B$9))+INPUT!$B$9</f>
        <v>24.155471152988806</v>
      </c>
      <c r="H2032">
        <f ca="1">((IF($A2032&lt;=H$7,SQRT($A2032*H$7),(1-SQRT(((1-H$7)*(1-$A2032))))))*(INPUT!$C$10-INPUT!$B$10))+INPUT!$B$10</f>
        <v>21.516177883097612</v>
      </c>
      <c r="I2032">
        <f ca="1">((IF($A2032&lt;=I$7,SQRT($A2032*I$7),(1-SQRT(((1-I$7)*(1-$A2032))))))*(INPUT!$C$11-INPUT!$B$11))+INPUT!$B$11</f>
        <v>21.401923989356792</v>
      </c>
      <c r="J2032">
        <f ca="1">((IF($A2032&lt;=J$7,SQRT($A2032*J$7),(1-SQRT(((1-J$7)*(1-$A2032))))))*(INPUT!$C$12-INPUT!$B$12))+INPUT!$B$12</f>
        <v>25.401923989356792</v>
      </c>
      <c r="K2032">
        <f ca="1">((IF($A2032&lt;=K$7,SQRT($A2032*K$7),(1-SQRT(((1-K$7)*(1-$A2032))))))*(INPUT!$C$13-INPUT!$B$13))+INPUT!$B$13</f>
        <v>21.977228725995268</v>
      </c>
      <c r="L2032">
        <f ca="1">((IF($A2032&lt;=L$7,SQRT($A2032*L$7),(1-SQRT(((1-L$7)*(1-$A2032))))))*(INPUT!$C$14-INPUT!$B$14))+INPUT!$B$14</f>
        <v>27.620096419382669</v>
      </c>
      <c r="M2032">
        <f ca="1">((IF($A2032&lt;=M$7,SQRT($A2032*M$7),(1-SQRT(((1-M$7)*(1-$A2032))))))*(INPUT!$C$15-INPUT!$B$15))+INPUT!$B$15</f>
        <v>25.920629106913712</v>
      </c>
      <c r="N2032">
        <f t="shared" ca="1" si="65"/>
        <v>284.28830509994384</v>
      </c>
    </row>
    <row r="2033" spans="1:14" x14ac:dyDescent="0.25">
      <c r="A2033">
        <f t="shared" ca="1" si="64"/>
        <v>0.14677591270104373</v>
      </c>
      <c r="B2033">
        <f ca="1">((IF($A2033&lt;=B$7,SQRT($A2033*B$7),(1-SQRT(((1-B$7)*(1-$A2033))))))*(INPUT!$C$4-INPUT!$B$4))+INPUT!$B$4</f>
        <v>17.266529714020209</v>
      </c>
      <c r="C2033">
        <f ca="1">((IF($A2033&lt;=C$7,SQRT($A2033*C$7),(1-SQRT(((1-C$7)*(1-$A2033))))))*(INPUT!$C$5-INPUT!$B$5))+INPUT!$B$5</f>
        <v>21.433479256150786</v>
      </c>
      <c r="D2033">
        <f ca="1">((IF($A2033&lt;=D$7,SQRT($A2033*D$7),(1-SQRT(((1-D$7)*(1-$A2033))))))*(INPUT!$C$6-INPUT!$B$6))+INPUT!$B$6</f>
        <v>21.876864913845708</v>
      </c>
      <c r="E2033">
        <f ca="1">((IF($A2033&lt;=E$7,SQRT($A2033*E$7),(1-SQRT(((1-E$7)*(1-$A2033))))))*(INPUT!$C$7-INPUT!$B$7))+INPUT!$B$7</f>
        <v>20.266529714020209</v>
      </c>
      <c r="F2033">
        <f ca="1">((IF($A2033&lt;=F$7,SQRT($A2033*F$7),(1-SQRT(((1-F$7)*(1-$A2033))))))*(INPUT!$C$8-INPUT!$B$8))+INPUT!$B$8</f>
        <v>21.482858903249202</v>
      </c>
      <c r="G2033">
        <f ca="1">((IF($A2033&lt;=G$7,SQRT($A2033*G$7),(1-SQRT(((1-G$7)*(1-$A2033))))))*(INPUT!$C$9-INPUT!$B$9))+INPUT!$B$9</f>
        <v>20.205357061088993</v>
      </c>
      <c r="H2033">
        <f ca="1">((IF($A2033&lt;=H$7,SQRT($A2033*H$7),(1-SQRT(((1-H$7)*(1-$A2033))))))*(INPUT!$C$10-INPUT!$B$10))+INPUT!$B$10</f>
        <v>18.298680677527344</v>
      </c>
      <c r="I2033">
        <f ca="1">((IF($A2033&lt;=I$7,SQRT($A2033*I$7),(1-SQRT(((1-I$7)*(1-$A2033))))))*(INPUT!$C$11-INPUT!$B$11))+INPUT!$B$11</f>
        <v>18.53245378501823</v>
      </c>
      <c r="J2033">
        <f ca="1">((IF($A2033&lt;=J$7,SQRT($A2033*J$7),(1-SQRT(((1-J$7)*(1-$A2033))))))*(INPUT!$C$12-INPUT!$B$12))+INPUT!$B$12</f>
        <v>22.53245378501823</v>
      </c>
      <c r="K2033">
        <f ca="1">((IF($A2033&lt;=K$7,SQRT($A2033*K$7),(1-SQRT(((1-K$7)*(1-$A2033))))))*(INPUT!$C$13-INPUT!$B$13))+INPUT!$B$13</f>
        <v>18.423022184801813</v>
      </c>
      <c r="L2033">
        <f ca="1">((IF($A2033&lt;=L$7,SQRT($A2033*L$7),(1-SQRT(((1-L$7)*(1-$A2033))))))*(INPUT!$C$14-INPUT!$B$14))+INPUT!$B$14</f>
        <v>25.027245805428937</v>
      </c>
      <c r="M2033">
        <f ca="1">((IF($A2033&lt;=M$7,SQRT($A2033*M$7),(1-SQRT(((1-M$7)*(1-$A2033))))))*(INPUT!$C$15-INPUT!$B$15))+INPUT!$B$15</f>
        <v>22.654287815902808</v>
      </c>
      <c r="N2033">
        <f t="shared" ca="1" si="65"/>
        <v>247.99976361607247</v>
      </c>
    </row>
    <row r="2034" spans="1:14" x14ac:dyDescent="0.25">
      <c r="A2034">
        <f t="shared" ca="1" si="64"/>
        <v>0.55875801195992725</v>
      </c>
      <c r="B2034">
        <f ca="1">((IF($A2034&lt;=B$7,SQRT($A2034*B$7),(1-SQRT(((1-B$7)*(1-$A2034))))))*(INPUT!$C$4-INPUT!$B$4))+INPUT!$B$4</f>
        <v>19.422276610366822</v>
      </c>
      <c r="C2034">
        <f ca="1">((IF($A2034&lt;=C$7,SQRT($A2034*C$7),(1-SQRT(((1-C$7)*(1-$A2034))))))*(INPUT!$C$5-INPUT!$B$5))+INPUT!$B$5</f>
        <v>23.070181991312761</v>
      </c>
      <c r="D2034">
        <f ca="1">((IF($A2034&lt;=D$7,SQRT($A2034*D$7),(1-SQRT(((1-D$7)*(1-$A2034))))))*(INPUT!$C$6-INPUT!$B$6))+INPUT!$B$6</f>
        <v>23.798847834033751</v>
      </c>
      <c r="E2034">
        <f ca="1">((IF($A2034&lt;=E$7,SQRT($A2034*E$7),(1-SQRT(((1-E$7)*(1-$A2034))))))*(INPUT!$C$7-INPUT!$B$7))+INPUT!$B$7</f>
        <v>22.422276610366822</v>
      </c>
      <c r="F2034">
        <f ca="1">((IF($A2034&lt;=F$7,SQRT($A2034*F$7),(1-SQRT(((1-F$7)*(1-$A2034))))))*(INPUT!$C$8-INPUT!$B$8))+INPUT!$B$8</f>
        <v>23.844361310050783</v>
      </c>
      <c r="G2034">
        <f ca="1">((IF($A2034&lt;=G$7,SQRT($A2034*G$7),(1-SQRT(((1-G$7)*(1-$A2034))))))*(INPUT!$C$9-INPUT!$B$9))+INPUT!$B$9</f>
        <v>23.254043558946076</v>
      </c>
      <c r="H2034">
        <f ca="1">((IF($A2034&lt;=H$7,SQRT($A2034*H$7),(1-SQRT(((1-H$7)*(1-$A2034))))))*(INPUT!$C$10-INPUT!$B$10))+INPUT!$B$10</f>
        <v>20.54400522197307</v>
      </c>
      <c r="I2034">
        <f ca="1">((IF($A2034&lt;=I$7,SQRT($A2034*I$7),(1-SQRT(((1-I$7)*(1-$A2034))))))*(INPUT!$C$11-INPUT!$B$11))+INPUT!$B$11</f>
        <v>20.397868382377197</v>
      </c>
      <c r="J2034">
        <f ca="1">((IF($A2034&lt;=J$7,SQRT($A2034*J$7),(1-SQRT(((1-J$7)*(1-$A2034))))))*(INPUT!$C$12-INPUT!$B$12))+INPUT!$B$12</f>
        <v>24.397868382377197</v>
      </c>
      <c r="K2034">
        <f ca="1">((IF($A2034&lt;=K$7,SQRT($A2034*K$7),(1-SQRT(((1-K$7)*(1-$A2034))))))*(INPUT!$C$13-INPUT!$B$13))+INPUT!$B$13</f>
        <v>20.854660430797168</v>
      </c>
      <c r="L2034">
        <f ca="1">((IF($A2034&lt;=L$7,SQRT($A2034*L$7),(1-SQRT(((1-L$7)*(1-$A2034))))))*(INPUT!$C$14-INPUT!$B$14))+INPUT!$B$14</f>
        <v>26.955404446435026</v>
      </c>
      <c r="M2034">
        <f ca="1">((IF($A2034&lt;=M$7,SQRT($A2034*M$7),(1-SQRT(((1-M$7)*(1-$A2034))))))*(INPUT!$C$15-INPUT!$B$15))+INPUT!$B$15</f>
        <v>25.178840079986685</v>
      </c>
      <c r="N2034">
        <f t="shared" ca="1" si="65"/>
        <v>274.14063485902335</v>
      </c>
    </row>
    <row r="2035" spans="1:14" x14ac:dyDescent="0.25">
      <c r="A2035">
        <f t="shared" ca="1" si="64"/>
        <v>0.31165026435632293</v>
      </c>
      <c r="B2035">
        <f ca="1">((IF($A2035&lt;=B$7,SQRT($A2035*B$7),(1-SQRT(((1-B$7)*(1-$A2035))))))*(INPUT!$C$4-INPUT!$B$4))+INPUT!$B$4</f>
        <v>18.302689699694977</v>
      </c>
      <c r="C2035">
        <f ca="1">((IF($A2035&lt;=C$7,SQRT($A2035*C$7),(1-SQRT(((1-C$7)*(1-$A2035))))))*(INPUT!$C$5-INPUT!$B$5))+INPUT!$B$5</f>
        <v>22.091615260849178</v>
      </c>
      <c r="D2035">
        <f ca="1">((IF($A2035&lt;=D$7,SQRT($A2035*D$7),(1-SQRT(((1-D$7)*(1-$A2035))))))*(INPUT!$C$6-INPUT!$B$6))+INPUT!$B$6</f>
        <v>22.734886897945096</v>
      </c>
      <c r="E2035">
        <f ca="1">((IF($A2035&lt;=E$7,SQRT($A2035*E$7),(1-SQRT(((1-E$7)*(1-$A2035))))))*(INPUT!$C$7-INPUT!$B$7))+INPUT!$B$7</f>
        <v>21.302689699694977</v>
      </c>
      <c r="F2035">
        <f ca="1">((IF($A2035&lt;=F$7,SQRT($A2035*F$7),(1-SQRT(((1-F$7)*(1-$A2035))))))*(INPUT!$C$8-INPUT!$B$8))+INPUT!$B$8</f>
        <v>22.617915297925805</v>
      </c>
      <c r="G2035">
        <f ca="1">((IF($A2035&lt;=G$7,SQRT($A2035*G$7),(1-SQRT(((1-G$7)*(1-$A2035))))))*(INPUT!$C$9-INPUT!$B$9))+INPUT!$B$9</f>
        <v>21.670708565618561</v>
      </c>
      <c r="H2035">
        <f ca="1">((IF($A2035&lt;=H$7,SQRT($A2035*H$7),(1-SQRT(((1-H$7)*(1-$A2035))))))*(INPUT!$C$10-INPUT!$B$10))+INPUT!$B$10</f>
        <v>19.349538702094307</v>
      </c>
      <c r="I2035">
        <f ca="1">((IF($A2035&lt;=I$7,SQRT($A2035*I$7),(1-SQRT(((1-I$7)*(1-$A2035))))))*(INPUT!$C$11-INPUT!$B$11))+INPUT!$B$11</f>
        <v>19.251888370003893</v>
      </c>
      <c r="J2035">
        <f ca="1">((IF($A2035&lt;=J$7,SQRT($A2035*J$7),(1-SQRT(((1-J$7)*(1-$A2035))))))*(INPUT!$C$12-INPUT!$B$12))+INPUT!$B$12</f>
        <v>23.251888370003893</v>
      </c>
      <c r="K2035">
        <f ca="1">((IF($A2035&lt;=K$7,SQRT($A2035*K$7),(1-SQRT(((1-K$7)*(1-$A2035))))))*(INPUT!$C$13-INPUT!$B$13))+INPUT!$B$13</f>
        <v>19.530723803167405</v>
      </c>
      <c r="L2035">
        <f ca="1">((IF($A2035&lt;=L$7,SQRT($A2035*L$7),(1-SQRT(((1-L$7)*(1-$A2035))))))*(INPUT!$C$14-INPUT!$B$14))+INPUT!$B$14</f>
        <v>25.954015470842535</v>
      </c>
      <c r="M2035">
        <f ca="1">((IF($A2035&lt;=M$7,SQRT($A2035*M$7),(1-SQRT(((1-M$7)*(1-$A2035))))))*(INPUT!$C$15-INPUT!$B$15))+INPUT!$B$15</f>
        <v>23.867714142630437</v>
      </c>
      <c r="N2035">
        <f t="shared" ca="1" si="65"/>
        <v>259.92627428047109</v>
      </c>
    </row>
    <row r="2036" spans="1:14" x14ac:dyDescent="0.25">
      <c r="A2036">
        <f t="shared" ca="1" si="64"/>
        <v>0.72381583732179233</v>
      </c>
      <c r="B2036">
        <f ca="1">((IF($A2036&lt;=B$7,SQRT($A2036*B$7),(1-SQRT(((1-B$7)*(1-$A2036))))))*(INPUT!$C$4-INPUT!$B$4))+INPUT!$B$4</f>
        <v>20.033638314679898</v>
      </c>
      <c r="C2036">
        <f ca="1">((IF($A2036&lt;=C$7,SQRT($A2036*C$7),(1-SQRT(((1-C$7)*(1-$A2036))))))*(INPUT!$C$5-INPUT!$B$5))+INPUT!$B$5</f>
        <v>23.890909185350601</v>
      </c>
      <c r="D2036">
        <f ca="1">((IF($A2036&lt;=D$7,SQRT($A2036*D$7),(1-SQRT(((1-D$7)*(1-$A2036))))))*(INPUT!$C$6-INPUT!$B$6))+INPUT!$B$6</f>
        <v>24.676242110633162</v>
      </c>
      <c r="E2036">
        <f ca="1">((IF($A2036&lt;=E$7,SQRT($A2036*E$7),(1-SQRT(((1-E$7)*(1-$A2036))))))*(INPUT!$C$7-INPUT!$B$7))+INPUT!$B$7</f>
        <v>23.033638314679898</v>
      </c>
      <c r="F2036">
        <f ca="1">((IF($A2036&lt;=F$7,SQRT($A2036*F$7),(1-SQRT(((1-F$7)*(1-$A2036))))))*(INPUT!$C$8-INPUT!$B$8))+INPUT!$B$8</f>
        <v>24.51364354737548</v>
      </c>
      <c r="G2036">
        <f ca="1">((IF($A2036&lt;=G$7,SQRT($A2036*G$7),(1-SQRT(((1-G$7)*(1-$A2036))))))*(INPUT!$C$9-INPUT!$B$9))+INPUT!$B$9</f>
        <v>24.121541231779368</v>
      </c>
      <c r="H2036">
        <f ca="1">((IF($A2036&lt;=H$7,SQRT($A2036*H$7),(1-SQRT(((1-H$7)*(1-$A2036))))))*(INPUT!$C$10-INPUT!$B$10))+INPUT!$B$10</f>
        <v>21.47462238610963</v>
      </c>
      <c r="I2036">
        <f ca="1">((IF($A2036&lt;=I$7,SQRT($A2036*I$7),(1-SQRT(((1-I$7)*(1-$A2036))))))*(INPUT!$C$11-INPUT!$B$11))+INPUT!$B$11</f>
        <v>21.359005656616041</v>
      </c>
      <c r="J2036">
        <f ca="1">((IF($A2036&lt;=J$7,SQRT($A2036*J$7),(1-SQRT(((1-J$7)*(1-$A2036))))))*(INPUT!$C$12-INPUT!$B$12))+INPUT!$B$12</f>
        <v>25.359005656616041</v>
      </c>
      <c r="K2036">
        <f ca="1">((IF($A2036&lt;=K$7,SQRT($A2036*K$7),(1-SQRT(((1-K$7)*(1-$A2036))))))*(INPUT!$C$13-INPUT!$B$13))+INPUT!$B$13</f>
        <v>21.929244571250631</v>
      </c>
      <c r="L2036">
        <f ca="1">((IF($A2036&lt;=L$7,SQRT($A2036*L$7),(1-SQRT(((1-L$7)*(1-$A2036))))))*(INPUT!$C$14-INPUT!$B$14))+INPUT!$B$14</f>
        <v>27.591708610603284</v>
      </c>
      <c r="M2036">
        <f ca="1">((IF($A2036&lt;=M$7,SQRT($A2036*M$7),(1-SQRT(((1-M$7)*(1-$A2036))))))*(INPUT!$C$15-INPUT!$B$15))+INPUT!$B$15</f>
        <v>25.894332887735985</v>
      </c>
      <c r="N2036">
        <f t="shared" ca="1" si="65"/>
        <v>283.87753247342999</v>
      </c>
    </row>
    <row r="2037" spans="1:14" x14ac:dyDescent="0.25">
      <c r="A2037">
        <f t="shared" ca="1" si="64"/>
        <v>2.6669470966903419E-2</v>
      </c>
      <c r="B2037">
        <f ca="1">((IF($A2037&lt;=B$7,SQRT($A2037*B$7),(1-SQRT(((1-B$7)*(1-$A2037))))))*(INPUT!$C$4-INPUT!$B$4))+INPUT!$B$4</f>
        <v>15.966142579457928</v>
      </c>
      <c r="C2037">
        <f ca="1">((IF($A2037&lt;=C$7,SQRT($A2037*C$7),(1-SQRT(((1-C$7)*(1-$A2037))))))*(INPUT!$C$5-INPUT!$B$5))+INPUT!$B$5</f>
        <v>20.611042219111454</v>
      </c>
      <c r="D2037">
        <f ca="1">((IF($A2037&lt;=D$7,SQRT($A2037*D$7),(1-SQRT(((1-D$7)*(1-$A2037))))))*(INPUT!$C$6-INPUT!$B$6))+INPUT!$B$6</f>
        <v>20.800042063397722</v>
      </c>
      <c r="E2037">
        <f ca="1">((IF($A2037&lt;=E$7,SQRT($A2037*E$7),(1-SQRT(((1-E$7)*(1-$A2037))))))*(INPUT!$C$7-INPUT!$B$7))+INPUT!$B$7</f>
        <v>18.96614257945793</v>
      </c>
      <c r="F2037">
        <f ca="1">((IF($A2037&lt;=F$7,SQRT($A2037*F$7),(1-SQRT(((1-F$7)*(1-$A2037))))))*(INPUT!$C$8-INPUT!$B$8))+INPUT!$B$8</f>
        <v>20.05835616907067</v>
      </c>
      <c r="G2037">
        <f ca="1">((IF($A2037&lt;=G$7,SQRT($A2037*G$7),(1-SQRT(((1-G$7)*(1-$A2037))))))*(INPUT!$C$9-INPUT!$B$9))+INPUT!$B$9</f>
        <v>18.366331939055527</v>
      </c>
      <c r="H2037">
        <f ca="1">((IF($A2037&lt;=H$7,SQRT($A2037*H$7),(1-SQRT(((1-H$7)*(1-$A2037))))))*(INPUT!$C$10-INPUT!$B$10))+INPUT!$B$10</f>
        <v>16.979847414043903</v>
      </c>
      <c r="I2037">
        <f ca="1">((IF($A2037&lt;=I$7,SQRT($A2037*I$7),(1-SQRT(((1-I$7)*(1-$A2037))))))*(INPUT!$C$11-INPUT!$B$11))+INPUT!$B$11</f>
        <v>17.653231609362603</v>
      </c>
      <c r="J2037">
        <f ca="1">((IF($A2037&lt;=J$7,SQRT($A2037*J$7),(1-SQRT(((1-J$7)*(1-$A2037))))))*(INPUT!$C$12-INPUT!$B$12))+INPUT!$B$12</f>
        <v>21.653231609362603</v>
      </c>
      <c r="K2037">
        <f ca="1">((IF($A2037&lt;=K$7,SQRT($A2037*K$7),(1-SQRT(((1-K$7)*(1-$A2037))))))*(INPUT!$C$13-INPUT!$B$13))+INPUT!$B$13</f>
        <v>17.032849862601598</v>
      </c>
      <c r="L2037">
        <f ca="1">((IF($A2037&lt;=L$7,SQRT($A2037*L$7),(1-SQRT(((1-L$7)*(1-$A2037))))))*(INPUT!$C$14-INPUT!$B$14))+INPUT!$B$14</f>
        <v>23.864144193449967</v>
      </c>
      <c r="M2037">
        <f ca="1">((IF($A2037&lt;=M$7,SQRT($A2037*M$7),(1-SQRT(((1-M$7)*(1-$A2037))))))*(INPUT!$C$15-INPUT!$B$15))+INPUT!$B$15</f>
        <v>21.131430336526012</v>
      </c>
      <c r="N2037">
        <f t="shared" ca="1" si="65"/>
        <v>233.08279257489792</v>
      </c>
    </row>
    <row r="2038" spans="1:14" x14ac:dyDescent="0.25">
      <c r="A2038">
        <f t="shared" ca="1" si="64"/>
        <v>0.8303302912970294</v>
      </c>
      <c r="B2038">
        <f ca="1">((IF($A2038&lt;=B$7,SQRT($A2038*B$7),(1-SQRT(((1-B$7)*(1-$A2038))))))*(INPUT!$C$4-INPUT!$B$4))+INPUT!$B$4</f>
        <v>20.458774538932868</v>
      </c>
      <c r="C2038">
        <f ca="1">((IF($A2038&lt;=C$7,SQRT($A2038*C$7),(1-SQRT(((1-C$7)*(1-$A2038))))))*(INPUT!$C$5-INPUT!$B$5))+INPUT!$B$5</f>
        <v>24.563108577592352</v>
      </c>
      <c r="D2038">
        <f ca="1">((IF($A2038&lt;=D$7,SQRT($A2038*D$7),(1-SQRT(((1-D$7)*(1-$A2038))))))*(INPUT!$C$6-INPUT!$B$6))+INPUT!$B$6</f>
        <v>25.39485348816639</v>
      </c>
      <c r="E2038">
        <f ca="1">((IF($A2038&lt;=E$7,SQRT($A2038*E$7),(1-SQRT(((1-E$7)*(1-$A2038))))))*(INPUT!$C$7-INPUT!$B$7))+INPUT!$B$7</f>
        <v>23.458774538932868</v>
      </c>
      <c r="F2038">
        <f ca="1">((IF($A2038&lt;=F$7,SQRT($A2038*F$7),(1-SQRT(((1-F$7)*(1-$A2038))))))*(INPUT!$C$8-INPUT!$B$8))+INPUT!$B$8</f>
        <v>24.90541042049367</v>
      </c>
      <c r="G2038">
        <f ca="1">((IF($A2038&lt;=G$7,SQRT($A2038*G$7),(1-SQRT(((1-G$7)*(1-$A2038))))))*(INPUT!$C$9-INPUT!$B$9))+INPUT!$B$9</f>
        <v>24.743876940171678</v>
      </c>
      <c r="H2038">
        <f ca="1">((IF($A2038&lt;=H$7,SQRT($A2038*H$7),(1-SQRT(((1-H$7)*(1-$A2038))))))*(INPUT!$C$10-INPUT!$B$10))+INPUT!$B$10</f>
        <v>22.236824853246961</v>
      </c>
      <c r="I2038">
        <f ca="1">((IF($A2038&lt;=I$7,SQRT($A2038*I$7),(1-SQRT(((1-I$7)*(1-$A2038))))))*(INPUT!$C$11-INPUT!$B$11))+INPUT!$B$11</f>
        <v>22.146204979725667</v>
      </c>
      <c r="J2038">
        <f ca="1">((IF($A2038&lt;=J$7,SQRT($A2038*J$7),(1-SQRT(((1-J$7)*(1-$A2038))))))*(INPUT!$C$12-INPUT!$B$12))+INPUT!$B$12</f>
        <v>26.146204979725667</v>
      </c>
      <c r="K2038">
        <f ca="1">((IF($A2038&lt;=K$7,SQRT($A2038*K$7),(1-SQRT(((1-K$7)*(1-$A2038))))))*(INPUT!$C$13-INPUT!$B$13))+INPUT!$B$13</f>
        <v>22.809360170408098</v>
      </c>
      <c r="L2038">
        <f ca="1">((IF($A2038&lt;=L$7,SQRT($A2038*L$7),(1-SQRT(((1-L$7)*(1-$A2038))))))*(INPUT!$C$14-INPUT!$B$14))+INPUT!$B$14</f>
        <v>28.112392020899897</v>
      </c>
      <c r="M2038">
        <f ca="1">((IF($A2038&lt;=M$7,SQRT($A2038*M$7),(1-SQRT(((1-M$7)*(1-$A2038))))))*(INPUT!$C$15-INPUT!$B$15))+INPUT!$B$15</f>
        <v>26.3523606768326</v>
      </c>
      <c r="N2038">
        <f t="shared" ca="1" si="65"/>
        <v>291.32814618512867</v>
      </c>
    </row>
    <row r="2039" spans="1:14" x14ac:dyDescent="0.25">
      <c r="A2039">
        <f t="shared" ca="1" si="64"/>
        <v>0.39413606367223686</v>
      </c>
      <c r="B2039">
        <f ca="1">((IF($A2039&lt;=B$7,SQRT($A2039*B$7),(1-SQRT(((1-B$7)*(1-$A2039))))))*(INPUT!$C$4-INPUT!$B$4))+INPUT!$B$4</f>
        <v>18.714130076953186</v>
      </c>
      <c r="C2039">
        <f ca="1">((IF($A2039&lt;=C$7,SQRT($A2039*C$7),(1-SQRT(((1-C$7)*(1-$A2039))))))*(INPUT!$C$5-INPUT!$B$5))+INPUT!$B$5</f>
        <v>22.395085476203526</v>
      </c>
      <c r="D2039">
        <f ca="1">((IF($A2039&lt;=D$7,SQRT($A2039*D$7),(1-SQRT(((1-D$7)*(1-$A2039))))))*(INPUT!$C$6-INPUT!$B$6))+INPUT!$B$6</f>
        <v>23.077139301878375</v>
      </c>
      <c r="E2039">
        <f ca="1">((IF($A2039&lt;=E$7,SQRT($A2039*E$7),(1-SQRT(((1-E$7)*(1-$A2039))))))*(INPUT!$C$7-INPUT!$B$7))+INPUT!$B$7</f>
        <v>21.714130076953186</v>
      </c>
      <c r="F2039">
        <f ca="1">((IF($A2039&lt;=F$7,SQRT($A2039*F$7),(1-SQRT(((1-F$7)*(1-$A2039))))))*(INPUT!$C$8-INPUT!$B$8))+INPUT!$B$8</f>
        <v>23.068625649311318</v>
      </c>
      <c r="G2039">
        <f ca="1">((IF($A2039&lt;=G$7,SQRT($A2039*G$7),(1-SQRT(((1-G$7)*(1-$A2039))))))*(INPUT!$C$9-INPUT!$B$9))+INPUT!$B$9</f>
        <v>22.252573127245025</v>
      </c>
      <c r="H2039">
        <f ca="1">((IF($A2039&lt;=H$7,SQRT($A2039*H$7),(1-SQRT(((1-H$7)*(1-$A2039))))))*(INPUT!$C$10-INPUT!$B$10))+INPUT!$B$10</f>
        <v>19.766815404582566</v>
      </c>
      <c r="I2039">
        <f ca="1">((IF($A2039&lt;=I$7,SQRT($A2039*I$7),(1-SQRT(((1-I$7)*(1-$A2039))))))*(INPUT!$C$11-INPUT!$B$11))+INPUT!$B$11</f>
        <v>19.607276296366312</v>
      </c>
      <c r="J2039">
        <f ca="1">((IF($A2039&lt;=J$7,SQRT($A2039*J$7),(1-SQRT(((1-J$7)*(1-$A2039))))))*(INPUT!$C$12-INPUT!$B$12))+INPUT!$B$12</f>
        <v>23.607276296366312</v>
      </c>
      <c r="K2039">
        <f ca="1">((IF($A2039&lt;=K$7,SQRT($A2039*K$7),(1-SQRT(((1-K$7)*(1-$A2039))))))*(INPUT!$C$13-INPUT!$B$13))+INPUT!$B$13</f>
        <v>19.97057206796319</v>
      </c>
      <c r="L2039">
        <f ca="1">((IF($A2039&lt;=L$7,SQRT($A2039*L$7),(1-SQRT(((1-L$7)*(1-$A2039))))))*(INPUT!$C$14-INPUT!$B$14))+INPUT!$B$14</f>
        <v>26.322018931737542</v>
      </c>
      <c r="M2039">
        <f ca="1">((IF($A2039&lt;=M$7,SQRT($A2039*M$7),(1-SQRT(((1-M$7)*(1-$A2039))))))*(INPUT!$C$15-INPUT!$B$15))+INPUT!$B$15</f>
        <v>24.349543775646747</v>
      </c>
      <c r="N2039">
        <f t="shared" ca="1" si="65"/>
        <v>264.84518648120729</v>
      </c>
    </row>
    <row r="2040" spans="1:14" x14ac:dyDescent="0.25">
      <c r="A2040">
        <f t="shared" ca="1" si="64"/>
        <v>0.5340975142757608</v>
      </c>
      <c r="B2040">
        <f ca="1">((IF($A2040&lt;=B$7,SQRT($A2040*B$7),(1-SQRT(((1-B$7)*(1-$A2040))))))*(INPUT!$C$4-INPUT!$B$4))+INPUT!$B$4</f>
        <v>19.323587977554247</v>
      </c>
      <c r="C2040">
        <f ca="1">((IF($A2040&lt;=C$7,SQRT($A2040*C$7),(1-SQRT(((1-C$7)*(1-$A2040))))))*(INPUT!$C$5-INPUT!$B$5))+INPUT!$B$5</f>
        <v>22.961858471976448</v>
      </c>
      <c r="D2040">
        <f ca="1">((IF($A2040&lt;=D$7,SQRT($A2040*D$7),(1-SQRT(((1-D$7)*(1-$A2040))))))*(INPUT!$C$6-INPUT!$B$6))+INPUT!$B$6</f>
        <v>23.683045120809162</v>
      </c>
      <c r="E2040">
        <f ca="1">((IF($A2040&lt;=E$7,SQRT($A2040*E$7),(1-SQRT(((1-E$7)*(1-$A2040))))))*(INPUT!$C$7-INPUT!$B$7))+INPUT!$B$7</f>
        <v>22.323587977554247</v>
      </c>
      <c r="F2040">
        <f ca="1">((IF($A2040&lt;=F$7,SQRT($A2040*F$7),(1-SQRT(((1-F$7)*(1-$A2040))))))*(INPUT!$C$8-INPUT!$B$8))+INPUT!$B$8</f>
        <v>23.736253329329202</v>
      </c>
      <c r="G2040">
        <f ca="1">((IF($A2040&lt;=G$7,SQRT($A2040*G$7),(1-SQRT(((1-G$7)*(1-$A2040))))))*(INPUT!$C$9-INPUT!$B$9))+INPUT!$B$9</f>
        <v>23.114476755970479</v>
      </c>
      <c r="H2040">
        <f ca="1">((IF($A2040&lt;=H$7,SQRT($A2040*H$7),(1-SQRT(((1-H$7)*(1-$A2040))))))*(INPUT!$C$10-INPUT!$B$10))+INPUT!$B$10</f>
        <v>20.421177896271708</v>
      </c>
      <c r="I2040">
        <f ca="1">((IF($A2040&lt;=I$7,SQRT($A2040*I$7),(1-SQRT(((1-I$7)*(1-$A2040))))))*(INPUT!$C$11-INPUT!$B$11))+INPUT!$B$11</f>
        <v>20.271012865870379</v>
      </c>
      <c r="J2040">
        <f ca="1">((IF($A2040&lt;=J$7,SQRT($A2040*J$7),(1-SQRT(((1-J$7)*(1-$A2040))))))*(INPUT!$C$12-INPUT!$B$12))+INPUT!$B$12</f>
        <v>24.271012865870379</v>
      </c>
      <c r="K2040">
        <f ca="1">((IF($A2040&lt;=K$7,SQRT($A2040*K$7),(1-SQRT(((1-K$7)*(1-$A2040))))))*(INPUT!$C$13-INPUT!$B$13))+INPUT!$B$13</f>
        <v>20.712831651682126</v>
      </c>
      <c r="L2040">
        <f ca="1">((IF($A2040&lt;=L$7,SQRT($A2040*L$7),(1-SQRT(((1-L$7)*(1-$A2040))))))*(INPUT!$C$14-INPUT!$B$14))+INPUT!$B$14</f>
        <v>26.867134649804854</v>
      </c>
      <c r="M2040">
        <f ca="1">((IF($A2040&lt;=M$7,SQRT($A2040*M$7),(1-SQRT(((1-M$7)*(1-$A2040))))))*(INPUT!$C$15-INPUT!$B$15))+INPUT!$B$15</f>
        <v>25.06326778723351</v>
      </c>
      <c r="N2040">
        <f t="shared" ca="1" si="65"/>
        <v>272.74924734992675</v>
      </c>
    </row>
    <row r="2041" spans="1:14" x14ac:dyDescent="0.25">
      <c r="A2041">
        <f t="shared" ca="1" si="64"/>
        <v>0.92259503737765547</v>
      </c>
      <c r="B2041">
        <f ca="1">((IF($A2041&lt;=B$7,SQRT($A2041*B$7),(1-SQRT(((1-B$7)*(1-$A2041))))))*(INPUT!$C$4-INPUT!$B$4))+INPUT!$B$4</f>
        <v>20.959005534734779</v>
      </c>
      <c r="C2041">
        <f ca="1">((IF($A2041&lt;=C$7,SQRT($A2041*C$7),(1-SQRT(((1-C$7)*(1-$A2041))))))*(INPUT!$C$5-INPUT!$B$5))+INPUT!$B$5</f>
        <v>25.354043229066431</v>
      </c>
      <c r="D2041">
        <f ca="1">((IF($A2041&lt;=D$7,SQRT($A2041*D$7),(1-SQRT(((1-D$7)*(1-$A2041))))))*(INPUT!$C$6-INPUT!$B$6))+INPUT!$B$6</f>
        <v>26.240398197064522</v>
      </c>
      <c r="E2041">
        <f ca="1">((IF($A2041&lt;=E$7,SQRT($A2041*E$7),(1-SQRT(((1-E$7)*(1-$A2041))))))*(INPUT!$C$7-INPUT!$B$7))+INPUT!$B$7</f>
        <v>23.959005534734779</v>
      </c>
      <c r="F2041">
        <f ca="1">((IF($A2041&lt;=F$7,SQRT($A2041*F$7),(1-SQRT(((1-F$7)*(1-$A2041))))))*(INPUT!$C$8-INPUT!$B$8))+INPUT!$B$8</f>
        <v>25.263905754433299</v>
      </c>
      <c r="G2041">
        <f ca="1">((IF($A2041&lt;=G$7,SQRT($A2041*G$7),(1-SQRT(((1-G$7)*(1-$A2041))))))*(INPUT!$C$9-INPUT!$B$9))+INPUT!$B$9</f>
        <v>25.476140138112978</v>
      </c>
      <c r="H2041">
        <f ca="1">((IF($A2041&lt;=H$7,SQRT($A2041*H$7),(1-SQRT(((1-H$7)*(1-$A2041))))))*(INPUT!$C$10-INPUT!$B$10))+INPUT!$B$10</f>
        <v>23.133660449434373</v>
      </c>
      <c r="I2041">
        <f ca="1">((IF($A2041&lt;=I$7,SQRT($A2041*I$7),(1-SQRT(((1-I$7)*(1-$A2041))))))*(INPUT!$C$11-INPUT!$B$11))+INPUT!$B$11</f>
        <v>23.072452800610957</v>
      </c>
      <c r="J2041">
        <f ca="1">((IF($A2041&lt;=J$7,SQRT($A2041*J$7),(1-SQRT(((1-J$7)*(1-$A2041))))))*(INPUT!$C$12-INPUT!$B$12))+INPUT!$B$12</f>
        <v>27.072452800610957</v>
      </c>
      <c r="K2041">
        <f ca="1">((IF($A2041&lt;=K$7,SQRT($A2041*K$7),(1-SQRT(((1-K$7)*(1-$A2041))))))*(INPUT!$C$13-INPUT!$B$13))+INPUT!$B$13</f>
        <v>23.844936716163382</v>
      </c>
      <c r="L2041">
        <f ca="1">((IF($A2041&lt;=L$7,SQRT($A2041*L$7),(1-SQRT(((1-L$7)*(1-$A2041))))))*(INPUT!$C$14-INPUT!$B$14))+INPUT!$B$14</f>
        <v>28.725047367519391</v>
      </c>
      <c r="M2041">
        <f ca="1">((IF($A2041&lt;=M$7,SQRT($A2041*M$7),(1-SQRT(((1-M$7)*(1-$A2041))))))*(INPUT!$C$15-INPUT!$B$15))+INPUT!$B$15</f>
        <v>26.887130105557027</v>
      </c>
      <c r="N2041">
        <f t="shared" ca="1" si="65"/>
        <v>299.98817862804287</v>
      </c>
    </row>
    <row r="2042" spans="1:14" x14ac:dyDescent="0.25">
      <c r="A2042">
        <f t="shared" ca="1" si="64"/>
        <v>0.45284104069185993</v>
      </c>
      <c r="B2042">
        <f ca="1">((IF($A2042&lt;=B$7,SQRT($A2042*B$7),(1-SQRT(((1-B$7)*(1-$A2042))))))*(INPUT!$C$4-INPUT!$B$4))+INPUT!$B$4</f>
        <v>18.981135067316242</v>
      </c>
      <c r="C2042">
        <f ca="1">((IF($A2042&lt;=C$7,SQRT($A2042*C$7),(1-SQRT(((1-C$7)*(1-$A2042))))))*(INPUT!$C$5-INPUT!$B$5))+INPUT!$B$5</f>
        <v>22.62386431017217</v>
      </c>
      <c r="D2042">
        <f ca="1">((IF($A2042&lt;=D$7,SQRT($A2042*D$7),(1-SQRT(((1-D$7)*(1-$A2042))))))*(INPUT!$C$6-INPUT!$B$6))+INPUT!$B$6</f>
        <v>23.321714163037321</v>
      </c>
      <c r="E2042">
        <f ca="1">((IF($A2042&lt;=E$7,SQRT($A2042*E$7),(1-SQRT(((1-E$7)*(1-$A2042))))))*(INPUT!$C$7-INPUT!$B$7))+INPUT!$B$7</f>
        <v>21.981135067316242</v>
      </c>
      <c r="F2042">
        <f ca="1">((IF($A2042&lt;=F$7,SQRT($A2042*F$7),(1-SQRT(((1-F$7)*(1-$A2042))))))*(INPUT!$C$8-INPUT!$B$8))+INPUT!$B$8</f>
        <v>23.361114961687907</v>
      </c>
      <c r="G2042">
        <f ca="1">((IF($A2042&lt;=G$7,SQRT($A2042*G$7),(1-SQRT(((1-G$7)*(1-$A2042))))))*(INPUT!$C$9-INPUT!$B$9))+INPUT!$B$9</f>
        <v>22.630175205837755</v>
      </c>
      <c r="H2042">
        <f ca="1">((IF($A2042&lt;=H$7,SQRT($A2042*H$7),(1-SQRT(((1-H$7)*(1-$A2042))))))*(INPUT!$C$10-INPUT!$B$10))+INPUT!$B$10</f>
        <v>20.037928540532057</v>
      </c>
      <c r="I2042">
        <f ca="1">((IF($A2042&lt;=I$7,SQRT($A2042*I$7),(1-SQRT(((1-I$7)*(1-$A2042))))))*(INPUT!$C$11-INPUT!$B$11))+INPUT!$B$11</f>
        <v>19.875194633277211</v>
      </c>
      <c r="J2042">
        <f ca="1">((IF($A2042&lt;=J$7,SQRT($A2042*J$7),(1-SQRT(((1-J$7)*(1-$A2042))))))*(INPUT!$C$12-INPUT!$B$12))+INPUT!$B$12</f>
        <v>23.875194633277211</v>
      </c>
      <c r="K2042">
        <f ca="1">((IF($A2042&lt;=K$7,SQRT($A2042*K$7),(1-SQRT(((1-K$7)*(1-$A2042))))))*(INPUT!$C$13-INPUT!$B$13))+INPUT!$B$13</f>
        <v>20.27029341427605</v>
      </c>
      <c r="L2042">
        <f ca="1">((IF($A2042&lt;=L$7,SQRT($A2042*L$7),(1-SQRT(((1-L$7)*(1-$A2042))))))*(INPUT!$C$14-INPUT!$B$14))+INPUT!$B$14</f>
        <v>26.560835455250928</v>
      </c>
      <c r="M2042">
        <f ca="1">((IF($A2042&lt;=M$7,SQRT($A2042*M$7),(1-SQRT(((1-M$7)*(1-$A2042))))))*(INPUT!$C$15-INPUT!$B$15))+INPUT!$B$15</f>
        <v>24.66222800313426</v>
      </c>
      <c r="N2042">
        <f t="shared" ca="1" si="65"/>
        <v>268.1808134551153</v>
      </c>
    </row>
    <row r="2043" spans="1:14" x14ac:dyDescent="0.25">
      <c r="A2043">
        <f t="shared" ca="1" si="64"/>
        <v>0.41509407728144032</v>
      </c>
      <c r="B2043">
        <f ca="1">((IF($A2043&lt;=B$7,SQRT($A2043*B$7),(1-SQRT(((1-B$7)*(1-$A2043))))))*(INPUT!$C$4-INPUT!$B$4))+INPUT!$B$4</f>
        <v>18.811599756644238</v>
      </c>
      <c r="C2043">
        <f ca="1">((IF($A2043&lt;=C$7,SQRT($A2043*C$7),(1-SQRT(((1-C$7)*(1-$A2043))))))*(INPUT!$C$5-INPUT!$B$5))+INPUT!$B$5</f>
        <v>22.475432916272588</v>
      </c>
      <c r="D2043">
        <f ca="1">((IF($A2043&lt;=D$7,SQRT($A2043*D$7),(1-SQRT(((1-D$7)*(1-$A2043))))))*(INPUT!$C$6-INPUT!$B$6))+INPUT!$B$6</f>
        <v>23.163034328347742</v>
      </c>
      <c r="E2043">
        <f ca="1">((IF($A2043&lt;=E$7,SQRT($A2043*E$7),(1-SQRT(((1-E$7)*(1-$A2043))))))*(INPUT!$C$7-INPUT!$B$7))+INPUT!$B$7</f>
        <v>21.811599756644238</v>
      </c>
      <c r="F2043">
        <f ca="1">((IF($A2043&lt;=F$7,SQRT($A2043*F$7),(1-SQRT(((1-F$7)*(1-$A2043))))))*(INPUT!$C$8-INPUT!$B$8))+INPUT!$B$8</f>
        <v>23.175398333790501</v>
      </c>
      <c r="G2043">
        <f ca="1">((IF($A2043&lt;=G$7,SQRT($A2043*G$7),(1-SQRT(((1-G$7)*(1-$A2043))))))*(INPUT!$C$9-INPUT!$B$9))+INPUT!$B$9</f>
        <v>22.390416070184269</v>
      </c>
      <c r="H2043">
        <f ca="1">((IF($A2043&lt;=H$7,SQRT($A2043*H$7),(1-SQRT(((1-H$7)*(1-$A2043))))))*(INPUT!$C$10-INPUT!$B$10))+INPUT!$B$10</f>
        <v>19.865667701980065</v>
      </c>
      <c r="I2043">
        <f ca="1">((IF($A2043&lt;=I$7,SQRT($A2043*I$7),(1-SQRT(((1-I$7)*(1-$A2043))))))*(INPUT!$C$11-INPUT!$B$11))+INPUT!$B$11</f>
        <v>19.701369583515863</v>
      </c>
      <c r="J2043">
        <f ca="1">((IF($A2043&lt;=J$7,SQRT($A2043*J$7),(1-SQRT(((1-J$7)*(1-$A2043))))))*(INPUT!$C$12-INPUT!$B$12))+INPUT!$B$12</f>
        <v>23.701369583515863</v>
      </c>
      <c r="K2043">
        <f ca="1">((IF($A2043&lt;=K$7,SQRT($A2043*K$7),(1-SQRT(((1-K$7)*(1-$A2043))))))*(INPUT!$C$13-INPUT!$B$13))+INPUT!$B$13</f>
        <v>20.075951100546725</v>
      </c>
      <c r="L2043">
        <f ca="1">((IF($A2043&lt;=L$7,SQRT($A2043*L$7),(1-SQRT(((1-L$7)*(1-$A2043))))))*(INPUT!$C$14-INPUT!$B$14))+INPUT!$B$14</f>
        <v>26.409198463551267</v>
      </c>
      <c r="M2043">
        <f ca="1">((IF($A2043&lt;=M$7,SQRT($A2043*M$7),(1-SQRT(((1-M$7)*(1-$A2043))))))*(INPUT!$C$15-INPUT!$B$15))+INPUT!$B$15</f>
        <v>24.463688576671668</v>
      </c>
      <c r="N2043">
        <f t="shared" ca="1" si="65"/>
        <v>266.04472617166499</v>
      </c>
    </row>
    <row r="2044" spans="1:14" x14ac:dyDescent="0.25">
      <c r="A2044">
        <f t="shared" ca="1" si="64"/>
        <v>0.98584195097785599</v>
      </c>
      <c r="B2044">
        <f ca="1">((IF($A2044&lt;=B$7,SQRT($A2044*B$7),(1-SQRT(((1-B$7)*(1-$A2044))))))*(INPUT!$C$4-INPUT!$B$4))+INPUT!$B$4</f>
        <v>21.554789166450302</v>
      </c>
      <c r="C2044">
        <f ca="1">((IF($A2044&lt;=C$7,SQRT($A2044*C$7),(1-SQRT(((1-C$7)*(1-$A2044))))))*(INPUT!$C$5-INPUT!$B$5))+INPUT!$B$5</f>
        <v>26.296059863500425</v>
      </c>
      <c r="D2044">
        <f ca="1">((IF($A2044&lt;=D$7,SQRT($A2044*D$7),(1-SQRT(((1-D$7)*(1-$A2044))))))*(INPUT!$C$6-INPUT!$B$6))+INPUT!$B$6</f>
        <v>27.247456339548489</v>
      </c>
      <c r="E2044">
        <f ca="1">((IF($A2044&lt;=E$7,SQRT($A2044*E$7),(1-SQRT(((1-E$7)*(1-$A2044))))))*(INPUT!$C$7-INPUT!$B$7))+INPUT!$B$7</f>
        <v>24.554789166450302</v>
      </c>
      <c r="F2044">
        <f ca="1">((IF($A2044&lt;=F$7,SQRT($A2044*F$7),(1-SQRT(((1-F$7)*(1-$A2044))))))*(INPUT!$C$8-INPUT!$B$8))+INPUT!$B$8</f>
        <v>25.685188400539293</v>
      </c>
      <c r="G2044">
        <f ca="1">((IF($A2044&lt;=G$7,SQRT($A2044*G$7),(1-SQRT(((1-G$7)*(1-$A2044))))))*(INPUT!$C$9-INPUT!$B$9))+INPUT!$B$9</f>
        <v>26.348278072592059</v>
      </c>
      <c r="H2044">
        <f ca="1">((IF($A2044&lt;=H$7,SQRT($A2044*H$7),(1-SQRT(((1-H$7)*(1-$A2044))))))*(INPUT!$C$10-INPUT!$B$10))+INPUT!$B$10</f>
        <v>24.201806911833685</v>
      </c>
      <c r="I2044">
        <f ca="1">((IF($A2044&lt;=I$7,SQRT($A2044*I$7),(1-SQRT(((1-I$7)*(1-$A2044))))))*(INPUT!$C$11-INPUT!$B$11))+INPUT!$B$11</f>
        <v>24.175629723326395</v>
      </c>
      <c r="J2044">
        <f ca="1">((IF($A2044&lt;=J$7,SQRT($A2044*J$7),(1-SQRT(((1-J$7)*(1-$A2044))))))*(INPUT!$C$12-INPUT!$B$12))+INPUT!$B$12</f>
        <v>28.175629723326395</v>
      </c>
      <c r="K2044">
        <f ca="1">((IF($A2044&lt;=K$7,SQRT($A2044*K$7),(1-SQRT(((1-K$7)*(1-$A2044))))))*(INPUT!$C$13-INPUT!$B$13))+INPUT!$B$13</f>
        <v>25.078326011363757</v>
      </c>
      <c r="L2044">
        <f ca="1">((IF($A2044&lt;=L$7,SQRT($A2044*L$7),(1-SQRT(((1-L$7)*(1-$A2044))))))*(INPUT!$C$14-INPUT!$B$14))+INPUT!$B$14</f>
        <v>29.454730314922035</v>
      </c>
      <c r="M2044">
        <f ca="1">((IF($A2044&lt;=M$7,SQRT($A2044*M$7),(1-SQRT(((1-M$7)*(1-$A2044))))))*(INPUT!$C$15-INPUT!$B$15))+INPUT!$B$15</f>
        <v>27.524049598850567</v>
      </c>
      <c r="N2044">
        <f t="shared" ca="1" si="65"/>
        <v>310.29673329270366</v>
      </c>
    </row>
    <row r="2045" spans="1:14" x14ac:dyDescent="0.25">
      <c r="A2045">
        <f t="shared" ca="1" si="64"/>
        <v>0.15528741982680783</v>
      </c>
      <c r="B2045">
        <f ca="1">((IF($A2045&lt;=B$7,SQRT($A2045*B$7),(1-SQRT(((1-B$7)*(1-$A2045))))))*(INPUT!$C$4-INPUT!$B$4))+INPUT!$B$4</f>
        <v>17.331321448007174</v>
      </c>
      <c r="C2045">
        <f ca="1">((IF($A2045&lt;=C$7,SQRT($A2045*C$7),(1-SQRT(((1-C$7)*(1-$A2045))))))*(INPUT!$C$5-INPUT!$B$5))+INPUT!$B$5</f>
        <v>21.474457146740896</v>
      </c>
      <c r="D2045">
        <f ca="1">((IF($A2045&lt;=D$7,SQRT($A2045*D$7),(1-SQRT(((1-D$7)*(1-$A2045))))))*(INPUT!$C$6-INPUT!$B$6))+INPUT!$B$6</f>
        <v>21.930517566831078</v>
      </c>
      <c r="E2045">
        <f ca="1">((IF($A2045&lt;=E$7,SQRT($A2045*E$7),(1-SQRT(((1-E$7)*(1-$A2045))))))*(INPUT!$C$7-INPUT!$B$7))+INPUT!$B$7</f>
        <v>20.331321448007174</v>
      </c>
      <c r="F2045">
        <f ca="1">((IF($A2045&lt;=F$7,SQRT($A2045*F$7),(1-SQRT(((1-F$7)*(1-$A2045))))))*(INPUT!$C$8-INPUT!$B$8))+INPUT!$B$8</f>
        <v>21.553834691738274</v>
      </c>
      <c r="G2045">
        <f ca="1">((IF($A2045&lt;=G$7,SQRT($A2045*G$7),(1-SQRT(((1-G$7)*(1-$A2045))))))*(INPUT!$C$9-INPUT!$B$9))+INPUT!$B$9</f>
        <v>20.296986410023031</v>
      </c>
      <c r="H2045">
        <f ca="1">((IF($A2045&lt;=H$7,SQRT($A2045*H$7),(1-SQRT(((1-H$7)*(1-$A2045))))))*(INPUT!$C$10-INPUT!$B$10))+INPUT!$B$10</f>
        <v>18.364391489107732</v>
      </c>
      <c r="I2045">
        <f ca="1">((IF($A2045&lt;=I$7,SQRT($A2045*I$7),(1-SQRT(((1-I$7)*(1-$A2045))))))*(INPUT!$C$11-INPUT!$B$11))+INPUT!$B$11</f>
        <v>18.57626099273849</v>
      </c>
      <c r="J2045">
        <f ca="1">((IF($A2045&lt;=J$7,SQRT($A2045*J$7),(1-SQRT(((1-J$7)*(1-$A2045))))))*(INPUT!$C$12-INPUT!$B$12))+INPUT!$B$12</f>
        <v>22.57626099273849</v>
      </c>
      <c r="K2045">
        <f ca="1">((IF($A2045&lt;=K$7,SQRT($A2045*K$7),(1-SQRT(((1-K$7)*(1-$A2045))))))*(INPUT!$C$13-INPUT!$B$13))+INPUT!$B$13</f>
        <v>18.492287461965876</v>
      </c>
      <c r="L2045">
        <f ca="1">((IF($A2045&lt;=L$7,SQRT($A2045*L$7),(1-SQRT(((1-L$7)*(1-$A2045))))))*(INPUT!$C$14-INPUT!$B$14))+INPUT!$B$14</f>
        <v>25.085197294058915</v>
      </c>
      <c r="M2045">
        <f ca="1">((IF($A2045&lt;=M$7,SQRT($A2045*M$7),(1-SQRT(((1-M$7)*(1-$A2045))))))*(INPUT!$C$15-INPUT!$B$15))+INPUT!$B$15</f>
        <v>22.730164125412021</v>
      </c>
      <c r="N2045">
        <f t="shared" ca="1" si="65"/>
        <v>248.74300106736914</v>
      </c>
    </row>
    <row r="2046" spans="1:14" x14ac:dyDescent="0.25">
      <c r="A2046">
        <f t="shared" ca="1" si="64"/>
        <v>0.52209274521230498</v>
      </c>
      <c r="B2046">
        <f ca="1">((IF($A2046&lt;=B$7,SQRT($A2046*B$7),(1-SQRT(((1-B$7)*(1-$A2046))))))*(INPUT!$C$4-INPUT!$B$4))+INPUT!$B$4</f>
        <v>19.274721754971974</v>
      </c>
      <c r="C2046">
        <f ca="1">((IF($A2046&lt;=C$7,SQRT($A2046*C$7),(1-SQRT(((1-C$7)*(1-$A2046))))))*(INPUT!$C$5-INPUT!$B$5))+INPUT!$B$5</f>
        <v>22.910164561064917</v>
      </c>
      <c r="D2046">
        <f ca="1">((IF($A2046&lt;=D$7,SQRT($A2046*D$7),(1-SQRT(((1-D$7)*(1-$A2046))))))*(INPUT!$C$6-INPUT!$B$6))+INPUT!$B$6</f>
        <v>23.627782005491056</v>
      </c>
      <c r="E2046">
        <f ca="1">((IF($A2046&lt;=E$7,SQRT($A2046*E$7),(1-SQRT(((1-E$7)*(1-$A2046))))))*(INPUT!$C$7-INPUT!$B$7))+INPUT!$B$7</f>
        <v>22.274721754971974</v>
      </c>
      <c r="F2046">
        <f ca="1">((IF($A2046&lt;=F$7,SQRT($A2046*F$7),(1-SQRT(((1-F$7)*(1-$A2046))))))*(INPUT!$C$8-INPUT!$B$8))+INPUT!$B$8</f>
        <v>23.682723064512444</v>
      </c>
      <c r="G2046">
        <f ca="1">((IF($A2046&lt;=G$7,SQRT($A2046*G$7),(1-SQRT(((1-G$7)*(1-$A2046))))))*(INPUT!$C$9-INPUT!$B$9))+INPUT!$B$9</f>
        <v>23.045369481252685</v>
      </c>
      <c r="H2046">
        <f ca="1">((IF($A2046&lt;=H$7,SQRT($A2046*H$7),(1-SQRT(((1-H$7)*(1-$A2046))))))*(INPUT!$C$10-INPUT!$B$10))+INPUT!$B$10</f>
        <v>20.362562510885319</v>
      </c>
      <c r="I2046">
        <f ca="1">((IF($A2046&lt;=I$7,SQRT($A2046*I$7),(1-SQRT(((1-I$7)*(1-$A2046))))))*(INPUT!$C$11-INPUT!$B$11))+INPUT!$B$11</f>
        <v>20.210475156154907</v>
      </c>
      <c r="J2046">
        <f ca="1">((IF($A2046&lt;=J$7,SQRT($A2046*J$7),(1-SQRT(((1-J$7)*(1-$A2046))))))*(INPUT!$C$12-INPUT!$B$12))+INPUT!$B$12</f>
        <v>24.210475156154907</v>
      </c>
      <c r="K2046">
        <f ca="1">((IF($A2046&lt;=K$7,SQRT($A2046*K$7),(1-SQRT(((1-K$7)*(1-$A2046))))))*(INPUT!$C$13-INPUT!$B$13))+INPUT!$B$13</f>
        <v>20.645148434619152</v>
      </c>
      <c r="L2046">
        <f ca="1">((IF($A2046&lt;=L$7,SQRT($A2046*L$7),(1-SQRT(((1-L$7)*(1-$A2046))))))*(INPUT!$C$14-INPUT!$B$14))+INPUT!$B$14</f>
        <v>26.823427371605813</v>
      </c>
      <c r="M2046">
        <f ca="1">((IF($A2046&lt;=M$7,SQRT($A2046*M$7),(1-SQRT(((1-M$7)*(1-$A2046))))))*(INPUT!$C$15-INPUT!$B$15))+INPUT!$B$15</f>
        <v>25.006041527014197</v>
      </c>
      <c r="N2046">
        <f t="shared" ca="1" si="65"/>
        <v>272.07361277869933</v>
      </c>
    </row>
    <row r="2047" spans="1:14" x14ac:dyDescent="0.25">
      <c r="A2047">
        <f t="shared" ca="1" si="64"/>
        <v>0.37955777023929127</v>
      </c>
      <c r="B2047">
        <f ca="1">((IF($A2047&lt;=B$7,SQRT($A2047*B$7),(1-SQRT(((1-B$7)*(1-$A2047))))))*(INPUT!$C$4-INPUT!$B$4))+INPUT!$B$4</f>
        <v>18.644793815619092</v>
      </c>
      <c r="C2047">
        <f ca="1">((IF($A2047&lt;=C$7,SQRT($A2047*C$7),(1-SQRT(((1-C$7)*(1-$A2047))))))*(INPUT!$C$5-INPUT!$B$5))+INPUT!$B$5</f>
        <v>22.340013085680948</v>
      </c>
      <c r="D2047">
        <f ca="1">((IF($A2047&lt;=D$7,SQRT($A2047*D$7),(1-SQRT(((1-D$7)*(1-$A2047))))))*(INPUT!$C$6-INPUT!$B$6))+INPUT!$B$6</f>
        <v>23.018264439933773</v>
      </c>
      <c r="E2047">
        <f ca="1">((IF($A2047&lt;=E$7,SQRT($A2047*E$7),(1-SQRT(((1-E$7)*(1-$A2047))))))*(INPUT!$C$7-INPUT!$B$7))+INPUT!$B$7</f>
        <v>21.644793815619092</v>
      </c>
      <c r="F2047">
        <f ca="1">((IF($A2047&lt;=F$7,SQRT($A2047*F$7),(1-SQRT(((1-F$7)*(1-$A2047))))))*(INPUT!$C$8-INPUT!$B$8))+INPUT!$B$8</f>
        <v>22.992671580539806</v>
      </c>
      <c r="G2047">
        <f ca="1">((IF($A2047&lt;=G$7,SQRT($A2047*G$7),(1-SQRT(((1-G$7)*(1-$A2047))))))*(INPUT!$C$9-INPUT!$B$9))+INPUT!$B$9</f>
        <v>22.154516846102105</v>
      </c>
      <c r="H2047">
        <f ca="1">((IF($A2047&lt;=H$7,SQRT($A2047*H$7),(1-SQRT(((1-H$7)*(1-$A2047))))))*(INPUT!$C$10-INPUT!$B$10))+INPUT!$B$10</f>
        <v>19.696495601054394</v>
      </c>
      <c r="I2047">
        <f ca="1">((IF($A2047&lt;=I$7,SQRT($A2047*I$7),(1-SQRT(((1-I$7)*(1-$A2047))))))*(INPUT!$C$11-INPUT!$B$11))+INPUT!$B$11</f>
        <v>19.542782116452191</v>
      </c>
      <c r="J2047">
        <f ca="1">((IF($A2047&lt;=J$7,SQRT($A2047*J$7),(1-SQRT(((1-J$7)*(1-$A2047))))))*(INPUT!$C$12-INPUT!$B$12))+INPUT!$B$12</f>
        <v>23.542782116452191</v>
      </c>
      <c r="K2047">
        <f ca="1">((IF($A2047&lt;=K$7,SQRT($A2047*K$7),(1-SQRT(((1-K$7)*(1-$A2047))))))*(INPUT!$C$13-INPUT!$B$13))+INPUT!$B$13</f>
        <v>19.896448486708334</v>
      </c>
      <c r="L2047">
        <f ca="1">((IF($A2047&lt;=L$7,SQRT($A2047*L$7),(1-SQRT(((1-L$7)*(1-$A2047))))))*(INPUT!$C$14-INPUT!$B$14))+INPUT!$B$14</f>
        <v>26.26000269427805</v>
      </c>
      <c r="M2047">
        <f ca="1">((IF($A2047&lt;=M$7,SQRT($A2047*M$7),(1-SQRT(((1-M$7)*(1-$A2047))))))*(INPUT!$C$15-INPUT!$B$15))+INPUT!$B$15</f>
        <v>24.268345460654043</v>
      </c>
      <c r="N2047">
        <f t="shared" ca="1" si="65"/>
        <v>264.00191005909403</v>
      </c>
    </row>
    <row r="2048" spans="1:14" x14ac:dyDescent="0.25">
      <c r="A2048">
        <f t="shared" ca="1" si="64"/>
        <v>2.1006054045251354E-2</v>
      </c>
      <c r="B2048">
        <f ca="1">((IF($A2048&lt;=B$7,SQRT($A2048*B$7),(1-SQRT(((1-B$7)*(1-$A2048))))))*(INPUT!$C$4-INPUT!$B$4))+INPUT!$B$4</f>
        <v>15.857444978750122</v>
      </c>
      <c r="C2048">
        <f ca="1">((IF($A2048&lt;=C$7,SQRT($A2048*C$7),(1-SQRT(((1-C$7)*(1-$A2048))))))*(INPUT!$C$5-INPUT!$B$5))+INPUT!$B$5</f>
        <v>20.542295820225011</v>
      </c>
      <c r="D2048">
        <f ca="1">((IF($A2048&lt;=D$7,SQRT($A2048*D$7),(1-SQRT(((1-D$7)*(1-$A2048))))))*(INPUT!$C$6-INPUT!$B$6))+INPUT!$B$6</f>
        <v>20.710031898639794</v>
      </c>
      <c r="E2048">
        <f ca="1">((IF($A2048&lt;=E$7,SQRT($A2048*E$7),(1-SQRT(((1-E$7)*(1-$A2048))))))*(INPUT!$C$7-INPUT!$B$7))+INPUT!$B$7</f>
        <v>18.857444978750124</v>
      </c>
      <c r="F2048">
        <f ca="1">((IF($A2048&lt;=F$7,SQRT($A2048*F$7),(1-SQRT(((1-F$7)*(1-$A2048))))))*(INPUT!$C$8-INPUT!$B$8))+INPUT!$B$8</f>
        <v>19.939283913361958</v>
      </c>
      <c r="G2048">
        <f ca="1">((IF($A2048&lt;=G$7,SQRT($A2048*G$7),(1-SQRT(((1-G$7)*(1-$A2048))))))*(INPUT!$C$9-INPUT!$B$9))+INPUT!$B$9</f>
        <v>18.212610317937134</v>
      </c>
      <c r="H2048">
        <f ca="1">((IF($A2048&lt;=H$7,SQRT($A2048*H$7),(1-SQRT(((1-H$7)*(1-$A2048))))))*(INPUT!$C$10-INPUT!$B$10))+INPUT!$B$10</f>
        <v>16.869607926383523</v>
      </c>
      <c r="I2048">
        <f ca="1">((IF($A2048&lt;=I$7,SQRT($A2048*I$7),(1-SQRT(((1-I$7)*(1-$A2048))))))*(INPUT!$C$11-INPUT!$B$11))+INPUT!$B$11</f>
        <v>17.579738617589015</v>
      </c>
      <c r="J2048">
        <f ca="1">((IF($A2048&lt;=J$7,SQRT($A2048*J$7),(1-SQRT(((1-J$7)*(1-$A2048))))))*(INPUT!$C$12-INPUT!$B$12))+INPUT!$B$12</f>
        <v>21.579738617589015</v>
      </c>
      <c r="K2048">
        <f ca="1">((IF($A2048&lt;=K$7,SQRT($A2048*K$7),(1-SQRT(((1-K$7)*(1-$A2048))))))*(INPUT!$C$13-INPUT!$B$13))+INPUT!$B$13</f>
        <v>16.916647239569318</v>
      </c>
      <c r="L2048">
        <f ca="1">((IF($A2048&lt;=L$7,SQRT($A2048*L$7),(1-SQRT(((1-L$7)*(1-$A2048))))))*(INPUT!$C$14-INPUT!$B$14))+INPUT!$B$14</f>
        <v>23.766922103780455</v>
      </c>
      <c r="M2048">
        <f ca="1">((IF($A2048&lt;=M$7,SQRT($A2048*M$7),(1-SQRT(((1-M$7)*(1-$A2048))))))*(INPUT!$C$15-INPUT!$B$15))+INPUT!$B$15</f>
        <v>21.004136740773916</v>
      </c>
      <c r="N2048">
        <f t="shared" ca="1" si="65"/>
        <v>231.83590315334942</v>
      </c>
    </row>
    <row r="2049" spans="1:14" x14ac:dyDescent="0.25">
      <c r="A2049">
        <f t="shared" ca="1" si="64"/>
        <v>0.23759193663481992</v>
      </c>
      <c r="B2049">
        <f ca="1">((IF($A2049&lt;=B$7,SQRT($A2049*B$7),(1-SQRT(((1-B$7)*(1-$A2049))))))*(INPUT!$C$4-INPUT!$B$4))+INPUT!$B$4</f>
        <v>17.883698628882481</v>
      </c>
      <c r="C2049">
        <f ca="1">((IF($A2049&lt;=C$7,SQRT($A2049*C$7),(1-SQRT(((1-C$7)*(1-$A2049))))))*(INPUT!$C$5-INPUT!$B$5))+INPUT!$B$5</f>
        <v>21.823811150554651</v>
      </c>
      <c r="D2049">
        <f ca="1">((IF($A2049&lt;=D$7,SQRT($A2049*D$7),(1-SQRT(((1-D$7)*(1-$A2049))))))*(INPUT!$C$6-INPUT!$B$6))+INPUT!$B$6</f>
        <v>22.387929328777481</v>
      </c>
      <c r="E2049">
        <f ca="1">((IF($A2049&lt;=E$7,SQRT($A2049*E$7),(1-SQRT(((1-E$7)*(1-$A2049))))))*(INPUT!$C$7-INPUT!$B$7))+INPUT!$B$7</f>
        <v>20.883698628882481</v>
      </c>
      <c r="F2049">
        <f ca="1">((IF($A2049&lt;=F$7,SQRT($A2049*F$7),(1-SQRT(((1-F$7)*(1-$A2049))))))*(INPUT!$C$8-INPUT!$B$8))+INPUT!$B$8</f>
        <v>22.158933576171307</v>
      </c>
      <c r="G2049">
        <f ca="1">((IF($A2049&lt;=G$7,SQRT($A2049*G$7),(1-SQRT(((1-G$7)*(1-$A2049))))))*(INPUT!$C$9-INPUT!$B$9))+INPUT!$B$9</f>
        <v>21.078165710762303</v>
      </c>
      <c r="H2049">
        <f ca="1">((IF($A2049&lt;=H$7,SQRT($A2049*H$7),(1-SQRT(((1-H$7)*(1-$A2049))))))*(INPUT!$C$10-INPUT!$B$10))+INPUT!$B$10</f>
        <v>18.924604198665783</v>
      </c>
      <c r="I2049">
        <f ca="1">((IF($A2049&lt;=I$7,SQRT($A2049*I$7),(1-SQRT(((1-I$7)*(1-$A2049))))))*(INPUT!$C$11-INPUT!$B$11))+INPUT!$B$11</f>
        <v>18.949736132443853</v>
      </c>
      <c r="J2049">
        <f ca="1">((IF($A2049&lt;=J$7,SQRT($A2049*J$7),(1-SQRT(((1-J$7)*(1-$A2049))))))*(INPUT!$C$12-INPUT!$B$12))+INPUT!$B$12</f>
        <v>22.949736132443853</v>
      </c>
      <c r="K2049">
        <f ca="1">((IF($A2049&lt;=K$7,SQRT($A2049*K$7),(1-SQRT(((1-K$7)*(1-$A2049))))))*(INPUT!$C$13-INPUT!$B$13))+INPUT!$B$13</f>
        <v>19.082803507425147</v>
      </c>
      <c r="L2049">
        <f ca="1">((IF($A2049&lt;=L$7,SQRT($A2049*L$7),(1-SQRT(((1-L$7)*(1-$A2049))))))*(INPUT!$C$14-INPUT!$B$14))+INPUT!$B$14</f>
        <v>25.579258464321665</v>
      </c>
      <c r="M2049">
        <f ca="1">((IF($A2049&lt;=M$7,SQRT($A2049*M$7),(1-SQRT(((1-M$7)*(1-$A2049))))))*(INPUT!$C$15-INPUT!$B$15))+INPUT!$B$15</f>
        <v>23.377042042745597</v>
      </c>
      <c r="N2049">
        <f t="shared" ca="1" si="65"/>
        <v>255.07941750207661</v>
      </c>
    </row>
    <row r="2050" spans="1:14" x14ac:dyDescent="0.25">
      <c r="A2050">
        <f t="shared" ca="1" si="64"/>
        <v>3.4657657437286993E-3</v>
      </c>
      <c r="B2050">
        <f ca="1">((IF($A2050&lt;=B$7,SQRT($A2050*B$7),(1-SQRT(((1-B$7)*(1-$A2050))))))*(INPUT!$C$4-INPUT!$B$4))+INPUT!$B$4</f>
        <v>15.348284080931794</v>
      </c>
      <c r="C2050">
        <f ca="1">((IF($A2050&lt;=C$7,SQRT($A2050*C$7),(1-SQRT(((1-C$7)*(1-$A2050))))))*(INPUT!$C$5-INPUT!$B$5))+INPUT!$B$5</f>
        <v>20.220274193704579</v>
      </c>
      <c r="D2050">
        <f ca="1">((IF($A2050&lt;=D$7,SQRT($A2050*D$7),(1-SQRT(((1-D$7)*(1-$A2050))))))*(INPUT!$C$6-INPUT!$B$6))+INPUT!$B$6</f>
        <v>20.288406618941885</v>
      </c>
      <c r="E2050">
        <f ca="1">((IF($A2050&lt;=E$7,SQRT($A2050*E$7),(1-SQRT(((1-E$7)*(1-$A2050))))))*(INPUT!$C$7-INPUT!$B$7))+INPUT!$B$7</f>
        <v>18.348284080931794</v>
      </c>
      <c r="F2050">
        <f ca="1">((IF($A2050&lt;=F$7,SQRT($A2050*F$7),(1-SQRT(((1-F$7)*(1-$A2050))))))*(INPUT!$C$8-INPUT!$B$8))+INPUT!$B$8</f>
        <v>19.381526095092596</v>
      </c>
      <c r="G2050">
        <f ca="1">((IF($A2050&lt;=G$7,SQRT($A2050*G$7),(1-SQRT(((1-G$7)*(1-$A2050))))))*(INPUT!$C$9-INPUT!$B$9))+INPUT!$B$9</f>
        <v>17.492548070812393</v>
      </c>
      <c r="H2050">
        <f ca="1">((IF($A2050&lt;=H$7,SQRT($A2050*H$7),(1-SQRT(((1-H$7)*(1-$A2050))))))*(INPUT!$C$10-INPUT!$B$10))+INPUT!$B$10</f>
        <v>16.353224527424459</v>
      </c>
      <c r="I2050">
        <f ca="1">((IF($A2050&lt;=I$7,SQRT($A2050*I$7),(1-SQRT(((1-I$7)*(1-$A2050))))))*(INPUT!$C$11-INPUT!$B$11))+INPUT!$B$11</f>
        <v>17.235483018282974</v>
      </c>
      <c r="J2050">
        <f ca="1">((IF($A2050&lt;=J$7,SQRT($A2050*J$7),(1-SQRT(((1-J$7)*(1-$A2050))))))*(INPUT!$C$12-INPUT!$B$12))+INPUT!$B$12</f>
        <v>21.235483018282974</v>
      </c>
      <c r="K2050">
        <f ca="1">((IF($A2050&lt;=K$7,SQRT($A2050*K$7),(1-SQRT(((1-K$7)*(1-$A2050))))))*(INPUT!$C$13-INPUT!$B$13))+INPUT!$B$13</f>
        <v>16.372331344032634</v>
      </c>
      <c r="L2050">
        <f ca="1">((IF($A2050&lt;=L$7,SQRT($A2050*L$7),(1-SQRT(((1-L$7)*(1-$A2050))))))*(INPUT!$C$14-INPUT!$B$14))+INPUT!$B$14</f>
        <v>23.311514752177811</v>
      </c>
      <c r="M2050">
        <f ca="1">((IF($A2050&lt;=M$7,SQRT($A2050*M$7),(1-SQRT(((1-M$7)*(1-$A2050))))))*(INPUT!$C$15-INPUT!$B$15))+INPUT!$B$15</f>
        <v>20.407868551985782</v>
      </c>
      <c r="N2050">
        <f t="shared" ca="1" si="65"/>
        <v>225.99522835260166</v>
      </c>
    </row>
    <row r="2051" spans="1:14" x14ac:dyDescent="0.25">
      <c r="A2051">
        <f t="shared" ca="1" si="64"/>
        <v>0.40427281349472255</v>
      </c>
      <c r="B2051">
        <f ca="1">((IF($A2051&lt;=B$7,SQRT($A2051*B$7),(1-SQRT(((1-B$7)*(1-$A2051))))))*(INPUT!$C$4-INPUT!$B$4))+INPUT!$B$4</f>
        <v>18.761588557021526</v>
      </c>
      <c r="C2051">
        <f ca="1">((IF($A2051&lt;=C$7,SQRT($A2051*C$7),(1-SQRT(((1-C$7)*(1-$A2051))))))*(INPUT!$C$5-INPUT!$B$5))+INPUT!$B$5</f>
        <v>22.433770534928769</v>
      </c>
      <c r="D2051">
        <f ca="1">((IF($A2051&lt;=D$7,SQRT($A2051*D$7),(1-SQRT(((1-D$7)*(1-$A2051))))))*(INPUT!$C$6-INPUT!$B$6))+INPUT!$B$6</f>
        <v>23.11849536923183</v>
      </c>
      <c r="E2051">
        <f ca="1">((IF($A2051&lt;=E$7,SQRT($A2051*E$7),(1-SQRT(((1-E$7)*(1-$A2051))))))*(INPUT!$C$7-INPUT!$B$7))+INPUT!$B$7</f>
        <v>21.761588557021526</v>
      </c>
      <c r="F2051">
        <f ca="1">((IF($A2051&lt;=F$7,SQRT($A2051*F$7),(1-SQRT(((1-F$7)*(1-$A2051))))))*(INPUT!$C$8-INPUT!$B$8))+INPUT!$B$8</f>
        <v>23.120613809467997</v>
      </c>
      <c r="G2051">
        <f ca="1">((IF($A2051&lt;=G$7,SQRT($A2051*G$7),(1-SQRT(((1-G$7)*(1-$A2051))))))*(INPUT!$C$9-INPUT!$B$9))+INPUT!$B$9</f>
        <v>22.319689553407283</v>
      </c>
      <c r="H2051">
        <f ca="1">((IF($A2051&lt;=H$7,SQRT($A2051*H$7),(1-SQRT(((1-H$7)*(1-$A2051))))))*(INPUT!$C$10-INPUT!$B$10))+INPUT!$B$10</f>
        <v>19.814947088205813</v>
      </c>
      <c r="I2051">
        <f ca="1">((IF($A2051&lt;=I$7,SQRT($A2051*I$7),(1-SQRT(((1-I$7)*(1-$A2051))))))*(INPUT!$C$11-INPUT!$B$11))+INPUT!$B$11</f>
        <v>19.652579598324692</v>
      </c>
      <c r="J2051">
        <f ca="1">((IF($A2051&lt;=J$7,SQRT($A2051*J$7),(1-SQRT(((1-J$7)*(1-$A2051))))))*(INPUT!$C$12-INPUT!$B$12))+INPUT!$B$12</f>
        <v>23.652579598324692</v>
      </c>
      <c r="K2051">
        <f ca="1">((IF($A2051&lt;=K$7,SQRT($A2051*K$7),(1-SQRT(((1-K$7)*(1-$A2051))))))*(INPUT!$C$13-INPUT!$B$13))+INPUT!$B$13</f>
        <v>20.02140223879239</v>
      </c>
      <c r="L2051">
        <f ca="1">((IF($A2051&lt;=L$7,SQRT($A2051*L$7),(1-SQRT(((1-L$7)*(1-$A2051))))))*(INPUT!$C$14-INPUT!$B$14))+INPUT!$B$14</f>
        <v>26.364467086754189</v>
      </c>
      <c r="M2051">
        <f ca="1">((IF($A2051&lt;=M$7,SQRT($A2051*M$7),(1-SQRT(((1-M$7)*(1-$A2051))))))*(INPUT!$C$15-INPUT!$B$15))+INPUT!$B$15</f>
        <v>24.405121456639613</v>
      </c>
      <c r="N2051">
        <f t="shared" ca="1" si="65"/>
        <v>265.42684344812034</v>
      </c>
    </row>
    <row r="2052" spans="1:14" x14ac:dyDescent="0.25">
      <c r="A2052">
        <f t="shared" ca="1" si="64"/>
        <v>0.48587349093804066</v>
      </c>
      <c r="B2052">
        <f ca="1">((IF($A2052&lt;=B$7,SQRT($A2052*B$7),(1-SQRT(((1-B$7)*(1-$A2052))))))*(INPUT!$C$4-INPUT!$B$4))+INPUT!$B$4</f>
        <v>19.123781296678018</v>
      </c>
      <c r="C2052">
        <f ca="1">((IF($A2052&lt;=C$7,SQRT($A2052*C$7),(1-SQRT(((1-C$7)*(1-$A2052))))))*(INPUT!$C$5-INPUT!$B$5))+INPUT!$B$5</f>
        <v>22.758016051754961</v>
      </c>
      <c r="D2052">
        <f ca="1">((IF($A2052&lt;=D$7,SQRT($A2052*D$7),(1-SQRT(((1-D$7)*(1-$A2052))))))*(INPUT!$C$6-INPUT!$B$6))+INPUT!$B$6</f>
        <v>23.465128407277845</v>
      </c>
      <c r="E2052">
        <f ca="1">((IF($A2052&lt;=E$7,SQRT($A2052*E$7),(1-SQRT(((1-E$7)*(1-$A2052))))))*(INPUT!$C$7-INPUT!$B$7))+INPUT!$B$7</f>
        <v>22.123781296678018</v>
      </c>
      <c r="F2052">
        <f ca="1">((IF($A2052&lt;=F$7,SQRT($A2052*F$7),(1-SQRT(((1-F$7)*(1-$A2052))))))*(INPUT!$C$8-INPUT!$B$8))+INPUT!$B$8</f>
        <v>23.517376076816909</v>
      </c>
      <c r="G2052">
        <f ca="1">((IF($A2052&lt;=G$7,SQRT($A2052*G$7),(1-SQRT(((1-G$7)*(1-$A2052))))))*(INPUT!$C$9-INPUT!$B$9))+INPUT!$B$9</f>
        <v>22.831907438022558</v>
      </c>
      <c r="H2052">
        <f ca="1">((IF($A2052&lt;=H$7,SQRT($A2052*H$7),(1-SQRT(((1-H$7)*(1-$A2052))))))*(INPUT!$C$10-INPUT!$B$10))+INPUT!$B$10</f>
        <v>20.190042317463888</v>
      </c>
      <c r="I2052">
        <f ca="1">((IF($A2052&lt;=I$7,SQRT($A2052*I$7),(1-SQRT(((1-I$7)*(1-$A2052))))))*(INPUT!$C$11-INPUT!$B$11))+INPUT!$B$11</f>
        <v>20.03229706655339</v>
      </c>
      <c r="J2052">
        <f ca="1">((IF($A2052&lt;=J$7,SQRT($A2052*J$7),(1-SQRT(((1-J$7)*(1-$A2052))))))*(INPUT!$C$12-INPUT!$B$12))+INPUT!$B$12</f>
        <v>24.03229706655339</v>
      </c>
      <c r="K2052">
        <f ca="1">((IF($A2052&lt;=K$7,SQRT($A2052*K$7),(1-SQRT(((1-K$7)*(1-$A2052))))))*(INPUT!$C$13-INPUT!$B$13))+INPUT!$B$13</f>
        <v>20.445939274394135</v>
      </c>
      <c r="L2052">
        <f ca="1">((IF($A2052&lt;=L$7,SQRT($A2052*L$7),(1-SQRT(((1-L$7)*(1-$A2052))))))*(INPUT!$C$14-INPUT!$B$14))+INPUT!$B$14</f>
        <v>26.688422121485708</v>
      </c>
      <c r="M2052">
        <f ca="1">((IF($A2052&lt;=M$7,SQRT($A2052*M$7),(1-SQRT(((1-M$7)*(1-$A2052))))))*(INPUT!$C$15-INPUT!$B$15))+INPUT!$B$15</f>
        <v>24.829278161902248</v>
      </c>
      <c r="N2052">
        <f t="shared" ca="1" si="65"/>
        <v>270.03826657558108</v>
      </c>
    </row>
    <row r="2053" spans="1:14" x14ac:dyDescent="0.25">
      <c r="A2053">
        <f t="shared" ca="1" si="64"/>
        <v>0.47379500362156979</v>
      </c>
      <c r="B2053">
        <f ca="1">((IF($A2053&lt;=B$7,SQRT($A2053*B$7),(1-SQRT(((1-B$7)*(1-$A2053))))))*(INPUT!$C$4-INPUT!$B$4))+INPUT!$B$4</f>
        <v>19.072201508613606</v>
      </c>
      <c r="C2053">
        <f ca="1">((IF($A2053&lt;=C$7,SQRT($A2053*C$7),(1-SQRT(((1-C$7)*(1-$A2053))))))*(INPUT!$C$5-INPUT!$B$5))+INPUT!$B$5</f>
        <v>22.708476392556477</v>
      </c>
      <c r="D2053">
        <f ca="1">((IF($A2053&lt;=D$7,SQRT($A2053*D$7),(1-SQRT(((1-D$7)*(1-$A2053))))))*(INPUT!$C$6-INPUT!$B$6))+INPUT!$B$6</f>
        <v>23.412168283912628</v>
      </c>
      <c r="E2053">
        <f ca="1">((IF($A2053&lt;=E$7,SQRT($A2053*E$7),(1-SQRT(((1-E$7)*(1-$A2053))))))*(INPUT!$C$7-INPUT!$B$7))+INPUT!$B$7</f>
        <v>22.072201508613606</v>
      </c>
      <c r="F2053">
        <f ca="1">((IF($A2053&lt;=F$7,SQRT($A2053*F$7),(1-SQRT(((1-F$7)*(1-$A2053))))))*(INPUT!$C$8-INPUT!$B$8))+INPUT!$B$8</f>
        <v>23.460873249948481</v>
      </c>
      <c r="G2053">
        <f ca="1">((IF($A2053&lt;=G$7,SQRT($A2053*G$7),(1-SQRT(((1-G$7)*(1-$A2053))))))*(INPUT!$C$9-INPUT!$B$9))+INPUT!$B$9</f>
        <v>22.758962602197542</v>
      </c>
      <c r="H2053">
        <f ca="1">((IF($A2053&lt;=H$7,SQRT($A2053*H$7),(1-SQRT(((1-H$7)*(1-$A2053))))))*(INPUT!$C$10-INPUT!$B$10))+INPUT!$B$10</f>
        <v>20.133869623917853</v>
      </c>
      <c r="I2053">
        <f ca="1">((IF($A2053&lt;=I$7,SQRT($A2053*I$7),(1-SQRT(((1-I$7)*(1-$A2053))))))*(INPUT!$C$11-INPUT!$B$11))+INPUT!$B$11</f>
        <v>19.97428215812262</v>
      </c>
      <c r="J2053">
        <f ca="1">((IF($A2053&lt;=J$7,SQRT($A2053*J$7),(1-SQRT(((1-J$7)*(1-$A2053))))))*(INPUT!$C$12-INPUT!$B$12))+INPUT!$B$12</f>
        <v>23.97428215812262</v>
      </c>
      <c r="K2053">
        <f ca="1">((IF($A2053&lt;=K$7,SQRT($A2053*K$7),(1-SQRT(((1-K$7)*(1-$A2053))))))*(INPUT!$C$13-INPUT!$B$13))+INPUT!$B$13</f>
        <v>20.381076634914315</v>
      </c>
      <c r="L2053">
        <f ca="1">((IF($A2053&lt;=L$7,SQRT($A2053*L$7),(1-SQRT(((1-L$7)*(1-$A2053))))))*(INPUT!$C$14-INPUT!$B$14))+INPUT!$B$14</f>
        <v>26.642287756534888</v>
      </c>
      <c r="M2053">
        <f ca="1">((IF($A2053&lt;=M$7,SQRT($A2053*M$7),(1-SQRT(((1-M$7)*(1-$A2053))))))*(INPUT!$C$15-INPUT!$B$15))+INPUT!$B$15</f>
        <v>24.768874099180575</v>
      </c>
      <c r="N2053">
        <f t="shared" ca="1" si="65"/>
        <v>269.35955597663519</v>
      </c>
    </row>
    <row r="2054" spans="1:14" x14ac:dyDescent="0.25">
      <c r="A2054">
        <f t="shared" ca="1" si="64"/>
        <v>0.88692393250877188</v>
      </c>
      <c r="B2054">
        <f ca="1">((IF($A2054&lt;=B$7,SQRT($A2054*B$7),(1-SQRT(((1-B$7)*(1-$A2054))))))*(INPUT!$C$4-INPUT!$B$4))+INPUT!$B$4</f>
        <v>20.741800912066299</v>
      </c>
      <c r="C2054">
        <f ca="1">((IF($A2054&lt;=C$7,SQRT($A2054*C$7),(1-SQRT(((1-C$7)*(1-$A2054))))))*(INPUT!$C$5-INPUT!$B$5))+INPUT!$B$5</f>
        <v>25.010612566091517</v>
      </c>
      <c r="D2054">
        <f ca="1">((IF($A2054&lt;=D$7,SQRT($A2054*D$7),(1-SQRT(((1-D$7)*(1-$A2054))))))*(INPUT!$C$6-INPUT!$B$6))+INPUT!$B$6</f>
        <v>25.873255375074589</v>
      </c>
      <c r="E2054">
        <f ca="1">((IF($A2054&lt;=E$7,SQRT($A2054*E$7),(1-SQRT(((1-E$7)*(1-$A2054))))))*(INPUT!$C$7-INPUT!$B$7))+INPUT!$B$7</f>
        <v>23.741800912066299</v>
      </c>
      <c r="F2054">
        <f ca="1">((IF($A2054&lt;=F$7,SQRT($A2054*F$7),(1-SQRT(((1-F$7)*(1-$A2054))))))*(INPUT!$C$8-INPUT!$B$8))+INPUT!$B$8</f>
        <v>25.110318892839352</v>
      </c>
      <c r="G2054">
        <f ca="1">((IF($A2054&lt;=G$7,SQRT($A2054*G$7),(1-SQRT(((1-G$7)*(1-$A2054))))))*(INPUT!$C$9-INPUT!$B$9))+INPUT!$B$9</f>
        <v>25.158185127452587</v>
      </c>
      <c r="H2054">
        <f ca="1">((IF($A2054&lt;=H$7,SQRT($A2054*H$7),(1-SQRT(((1-H$7)*(1-$A2054))))))*(INPUT!$C$10-INPUT!$B$10))+INPUT!$B$10</f>
        <v>22.744246680794802</v>
      </c>
      <c r="I2054">
        <f ca="1">((IF($A2054&lt;=I$7,SQRT($A2054*I$7),(1-SQRT(((1-I$7)*(1-$A2054))))))*(INPUT!$C$11-INPUT!$B$11))+INPUT!$B$11</f>
        <v>22.670267989750979</v>
      </c>
      <c r="J2054">
        <f ca="1">((IF($A2054&lt;=J$7,SQRT($A2054*J$7),(1-SQRT(((1-J$7)*(1-$A2054))))))*(INPUT!$C$12-INPUT!$B$12))+INPUT!$B$12</f>
        <v>26.670267989750979</v>
      </c>
      <c r="K2054">
        <f ca="1">((IF($A2054&lt;=K$7,SQRT($A2054*K$7),(1-SQRT(((1-K$7)*(1-$A2054))))))*(INPUT!$C$13-INPUT!$B$13))+INPUT!$B$13</f>
        <v>23.395280427862975</v>
      </c>
      <c r="L2054">
        <f ca="1">((IF($A2054&lt;=L$7,SQRT($A2054*L$7),(1-SQRT(((1-L$7)*(1-$A2054))))))*(INPUT!$C$14-INPUT!$B$14))+INPUT!$B$14</f>
        <v>28.459027119863627</v>
      </c>
      <c r="M2054">
        <f ca="1">((IF($A2054&lt;=M$7,SQRT($A2054*M$7),(1-SQRT(((1-M$7)*(1-$A2054))))))*(INPUT!$C$15-INPUT!$B$15))+INPUT!$B$15</f>
        <v>26.654928596743041</v>
      </c>
      <c r="N2054">
        <f t="shared" ca="1" si="65"/>
        <v>296.22999259035703</v>
      </c>
    </row>
    <row r="2055" spans="1:14" x14ac:dyDescent="0.25">
      <c r="A2055">
        <f t="shared" ca="1" si="64"/>
        <v>0.94808955239145987</v>
      </c>
      <c r="B2055">
        <f ca="1">((IF($A2055&lt;=B$7,SQRT($A2055*B$7),(1-SQRT(((1-B$7)*(1-$A2055))))))*(INPUT!$C$4-INPUT!$B$4))+INPUT!$B$4</f>
        <v>21.147505855433856</v>
      </c>
      <c r="C2055">
        <f ca="1">((IF($A2055&lt;=C$7,SQRT($A2055*C$7),(1-SQRT(((1-C$7)*(1-$A2055))))))*(INPUT!$C$5-INPUT!$B$5))+INPUT!$B$5</f>
        <v>25.652088405607063</v>
      </c>
      <c r="D2055">
        <f ca="1">((IF($A2055&lt;=D$7,SQRT($A2055*D$7),(1-SQRT(((1-D$7)*(1-$A2055))))))*(INPUT!$C$6-INPUT!$B$6))+INPUT!$B$6</f>
        <v>26.559021893177551</v>
      </c>
      <c r="E2055">
        <f ca="1">((IF($A2055&lt;=E$7,SQRT($A2055*E$7),(1-SQRT(((1-E$7)*(1-$A2055))))))*(INPUT!$C$7-INPUT!$B$7))+INPUT!$B$7</f>
        <v>24.147505855433856</v>
      </c>
      <c r="F2055">
        <f ca="1">((IF($A2055&lt;=F$7,SQRT($A2055*F$7),(1-SQRT(((1-F$7)*(1-$A2055))))))*(INPUT!$C$8-INPUT!$B$8))+INPUT!$B$8</f>
        <v>25.397195609455455</v>
      </c>
      <c r="G2055">
        <f ca="1">((IF($A2055&lt;=G$7,SQRT($A2055*G$7),(1-SQRT(((1-G$7)*(1-$A2055))))))*(INPUT!$C$9-INPUT!$B$9))+INPUT!$B$9</f>
        <v>25.752076353194553</v>
      </c>
      <c r="H2055">
        <f ca="1">((IF($A2055&lt;=H$7,SQRT($A2055*H$7),(1-SQRT(((1-H$7)*(1-$A2055))))))*(INPUT!$C$10-INPUT!$B$10))+INPUT!$B$10</f>
        <v>23.471611913686743</v>
      </c>
      <c r="I2055">
        <f ca="1">((IF($A2055&lt;=I$7,SQRT($A2055*I$7),(1-SQRT(((1-I$7)*(1-$A2055))))))*(INPUT!$C$11-INPUT!$B$11))+INPUT!$B$11</f>
        <v>23.421487572044512</v>
      </c>
      <c r="J2055">
        <f ca="1">((IF($A2055&lt;=J$7,SQRT($A2055*J$7),(1-SQRT(((1-J$7)*(1-$A2055))))))*(INPUT!$C$12-INPUT!$B$12))+INPUT!$B$12</f>
        <v>27.421487572044512</v>
      </c>
      <c r="K2055">
        <f ca="1">((IF($A2055&lt;=K$7,SQRT($A2055*K$7),(1-SQRT(((1-K$7)*(1-$A2055))))))*(INPUT!$C$13-INPUT!$B$13))+INPUT!$B$13</f>
        <v>24.235169453881646</v>
      </c>
      <c r="L2055">
        <f ca="1">((IF($A2055&lt;=L$7,SQRT($A2055*L$7),(1-SQRT(((1-L$7)*(1-$A2055))))))*(INPUT!$C$14-INPUT!$B$14))+INPUT!$B$14</f>
        <v>28.955912168551254</v>
      </c>
      <c r="M2055">
        <f ca="1">((IF($A2055&lt;=M$7,SQRT($A2055*M$7),(1-SQRT(((1-M$7)*(1-$A2055))))))*(INPUT!$C$15-INPUT!$B$15))+INPUT!$B$15</f>
        <v>27.088645424800731</v>
      </c>
      <c r="N2055">
        <f t="shared" ca="1" si="65"/>
        <v>303.24970807731171</v>
      </c>
    </row>
    <row r="2056" spans="1:14" x14ac:dyDescent="0.25">
      <c r="A2056">
        <f t="shared" ca="1" si="64"/>
        <v>0.32750741384558346</v>
      </c>
      <c r="B2056">
        <f ca="1">((IF($A2056&lt;=B$7,SQRT($A2056*B$7),(1-SQRT(((1-B$7)*(1-$A2056))))))*(INPUT!$C$4-INPUT!$B$4))+INPUT!$B$4</f>
        <v>18.385669724677147</v>
      </c>
      <c r="C2056">
        <f ca="1">((IF($A2056&lt;=C$7,SQRT($A2056*C$7),(1-SQRT(((1-C$7)*(1-$A2056))))))*(INPUT!$C$5-INPUT!$B$5))+INPUT!$B$5</f>
        <v>22.148480597235071</v>
      </c>
      <c r="D2056">
        <f ca="1">((IF($A2056&lt;=D$7,SQRT($A2056*D$7),(1-SQRT(((1-D$7)*(1-$A2056))))))*(INPUT!$C$6-INPUT!$B$6))+INPUT!$B$6</f>
        <v>22.80360088676937</v>
      </c>
      <c r="E2056">
        <f ca="1">((IF($A2056&lt;=E$7,SQRT($A2056*E$7),(1-SQRT(((1-E$7)*(1-$A2056))))))*(INPUT!$C$7-INPUT!$B$7))+INPUT!$B$7</f>
        <v>21.385669724677147</v>
      </c>
      <c r="F2056">
        <f ca="1">((IF($A2056&lt;=F$7,SQRT($A2056*F$7),(1-SQRT(((1-F$7)*(1-$A2056))))))*(INPUT!$C$8-INPUT!$B$8))+INPUT!$B$8</f>
        <v>22.708815360935958</v>
      </c>
      <c r="G2056">
        <f ca="1">((IF($A2056&lt;=G$7,SQRT($A2056*G$7),(1-SQRT(((1-G$7)*(1-$A2056))))))*(INPUT!$C$9-INPUT!$B$9))+INPUT!$B$9</f>
        <v>21.788060042354402</v>
      </c>
      <c r="H2056">
        <f ca="1">((IF($A2056&lt;=H$7,SQRT($A2056*H$7),(1-SQRT(((1-H$7)*(1-$A2056))))))*(INPUT!$C$10-INPUT!$B$10))+INPUT!$B$10</f>
        <v>19.433695807499699</v>
      </c>
      <c r="I2056">
        <f ca="1">((IF($A2056&lt;=I$7,SQRT($A2056*I$7),(1-SQRT(((1-I$7)*(1-$A2056))))))*(INPUT!$C$11-INPUT!$B$11))+INPUT!$B$11</f>
        <v>19.318482233116576</v>
      </c>
      <c r="J2056">
        <f ca="1">((IF($A2056&lt;=J$7,SQRT($A2056*J$7),(1-SQRT(((1-J$7)*(1-$A2056))))))*(INPUT!$C$12-INPUT!$B$12))+INPUT!$B$12</f>
        <v>23.318482233116576</v>
      </c>
      <c r="K2056">
        <f ca="1">((IF($A2056&lt;=K$7,SQRT($A2056*K$7),(1-SQRT(((1-K$7)*(1-$A2056))))))*(INPUT!$C$13-INPUT!$B$13))+INPUT!$B$13</f>
        <v>19.619433181290042</v>
      </c>
      <c r="L2056">
        <f ca="1">((IF($A2056&lt;=L$7,SQRT($A2056*L$7),(1-SQRT(((1-L$7)*(1-$A2056))))))*(INPUT!$C$14-INPUT!$B$14))+INPUT!$B$14</f>
        <v>26.028235061496439</v>
      </c>
      <c r="M2056">
        <f ca="1">((IF($A2056&lt;=M$7,SQRT($A2056*M$7),(1-SQRT(((1-M$7)*(1-$A2056))))))*(INPUT!$C$15-INPUT!$B$15))+INPUT!$B$15</f>
        <v>23.96489039755048</v>
      </c>
      <c r="N2056">
        <f t="shared" ca="1" si="65"/>
        <v>260.90351525071895</v>
      </c>
    </row>
    <row r="2057" spans="1:14" x14ac:dyDescent="0.25">
      <c r="A2057">
        <f t="shared" ca="1" si="64"/>
        <v>2.4815084297795664E-3</v>
      </c>
      <c r="B2057">
        <f ca="1">((IF($A2057&lt;=B$7,SQRT($A2057*B$7),(1-SQRT(((1-B$7)*(1-$A2057))))))*(INPUT!$C$4-INPUT!$B$4))+INPUT!$B$4</f>
        <v>15.294707982657894</v>
      </c>
      <c r="C2057">
        <f ca="1">((IF($A2057&lt;=C$7,SQRT($A2057*C$7),(1-SQRT(((1-C$7)*(1-$A2057))))))*(INPUT!$C$5-INPUT!$B$5))+INPUT!$B$5</f>
        <v>20.186389693966468</v>
      </c>
      <c r="D2057">
        <f ca="1">((IF($A2057&lt;=D$7,SQRT($A2057*D$7),(1-SQRT(((1-D$7)*(1-$A2057))))))*(INPUT!$C$6-INPUT!$B$6))+INPUT!$B$6</f>
        <v>20.244041394674571</v>
      </c>
      <c r="E2057">
        <f ca="1">((IF($A2057&lt;=E$7,SQRT($A2057*E$7),(1-SQRT(((1-E$7)*(1-$A2057))))))*(INPUT!$C$7-INPUT!$B$7))+INPUT!$B$7</f>
        <v>18.294707982657894</v>
      </c>
      <c r="F2057">
        <f ca="1">((IF($A2057&lt;=F$7,SQRT($A2057*F$7),(1-SQRT(((1-F$7)*(1-$A2057))))))*(INPUT!$C$8-INPUT!$B$8))+INPUT!$B$8</f>
        <v>19.322836419957138</v>
      </c>
      <c r="G2057">
        <f ca="1">((IF($A2057&lt;=G$7,SQRT($A2057*G$7),(1-SQRT(((1-G$7)*(1-$A2057))))))*(INPUT!$C$9-INPUT!$B$9))+INPUT!$B$9</f>
        <v>17.416780026014408</v>
      </c>
      <c r="H2057">
        <f ca="1">((IF($A2057&lt;=H$7,SQRT($A2057*H$7),(1-SQRT(((1-H$7)*(1-$A2057))))))*(INPUT!$C$10-INPUT!$B$10))+INPUT!$B$10</f>
        <v>16.298888446534932</v>
      </c>
      <c r="I2057">
        <f ca="1">((IF($A2057&lt;=I$7,SQRT($A2057*I$7),(1-SQRT(((1-I$7)*(1-$A2057))))))*(INPUT!$C$11-INPUT!$B$11))+INPUT!$B$11</f>
        <v>17.19925896435662</v>
      </c>
      <c r="J2057">
        <f ca="1">((IF($A2057&lt;=J$7,SQRT($A2057*J$7),(1-SQRT(((1-J$7)*(1-$A2057))))))*(INPUT!$C$12-INPUT!$B$12))+INPUT!$B$12</f>
        <v>21.19925896435662</v>
      </c>
      <c r="K2057">
        <f ca="1">((IF($A2057&lt;=K$7,SQRT($A2057*K$7),(1-SQRT(((1-K$7)*(1-$A2057))))))*(INPUT!$C$13-INPUT!$B$13))+INPUT!$B$13</f>
        <v>16.315056085786615</v>
      </c>
      <c r="L2057">
        <f ca="1">((IF($A2057&lt;=L$7,SQRT($A2057*L$7),(1-SQRT(((1-L$7)*(1-$A2057))))))*(INPUT!$C$14-INPUT!$B$14))+INPUT!$B$14</f>
        <v>23.263594833093951</v>
      </c>
      <c r="M2057">
        <f ca="1">((IF($A2057&lt;=M$7,SQRT($A2057*M$7),(1-SQRT(((1-M$7)*(1-$A2057))))))*(INPUT!$C$15-INPUT!$B$15))+INPUT!$B$15</f>
        <v>20.345126650129224</v>
      </c>
      <c r="N2057">
        <f t="shared" ca="1" si="65"/>
        <v>225.38064744418634</v>
      </c>
    </row>
    <row r="2058" spans="1:14" x14ac:dyDescent="0.25">
      <c r="A2058">
        <f t="shared" ref="A2058:A2121" ca="1" si="66">RAND()</f>
        <v>0.6816090864744736</v>
      </c>
      <c r="B2058">
        <f ca="1">((IF($A2058&lt;=B$7,SQRT($A2058*B$7),(1-SQRT(((1-B$7)*(1-$A2058))))))*(INPUT!$C$4-INPUT!$B$4))+INPUT!$B$4</f>
        <v>19.88429299147856</v>
      </c>
      <c r="C2058">
        <f ca="1">((IF($A2058&lt;=C$7,SQRT($A2058*C$7),(1-SQRT(((1-C$7)*(1-$A2058))))))*(INPUT!$C$5-INPUT!$B$5))+INPUT!$B$5</f>
        <v>23.661784612492262</v>
      </c>
      <c r="D2058">
        <f ca="1">((IF($A2058&lt;=D$7,SQRT($A2058*D$7),(1-SQRT(((1-D$7)*(1-$A2058))))))*(INPUT!$C$6-INPUT!$B$6))+INPUT!$B$6</f>
        <v>24.431297639054069</v>
      </c>
      <c r="E2058">
        <f ca="1">((IF($A2058&lt;=E$7,SQRT($A2058*E$7),(1-SQRT(((1-E$7)*(1-$A2058))))))*(INPUT!$C$7-INPUT!$B$7))+INPUT!$B$7</f>
        <v>22.88429299147856</v>
      </c>
      <c r="F2058">
        <f ca="1">((IF($A2058&lt;=F$7,SQRT($A2058*F$7),(1-SQRT(((1-F$7)*(1-$A2058))))))*(INPUT!$C$8-INPUT!$B$8))+INPUT!$B$8</f>
        <v>24.350474897794392</v>
      </c>
      <c r="G2058">
        <f ca="1">((IF($A2058&lt;=G$7,SQRT($A2058*G$7),(1-SQRT(((1-G$7)*(1-$A2058))))))*(INPUT!$C$9-INPUT!$B$9))+INPUT!$B$9</f>
        <v>23.907433391152836</v>
      </c>
      <c r="H2058">
        <f ca="1">((IF($A2058&lt;=H$7,SQRT($A2058*H$7),(1-SQRT(((1-H$7)*(1-$A2058))))))*(INPUT!$C$10-INPUT!$B$10))+INPUT!$B$10</f>
        <v>21.214819540808037</v>
      </c>
      <c r="I2058">
        <f ca="1">((IF($A2058&lt;=I$7,SQRT($A2058*I$7),(1-SQRT(((1-I$7)*(1-$A2058))))))*(INPUT!$C$11-INPUT!$B$11))+INPUT!$B$11</f>
        <v>21.090682431775942</v>
      </c>
      <c r="J2058">
        <f ca="1">((IF($A2058&lt;=J$7,SQRT($A2058*J$7),(1-SQRT(((1-J$7)*(1-$A2058))))))*(INPUT!$C$12-INPUT!$B$12))+INPUT!$B$12</f>
        <v>25.090682431775942</v>
      </c>
      <c r="K2058">
        <f ca="1">((IF($A2058&lt;=K$7,SQRT($A2058*K$7),(1-SQRT(((1-K$7)*(1-$A2058))))))*(INPUT!$C$13-INPUT!$B$13))+INPUT!$B$13</f>
        <v>21.629250085908417</v>
      </c>
      <c r="L2058">
        <f ca="1">((IF($A2058&lt;=L$7,SQRT($A2058*L$7),(1-SQRT(((1-L$7)*(1-$A2058))))))*(INPUT!$C$14-INPUT!$B$14))+INPUT!$B$14</f>
        <v>27.414229479625838</v>
      </c>
      <c r="M2058">
        <f ca="1">((IF($A2058&lt;=M$7,SQRT($A2058*M$7),(1-SQRT(((1-M$7)*(1-$A2058))))))*(INPUT!$C$15-INPUT!$B$15))+INPUT!$B$15</f>
        <v>25.719898264023122</v>
      </c>
      <c r="N2058">
        <f t="shared" ref="N2058:N2121" ca="1" si="67">SUM(B2058:M2058)</f>
        <v>281.279138757368</v>
      </c>
    </row>
    <row r="2059" spans="1:14" x14ac:dyDescent="0.25">
      <c r="A2059">
        <f t="shared" ca="1" si="66"/>
        <v>2.7307017977824422E-2</v>
      </c>
      <c r="B2059">
        <f ca="1">((IF($A2059&lt;=B$7,SQRT($A2059*B$7),(1-SQRT(((1-B$7)*(1-$A2059))))))*(INPUT!$C$4-INPUT!$B$4))+INPUT!$B$4</f>
        <v>15.977622436947851</v>
      </c>
      <c r="C2059">
        <f ca="1">((IF($A2059&lt;=C$7,SQRT($A2059*C$7),(1-SQRT(((1-C$7)*(1-$A2059))))))*(INPUT!$C$5-INPUT!$B$5))+INPUT!$B$5</f>
        <v>20.618302718487911</v>
      </c>
      <c r="D2059">
        <f ca="1">((IF($A2059&lt;=D$7,SQRT($A2059*D$7),(1-SQRT(((1-D$7)*(1-$A2059))))))*(INPUT!$C$6-INPUT!$B$6))+INPUT!$B$6</f>
        <v>20.809548288533666</v>
      </c>
      <c r="E2059">
        <f ca="1">((IF($A2059&lt;=E$7,SQRT($A2059*E$7),(1-SQRT(((1-E$7)*(1-$A2059))))))*(INPUT!$C$7-INPUT!$B$7))+INPUT!$B$7</f>
        <v>18.977622436947851</v>
      </c>
      <c r="F2059">
        <f ca="1">((IF($A2059&lt;=F$7,SQRT($A2059*F$7),(1-SQRT(((1-F$7)*(1-$A2059))))))*(INPUT!$C$8-INPUT!$B$8))+INPUT!$B$8</f>
        <v>20.07093172287902</v>
      </c>
      <c r="G2059">
        <f ca="1">((IF($A2059&lt;=G$7,SQRT($A2059*G$7),(1-SQRT(((1-G$7)*(1-$A2059))))))*(INPUT!$C$9-INPUT!$B$9))+INPUT!$B$9</f>
        <v>18.382566909211885</v>
      </c>
      <c r="H2059">
        <f ca="1">((IF($A2059&lt;=H$7,SQRT($A2059*H$7),(1-SQRT(((1-H$7)*(1-$A2059))))))*(INPUT!$C$10-INPUT!$B$10))+INPUT!$B$10</f>
        <v>16.991490114525444</v>
      </c>
      <c r="I2059">
        <f ca="1">((IF($A2059&lt;=I$7,SQRT($A2059*I$7),(1-SQRT(((1-I$7)*(1-$A2059))))))*(INPUT!$C$11-INPUT!$B$11))+INPUT!$B$11</f>
        <v>17.660993409683631</v>
      </c>
      <c r="J2059">
        <f ca="1">((IF($A2059&lt;=J$7,SQRT($A2059*J$7),(1-SQRT(((1-J$7)*(1-$A2059))))))*(INPUT!$C$12-INPUT!$B$12))+INPUT!$B$12</f>
        <v>21.660993409683631</v>
      </c>
      <c r="K2059">
        <f ca="1">((IF($A2059&lt;=K$7,SQRT($A2059*K$7),(1-SQRT(((1-K$7)*(1-$A2059))))))*(INPUT!$C$13-INPUT!$B$13))+INPUT!$B$13</f>
        <v>17.045122346480532</v>
      </c>
      <c r="L2059">
        <f ca="1">((IF($A2059&lt;=L$7,SQRT($A2059*L$7),(1-SQRT(((1-L$7)*(1-$A2059))))))*(INPUT!$C$14-INPUT!$B$14))+INPUT!$B$14</f>
        <v>23.87441209013776</v>
      </c>
      <c r="M2059">
        <f ca="1">((IF($A2059&lt;=M$7,SQRT($A2059*M$7),(1-SQRT(((1-M$7)*(1-$A2059))))))*(INPUT!$C$15-INPUT!$B$15))+INPUT!$B$15</f>
        <v>21.144874169040236</v>
      </c>
      <c r="N2059">
        <f t="shared" ca="1" si="67"/>
        <v>233.21448005255942</v>
      </c>
    </row>
    <row r="2060" spans="1:14" x14ac:dyDescent="0.25">
      <c r="A2060">
        <f t="shared" ca="1" si="66"/>
        <v>0.25546957662600323</v>
      </c>
      <c r="B2060">
        <f ca="1">((IF($A2060&lt;=B$7,SQRT($A2060*B$7),(1-SQRT(((1-B$7)*(1-$A2060))))))*(INPUT!$C$4-INPUT!$B$4))+INPUT!$B$4</f>
        <v>17.990223266231155</v>
      </c>
      <c r="C2060">
        <f ca="1">((IF($A2060&lt;=C$7,SQRT($A2060*C$7),(1-SQRT(((1-C$7)*(1-$A2060))))))*(INPUT!$C$5-INPUT!$B$5))+INPUT!$B$5</f>
        <v>21.891183246743701</v>
      </c>
      <c r="D2060">
        <f ca="1">((IF($A2060&lt;=D$7,SQRT($A2060*D$7),(1-SQRT(((1-D$7)*(1-$A2060))))))*(INPUT!$C$6-INPUT!$B$6))+INPUT!$B$6</f>
        <v>22.476140108924387</v>
      </c>
      <c r="E2060">
        <f ca="1">((IF($A2060&lt;=E$7,SQRT($A2060*E$7),(1-SQRT(((1-E$7)*(1-$A2060))))))*(INPUT!$C$7-INPUT!$B$7))+INPUT!$B$7</f>
        <v>20.990223266231155</v>
      </c>
      <c r="F2060">
        <f ca="1">((IF($A2060&lt;=F$7,SQRT($A2060*F$7),(1-SQRT(((1-F$7)*(1-$A2060))))))*(INPUT!$C$8-INPUT!$B$8))+INPUT!$B$8</f>
        <v>22.275625469783158</v>
      </c>
      <c r="G2060">
        <f ca="1">((IF($A2060&lt;=G$7,SQRT($A2060*G$7),(1-SQRT(((1-G$7)*(1-$A2060))))))*(INPUT!$C$9-INPUT!$B$9))+INPUT!$B$9</f>
        <v>21.228814297627672</v>
      </c>
      <c r="H2060">
        <f ca="1">((IF($A2060&lt;=H$7,SQRT($A2060*H$7),(1-SQRT(((1-H$7)*(1-$A2060))))))*(INPUT!$C$10-INPUT!$B$10))+INPUT!$B$10</f>
        <v>19.032639899252153</v>
      </c>
      <c r="I2060">
        <f ca="1">((IF($A2060&lt;=I$7,SQRT($A2060*I$7),(1-SQRT(((1-I$7)*(1-$A2060))))))*(INPUT!$C$11-INPUT!$B$11))+INPUT!$B$11</f>
        <v>19.021918340976612</v>
      </c>
      <c r="J2060">
        <f ca="1">((IF($A2060&lt;=J$7,SQRT($A2060*J$7),(1-SQRT(((1-J$7)*(1-$A2060))))))*(INPUT!$C$12-INPUT!$B$12))+INPUT!$B$12</f>
        <v>23.021918340976612</v>
      </c>
      <c r="K2060">
        <f ca="1">((IF($A2060&lt;=K$7,SQRT($A2060*K$7),(1-SQRT(((1-K$7)*(1-$A2060))))))*(INPUT!$C$13-INPUT!$B$13))+INPUT!$B$13</f>
        <v>19.196683134913457</v>
      </c>
      <c r="L2060">
        <f ca="1">((IF($A2060&lt;=L$7,SQRT($A2060*L$7),(1-SQRT(((1-L$7)*(1-$A2060))))))*(INPUT!$C$14-INPUT!$B$14))+INPUT!$B$14</f>
        <v>25.674536996477723</v>
      </c>
      <c r="M2060">
        <f ca="1">((IF($A2060&lt;=M$7,SQRT($A2060*M$7),(1-SQRT(((1-M$7)*(1-$A2060))))))*(INPUT!$C$15-INPUT!$B$15))+INPUT!$B$15</f>
        <v>23.501790924376863</v>
      </c>
      <c r="N2060">
        <f t="shared" ca="1" si="67"/>
        <v>256.30169729251463</v>
      </c>
    </row>
    <row r="2061" spans="1:14" x14ac:dyDescent="0.25">
      <c r="A2061">
        <f t="shared" ca="1" si="66"/>
        <v>0.31921360902985341</v>
      </c>
      <c r="B2061">
        <f ca="1">((IF($A2061&lt;=B$7,SQRT($A2061*B$7),(1-SQRT(((1-B$7)*(1-$A2061))))))*(INPUT!$C$4-INPUT!$B$4))+INPUT!$B$4</f>
        <v>18.342525439850064</v>
      </c>
      <c r="C2061">
        <f ca="1">((IF($A2061&lt;=C$7,SQRT($A2061*C$7),(1-SQRT(((1-C$7)*(1-$A2061))))))*(INPUT!$C$5-INPUT!$B$5))+INPUT!$B$5</f>
        <v>22.118655545451116</v>
      </c>
      <c r="D2061">
        <f ca="1">((IF($A2061&lt;=D$7,SQRT($A2061*D$7),(1-SQRT(((1-D$7)*(1-$A2061))))))*(INPUT!$C$6-INPUT!$B$6))+INPUT!$B$6</f>
        <v>22.767874024719418</v>
      </c>
      <c r="E2061">
        <f ca="1">((IF($A2061&lt;=E$7,SQRT($A2061*E$7),(1-SQRT(((1-E$7)*(1-$A2061))))))*(INPUT!$C$7-INPUT!$B$7))+INPUT!$B$7</f>
        <v>21.342525439850064</v>
      </c>
      <c r="F2061">
        <f ca="1">((IF($A2061&lt;=F$7,SQRT($A2061*F$7),(1-SQRT(((1-F$7)*(1-$A2061))))))*(INPUT!$C$8-INPUT!$B$8))+INPUT!$B$8</f>
        <v>22.661553164881514</v>
      </c>
      <c r="G2061">
        <f ca="1">((IF($A2061&lt;=G$7,SQRT($A2061*G$7),(1-SQRT(((1-G$7)*(1-$A2061))))))*(INPUT!$C$9-INPUT!$B$9))+INPUT!$B$9</f>
        <v>21.727044809613055</v>
      </c>
      <c r="H2061">
        <f ca="1">((IF($A2061&lt;=H$7,SQRT($A2061*H$7),(1-SQRT(((1-H$7)*(1-$A2061))))))*(INPUT!$C$10-INPUT!$B$10))+INPUT!$B$10</f>
        <v>19.389939516433106</v>
      </c>
      <c r="I2061">
        <f ca="1">((IF($A2061&lt;=I$7,SQRT($A2061*I$7),(1-SQRT(((1-I$7)*(1-$A2061))))))*(INPUT!$C$11-INPUT!$B$11))+INPUT!$B$11</f>
        <v>19.283554708862592</v>
      </c>
      <c r="J2061">
        <f ca="1">((IF($A2061&lt;=J$7,SQRT($A2061*J$7),(1-SQRT(((1-J$7)*(1-$A2061))))))*(INPUT!$C$12-INPUT!$B$12))+INPUT!$B$12</f>
        <v>23.283554708862592</v>
      </c>
      <c r="K2061">
        <f ca="1">((IF($A2061&lt;=K$7,SQRT($A2061*K$7),(1-SQRT(((1-K$7)*(1-$A2061))))))*(INPUT!$C$13-INPUT!$B$13))+INPUT!$B$13</f>
        <v>19.573310000712805</v>
      </c>
      <c r="L2061">
        <f ca="1">((IF($A2061&lt;=L$7,SQRT($A2061*L$7),(1-SQRT(((1-L$7)*(1-$A2061))))))*(INPUT!$C$14-INPUT!$B$14))+INPUT!$B$14</f>
        <v>25.989645640010853</v>
      </c>
      <c r="M2061">
        <f ca="1">((IF($A2061&lt;=M$7,SQRT($A2061*M$7),(1-SQRT(((1-M$7)*(1-$A2061))))))*(INPUT!$C$15-INPUT!$B$15))+INPUT!$B$15</f>
        <v>23.914364984698409</v>
      </c>
      <c r="N2061">
        <f t="shared" ca="1" si="67"/>
        <v>260.39454798394559</v>
      </c>
    </row>
    <row r="2062" spans="1:14" x14ac:dyDescent="0.25">
      <c r="A2062">
        <f t="shared" ca="1" si="66"/>
        <v>0.46641768688981466</v>
      </c>
      <c r="B2062">
        <f ca="1">((IF($A2062&lt;=B$7,SQRT($A2062*B$7),(1-SQRT(((1-B$7)*(1-$A2062))))))*(INPUT!$C$4-INPUT!$B$4))+INPUT!$B$4</f>
        <v>19.040373626429059</v>
      </c>
      <c r="C2062">
        <f ca="1">((IF($A2062&lt;=C$7,SQRT($A2062*C$7),(1-SQRT(((1-C$7)*(1-$A2062))))))*(INPUT!$C$5-INPUT!$B$5))+INPUT!$B$5</f>
        <v>22.678497835375239</v>
      </c>
      <c r="D2062">
        <f ca="1">((IF($A2062&lt;=D$7,SQRT($A2062*D$7),(1-SQRT(((1-D$7)*(1-$A2062))))))*(INPUT!$C$6-INPUT!$B$6))+INPUT!$B$6</f>
        <v>23.380119858220624</v>
      </c>
      <c r="E2062">
        <f ca="1">((IF($A2062&lt;=E$7,SQRT($A2062*E$7),(1-SQRT(((1-E$7)*(1-$A2062))))))*(INPUT!$C$7-INPUT!$B$7))+INPUT!$B$7</f>
        <v>22.040373626429059</v>
      </c>
      <c r="F2062">
        <f ca="1">((IF($A2062&lt;=F$7,SQRT($A2062*F$7),(1-SQRT(((1-F$7)*(1-$A2062))))))*(INPUT!$C$8-INPUT!$B$8))+INPUT!$B$8</f>
        <v>23.426007551888294</v>
      </c>
      <c r="G2062">
        <f ca="1">((IF($A2062&lt;=G$7,SQRT($A2062*G$7),(1-SQRT(((1-G$7)*(1-$A2062))))))*(INPUT!$C$9-INPUT!$B$9))+INPUT!$B$9</f>
        <v>22.713951179550541</v>
      </c>
      <c r="H2062">
        <f ca="1">((IF($A2062&lt;=H$7,SQRT($A2062*H$7),(1-SQRT(((1-H$7)*(1-$A2062))))))*(INPUT!$C$10-INPUT!$B$10))+INPUT!$B$10</f>
        <v>20.099877135218101</v>
      </c>
      <c r="I2062">
        <f ca="1">((IF($A2062&lt;=I$7,SQRT($A2062*I$7),(1-SQRT(((1-I$7)*(1-$A2062))))))*(INPUT!$C$11-INPUT!$B$11))+INPUT!$B$11</f>
        <v>19.939174866754541</v>
      </c>
      <c r="J2062">
        <f ca="1">((IF($A2062&lt;=J$7,SQRT($A2062*J$7),(1-SQRT(((1-J$7)*(1-$A2062))))))*(INPUT!$C$12-INPUT!$B$12))+INPUT!$B$12</f>
        <v>23.939174866754541</v>
      </c>
      <c r="K2062">
        <f ca="1">((IF($A2062&lt;=K$7,SQRT($A2062*K$7),(1-SQRT(((1-K$7)*(1-$A2062))))))*(INPUT!$C$13-INPUT!$B$13))+INPUT!$B$13</f>
        <v>20.341825489911862</v>
      </c>
      <c r="L2062">
        <f ca="1">((IF($A2062&lt;=L$7,SQRT($A2062*L$7),(1-SQRT(((1-L$7)*(1-$A2062))))))*(INPUT!$C$14-INPUT!$B$14))+INPUT!$B$14</f>
        <v>26.613820033277086</v>
      </c>
      <c r="M2062">
        <f ca="1">((IF($A2062&lt;=M$7,SQRT($A2062*M$7),(1-SQRT(((1-M$7)*(1-$A2062))))))*(INPUT!$C$15-INPUT!$B$15))+INPUT!$B$15</f>
        <v>24.73160110012574</v>
      </c>
      <c r="N2062">
        <f t="shared" ca="1" si="67"/>
        <v>268.94479716993465</v>
      </c>
    </row>
    <row r="2063" spans="1:14" x14ac:dyDescent="0.25">
      <c r="A2063">
        <f t="shared" ca="1" si="66"/>
        <v>0.3630950001907971</v>
      </c>
      <c r="B2063">
        <f ca="1">((IF($A2063&lt;=B$7,SQRT($A2063*B$7),(1-SQRT(((1-B$7)*(1-$A2063))))))*(INPUT!$C$4-INPUT!$B$4))+INPUT!$B$4</f>
        <v>18.564873771492884</v>
      </c>
      <c r="C2063">
        <f ca="1">((IF($A2063&lt;=C$7,SQRT($A2063*C$7),(1-SQRT(((1-C$7)*(1-$A2063))))))*(INPUT!$C$5-INPUT!$B$5))+INPUT!$B$5</f>
        <v>22.278593960129875</v>
      </c>
      <c r="D2063">
        <f ca="1">((IF($A2063&lt;=D$7,SQRT($A2063*D$7),(1-SQRT(((1-D$7)*(1-$A2063))))))*(INPUT!$C$6-INPUT!$B$6))+INPUT!$B$6</f>
        <v>22.95199593573215</v>
      </c>
      <c r="E2063">
        <f ca="1">((IF($A2063&lt;=E$7,SQRT($A2063*E$7),(1-SQRT(((1-E$7)*(1-$A2063))))))*(INPUT!$C$7-INPUT!$B$7))+INPUT!$B$7</f>
        <v>21.564873771492884</v>
      </c>
      <c r="F2063">
        <f ca="1">((IF($A2063&lt;=F$7,SQRT($A2063*F$7),(1-SQRT(((1-F$7)*(1-$A2063))))))*(INPUT!$C$8-INPUT!$B$8))+INPUT!$B$8</f>
        <v>22.905123558610338</v>
      </c>
      <c r="G2063">
        <f ca="1">((IF($A2063&lt;=G$7,SQRT($A2063*G$7),(1-SQRT(((1-G$7)*(1-$A2063))))))*(INPUT!$C$9-INPUT!$B$9))+INPUT!$B$9</f>
        <v>22.041492835793363</v>
      </c>
      <c r="H2063">
        <f ca="1">((IF($A2063&lt;=H$7,SQRT($A2063*H$7),(1-SQRT(((1-H$7)*(1-$A2063))))))*(INPUT!$C$10-INPUT!$B$10))+INPUT!$B$10</f>
        <v>19.615441882656764</v>
      </c>
      <c r="I2063">
        <f ca="1">((IF($A2063&lt;=I$7,SQRT($A2063*I$7),(1-SQRT(((1-I$7)*(1-$A2063))))))*(INPUT!$C$11-INPUT!$B$11))+INPUT!$B$11</f>
        <v>19.47085540152532</v>
      </c>
      <c r="J2063">
        <f ca="1">((IF($A2063&lt;=J$7,SQRT($A2063*J$7),(1-SQRT(((1-J$7)*(1-$A2063))))))*(INPUT!$C$12-INPUT!$B$12))+INPUT!$B$12</f>
        <v>23.47085540152532</v>
      </c>
      <c r="K2063">
        <f ca="1">((IF($A2063&lt;=K$7,SQRT($A2063*K$7),(1-SQRT(((1-K$7)*(1-$A2063))))))*(INPUT!$C$13-INPUT!$B$13))+INPUT!$B$13</f>
        <v>19.811010365720865</v>
      </c>
      <c r="L2063">
        <f ca="1">((IF($A2063&lt;=L$7,SQRT($A2063*L$7),(1-SQRT(((1-L$7)*(1-$A2063))))))*(INPUT!$C$14-INPUT!$B$14))+INPUT!$B$14</f>
        <v>26.188520033705657</v>
      </c>
      <c r="M2063">
        <f ca="1">((IF($A2063&lt;=M$7,SQRT($A2063*M$7),(1-SQRT(((1-M$7)*(1-$A2063))))))*(INPUT!$C$15-INPUT!$B$15))+INPUT!$B$15</f>
        <v>24.174752688382661</v>
      </c>
      <c r="N2063">
        <f t="shared" ca="1" si="67"/>
        <v>263.03838960676808</v>
      </c>
    </row>
    <row r="2064" spans="1:14" x14ac:dyDescent="0.25">
      <c r="A2064">
        <f t="shared" ca="1" si="66"/>
        <v>0.73742898035483306</v>
      </c>
      <c r="B2064">
        <f ca="1">((IF($A2064&lt;=B$7,SQRT($A2064*B$7),(1-SQRT(((1-B$7)*(1-$A2064))))))*(INPUT!$C$4-INPUT!$B$4))+INPUT!$B$4</f>
        <v>20.082711739191957</v>
      </c>
      <c r="C2064">
        <f ca="1">((IF($A2064&lt;=C$7,SQRT($A2064*C$7),(1-SQRT(((1-C$7)*(1-$A2064))))))*(INPUT!$C$5-INPUT!$B$5))+INPUT!$B$5</f>
        <v>23.968501082371816</v>
      </c>
      <c r="D2064">
        <f ca="1">((IF($A2064&lt;=D$7,SQRT($A2064*D$7),(1-SQRT(((1-D$7)*(1-$A2064))))))*(INPUT!$C$6-INPUT!$B$6))+INPUT!$B$6</f>
        <v>24.759191337674086</v>
      </c>
      <c r="E2064">
        <f ca="1">((IF($A2064&lt;=E$7,SQRT($A2064*E$7),(1-SQRT(((1-E$7)*(1-$A2064))))))*(INPUT!$C$7-INPUT!$B$7))+INPUT!$B$7</f>
        <v>23.082711739191957</v>
      </c>
      <c r="F2064">
        <f ca="1">((IF($A2064&lt;=F$7,SQRT($A2064*F$7),(1-SQRT(((1-F$7)*(1-$A2064))))))*(INPUT!$C$8-INPUT!$B$8))+INPUT!$B$8</f>
        <v>24.565250863609204</v>
      </c>
      <c r="G2064">
        <f ca="1">((IF($A2064&lt;=G$7,SQRT($A2064*G$7),(1-SQRT(((1-G$7)*(1-$A2064))))))*(INPUT!$C$9-INPUT!$B$9))+INPUT!$B$9</f>
        <v>24.193377369621096</v>
      </c>
      <c r="H2064">
        <f ca="1">((IF($A2064&lt;=H$7,SQRT($A2064*H$7),(1-SQRT(((1-H$7)*(1-$A2064))))))*(INPUT!$C$10-INPUT!$B$10))+INPUT!$B$10</f>
        <v>21.562603327511866</v>
      </c>
      <c r="I2064">
        <f ca="1">((IF($A2064&lt;=I$7,SQRT($A2064*I$7),(1-SQRT(((1-I$7)*(1-$A2064))))))*(INPUT!$C$11-INPUT!$B$11))+INPUT!$B$11</f>
        <v>21.449871982171906</v>
      </c>
      <c r="J2064">
        <f ca="1">((IF($A2064&lt;=J$7,SQRT($A2064*J$7),(1-SQRT(((1-J$7)*(1-$A2064))))))*(INPUT!$C$12-INPUT!$B$12))+INPUT!$B$12</f>
        <v>25.449871982171906</v>
      </c>
      <c r="K2064">
        <f ca="1">((IF($A2064&lt;=K$7,SQRT($A2064*K$7),(1-SQRT(((1-K$7)*(1-$A2064))))))*(INPUT!$C$13-INPUT!$B$13))+INPUT!$B$13</f>
        <v>22.030836211654901</v>
      </c>
      <c r="L2064">
        <f ca="1">((IF($A2064&lt;=L$7,SQRT($A2064*L$7),(1-SQRT(((1-L$7)*(1-$A2064))))))*(INPUT!$C$14-INPUT!$B$14))+INPUT!$B$14</f>
        <v>27.651811035596047</v>
      </c>
      <c r="M2064">
        <f ca="1">((IF($A2064&lt;=M$7,SQRT($A2064*M$7),(1-SQRT(((1-M$7)*(1-$A2064))))))*(INPUT!$C$15-INPUT!$B$15))+INPUT!$B$15</f>
        <v>25.949503429449553</v>
      </c>
      <c r="N2064">
        <f t="shared" ca="1" si="67"/>
        <v>284.74624210021631</v>
      </c>
    </row>
    <row r="2065" spans="1:14" x14ac:dyDescent="0.25">
      <c r="A2065">
        <f t="shared" ca="1" si="66"/>
        <v>0.95828923074634309</v>
      </c>
      <c r="B2065">
        <f ca="1">((IF($A2065&lt;=B$7,SQRT($A2065*B$7),(1-SQRT(((1-B$7)*(1-$A2065))))))*(INPUT!$C$4-INPUT!$B$4))+INPUT!$B$4</f>
        <v>21.23583328419042</v>
      </c>
      <c r="C2065">
        <f ca="1">((IF($A2065&lt;=C$7,SQRT($A2065*C$7),(1-SQRT(((1-C$7)*(1-$A2065))))))*(INPUT!$C$5-INPUT!$B$5))+INPUT!$B$5</f>
        <v>25.791746332975567</v>
      </c>
      <c r="D2065">
        <f ca="1">((IF($A2065&lt;=D$7,SQRT($A2065*D$7),(1-SQRT(((1-D$7)*(1-$A2065))))))*(INPUT!$C$6-INPUT!$B$6))+INPUT!$B$6</f>
        <v>26.708322497623236</v>
      </c>
      <c r="E2065">
        <f ca="1">((IF($A2065&lt;=E$7,SQRT($A2065*E$7),(1-SQRT(((1-E$7)*(1-$A2065))))))*(INPUT!$C$7-INPUT!$B$7))+INPUT!$B$7</f>
        <v>24.23583328419042</v>
      </c>
      <c r="F2065">
        <f ca="1">((IF($A2065&lt;=F$7,SQRT($A2065*F$7),(1-SQRT(((1-F$7)*(1-$A2065))))))*(INPUT!$C$8-INPUT!$B$8))+INPUT!$B$8</f>
        <v>25.459652533293994</v>
      </c>
      <c r="G2065">
        <f ca="1">((IF($A2065&lt;=G$7,SQRT($A2065*G$7),(1-SQRT(((1-G$7)*(1-$A2065))))))*(INPUT!$C$9-INPUT!$B$9))+INPUT!$B$9</f>
        <v>25.881374469444886</v>
      </c>
      <c r="H2065">
        <f ca="1">((IF($A2065&lt;=H$7,SQRT($A2065*H$7),(1-SQRT(((1-H$7)*(1-$A2065))))))*(INPUT!$C$10-INPUT!$B$10))+INPUT!$B$10</f>
        <v>23.629969118444929</v>
      </c>
      <c r="I2065">
        <f ca="1">((IF($A2065&lt;=I$7,SQRT($A2065*I$7),(1-SQRT(((1-I$7)*(1-$A2065))))))*(INPUT!$C$11-INPUT!$B$11))+INPUT!$B$11</f>
        <v>23.585038189852625</v>
      </c>
      <c r="J2065">
        <f ca="1">((IF($A2065&lt;=J$7,SQRT($A2065*J$7),(1-SQRT(((1-J$7)*(1-$A2065))))))*(INPUT!$C$12-INPUT!$B$12))+INPUT!$B$12</f>
        <v>27.585038189852625</v>
      </c>
      <c r="K2065">
        <f ca="1">((IF($A2065&lt;=K$7,SQRT($A2065*K$7),(1-SQRT(((1-K$7)*(1-$A2065))))))*(INPUT!$C$13-INPUT!$B$13))+INPUT!$B$13</f>
        <v>24.418024603472162</v>
      </c>
      <c r="L2065">
        <f ca="1">((IF($A2065&lt;=L$7,SQRT($A2065*L$7),(1-SQRT(((1-L$7)*(1-$A2065))))))*(INPUT!$C$14-INPUT!$B$14))+INPUT!$B$14</f>
        <v>29.064090733924065</v>
      </c>
      <c r="M2065">
        <f ca="1">((IF($A2065&lt;=M$7,SQRT($A2065*M$7),(1-SQRT(((1-M$7)*(1-$A2065))))))*(INPUT!$C$15-INPUT!$B$15))+INPUT!$B$15</f>
        <v>27.183071418018372</v>
      </c>
      <c r="N2065">
        <f t="shared" ca="1" si="67"/>
        <v>304.77799465528329</v>
      </c>
    </row>
    <row r="2066" spans="1:14" x14ac:dyDescent="0.25">
      <c r="A2066">
        <f t="shared" ca="1" si="66"/>
        <v>0.77467542052764371</v>
      </c>
      <c r="B2066">
        <f ca="1">((IF($A2066&lt;=B$7,SQRT($A2066*B$7),(1-SQRT(((1-B$7)*(1-$A2066))))))*(INPUT!$C$4-INPUT!$B$4))+INPUT!$B$4</f>
        <v>20.223896367715838</v>
      </c>
      <c r="C2066">
        <f ca="1">((IF($A2066&lt;=C$7,SQRT($A2066*C$7),(1-SQRT(((1-C$7)*(1-$A2066))))))*(INPUT!$C$5-INPUT!$B$5))+INPUT!$B$5</f>
        <v>24.191733580741943</v>
      </c>
      <c r="D2066">
        <f ca="1">((IF($A2066&lt;=D$7,SQRT($A2066*D$7),(1-SQRT(((1-D$7)*(1-$A2066))))))*(INPUT!$C$6-INPUT!$B$6))+INPUT!$B$6</f>
        <v>24.99783691667254</v>
      </c>
      <c r="E2066">
        <f ca="1">((IF($A2066&lt;=E$7,SQRT($A2066*E$7),(1-SQRT(((1-E$7)*(1-$A2066))))))*(INPUT!$C$7-INPUT!$B$7))+INPUT!$B$7</f>
        <v>23.223896367715838</v>
      </c>
      <c r="F2066">
        <f ca="1">((IF($A2066&lt;=F$7,SQRT($A2066*F$7),(1-SQRT(((1-F$7)*(1-$A2066))))))*(INPUT!$C$8-INPUT!$B$8))+INPUT!$B$8</f>
        <v>24.70406588865881</v>
      </c>
      <c r="G2066">
        <f ca="1">((IF($A2066&lt;=G$7,SQRT($A2066*G$7),(1-SQRT(((1-G$7)*(1-$A2066))))))*(INPUT!$C$9-INPUT!$B$9))+INPUT!$B$9</f>
        <v>24.400050503534601</v>
      </c>
      <c r="H2066">
        <f ca="1">((IF($A2066&lt;=H$7,SQRT($A2066*H$7),(1-SQRT(((1-H$7)*(1-$A2066))))))*(INPUT!$C$10-INPUT!$B$10))+INPUT!$B$10</f>
        <v>21.815725188326859</v>
      </c>
      <c r="I2066">
        <f ca="1">((IF($A2066&lt;=I$7,SQRT($A2066*I$7),(1-SQRT(((1-I$7)*(1-$A2066))))))*(INPUT!$C$11-INPUT!$B$11))+INPUT!$B$11</f>
        <v>21.711295115904576</v>
      </c>
      <c r="J2066">
        <f ca="1">((IF($A2066&lt;=J$7,SQRT($A2066*J$7),(1-SQRT(((1-J$7)*(1-$A2066))))))*(INPUT!$C$12-INPUT!$B$12))+INPUT!$B$12</f>
        <v>25.711295115904576</v>
      </c>
      <c r="K2066">
        <f ca="1">((IF($A2066&lt;=K$7,SQRT($A2066*K$7),(1-SQRT(((1-K$7)*(1-$A2066))))))*(INPUT!$C$13-INPUT!$B$13))+INPUT!$B$13</f>
        <v>22.32311616061353</v>
      </c>
      <c r="L2066">
        <f ca="1">((IF($A2066&lt;=L$7,SQRT($A2066*L$7),(1-SQRT(((1-L$7)*(1-$A2066))))))*(INPUT!$C$14-INPUT!$B$14))+INPUT!$B$14</f>
        <v>27.824726185300001</v>
      </c>
      <c r="M2066">
        <f ca="1">((IF($A2066&lt;=M$7,SQRT($A2066*M$7),(1-SQRT(((1-M$7)*(1-$A2066))))))*(INPUT!$C$15-INPUT!$B$15))+INPUT!$B$15</f>
        <v>26.101265349882269</v>
      </c>
      <c r="N2066">
        <f t="shared" ca="1" si="67"/>
        <v>287.22890274097142</v>
      </c>
    </row>
    <row r="2067" spans="1:14" x14ac:dyDescent="0.25">
      <c r="A2067">
        <f t="shared" ca="1" si="66"/>
        <v>0.65813938619901136</v>
      </c>
      <c r="B2067">
        <f ca="1">((IF($A2067&lt;=B$7,SQRT($A2067*B$7),(1-SQRT(((1-B$7)*(1-$A2067))))))*(INPUT!$C$4-INPUT!$B$4))+INPUT!$B$4</f>
        <v>19.799466482533802</v>
      </c>
      <c r="C2067">
        <f ca="1">((IF($A2067&lt;=C$7,SQRT($A2067*C$7),(1-SQRT(((1-C$7)*(1-$A2067))))))*(INPUT!$C$5-INPUT!$B$5))+INPUT!$B$5</f>
        <v>23.54093632856598</v>
      </c>
      <c r="D2067">
        <f ca="1">((IF($A2067&lt;=D$7,SQRT($A2067*D$7),(1-SQRT(((1-D$7)*(1-$A2067))))))*(INPUT!$C$6-INPUT!$B$6))+INPUT!$B$6</f>
        <v>24.302105389273574</v>
      </c>
      <c r="E2067">
        <f ca="1">((IF($A2067&lt;=E$7,SQRT($A2067*E$7),(1-SQRT(((1-E$7)*(1-$A2067))))))*(INPUT!$C$7-INPUT!$B$7))+INPUT!$B$7</f>
        <v>22.799466482533802</v>
      </c>
      <c r="F2067">
        <f ca="1">((IF($A2067&lt;=F$7,SQRT($A2067*F$7),(1-SQRT(((1-F$7)*(1-$A2067))))))*(INPUT!$C$8-INPUT!$B$8))+INPUT!$B$8</f>
        <v>24.257552112947476</v>
      </c>
      <c r="G2067">
        <f ca="1">((IF($A2067&lt;=G$7,SQRT($A2067*G$7),(1-SQRT(((1-G$7)*(1-$A2067))))))*(INPUT!$C$9-INPUT!$B$9))+INPUT!$B$9</f>
        <v>23.787470591754399</v>
      </c>
      <c r="H2067">
        <f ca="1">((IF($A2067&lt;=H$7,SQRT($A2067*H$7),(1-SQRT(((1-H$7)*(1-$A2067))))))*(INPUT!$C$10-INPUT!$B$10))+INPUT!$B$10</f>
        <v>21.077790466963233</v>
      </c>
      <c r="I2067">
        <f ca="1">((IF($A2067&lt;=I$7,SQRT($A2067*I$7),(1-SQRT(((1-I$7)*(1-$A2067))))))*(INPUT!$C$11-INPUT!$B$11))+INPUT!$B$11</f>
        <v>20.949159412856702</v>
      </c>
      <c r="J2067">
        <f ca="1">((IF($A2067&lt;=J$7,SQRT($A2067*J$7),(1-SQRT(((1-J$7)*(1-$A2067))))))*(INPUT!$C$12-INPUT!$B$12))+INPUT!$B$12</f>
        <v>24.949159412856702</v>
      </c>
      <c r="K2067">
        <f ca="1">((IF($A2067&lt;=K$7,SQRT($A2067*K$7),(1-SQRT(((1-K$7)*(1-$A2067))))))*(INPUT!$C$13-INPUT!$B$13))+INPUT!$B$13</f>
        <v>21.471022540566214</v>
      </c>
      <c r="L2067">
        <f ca="1">((IF($A2067&lt;=L$7,SQRT($A2067*L$7),(1-SQRT(((1-L$7)*(1-$A2067))))))*(INPUT!$C$14-INPUT!$B$14))+INPUT!$B$14</f>
        <v>27.320620801412993</v>
      </c>
      <c r="M2067">
        <f ca="1">((IF($A2067&lt;=M$7,SQRT($A2067*M$7),(1-SQRT(((1-M$7)*(1-$A2067))))))*(INPUT!$C$15-INPUT!$B$15))+INPUT!$B$15</f>
        <v>25.620559628502534</v>
      </c>
      <c r="N2067">
        <f t="shared" ca="1" si="67"/>
        <v>279.87530965076746</v>
      </c>
    </row>
    <row r="2068" spans="1:14" x14ac:dyDescent="0.25">
      <c r="A2068">
        <f t="shared" ca="1" si="66"/>
        <v>0.58579518364627825</v>
      </c>
      <c r="B2068">
        <f ca="1">((IF($A2068&lt;=B$7,SQRT($A2068*B$7),(1-SQRT(((1-B$7)*(1-$A2068))))))*(INPUT!$C$4-INPUT!$B$4))+INPUT!$B$4</f>
        <v>19.528005237145795</v>
      </c>
      <c r="C2068">
        <f ca="1">((IF($A2068&lt;=C$7,SQRT($A2068*C$7),(1-SQRT(((1-C$7)*(1-$A2068))))))*(INPUT!$C$5-INPUT!$B$5))+INPUT!$B$5</f>
        <v>23.192485249880146</v>
      </c>
      <c r="D2068">
        <f ca="1">((IF($A2068&lt;=D$7,SQRT($A2068*D$7),(1-SQRT(((1-D$7)*(1-$A2068))))))*(INPUT!$C$6-INPUT!$B$6))+INPUT!$B$6</f>
        <v>23.929595517132373</v>
      </c>
      <c r="E2068">
        <f ca="1">((IF($A2068&lt;=E$7,SQRT($A2068*E$7),(1-SQRT(((1-E$7)*(1-$A2068))))))*(INPUT!$C$7-INPUT!$B$7))+INPUT!$B$7</f>
        <v>22.528005237145795</v>
      </c>
      <c r="F2068">
        <f ca="1">((IF($A2068&lt;=F$7,SQRT($A2068*F$7),(1-SQRT(((1-F$7)*(1-$A2068))))))*(INPUT!$C$8-INPUT!$B$8))+INPUT!$B$8</f>
        <v>23.960181217772561</v>
      </c>
      <c r="G2068">
        <f ca="1">((IF($A2068&lt;=G$7,SQRT($A2068*G$7),(1-SQRT(((1-G$7)*(1-$A2068))))))*(INPUT!$C$9-INPUT!$B$9))+INPUT!$B$9</f>
        <v>23.403566416867985</v>
      </c>
      <c r="H2068">
        <f ca="1">((IF($A2068&lt;=H$7,SQRT($A2068*H$7),(1-SQRT(((1-H$7)*(1-$A2068))))))*(INPUT!$C$10-INPUT!$B$10))+INPUT!$B$10</f>
        <v>20.68268408198827</v>
      </c>
      <c r="I2068">
        <f ca="1">((IF($A2068&lt;=I$7,SQRT($A2068*I$7),(1-SQRT(((1-I$7)*(1-$A2068))))))*(INPUT!$C$11-INPUT!$B$11))+INPUT!$B$11</f>
        <v>20.541095293126503</v>
      </c>
      <c r="J2068">
        <f ca="1">((IF($A2068&lt;=J$7,SQRT($A2068*J$7),(1-SQRT(((1-J$7)*(1-$A2068))))))*(INPUT!$C$12-INPUT!$B$12))+INPUT!$B$12</f>
        <v>24.541095293126503</v>
      </c>
      <c r="K2068">
        <f ca="1">((IF($A2068&lt;=K$7,SQRT($A2068*K$7),(1-SQRT(((1-K$7)*(1-$A2068))))))*(INPUT!$C$13-INPUT!$B$13))+INPUT!$B$13</f>
        <v>21.01479298511854</v>
      </c>
      <c r="L2068">
        <f ca="1">((IF($A2068&lt;=L$7,SQRT($A2068*L$7),(1-SQRT(((1-L$7)*(1-$A2068))))))*(INPUT!$C$14-INPUT!$B$14))+INPUT!$B$14</f>
        <v>27.05071175646934</v>
      </c>
      <c r="M2068">
        <f ca="1">((IF($A2068&lt;=M$7,SQRT($A2068*M$7),(1-SQRT(((1-M$7)*(1-$A2068))))))*(INPUT!$C$15-INPUT!$B$15))+INPUT!$B$15</f>
        <v>25.302656769490305</v>
      </c>
      <c r="N2068">
        <f t="shared" ca="1" si="67"/>
        <v>275.67487505526407</v>
      </c>
    </row>
    <row r="2069" spans="1:14" x14ac:dyDescent="0.25">
      <c r="A2069">
        <f t="shared" ca="1" si="66"/>
        <v>1.4612857667884782E-2</v>
      </c>
      <c r="B2069">
        <f ca="1">((IF($A2069&lt;=B$7,SQRT($A2069*B$7),(1-SQRT(((1-B$7)*(1-$A2069))))))*(INPUT!$C$4-INPUT!$B$4))+INPUT!$B$4</f>
        <v>15.715157338196265</v>
      </c>
      <c r="C2069">
        <f ca="1">((IF($A2069&lt;=C$7,SQRT($A2069*C$7),(1-SQRT(((1-C$7)*(1-$A2069))))))*(INPUT!$C$5-INPUT!$B$5))+INPUT!$B$5</f>
        <v>20.452305214816707</v>
      </c>
      <c r="D2069">
        <f ca="1">((IF($A2069&lt;=D$7,SQRT($A2069*D$7),(1-SQRT(((1-D$7)*(1-$A2069))))))*(INPUT!$C$6-INPUT!$B$6))+INPUT!$B$6</f>
        <v>20.592206538320234</v>
      </c>
      <c r="E2069">
        <f ca="1">((IF($A2069&lt;=E$7,SQRT($A2069*E$7),(1-SQRT(((1-E$7)*(1-$A2069))))))*(INPUT!$C$7-INPUT!$B$7))+INPUT!$B$7</f>
        <v>18.715157338196263</v>
      </c>
      <c r="F2069">
        <f ca="1">((IF($A2069&lt;=F$7,SQRT($A2069*F$7),(1-SQRT(((1-F$7)*(1-$A2069))))))*(INPUT!$C$8-INPUT!$B$8))+INPUT!$B$8</f>
        <v>19.78341561259089</v>
      </c>
      <c r="G2069">
        <f ca="1">((IF($A2069&lt;=G$7,SQRT($A2069*G$7),(1-SQRT(((1-G$7)*(1-$A2069))))))*(INPUT!$C$9-INPUT!$B$9))+INPUT!$B$9</f>
        <v>18.0113852069078</v>
      </c>
      <c r="H2069">
        <f ca="1">((IF($A2069&lt;=H$7,SQRT($A2069*H$7),(1-SQRT(((1-H$7)*(1-$A2069))))))*(INPUT!$C$10-INPUT!$B$10))+INPUT!$B$10</f>
        <v>16.725301920612274</v>
      </c>
      <c r="I2069">
        <f ca="1">((IF($A2069&lt;=I$7,SQRT($A2069*I$7),(1-SQRT(((1-I$7)*(1-$A2069))))))*(INPUT!$C$11-INPUT!$B$11))+INPUT!$B$11</f>
        <v>17.483534613741515</v>
      </c>
      <c r="J2069">
        <f ca="1">((IF($A2069&lt;=J$7,SQRT($A2069*J$7),(1-SQRT(((1-J$7)*(1-$A2069))))))*(INPUT!$C$12-INPUT!$B$12))+INPUT!$B$12</f>
        <v>21.483534613741515</v>
      </c>
      <c r="K2069">
        <f ca="1">((IF($A2069&lt;=K$7,SQRT($A2069*K$7),(1-SQRT(((1-K$7)*(1-$A2069))))))*(INPUT!$C$13-INPUT!$B$13))+INPUT!$B$13</f>
        <v>16.764535353476472</v>
      </c>
      <c r="L2069">
        <f ca="1">((IF($A2069&lt;=L$7,SQRT($A2069*L$7),(1-SQRT(((1-L$7)*(1-$A2069))))))*(INPUT!$C$14-INPUT!$B$14))+INPUT!$B$14</f>
        <v>23.639656169125864</v>
      </c>
      <c r="M2069">
        <f ca="1">((IF($A2069&lt;=M$7,SQRT($A2069*M$7),(1-SQRT(((1-M$7)*(1-$A2069))))))*(INPUT!$C$15-INPUT!$B$15))+INPUT!$B$15</f>
        <v>20.837506518218497</v>
      </c>
      <c r="N2069">
        <f t="shared" ca="1" si="67"/>
        <v>230.2036964379443</v>
      </c>
    </row>
    <row r="2070" spans="1:14" x14ac:dyDescent="0.25">
      <c r="A2070">
        <f t="shared" ca="1" si="66"/>
        <v>0.39029803733295465</v>
      </c>
      <c r="B2070">
        <f ca="1">((IF($A2070&lt;=B$7,SQRT($A2070*B$7),(1-SQRT(((1-B$7)*(1-$A2070))))))*(INPUT!$C$4-INPUT!$B$4))+INPUT!$B$4</f>
        <v>18.696002070704697</v>
      </c>
      <c r="C2070">
        <f ca="1">((IF($A2070&lt;=C$7,SQRT($A2070*C$7),(1-SQRT(((1-C$7)*(1-$A2070))))))*(INPUT!$C$5-INPUT!$B$5))+INPUT!$B$5</f>
        <v>22.380522898276624</v>
      </c>
      <c r="D2070">
        <f ca="1">((IF($A2070&lt;=D$7,SQRT($A2070*D$7),(1-SQRT(((1-D$7)*(1-$A2070))))))*(INPUT!$C$6-INPUT!$B$6))+INPUT!$B$6</f>
        <v>23.061571251229616</v>
      </c>
      <c r="E2070">
        <f ca="1">((IF($A2070&lt;=E$7,SQRT($A2070*E$7),(1-SQRT(((1-E$7)*(1-$A2070))))))*(INPUT!$C$7-INPUT!$B$7))+INPUT!$B$7</f>
        <v>21.696002070704697</v>
      </c>
      <c r="F2070">
        <f ca="1">((IF($A2070&lt;=F$7,SQRT($A2070*F$7),(1-SQRT(((1-F$7)*(1-$A2070))))))*(INPUT!$C$8-INPUT!$B$8))+INPUT!$B$8</f>
        <v>23.048767413421533</v>
      </c>
      <c r="G2070">
        <f ca="1">((IF($A2070&lt;=G$7,SQRT($A2070*G$7),(1-SQRT(((1-G$7)*(1-$A2070))))))*(INPUT!$C$9-INPUT!$B$9))+INPUT!$B$9</f>
        <v>22.226936254949628</v>
      </c>
      <c r="H2070">
        <f ca="1">((IF($A2070&lt;=H$7,SQRT($A2070*H$7),(1-SQRT(((1-H$7)*(1-$A2070))))))*(INPUT!$C$10-INPUT!$B$10))+INPUT!$B$10</f>
        <v>19.748430250649779</v>
      </c>
      <c r="I2070">
        <f ca="1">((IF($A2070&lt;=I$7,SQRT($A2070*I$7),(1-SQRT(((1-I$7)*(1-$A2070))))))*(INPUT!$C$11-INPUT!$B$11))+INPUT!$B$11</f>
        <v>19.590222351332898</v>
      </c>
      <c r="J2070">
        <f ca="1">((IF($A2070&lt;=J$7,SQRT($A2070*J$7),(1-SQRT(((1-J$7)*(1-$A2070))))))*(INPUT!$C$12-INPUT!$B$12))+INPUT!$B$12</f>
        <v>23.590222351332898</v>
      </c>
      <c r="K2070">
        <f ca="1">((IF($A2070&lt;=K$7,SQRT($A2070*K$7),(1-SQRT(((1-K$7)*(1-$A2070))))))*(INPUT!$C$13-INPUT!$B$13))+INPUT!$B$13</f>
        <v>19.95119241410972</v>
      </c>
      <c r="L2070">
        <f ca="1">((IF($A2070&lt;=L$7,SQRT($A2070*L$7),(1-SQRT(((1-L$7)*(1-$A2070))))))*(INPUT!$C$14-INPUT!$B$14))+INPUT!$B$14</f>
        <v>26.305804750030276</v>
      </c>
      <c r="M2070">
        <f ca="1">((IF($A2070&lt;=M$7,SQRT($A2070*M$7),(1-SQRT(((1-M$7)*(1-$A2070))))))*(INPUT!$C$15-INPUT!$B$15))+INPUT!$B$15</f>
        <v>24.328314428502374</v>
      </c>
      <c r="N2070">
        <f t="shared" ca="1" si="67"/>
        <v>264.62398850524477</v>
      </c>
    </row>
    <row r="2071" spans="1:14" x14ac:dyDescent="0.25">
      <c r="A2071">
        <f t="shared" ca="1" si="66"/>
        <v>0.95941545268628348</v>
      </c>
      <c r="B2071">
        <f ca="1">((IF($A2071&lt;=B$7,SQRT($A2071*B$7),(1-SQRT(((1-B$7)*(1-$A2071))))))*(INPUT!$C$4-INPUT!$B$4))+INPUT!$B$4</f>
        <v>21.246220415245922</v>
      </c>
      <c r="C2071">
        <f ca="1">((IF($A2071&lt;=C$7,SQRT($A2071*C$7),(1-SQRT(((1-C$7)*(1-$A2071))))))*(INPUT!$C$5-INPUT!$B$5))+INPUT!$B$5</f>
        <v>25.808169829220589</v>
      </c>
      <c r="D2071">
        <f ca="1">((IF($A2071&lt;=D$7,SQRT($A2071*D$7),(1-SQRT(((1-D$7)*(1-$A2071))))))*(INPUT!$C$6-INPUT!$B$6))+INPUT!$B$6</f>
        <v>26.725879953635193</v>
      </c>
      <c r="E2071">
        <f ca="1">((IF($A2071&lt;=E$7,SQRT($A2071*E$7),(1-SQRT(((1-E$7)*(1-$A2071))))))*(INPUT!$C$7-INPUT!$B$7))+INPUT!$B$7</f>
        <v>24.246220415245922</v>
      </c>
      <c r="F2071">
        <f ca="1">((IF($A2071&lt;=F$7,SQRT($A2071*F$7),(1-SQRT(((1-F$7)*(1-$A2071))))))*(INPUT!$C$8-INPUT!$B$8))+INPUT!$B$8</f>
        <v>25.46699734410041</v>
      </c>
      <c r="G2071">
        <f ca="1">((IF($A2071&lt;=G$7,SQRT($A2071*G$7),(1-SQRT(((1-G$7)*(1-$A2071))))))*(INPUT!$C$9-INPUT!$B$9))+INPUT!$B$9</f>
        <v>25.896579672377069</v>
      </c>
      <c r="H2071">
        <f ca="1">((IF($A2071&lt;=H$7,SQRT($A2071*H$7),(1-SQRT(((1-H$7)*(1-$A2071))))))*(INPUT!$C$10-INPUT!$B$10))+INPUT!$B$10</f>
        <v>23.648591612754586</v>
      </c>
      <c r="I2071">
        <f ca="1">((IF($A2071&lt;=I$7,SQRT($A2071*I$7),(1-SQRT(((1-I$7)*(1-$A2071))))))*(INPUT!$C$11-INPUT!$B$11))+INPUT!$B$11</f>
        <v>23.604271419272933</v>
      </c>
      <c r="J2071">
        <f ca="1">((IF($A2071&lt;=J$7,SQRT($A2071*J$7),(1-SQRT(((1-J$7)*(1-$A2071))))))*(INPUT!$C$12-INPUT!$B$12))+INPUT!$B$12</f>
        <v>27.604271419272933</v>
      </c>
      <c r="K2071">
        <f ca="1">((IF($A2071&lt;=K$7,SQRT($A2071*K$7),(1-SQRT(((1-K$7)*(1-$A2071))))))*(INPUT!$C$13-INPUT!$B$13))+INPUT!$B$13</f>
        <v>24.439528007677488</v>
      </c>
      <c r="L2071">
        <f ca="1">((IF($A2071&lt;=L$7,SQRT($A2071*L$7),(1-SQRT(((1-L$7)*(1-$A2071))))))*(INPUT!$C$14-INPUT!$B$14))+INPUT!$B$14</f>
        <v>29.07681231941276</v>
      </c>
      <c r="M2071">
        <f ca="1">((IF($A2071&lt;=M$7,SQRT($A2071*M$7),(1-SQRT(((1-M$7)*(1-$A2071))))))*(INPUT!$C$15-INPUT!$B$15))+INPUT!$B$15</f>
        <v>27.194175728201571</v>
      </c>
      <c r="N2071">
        <f t="shared" ca="1" si="67"/>
        <v>304.95771813641738</v>
      </c>
    </row>
    <row r="2072" spans="1:14" x14ac:dyDescent="0.25">
      <c r="A2072">
        <f t="shared" ca="1" si="66"/>
        <v>0.63842266183182861</v>
      </c>
      <c r="B2072">
        <f ca="1">((IF($A2072&lt;=B$7,SQRT($A2072*B$7),(1-SQRT(((1-B$7)*(1-$A2072))))))*(INPUT!$C$4-INPUT!$B$4))+INPUT!$B$4</f>
        <v>19.727027941964593</v>
      </c>
      <c r="C2072">
        <f ca="1">((IF($A2072&lt;=C$7,SQRT($A2072*C$7),(1-SQRT(((1-C$7)*(1-$A2072))))))*(INPUT!$C$5-INPUT!$B$5))+INPUT!$B$5</f>
        <v>23.442584247535017</v>
      </c>
      <c r="D2072">
        <f ca="1">((IF($A2072&lt;=D$7,SQRT($A2072*D$7),(1-SQRT(((1-D$7)*(1-$A2072))))))*(INPUT!$C$6-INPUT!$B$6))+INPUT!$B$6</f>
        <v>24.196962591989546</v>
      </c>
      <c r="E2072">
        <f ca="1">((IF($A2072&lt;=E$7,SQRT($A2072*E$7),(1-SQRT(((1-E$7)*(1-$A2072))))))*(INPUT!$C$7-INPUT!$B$7))+INPUT!$B$7</f>
        <v>22.727027941964593</v>
      </c>
      <c r="F2072">
        <f ca="1">((IF($A2072&lt;=F$7,SQRT($A2072*F$7),(1-SQRT(((1-F$7)*(1-$A2072))))))*(INPUT!$C$8-INPUT!$B$8))+INPUT!$B$8</f>
        <v>24.178199667542458</v>
      </c>
      <c r="G2072">
        <f ca="1">((IF($A2072&lt;=G$7,SQRT($A2072*G$7),(1-SQRT(((1-G$7)*(1-$A2072))))))*(INPUT!$C$9-INPUT!$B$9))+INPUT!$B$9</f>
        <v>23.685027025242903</v>
      </c>
      <c r="H2072">
        <f ca="1">((IF($A2072&lt;=H$7,SQRT($A2072*H$7),(1-SQRT(((1-H$7)*(1-$A2072))))))*(INPUT!$C$10-INPUT!$B$10))+INPUT!$B$10</f>
        <v>20.966269689534549</v>
      </c>
      <c r="I2072">
        <f ca="1">((IF($A2072&lt;=I$7,SQRT($A2072*I$7),(1-SQRT(((1-I$7)*(1-$A2072))))))*(INPUT!$C$11-INPUT!$B$11))+INPUT!$B$11</f>
        <v>20.833981249193393</v>
      </c>
      <c r="J2072">
        <f ca="1">((IF($A2072&lt;=J$7,SQRT($A2072*J$7),(1-SQRT(((1-J$7)*(1-$A2072))))))*(INPUT!$C$12-INPUT!$B$12))+INPUT!$B$12</f>
        <v>24.833981249193393</v>
      </c>
      <c r="K2072">
        <f ca="1">((IF($A2072&lt;=K$7,SQRT($A2072*K$7),(1-SQRT(((1-K$7)*(1-$A2072))))))*(INPUT!$C$13-INPUT!$B$13))+INPUT!$B$13</f>
        <v>21.342249438828837</v>
      </c>
      <c r="L2072">
        <f ca="1">((IF($A2072&lt;=L$7,SQRT($A2072*L$7),(1-SQRT(((1-L$7)*(1-$A2072))))))*(INPUT!$C$14-INPUT!$B$14))+INPUT!$B$14</f>
        <v>27.24443760703344</v>
      </c>
      <c r="M2072">
        <f ca="1">((IF($A2072&lt;=M$7,SQRT($A2072*M$7),(1-SQRT(((1-M$7)*(1-$A2072))))))*(INPUT!$C$15-INPUT!$B$15))+INPUT!$B$15</f>
        <v>25.5357282960716</v>
      </c>
      <c r="N2072">
        <f t="shared" ca="1" si="67"/>
        <v>278.71347694609432</v>
      </c>
    </row>
    <row r="2073" spans="1:14" x14ac:dyDescent="0.25">
      <c r="A2073">
        <f t="shared" ca="1" si="66"/>
        <v>0.4250061429112576</v>
      </c>
      <c r="B2073">
        <f ca="1">((IF($A2073&lt;=B$7,SQRT($A2073*B$7),(1-SQRT(((1-B$7)*(1-$A2073))))))*(INPUT!$C$4-INPUT!$B$4))+INPUT!$B$4</f>
        <v>18.856840028040317</v>
      </c>
      <c r="C2073">
        <f ca="1">((IF($A2073&lt;=C$7,SQRT($A2073*C$7),(1-SQRT(((1-C$7)*(1-$A2073))))))*(INPUT!$C$5-INPUT!$B$5))+INPUT!$B$5</f>
        <v>22.51393435200665</v>
      </c>
      <c r="D2073">
        <f ca="1">((IF($A2073&lt;=D$7,SQRT($A2073*D$7),(1-SQRT(((1-D$7)*(1-$A2073))))))*(INPUT!$C$6-INPUT!$B$6))+INPUT!$B$6</f>
        <v>23.20419409446653</v>
      </c>
      <c r="E2073">
        <f ca="1">((IF($A2073&lt;=E$7,SQRT($A2073*E$7),(1-SQRT(((1-E$7)*(1-$A2073))))))*(INPUT!$C$7-INPUT!$B$7))+INPUT!$B$7</f>
        <v>21.856840028040317</v>
      </c>
      <c r="F2073">
        <f ca="1">((IF($A2073&lt;=F$7,SQRT($A2073*F$7),(1-SQRT(((1-F$7)*(1-$A2073))))))*(INPUT!$C$8-INPUT!$B$8))+INPUT!$B$8</f>
        <v>23.224956568093077</v>
      </c>
      <c r="G2073">
        <f ca="1">((IF($A2073&lt;=G$7,SQRT($A2073*G$7),(1-SQRT(((1-G$7)*(1-$A2073))))))*(INPUT!$C$9-INPUT!$B$9))+INPUT!$B$9</f>
        <v>22.454395475558041</v>
      </c>
      <c r="H2073">
        <f ca="1">((IF($A2073&lt;=H$7,SQRT($A2073*H$7),(1-SQRT(((1-H$7)*(1-$A2073))))))*(INPUT!$C$10-INPUT!$B$10))+INPUT!$B$10</f>
        <v>19.911549711406629</v>
      </c>
      <c r="I2073">
        <f ca="1">((IF($A2073&lt;=I$7,SQRT($A2073*I$7),(1-SQRT(((1-I$7)*(1-$A2073))))))*(INPUT!$C$11-INPUT!$B$11))+INPUT!$B$11</f>
        <v>19.746457848245658</v>
      </c>
      <c r="J2073">
        <f ca="1">((IF($A2073&lt;=J$7,SQRT($A2073*J$7),(1-SQRT(((1-J$7)*(1-$A2073))))))*(INPUT!$C$12-INPUT!$B$12))+INPUT!$B$12</f>
        <v>23.746457848245658</v>
      </c>
      <c r="K2073">
        <f ca="1">((IF($A2073&lt;=K$7,SQRT($A2073*K$7),(1-SQRT(((1-K$7)*(1-$A2073))))))*(INPUT!$C$13-INPUT!$B$13))+INPUT!$B$13</f>
        <v>20.126361313008388</v>
      </c>
      <c r="L2073">
        <f ca="1">((IF($A2073&lt;=L$7,SQRT($A2073*L$7),(1-SQRT(((1-L$7)*(1-$A2073))))))*(INPUT!$C$14-INPUT!$B$14))+INPUT!$B$14</f>
        <v>26.449662592416136</v>
      </c>
      <c r="M2073">
        <f ca="1">((IF($A2073&lt;=M$7,SQRT($A2073*M$7),(1-SQRT(((1-M$7)*(1-$A2073))))))*(INPUT!$C$15-INPUT!$B$15))+INPUT!$B$15</f>
        <v>24.516668557658438</v>
      </c>
      <c r="N2073">
        <f t="shared" ca="1" si="67"/>
        <v>266.60831841718579</v>
      </c>
    </row>
    <row r="2074" spans="1:14" x14ac:dyDescent="0.25">
      <c r="A2074">
        <f t="shared" ca="1" si="66"/>
        <v>1.8752111114399783E-2</v>
      </c>
      <c r="B2074">
        <f ca="1">((IF($A2074&lt;=B$7,SQRT($A2074*B$7),(1-SQRT(((1-B$7)*(1-$A2074))))))*(INPUT!$C$4-INPUT!$B$4))+INPUT!$B$4</f>
        <v>15.810138191300714</v>
      </c>
      <c r="C2074">
        <f ca="1">((IF($A2074&lt;=C$7,SQRT($A2074*C$7),(1-SQRT(((1-C$7)*(1-$A2074))))))*(INPUT!$C$5-INPUT!$B$5))+INPUT!$B$5</f>
        <v>20.512376380799893</v>
      </c>
      <c r="D2074">
        <f ca="1">((IF($A2074&lt;=D$7,SQRT($A2074*D$7),(1-SQRT(((1-D$7)*(1-$A2074))))))*(INPUT!$C$6-INPUT!$B$6))+INPUT!$B$6</f>
        <v>20.670858156949436</v>
      </c>
      <c r="E2074">
        <f ca="1">((IF($A2074&lt;=E$7,SQRT($A2074*E$7),(1-SQRT(((1-E$7)*(1-$A2074))))))*(INPUT!$C$7-INPUT!$B$7))+INPUT!$B$7</f>
        <v>18.810138191300712</v>
      </c>
      <c r="F2074">
        <f ca="1">((IF($A2074&lt;=F$7,SQRT($A2074*F$7),(1-SQRT(((1-F$7)*(1-$A2074))))))*(INPUT!$C$8-INPUT!$B$8))+INPUT!$B$8</f>
        <v>19.887461924143672</v>
      </c>
      <c r="G2074">
        <f ca="1">((IF($A2074&lt;=G$7,SQRT($A2074*G$7),(1-SQRT(((1-G$7)*(1-$A2074))))))*(INPUT!$C$9-INPUT!$B$9))+INPUT!$B$9</f>
        <v>18.145708417533879</v>
      </c>
      <c r="H2074">
        <f ca="1">((IF($A2074&lt;=H$7,SQRT($A2074*H$7),(1-SQRT(((1-H$7)*(1-$A2074))))))*(INPUT!$C$10-INPUT!$B$10))+INPUT!$B$10</f>
        <v>16.821630087155036</v>
      </c>
      <c r="I2074">
        <f ca="1">((IF($A2074&lt;=I$7,SQRT($A2074*I$7),(1-SQRT(((1-I$7)*(1-$A2074))))))*(INPUT!$C$11-INPUT!$B$11))+INPUT!$B$11</f>
        <v>17.547753391436689</v>
      </c>
      <c r="J2074">
        <f ca="1">((IF($A2074&lt;=J$7,SQRT($A2074*J$7),(1-SQRT(((1-J$7)*(1-$A2074))))))*(INPUT!$C$12-INPUT!$B$12))+INPUT!$B$12</f>
        <v>21.547753391436689</v>
      </c>
      <c r="K2074">
        <f ca="1">((IF($A2074&lt;=K$7,SQRT($A2074*K$7),(1-SQRT(((1-K$7)*(1-$A2074))))))*(INPUT!$C$13-INPUT!$B$13))+INPUT!$B$13</f>
        <v>16.866074156510855</v>
      </c>
      <c r="L2074">
        <f ca="1">((IF($A2074&lt;=L$7,SQRT($A2074*L$7),(1-SQRT(((1-L$7)*(1-$A2074))))))*(INPUT!$C$14-INPUT!$B$14))+INPUT!$B$14</f>
        <v>23.724609626766849</v>
      </c>
      <c r="M2074">
        <f ca="1">((IF($A2074&lt;=M$7,SQRT($A2074*M$7),(1-SQRT(((1-M$7)*(1-$A2074))))))*(INPUT!$C$15-INPUT!$B$15))+INPUT!$B$15</f>
        <v>20.948736703986512</v>
      </c>
      <c r="N2074">
        <f t="shared" ca="1" si="67"/>
        <v>231.29323861932096</v>
      </c>
    </row>
    <row r="2075" spans="1:14" x14ac:dyDescent="0.25">
      <c r="A2075">
        <f t="shared" ca="1" si="66"/>
        <v>0.19780556329229859</v>
      </c>
      <c r="B2075">
        <f ca="1">((IF($A2075&lt;=B$7,SQRT($A2075*B$7),(1-SQRT(((1-B$7)*(1-$A2075))))))*(INPUT!$C$4-INPUT!$B$4))+INPUT!$B$4</f>
        <v>17.631196441778997</v>
      </c>
      <c r="C2075">
        <f ca="1">((IF($A2075&lt;=C$7,SQRT($A2075*C$7),(1-SQRT(((1-C$7)*(1-$A2075))))))*(INPUT!$C$5-INPUT!$B$5))+INPUT!$B$5</f>
        <v>21.664114745470449</v>
      </c>
      <c r="D2075">
        <f ca="1">((IF($A2075&lt;=D$7,SQRT($A2075*D$7),(1-SQRT(((1-D$7)*(1-$A2075))))))*(INPUT!$C$6-INPUT!$B$6))+INPUT!$B$6</f>
        <v>22.178837653203001</v>
      </c>
      <c r="E2075">
        <f ca="1">((IF($A2075&lt;=E$7,SQRT($A2075*E$7),(1-SQRT(((1-E$7)*(1-$A2075))))))*(INPUT!$C$7-INPUT!$B$7))+INPUT!$B$7</f>
        <v>20.631196441778997</v>
      </c>
      <c r="F2075">
        <f ca="1">((IF($A2075&lt;=F$7,SQRT($A2075*F$7),(1-SQRT(((1-F$7)*(1-$A2075))))))*(INPUT!$C$8-INPUT!$B$8))+INPUT!$B$8</f>
        <v>21.882331288779369</v>
      </c>
      <c r="G2075">
        <f ca="1">((IF($A2075&lt;=G$7,SQRT($A2075*G$7),(1-SQRT(((1-G$7)*(1-$A2075))))))*(INPUT!$C$9-INPUT!$B$9))+INPUT!$B$9</f>
        <v>20.721073693231688</v>
      </c>
      <c r="H2075">
        <f ca="1">((IF($A2075&lt;=H$7,SQRT($A2075*H$7),(1-SQRT(((1-H$7)*(1-$A2075))))))*(INPUT!$C$10-INPUT!$B$10))+INPUT!$B$10</f>
        <v>18.668520241355264</v>
      </c>
      <c r="I2075">
        <f ca="1">((IF($A2075&lt;=I$7,SQRT($A2075*I$7),(1-SQRT(((1-I$7)*(1-$A2075))))))*(INPUT!$C$11-INPUT!$B$11))+INPUT!$B$11</f>
        <v>18.779013494236843</v>
      </c>
      <c r="J2075">
        <f ca="1">((IF($A2075&lt;=J$7,SQRT($A2075*J$7),(1-SQRT(((1-J$7)*(1-$A2075))))))*(INPUT!$C$12-INPUT!$B$12))+INPUT!$B$12</f>
        <v>22.779013494236843</v>
      </c>
      <c r="K2075">
        <f ca="1">((IF($A2075&lt;=K$7,SQRT($A2075*K$7),(1-SQRT(((1-K$7)*(1-$A2075))))))*(INPUT!$C$13-INPUT!$B$13))+INPUT!$B$13</f>
        <v>18.812867314981627</v>
      </c>
      <c r="L2075">
        <f ca="1">((IF($A2075&lt;=L$7,SQRT($A2075*L$7),(1-SQRT(((1-L$7)*(1-$A2075))))))*(INPUT!$C$14-INPUT!$B$14))+INPUT!$B$14</f>
        <v>25.353413642389363</v>
      </c>
      <c r="M2075">
        <f ca="1">((IF($A2075&lt;=M$7,SQRT($A2075*M$7),(1-SQRT(((1-M$7)*(1-$A2075))))))*(INPUT!$C$15-INPUT!$B$15))+INPUT!$B$15</f>
        <v>23.081341759368851</v>
      </c>
      <c r="N2075">
        <f t="shared" ca="1" si="67"/>
        <v>252.18292021081126</v>
      </c>
    </row>
    <row r="2076" spans="1:14" x14ac:dyDescent="0.25">
      <c r="A2076">
        <f t="shared" ca="1" si="66"/>
        <v>0.23904745997571486</v>
      </c>
      <c r="B2076">
        <f ca="1">((IF($A2076&lt;=B$7,SQRT($A2076*B$7),(1-SQRT(((1-B$7)*(1-$A2076))))))*(INPUT!$C$4-INPUT!$B$4))+INPUT!$B$4</f>
        <v>17.8925181242561</v>
      </c>
      <c r="C2076">
        <f ca="1">((IF($A2076&lt;=C$7,SQRT($A2076*C$7),(1-SQRT(((1-C$7)*(1-$A2076))))))*(INPUT!$C$5-INPUT!$B$5))+INPUT!$B$5</f>
        <v>21.829389089193441</v>
      </c>
      <c r="D2076">
        <f ca="1">((IF($A2076&lt;=D$7,SQRT($A2076*D$7),(1-SQRT(((1-D$7)*(1-$A2076))))))*(INPUT!$C$6-INPUT!$B$6))+INPUT!$B$6</f>
        <v>22.395232564787218</v>
      </c>
      <c r="E2076">
        <f ca="1">((IF($A2076&lt;=E$7,SQRT($A2076*E$7),(1-SQRT(((1-E$7)*(1-$A2076))))))*(INPUT!$C$7-INPUT!$B$7))+INPUT!$B$7</f>
        <v>20.8925181242561</v>
      </c>
      <c r="F2076">
        <f ca="1">((IF($A2076&lt;=F$7,SQRT($A2076*F$7),(1-SQRT(((1-F$7)*(1-$A2076))))))*(INPUT!$C$8-INPUT!$B$8))+INPUT!$B$8</f>
        <v>22.168594849295193</v>
      </c>
      <c r="G2076">
        <f ca="1">((IF($A2076&lt;=G$7,SQRT($A2076*G$7),(1-SQRT(((1-G$7)*(1-$A2076))))))*(INPUT!$C$9-INPUT!$B$9))+INPUT!$B$9</f>
        <v>21.09063836073296</v>
      </c>
      <c r="H2076">
        <f ca="1">((IF($A2076&lt;=H$7,SQRT($A2076*H$7),(1-SQRT(((1-H$7)*(1-$A2076))))))*(INPUT!$C$10-INPUT!$B$10))+INPUT!$B$10</f>
        <v>18.933548799513268</v>
      </c>
      <c r="I2076">
        <f ca="1">((IF($A2076&lt;=I$7,SQRT($A2076*I$7),(1-SQRT(((1-I$7)*(1-$A2076))))))*(INPUT!$C$11-INPUT!$B$11))+INPUT!$B$11</f>
        <v>18.955699199675511</v>
      </c>
      <c r="J2076">
        <f ca="1">((IF($A2076&lt;=J$7,SQRT($A2076*J$7),(1-SQRT(((1-J$7)*(1-$A2076))))))*(INPUT!$C$12-INPUT!$B$12))+INPUT!$B$12</f>
        <v>22.955699199675511</v>
      </c>
      <c r="K2076">
        <f ca="1">((IF($A2076&lt;=K$7,SQRT($A2076*K$7),(1-SQRT(((1-K$7)*(1-$A2076))))))*(INPUT!$C$13-INPUT!$B$13))+INPUT!$B$13</f>
        <v>19.092231944571523</v>
      </c>
      <c r="L2076">
        <f ca="1">((IF($A2076&lt;=L$7,SQRT($A2076*L$7),(1-SQRT(((1-L$7)*(1-$A2076))))))*(INPUT!$C$14-INPUT!$B$14))+INPUT!$B$14</f>
        <v>25.587146860794729</v>
      </c>
      <c r="M2076">
        <f ca="1">((IF($A2076&lt;=M$7,SQRT($A2076*M$7),(1-SQRT(((1-M$7)*(1-$A2076))))))*(INPUT!$C$15-INPUT!$B$15))+INPUT!$B$15</f>
        <v>23.387370378159776</v>
      </c>
      <c r="N2076">
        <f t="shared" ca="1" si="67"/>
        <v>255.18058749491129</v>
      </c>
    </row>
    <row r="2077" spans="1:14" x14ac:dyDescent="0.25">
      <c r="A2077">
        <f t="shared" ca="1" si="66"/>
        <v>0.61392530822337932</v>
      </c>
      <c r="B2077">
        <f ca="1">((IF($A2077&lt;=B$7,SQRT($A2077*B$7),(1-SQRT(((1-B$7)*(1-$A2077))))))*(INPUT!$C$4-INPUT!$B$4))+INPUT!$B$4</f>
        <v>19.635448822694332</v>
      </c>
      <c r="C2077">
        <f ca="1">((IF($A2077&lt;=C$7,SQRT($A2077*C$7),(1-SQRT(((1-C$7)*(1-$A2077))))))*(INPUT!$C$5-INPUT!$B$5))+INPUT!$B$5</f>
        <v>23.324049209771474</v>
      </c>
      <c r="D2077">
        <f ca="1">((IF($A2077&lt;=D$7,SQRT($A2077*D$7),(1-SQRT(((1-D$7)*(1-$A2077))))))*(INPUT!$C$6-INPUT!$B$6))+INPUT!$B$6</f>
        <v>24.070243306378266</v>
      </c>
      <c r="E2077">
        <f ca="1">((IF($A2077&lt;=E$7,SQRT($A2077*E$7),(1-SQRT(((1-E$7)*(1-$A2077))))))*(INPUT!$C$7-INPUT!$B$7))+INPUT!$B$7</f>
        <v>22.635448822694332</v>
      </c>
      <c r="F2077">
        <f ca="1">((IF($A2077&lt;=F$7,SQRT($A2077*F$7),(1-SQRT(((1-F$7)*(1-$A2077))))))*(INPUT!$C$8-INPUT!$B$8))+INPUT!$B$8</f>
        <v>24.077879768700903</v>
      </c>
      <c r="G2077">
        <f ca="1">((IF($A2077&lt;=G$7,SQRT($A2077*G$7),(1-SQRT(((1-G$7)*(1-$A2077))))))*(INPUT!$C$9-INPUT!$B$9))+INPUT!$B$9</f>
        <v>23.555514592740721</v>
      </c>
      <c r="H2077">
        <f ca="1">((IF($A2077&lt;=H$7,SQRT($A2077*H$7),(1-SQRT(((1-H$7)*(1-$A2077))))))*(INPUT!$C$10-INPUT!$B$10))+INPUT!$B$10</f>
        <v>20.831863590290268</v>
      </c>
      <c r="I2077">
        <f ca="1">((IF($A2077&lt;=I$7,SQRT($A2077*I$7),(1-SQRT(((1-I$7)*(1-$A2077))))))*(INPUT!$C$11-INPUT!$B$11))+INPUT!$B$11</f>
        <v>20.695167226792915</v>
      </c>
      <c r="J2077">
        <f ca="1">((IF($A2077&lt;=J$7,SQRT($A2077*J$7),(1-SQRT(((1-J$7)*(1-$A2077))))))*(INPUT!$C$12-INPUT!$B$12))+INPUT!$B$12</f>
        <v>24.695167226792915</v>
      </c>
      <c r="K2077">
        <f ca="1">((IF($A2077&lt;=K$7,SQRT($A2077*K$7),(1-SQRT(((1-K$7)*(1-$A2077))))))*(INPUT!$C$13-INPUT!$B$13))+INPUT!$B$13</f>
        <v>21.187050643670013</v>
      </c>
      <c r="L2077">
        <f ca="1">((IF($A2077&lt;=L$7,SQRT($A2077*L$7),(1-SQRT(((1-L$7)*(1-$A2077))))))*(INPUT!$C$14-INPUT!$B$14))+INPUT!$B$14</f>
        <v>27.152620761593383</v>
      </c>
      <c r="M2077">
        <f ca="1">((IF($A2077&lt;=M$7,SQRT($A2077*M$7),(1-SQRT(((1-M$7)*(1-$A2077))))))*(INPUT!$C$15-INPUT!$B$15))+INPUT!$B$15</f>
        <v>25.428481813059911</v>
      </c>
      <c r="N2077">
        <f t="shared" ca="1" si="67"/>
        <v>277.28893578517943</v>
      </c>
    </row>
    <row r="2078" spans="1:14" x14ac:dyDescent="0.25">
      <c r="A2078">
        <f t="shared" ca="1" si="66"/>
        <v>0.64471249359367644</v>
      </c>
      <c r="B2078">
        <f ca="1">((IF($A2078&lt;=B$7,SQRT($A2078*B$7),(1-SQRT(((1-B$7)*(1-$A2078))))))*(INPUT!$C$4-INPUT!$B$4))+INPUT!$B$4</f>
        <v>19.75025654841701</v>
      </c>
      <c r="C2078">
        <f ca="1">((IF($A2078&lt;=C$7,SQRT($A2078*C$7),(1-SQRT(((1-C$7)*(1-$A2078))))))*(INPUT!$C$5-INPUT!$B$5))+INPUT!$B$5</f>
        <v>23.47366156981192</v>
      </c>
      <c r="D2078">
        <f ca="1">((IF($A2078&lt;=D$7,SQRT($A2078*D$7),(1-SQRT(((1-D$7)*(1-$A2078))))))*(INPUT!$C$6-INPUT!$B$6))+INPUT!$B$6</f>
        <v>24.230185646977702</v>
      </c>
      <c r="E2078">
        <f ca="1">((IF($A2078&lt;=E$7,SQRT($A2078*E$7),(1-SQRT(((1-E$7)*(1-$A2078))))))*(INPUT!$C$7-INPUT!$B$7))+INPUT!$B$7</f>
        <v>22.75025654841701</v>
      </c>
      <c r="F2078">
        <f ca="1">((IF($A2078&lt;=F$7,SQRT($A2078*F$7),(1-SQRT(((1-F$7)*(1-$A2078))))))*(INPUT!$C$8-INPUT!$B$8))+INPUT!$B$8</f>
        <v>24.203645331009255</v>
      </c>
      <c r="G2078">
        <f ca="1">((IF($A2078&lt;=G$7,SQRT($A2078*G$7),(1-SQRT(((1-G$7)*(1-$A2078))))))*(INPUT!$C$9-INPUT!$B$9))+INPUT!$B$9</f>
        <v>23.717877235522941</v>
      </c>
      <c r="H2078">
        <f ca="1">((IF($A2078&lt;=H$7,SQRT($A2078*H$7),(1-SQRT(((1-H$7)*(1-$A2078))))))*(INPUT!$C$10-INPUT!$B$10))+INPUT!$B$10</f>
        <v>21.00150806074533</v>
      </c>
      <c r="I2078">
        <f ca="1">((IF($A2078&lt;=I$7,SQRT($A2078*I$7),(1-SQRT(((1-I$7)*(1-$A2078))))))*(INPUT!$C$11-INPUT!$B$11))+INPUT!$B$11</f>
        <v>20.870375282485885</v>
      </c>
      <c r="J2078">
        <f ca="1">((IF($A2078&lt;=J$7,SQRT($A2078*J$7),(1-SQRT(((1-J$7)*(1-$A2078))))))*(INPUT!$C$12-INPUT!$B$12))+INPUT!$B$12</f>
        <v>24.870375282485885</v>
      </c>
      <c r="K2078">
        <f ca="1">((IF($A2078&lt;=K$7,SQRT($A2078*K$7),(1-SQRT(((1-K$7)*(1-$A2078))))))*(INPUT!$C$13-INPUT!$B$13))+INPUT!$B$13</f>
        <v>21.382939205037538</v>
      </c>
      <c r="L2078">
        <f ca="1">((IF($A2078&lt;=L$7,SQRT($A2078*L$7),(1-SQRT(((1-L$7)*(1-$A2078))))))*(INPUT!$C$14-INPUT!$B$14))+INPUT!$B$14</f>
        <v>27.268509997358073</v>
      </c>
      <c r="M2078">
        <f ca="1">((IF($A2078&lt;=M$7,SQRT($A2078*M$7),(1-SQRT(((1-M$7)*(1-$A2078))))))*(INPUT!$C$15-INPUT!$B$15))+INPUT!$B$15</f>
        <v>25.562930854549286</v>
      </c>
      <c r="N2078">
        <f t="shared" ca="1" si="67"/>
        <v>279.08252156281787</v>
      </c>
    </row>
    <row r="2079" spans="1:14" x14ac:dyDescent="0.25">
      <c r="A2079">
        <f t="shared" ca="1" si="66"/>
        <v>0.96291664548540501</v>
      </c>
      <c r="B2079">
        <f ca="1">((IF($A2079&lt;=B$7,SQRT($A2079*B$7),(1-SQRT(((1-B$7)*(1-$A2079))))))*(INPUT!$C$4-INPUT!$B$4))+INPUT!$B$4</f>
        <v>21.279467583515959</v>
      </c>
      <c r="C2079">
        <f ca="1">((IF($A2079&lt;=C$7,SQRT($A2079*C$7),(1-SQRT(((1-C$7)*(1-$A2079))))))*(INPUT!$C$5-INPUT!$B$5))+INPUT!$B$5</f>
        <v>25.860738217962691</v>
      </c>
      <c r="D2079">
        <f ca="1">((IF($A2079&lt;=D$7,SQRT($A2079*D$7),(1-SQRT(((1-D$7)*(1-$A2079))))))*(INPUT!$C$6-INPUT!$B$6))+INPUT!$B$6</f>
        <v>26.782077925077388</v>
      </c>
      <c r="E2079">
        <f ca="1">((IF($A2079&lt;=E$7,SQRT($A2079*E$7),(1-SQRT(((1-E$7)*(1-$A2079))))))*(INPUT!$C$7-INPUT!$B$7))+INPUT!$B$7</f>
        <v>24.279467583515959</v>
      </c>
      <c r="F2079">
        <f ca="1">((IF($A2079&lt;=F$7,SQRT($A2079*F$7),(1-SQRT(((1-F$7)*(1-$A2079))))))*(INPUT!$C$8-INPUT!$B$8))+INPUT!$B$8</f>
        <v>25.490506642239406</v>
      </c>
      <c r="G2079">
        <f ca="1">((IF($A2079&lt;=G$7,SQRT($A2079*G$7),(1-SQRT(((1-G$7)*(1-$A2079))))))*(INPUT!$C$9-INPUT!$B$9))+INPUT!$B$9</f>
        <v>25.945248543287164</v>
      </c>
      <c r="H2079">
        <f ca="1">((IF($A2079&lt;=H$7,SQRT($A2079*H$7),(1-SQRT(((1-H$7)*(1-$A2079))))))*(INPUT!$C$10-INPUT!$B$10))+INPUT!$B$10</f>
        <v>23.708198562798145</v>
      </c>
      <c r="I2079">
        <f ca="1">((IF($A2079&lt;=I$7,SQRT($A2079*I$7),(1-SQRT(((1-I$7)*(1-$A2079))))))*(INPUT!$C$11-INPUT!$B$11))+INPUT!$B$11</f>
        <v>23.665833212562777</v>
      </c>
      <c r="J2079">
        <f ca="1">((IF($A2079&lt;=J$7,SQRT($A2079*J$7),(1-SQRT(((1-J$7)*(1-$A2079))))))*(INPUT!$C$12-INPUT!$B$12))+INPUT!$B$12</f>
        <v>27.665833212562777</v>
      </c>
      <c r="K2079">
        <f ca="1">((IF($A2079&lt;=K$7,SQRT($A2079*K$7),(1-SQRT(((1-K$7)*(1-$A2079))))))*(INPUT!$C$13-INPUT!$B$13))+INPUT!$B$13</f>
        <v>24.508356184983928</v>
      </c>
      <c r="L2079">
        <f ca="1">((IF($A2079&lt;=L$7,SQRT($A2079*L$7),(1-SQRT(((1-L$7)*(1-$A2079))))))*(INPUT!$C$14-INPUT!$B$14))+INPUT!$B$14</f>
        <v>29.117531618239784</v>
      </c>
      <c r="M2079">
        <f ca="1">((IF($A2079&lt;=M$7,SQRT($A2079*M$7),(1-SQRT(((1-M$7)*(1-$A2079))))))*(INPUT!$C$15-INPUT!$B$15))+INPUT!$B$15</f>
        <v>27.229718446129262</v>
      </c>
      <c r="N2079">
        <f t="shared" ca="1" si="67"/>
        <v>305.53297773287522</v>
      </c>
    </row>
    <row r="2080" spans="1:14" x14ac:dyDescent="0.25">
      <c r="A2080">
        <f t="shared" ca="1" si="66"/>
        <v>0.82695776599042292</v>
      </c>
      <c r="B2080">
        <f ca="1">((IF($A2080&lt;=B$7,SQRT($A2080*B$7),(1-SQRT(((1-B$7)*(1-$A2080))))))*(INPUT!$C$4-INPUT!$B$4))+INPUT!$B$4</f>
        <v>20.443532436530052</v>
      </c>
      <c r="C2080">
        <f ca="1">((IF($A2080&lt;=C$7,SQRT($A2080*C$7),(1-SQRT(((1-C$7)*(1-$A2080))))))*(INPUT!$C$5-INPUT!$B$5))+INPUT!$B$5</f>
        <v>24.539008697631136</v>
      </c>
      <c r="D2080">
        <f ca="1">((IF($A2080&lt;=D$7,SQRT($A2080*D$7),(1-SQRT(((1-D$7)*(1-$A2080))))))*(INPUT!$C$6-INPUT!$B$6))+INPUT!$B$6</f>
        <v>25.369089632772891</v>
      </c>
      <c r="E2080">
        <f ca="1">((IF($A2080&lt;=E$7,SQRT($A2080*E$7),(1-SQRT(((1-E$7)*(1-$A2080))))))*(INPUT!$C$7-INPUT!$B$7))+INPUT!$B$7</f>
        <v>23.443532436530052</v>
      </c>
      <c r="F2080">
        <f ca="1">((IF($A2080&lt;=F$7,SQRT($A2080*F$7),(1-SQRT(((1-F$7)*(1-$A2080))))))*(INPUT!$C$8-INPUT!$B$8))+INPUT!$B$8</f>
        <v>24.893405312007459</v>
      </c>
      <c r="G2080">
        <f ca="1">((IF($A2080&lt;=G$7,SQRT($A2080*G$7),(1-SQRT(((1-G$7)*(1-$A2080))))))*(INPUT!$C$9-INPUT!$B$9))+INPUT!$B$9</f>
        <v>24.721564786901478</v>
      </c>
      <c r="H2080">
        <f ca="1">((IF($A2080&lt;=H$7,SQRT($A2080*H$7),(1-SQRT(((1-H$7)*(1-$A2080))))))*(INPUT!$C$10-INPUT!$B$10))+INPUT!$B$10</f>
        <v>22.209498157959583</v>
      </c>
      <c r="I2080">
        <f ca="1">((IF($A2080&lt;=I$7,SQRT($A2080*I$7),(1-SQRT(((1-I$7)*(1-$A2080))))))*(INPUT!$C$11-INPUT!$B$11))+INPUT!$B$11</f>
        <v>22.117982090191024</v>
      </c>
      <c r="J2080">
        <f ca="1">((IF($A2080&lt;=J$7,SQRT($A2080*J$7),(1-SQRT(((1-J$7)*(1-$A2080))))))*(INPUT!$C$12-INPUT!$B$12))+INPUT!$B$12</f>
        <v>26.117982090191024</v>
      </c>
      <c r="K2080">
        <f ca="1">((IF($A2080&lt;=K$7,SQRT($A2080*K$7),(1-SQRT(((1-K$7)*(1-$A2080))))))*(INPUT!$C$13-INPUT!$B$13))+INPUT!$B$13</f>
        <v>22.777806020647638</v>
      </c>
      <c r="L2080">
        <f ca="1">((IF($A2080&lt;=L$7,SQRT($A2080*L$7),(1-SQRT(((1-L$7)*(1-$A2080))))))*(INPUT!$C$14-INPUT!$B$14))+INPUT!$B$14</f>
        <v>28.093724334152817</v>
      </c>
      <c r="M2080">
        <f ca="1">((IF($A2080&lt;=M$7,SQRT($A2080*M$7),(1-SQRT(((1-M$7)*(1-$A2080))))))*(INPUT!$C$15-INPUT!$B$15))+INPUT!$B$15</f>
        <v>26.336066183962465</v>
      </c>
      <c r="N2080">
        <f t="shared" ca="1" si="67"/>
        <v>291.0631921794776</v>
      </c>
    </row>
    <row r="2081" spans="1:14" x14ac:dyDescent="0.25">
      <c r="A2081">
        <f t="shared" ca="1" si="66"/>
        <v>0.89755635690097246</v>
      </c>
      <c r="B2081">
        <f ca="1">((IF($A2081&lt;=B$7,SQRT($A2081*B$7),(1-SQRT(((1-B$7)*(1-$A2081))))))*(INPUT!$C$4-INPUT!$B$4))+INPUT!$B$4</f>
        <v>20.80241451103214</v>
      </c>
      <c r="C2081">
        <f ca="1">((IF($A2081&lt;=C$7,SQRT($A2081*C$7),(1-SQRT(((1-C$7)*(1-$A2081))))))*(INPUT!$C$5-INPUT!$B$5))+INPUT!$B$5</f>
        <v>25.10645108104756</v>
      </c>
      <c r="D2081">
        <f ca="1">((IF($A2081&lt;=D$7,SQRT($A2081*D$7),(1-SQRT(((1-D$7)*(1-$A2081))))))*(INPUT!$C$6-INPUT!$B$6))+INPUT!$B$6</f>
        <v>25.975711057195365</v>
      </c>
      <c r="E2081">
        <f ca="1">((IF($A2081&lt;=E$7,SQRT($A2081*E$7),(1-SQRT(((1-E$7)*(1-$A2081))))))*(INPUT!$C$7-INPUT!$B$7))+INPUT!$B$7</f>
        <v>23.80241451103214</v>
      </c>
      <c r="F2081">
        <f ca="1">((IF($A2081&lt;=F$7,SQRT($A2081*F$7),(1-SQRT(((1-F$7)*(1-$A2081))))))*(INPUT!$C$8-INPUT!$B$8))+INPUT!$B$8</f>
        <v>25.153179179700221</v>
      </c>
      <c r="G2081">
        <f ca="1">((IF($A2081&lt;=G$7,SQRT($A2081*G$7),(1-SQRT(((1-G$7)*(1-$A2081))))))*(INPUT!$C$9-INPUT!$B$9))+INPUT!$B$9</f>
        <v>25.246914350931242</v>
      </c>
      <c r="H2081">
        <f ca="1">((IF($A2081&lt;=H$7,SQRT($A2081*H$7),(1-SQRT(((1-H$7)*(1-$A2081))))))*(INPUT!$C$10-INPUT!$B$10))+INPUT!$B$10</f>
        <v>22.852917342192846</v>
      </c>
      <c r="I2081">
        <f ca="1">((IF($A2081&lt;=I$7,SQRT($A2081*I$7),(1-SQRT(((1-I$7)*(1-$A2081))))))*(INPUT!$C$11-INPUT!$B$11))+INPUT!$B$11</f>
        <v>22.782502566235234</v>
      </c>
      <c r="J2081">
        <f ca="1">((IF($A2081&lt;=J$7,SQRT($A2081*J$7),(1-SQRT(((1-J$7)*(1-$A2081))))))*(INPUT!$C$12-INPUT!$B$12))+INPUT!$B$12</f>
        <v>26.782502566235234</v>
      </c>
      <c r="K2081">
        <f ca="1">((IF($A2081&lt;=K$7,SQRT($A2081*K$7),(1-SQRT(((1-K$7)*(1-$A2081))))))*(INPUT!$C$13-INPUT!$B$13))+INPUT!$B$13</f>
        <v>23.520762499085322</v>
      </c>
      <c r="L2081">
        <f ca="1">((IF($A2081&lt;=L$7,SQRT($A2081*L$7),(1-SQRT(((1-L$7)*(1-$A2081))))))*(INPUT!$C$14-INPUT!$B$14))+INPUT!$B$14</f>
        <v>28.533263314333627</v>
      </c>
      <c r="M2081">
        <f ca="1">((IF($A2081&lt;=M$7,SQRT($A2081*M$7),(1-SQRT(((1-M$7)*(1-$A2081))))))*(INPUT!$C$15-INPUT!$B$15))+INPUT!$B$15</f>
        <v>26.719727259688607</v>
      </c>
      <c r="N2081">
        <f t="shared" ca="1" si="67"/>
        <v>297.27876023870954</v>
      </c>
    </row>
    <row r="2082" spans="1:14" x14ac:dyDescent="0.25">
      <c r="A2082">
        <f t="shared" ca="1" si="66"/>
        <v>7.745325730831365E-2</v>
      </c>
      <c r="B2082">
        <f ca="1">((IF($A2082&lt;=B$7,SQRT($A2082*B$7),(1-SQRT(((1-B$7)*(1-$A2082))))))*(INPUT!$C$4-INPUT!$B$4))+INPUT!$B$4</f>
        <v>16.646470165472479</v>
      </c>
      <c r="C2082">
        <f ca="1">((IF($A2082&lt;=C$7,SQRT($A2082*C$7),(1-SQRT(((1-C$7)*(1-$A2082))))))*(INPUT!$C$5-INPUT!$B$5))+INPUT!$B$5</f>
        <v>21.041319164481472</v>
      </c>
      <c r="D2082">
        <f ca="1">((IF($A2082&lt;=D$7,SQRT($A2082*D$7),(1-SQRT(((1-D$7)*(1-$A2082))))))*(INPUT!$C$6-INPUT!$B$6))+INPUT!$B$6</f>
        <v>21.363406826812721</v>
      </c>
      <c r="E2082">
        <f ca="1">((IF($A2082&lt;=E$7,SQRT($A2082*E$7),(1-SQRT(((1-E$7)*(1-$A2082))))))*(INPUT!$C$7-INPUT!$B$7))+INPUT!$B$7</f>
        <v>19.646470165472479</v>
      </c>
      <c r="F2082">
        <f ca="1">((IF($A2082&lt;=F$7,SQRT($A2082*F$7),(1-SQRT(((1-F$7)*(1-$A2082))))))*(INPUT!$C$8-INPUT!$B$8))+INPUT!$B$8</f>
        <v>20.803617699777082</v>
      </c>
      <c r="G2082">
        <f ca="1">((IF($A2082&lt;=G$7,SQRT($A2082*G$7),(1-SQRT(((1-G$7)*(1-$A2082))))))*(INPUT!$C$9-INPUT!$B$9))+INPUT!$B$9</f>
        <v>19.328460438053856</v>
      </c>
      <c r="H2082">
        <f ca="1">((IF($A2082&lt;=H$7,SQRT($A2082*H$7),(1-SQRT(((1-H$7)*(1-$A2082))))))*(INPUT!$C$10-INPUT!$B$10))+INPUT!$B$10</f>
        <v>17.669825518759158</v>
      </c>
      <c r="I2082">
        <f ca="1">((IF($A2082&lt;=I$7,SQRT($A2082*I$7),(1-SQRT(((1-I$7)*(1-$A2082))))))*(INPUT!$C$11-INPUT!$B$11))+INPUT!$B$11</f>
        <v>18.113217012506105</v>
      </c>
      <c r="J2082">
        <f ca="1">((IF($A2082&lt;=J$7,SQRT($A2082*J$7),(1-SQRT(((1-J$7)*(1-$A2082))))))*(INPUT!$C$12-INPUT!$B$12))+INPUT!$B$12</f>
        <v>22.113217012506105</v>
      </c>
      <c r="K2082">
        <f ca="1">((IF($A2082&lt;=K$7,SQRT($A2082*K$7),(1-SQRT(((1-K$7)*(1-$A2082))))))*(INPUT!$C$13-INPUT!$B$13))+INPUT!$B$13</f>
        <v>17.760150644783721</v>
      </c>
      <c r="L2082">
        <f ca="1">((IF($A2082&lt;=L$7,SQRT($A2082*L$7),(1-SQRT(((1-L$7)*(1-$A2082))))))*(INPUT!$C$14-INPUT!$B$14))+INPUT!$B$14</f>
        <v>24.472647685168717</v>
      </c>
      <c r="M2082">
        <f ca="1">((IF($A2082&lt;=M$7,SQRT($A2082*M$7),(1-SQRT(((1-M$7)*(1-$A2082))))))*(INPUT!$C$15-INPUT!$B$15))+INPUT!$B$15</f>
        <v>21.928148425510614</v>
      </c>
      <c r="N2082">
        <f t="shared" ca="1" si="67"/>
        <v>240.88695075930451</v>
      </c>
    </row>
    <row r="2083" spans="1:14" x14ac:dyDescent="0.25">
      <c r="A2083">
        <f t="shared" ca="1" si="66"/>
        <v>0.30113551162239383</v>
      </c>
      <c r="B2083">
        <f ca="1">((IF($A2083&lt;=B$7,SQRT($A2083*B$7),(1-SQRT(((1-B$7)*(1-$A2083))))))*(INPUT!$C$4-INPUT!$B$4))+INPUT!$B$4</f>
        <v>18.246497020910965</v>
      </c>
      <c r="C2083">
        <f ca="1">((IF($A2083&lt;=C$7,SQRT($A2083*C$7),(1-SQRT(((1-C$7)*(1-$A2083))))))*(INPUT!$C$5-INPUT!$B$5))+INPUT!$B$5</f>
        <v>22.054268800954077</v>
      </c>
      <c r="D2083">
        <f ca="1">((IF($A2083&lt;=D$7,SQRT($A2083*D$7),(1-SQRT(((1-D$7)*(1-$A2083))))))*(INPUT!$C$6-INPUT!$B$6))+INPUT!$B$6</f>
        <v>22.688354939165855</v>
      </c>
      <c r="E2083">
        <f ca="1">((IF($A2083&lt;=E$7,SQRT($A2083*E$7),(1-SQRT(((1-E$7)*(1-$A2083))))))*(INPUT!$C$7-INPUT!$B$7))+INPUT!$B$7</f>
        <v>21.246497020910965</v>
      </c>
      <c r="F2083">
        <f ca="1">((IF($A2083&lt;=F$7,SQRT($A2083*F$7),(1-SQRT(((1-F$7)*(1-$A2083))))))*(INPUT!$C$8-INPUT!$B$8))+INPUT!$B$8</f>
        <v>22.556359302452513</v>
      </c>
      <c r="G2083">
        <f ca="1">((IF($A2083&lt;=G$7,SQRT($A2083*G$7),(1-SQRT(((1-G$7)*(1-$A2083))))))*(INPUT!$C$9-INPUT!$B$9))+INPUT!$B$9</f>
        <v>21.591240117176138</v>
      </c>
      <c r="H2083">
        <f ca="1">((IF($A2083&lt;=H$7,SQRT($A2083*H$7),(1-SQRT(((1-H$7)*(1-$A2083))))))*(INPUT!$C$10-INPUT!$B$10))+INPUT!$B$10</f>
        <v>19.292548924223627</v>
      </c>
      <c r="I2083">
        <f ca="1">((IF($A2083&lt;=I$7,SQRT($A2083*I$7),(1-SQRT(((1-I$7)*(1-$A2083))))))*(INPUT!$C$11-INPUT!$B$11))+INPUT!$B$11</f>
        <v>19.208152674480697</v>
      </c>
      <c r="J2083">
        <f ca="1">((IF($A2083&lt;=J$7,SQRT($A2083*J$7),(1-SQRT(((1-J$7)*(1-$A2083))))))*(INPUT!$C$12-INPUT!$B$12))+INPUT!$B$12</f>
        <v>23.208152674480697</v>
      </c>
      <c r="K2083">
        <f ca="1">((IF($A2083&lt;=K$7,SQRT($A2083*K$7),(1-SQRT(((1-K$7)*(1-$A2083))))))*(INPUT!$C$13-INPUT!$B$13))+INPUT!$B$13</f>
        <v>19.470651302694606</v>
      </c>
      <c r="L2083">
        <f ca="1">((IF($A2083&lt;=L$7,SQRT($A2083*L$7),(1-SQRT(((1-L$7)*(1-$A2083))))))*(INPUT!$C$14-INPUT!$B$14))+INPUT!$B$14</f>
        <v>25.903755211002991</v>
      </c>
      <c r="M2083">
        <f ca="1">((IF($A2083&lt;=M$7,SQRT($A2083*M$7),(1-SQRT(((1-M$7)*(1-$A2083))))))*(INPUT!$C$15-INPUT!$B$15))+INPUT!$B$15</f>
        <v>23.80190801544105</v>
      </c>
      <c r="N2083">
        <f t="shared" ca="1" si="67"/>
        <v>259.26838600389414</v>
      </c>
    </row>
    <row r="2084" spans="1:14" x14ac:dyDescent="0.25">
      <c r="A2084">
        <f t="shared" ca="1" si="66"/>
        <v>0.68170103281540828</v>
      </c>
      <c r="B2084">
        <f ca="1">((IF($A2084&lt;=B$7,SQRT($A2084*B$7),(1-SQRT(((1-B$7)*(1-$A2084))))))*(INPUT!$C$4-INPUT!$B$4))+INPUT!$B$4</f>
        <v>19.88462241616886</v>
      </c>
      <c r="C2084">
        <f ca="1">((IF($A2084&lt;=C$7,SQRT($A2084*C$7),(1-SQRT(((1-C$7)*(1-$A2084))))))*(INPUT!$C$5-INPUT!$B$5))+INPUT!$B$5</f>
        <v>23.662266659623523</v>
      </c>
      <c r="D2084">
        <f ca="1">((IF($A2084&lt;=D$7,SQRT($A2084*D$7),(1-SQRT(((1-D$7)*(1-$A2084))))))*(INPUT!$C$6-INPUT!$B$6))+INPUT!$B$6</f>
        <v>24.431812969113913</v>
      </c>
      <c r="E2084">
        <f ca="1">((IF($A2084&lt;=E$7,SQRT($A2084*E$7),(1-SQRT(((1-E$7)*(1-$A2084))))))*(INPUT!$C$7-INPUT!$B$7))+INPUT!$B$7</f>
        <v>22.88462241616886</v>
      </c>
      <c r="F2084">
        <f ca="1">((IF($A2084&lt;=F$7,SQRT($A2084*F$7),(1-SQRT(((1-F$7)*(1-$A2084))))))*(INPUT!$C$8-INPUT!$B$8))+INPUT!$B$8</f>
        <v>24.35083576446214</v>
      </c>
      <c r="G2084">
        <f ca="1">((IF($A2084&lt;=G$7,SQRT($A2084*G$7),(1-SQRT(((1-G$7)*(1-$A2084))))))*(INPUT!$C$9-INPUT!$B$9))+INPUT!$B$9</f>
        <v>23.907899268017633</v>
      </c>
      <c r="H2084">
        <f ca="1">((IF($A2084&lt;=H$7,SQRT($A2084*H$7),(1-SQRT(((1-H$7)*(1-$A2084))))))*(INPUT!$C$10-INPUT!$B$10))+INPUT!$B$10</f>
        <v>21.215366130877833</v>
      </c>
      <c r="I2084">
        <f ca="1">((IF($A2084&lt;=I$7,SQRT($A2084*I$7),(1-SQRT(((1-I$7)*(1-$A2084))))))*(INPUT!$C$11-INPUT!$B$11))+INPUT!$B$11</f>
        <v>21.091246947572614</v>
      </c>
      <c r="J2084">
        <f ca="1">((IF($A2084&lt;=J$7,SQRT($A2084*J$7),(1-SQRT(((1-J$7)*(1-$A2084))))))*(INPUT!$C$12-INPUT!$B$12))+INPUT!$B$12</f>
        <v>25.091246947572614</v>
      </c>
      <c r="K2084">
        <f ca="1">((IF($A2084&lt;=K$7,SQRT($A2084*K$7),(1-SQRT(((1-K$7)*(1-$A2084))))))*(INPUT!$C$13-INPUT!$B$13))+INPUT!$B$13</f>
        <v>21.629881233756283</v>
      </c>
      <c r="L2084">
        <f ca="1">((IF($A2084&lt;=L$7,SQRT($A2084*L$7),(1-SQRT(((1-L$7)*(1-$A2084))))))*(INPUT!$C$14-INPUT!$B$14))+INPUT!$B$14</f>
        <v>27.414602871728132</v>
      </c>
      <c r="M2084">
        <f ca="1">((IF($A2084&lt;=M$7,SQRT($A2084*M$7),(1-SQRT(((1-M$7)*(1-$A2084))))))*(INPUT!$C$15-INPUT!$B$15))+INPUT!$B$15</f>
        <v>25.720284046718273</v>
      </c>
      <c r="N2084">
        <f t="shared" ca="1" si="67"/>
        <v>281.28468767178072</v>
      </c>
    </row>
    <row r="2085" spans="1:14" x14ac:dyDescent="0.25">
      <c r="A2085">
        <f t="shared" ca="1" si="66"/>
        <v>0.90268206729029921</v>
      </c>
      <c r="B2085">
        <f ca="1">((IF($A2085&lt;=B$7,SQRT($A2085*B$7),(1-SQRT(((1-B$7)*(1-$A2085))))))*(INPUT!$C$4-INPUT!$B$4))+INPUT!$B$4</f>
        <v>20.832759211672325</v>
      </c>
      <c r="C2085">
        <f ca="1">((IF($A2085&lt;=C$7,SQRT($A2085*C$7),(1-SQRT(((1-C$7)*(1-$A2085))))))*(INPUT!$C$5-INPUT!$B$5))+INPUT!$B$5</f>
        <v>25.154430265517036</v>
      </c>
      <c r="D2085">
        <f ca="1">((IF($A2085&lt;=D$7,SQRT($A2085*D$7),(1-SQRT(((1-D$7)*(1-$A2085))))))*(INPUT!$C$6-INPUT!$B$6))+INPUT!$B$6</f>
        <v>26.027002962904398</v>
      </c>
      <c r="E2085">
        <f ca="1">((IF($A2085&lt;=E$7,SQRT($A2085*E$7),(1-SQRT(((1-E$7)*(1-$A2085))))))*(INPUT!$C$7-INPUT!$B$7))+INPUT!$B$7</f>
        <v>23.832759211672325</v>
      </c>
      <c r="F2085">
        <f ca="1">((IF($A2085&lt;=F$7,SQRT($A2085*F$7),(1-SQRT(((1-F$7)*(1-$A2085))))))*(INPUT!$C$8-INPUT!$B$8))+INPUT!$B$8</f>
        <v>25.174636123295969</v>
      </c>
      <c r="G2085">
        <f ca="1">((IF($A2085&lt;=G$7,SQRT($A2085*G$7),(1-SQRT(((1-G$7)*(1-$A2085))))))*(INPUT!$C$9-INPUT!$B$9))+INPUT!$B$9</f>
        <v>25.291334444283777</v>
      </c>
      <c r="H2085">
        <f ca="1">((IF($A2085&lt;=H$7,SQRT($A2085*H$7),(1-SQRT(((1-H$7)*(1-$A2085))))))*(INPUT!$C$10-INPUT!$B$10))+INPUT!$B$10</f>
        <v>22.907320623713098</v>
      </c>
      <c r="I2085">
        <f ca="1">((IF($A2085&lt;=I$7,SQRT($A2085*I$7),(1-SQRT(((1-I$7)*(1-$A2085))))))*(INPUT!$C$11-INPUT!$B$11))+INPUT!$B$11</f>
        <v>22.838690033783763</v>
      </c>
      <c r="J2085">
        <f ca="1">((IF($A2085&lt;=J$7,SQRT($A2085*J$7),(1-SQRT(((1-J$7)*(1-$A2085))))))*(INPUT!$C$12-INPUT!$B$12))+INPUT!$B$12</f>
        <v>26.838690033783763</v>
      </c>
      <c r="K2085">
        <f ca="1">((IF($A2085&lt;=K$7,SQRT($A2085*K$7),(1-SQRT(((1-K$7)*(1-$A2085))))))*(INPUT!$C$13-INPUT!$B$13))+INPUT!$B$13</f>
        <v>23.583581997546357</v>
      </c>
      <c r="L2085">
        <f ca="1">((IF($A2085&lt;=L$7,SQRT($A2085*L$7),(1-SQRT(((1-L$7)*(1-$A2085))))))*(INPUT!$C$14-INPUT!$B$14))+INPUT!$B$14</f>
        <v>28.570427830816605</v>
      </c>
      <c r="M2085">
        <f ca="1">((IF($A2085&lt;=M$7,SQRT($A2085*M$7),(1-SQRT(((1-M$7)*(1-$A2085))))))*(INPUT!$C$15-INPUT!$B$15))+INPUT!$B$15</f>
        <v>26.752167109202833</v>
      </c>
      <c r="N2085">
        <f t="shared" ca="1" si="67"/>
        <v>297.80379984819223</v>
      </c>
    </row>
    <row r="2086" spans="1:14" x14ac:dyDescent="0.25">
      <c r="A2086">
        <f t="shared" ca="1" si="66"/>
        <v>4.1407139169624241E-2</v>
      </c>
      <c r="B2086">
        <f ca="1">((IF($A2086&lt;=B$7,SQRT($A2086*B$7),(1-SQRT(((1-B$7)*(1-$A2086))))))*(INPUT!$C$4-INPUT!$B$4))+INPUT!$B$4</f>
        <v>16.203847943445037</v>
      </c>
      <c r="C2086">
        <f ca="1">((IF($A2086&lt;=C$7,SQRT($A2086*C$7),(1-SQRT(((1-C$7)*(1-$A2086))))))*(INPUT!$C$5-INPUT!$B$5))+INPUT!$B$5</f>
        <v>20.761380291559178</v>
      </c>
      <c r="D2086">
        <f ca="1">((IF($A2086&lt;=D$7,SQRT($A2086*D$7),(1-SQRT(((1-D$7)*(1-$A2086))))))*(INPUT!$C$6-INPUT!$B$6))+INPUT!$B$6</f>
        <v>20.996880805347853</v>
      </c>
      <c r="E2086">
        <f ca="1">((IF($A2086&lt;=E$7,SQRT($A2086*E$7),(1-SQRT(((1-E$7)*(1-$A2086))))))*(INPUT!$C$7-INPUT!$B$7))+INPUT!$B$7</f>
        <v>19.203847943445037</v>
      </c>
      <c r="F2086">
        <f ca="1">((IF($A2086&lt;=F$7,SQRT($A2086*F$7),(1-SQRT(((1-F$7)*(1-$A2086))))))*(INPUT!$C$8-INPUT!$B$8))+INPUT!$B$8</f>
        <v>20.318749348862102</v>
      </c>
      <c r="G2086">
        <f ca="1">((IF($A2086&lt;=G$7,SQRT($A2086*G$7),(1-SQRT(((1-G$7)*(1-$A2086))))))*(INPUT!$C$9-INPUT!$B$9))+INPUT!$B$9</f>
        <v>18.702498088654931</v>
      </c>
      <c r="H2086">
        <f ca="1">((IF($A2086&lt;=H$7,SQRT($A2086*H$7),(1-SQRT(((1-H$7)*(1-$A2086))))))*(INPUT!$C$10-INPUT!$B$10))+INPUT!$B$10</f>
        <v>17.2209246537385</v>
      </c>
      <c r="I2086">
        <f ca="1">((IF($A2086&lt;=I$7,SQRT($A2086*I$7),(1-SQRT(((1-I$7)*(1-$A2086))))))*(INPUT!$C$11-INPUT!$B$11))+INPUT!$B$11</f>
        <v>17.813949769158999</v>
      </c>
      <c r="J2086">
        <f ca="1">((IF($A2086&lt;=J$7,SQRT($A2086*J$7),(1-SQRT(((1-J$7)*(1-$A2086))))))*(INPUT!$C$12-INPUT!$B$12))+INPUT!$B$12</f>
        <v>21.813949769158999</v>
      </c>
      <c r="K2086">
        <f ca="1">((IF($A2086&lt;=K$7,SQRT($A2086*K$7),(1-SQRT(((1-K$7)*(1-$A2086))))))*(INPUT!$C$13-INPUT!$B$13))+INPUT!$B$13</f>
        <v>17.286967585755356</v>
      </c>
      <c r="L2086">
        <f ca="1">((IF($A2086&lt;=L$7,SQRT($A2086*L$7),(1-SQRT(((1-L$7)*(1-$A2086))))))*(INPUT!$C$14-INPUT!$B$14))+INPUT!$B$14</f>
        <v>24.076754334446573</v>
      </c>
      <c r="M2086">
        <f ca="1">((IF($A2086&lt;=M$7,SQRT($A2086*M$7),(1-SQRT(((1-M$7)*(1-$A2086))))))*(INPUT!$C$15-INPUT!$B$15))+INPUT!$B$15</f>
        <v>21.409802354992344</v>
      </c>
      <c r="N2086">
        <f t="shared" ca="1" si="67"/>
        <v>235.80955288856489</v>
      </c>
    </row>
    <row r="2087" spans="1:14" x14ac:dyDescent="0.25">
      <c r="A2087">
        <f t="shared" ca="1" si="66"/>
        <v>0.82668452099054868</v>
      </c>
      <c r="B2087">
        <f ca="1">((IF($A2087&lt;=B$7,SQRT($A2087*B$7),(1-SQRT(((1-B$7)*(1-$A2087))))))*(INPUT!$C$4-INPUT!$B$4))+INPUT!$B$4</f>
        <v>20.442304039251461</v>
      </c>
      <c r="C2087">
        <f ca="1">((IF($A2087&lt;=C$7,SQRT($A2087*C$7),(1-SQRT(((1-C$7)*(1-$A2087))))))*(INPUT!$C$5-INPUT!$B$5))+INPUT!$B$5</f>
        <v>24.537066430995186</v>
      </c>
      <c r="D2087">
        <f ca="1">((IF($A2087&lt;=D$7,SQRT($A2087*D$7),(1-SQRT(((1-D$7)*(1-$A2087))))))*(INPUT!$C$6-INPUT!$B$6))+INPUT!$B$6</f>
        <v>25.367013262399894</v>
      </c>
      <c r="E2087">
        <f ca="1">((IF($A2087&lt;=E$7,SQRT($A2087*E$7),(1-SQRT(((1-E$7)*(1-$A2087))))))*(INPUT!$C$7-INPUT!$B$7))+INPUT!$B$7</f>
        <v>23.442304039251461</v>
      </c>
      <c r="F2087">
        <f ca="1">((IF($A2087&lt;=F$7,SQRT($A2087*F$7),(1-SQRT(((1-F$7)*(1-$A2087))))))*(INPUT!$C$8-INPUT!$B$8))+INPUT!$B$8</f>
        <v>24.892431576319154</v>
      </c>
      <c r="G2087">
        <f ca="1">((IF($A2087&lt;=G$7,SQRT($A2087*G$7),(1-SQRT(((1-G$7)*(1-$A2087))))))*(INPUT!$C$9-INPUT!$B$9))+INPUT!$B$9</f>
        <v>24.719766597410796</v>
      </c>
      <c r="H2087">
        <f ca="1">((IF($A2087&lt;=H$7,SQRT($A2087*H$7),(1-SQRT(((1-H$7)*(1-$A2087))))))*(INPUT!$C$10-INPUT!$B$10))+INPUT!$B$10</f>
        <v>22.20729583460308</v>
      </c>
      <c r="I2087">
        <f ca="1">((IF($A2087&lt;=I$7,SQRT($A2087*I$7),(1-SQRT(((1-I$7)*(1-$A2087))))))*(INPUT!$C$11-INPUT!$B$11))+INPUT!$B$11</f>
        <v>22.11570754040897</v>
      </c>
      <c r="J2087">
        <f ca="1">((IF($A2087&lt;=J$7,SQRT($A2087*J$7),(1-SQRT(((1-J$7)*(1-$A2087))))))*(INPUT!$C$12-INPUT!$B$12))+INPUT!$B$12</f>
        <v>26.11570754040897</v>
      </c>
      <c r="K2087">
        <f ca="1">((IF($A2087&lt;=K$7,SQRT($A2087*K$7),(1-SQRT(((1-K$7)*(1-$A2087))))))*(INPUT!$C$13-INPUT!$B$13))+INPUT!$B$13</f>
        <v>22.775262996682198</v>
      </c>
      <c r="L2087">
        <f ca="1">((IF($A2087&lt;=L$7,SQRT($A2087*L$7),(1-SQRT(((1-L$7)*(1-$A2087))))))*(INPUT!$C$14-INPUT!$B$14))+INPUT!$B$14</f>
        <v>28.09221986088583</v>
      </c>
      <c r="M2087">
        <f ca="1">((IF($A2087&lt;=M$7,SQRT($A2087*M$7),(1-SQRT(((1-M$7)*(1-$A2087))))))*(INPUT!$C$15-INPUT!$B$15))+INPUT!$B$15</f>
        <v>26.334752972033513</v>
      </c>
      <c r="N2087">
        <f t="shared" ca="1" si="67"/>
        <v>291.04183269065055</v>
      </c>
    </row>
    <row r="2088" spans="1:14" x14ac:dyDescent="0.25">
      <c r="A2088">
        <f t="shared" ca="1" si="66"/>
        <v>0.52388607542862586</v>
      </c>
      <c r="B2088">
        <f ca="1">((IF($A2088&lt;=B$7,SQRT($A2088*B$7),(1-SQRT(((1-B$7)*(1-$A2088))))))*(INPUT!$C$4-INPUT!$B$4))+INPUT!$B$4</f>
        <v>19.282057057069874</v>
      </c>
      <c r="C2088">
        <f ca="1">((IF($A2088&lt;=C$7,SQRT($A2088*C$7),(1-SQRT(((1-C$7)*(1-$A2088))))))*(INPUT!$C$5-INPUT!$B$5))+INPUT!$B$5</f>
        <v>22.917845255260637</v>
      </c>
      <c r="D2088">
        <f ca="1">((IF($A2088&lt;=D$7,SQRT($A2088*D$7),(1-SQRT(((1-D$7)*(1-$A2088))))))*(INPUT!$C$6-INPUT!$B$6))+INPUT!$B$6</f>
        <v>23.635993012969049</v>
      </c>
      <c r="E2088">
        <f ca="1">((IF($A2088&lt;=E$7,SQRT($A2088*E$7),(1-SQRT(((1-E$7)*(1-$A2088))))))*(INPUT!$C$7-INPUT!$B$7))+INPUT!$B$7</f>
        <v>22.282057057069874</v>
      </c>
      <c r="F2088">
        <f ca="1">((IF($A2088&lt;=F$7,SQRT($A2088*F$7),(1-SQRT(((1-F$7)*(1-$A2088))))))*(INPUT!$C$8-INPUT!$B$8))+INPUT!$B$8</f>
        <v>23.690758485362711</v>
      </c>
      <c r="G2088">
        <f ca="1">((IF($A2088&lt;=G$7,SQRT($A2088*G$7),(1-SQRT(((1-G$7)*(1-$A2088))))))*(INPUT!$C$9-INPUT!$B$9))+INPUT!$B$9</f>
        <v>23.055743164963637</v>
      </c>
      <c r="H2088">
        <f ca="1">((IF($A2088&lt;=H$7,SQRT($A2088*H$7),(1-SQRT(((1-H$7)*(1-$A2088))))))*(INPUT!$C$10-INPUT!$B$10))+INPUT!$B$10</f>
        <v>20.371271599487411</v>
      </c>
      <c r="I2088">
        <f ca="1">((IF($A2088&lt;=I$7,SQRT($A2088*I$7),(1-SQRT(((1-I$7)*(1-$A2088))))))*(INPUT!$C$11-INPUT!$B$11))+INPUT!$B$11</f>
        <v>20.219469864185985</v>
      </c>
      <c r="J2088">
        <f ca="1">((IF($A2088&lt;=J$7,SQRT($A2088*J$7),(1-SQRT(((1-J$7)*(1-$A2088))))))*(INPUT!$C$12-INPUT!$B$12))+INPUT!$B$12</f>
        <v>24.219469864185985</v>
      </c>
      <c r="K2088">
        <f ca="1">((IF($A2088&lt;=K$7,SQRT($A2088*K$7),(1-SQRT(((1-K$7)*(1-$A2088))))))*(INPUT!$C$13-INPUT!$B$13))+INPUT!$B$13</f>
        <v>20.655204823916783</v>
      </c>
      <c r="L2088">
        <f ca="1">((IF($A2088&lt;=L$7,SQRT($A2088*L$7),(1-SQRT(((1-L$7)*(1-$A2088))))))*(INPUT!$C$14-INPUT!$B$14))+INPUT!$B$14</f>
        <v>26.829988265256372</v>
      </c>
      <c r="M2088">
        <f ca="1">((IF($A2088&lt;=M$7,SQRT($A2088*M$7),(1-SQRT(((1-M$7)*(1-$A2088))))))*(INPUT!$C$15-INPUT!$B$15))+INPUT!$B$15</f>
        <v>25.014631753237126</v>
      </c>
      <c r="N2088">
        <f t="shared" ca="1" si="67"/>
        <v>272.17449020296544</v>
      </c>
    </row>
    <row r="2089" spans="1:14" x14ac:dyDescent="0.25">
      <c r="A2089">
        <f t="shared" ca="1" si="66"/>
        <v>0.55939467517109687</v>
      </c>
      <c r="B2089">
        <f ca="1">((IF($A2089&lt;=B$7,SQRT($A2089*B$7),(1-SQRT(((1-B$7)*(1-$A2089))))))*(INPUT!$C$4-INPUT!$B$4))+INPUT!$B$4</f>
        <v>19.424795320801675</v>
      </c>
      <c r="C2089">
        <f ca="1">((IF($A2089&lt;=C$7,SQRT($A2089*C$7),(1-SQRT(((1-C$7)*(1-$A2089))))))*(INPUT!$C$5-INPUT!$B$5))+INPUT!$B$5</f>
        <v>23.073018160340997</v>
      </c>
      <c r="D2089">
        <f ca="1">((IF($A2089&lt;=D$7,SQRT($A2089*D$7),(1-SQRT(((1-D$7)*(1-$A2089))))))*(INPUT!$C$6-INPUT!$B$6))+INPUT!$B$6</f>
        <v>23.801879826260791</v>
      </c>
      <c r="E2089">
        <f ca="1">((IF($A2089&lt;=E$7,SQRT($A2089*E$7),(1-SQRT(((1-E$7)*(1-$A2089))))))*(INPUT!$C$7-INPUT!$B$7))+INPUT!$B$7</f>
        <v>22.424795320801675</v>
      </c>
      <c r="F2089">
        <f ca="1">((IF($A2089&lt;=F$7,SQRT($A2089*F$7),(1-SQRT(((1-F$7)*(1-$A2089))))))*(INPUT!$C$8-INPUT!$B$8))+INPUT!$B$8</f>
        <v>23.847120419092768</v>
      </c>
      <c r="G2089">
        <f ca="1">((IF($A2089&lt;=G$7,SQRT($A2089*G$7),(1-SQRT(((1-G$7)*(1-$A2089))))))*(INPUT!$C$9-INPUT!$B$9))+INPUT!$B$9</f>
        <v>23.257605553402737</v>
      </c>
      <c r="H2089">
        <f ca="1">((IF($A2089&lt;=H$7,SQRT($A2089*H$7),(1-SQRT(((1-H$7)*(1-$A2089))))))*(INPUT!$C$10-INPUT!$B$10))+INPUT!$B$10</f>
        <v>20.547221135369437</v>
      </c>
      <c r="I2089">
        <f ca="1">((IF($A2089&lt;=I$7,SQRT($A2089*I$7),(1-SQRT(((1-I$7)*(1-$A2089))))))*(INPUT!$C$11-INPUT!$B$11))+INPUT!$B$11</f>
        <v>20.401189763451058</v>
      </c>
      <c r="J2089">
        <f ca="1">((IF($A2089&lt;=J$7,SQRT($A2089*J$7),(1-SQRT(((1-J$7)*(1-$A2089))))))*(INPUT!$C$12-INPUT!$B$12))+INPUT!$B$12</f>
        <v>24.401189763451058</v>
      </c>
      <c r="K2089">
        <f ca="1">((IF($A2089&lt;=K$7,SQRT($A2089*K$7),(1-SQRT(((1-K$7)*(1-$A2089))))))*(INPUT!$C$13-INPUT!$B$13))+INPUT!$B$13</f>
        <v>20.858373847727336</v>
      </c>
      <c r="L2089">
        <f ca="1">((IF($A2089&lt;=L$7,SQRT($A2089*L$7),(1-SQRT(((1-L$7)*(1-$A2089))))))*(INPUT!$C$14-INPUT!$B$14))+INPUT!$B$14</f>
        <v>26.957657249534215</v>
      </c>
      <c r="M2089">
        <f ca="1">((IF($A2089&lt;=M$7,SQRT($A2089*M$7),(1-SQRT(((1-M$7)*(1-$A2089))))))*(INPUT!$C$15-INPUT!$B$15))+INPUT!$B$15</f>
        <v>25.181789691623219</v>
      </c>
      <c r="N2089">
        <f t="shared" ca="1" si="67"/>
        <v>274.17663605185692</v>
      </c>
    </row>
    <row r="2090" spans="1:14" x14ac:dyDescent="0.25">
      <c r="A2090">
        <f t="shared" ca="1" si="66"/>
        <v>0.23129596877455727</v>
      </c>
      <c r="B2090">
        <f ca="1">((IF($A2090&lt;=B$7,SQRT($A2090*B$7),(1-SQRT(((1-B$7)*(1-$A2090))))))*(INPUT!$C$4-INPUT!$B$4))+INPUT!$B$4</f>
        <v>17.845234420414162</v>
      </c>
      <c r="C2090">
        <f ca="1">((IF($A2090&lt;=C$7,SQRT($A2090*C$7),(1-SQRT(((1-C$7)*(1-$A2090))))))*(INPUT!$C$5-INPUT!$B$5))+INPUT!$B$5</f>
        <v>21.799484249123566</v>
      </c>
      <c r="D2090">
        <f ca="1">((IF($A2090&lt;=D$7,SQRT($A2090*D$7),(1-SQRT(((1-D$7)*(1-$A2090))))))*(INPUT!$C$6-INPUT!$B$6))+INPUT!$B$6</f>
        <v>22.356077938139862</v>
      </c>
      <c r="E2090">
        <f ca="1">((IF($A2090&lt;=E$7,SQRT($A2090*E$7),(1-SQRT(((1-E$7)*(1-$A2090))))))*(INPUT!$C$7-INPUT!$B$7))+INPUT!$B$7</f>
        <v>20.845234420414162</v>
      </c>
      <c r="F2090">
        <f ca="1">((IF($A2090&lt;=F$7,SQRT($A2090*F$7),(1-SQRT(((1-F$7)*(1-$A2090))))))*(INPUT!$C$8-INPUT!$B$8))+INPUT!$B$8</f>
        <v>22.116798146901946</v>
      </c>
      <c r="G2090">
        <f ca="1">((IF($A2090&lt;=G$7,SQRT($A2090*G$7),(1-SQRT(((1-G$7)*(1-$A2090))))))*(INPUT!$C$9-INPUT!$B$9))+INPUT!$B$9</f>
        <v>21.023769105480458</v>
      </c>
      <c r="H2090">
        <f ca="1">((IF($A2090&lt;=H$7,SQRT($A2090*H$7),(1-SQRT(((1-H$7)*(1-$A2090))))))*(INPUT!$C$10-INPUT!$B$10))+INPUT!$B$10</f>
        <v>18.885594371335664</v>
      </c>
      <c r="I2090">
        <f ca="1">((IF($A2090&lt;=I$7,SQRT($A2090*I$7),(1-SQRT(((1-I$7)*(1-$A2090))))))*(INPUT!$C$11-INPUT!$B$11))+INPUT!$B$11</f>
        <v>18.923729580890441</v>
      </c>
      <c r="J2090">
        <f ca="1">((IF($A2090&lt;=J$7,SQRT($A2090*J$7),(1-SQRT(((1-J$7)*(1-$A2090))))))*(INPUT!$C$12-INPUT!$B$12))+INPUT!$B$12</f>
        <v>22.923729580890441</v>
      </c>
      <c r="K2090">
        <f ca="1">((IF($A2090&lt;=K$7,SQRT($A2090*K$7),(1-SQRT(((1-K$7)*(1-$A2090))))))*(INPUT!$C$13-INPUT!$B$13))+INPUT!$B$13</f>
        <v>19.041683538927462</v>
      </c>
      <c r="L2090">
        <f ca="1">((IF($A2090&lt;=L$7,SQRT($A2090*L$7),(1-SQRT(((1-L$7)*(1-$A2090))))))*(INPUT!$C$14-INPUT!$B$14))+INPUT!$B$14</f>
        <v>25.544855030387311</v>
      </c>
      <c r="M2090">
        <f ca="1">((IF($A2090&lt;=M$7,SQRT($A2090*M$7),(1-SQRT(((1-M$7)*(1-$A2090))))))*(INPUT!$C$15-INPUT!$B$15))+INPUT!$B$15</f>
        <v>23.331997374125429</v>
      </c>
      <c r="N2090">
        <f t="shared" ca="1" si="67"/>
        <v>254.63818775703086</v>
      </c>
    </row>
    <row r="2091" spans="1:14" x14ac:dyDescent="0.25">
      <c r="A2091">
        <f t="shared" ca="1" si="66"/>
        <v>0.83324675431337192</v>
      </c>
      <c r="B2091">
        <f ca="1">((IF($A2091&lt;=B$7,SQRT($A2091*B$7),(1-SQRT(((1-B$7)*(1-$A2091))))))*(INPUT!$C$4-INPUT!$B$4))+INPUT!$B$4</f>
        <v>20.472078064948086</v>
      </c>
      <c r="C2091">
        <f ca="1">((IF($A2091&lt;=C$7,SQRT($A2091*C$7),(1-SQRT(((1-C$7)*(1-$A2091))))))*(INPUT!$C$5-INPUT!$B$5))+INPUT!$B$5</f>
        <v>24.584143299152039</v>
      </c>
      <c r="D2091">
        <f ca="1">((IF($A2091&lt;=D$7,SQRT($A2091*D$7),(1-SQRT(((1-D$7)*(1-$A2091))))))*(INPUT!$C$6-INPUT!$B$6))+INPUT!$B$6</f>
        <v>25.417340551395689</v>
      </c>
      <c r="E2091">
        <f ca="1">((IF($A2091&lt;=E$7,SQRT($A2091*E$7),(1-SQRT(((1-E$7)*(1-$A2091))))))*(INPUT!$C$7-INPUT!$B$7))+INPUT!$B$7</f>
        <v>23.472078064948086</v>
      </c>
      <c r="F2091">
        <f ca="1">((IF($A2091&lt;=F$7,SQRT($A2091*F$7),(1-SQRT(((1-F$7)*(1-$A2091))))))*(INPUT!$C$8-INPUT!$B$8))+INPUT!$B$8</f>
        <v>24.91577245008305</v>
      </c>
      <c r="G2091">
        <f ca="1">((IF($A2091&lt;=G$7,SQRT($A2091*G$7),(1-SQRT(((1-G$7)*(1-$A2091))))))*(INPUT!$C$9-INPUT!$B$9))+INPUT!$B$9</f>
        <v>24.763351308184756</v>
      </c>
      <c r="H2091">
        <f ca="1">((IF($A2091&lt;=H$7,SQRT($A2091*H$7),(1-SQRT(((1-H$7)*(1-$A2091))))))*(INPUT!$C$10-INPUT!$B$10))+INPUT!$B$10</f>
        <v>22.260675985594574</v>
      </c>
      <c r="I2091">
        <f ca="1">((IF($A2091&lt;=I$7,SQRT($A2091*I$7),(1-SQRT(((1-I$7)*(1-$A2091))))))*(INPUT!$C$11-INPUT!$B$11))+INPUT!$B$11</f>
        <v>22.170838323291129</v>
      </c>
      <c r="J2091">
        <f ca="1">((IF($A2091&lt;=J$7,SQRT($A2091*J$7),(1-SQRT(((1-J$7)*(1-$A2091))))))*(INPUT!$C$12-INPUT!$B$12))+INPUT!$B$12</f>
        <v>26.170838323291129</v>
      </c>
      <c r="K2091">
        <f ca="1">((IF($A2091&lt;=K$7,SQRT($A2091*K$7),(1-SQRT(((1-K$7)*(1-$A2091))))))*(INPUT!$C$13-INPUT!$B$13))+INPUT!$B$13</f>
        <v>22.83690108577084</v>
      </c>
      <c r="L2091">
        <f ca="1">((IF($A2091&lt;=L$7,SQRT($A2091*L$7),(1-SQRT(((1-L$7)*(1-$A2091))))))*(INPUT!$C$14-INPUT!$B$14))+INPUT!$B$14</f>
        <v>28.128685446158453</v>
      </c>
      <c r="M2091">
        <f ca="1">((IF($A2091&lt;=M$7,SQRT($A2091*M$7),(1-SQRT(((1-M$7)*(1-$A2091))))))*(INPUT!$C$15-INPUT!$B$15))+INPUT!$B$15</f>
        <v>26.366582744371161</v>
      </c>
      <c r="N2091">
        <f t="shared" ca="1" si="67"/>
        <v>291.55928564718903</v>
      </c>
    </row>
    <row r="2092" spans="1:14" x14ac:dyDescent="0.25">
      <c r="A2092">
        <f t="shared" ca="1" si="66"/>
        <v>0.47250197910943181</v>
      </c>
      <c r="B2092">
        <f ca="1">((IF($A2092&lt;=B$7,SQRT($A2092*B$7),(1-SQRT(((1-B$7)*(1-$A2092))))))*(INPUT!$C$4-INPUT!$B$4))+INPUT!$B$4</f>
        <v>19.066641030239836</v>
      </c>
      <c r="C2092">
        <f ca="1">((IF($A2092&lt;=C$7,SQRT($A2092*C$7),(1-SQRT(((1-C$7)*(1-$A2092))))))*(INPUT!$C$5-INPUT!$B$5))+INPUT!$B$5</f>
        <v>22.703206924790315</v>
      </c>
      <c r="D2092">
        <f ca="1">((IF($A2092&lt;=D$7,SQRT($A2092*D$7),(1-SQRT(((1-D$7)*(1-$A2092))))))*(INPUT!$C$6-INPUT!$B$6))+INPUT!$B$6</f>
        <v>23.40653498591502</v>
      </c>
      <c r="E2092">
        <f ca="1">((IF($A2092&lt;=E$7,SQRT($A2092*E$7),(1-SQRT(((1-E$7)*(1-$A2092))))))*(INPUT!$C$7-INPUT!$B$7))+INPUT!$B$7</f>
        <v>22.066641030239836</v>
      </c>
      <c r="F2092">
        <f ca="1">((IF($A2092&lt;=F$7,SQRT($A2092*F$7),(1-SQRT(((1-F$7)*(1-$A2092))))))*(INPUT!$C$8-INPUT!$B$8))+INPUT!$B$8</f>
        <v>23.454782051076812</v>
      </c>
      <c r="G2092">
        <f ca="1">((IF($A2092&lt;=G$7,SQRT($A2092*G$7),(1-SQRT(((1-G$7)*(1-$A2092))))))*(INPUT!$C$9-INPUT!$B$9))+INPUT!$B$9</f>
        <v>22.751098898268072</v>
      </c>
      <c r="H2092">
        <f ca="1">((IF($A2092&lt;=H$7,SQRT($A2092*H$7),(1-SQRT(((1-H$7)*(1-$A2092))))))*(INPUT!$C$10-INPUT!$B$10))+INPUT!$B$10</f>
        <v>20.127894609096025</v>
      </c>
      <c r="I2092">
        <f ca="1">((IF($A2092&lt;=I$7,SQRT($A2092*I$7),(1-SQRT(((1-I$7)*(1-$A2092))))))*(INPUT!$C$11-INPUT!$B$11))+INPUT!$B$11</f>
        <v>19.968111189349742</v>
      </c>
      <c r="J2092">
        <f ca="1">((IF($A2092&lt;=J$7,SQRT($A2092*J$7),(1-SQRT(((1-J$7)*(1-$A2092))))))*(INPUT!$C$12-INPUT!$B$12))+INPUT!$B$12</f>
        <v>23.968111189349742</v>
      </c>
      <c r="K2092">
        <f ca="1">((IF($A2092&lt;=K$7,SQRT($A2092*K$7),(1-SQRT(((1-K$7)*(1-$A2092))))))*(INPUT!$C$13-INPUT!$B$13))+INPUT!$B$13</f>
        <v>20.374177282082726</v>
      </c>
      <c r="L2092">
        <f ca="1">((IF($A2092&lt;=L$7,SQRT($A2092*L$7),(1-SQRT(((1-L$7)*(1-$A2092))))))*(INPUT!$C$14-INPUT!$B$14))+INPUT!$B$14</f>
        <v>26.63731431348242</v>
      </c>
      <c r="M2092">
        <f ca="1">((IF($A2092&lt;=M$7,SQRT($A2092*M$7),(1-SQRT(((1-M$7)*(1-$A2092))))))*(INPUT!$C$15-INPUT!$B$15))+INPUT!$B$15</f>
        <v>24.762362333679864</v>
      </c>
      <c r="N2092">
        <f t="shared" ca="1" si="67"/>
        <v>269.28687583757039</v>
      </c>
    </row>
    <row r="2093" spans="1:14" x14ac:dyDescent="0.25">
      <c r="A2093">
        <f t="shared" ca="1" si="66"/>
        <v>0.38756017352134686</v>
      </c>
      <c r="B2093">
        <f ca="1">((IF($A2093&lt;=B$7,SQRT($A2093*B$7),(1-SQRT(((1-B$7)*(1-$A2093))))))*(INPUT!$C$4-INPUT!$B$4))+INPUT!$B$4</f>
        <v>18.683015893700045</v>
      </c>
      <c r="C2093">
        <f ca="1">((IF($A2093&lt;=C$7,SQRT($A2093*C$7),(1-SQRT(((1-C$7)*(1-$A2093))))))*(INPUT!$C$5-INPUT!$B$5))+INPUT!$B$5</f>
        <v>22.370162645756025</v>
      </c>
      <c r="D2093">
        <f ca="1">((IF($A2093&lt;=D$7,SQRT($A2093*D$7),(1-SQRT(((1-D$7)*(1-$A2093))))))*(INPUT!$C$6-INPUT!$B$6))+INPUT!$B$6</f>
        <v>23.050495675408889</v>
      </c>
      <c r="E2093">
        <f ca="1">((IF($A2093&lt;=E$7,SQRT($A2093*E$7),(1-SQRT(((1-E$7)*(1-$A2093))))))*(INPUT!$C$7-INPUT!$B$7))+INPUT!$B$7</f>
        <v>21.683015893700045</v>
      </c>
      <c r="F2093">
        <f ca="1">((IF($A2093&lt;=F$7,SQRT($A2093*F$7),(1-SQRT(((1-F$7)*(1-$A2093))))))*(INPUT!$C$8-INPUT!$B$8))+INPUT!$B$8</f>
        <v>23.034541769259128</v>
      </c>
      <c r="G2093">
        <f ca="1">((IF($A2093&lt;=G$7,SQRT($A2093*G$7),(1-SQRT(((1-G$7)*(1-$A2093))))))*(INPUT!$C$9-INPUT!$B$9))+INPUT!$B$9</f>
        <v>22.20857102730627</v>
      </c>
      <c r="H2093">
        <f ca="1">((IF($A2093&lt;=H$7,SQRT($A2093*H$7),(1-SQRT(((1-H$7)*(1-$A2093))))))*(INPUT!$C$10-INPUT!$B$10))+INPUT!$B$10</f>
        <v>19.735259863352013</v>
      </c>
      <c r="I2093">
        <f ca="1">((IF($A2093&lt;=I$7,SQRT($A2093*I$7),(1-SQRT(((1-I$7)*(1-$A2093))))))*(INPUT!$C$11-INPUT!$B$11))+INPUT!$B$11</f>
        <v>19.578089665904152</v>
      </c>
      <c r="J2093">
        <f ca="1">((IF($A2093&lt;=J$7,SQRT($A2093*J$7),(1-SQRT(((1-J$7)*(1-$A2093))))))*(INPUT!$C$12-INPUT!$B$12))+INPUT!$B$12</f>
        <v>23.578089665904152</v>
      </c>
      <c r="K2093">
        <f ca="1">((IF($A2093&lt;=K$7,SQRT($A2093*K$7),(1-SQRT(((1-K$7)*(1-$A2093))))))*(INPUT!$C$13-INPUT!$B$13))+INPUT!$B$13</f>
        <v>19.937309606933887</v>
      </c>
      <c r="L2093">
        <f ca="1">((IF($A2093&lt;=L$7,SQRT($A2093*L$7),(1-SQRT(((1-L$7)*(1-$A2093))))))*(INPUT!$C$14-INPUT!$B$14))+INPUT!$B$14</f>
        <v>26.294189560210175</v>
      </c>
      <c r="M2093">
        <f ca="1">((IF($A2093&lt;=M$7,SQRT($A2093*M$7),(1-SQRT(((1-M$7)*(1-$A2093))))))*(INPUT!$C$15-INPUT!$B$15))+INPUT!$B$15</f>
        <v>24.313106575198979</v>
      </c>
      <c r="N2093">
        <f t="shared" ca="1" si="67"/>
        <v>264.46584784263376</v>
      </c>
    </row>
    <row r="2094" spans="1:14" x14ac:dyDescent="0.25">
      <c r="A2094">
        <f t="shared" ca="1" si="66"/>
        <v>0.97657935724718381</v>
      </c>
      <c r="B2094">
        <f ca="1">((IF($A2094&lt;=B$7,SQRT($A2094*B$7),(1-SQRT(((1-B$7)*(1-$A2094))))))*(INPUT!$C$4-INPUT!$B$4))+INPUT!$B$4</f>
        <v>21.427384074147927</v>
      </c>
      <c r="C2094">
        <f ca="1">((IF($A2094&lt;=C$7,SQRT($A2094*C$7),(1-SQRT(((1-C$7)*(1-$A2094))))))*(INPUT!$C$5-INPUT!$B$5))+INPUT!$B$5</f>
        <v>26.094614724910677</v>
      </c>
      <c r="D2094">
        <f ca="1">((IF($A2094&lt;=D$7,SQRT($A2094*D$7),(1-SQRT(((1-D$7)*(1-$A2094))))))*(INPUT!$C$6-INPUT!$B$6))+INPUT!$B$6</f>
        <v>27.032102427881625</v>
      </c>
      <c r="E2094">
        <f ca="1">((IF($A2094&lt;=E$7,SQRT($A2094*E$7),(1-SQRT(((1-E$7)*(1-$A2094))))))*(INPUT!$C$7-INPUT!$B$7))+INPUT!$B$7</f>
        <v>24.427384074147927</v>
      </c>
      <c r="F2094">
        <f ca="1">((IF($A2094&lt;=F$7,SQRT($A2094*F$7),(1-SQRT(((1-F$7)*(1-$A2094))))))*(INPUT!$C$8-INPUT!$B$8))+INPUT!$B$8</f>
        <v>25.595099395814586</v>
      </c>
      <c r="G2094">
        <f ca="1">((IF($A2094&lt;=G$7,SQRT($A2094*G$7),(1-SQRT(((1-G$7)*(1-$A2094))))))*(INPUT!$C$9-INPUT!$B$9))+INPUT!$B$9</f>
        <v>26.161776114284205</v>
      </c>
      <c r="H2094">
        <f ca="1">((IF($A2094&lt;=H$7,SQRT($A2094*H$7),(1-SQRT(((1-H$7)*(1-$A2094))))))*(INPUT!$C$10-INPUT!$B$10))+INPUT!$B$10</f>
        <v>23.97338959489165</v>
      </c>
      <c r="I2094">
        <f ca="1">((IF($A2094&lt;=I$7,SQRT($A2094*I$7),(1-SQRT(((1-I$7)*(1-$A2094))))))*(INPUT!$C$11-INPUT!$B$11))+INPUT!$B$11</f>
        <v>23.939721332792566</v>
      </c>
      <c r="J2094">
        <f ca="1">((IF($A2094&lt;=J$7,SQRT($A2094*J$7),(1-SQRT(((1-J$7)*(1-$A2094))))))*(INPUT!$C$12-INPUT!$B$12))+INPUT!$B$12</f>
        <v>27.939721332792566</v>
      </c>
      <c r="K2094">
        <f ca="1">((IF($A2094&lt;=K$7,SQRT($A2094*K$7),(1-SQRT(((1-K$7)*(1-$A2094))))))*(INPUT!$C$13-INPUT!$B$13))+INPUT!$B$13</f>
        <v>24.814572412515648</v>
      </c>
      <c r="L2094">
        <f ca="1">((IF($A2094&lt;=L$7,SQRT($A2094*L$7),(1-SQRT(((1-L$7)*(1-$A2094))))))*(INPUT!$C$14-INPUT!$B$14))+INPUT!$B$14</f>
        <v>29.298691581535529</v>
      </c>
      <c r="M2094">
        <f ca="1">((IF($A2094&lt;=M$7,SQRT($A2094*M$7),(1-SQRT(((1-M$7)*(1-$A2094))))))*(INPUT!$C$15-INPUT!$B$15))+INPUT!$B$15</f>
        <v>27.38784782607177</v>
      </c>
      <c r="N2094">
        <f t="shared" ca="1" si="67"/>
        <v>308.09230489178668</v>
      </c>
    </row>
    <row r="2095" spans="1:14" x14ac:dyDescent="0.25">
      <c r="A2095">
        <f t="shared" ca="1" si="66"/>
        <v>0.1084199356128358</v>
      </c>
      <c r="B2095">
        <f ca="1">((IF($A2095&lt;=B$7,SQRT($A2095*B$7),(1-SQRT(((1-B$7)*(1-$A2095))))))*(INPUT!$C$4-INPUT!$B$4))+INPUT!$B$4</f>
        <v>16.94799839487851</v>
      </c>
      <c r="C2095">
        <f ca="1">((IF($A2095&lt;=C$7,SQRT($A2095*C$7),(1-SQRT(((1-C$7)*(1-$A2095))))))*(INPUT!$C$5-INPUT!$B$5))+INPUT!$B$5</f>
        <v>21.232022361233636</v>
      </c>
      <c r="D2095">
        <f ca="1">((IF($A2095&lt;=D$7,SQRT($A2095*D$7),(1-SQRT(((1-D$7)*(1-$A2095))))))*(INPUT!$C$6-INPUT!$B$6))+INPUT!$B$6</f>
        <v>21.613095922351818</v>
      </c>
      <c r="E2095">
        <f ca="1">((IF($A2095&lt;=E$7,SQRT($A2095*E$7),(1-SQRT(((1-E$7)*(1-$A2095))))))*(INPUT!$C$7-INPUT!$B$7))+INPUT!$B$7</f>
        <v>19.94799839487851</v>
      </c>
      <c r="F2095">
        <f ca="1">((IF($A2095&lt;=F$7,SQRT($A2095*F$7),(1-SQRT(((1-F$7)*(1-$A2095))))))*(INPUT!$C$8-INPUT!$B$8))+INPUT!$B$8</f>
        <v>21.133925325717634</v>
      </c>
      <c r="G2095">
        <f ca="1">((IF($A2095&lt;=G$7,SQRT($A2095*G$7),(1-SQRT(((1-G$7)*(1-$A2095))))))*(INPUT!$C$9-INPUT!$B$9))+INPUT!$B$9</f>
        <v>19.754885749518209</v>
      </c>
      <c r="H2095">
        <f ca="1">((IF($A2095&lt;=H$7,SQRT($A2095*H$7),(1-SQRT(((1-H$7)*(1-$A2095))))))*(INPUT!$C$10-INPUT!$B$10))+INPUT!$B$10</f>
        <v>17.975630957963073</v>
      </c>
      <c r="I2095">
        <f ca="1">((IF($A2095&lt;=I$7,SQRT($A2095*I$7),(1-SQRT(((1-I$7)*(1-$A2095))))))*(INPUT!$C$11-INPUT!$B$11))+INPUT!$B$11</f>
        <v>18.317087305308714</v>
      </c>
      <c r="J2095">
        <f ca="1">((IF($A2095&lt;=J$7,SQRT($A2095*J$7),(1-SQRT(((1-J$7)*(1-$A2095))))))*(INPUT!$C$12-INPUT!$B$12))+INPUT!$B$12</f>
        <v>22.317087305308714</v>
      </c>
      <c r="K2095">
        <f ca="1">((IF($A2095&lt;=K$7,SQRT($A2095*K$7),(1-SQRT(((1-K$7)*(1-$A2095))))))*(INPUT!$C$13-INPUT!$B$13))+INPUT!$B$13</f>
        <v>18.082497881034559</v>
      </c>
      <c r="L2095">
        <f ca="1">((IF($A2095&lt;=L$7,SQRT($A2095*L$7),(1-SQRT(((1-L$7)*(1-$A2095))))))*(INPUT!$C$14-INPUT!$B$14))+INPUT!$B$14</f>
        <v>24.742342732403532</v>
      </c>
      <c r="M2095">
        <f ca="1">((IF($A2095&lt;=M$7,SQRT($A2095*M$7),(1-SQRT(((1-M$7)*(1-$A2095))))))*(INPUT!$C$15-INPUT!$B$15))+INPUT!$B$15</f>
        <v>22.281262130798677</v>
      </c>
      <c r="N2095">
        <f t="shared" ca="1" si="67"/>
        <v>244.34583446139558</v>
      </c>
    </row>
    <row r="2096" spans="1:14" x14ac:dyDescent="0.25">
      <c r="A2096">
        <f t="shared" ca="1" si="66"/>
        <v>0.19943319839178353</v>
      </c>
      <c r="B2096">
        <f ca="1">((IF($A2096&lt;=B$7,SQRT($A2096*B$7),(1-SQRT(((1-B$7)*(1-$A2096))))))*(INPUT!$C$4-INPUT!$B$4))+INPUT!$B$4</f>
        <v>17.64199961084638</v>
      </c>
      <c r="C2096">
        <f ca="1">((IF($A2096&lt;=C$7,SQRT($A2096*C$7),(1-SQRT(((1-C$7)*(1-$A2096))))))*(INPUT!$C$5-INPUT!$B$5))+INPUT!$B$5</f>
        <v>21.670947269510613</v>
      </c>
      <c r="D2096">
        <f ca="1">((IF($A2096&lt;=D$7,SQRT($A2096*D$7),(1-SQRT(((1-D$7)*(1-$A2096))))))*(INPUT!$C$6-INPUT!$B$6))+INPUT!$B$6</f>
        <v>22.187783527089188</v>
      </c>
      <c r="E2096">
        <f ca="1">((IF($A2096&lt;=E$7,SQRT($A2096*E$7),(1-SQRT(((1-E$7)*(1-$A2096))))))*(INPUT!$C$7-INPUT!$B$7))+INPUT!$B$7</f>
        <v>20.64199961084638</v>
      </c>
      <c r="F2096">
        <f ca="1">((IF($A2096&lt;=F$7,SQRT($A2096*F$7),(1-SQRT(((1-F$7)*(1-$A2096))))))*(INPUT!$C$8-INPUT!$B$8))+INPUT!$B$8</f>
        <v>21.894165567560865</v>
      </c>
      <c r="G2096">
        <f ca="1">((IF($A2096&lt;=G$7,SQRT($A2096*G$7),(1-SQRT(((1-G$7)*(1-$A2096))))))*(INPUT!$C$9-INPUT!$B$9))+INPUT!$B$9</f>
        <v>20.736351681443391</v>
      </c>
      <c r="H2096">
        <f ca="1">((IF($A2096&lt;=H$7,SQRT($A2096*H$7),(1-SQRT(((1-H$7)*(1-$A2096))))))*(INPUT!$C$10-INPUT!$B$10))+INPUT!$B$10</f>
        <v>18.679476654517483</v>
      </c>
      <c r="I2096">
        <f ca="1">((IF($A2096&lt;=I$7,SQRT($A2096*I$7),(1-SQRT(((1-I$7)*(1-$A2096))))))*(INPUT!$C$11-INPUT!$B$11))+INPUT!$B$11</f>
        <v>18.786317769678323</v>
      </c>
      <c r="J2096">
        <f ca="1">((IF($A2096&lt;=J$7,SQRT($A2096*J$7),(1-SQRT(((1-J$7)*(1-$A2096))))))*(INPUT!$C$12-INPUT!$B$12))+INPUT!$B$12</f>
        <v>22.786317769678323</v>
      </c>
      <c r="K2096">
        <f ca="1">((IF($A2096&lt;=K$7,SQRT($A2096*K$7),(1-SQRT(((1-K$7)*(1-$A2096))))))*(INPUT!$C$13-INPUT!$B$13))+INPUT!$B$13</f>
        <v>18.824416388507782</v>
      </c>
      <c r="L2096">
        <f ca="1">((IF($A2096&lt;=L$7,SQRT($A2096*L$7),(1-SQRT(((1-L$7)*(1-$A2096))))))*(INPUT!$C$14-INPUT!$B$14))+INPUT!$B$14</f>
        <v>25.3630762905522</v>
      </c>
      <c r="M2096">
        <f ca="1">((IF($A2096&lt;=M$7,SQRT($A2096*M$7),(1-SQRT(((1-M$7)*(1-$A2096))))))*(INPUT!$C$15-INPUT!$B$15))+INPUT!$B$15</f>
        <v>23.093993135545976</v>
      </c>
      <c r="N2096">
        <f t="shared" ca="1" si="67"/>
        <v>252.30684527577694</v>
      </c>
    </row>
    <row r="2097" spans="1:14" x14ac:dyDescent="0.25">
      <c r="A2097">
        <f t="shared" ca="1" si="66"/>
        <v>0.3784288929734172</v>
      </c>
      <c r="B2097">
        <f ca="1">((IF($A2097&lt;=B$7,SQRT($A2097*B$7),(1-SQRT(((1-B$7)*(1-$A2097))))))*(INPUT!$C$4-INPUT!$B$4))+INPUT!$B$4</f>
        <v>18.639369623172342</v>
      </c>
      <c r="C2097">
        <f ca="1">((IF($A2097&lt;=C$7,SQRT($A2097*C$7),(1-SQRT(((1-C$7)*(1-$A2097))))))*(INPUT!$C$5-INPUT!$B$5))+INPUT!$B$5</f>
        <v>22.335775654416867</v>
      </c>
      <c r="D2097">
        <f ca="1">((IF($A2097&lt;=D$7,SQRT($A2097*D$7),(1-SQRT(((1-D$7)*(1-$A2097))))))*(INPUT!$C$6-INPUT!$B$6))+INPUT!$B$6</f>
        <v>23.013734435365148</v>
      </c>
      <c r="E2097">
        <f ca="1">((IF($A2097&lt;=E$7,SQRT($A2097*E$7),(1-SQRT(((1-E$7)*(1-$A2097))))))*(INPUT!$C$7-INPUT!$B$7))+INPUT!$B$7</f>
        <v>21.639369623172342</v>
      </c>
      <c r="F2097">
        <f ca="1">((IF($A2097&lt;=F$7,SQRT($A2097*F$7),(1-SQRT(((1-F$7)*(1-$A2097))))))*(INPUT!$C$8-INPUT!$B$8))+INPUT!$B$8</f>
        <v>22.986729675421138</v>
      </c>
      <c r="G2097">
        <f ca="1">((IF($A2097&lt;=G$7,SQRT($A2097*G$7),(1-SQRT(((1-G$7)*(1-$A2097))))))*(INPUT!$C$9-INPUT!$B$9))+INPUT!$B$9</f>
        <v>22.146845879578986</v>
      </c>
      <c r="H2097">
        <f ca="1">((IF($A2097&lt;=H$7,SQRT($A2097*H$7),(1-SQRT(((1-H$7)*(1-$A2097))))))*(INPUT!$C$10-INPUT!$B$10))+INPUT!$B$10</f>
        <v>19.690994465864588</v>
      </c>
      <c r="I2097">
        <f ca="1">((IF($A2097&lt;=I$7,SQRT($A2097*I$7),(1-SQRT(((1-I$7)*(1-$A2097))))))*(INPUT!$C$11-INPUT!$B$11))+INPUT!$B$11</f>
        <v>19.537819745076515</v>
      </c>
      <c r="J2097">
        <f ca="1">((IF($A2097&lt;=J$7,SQRT($A2097*J$7),(1-SQRT(((1-J$7)*(1-$A2097))))))*(INPUT!$C$12-INPUT!$B$12))+INPUT!$B$12</f>
        <v>23.537819745076515</v>
      </c>
      <c r="K2097">
        <f ca="1">((IF($A2097&lt;=K$7,SQRT($A2097*K$7),(1-SQRT(((1-K$7)*(1-$A2097))))))*(INPUT!$C$13-INPUT!$B$13))+INPUT!$B$13</f>
        <v>19.89064978106957</v>
      </c>
      <c r="L2097">
        <f ca="1">((IF($A2097&lt;=L$7,SQRT($A2097*L$7),(1-SQRT(((1-L$7)*(1-$A2097))))))*(INPUT!$C$14-INPUT!$B$14))+INPUT!$B$14</f>
        <v>26.25515114906446</v>
      </c>
      <c r="M2097">
        <f ca="1">((IF($A2097&lt;=M$7,SQRT($A2097*M$7),(1-SQRT(((1-M$7)*(1-$A2097))))))*(INPUT!$C$15-INPUT!$B$15))+INPUT!$B$15</f>
        <v>24.261993296888679</v>
      </c>
      <c r="N2097">
        <f t="shared" ca="1" si="67"/>
        <v>263.93625307416715</v>
      </c>
    </row>
    <row r="2098" spans="1:14" x14ac:dyDescent="0.25">
      <c r="A2098">
        <f t="shared" ca="1" si="66"/>
        <v>0.60873712638902067</v>
      </c>
      <c r="B2098">
        <f ca="1">((IF($A2098&lt;=B$7,SQRT($A2098*B$7),(1-SQRT(((1-B$7)*(1-$A2098))))))*(INPUT!$C$4-INPUT!$B$4))+INPUT!$B$4</f>
        <v>19.615820557995697</v>
      </c>
      <c r="C2098">
        <f ca="1">((IF($A2098&lt;=C$7,SQRT($A2098*C$7),(1-SQRT(((1-C$7)*(1-$A2098))))))*(INPUT!$C$5-INPUT!$B$5))+INPUT!$B$5</f>
        <v>23.299432398079414</v>
      </c>
      <c r="D2098">
        <f ca="1">((IF($A2098&lt;=D$7,SQRT($A2098*D$7),(1-SQRT(((1-D$7)*(1-$A2098))))))*(INPUT!$C$6-INPUT!$B$6))+INPUT!$B$6</f>
        <v>24.043926827719289</v>
      </c>
      <c r="E2098">
        <f ca="1">((IF($A2098&lt;=E$7,SQRT($A2098*E$7),(1-SQRT(((1-E$7)*(1-$A2098))))))*(INPUT!$C$7-INPUT!$B$7))+INPUT!$B$7</f>
        <v>22.615820557995697</v>
      </c>
      <c r="F2098">
        <f ca="1">((IF($A2098&lt;=F$7,SQRT($A2098*F$7),(1-SQRT(((1-F$7)*(1-$A2098))))))*(INPUT!$C$8-INPUT!$B$8))+INPUT!$B$8</f>
        <v>24.056378082020654</v>
      </c>
      <c r="G2098">
        <f ca="1">((IF($A2098&lt;=G$7,SQRT($A2098*G$7),(1-SQRT(((1-G$7)*(1-$A2098))))))*(INPUT!$C$9-INPUT!$B$9))+INPUT!$B$9</f>
        <v>23.527756034598063</v>
      </c>
      <c r="H2098">
        <f ca="1">((IF($A2098&lt;=H$7,SQRT($A2098*H$7),(1-SQRT(((1-H$7)*(1-$A2098))))))*(INPUT!$C$10-INPUT!$B$10))+INPUT!$B$10</f>
        <v>20.803950749515199</v>
      </c>
      <c r="I2098">
        <f ca="1">((IF($A2098&lt;=I$7,SQRT($A2098*I$7),(1-SQRT(((1-I$7)*(1-$A2098))))))*(INPUT!$C$11-INPUT!$B$11))+INPUT!$B$11</f>
        <v>20.666338968801668</v>
      </c>
      <c r="J2098">
        <f ca="1">((IF($A2098&lt;=J$7,SQRT($A2098*J$7),(1-SQRT(((1-J$7)*(1-$A2098))))))*(INPUT!$C$12-INPUT!$B$12))+INPUT!$B$12</f>
        <v>24.666338968801668</v>
      </c>
      <c r="K2098">
        <f ca="1">((IF($A2098&lt;=K$7,SQRT($A2098*K$7),(1-SQRT(((1-K$7)*(1-$A2098))))))*(INPUT!$C$13-INPUT!$B$13))+INPUT!$B$13</f>
        <v>21.154819671399345</v>
      </c>
      <c r="L2098">
        <f ca="1">((IF($A2098&lt;=L$7,SQRT($A2098*L$7),(1-SQRT(((1-L$7)*(1-$A2098))))))*(INPUT!$C$14-INPUT!$B$14))+INPUT!$B$14</f>
        <v>27.133552661249368</v>
      </c>
      <c r="M2098">
        <f ca="1">((IF($A2098&lt;=M$7,SQRT($A2098*M$7),(1-SQRT(((1-M$7)*(1-$A2098))))))*(INPUT!$C$15-INPUT!$B$15))+INPUT!$B$15</f>
        <v>25.405495543118409</v>
      </c>
      <c r="N2098">
        <f t="shared" ca="1" si="67"/>
        <v>276.98963102129443</v>
      </c>
    </row>
    <row r="2099" spans="1:14" x14ac:dyDescent="0.25">
      <c r="A2099">
        <f t="shared" ca="1" si="66"/>
        <v>0.78170310899143269</v>
      </c>
      <c r="B2099">
        <f ca="1">((IF($A2099&lt;=B$7,SQRT($A2099*B$7),(1-SQRT(((1-B$7)*(1-$A2099))))))*(INPUT!$C$4-INPUT!$B$4))+INPUT!$B$4</f>
        <v>20.251813375488776</v>
      </c>
      <c r="C2099">
        <f ca="1">((IF($A2099&lt;=C$7,SQRT($A2099*C$7),(1-SQRT(((1-C$7)*(1-$A2099))))))*(INPUT!$C$5-INPUT!$B$5))+INPUT!$B$5</f>
        <v>24.235874245751496</v>
      </c>
      <c r="D2099">
        <f ca="1">((IF($A2099&lt;=D$7,SQRT($A2099*D$7),(1-SQRT(((1-D$7)*(1-$A2099))))))*(INPUT!$C$6-INPUT!$B$6))+INPUT!$B$6</f>
        <v>25.045025272469715</v>
      </c>
      <c r="E2099">
        <f ca="1">((IF($A2099&lt;=E$7,SQRT($A2099*E$7),(1-SQRT(((1-E$7)*(1-$A2099))))))*(INPUT!$C$7-INPUT!$B$7))+INPUT!$B$7</f>
        <v>23.251813375488776</v>
      </c>
      <c r="F2099">
        <f ca="1">((IF($A2099&lt;=F$7,SQRT($A2099*F$7),(1-SQRT(((1-F$7)*(1-$A2099))))))*(INPUT!$C$8-INPUT!$B$8))+INPUT!$B$8</f>
        <v>24.729880502911048</v>
      </c>
      <c r="G2099">
        <f ca="1">((IF($A2099&lt;=G$7,SQRT($A2099*G$7),(1-SQRT(((1-G$7)*(1-$A2099))))))*(INPUT!$C$9-INPUT!$B$9))+INPUT!$B$9</f>
        <v>24.440916818417769</v>
      </c>
      <c r="H2099">
        <f ca="1">((IF($A2099&lt;=H$7,SQRT($A2099*H$7),(1-SQRT(((1-H$7)*(1-$A2099))))))*(INPUT!$C$10-INPUT!$B$10))+INPUT!$B$10</f>
        <v>21.865775997892694</v>
      </c>
      <c r="I2099">
        <f ca="1">((IF($A2099&lt;=I$7,SQRT($A2099*I$7),(1-SQRT(((1-I$7)*(1-$A2099))))))*(INPUT!$C$11-INPUT!$B$11))+INPUT!$B$11</f>
        <v>21.762987369747961</v>
      </c>
      <c r="J2099">
        <f ca="1">((IF($A2099&lt;=J$7,SQRT($A2099*J$7),(1-SQRT(((1-J$7)*(1-$A2099))))))*(INPUT!$C$12-INPUT!$B$12))+INPUT!$B$12</f>
        <v>25.762987369747961</v>
      </c>
      <c r="K2099">
        <f ca="1">((IF($A2099&lt;=K$7,SQRT($A2099*K$7),(1-SQRT(((1-K$7)*(1-$A2099))))))*(INPUT!$C$13-INPUT!$B$13))+INPUT!$B$13</f>
        <v>22.380909857365523</v>
      </c>
      <c r="L2099">
        <f ca="1">((IF($A2099&lt;=L$7,SQRT($A2099*L$7),(1-SQRT(((1-L$7)*(1-$A2099))))))*(INPUT!$C$14-INPUT!$B$14))+INPUT!$B$14</f>
        <v>27.858917397394507</v>
      </c>
      <c r="M2099">
        <f ca="1">((IF($A2099&lt;=M$7,SQRT($A2099*M$7),(1-SQRT(((1-M$7)*(1-$A2099))))))*(INPUT!$C$15-INPUT!$B$15))+INPUT!$B$15</f>
        <v>26.131109886553766</v>
      </c>
      <c r="N2099">
        <f t="shared" ca="1" si="67"/>
        <v>287.71801146922996</v>
      </c>
    </row>
    <row r="2100" spans="1:14" x14ac:dyDescent="0.25">
      <c r="A2100">
        <f t="shared" ca="1" si="66"/>
        <v>0.71489951794559448</v>
      </c>
      <c r="B2100">
        <f ca="1">((IF($A2100&lt;=B$7,SQRT($A2100*B$7),(1-SQRT(((1-B$7)*(1-$A2100))))))*(INPUT!$C$4-INPUT!$B$4))+INPUT!$B$4</f>
        <v>20.002149467862605</v>
      </c>
      <c r="C2100">
        <f ca="1">((IF($A2100&lt;=C$7,SQRT($A2100*C$7),(1-SQRT(((1-C$7)*(1-$A2100))))))*(INPUT!$C$5-INPUT!$B$5))+INPUT!$B$5</f>
        <v>23.841120946933202</v>
      </c>
      <c r="D2100">
        <f ca="1">((IF($A2100&lt;=D$7,SQRT($A2100*D$7),(1-SQRT(((1-D$7)*(1-$A2100))))))*(INPUT!$C$6-INPUT!$B$6))+INPUT!$B$6</f>
        <v>24.623016244904896</v>
      </c>
      <c r="E2100">
        <f ca="1">((IF($A2100&lt;=E$7,SQRT($A2100*E$7),(1-SQRT(((1-E$7)*(1-$A2100))))))*(INPUT!$C$7-INPUT!$B$7))+INPUT!$B$7</f>
        <v>23.002149467862605</v>
      </c>
      <c r="F2100">
        <f ca="1">((IF($A2100&lt;=F$7,SQRT($A2100*F$7),(1-SQRT(((1-F$7)*(1-$A2100))))))*(INPUT!$C$8-INPUT!$B$8))+INPUT!$B$8</f>
        <v>24.479578428466461</v>
      </c>
      <c r="G2100">
        <f ca="1">((IF($A2100&lt;=G$7,SQRT($A2100*G$7),(1-SQRT(((1-G$7)*(1-$A2100))))))*(INPUT!$C$9-INPUT!$B$9))+INPUT!$B$9</f>
        <v>24.075446279920271</v>
      </c>
      <c r="H2100">
        <f ca="1">((IF($A2100&lt;=H$7,SQRT($A2100*H$7),(1-SQRT(((1-H$7)*(1-$A2100))))))*(INPUT!$C$10-INPUT!$B$10))+INPUT!$B$10</f>
        <v>21.418167830223162</v>
      </c>
      <c r="I2100">
        <f ca="1">((IF($A2100&lt;=I$7,SQRT($A2100*I$7),(1-SQRT(((1-I$7)*(1-$A2100))))))*(INPUT!$C$11-INPUT!$B$11))+INPUT!$B$11</f>
        <v>21.300699642011821</v>
      </c>
      <c r="J2100">
        <f ca="1">((IF($A2100&lt;=J$7,SQRT($A2100*J$7),(1-SQRT(((1-J$7)*(1-$A2100))))))*(INPUT!$C$12-INPUT!$B$12))+INPUT!$B$12</f>
        <v>25.300699642011821</v>
      </c>
      <c r="K2100">
        <f ca="1">((IF($A2100&lt;=K$7,SQRT($A2100*K$7),(1-SQRT(((1-K$7)*(1-$A2100))))))*(INPUT!$C$13-INPUT!$B$13))+INPUT!$B$13</f>
        <v>21.864056465174563</v>
      </c>
      <c r="L2100">
        <f ca="1">((IF($A2100&lt;=L$7,SQRT($A2100*L$7),(1-SQRT(((1-L$7)*(1-$A2100))))))*(INPUT!$C$14-INPUT!$B$14))+INPUT!$B$14</f>
        <v>27.553142806957766</v>
      </c>
      <c r="M2100">
        <f ca="1">((IF($A2100&lt;=M$7,SQRT($A2100*M$7),(1-SQRT(((1-M$7)*(1-$A2100))))))*(INPUT!$C$15-INPUT!$B$15))+INPUT!$B$15</f>
        <v>25.85791574379391</v>
      </c>
      <c r="N2100">
        <f t="shared" ca="1" si="67"/>
        <v>283.31814296612305</v>
      </c>
    </row>
    <row r="2101" spans="1:14" x14ac:dyDescent="0.25">
      <c r="A2101">
        <f t="shared" ca="1" si="66"/>
        <v>2.2796791006517547E-2</v>
      </c>
      <c r="B2101">
        <f ca="1">((IF($A2101&lt;=B$7,SQRT($A2101*B$7),(1-SQRT(((1-B$7)*(1-$A2101))))))*(INPUT!$C$4-INPUT!$B$4))+INPUT!$B$4</f>
        <v>15.893245590656967</v>
      </c>
      <c r="C2101">
        <f ca="1">((IF($A2101&lt;=C$7,SQRT($A2101*C$7),(1-SQRT(((1-C$7)*(1-$A2101))))))*(INPUT!$C$5-INPUT!$B$5))+INPUT!$B$5</f>
        <v>20.564938115275687</v>
      </c>
      <c r="D2101">
        <f ca="1">((IF($A2101&lt;=D$7,SQRT($A2101*D$7),(1-SQRT(((1-D$7)*(1-$A2101))))))*(INPUT!$C$6-INPUT!$B$6))+INPUT!$B$6</f>
        <v>20.739677621776149</v>
      </c>
      <c r="E2101">
        <f ca="1">((IF($A2101&lt;=E$7,SQRT($A2101*E$7),(1-SQRT(((1-E$7)*(1-$A2101))))))*(INPUT!$C$7-INPUT!$B$7))+INPUT!$B$7</f>
        <v>18.893245590656967</v>
      </c>
      <c r="F2101">
        <f ca="1">((IF($A2101&lt;=F$7,SQRT($A2101*F$7),(1-SQRT(((1-F$7)*(1-$A2101))))))*(INPUT!$C$8-INPUT!$B$8))+INPUT!$B$8</f>
        <v>19.978501518789692</v>
      </c>
      <c r="G2101">
        <f ca="1">((IF($A2101&lt;=G$7,SQRT($A2101*G$7),(1-SQRT(((1-G$7)*(1-$A2101))))))*(INPUT!$C$9-INPUT!$B$9))+INPUT!$B$9</f>
        <v>18.26324002883705</v>
      </c>
      <c r="H2101">
        <f ca="1">((IF($A2101&lt;=H$7,SQRT($A2101*H$7),(1-SQRT(((1-H$7)*(1-$A2101))))))*(INPUT!$C$10-INPUT!$B$10))+INPUT!$B$10</f>
        <v>16.905916373753467</v>
      </c>
      <c r="I2101">
        <f ca="1">((IF($A2101&lt;=I$7,SQRT($A2101*I$7),(1-SQRT(((1-I$7)*(1-$A2101))))))*(INPUT!$C$11-INPUT!$B$11))+INPUT!$B$11</f>
        <v>17.603944249168979</v>
      </c>
      <c r="J2101">
        <f ca="1">((IF($A2101&lt;=J$7,SQRT($A2101*J$7),(1-SQRT(((1-J$7)*(1-$A2101))))))*(INPUT!$C$12-INPUT!$B$12))+INPUT!$B$12</f>
        <v>21.603944249168979</v>
      </c>
      <c r="K2101">
        <f ca="1">((IF($A2101&lt;=K$7,SQRT($A2101*K$7),(1-SQRT(((1-K$7)*(1-$A2101))))))*(INPUT!$C$13-INPUT!$B$13))+INPUT!$B$13</f>
        <v>16.954919703567114</v>
      </c>
      <c r="L2101">
        <f ca="1">((IF($A2101&lt;=L$7,SQRT($A2101*L$7),(1-SQRT(((1-L$7)*(1-$A2101))))))*(INPUT!$C$14-INPUT!$B$14))+INPUT!$B$14</f>
        <v>23.798943144524372</v>
      </c>
      <c r="M2101">
        <f ca="1">((IF($A2101&lt;=M$7,SQRT($A2101*M$7),(1-SQRT(((1-M$7)*(1-$A2101))))))*(INPUT!$C$15-INPUT!$B$15))+INPUT!$B$15</f>
        <v>21.046062124499709</v>
      </c>
      <c r="N2101">
        <f t="shared" ca="1" si="67"/>
        <v>232.24657831067518</v>
      </c>
    </row>
    <row r="2102" spans="1:14" x14ac:dyDescent="0.25">
      <c r="A2102">
        <f t="shared" ca="1" si="66"/>
        <v>0.17634446508094659</v>
      </c>
      <c r="B2102">
        <f ca="1">((IF($A2102&lt;=B$7,SQRT($A2102*B$7),(1-SQRT(((1-B$7)*(1-$A2102))))))*(INPUT!$C$4-INPUT!$B$4))+INPUT!$B$4</f>
        <v>17.484362348336717</v>
      </c>
      <c r="C2102">
        <f ca="1">((IF($A2102&lt;=C$7,SQRT($A2102*C$7),(1-SQRT(((1-C$7)*(1-$A2102))))))*(INPUT!$C$5-INPUT!$B$5))+INPUT!$B$5</f>
        <v>21.571248710781731</v>
      </c>
      <c r="D2102">
        <f ca="1">((IF($A2102&lt;=D$7,SQRT($A2102*D$7),(1-SQRT(((1-D$7)*(1-$A2102))))))*(INPUT!$C$6-INPUT!$B$6))+INPUT!$B$6</f>
        <v>22.057247472216872</v>
      </c>
      <c r="E2102">
        <f ca="1">((IF($A2102&lt;=E$7,SQRT($A2102*E$7),(1-SQRT(((1-E$7)*(1-$A2102))))))*(INPUT!$C$7-INPUT!$B$7))+INPUT!$B$7</f>
        <v>20.484362348336717</v>
      </c>
      <c r="F2102">
        <f ca="1">((IF($A2102&lt;=F$7,SQRT($A2102*F$7),(1-SQRT(((1-F$7)*(1-$A2102))))))*(INPUT!$C$8-INPUT!$B$8))+INPUT!$B$8</f>
        <v>21.721482598401053</v>
      </c>
      <c r="G2102">
        <f ca="1">((IF($A2102&lt;=G$7,SQRT($A2102*G$7),(1-SQRT(((1-G$7)*(1-$A2102))))))*(INPUT!$C$9-INPUT!$B$9))+INPUT!$B$9</f>
        <v>20.513418926866859</v>
      </c>
      <c r="H2102">
        <f ca="1">((IF($A2102&lt;=H$7,SQRT($A2102*H$7),(1-SQRT(((1-H$7)*(1-$A2102))))))*(INPUT!$C$10-INPUT!$B$10))+INPUT!$B$10</f>
        <v>18.519603290780928</v>
      </c>
      <c r="I2102">
        <f ca="1">((IF($A2102&lt;=I$7,SQRT($A2102*I$7),(1-SQRT(((1-I$7)*(1-$A2102))))))*(INPUT!$C$11-INPUT!$B$11))+INPUT!$B$11</f>
        <v>18.679735527187283</v>
      </c>
      <c r="J2102">
        <f ca="1">((IF($A2102&lt;=J$7,SQRT($A2102*J$7),(1-SQRT(((1-J$7)*(1-$A2102))))))*(INPUT!$C$12-INPUT!$B$12))+INPUT!$B$12</f>
        <v>22.679735527187283</v>
      </c>
      <c r="K2102">
        <f ca="1">((IF($A2102&lt;=K$7,SQRT($A2102*K$7),(1-SQRT(((1-K$7)*(1-$A2102))))))*(INPUT!$C$13-INPUT!$B$13))+INPUT!$B$13</f>
        <v>18.655895066307753</v>
      </c>
      <c r="L2102">
        <f ca="1">((IF($A2102&lt;=L$7,SQRT($A2102*L$7),(1-SQRT(((1-L$7)*(1-$A2102))))))*(INPUT!$C$14-INPUT!$B$14))+INPUT!$B$14</f>
        <v>25.222081236648766</v>
      </c>
      <c r="M2102">
        <f ca="1">((IF($A2102&lt;=M$7,SQRT($A2102*M$7),(1-SQRT(((1-M$7)*(1-$A2102))))))*(INPUT!$C$15-INPUT!$B$15))+INPUT!$B$15</f>
        <v>22.909387276366871</v>
      </c>
      <c r="N2102">
        <f t="shared" ca="1" si="67"/>
        <v>250.49856032941886</v>
      </c>
    </row>
    <row r="2103" spans="1:14" x14ac:dyDescent="0.25">
      <c r="A2103">
        <f t="shared" ca="1" si="66"/>
        <v>0.37163306806994445</v>
      </c>
      <c r="B2103">
        <f ca="1">((IF($A2103&lt;=B$7,SQRT($A2103*B$7),(1-SQRT(((1-B$7)*(1-$A2103))))))*(INPUT!$C$4-INPUT!$B$4))+INPUT!$B$4</f>
        <v>18.606543689247097</v>
      </c>
      <c r="C2103">
        <f ca="1">((IF($A2103&lt;=C$7,SQRT($A2103*C$7),(1-SQRT(((1-C$7)*(1-$A2103))))))*(INPUT!$C$5-INPUT!$B$5))+INPUT!$B$5</f>
        <v>22.310347281775339</v>
      </c>
      <c r="D2103">
        <f ca="1">((IF($A2103&lt;=D$7,SQRT($A2103*D$7),(1-SQRT(((1-D$7)*(1-$A2103))))))*(INPUT!$C$6-INPUT!$B$6))+INPUT!$B$6</f>
        <v>22.986501905855523</v>
      </c>
      <c r="E2103">
        <f ca="1">((IF($A2103&lt;=E$7,SQRT($A2103*E$7),(1-SQRT(((1-E$7)*(1-$A2103))))))*(INPUT!$C$7-INPUT!$B$7))+INPUT!$B$7</f>
        <v>21.606543689247097</v>
      </c>
      <c r="F2103">
        <f ca="1">((IF($A2103&lt;=F$7,SQRT($A2103*F$7),(1-SQRT(((1-F$7)*(1-$A2103))))))*(INPUT!$C$8-INPUT!$B$8))+INPUT!$B$8</f>
        <v>22.950770666457075</v>
      </c>
      <c r="G2103">
        <f ca="1">((IF($A2103&lt;=G$7,SQRT($A2103*G$7),(1-SQRT(((1-G$7)*(1-$A2103))))))*(INPUT!$C$9-INPUT!$B$9))+INPUT!$B$9</f>
        <v>22.100422998624339</v>
      </c>
      <c r="H2103">
        <f ca="1">((IF($A2103&lt;=H$7,SQRT($A2103*H$7),(1-SQRT(((1-H$7)*(1-$A2103))))))*(INPUT!$C$10-INPUT!$B$10))+INPUT!$B$10</f>
        <v>19.657702892597758</v>
      </c>
      <c r="I2103">
        <f ca="1">((IF($A2103&lt;=I$7,SQRT($A2103*I$7),(1-SQRT(((1-I$7)*(1-$A2103))))))*(INPUT!$C$11-INPUT!$B$11))+INPUT!$B$11</f>
        <v>19.50804108421752</v>
      </c>
      <c r="J2103">
        <f ca="1">((IF($A2103&lt;=J$7,SQRT($A2103*J$7),(1-SQRT(((1-J$7)*(1-$A2103))))))*(INPUT!$C$12-INPUT!$B$12))+INPUT!$B$12</f>
        <v>23.50804108421752</v>
      </c>
      <c r="K2103">
        <f ca="1">((IF($A2103&lt;=K$7,SQRT($A2103*K$7),(1-SQRT(((1-K$7)*(1-$A2103))))))*(INPUT!$C$13-INPUT!$B$13))+INPUT!$B$13</f>
        <v>19.855557381598384</v>
      </c>
      <c r="L2103">
        <f ca="1">((IF($A2103&lt;=L$7,SQRT($A2103*L$7),(1-SQRT(((1-L$7)*(1-$A2103))))))*(INPUT!$C$14-INPUT!$B$14))+INPUT!$B$14</f>
        <v>26.225790741191755</v>
      </c>
      <c r="M2103">
        <f ca="1">((IF($A2103&lt;=M$7,SQRT($A2103*M$7),(1-SQRT(((1-M$7)*(1-$A2103))))))*(INPUT!$C$15-INPUT!$B$15))+INPUT!$B$15</f>
        <v>24.223551499313977</v>
      </c>
      <c r="N2103">
        <f t="shared" ca="1" si="67"/>
        <v>263.53981491434337</v>
      </c>
    </row>
    <row r="2104" spans="1:14" x14ac:dyDescent="0.25">
      <c r="A2104">
        <f t="shared" ca="1" si="66"/>
        <v>0.4155024070768788</v>
      </c>
      <c r="B2104">
        <f ca="1">((IF($A2104&lt;=B$7,SQRT($A2104*B$7),(1-SQRT(((1-B$7)*(1-$A2104))))))*(INPUT!$C$4-INPUT!$B$4))+INPUT!$B$4</f>
        <v>18.813474039205033</v>
      </c>
      <c r="C2104">
        <f ca="1">((IF($A2104&lt;=C$7,SQRT($A2104*C$7),(1-SQRT(((1-C$7)*(1-$A2104))))))*(INPUT!$C$5-INPUT!$B$5))+INPUT!$B$5</f>
        <v>22.477012519107614</v>
      </c>
      <c r="D2104">
        <f ca="1">((IF($A2104&lt;=D$7,SQRT($A2104*D$7),(1-SQRT(((1-D$7)*(1-$A2104))))))*(INPUT!$C$6-INPUT!$B$6))+INPUT!$B$6</f>
        <v>23.164722994809413</v>
      </c>
      <c r="E2104">
        <f ca="1">((IF($A2104&lt;=E$7,SQRT($A2104*E$7),(1-SQRT(((1-E$7)*(1-$A2104))))))*(INPUT!$C$7-INPUT!$B$7))+INPUT!$B$7</f>
        <v>21.813474039205033</v>
      </c>
      <c r="F2104">
        <f ca="1">((IF($A2104&lt;=F$7,SQRT($A2104*F$7),(1-SQRT(((1-F$7)*(1-$A2104))))))*(INPUT!$C$8-INPUT!$B$8))+INPUT!$B$8</f>
        <v>23.177451507465875</v>
      </c>
      <c r="G2104">
        <f ca="1">((IF($A2104&lt;=G$7,SQRT($A2104*G$7),(1-SQRT(((1-G$7)*(1-$A2104))))))*(INPUT!$C$9-INPUT!$B$9))+INPUT!$B$9</f>
        <v>22.393066706001466</v>
      </c>
      <c r="H2104">
        <f ca="1">((IF($A2104&lt;=H$7,SQRT($A2104*H$7),(1-SQRT(((1-H$7)*(1-$A2104))))))*(INPUT!$C$10-INPUT!$B$10))+INPUT!$B$10</f>
        <v>19.867568571437051</v>
      </c>
      <c r="I2104">
        <f ca="1">((IF($A2104&lt;=I$7,SQRT($A2104*I$7),(1-SQRT(((1-I$7)*(1-$A2104))))))*(INPUT!$C$11-INPUT!$B$11))+INPUT!$B$11</f>
        <v>19.703219424942183</v>
      </c>
      <c r="J2104">
        <f ca="1">((IF($A2104&lt;=J$7,SQRT($A2104*J$7),(1-SQRT(((1-J$7)*(1-$A2104))))))*(INPUT!$C$12-INPUT!$B$12))+INPUT!$B$12</f>
        <v>23.703219424942183</v>
      </c>
      <c r="K2104">
        <f ca="1">((IF($A2104&lt;=K$7,SQRT($A2104*K$7),(1-SQRT(((1-K$7)*(1-$A2104))))))*(INPUT!$C$13-INPUT!$B$13))+INPUT!$B$13</f>
        <v>20.078019286135145</v>
      </c>
      <c r="L2104">
        <f ca="1">((IF($A2104&lt;=L$7,SQRT($A2104*L$7),(1-SQRT(((1-L$7)*(1-$A2104))))))*(INPUT!$C$14-INPUT!$B$14))+INPUT!$B$14</f>
        <v>26.410874872837262</v>
      </c>
      <c r="M2104">
        <f ca="1">((IF($A2104&lt;=M$7,SQRT($A2104*M$7),(1-SQRT(((1-M$7)*(1-$A2104))))))*(INPUT!$C$15-INPUT!$B$15))+INPUT!$B$15</f>
        <v>24.465883511657037</v>
      </c>
      <c r="N2104">
        <f t="shared" ca="1" si="67"/>
        <v>266.0679868977453</v>
      </c>
    </row>
    <row r="2105" spans="1:14" x14ac:dyDescent="0.25">
      <c r="A2105">
        <f t="shared" ca="1" si="66"/>
        <v>0.35369810593077156</v>
      </c>
      <c r="B2105">
        <f ca="1">((IF($A2105&lt;=B$7,SQRT($A2105*B$7),(1-SQRT(((1-B$7)*(1-$A2105))))))*(INPUT!$C$4-INPUT!$B$4))+INPUT!$B$4</f>
        <v>18.518441943186929</v>
      </c>
      <c r="C2105">
        <f ca="1">((IF($A2105&lt;=C$7,SQRT($A2105*C$7),(1-SQRT(((1-C$7)*(1-$A2105))))))*(INPUT!$C$5-INPUT!$B$5))+INPUT!$B$5</f>
        <v>22.243891686218344</v>
      </c>
      <c r="D2105">
        <f ca="1">((IF($A2105&lt;=D$7,SQRT($A2105*D$7),(1-SQRT(((1-D$7)*(1-$A2105))))))*(INPUT!$C$6-INPUT!$B$6))+INPUT!$B$6</f>
        <v>22.913546729046665</v>
      </c>
      <c r="E2105">
        <f ca="1">((IF($A2105&lt;=E$7,SQRT($A2105*E$7),(1-SQRT(((1-E$7)*(1-$A2105))))))*(INPUT!$C$7-INPUT!$B$7))+INPUT!$B$7</f>
        <v>21.518441943186929</v>
      </c>
      <c r="F2105">
        <f ca="1">((IF($A2105&lt;=F$7,SQRT($A2105*F$7),(1-SQRT(((1-F$7)*(1-$A2105))))))*(INPUT!$C$8-INPUT!$B$8))+INPUT!$B$8</f>
        <v>22.85426003911158</v>
      </c>
      <c r="G2105">
        <f ca="1">((IF($A2105&lt;=G$7,SQRT($A2105*G$7),(1-SQRT(((1-G$7)*(1-$A2105))))))*(INPUT!$C$9-INPUT!$B$9))+INPUT!$B$9</f>
        <v>21.975828314477297</v>
      </c>
      <c r="H2105">
        <f ca="1">((IF($A2105&lt;=H$7,SQRT($A2105*H$7),(1-SQRT(((1-H$7)*(1-$A2105))))))*(INPUT!$C$10-INPUT!$B$10))+INPUT!$B$10</f>
        <v>19.568351413959643</v>
      </c>
      <c r="I2105">
        <f ca="1">((IF($A2105&lt;=I$7,SQRT($A2105*I$7),(1-SQRT(((1-I$7)*(1-$A2105))))))*(INPUT!$C$11-INPUT!$B$11))+INPUT!$B$11</f>
        <v>19.430216259555227</v>
      </c>
      <c r="J2105">
        <f ca="1">((IF($A2105&lt;=J$7,SQRT($A2105*J$7),(1-SQRT(((1-J$7)*(1-$A2105))))))*(INPUT!$C$12-INPUT!$B$12))+INPUT!$B$12</f>
        <v>23.430216259555227</v>
      </c>
      <c r="K2105">
        <f ca="1">((IF($A2105&lt;=K$7,SQRT($A2105*K$7),(1-SQRT(((1-K$7)*(1-$A2105))))))*(INPUT!$C$13-INPUT!$B$13))+INPUT!$B$13</f>
        <v>19.761372653331609</v>
      </c>
      <c r="L2105">
        <f ca="1">((IF($A2105&lt;=L$7,SQRT($A2105*L$7),(1-SQRT(((1-L$7)*(1-$A2105))))))*(INPUT!$C$14-INPUT!$B$14))+INPUT!$B$14</f>
        <v>26.146990143940968</v>
      </c>
      <c r="M2105">
        <f ca="1">((IF($A2105&lt;=M$7,SQRT($A2105*M$7),(1-SQRT(((1-M$7)*(1-$A2105))))))*(INPUT!$C$15-INPUT!$B$15))+INPUT!$B$15</f>
        <v>24.120377298825563</v>
      </c>
      <c r="N2105">
        <f t="shared" ca="1" si="67"/>
        <v>262.48193468439604</v>
      </c>
    </row>
    <row r="2106" spans="1:14" x14ac:dyDescent="0.25">
      <c r="A2106">
        <f t="shared" ca="1" si="66"/>
        <v>0.52119943244525646</v>
      </c>
      <c r="B2106">
        <f ca="1">((IF($A2106&lt;=B$7,SQRT($A2106*B$7),(1-SQRT(((1-B$7)*(1-$A2106))))))*(INPUT!$C$4-INPUT!$B$4))+INPUT!$B$4</f>
        <v>19.271063115382866</v>
      </c>
      <c r="C2106">
        <f ca="1">((IF($A2106&lt;=C$7,SQRT($A2106*C$7),(1-SQRT(((1-C$7)*(1-$A2106))))))*(INPUT!$C$5-INPUT!$B$5))+INPUT!$B$5</f>
        <v>22.906343948935618</v>
      </c>
      <c r="D2106">
        <f ca="1">((IF($A2106&lt;=D$7,SQRT($A2106*D$7),(1-SQRT(((1-D$7)*(1-$A2106))))))*(INPUT!$C$6-INPUT!$B$6))+INPUT!$B$6</f>
        <v>23.623697599320892</v>
      </c>
      <c r="E2106">
        <f ca="1">((IF($A2106&lt;=E$7,SQRT($A2106*E$7),(1-SQRT(((1-E$7)*(1-$A2106))))))*(INPUT!$C$7-INPUT!$B$7))+INPUT!$B$7</f>
        <v>22.271063115382866</v>
      </c>
      <c r="F2106">
        <f ca="1">((IF($A2106&lt;=F$7,SQRT($A2106*F$7),(1-SQRT(((1-F$7)*(1-$A2106))))))*(INPUT!$C$8-INPUT!$B$8))+INPUT!$B$8</f>
        <v>23.678715225646968</v>
      </c>
      <c r="G2106">
        <f ca="1">((IF($A2106&lt;=G$7,SQRT($A2106*G$7),(1-SQRT(((1-G$7)*(1-$A2106))))))*(INPUT!$C$9-INPUT!$B$9))+INPUT!$B$9</f>
        <v>23.04019538352593</v>
      </c>
      <c r="H2106">
        <f ca="1">((IF($A2106&lt;=H$7,SQRT($A2106*H$7),(1-SQRT(((1-H$7)*(1-$A2106))))))*(INPUT!$C$10-INPUT!$B$10))+INPUT!$B$10</f>
        <v>20.358230343935251</v>
      </c>
      <c r="I2106">
        <f ca="1">((IF($A2106&lt;=I$7,SQRT($A2106*I$7),(1-SQRT(((1-I$7)*(1-$A2106))))))*(INPUT!$C$11-INPUT!$B$11))+INPUT!$B$11</f>
        <v>20.206000913368079</v>
      </c>
      <c r="J2106">
        <f ca="1">((IF($A2106&lt;=J$7,SQRT($A2106*J$7),(1-SQRT(((1-J$7)*(1-$A2106))))))*(INPUT!$C$12-INPUT!$B$12))+INPUT!$B$12</f>
        <v>24.206000913368079</v>
      </c>
      <c r="K2106">
        <f ca="1">((IF($A2106&lt;=K$7,SQRT($A2106*K$7),(1-SQRT(((1-K$7)*(1-$A2106))))))*(INPUT!$C$13-INPUT!$B$13))+INPUT!$B$13</f>
        <v>20.640146079109559</v>
      </c>
      <c r="L2106">
        <f ca="1">((IF($A2106&lt;=L$7,SQRT($A2106*L$7),(1-SQRT(((1-L$7)*(1-$A2106))))))*(INPUT!$C$14-INPUT!$B$14))+INPUT!$B$14</f>
        <v>26.820154984875245</v>
      </c>
      <c r="M2106">
        <f ca="1">((IF($A2106&lt;=M$7,SQRT($A2106*M$7),(1-SQRT(((1-M$7)*(1-$A2106))))))*(INPUT!$C$15-INPUT!$B$15))+INPUT!$B$15</f>
        <v>25.00175696704391</v>
      </c>
      <c r="N2106">
        <f t="shared" ca="1" si="67"/>
        <v>272.02336858989526</v>
      </c>
    </row>
    <row r="2107" spans="1:14" x14ac:dyDescent="0.25">
      <c r="A2107">
        <f t="shared" ca="1" si="66"/>
        <v>0.45792361585371555</v>
      </c>
      <c r="B2107">
        <f ca="1">((IF($A2107&lt;=B$7,SQRT($A2107*B$7),(1-SQRT(((1-B$7)*(1-$A2107))))))*(INPUT!$C$4-INPUT!$B$4))+INPUT!$B$4</f>
        <v>19.003414362126414</v>
      </c>
      <c r="C2107">
        <f ca="1">((IF($A2107&lt;=C$7,SQRT($A2107*C$7),(1-SQRT(((1-C$7)*(1-$A2107))))))*(INPUT!$C$5-INPUT!$B$5))+INPUT!$B$5</f>
        <v>22.644236755157603</v>
      </c>
      <c r="D2107">
        <f ca="1">((IF($A2107&lt;=D$7,SQRT($A2107*D$7),(1-SQRT(((1-D$7)*(1-$A2107))))))*(INPUT!$C$6-INPUT!$B$6))+INPUT!$B$6</f>
        <v>23.343493222827718</v>
      </c>
      <c r="E2107">
        <f ca="1">((IF($A2107&lt;=E$7,SQRT($A2107*E$7),(1-SQRT(((1-E$7)*(1-$A2107))))))*(INPUT!$C$7-INPUT!$B$7))+INPUT!$B$7</f>
        <v>22.003414362126414</v>
      </c>
      <c r="F2107">
        <f ca="1">((IF($A2107&lt;=F$7,SQRT($A2107*F$7),(1-SQRT(((1-F$7)*(1-$A2107))))))*(INPUT!$C$8-INPUT!$B$8))+INPUT!$B$8</f>
        <v>23.385520706353585</v>
      </c>
      <c r="G2107">
        <f ca="1">((IF($A2107&lt;=G$7,SQRT($A2107*G$7),(1-SQRT(((1-G$7)*(1-$A2107))))))*(INPUT!$C$9-INPUT!$B$9))+INPUT!$B$9</f>
        <v>22.66168288671841</v>
      </c>
      <c r="H2107">
        <f ca="1">((IF($A2107&lt;=H$7,SQRT($A2107*H$7),(1-SQRT(((1-H$7)*(1-$A2107))))))*(INPUT!$C$10-INPUT!$B$10))+INPUT!$B$10</f>
        <v>20.061028721830546</v>
      </c>
      <c r="I2107">
        <f ca="1">((IF($A2107&lt;=I$7,SQRT($A2107*I$7),(1-SQRT(((1-I$7)*(1-$A2107))))))*(INPUT!$C$11-INPUT!$B$11))+INPUT!$B$11</f>
        <v>19.899052397934121</v>
      </c>
      <c r="J2107">
        <f ca="1">((IF($A2107&lt;=J$7,SQRT($A2107*J$7),(1-SQRT(((1-J$7)*(1-$A2107))))))*(INPUT!$C$12-INPUT!$B$12))+INPUT!$B$12</f>
        <v>23.899052397934121</v>
      </c>
      <c r="K2107">
        <f ca="1">((IF($A2107&lt;=K$7,SQRT($A2107*K$7),(1-SQRT(((1-K$7)*(1-$A2107))))))*(INPUT!$C$13-INPUT!$B$13))+INPUT!$B$13</f>
        <v>20.296967206058071</v>
      </c>
      <c r="L2107">
        <f ca="1">((IF($A2107&lt;=L$7,SQRT($A2107*L$7),(1-SQRT(((1-L$7)*(1-$A2107))))))*(INPUT!$C$14-INPUT!$B$14))+INPUT!$B$14</f>
        <v>26.580762662325448</v>
      </c>
      <c r="M2107">
        <f ca="1">((IF($A2107&lt;=M$7,SQRT($A2107*M$7),(1-SQRT(((1-M$7)*(1-$A2107))))))*(INPUT!$C$15-INPUT!$B$15))+INPUT!$B$15</f>
        <v>24.688318841650847</v>
      </c>
      <c r="N2107">
        <f t="shared" ca="1" si="67"/>
        <v>268.46694452304331</v>
      </c>
    </row>
    <row r="2108" spans="1:14" x14ac:dyDescent="0.25">
      <c r="A2108">
        <f t="shared" ca="1" si="66"/>
        <v>0.42212875431067187</v>
      </c>
      <c r="B2108">
        <f ca="1">((IF($A2108&lt;=B$7,SQRT($A2108*B$7),(1-SQRT(((1-B$7)*(1-$A2108))))))*(INPUT!$C$4-INPUT!$B$4))+INPUT!$B$4</f>
        <v>18.843762011476976</v>
      </c>
      <c r="C2108">
        <f ca="1">((IF($A2108&lt;=C$7,SQRT($A2108*C$7),(1-SQRT(((1-C$7)*(1-$A2108))))))*(INPUT!$C$5-INPUT!$B$5))+INPUT!$B$5</f>
        <v>22.502723757747752</v>
      </c>
      <c r="D2108">
        <f ca="1">((IF($A2108&lt;=D$7,SQRT($A2108*D$7),(1-SQRT(((1-D$7)*(1-$A2108))))))*(INPUT!$C$6-INPUT!$B$6))+INPUT!$B$6</f>
        <v>23.192209465089693</v>
      </c>
      <c r="E2108">
        <f ca="1">((IF($A2108&lt;=E$7,SQRT($A2108*E$7),(1-SQRT(((1-E$7)*(1-$A2108))))))*(INPUT!$C$7-INPUT!$B$7))+INPUT!$B$7</f>
        <v>21.843762011476976</v>
      </c>
      <c r="F2108">
        <f ca="1">((IF($A2108&lt;=F$7,SQRT($A2108*F$7),(1-SQRT(((1-F$7)*(1-$A2108))))))*(INPUT!$C$8-INPUT!$B$8))+INPUT!$B$8</f>
        <v>23.21063031873474</v>
      </c>
      <c r="G2108">
        <f ca="1">((IF($A2108&lt;=G$7,SQRT($A2108*G$7),(1-SQRT(((1-G$7)*(1-$A2108))))))*(INPUT!$C$9-INPUT!$B$9))+INPUT!$B$9</f>
        <v>22.435900367165225</v>
      </c>
      <c r="H2108">
        <f ca="1">((IF($A2108&lt;=H$7,SQRT($A2108*H$7),(1-SQRT(((1-H$7)*(1-$A2108))))))*(INPUT!$C$10-INPUT!$B$10))+INPUT!$B$10</f>
        <v>19.898286181796326</v>
      </c>
      <c r="I2108">
        <f ca="1">((IF($A2108&lt;=I$7,SQRT($A2108*I$7),(1-SQRT(((1-I$7)*(1-$A2108))))))*(INPUT!$C$11-INPUT!$B$11))+INPUT!$B$11</f>
        <v>19.733329344539591</v>
      </c>
      <c r="J2108">
        <f ca="1">((IF($A2108&lt;=J$7,SQRT($A2108*J$7),(1-SQRT(((1-J$7)*(1-$A2108))))))*(INPUT!$C$12-INPUT!$B$12))+INPUT!$B$12</f>
        <v>23.733329344539591</v>
      </c>
      <c r="K2108">
        <f ca="1">((IF($A2108&lt;=K$7,SQRT($A2108*K$7),(1-SQRT(((1-K$7)*(1-$A2108))))))*(INPUT!$C$13-INPUT!$B$13))+INPUT!$B$13</f>
        <v>20.111683199643579</v>
      </c>
      <c r="L2108">
        <f ca="1">((IF($A2108&lt;=L$7,SQRT($A2108*L$7),(1-SQRT(((1-L$7)*(1-$A2108))))))*(INPUT!$C$14-INPUT!$B$14))+INPUT!$B$14</f>
        <v>26.437965258797536</v>
      </c>
      <c r="M2108">
        <f ca="1">((IF($A2108&lt;=M$7,SQRT($A2108*M$7),(1-SQRT(((1-M$7)*(1-$A2108))))))*(INPUT!$C$15-INPUT!$B$15))+INPUT!$B$15</f>
        <v>24.501353152876614</v>
      </c>
      <c r="N2108">
        <f t="shared" ca="1" si="67"/>
        <v>266.44493441388454</v>
      </c>
    </row>
    <row r="2109" spans="1:14" x14ac:dyDescent="0.25">
      <c r="A2109">
        <f t="shared" ca="1" si="66"/>
        <v>0.4736319674508096</v>
      </c>
      <c r="B2109">
        <f ca="1">((IF($A2109&lt;=B$7,SQRT($A2109*B$7),(1-SQRT(((1-B$7)*(1-$A2109))))))*(INPUT!$C$4-INPUT!$B$4))+INPUT!$B$4</f>
        <v>19.071500811835648</v>
      </c>
      <c r="C2109">
        <f ca="1">((IF($A2109&lt;=C$7,SQRT($A2109*C$7),(1-SQRT(((1-C$7)*(1-$A2109))))))*(INPUT!$C$5-INPUT!$B$5))+INPUT!$B$5</f>
        <v>22.707811614197059</v>
      </c>
      <c r="D2109">
        <f ca="1">((IF($A2109&lt;=D$7,SQRT($A2109*D$7),(1-SQRT(((1-D$7)*(1-$A2109))))))*(INPUT!$C$6-INPUT!$B$6))+INPUT!$B$6</f>
        <v>23.411457605952886</v>
      </c>
      <c r="E2109">
        <f ca="1">((IF($A2109&lt;=E$7,SQRT($A2109*E$7),(1-SQRT(((1-E$7)*(1-$A2109))))))*(INPUT!$C$7-INPUT!$B$7))+INPUT!$B$7</f>
        <v>22.071500811835648</v>
      </c>
      <c r="F2109">
        <f ca="1">((IF($A2109&lt;=F$7,SQRT($A2109*F$7),(1-SQRT(((1-F$7)*(1-$A2109))))))*(INPUT!$C$8-INPUT!$B$8))+INPUT!$B$8</f>
        <v>23.460105675085963</v>
      </c>
      <c r="G2109">
        <f ca="1">((IF($A2109&lt;=G$7,SQRT($A2109*G$7),(1-SQRT(((1-G$7)*(1-$A2109))))))*(INPUT!$C$9-INPUT!$B$9))+INPUT!$B$9</f>
        <v>22.75797166731104</v>
      </c>
      <c r="H2109">
        <f ca="1">((IF($A2109&lt;=H$7,SQRT($A2109*H$7),(1-SQRT(((1-H$7)*(1-$A2109))))))*(INPUT!$C$10-INPUT!$B$10))+INPUT!$B$10</f>
        <v>20.133115836110996</v>
      </c>
      <c r="I2109">
        <f ca="1">((IF($A2109&lt;=I$7,SQRT($A2109*I$7),(1-SQRT(((1-I$7)*(1-$A2109))))))*(INPUT!$C$11-INPUT!$B$11))+INPUT!$B$11</f>
        <v>19.973503649423275</v>
      </c>
      <c r="J2109">
        <f ca="1">((IF($A2109&lt;=J$7,SQRT($A2109*J$7),(1-SQRT(((1-J$7)*(1-$A2109))))))*(INPUT!$C$12-INPUT!$B$12))+INPUT!$B$12</f>
        <v>23.973503649423275</v>
      </c>
      <c r="K2109">
        <f ca="1">((IF($A2109&lt;=K$7,SQRT($A2109*K$7),(1-SQRT(((1-K$7)*(1-$A2109))))))*(INPUT!$C$13-INPUT!$B$13))+INPUT!$B$13</f>
        <v>20.380206235727915</v>
      </c>
      <c r="L2109">
        <f ca="1">((IF($A2109&lt;=L$7,SQRT($A2109*L$7),(1-SQRT(((1-L$7)*(1-$A2109))))))*(INPUT!$C$14-INPUT!$B$14))+INPUT!$B$14</f>
        <v>26.641661034284034</v>
      </c>
      <c r="M2109">
        <f ca="1">((IF($A2109&lt;=M$7,SQRT($A2109*M$7),(1-SQRT(((1-M$7)*(1-$A2109))))))*(INPUT!$C$15-INPUT!$B$15))+INPUT!$B$15</f>
        <v>24.768053527136505</v>
      </c>
      <c r="N2109">
        <f t="shared" ca="1" si="67"/>
        <v>269.35039211832418</v>
      </c>
    </row>
    <row r="2110" spans="1:14" x14ac:dyDescent="0.25">
      <c r="A2110">
        <f t="shared" ca="1" si="66"/>
        <v>0.20871264727448569</v>
      </c>
      <c r="B2110">
        <f ca="1">((IF($A2110&lt;=B$7,SQRT($A2110*B$7),(1-SQRT(((1-B$7)*(1-$A2110))))))*(INPUT!$C$4-INPUT!$B$4))+INPUT!$B$4</f>
        <v>17.702765741718473</v>
      </c>
      <c r="C2110">
        <f ca="1">((IF($A2110&lt;=C$7,SQRT($A2110*C$7),(1-SQRT(((1-C$7)*(1-$A2110))))))*(INPUT!$C$5-INPUT!$B$5))+INPUT!$B$5</f>
        <v>21.70937914514095</v>
      </c>
      <c r="D2110">
        <f ca="1">((IF($A2110&lt;=D$7,SQRT($A2110*D$7),(1-SQRT(((1-D$7)*(1-$A2110))))))*(INPUT!$C$6-INPUT!$B$6))+INPUT!$B$6</f>
        <v>22.238102663996372</v>
      </c>
      <c r="E2110">
        <f ca="1">((IF($A2110&lt;=E$7,SQRT($A2110*E$7),(1-SQRT(((1-E$7)*(1-$A2110))))))*(INPUT!$C$7-INPUT!$B$7))+INPUT!$B$7</f>
        <v>20.702765741718473</v>
      </c>
      <c r="F2110">
        <f ca="1">((IF($A2110&lt;=F$7,SQRT($A2110*F$7),(1-SQRT(((1-F$7)*(1-$A2110))))))*(INPUT!$C$8-INPUT!$B$8))+INPUT!$B$8</f>
        <v>21.960731528782777</v>
      </c>
      <c r="G2110">
        <f ca="1">((IF($A2110&lt;=G$7,SQRT($A2110*G$7),(1-SQRT(((1-G$7)*(1-$A2110))))))*(INPUT!$C$9-INPUT!$B$9))+INPUT!$B$9</f>
        <v>20.82228796785564</v>
      </c>
      <c r="H2110">
        <f ca="1">((IF($A2110&lt;=H$7,SQRT($A2110*H$7),(1-SQRT(((1-H$7)*(1-$A2110))))))*(INPUT!$C$10-INPUT!$B$10))+INPUT!$B$10</f>
        <v>18.741104759377407</v>
      </c>
      <c r="I2110">
        <f ca="1">((IF($A2110&lt;=I$7,SQRT($A2110*I$7),(1-SQRT(((1-I$7)*(1-$A2110))))))*(INPUT!$C$11-INPUT!$B$11))+INPUT!$B$11</f>
        <v>18.827403172918274</v>
      </c>
      <c r="J2110">
        <f ca="1">((IF($A2110&lt;=J$7,SQRT($A2110*J$7),(1-SQRT(((1-J$7)*(1-$A2110))))))*(INPUT!$C$12-INPUT!$B$12))+INPUT!$B$12</f>
        <v>22.827403172918274</v>
      </c>
      <c r="K2110">
        <f ca="1">((IF($A2110&lt;=K$7,SQRT($A2110*K$7),(1-SQRT(((1-K$7)*(1-$A2110))))))*(INPUT!$C$13-INPUT!$B$13))+INPUT!$B$13</f>
        <v>18.889378114920135</v>
      </c>
      <c r="L2110">
        <f ca="1">((IF($A2110&lt;=L$7,SQRT($A2110*L$7),(1-SQRT(((1-L$7)*(1-$A2110))))))*(INPUT!$C$14-INPUT!$B$14))+INPUT!$B$14</f>
        <v>25.417427170296058</v>
      </c>
      <c r="M2110">
        <f ca="1">((IF($A2110&lt;=M$7,SQRT($A2110*M$7),(1-SQRT(((1-M$7)*(1-$A2110))))))*(INPUT!$C$15-INPUT!$B$15))+INPUT!$B$15</f>
        <v>23.165155141407023</v>
      </c>
      <c r="N2110">
        <f t="shared" ca="1" si="67"/>
        <v>253.00390432104987</v>
      </c>
    </row>
    <row r="2111" spans="1:14" x14ac:dyDescent="0.25">
      <c r="A2111">
        <f t="shared" ca="1" si="66"/>
        <v>0.8257780124016838</v>
      </c>
      <c r="B2111">
        <f ca="1">((IF($A2111&lt;=B$7,SQRT($A2111*B$7),(1-SQRT(((1-B$7)*(1-$A2111))))))*(INPUT!$C$4-INPUT!$B$4))+INPUT!$B$4</f>
        <v>20.438235668746266</v>
      </c>
      <c r="C2111">
        <f ca="1">((IF($A2111&lt;=C$7,SQRT($A2111*C$7),(1-SQRT(((1-C$7)*(1-$A2111))))))*(INPUT!$C$5-INPUT!$B$5))+INPUT!$B$5</f>
        <v>24.530633772414252</v>
      </c>
      <c r="D2111">
        <f ca="1">((IF($A2111&lt;=D$7,SQRT($A2111*D$7),(1-SQRT(((1-D$7)*(1-$A2111))))))*(INPUT!$C$6-INPUT!$B$6))+INPUT!$B$6</f>
        <v>25.360136461115339</v>
      </c>
      <c r="E2111">
        <f ca="1">((IF($A2111&lt;=E$7,SQRT($A2111*E$7),(1-SQRT(((1-E$7)*(1-$A2111))))))*(INPUT!$C$7-INPUT!$B$7))+INPUT!$B$7</f>
        <v>23.438235668746266</v>
      </c>
      <c r="F2111">
        <f ca="1">((IF($A2111&lt;=F$7,SQRT($A2111*F$7),(1-SQRT(((1-F$7)*(1-$A2111))))))*(INPUT!$C$8-INPUT!$B$8))+INPUT!$B$8</f>
        <v>24.889199989885782</v>
      </c>
      <c r="G2111">
        <f ca="1">((IF($A2111&lt;=G$7,SQRT($A2111*G$7),(1-SQRT(((1-G$7)*(1-$A2111))))))*(INPUT!$C$9-INPUT!$B$9))+INPUT!$B$9</f>
        <v>24.713811112801594</v>
      </c>
      <c r="H2111">
        <f ca="1">((IF($A2111&lt;=H$7,SQRT($A2111*H$7),(1-SQRT(((1-H$7)*(1-$A2111))))))*(INPUT!$C$10-INPUT!$B$10))+INPUT!$B$10</f>
        <v>22.200001885371307</v>
      </c>
      <c r="I2111">
        <f ca="1">((IF($A2111&lt;=I$7,SQRT($A2111*I$7),(1-SQRT(((1-I$7)*(1-$A2111))))))*(INPUT!$C$11-INPUT!$B$11))+INPUT!$B$11</f>
        <v>22.10817438203491</v>
      </c>
      <c r="J2111">
        <f ca="1">((IF($A2111&lt;=J$7,SQRT($A2111*J$7),(1-SQRT(((1-J$7)*(1-$A2111))))))*(INPUT!$C$12-INPUT!$B$12))+INPUT!$B$12</f>
        <v>26.10817438203491</v>
      </c>
      <c r="K2111">
        <f ca="1">((IF($A2111&lt;=K$7,SQRT($A2111*K$7),(1-SQRT(((1-K$7)*(1-$A2111))))))*(INPUT!$C$13-INPUT!$B$13))+INPUT!$B$13</f>
        <v>22.766840669577363</v>
      </c>
      <c r="L2111">
        <f ca="1">((IF($A2111&lt;=L$7,SQRT($A2111*L$7),(1-SQRT(((1-L$7)*(1-$A2111))))))*(INPUT!$C$14-INPUT!$B$14))+INPUT!$B$14</f>
        <v>28.087237144974672</v>
      </c>
      <c r="M2111">
        <f ca="1">((IF($A2111&lt;=M$7,SQRT($A2111*M$7),(1-SQRT(((1-M$7)*(1-$A2111))))))*(INPUT!$C$15-INPUT!$B$15))+INPUT!$B$15</f>
        <v>26.330403701018398</v>
      </c>
      <c r="N2111">
        <f t="shared" ca="1" si="67"/>
        <v>290.97108483872108</v>
      </c>
    </row>
    <row r="2112" spans="1:14" x14ac:dyDescent="0.25">
      <c r="A2112">
        <f t="shared" ca="1" si="66"/>
        <v>0.85839880414673941</v>
      </c>
      <c r="B2112">
        <f ca="1">((IF($A2112&lt;=B$7,SQRT($A2112*B$7),(1-SQRT(((1-B$7)*(1-$A2112))))))*(INPUT!$C$4-INPUT!$B$4))+INPUT!$B$4</f>
        <v>20.59201678207954</v>
      </c>
      <c r="C2112">
        <f ca="1">((IF($A2112&lt;=C$7,SQRT($A2112*C$7),(1-SQRT(((1-C$7)*(1-$A2112))))))*(INPUT!$C$5-INPUT!$B$5))+INPUT!$B$5</f>
        <v>24.773783062039072</v>
      </c>
      <c r="D2112">
        <f ca="1">((IF($A2112&lt;=D$7,SQRT($A2112*D$7),(1-SQRT(((1-D$7)*(1-$A2112))))))*(INPUT!$C$6-INPUT!$B$6))+INPUT!$B$6</f>
        <v>25.620073985576354</v>
      </c>
      <c r="E2112">
        <f ca="1">((IF($A2112&lt;=E$7,SQRT($A2112*E$7),(1-SQRT(((1-E$7)*(1-$A2112))))))*(INPUT!$C$7-INPUT!$B$7))+INPUT!$B$7</f>
        <v>23.59201678207954</v>
      </c>
      <c r="F2112">
        <f ca="1">((IF($A2112&lt;=F$7,SQRT($A2112*F$7),(1-SQRT(((1-F$7)*(1-$A2112))))))*(INPUT!$C$8-INPUT!$B$8))+INPUT!$B$8</f>
        <v>25.004405518811588</v>
      </c>
      <c r="G2112">
        <f ca="1">((IF($A2112&lt;=G$7,SQRT($A2112*G$7),(1-SQRT(((1-G$7)*(1-$A2112))))))*(INPUT!$C$9-INPUT!$B$9))+INPUT!$B$9</f>
        <v>24.938923612381672</v>
      </c>
      <c r="H2112">
        <f ca="1">((IF($A2112&lt;=H$7,SQRT($A2112*H$7),(1-SQRT(((1-H$7)*(1-$A2112))))))*(INPUT!$C$10-INPUT!$B$10))+INPUT!$B$10</f>
        <v>22.47570726471815</v>
      </c>
      <c r="I2112">
        <f ca="1">((IF($A2112&lt;=I$7,SQRT($A2112*I$7),(1-SQRT(((1-I$7)*(1-$A2112))))))*(INPUT!$C$11-INPUT!$B$11))+INPUT!$B$11</f>
        <v>22.392921673413607</v>
      </c>
      <c r="J2112">
        <f ca="1">((IF($A2112&lt;=J$7,SQRT($A2112*J$7),(1-SQRT(((1-J$7)*(1-$A2112))))))*(INPUT!$C$12-INPUT!$B$12))+INPUT!$B$12</f>
        <v>26.392921673413607</v>
      </c>
      <c r="K2112">
        <f ca="1">((IF($A2112&lt;=K$7,SQRT($A2112*K$7),(1-SQRT(((1-K$7)*(1-$A2112))))))*(INPUT!$C$13-INPUT!$B$13))+INPUT!$B$13</f>
        <v>23.085197819543215</v>
      </c>
      <c r="L2112">
        <f ca="1">((IF($A2112&lt;=L$7,SQRT($A2112*L$7),(1-SQRT(((1-L$7)*(1-$A2112))))))*(INPUT!$C$14-INPUT!$B$14))+INPUT!$B$14</f>
        <v>28.275579774846491</v>
      </c>
      <c r="M2112">
        <f ca="1">((IF($A2112&lt;=M$7,SQRT($A2112*M$7),(1-SQRT(((1-M$7)*(1-$A2112))))))*(INPUT!$C$15-INPUT!$B$15))+INPUT!$B$15</f>
        <v>26.494802626346907</v>
      </c>
      <c r="N2112">
        <f t="shared" ca="1" si="67"/>
        <v>293.63835057524972</v>
      </c>
    </row>
    <row r="2113" spans="1:14" x14ac:dyDescent="0.25">
      <c r="A2113">
        <f t="shared" ca="1" si="66"/>
        <v>0.7562046552835634</v>
      </c>
      <c r="B2113">
        <f ca="1">((IF($A2113&lt;=B$7,SQRT($A2113*B$7),(1-SQRT(((1-B$7)*(1-$A2113))))))*(INPUT!$C$4-INPUT!$B$4))+INPUT!$B$4</f>
        <v>20.152532861989119</v>
      </c>
      <c r="C2113">
        <f ca="1">((IF($A2113&lt;=C$7,SQRT($A2113*C$7),(1-SQRT(((1-C$7)*(1-$A2113))))))*(INPUT!$C$5-INPUT!$B$5))+INPUT!$B$5</f>
        <v>24.078897970786493</v>
      </c>
      <c r="D2113">
        <f ca="1">((IF($A2113&lt;=D$7,SQRT($A2113*D$7),(1-SQRT(((1-D$7)*(1-$A2113))))))*(INPUT!$C$6-INPUT!$B$6))+INPUT!$B$6</f>
        <v>24.877210575677978</v>
      </c>
      <c r="E2113">
        <f ca="1">((IF($A2113&lt;=E$7,SQRT($A2113*E$7),(1-SQRT(((1-E$7)*(1-$A2113))))))*(INPUT!$C$7-INPUT!$B$7))+INPUT!$B$7</f>
        <v>23.152532861989119</v>
      </c>
      <c r="F2113">
        <f ca="1">((IF($A2113&lt;=F$7,SQRT($A2113*F$7),(1-SQRT(((1-F$7)*(1-$A2113))))))*(INPUT!$C$8-INPUT!$B$8))+INPUT!$B$8</f>
        <v>24.63565395689885</v>
      </c>
      <c r="G2113">
        <f ca="1">((IF($A2113&lt;=G$7,SQRT($A2113*G$7),(1-SQRT(((1-G$7)*(1-$A2113))))))*(INPUT!$C$9-INPUT!$B$9))+INPUT!$B$9</f>
        <v>24.295585027867745</v>
      </c>
      <c r="H2113">
        <f ca="1">((IF($A2113&lt;=H$7,SQRT($A2113*H$7),(1-SQRT(((1-H$7)*(1-$A2113))))))*(INPUT!$C$10-INPUT!$B$10))+INPUT!$B$10</f>
        <v>21.687781632766395</v>
      </c>
      <c r="I2113">
        <f ca="1">((IF($A2113&lt;=I$7,SQRT($A2113*I$7),(1-SQRT(((1-I$7)*(1-$A2113))))))*(INPUT!$C$11-INPUT!$B$11))+INPUT!$B$11</f>
        <v>21.579155579920513</v>
      </c>
      <c r="J2113">
        <f ca="1">((IF($A2113&lt;=J$7,SQRT($A2113*J$7),(1-SQRT(((1-J$7)*(1-$A2113))))))*(INPUT!$C$12-INPUT!$B$12))+INPUT!$B$12</f>
        <v>25.579155579920513</v>
      </c>
      <c r="K2113">
        <f ca="1">((IF($A2113&lt;=K$7,SQRT($A2113*K$7),(1-SQRT(((1-K$7)*(1-$A2113))))))*(INPUT!$C$13-INPUT!$B$13))+INPUT!$B$13</f>
        <v>22.175379668125711</v>
      </c>
      <c r="L2113">
        <f ca="1">((IF($A2113&lt;=L$7,SQRT($A2113*L$7),(1-SQRT(((1-L$7)*(1-$A2113))))))*(INPUT!$C$14-INPUT!$B$14))+INPUT!$B$14</f>
        <v>27.737324097656678</v>
      </c>
      <c r="M2113">
        <f ca="1">((IF($A2113&lt;=M$7,SQRT($A2113*M$7),(1-SQRT(((1-M$7)*(1-$A2113))))))*(INPUT!$C$15-INPUT!$B$15))+INPUT!$B$15</f>
        <v>26.02497455321128</v>
      </c>
      <c r="N2113">
        <f t="shared" ca="1" si="67"/>
        <v>285.9761843668104</v>
      </c>
    </row>
    <row r="2114" spans="1:14" x14ac:dyDescent="0.25">
      <c r="A2114">
        <f t="shared" ca="1" si="66"/>
        <v>0.58456507834205662</v>
      </c>
      <c r="B2114">
        <f ca="1">((IF($A2114&lt;=B$7,SQRT($A2114*B$7),(1-SQRT(((1-B$7)*(1-$A2114))))))*(INPUT!$C$4-INPUT!$B$4))+INPUT!$B$4</f>
        <v>19.523248582818766</v>
      </c>
      <c r="C2114">
        <f ca="1">((IF($A2114&lt;=C$7,SQRT($A2114*C$7),(1-SQRT(((1-C$7)*(1-$A2114))))))*(INPUT!$C$5-INPUT!$B$5))+INPUT!$B$5</f>
        <v>23.18683566338559</v>
      </c>
      <c r="D2114">
        <f ca="1">((IF($A2114&lt;=D$7,SQRT($A2114*D$7),(1-SQRT(((1-D$7)*(1-$A2114))))))*(INPUT!$C$6-INPUT!$B$6))+INPUT!$B$6</f>
        <v>23.923555855121066</v>
      </c>
      <c r="E2114">
        <f ca="1">((IF($A2114&lt;=E$7,SQRT($A2114*E$7),(1-SQRT(((1-E$7)*(1-$A2114))))))*(INPUT!$C$7-INPUT!$B$7))+INPUT!$B$7</f>
        <v>22.523248582818766</v>
      </c>
      <c r="F2114">
        <f ca="1">((IF($A2114&lt;=F$7,SQRT($A2114*F$7),(1-SQRT(((1-F$7)*(1-$A2114))))))*(INPUT!$C$8-INPUT!$B$8))+INPUT!$B$8</f>
        <v>23.954970564026226</v>
      </c>
      <c r="G2114">
        <f ca="1">((IF($A2114&lt;=G$7,SQRT($A2114*G$7),(1-SQRT(((1-G$7)*(1-$A2114))))))*(INPUT!$C$9-INPUT!$B$9))+INPUT!$B$9</f>
        <v>23.396839491807182</v>
      </c>
      <c r="H2114">
        <f ca="1">((IF($A2114&lt;=H$7,SQRT($A2114*H$7),(1-SQRT(((1-H$7)*(1-$A2114))))))*(INPUT!$C$10-INPUT!$B$10))+INPUT!$B$10</f>
        <v>20.676278053041862</v>
      </c>
      <c r="I2114">
        <f ca="1">((IF($A2114&lt;=I$7,SQRT($A2114*I$7),(1-SQRT(((1-I$7)*(1-$A2114))))))*(INPUT!$C$11-INPUT!$B$11))+INPUT!$B$11</f>
        <v>20.534479174879902</v>
      </c>
      <c r="J2114">
        <f ca="1">((IF($A2114&lt;=J$7,SQRT($A2114*J$7),(1-SQRT(((1-J$7)*(1-$A2114))))))*(INPUT!$C$12-INPUT!$B$12))+INPUT!$B$12</f>
        <v>24.534479174879902</v>
      </c>
      <c r="K2114">
        <f ca="1">((IF($A2114&lt;=K$7,SQRT($A2114*K$7),(1-SQRT(((1-K$7)*(1-$A2114))))))*(INPUT!$C$13-INPUT!$B$13))+INPUT!$B$13</f>
        <v>21.007395940045257</v>
      </c>
      <c r="L2114">
        <f ca="1">((IF($A2114&lt;=L$7,SQRT($A2114*L$7),(1-SQRT(((1-L$7)*(1-$A2114))))))*(INPUT!$C$14-INPUT!$B$14))+INPUT!$B$14</f>
        <v>27.046335605588066</v>
      </c>
      <c r="M2114">
        <f ca="1">((IF($A2114&lt;=M$7,SQRT($A2114*M$7),(1-SQRT(((1-M$7)*(1-$A2114))))))*(INPUT!$C$15-INPUT!$B$15))+INPUT!$B$15</f>
        <v>25.297086346324619</v>
      </c>
      <c r="N2114">
        <f t="shared" ca="1" si="67"/>
        <v>275.6047530347372</v>
      </c>
    </row>
    <row r="2115" spans="1:14" x14ac:dyDescent="0.25">
      <c r="A2115">
        <f t="shared" ca="1" si="66"/>
        <v>0.7142335861166913</v>
      </c>
      <c r="B2115">
        <f ca="1">((IF($A2115&lt;=B$7,SQRT($A2115*B$7),(1-SQRT(((1-B$7)*(1-$A2115))))))*(INPUT!$C$4-INPUT!$B$4))+INPUT!$B$4</f>
        <v>19.999817548079548</v>
      </c>
      <c r="C2115">
        <f ca="1">((IF($A2115&lt;=C$7,SQRT($A2115*C$7),(1-SQRT(((1-C$7)*(1-$A2115))))))*(INPUT!$C$5-INPUT!$B$5))+INPUT!$B$5</f>
        <v>23.837433876435814</v>
      </c>
      <c r="D2115">
        <f ca="1">((IF($A2115&lt;=D$7,SQRT($A2115*D$7),(1-SQRT(((1-D$7)*(1-$A2115))))))*(INPUT!$C$6-INPUT!$B$6))+INPUT!$B$6</f>
        <v>24.619074600744295</v>
      </c>
      <c r="E2115">
        <f ca="1">((IF($A2115&lt;=E$7,SQRT($A2115*E$7),(1-SQRT(((1-E$7)*(1-$A2115))))))*(INPUT!$C$7-INPUT!$B$7))+INPUT!$B$7</f>
        <v>22.999817548079548</v>
      </c>
      <c r="F2115">
        <f ca="1">((IF($A2115&lt;=F$7,SQRT($A2115*F$7),(1-SQRT(((1-F$7)*(1-$A2115))))))*(INPUT!$C$8-INPUT!$B$8))+INPUT!$B$8</f>
        <v>24.47702570898668</v>
      </c>
      <c r="G2115">
        <f ca="1">((IF($A2115&lt;=G$7,SQRT($A2115*G$7),(1-SQRT(((1-G$7)*(1-$A2115))))))*(INPUT!$C$9-INPUT!$B$9))+INPUT!$B$9</f>
        <v>24.072032715944516</v>
      </c>
      <c r="H2115">
        <f ca="1">((IF($A2115&lt;=H$7,SQRT($A2115*H$7),(1-SQRT(((1-H$7)*(1-$A2115))))))*(INPUT!$C$10-INPUT!$B$10))+INPUT!$B$10</f>
        <v>21.413987085250682</v>
      </c>
      <c r="I2115">
        <f ca="1">((IF($A2115&lt;=I$7,SQRT($A2115*I$7),(1-SQRT(((1-I$7)*(1-$A2115))))))*(INPUT!$C$11-INPUT!$B$11))+INPUT!$B$11</f>
        <v>21.296381787170979</v>
      </c>
      <c r="J2115">
        <f ca="1">((IF($A2115&lt;=J$7,SQRT($A2115*J$7),(1-SQRT(((1-J$7)*(1-$A2115))))))*(INPUT!$C$12-INPUT!$B$12))+INPUT!$B$12</f>
        <v>25.296381787170979</v>
      </c>
      <c r="K2115">
        <f ca="1">((IF($A2115&lt;=K$7,SQRT($A2115*K$7),(1-SQRT(((1-K$7)*(1-$A2115))))))*(INPUT!$C$13-INPUT!$B$13))+INPUT!$B$13</f>
        <v>21.859228956704015</v>
      </c>
      <c r="L2115">
        <f ca="1">((IF($A2115&lt;=L$7,SQRT($A2115*L$7),(1-SQRT(((1-L$7)*(1-$A2115))))))*(INPUT!$C$14-INPUT!$B$14))+INPUT!$B$14</f>
        <v>27.550286814431232</v>
      </c>
      <c r="M2115">
        <f ca="1">((IF($A2115&lt;=M$7,SQRT($A2115*M$7),(1-SQRT(((1-M$7)*(1-$A2115))))))*(INPUT!$C$15-INPUT!$B$15))+INPUT!$B$15</f>
        <v>25.855186771880227</v>
      </c>
      <c r="N2115">
        <f t="shared" ca="1" si="67"/>
        <v>283.27665520087851</v>
      </c>
    </row>
    <row r="2116" spans="1:14" x14ac:dyDescent="0.25">
      <c r="A2116">
        <f t="shared" ca="1" si="66"/>
        <v>0.11416249663494216</v>
      </c>
      <c r="B2116">
        <f ca="1">((IF($A2116&lt;=B$7,SQRT($A2116*B$7),(1-SQRT(((1-B$7)*(1-$A2116))))))*(INPUT!$C$4-INPUT!$B$4))+INPUT!$B$4</f>
        <v>16.998921554794727</v>
      </c>
      <c r="C2116">
        <f ca="1">((IF($A2116&lt;=C$7,SQRT($A2116*C$7),(1-SQRT(((1-C$7)*(1-$A2116))))))*(INPUT!$C$5-INPUT!$B$5))+INPUT!$B$5</f>
        <v>21.264228995431282</v>
      </c>
      <c r="D2116">
        <f ca="1">((IF($A2116&lt;=D$7,SQRT($A2116*D$7),(1-SQRT(((1-D$7)*(1-$A2116))))))*(INPUT!$C$6-INPUT!$B$6))+INPUT!$B$6</f>
        <v>21.655264304949096</v>
      </c>
      <c r="E2116">
        <f ca="1">((IF($A2116&lt;=E$7,SQRT($A2116*E$7),(1-SQRT(((1-E$7)*(1-$A2116))))))*(INPUT!$C$7-INPUT!$B$7))+INPUT!$B$7</f>
        <v>19.998921554794727</v>
      </c>
      <c r="F2116">
        <f ca="1">((IF($A2116&lt;=F$7,SQRT($A2116*F$7),(1-SQRT(((1-F$7)*(1-$A2116))))))*(INPUT!$C$8-INPUT!$B$8))+INPUT!$B$8</f>
        <v>21.189708852488742</v>
      </c>
      <c r="G2116">
        <f ca="1">((IF($A2116&lt;=G$7,SQRT($A2116*G$7),(1-SQRT(((1-G$7)*(1-$A2116))))))*(INPUT!$C$9-INPUT!$B$9))+INPUT!$B$9</f>
        <v>19.826901972910619</v>
      </c>
      <c r="H2116">
        <f ca="1">((IF($A2116&lt;=H$7,SQRT($A2116*H$7),(1-SQRT(((1-H$7)*(1-$A2116))))))*(INPUT!$C$10-INPUT!$B$10))+INPUT!$B$10</f>
        <v>18.027276468283969</v>
      </c>
      <c r="I2116">
        <f ca="1">((IF($A2116&lt;=I$7,SQRT($A2116*I$7),(1-SQRT(((1-I$7)*(1-$A2116))))))*(INPUT!$C$11-INPUT!$B$11))+INPUT!$B$11</f>
        <v>18.351517645522645</v>
      </c>
      <c r="J2116">
        <f ca="1">((IF($A2116&lt;=J$7,SQRT($A2116*J$7),(1-SQRT(((1-J$7)*(1-$A2116))))))*(INPUT!$C$12-INPUT!$B$12))+INPUT!$B$12</f>
        <v>22.351517645522645</v>
      </c>
      <c r="K2116">
        <f ca="1">((IF($A2116&lt;=K$7,SQRT($A2116*K$7),(1-SQRT(((1-K$7)*(1-$A2116))))))*(INPUT!$C$13-INPUT!$B$13))+INPUT!$B$13</f>
        <v>18.136937028879814</v>
      </c>
      <c r="L2116">
        <f ca="1">((IF($A2116&lt;=L$7,SQRT($A2116*L$7),(1-SQRT(((1-L$7)*(1-$A2116))))))*(INPUT!$C$14-INPUT!$B$14))+INPUT!$B$14</f>
        <v>24.787889791284233</v>
      </c>
      <c r="M2116">
        <f ca="1">((IF($A2116&lt;=M$7,SQRT($A2116*M$7),(1-SQRT(((1-M$7)*(1-$A2116))))))*(INPUT!$C$15-INPUT!$B$15))+INPUT!$B$15</f>
        <v>22.340897229371084</v>
      </c>
      <c r="N2116">
        <f t="shared" ca="1" si="67"/>
        <v>244.92998304423358</v>
      </c>
    </row>
    <row r="2117" spans="1:14" x14ac:dyDescent="0.25">
      <c r="A2117">
        <f t="shared" ca="1" si="66"/>
        <v>0.35480815409384014</v>
      </c>
      <c r="B2117">
        <f ca="1">((IF($A2117&lt;=B$7,SQRT($A2117*B$7),(1-SQRT(((1-B$7)*(1-$A2117))))))*(INPUT!$C$4-INPUT!$B$4))+INPUT!$B$4</f>
        <v>18.523958767250889</v>
      </c>
      <c r="C2117">
        <f ca="1">((IF($A2117&lt;=C$7,SQRT($A2117*C$7),(1-SQRT(((1-C$7)*(1-$A2117))))))*(INPUT!$C$5-INPUT!$B$5))+INPUT!$B$5</f>
        <v>22.247977840254151</v>
      </c>
      <c r="D2117">
        <f ca="1">((IF($A2117&lt;=D$7,SQRT($A2117*D$7),(1-SQRT(((1-D$7)*(1-$A2117))))))*(INPUT!$C$6-INPUT!$B$6))+INPUT!$B$6</f>
        <v>22.918115093386852</v>
      </c>
      <c r="E2117">
        <f ca="1">((IF($A2117&lt;=E$7,SQRT($A2117*E$7),(1-SQRT(((1-E$7)*(1-$A2117))))))*(INPUT!$C$7-INPUT!$B$7))+INPUT!$B$7</f>
        <v>21.523958767250889</v>
      </c>
      <c r="F2117">
        <f ca="1">((IF($A2117&lt;=F$7,SQRT($A2117*F$7),(1-SQRT(((1-F$7)*(1-$A2117))))))*(INPUT!$C$8-INPUT!$B$8))+INPUT!$B$8</f>
        <v>22.860303417082818</v>
      </c>
      <c r="G2117">
        <f ca="1">((IF($A2117&lt;=G$7,SQRT($A2117*G$7),(1-SQRT(((1-G$7)*(1-$A2117))))))*(INPUT!$C$9-INPUT!$B$9))+INPUT!$B$9</f>
        <v>21.983630281889781</v>
      </c>
      <c r="H2117">
        <f ca="1">((IF($A2117&lt;=H$7,SQRT($A2117*H$7),(1-SQRT(((1-H$7)*(1-$A2117))))))*(INPUT!$C$10-INPUT!$B$10))+INPUT!$B$10</f>
        <v>19.573946494755937</v>
      </c>
      <c r="I2117">
        <f ca="1">((IF($A2117&lt;=I$7,SQRT($A2117*I$7),(1-SQRT(((1-I$7)*(1-$A2117))))))*(INPUT!$C$11-INPUT!$B$11))+INPUT!$B$11</f>
        <v>19.435001473181178</v>
      </c>
      <c r="J2117">
        <f ca="1">((IF($A2117&lt;=J$7,SQRT($A2117*J$7),(1-SQRT(((1-J$7)*(1-$A2117))))))*(INPUT!$C$12-INPUT!$B$12))+INPUT!$B$12</f>
        <v>23.435001473181178</v>
      </c>
      <c r="K2117">
        <f ca="1">((IF($A2117&lt;=K$7,SQRT($A2117*K$7),(1-SQRT(((1-K$7)*(1-$A2117))))))*(INPUT!$C$13-INPUT!$B$13))+INPUT!$B$13</f>
        <v>19.767270386334594</v>
      </c>
      <c r="L2117">
        <f ca="1">((IF($A2117&lt;=L$7,SQRT($A2117*L$7),(1-SQRT(((1-L$7)*(1-$A2117))))))*(INPUT!$C$14-INPUT!$B$14))+INPUT!$B$14</f>
        <v>26.15192454139174</v>
      </c>
      <c r="M2117">
        <f ca="1">((IF($A2117&lt;=M$7,SQRT($A2117*M$7),(1-SQRT(((1-M$7)*(1-$A2117))))))*(INPUT!$C$15-INPUT!$B$15))+INPUT!$B$15</f>
        <v>24.126837941633319</v>
      </c>
      <c r="N2117">
        <f t="shared" ca="1" si="67"/>
        <v>262.54792647759336</v>
      </c>
    </row>
    <row r="2118" spans="1:14" x14ac:dyDescent="0.25">
      <c r="A2118">
        <f t="shared" ca="1" si="66"/>
        <v>0.56594591899078139</v>
      </c>
      <c r="B2118">
        <f ca="1">((IF($A2118&lt;=B$7,SQRT($A2118*B$7),(1-SQRT(((1-B$7)*(1-$A2118))))))*(INPUT!$C$4-INPUT!$B$4))+INPUT!$B$4</f>
        <v>19.450629973911262</v>
      </c>
      <c r="C2118">
        <f ca="1">((IF($A2118&lt;=C$7,SQRT($A2118*C$7),(1-SQRT(((1-C$7)*(1-$A2118))))))*(INPUT!$C$5-INPUT!$B$5))+INPUT!$B$5</f>
        <v>23.102322122683475</v>
      </c>
      <c r="D2118">
        <f ca="1">((IF($A2118&lt;=D$7,SQRT($A2118*D$7),(1-SQRT(((1-D$7)*(1-$A2118))))))*(INPUT!$C$6-INPUT!$B$6))+INPUT!$B$6</f>
        <v>23.833207079735214</v>
      </c>
      <c r="E2118">
        <f ca="1">((IF($A2118&lt;=E$7,SQRT($A2118*E$7),(1-SQRT(((1-E$7)*(1-$A2118))))))*(INPUT!$C$7-INPUT!$B$7))+INPUT!$B$7</f>
        <v>22.450629973911262</v>
      </c>
      <c r="F2118">
        <f ca="1">((IF($A2118&lt;=F$7,SQRT($A2118*F$7),(1-SQRT(((1-F$7)*(1-$A2118))))))*(INPUT!$C$8-INPUT!$B$8))+INPUT!$B$8</f>
        <v>23.875420863639654</v>
      </c>
      <c r="G2118">
        <f ca="1">((IF($A2118&lt;=G$7,SQRT($A2118*G$7),(1-SQRT(((1-G$7)*(1-$A2118))))))*(INPUT!$C$9-INPUT!$B$9))+INPUT!$B$9</f>
        <v>23.294141270209519</v>
      </c>
      <c r="H2118">
        <f ca="1">((IF($A2118&lt;=H$7,SQRT($A2118*H$7),(1-SQRT(((1-H$7)*(1-$A2118))))))*(INPUT!$C$10-INPUT!$B$10))+INPUT!$B$10</f>
        <v>20.580448705421009</v>
      </c>
      <c r="I2118">
        <f ca="1">((IF($A2118&lt;=I$7,SQRT($A2118*I$7),(1-SQRT(((1-I$7)*(1-$A2118))))))*(INPUT!$C$11-INPUT!$B$11))+INPUT!$B$11</f>
        <v>20.435507050236303</v>
      </c>
      <c r="J2118">
        <f ca="1">((IF($A2118&lt;=J$7,SQRT($A2118*J$7),(1-SQRT(((1-J$7)*(1-$A2118))))))*(INPUT!$C$12-INPUT!$B$12))+INPUT!$B$12</f>
        <v>24.435507050236303</v>
      </c>
      <c r="K2118">
        <f ca="1">((IF($A2118&lt;=K$7,SQRT($A2118*K$7),(1-SQRT(((1-K$7)*(1-$A2118))))))*(INPUT!$C$13-INPUT!$B$13))+INPUT!$B$13</f>
        <v>20.896741740754919</v>
      </c>
      <c r="L2118">
        <f ca="1">((IF($A2118&lt;=L$7,SQRT($A2118*L$7),(1-SQRT(((1-L$7)*(1-$A2118))))))*(INPUT!$C$14-INPUT!$B$14))+INPUT!$B$14</f>
        <v>26.980764465745477</v>
      </c>
      <c r="M2118">
        <f ca="1">((IF($A2118&lt;=M$7,SQRT($A2118*M$7),(1-SQRT(((1-M$7)*(1-$A2118))))))*(INPUT!$C$15-INPUT!$B$15))+INPUT!$B$15</f>
        <v>25.212044139448313</v>
      </c>
      <c r="N2118">
        <f t="shared" ca="1" si="67"/>
        <v>274.54736443593271</v>
      </c>
    </row>
    <row r="2119" spans="1:14" x14ac:dyDescent="0.25">
      <c r="A2119">
        <f t="shared" ca="1" si="66"/>
        <v>0.98582485140081266</v>
      </c>
      <c r="B2119">
        <f ca="1">((IF($A2119&lt;=B$7,SQRT($A2119*B$7),(1-SQRT(((1-B$7)*(1-$A2119))))))*(INPUT!$C$4-INPUT!$B$4))+INPUT!$B$4</f>
        <v>21.554520392847639</v>
      </c>
      <c r="C2119">
        <f ca="1">((IF($A2119&lt;=C$7,SQRT($A2119*C$7),(1-SQRT(((1-C$7)*(1-$A2119))))))*(INPUT!$C$5-INPUT!$B$5))+INPUT!$B$5</f>
        <v>26.295634895120749</v>
      </c>
      <c r="D2119">
        <f ca="1">((IF($A2119&lt;=D$7,SQRT($A2119*D$7),(1-SQRT(((1-D$7)*(1-$A2119))))))*(INPUT!$C$6-INPUT!$B$6))+INPUT!$B$6</f>
        <v>27.247002029240786</v>
      </c>
      <c r="E2119">
        <f ca="1">((IF($A2119&lt;=E$7,SQRT($A2119*E$7),(1-SQRT(((1-E$7)*(1-$A2119))))))*(INPUT!$C$7-INPUT!$B$7))+INPUT!$B$7</f>
        <v>24.554520392847639</v>
      </c>
      <c r="F2119">
        <f ca="1">((IF($A2119&lt;=F$7,SQRT($A2119*F$7),(1-SQRT(((1-F$7)*(1-$A2119))))))*(INPUT!$C$8-INPUT!$B$8))+INPUT!$B$8</f>
        <v>25.684998348902244</v>
      </c>
      <c r="G2119">
        <f ca="1">((IF($A2119&lt;=G$7,SQRT($A2119*G$7),(1-SQRT(((1-G$7)*(1-$A2119))))))*(INPUT!$C$9-INPUT!$B$9))+INPUT!$B$9</f>
        <v>26.347884628324387</v>
      </c>
      <c r="H2119">
        <f ca="1">((IF($A2119&lt;=H$7,SQRT($A2119*H$7),(1-SQRT(((1-H$7)*(1-$A2119))))))*(INPUT!$C$10-INPUT!$B$10))+INPUT!$B$10</f>
        <v>24.201325042984678</v>
      </c>
      <c r="I2119">
        <f ca="1">((IF($A2119&lt;=I$7,SQRT($A2119*I$7),(1-SQRT(((1-I$7)*(1-$A2119))))))*(INPUT!$C$11-INPUT!$B$11))+INPUT!$B$11</f>
        <v>24.175132051319125</v>
      </c>
      <c r="J2119">
        <f ca="1">((IF($A2119&lt;=J$7,SQRT($A2119*J$7),(1-SQRT(((1-J$7)*(1-$A2119))))))*(INPUT!$C$12-INPUT!$B$12))+INPUT!$B$12</f>
        <v>28.175132051319125</v>
      </c>
      <c r="K2119">
        <f ca="1">((IF($A2119&lt;=K$7,SQRT($A2119*K$7),(1-SQRT(((1-K$7)*(1-$A2119))))))*(INPUT!$C$13-INPUT!$B$13))+INPUT!$B$13</f>
        <v>25.077769597144382</v>
      </c>
      <c r="L2119">
        <f ca="1">((IF($A2119&lt;=L$7,SQRT($A2119*L$7),(1-SQRT(((1-L$7)*(1-$A2119))))))*(INPUT!$C$14-INPUT!$B$14))+INPUT!$B$14</f>
        <v>29.454401135830604</v>
      </c>
      <c r="M2119">
        <f ca="1">((IF($A2119&lt;=M$7,SQRT($A2119*M$7),(1-SQRT(((1-M$7)*(1-$A2119))))))*(INPUT!$C$15-INPUT!$B$15))+INPUT!$B$15</f>
        <v>27.523762267783205</v>
      </c>
      <c r="N2119">
        <f t="shared" ca="1" si="67"/>
        <v>310.29208283366449</v>
      </c>
    </row>
    <row r="2120" spans="1:14" x14ac:dyDescent="0.25">
      <c r="A2120">
        <f t="shared" ca="1" si="66"/>
        <v>5.6198872229527796E-2</v>
      </c>
      <c r="B2120">
        <f ca="1">((IF($A2120&lt;=B$7,SQRT($A2120*B$7),(1-SQRT(((1-B$7)*(1-$A2120))))))*(INPUT!$C$4-INPUT!$B$4))+INPUT!$B$4</f>
        <v>16.402483699738958</v>
      </c>
      <c r="C2120">
        <f ca="1">((IF($A2120&lt;=C$7,SQRT($A2120*C$7),(1-SQRT(((1-C$7)*(1-$A2120))))))*(INPUT!$C$5-INPUT!$B$5))+INPUT!$B$5</f>
        <v>20.887008574486959</v>
      </c>
      <c r="D2120">
        <f ca="1">((IF($A2120&lt;=D$7,SQRT($A2120*D$7),(1-SQRT(((1-D$7)*(1-$A2120))))))*(INPUT!$C$6-INPUT!$B$6))+INPUT!$B$6</f>
        <v>21.161366838474677</v>
      </c>
      <c r="E2120">
        <f ca="1">((IF($A2120&lt;=E$7,SQRT($A2120*E$7),(1-SQRT(((1-E$7)*(1-$A2120))))))*(INPUT!$C$7-INPUT!$B$7))+INPUT!$B$7</f>
        <v>19.402483699738958</v>
      </c>
      <c r="F2120">
        <f ca="1">((IF($A2120&lt;=F$7,SQRT($A2120*F$7),(1-SQRT(((1-F$7)*(1-$A2120))))))*(INPUT!$C$8-INPUT!$B$8))+INPUT!$B$8</f>
        <v>20.536343917760657</v>
      </c>
      <c r="G2120">
        <f ca="1">((IF($A2120&lt;=G$7,SQRT($A2120*G$7),(1-SQRT(((1-G$7)*(1-$A2120))))))*(INPUT!$C$9-INPUT!$B$9))+INPUT!$B$9</f>
        <v>18.98341146917803</v>
      </c>
      <c r="H2120">
        <f ca="1">((IF($A2120&lt;=H$7,SQRT($A2120*H$7),(1-SQRT(((1-H$7)*(1-$A2120))))))*(INPUT!$C$10-INPUT!$B$10))+INPUT!$B$10</f>
        <v>17.422378079226124</v>
      </c>
      <c r="I2120">
        <f ca="1">((IF($A2120&lt;=I$7,SQRT($A2120*I$7),(1-SQRT(((1-I$7)*(1-$A2120))))))*(INPUT!$C$11-INPUT!$B$11))+INPUT!$B$11</f>
        <v>17.948252052817416</v>
      </c>
      <c r="J2120">
        <f ca="1">((IF($A2120&lt;=J$7,SQRT($A2120*J$7),(1-SQRT(((1-J$7)*(1-$A2120))))))*(INPUT!$C$12-INPUT!$B$12))+INPUT!$B$12</f>
        <v>21.948252052817416</v>
      </c>
      <c r="K2120">
        <f ca="1">((IF($A2120&lt;=K$7,SQRT($A2120*K$7),(1-SQRT(((1-K$7)*(1-$A2120))))))*(INPUT!$C$13-INPUT!$B$13))+INPUT!$B$13</f>
        <v>17.499318141416662</v>
      </c>
      <c r="L2120">
        <f ca="1">((IF($A2120&lt;=L$7,SQRT($A2120*L$7),(1-SQRT(((1-L$7)*(1-$A2120))))))*(INPUT!$C$14-INPUT!$B$14))+INPUT!$B$14</f>
        <v>24.254419555980686</v>
      </c>
      <c r="M2120">
        <f ca="1">((IF($A2120&lt;=M$7,SQRT($A2120*M$7),(1-SQRT(((1-M$7)*(1-$A2120))))))*(INPUT!$C$15-INPUT!$B$15))+INPUT!$B$15</f>
        <v>21.64242073386125</v>
      </c>
      <c r="N2120">
        <f t="shared" ca="1" si="67"/>
        <v>238.08813881549784</v>
      </c>
    </row>
    <row r="2121" spans="1:14" x14ac:dyDescent="0.25">
      <c r="A2121">
        <f t="shared" ca="1" si="66"/>
        <v>0.44165755325366574</v>
      </c>
      <c r="B2121">
        <f ca="1">((IF($A2121&lt;=B$7,SQRT($A2121*B$7),(1-SQRT(((1-B$7)*(1-$A2121))))))*(INPUT!$C$4-INPUT!$B$4))+INPUT!$B$4</f>
        <v>18.931668140100115</v>
      </c>
      <c r="C2121">
        <f ca="1">((IF($A2121&lt;=C$7,SQRT($A2121*C$7),(1-SQRT(((1-C$7)*(1-$A2121))))))*(INPUT!$C$5-INPUT!$B$5))+INPUT!$B$5</f>
        <v>22.579368185867352</v>
      </c>
      <c r="D2121">
        <f ca="1">((IF($A2121&lt;=D$7,SQRT($A2121*D$7),(1-SQRT(((1-D$7)*(1-$A2121))))))*(INPUT!$C$6-INPUT!$B$6))+INPUT!$B$6</f>
        <v>23.274145805269342</v>
      </c>
      <c r="E2121">
        <f ca="1">((IF($A2121&lt;=E$7,SQRT($A2121*E$7),(1-SQRT(((1-E$7)*(1-$A2121))))))*(INPUT!$C$7-INPUT!$B$7))+INPUT!$B$7</f>
        <v>21.931668140100115</v>
      </c>
      <c r="F2121">
        <f ca="1">((IF($A2121&lt;=F$7,SQRT($A2121*F$7),(1-SQRT(((1-F$7)*(1-$A2121))))))*(INPUT!$C$8-INPUT!$B$8))+INPUT!$B$8</f>
        <v>23.306926657914431</v>
      </c>
      <c r="G2121">
        <f ca="1">((IF($A2121&lt;=G$7,SQRT($A2121*G$7),(1-SQRT(((1-G$7)*(1-$A2121))))))*(INPUT!$C$9-INPUT!$B$9))+INPUT!$B$9</f>
        <v>22.560218406479784</v>
      </c>
      <c r="H2121">
        <f ca="1">((IF($A2121&lt;=H$7,SQRT($A2121*H$7),(1-SQRT(((1-H$7)*(1-$A2121))))))*(INPUT!$C$10-INPUT!$B$10))+INPUT!$B$10</f>
        <v>19.987439268143397</v>
      </c>
      <c r="I2121">
        <f ca="1">((IF($A2121&lt;=I$7,SQRT($A2121*I$7),(1-SQRT(((1-I$7)*(1-$A2121))))))*(INPUT!$C$11-INPUT!$B$11))+INPUT!$B$11</f>
        <v>19.823086108131211</v>
      </c>
      <c r="J2121">
        <f ca="1">((IF($A2121&lt;=J$7,SQRT($A2121*J$7),(1-SQRT(((1-J$7)*(1-$A2121))))))*(INPUT!$C$12-INPUT!$B$12))+INPUT!$B$12</f>
        <v>23.823086108131211</v>
      </c>
      <c r="K2121">
        <f ca="1">((IF($A2121&lt;=K$7,SQRT($A2121*K$7),(1-SQRT(((1-K$7)*(1-$A2121))))))*(INPUT!$C$13-INPUT!$B$13))+INPUT!$B$13</f>
        <v>20.212034312059195</v>
      </c>
      <c r="L2121">
        <f ca="1">((IF($A2121&lt;=L$7,SQRT($A2121*L$7),(1-SQRT(((1-L$7)*(1-$A2121))))))*(INPUT!$C$14-INPUT!$B$14))+INPUT!$B$14</f>
        <v>26.51659089049361</v>
      </c>
      <c r="M2121">
        <f ca="1">((IF($A2121&lt;=M$7,SQRT($A2121*M$7),(1-SQRT(((1-M$7)*(1-$A2121))))))*(INPUT!$C$15-INPUT!$B$15))+INPUT!$B$15</f>
        <v>24.604298269679752</v>
      </c>
      <c r="N2121">
        <f t="shared" ca="1" si="67"/>
        <v>267.5505302923695</v>
      </c>
    </row>
    <row r="2122" spans="1:14" x14ac:dyDescent="0.25">
      <c r="A2122">
        <f t="shared" ref="A2122:A2185" ca="1" si="68">RAND()</f>
        <v>9.4961410186183204E-2</v>
      </c>
      <c r="B2122">
        <f ca="1">((IF($A2122&lt;=B$7,SQRT($A2122*B$7),(1-SQRT(((1-B$7)*(1-$A2122))))))*(INPUT!$C$4-INPUT!$B$4))+INPUT!$B$4</f>
        <v>16.823087863081867</v>
      </c>
      <c r="C2122">
        <f ca="1">((IF($A2122&lt;=C$7,SQRT($A2122*C$7),(1-SQRT(((1-C$7)*(1-$A2122))))))*(INPUT!$C$5-INPUT!$B$5))+INPUT!$B$5</f>
        <v>21.15302200438958</v>
      </c>
      <c r="D2122">
        <f ca="1">((IF($A2122&lt;=D$7,SQRT($A2122*D$7),(1-SQRT(((1-D$7)*(1-$A2122))))))*(INPUT!$C$6-INPUT!$B$6))+INPUT!$B$6</f>
        <v>21.509660175161414</v>
      </c>
      <c r="E2122">
        <f ca="1">((IF($A2122&lt;=E$7,SQRT($A2122*E$7),(1-SQRT(((1-E$7)*(1-$A2122))))))*(INPUT!$C$7-INPUT!$B$7))+INPUT!$B$7</f>
        <v>19.823087863081867</v>
      </c>
      <c r="F2122">
        <f ca="1">((IF($A2122&lt;=F$7,SQRT($A2122*F$7),(1-SQRT(((1-F$7)*(1-$A2122))))))*(INPUT!$C$8-INPUT!$B$8))+INPUT!$B$8</f>
        <v>20.997092693847659</v>
      </c>
      <c r="G2122">
        <f ca="1">((IF($A2122&lt;=G$7,SQRT($A2122*G$7),(1-SQRT(((1-G$7)*(1-$A2122))))))*(INPUT!$C$9-INPUT!$B$9))+INPUT!$B$9</f>
        <v>19.578235581368162</v>
      </c>
      <c r="H2122">
        <f ca="1">((IF($A2122&lt;=H$7,SQRT($A2122*H$7),(1-SQRT(((1-H$7)*(1-$A2122))))))*(INPUT!$C$10-INPUT!$B$10))+INPUT!$B$10</f>
        <v>17.848948557073072</v>
      </c>
      <c r="I2122">
        <f ca="1">((IF($A2122&lt;=I$7,SQRT($A2122*I$7),(1-SQRT(((1-I$7)*(1-$A2122))))))*(INPUT!$C$11-INPUT!$B$11))+INPUT!$B$11</f>
        <v>18.232632371382049</v>
      </c>
      <c r="J2122">
        <f ca="1">((IF($A2122&lt;=J$7,SQRT($A2122*J$7),(1-SQRT(((1-J$7)*(1-$A2122))))))*(INPUT!$C$12-INPUT!$B$12))+INPUT!$B$12</f>
        <v>22.232632371382049</v>
      </c>
      <c r="K2122">
        <f ca="1">((IF($A2122&lt;=K$7,SQRT($A2122*K$7),(1-SQRT(((1-K$7)*(1-$A2122))))))*(INPUT!$C$13-INPUT!$B$13))+INPUT!$B$13</f>
        <v>17.948962905610912</v>
      </c>
      <c r="L2122">
        <f ca="1">((IF($A2122&lt;=L$7,SQRT($A2122*L$7),(1-SQRT(((1-L$7)*(1-$A2122))))))*(INPUT!$C$14-INPUT!$B$14))+INPUT!$B$14</f>
        <v>24.630619356322356</v>
      </c>
      <c r="M2122">
        <f ca="1">((IF($A2122&lt;=M$7,SQRT($A2122*M$7),(1-SQRT(((1-M$7)*(1-$A2122))))))*(INPUT!$C$15-INPUT!$B$15))+INPUT!$B$15</f>
        <v>22.134981894287815</v>
      </c>
      <c r="N2122">
        <f t="shared" ref="N2122:N2185" ca="1" si="69">SUM(B2122:M2122)</f>
        <v>242.91296363698882</v>
      </c>
    </row>
    <row r="2123" spans="1:14" x14ac:dyDescent="0.25">
      <c r="A2123">
        <f t="shared" ca="1" si="68"/>
        <v>0.69409307778902163</v>
      </c>
      <c r="B2123">
        <f ca="1">((IF($A2123&lt;=B$7,SQRT($A2123*B$7),(1-SQRT(((1-B$7)*(1-$A2123))))))*(INPUT!$C$4-INPUT!$B$4))+INPUT!$B$4</f>
        <v>19.928819100212117</v>
      </c>
      <c r="C2123">
        <f ca="1">((IF($A2123&lt;=C$7,SQRT($A2123*C$7),(1-SQRT(((1-C$7)*(1-$A2123))))))*(INPUT!$C$5-INPUT!$B$5))+INPUT!$B$5</f>
        <v>23.727884128368274</v>
      </c>
      <c r="D2123">
        <f ca="1">((IF($A2123&lt;=D$7,SQRT($A2123*D$7),(1-SQRT(((1-D$7)*(1-$A2123))))))*(INPUT!$C$6-INPUT!$B$6))+INPUT!$B$6</f>
        <v>24.501960993865403</v>
      </c>
      <c r="E2123">
        <f ca="1">((IF($A2123&lt;=E$7,SQRT($A2123*E$7),(1-SQRT(((1-E$7)*(1-$A2123))))))*(INPUT!$C$7-INPUT!$B$7))+INPUT!$B$7</f>
        <v>22.928819100212117</v>
      </c>
      <c r="F2123">
        <f ca="1">((IF($A2123&lt;=F$7,SQRT($A2123*F$7),(1-SQRT(((1-F$7)*(1-$A2123))))))*(INPUT!$C$8-INPUT!$B$8))+INPUT!$B$8</f>
        <v>24.399250806096983</v>
      </c>
      <c r="G2123">
        <f ca="1">((IF($A2123&lt;=G$7,SQRT($A2123*G$7),(1-SQRT(((1-G$7)*(1-$A2123))))))*(INPUT!$C$9-INPUT!$B$9))+INPUT!$B$9</f>
        <v>23.970402818003528</v>
      </c>
      <c r="H2123">
        <f ca="1">((IF($A2123&lt;=H$7,SQRT($A2123*H$7),(1-SQRT(((1-H$7)*(1-$A2123))))))*(INPUT!$C$10-INPUT!$B$10))+INPUT!$B$10</f>
        <v>21.289769346860759</v>
      </c>
      <c r="I2123">
        <f ca="1">((IF($A2123&lt;=I$7,SQRT($A2123*I$7),(1-SQRT(((1-I$7)*(1-$A2123))))))*(INPUT!$C$11-INPUT!$B$11))+INPUT!$B$11</f>
        <v>21.168090258614257</v>
      </c>
      <c r="J2123">
        <f ca="1">((IF($A2123&lt;=J$7,SQRT($A2123*J$7),(1-SQRT(((1-J$7)*(1-$A2123))))))*(INPUT!$C$12-INPUT!$B$12))+INPUT!$B$12</f>
        <v>25.168090258614257</v>
      </c>
      <c r="K2123">
        <f ca="1">((IF($A2123&lt;=K$7,SQRT($A2123*K$7),(1-SQRT(((1-K$7)*(1-$A2123))))))*(INPUT!$C$13-INPUT!$B$13))+INPUT!$B$13</f>
        <v>21.71579466730892</v>
      </c>
      <c r="L2123">
        <f ca="1">((IF($A2123&lt;=L$7,SQRT($A2123*L$7),(1-SQRT(((1-L$7)*(1-$A2123))))))*(INPUT!$C$14-INPUT!$B$14))+INPUT!$B$14</f>
        <v>27.465429944461874</v>
      </c>
      <c r="M2123">
        <f ca="1">((IF($A2123&lt;=M$7,SQRT($A2123*M$7),(1-SQRT(((1-M$7)*(1-$A2123))))))*(INPUT!$C$15-INPUT!$B$15))+INPUT!$B$15</f>
        <v>25.77204190333655</v>
      </c>
      <c r="N2123">
        <f t="shared" ca="1" si="69"/>
        <v>282.03635332595508</v>
      </c>
    </row>
    <row r="2124" spans="1:14" x14ac:dyDescent="0.25">
      <c r="A2124">
        <f t="shared" ca="1" si="68"/>
        <v>0.34509222211788448</v>
      </c>
      <c r="B2124">
        <f ca="1">((IF($A2124&lt;=B$7,SQRT($A2124*B$7),(1-SQRT(((1-B$7)*(1-$A2124))))))*(INPUT!$C$4-INPUT!$B$4))+INPUT!$B$4</f>
        <v>18.475374479696534</v>
      </c>
      <c r="C2124">
        <f ca="1">((IF($A2124&lt;=C$7,SQRT($A2124*C$7),(1-SQRT(((1-C$7)*(1-$A2124))))))*(INPUT!$C$5-INPUT!$B$5))+INPUT!$B$5</f>
        <v>22.212331232648395</v>
      </c>
      <c r="D2124">
        <f ca="1">((IF($A2124&lt;=D$7,SQRT($A2124*D$7),(1-SQRT(((1-D$7)*(1-$A2124))))))*(INPUT!$C$6-INPUT!$B$6))+INPUT!$B$6</f>
        <v>22.877883481107119</v>
      </c>
      <c r="E2124">
        <f ca="1">((IF($A2124&lt;=E$7,SQRT($A2124*E$7),(1-SQRT(((1-E$7)*(1-$A2124))))))*(INPUT!$C$7-INPUT!$B$7))+INPUT!$B$7</f>
        <v>21.475374479696534</v>
      </c>
      <c r="F2124">
        <f ca="1">((IF($A2124&lt;=F$7,SQRT($A2124*F$7),(1-SQRT(((1-F$7)*(1-$A2124))))))*(INPUT!$C$8-INPUT!$B$8))+INPUT!$B$8</f>
        <v>22.807081996615143</v>
      </c>
      <c r="G2124">
        <f ca="1">((IF($A2124&lt;=G$7,SQRT($A2124*G$7),(1-SQRT(((1-G$7)*(1-$A2124))))))*(INPUT!$C$9-INPUT!$B$9))+INPUT!$B$9</f>
        <v>21.914921723512176</v>
      </c>
      <c r="H2124">
        <f ca="1">((IF($A2124&lt;=H$7,SQRT($A2124*H$7),(1-SQRT(((1-H$7)*(1-$A2124))))))*(INPUT!$C$10-INPUT!$B$10))+INPUT!$B$10</f>
        <v>19.524673033948517</v>
      </c>
      <c r="I2124">
        <f ca="1">((IF($A2124&lt;=I$7,SQRT($A2124*I$7),(1-SQRT(((1-I$7)*(1-$A2124))))))*(INPUT!$C$11-INPUT!$B$11))+INPUT!$B$11</f>
        <v>19.393256440825784</v>
      </c>
      <c r="J2124">
        <f ca="1">((IF($A2124&lt;=J$7,SQRT($A2124*J$7),(1-SQRT(((1-J$7)*(1-$A2124))))))*(INPUT!$C$12-INPUT!$B$12))+INPUT!$B$12</f>
        <v>23.393256440825784</v>
      </c>
      <c r="K2124">
        <f ca="1">((IF($A2124&lt;=K$7,SQRT($A2124*K$7),(1-SQRT(((1-K$7)*(1-$A2124))))))*(INPUT!$C$13-INPUT!$B$13))+INPUT!$B$13</f>
        <v>19.715331598217766</v>
      </c>
      <c r="L2124">
        <f ca="1">((IF($A2124&lt;=L$7,SQRT($A2124*L$7),(1-SQRT(((1-L$7)*(1-$A2124))))))*(INPUT!$C$14-INPUT!$B$14))+INPUT!$B$14</f>
        <v>26.108469433547764</v>
      </c>
      <c r="M2124">
        <f ca="1">((IF($A2124&lt;=M$7,SQRT($A2124*M$7),(1-SQRT(((1-M$7)*(1-$A2124))))))*(INPUT!$C$15-INPUT!$B$15))+INPUT!$B$15</f>
        <v>24.069941849911181</v>
      </c>
      <c r="N2124">
        <f t="shared" ca="1" si="69"/>
        <v>261.96789619055266</v>
      </c>
    </row>
    <row r="2125" spans="1:14" x14ac:dyDescent="0.25">
      <c r="A2125">
        <f t="shared" ca="1" si="68"/>
        <v>0.47622505284657624</v>
      </c>
      <c r="B2125">
        <f ca="1">((IF($A2125&lt;=B$7,SQRT($A2125*B$7),(1-SQRT(((1-B$7)*(1-$A2125))))))*(INPUT!$C$4-INPUT!$B$4))+INPUT!$B$4</f>
        <v>19.082631118485992</v>
      </c>
      <c r="C2125">
        <f ca="1">((IF($A2125&lt;=C$7,SQRT($A2125*C$7),(1-SQRT(((1-C$7)*(1-$A2125))))))*(INPUT!$C$5-INPUT!$B$5))+INPUT!$B$5</f>
        <v>22.718397128367712</v>
      </c>
      <c r="D2125">
        <f ca="1">((IF($A2125&lt;=D$7,SQRT($A2125*D$7),(1-SQRT(((1-D$7)*(1-$A2125))))))*(INPUT!$C$6-INPUT!$B$6))+INPUT!$B$6</f>
        <v>23.422773996607013</v>
      </c>
      <c r="E2125">
        <f ca="1">((IF($A2125&lt;=E$7,SQRT($A2125*E$7),(1-SQRT(((1-E$7)*(1-$A2125))))))*(INPUT!$C$7-INPUT!$B$7))+INPUT!$B$7</f>
        <v>22.082631118485992</v>
      </c>
      <c r="F2125">
        <f ca="1">((IF($A2125&lt;=F$7,SQRT($A2125*F$7),(1-SQRT(((1-F$7)*(1-$A2125))))))*(INPUT!$C$8-INPUT!$B$8))+INPUT!$B$8</f>
        <v>23.472298315134648</v>
      </c>
      <c r="G2125">
        <f ca="1">((IF($A2125&lt;=G$7,SQRT($A2125*G$7),(1-SQRT(((1-G$7)*(1-$A2125))))))*(INPUT!$C$9-INPUT!$B$9))+INPUT!$B$9</f>
        <v>22.773712297929325</v>
      </c>
      <c r="H2125">
        <f ca="1">((IF($A2125&lt;=H$7,SQRT($A2125*H$7),(1-SQRT(((1-H$7)*(1-$A2125))))))*(INPUT!$C$10-INPUT!$B$10))+INPUT!$B$10</f>
        <v>20.145118680966128</v>
      </c>
      <c r="I2125">
        <f ca="1">((IF($A2125&lt;=I$7,SQRT($A2125*I$7),(1-SQRT(((1-I$7)*(1-$A2125))))))*(INPUT!$C$11-INPUT!$B$11))+INPUT!$B$11</f>
        <v>19.985900134284883</v>
      </c>
      <c r="J2125">
        <f ca="1">((IF($A2125&lt;=J$7,SQRT($A2125*J$7),(1-SQRT(((1-J$7)*(1-$A2125))))))*(INPUT!$C$12-INPUT!$B$12))+INPUT!$B$12</f>
        <v>23.985900134284883</v>
      </c>
      <c r="K2125">
        <f ca="1">((IF($A2125&lt;=K$7,SQRT($A2125*K$7),(1-SQRT(((1-K$7)*(1-$A2125))))))*(INPUT!$C$13-INPUT!$B$13))+INPUT!$B$13</f>
        <v>20.394065927144219</v>
      </c>
      <c r="L2125">
        <f ca="1">((IF($A2125&lt;=L$7,SQRT($A2125*L$7),(1-SQRT(((1-L$7)*(1-$A2125))))))*(INPUT!$C$14-INPUT!$B$14))+INPUT!$B$14</f>
        <v>26.651616283196269</v>
      </c>
      <c r="M2125">
        <f ca="1">((IF($A2125&lt;=M$7,SQRT($A2125*M$7),(1-SQRT(((1-M$7)*(1-$A2125))))))*(INPUT!$C$15-INPUT!$B$15))+INPUT!$B$15</f>
        <v>24.781088007622916</v>
      </c>
      <c r="N2125">
        <f t="shared" ca="1" si="69"/>
        <v>269.49613314251002</v>
      </c>
    </row>
    <row r="2126" spans="1:14" x14ac:dyDescent="0.25">
      <c r="A2126">
        <f t="shared" ca="1" si="68"/>
        <v>0.49403787030842961</v>
      </c>
      <c r="B2126">
        <f ca="1">((IF($A2126&lt;=B$7,SQRT($A2126*B$7),(1-SQRT(((1-B$7)*(1-$A2126))))))*(INPUT!$C$4-INPUT!$B$4))+INPUT!$B$4</f>
        <v>19.158283956248663</v>
      </c>
      <c r="C2126">
        <f ca="1">((IF($A2126&lt;=C$7,SQRT($A2126*C$7),(1-SQRT(((1-C$7)*(1-$A2126))))))*(INPUT!$C$5-INPUT!$B$5))+INPUT!$B$5</f>
        <v>22.791832401245767</v>
      </c>
      <c r="D2126">
        <f ca="1">((IF($A2126&lt;=D$7,SQRT($A2126*D$7),(1-SQRT(((1-D$7)*(1-$A2126))))))*(INPUT!$C$6-INPUT!$B$6))+INPUT!$B$6</f>
        <v>23.501279605525276</v>
      </c>
      <c r="E2126">
        <f ca="1">((IF($A2126&lt;=E$7,SQRT($A2126*E$7),(1-SQRT(((1-E$7)*(1-$A2126))))))*(INPUT!$C$7-INPUT!$B$7))+INPUT!$B$7</f>
        <v>22.158283956248663</v>
      </c>
      <c r="F2126">
        <f ca="1">((IF($A2126&lt;=F$7,SQRT($A2126*F$7),(1-SQRT(((1-F$7)*(1-$A2126))))))*(INPUT!$C$8-INPUT!$B$8))+INPUT!$B$8</f>
        <v>23.555171846698435</v>
      </c>
      <c r="G2126">
        <f ca="1">((IF($A2126&lt;=G$7,SQRT($A2126*G$7),(1-SQRT(((1-G$7)*(1-$A2126))))))*(INPUT!$C$9-INPUT!$B$9))+INPUT!$B$9</f>
        <v>22.88070156712531</v>
      </c>
      <c r="H2126">
        <f ca="1">((IF($A2126&lt;=H$7,SQRT($A2126*H$7),(1-SQRT(((1-H$7)*(1-$A2126))))))*(INPUT!$C$10-INPUT!$B$10))+INPUT!$B$10</f>
        <v>20.228386453607055</v>
      </c>
      <c r="I2126">
        <f ca="1">((IF($A2126&lt;=I$7,SQRT($A2126*I$7),(1-SQRT(((1-I$7)*(1-$A2126))))))*(INPUT!$C$11-INPUT!$B$11))+INPUT!$B$11</f>
        <v>20.071898720075311</v>
      </c>
      <c r="J2126">
        <f ca="1">((IF($A2126&lt;=J$7,SQRT($A2126*J$7),(1-SQRT(((1-J$7)*(1-$A2126))))))*(INPUT!$C$12-INPUT!$B$12))+INPUT!$B$12</f>
        <v>24.071898720075311</v>
      </c>
      <c r="K2126">
        <f ca="1">((IF($A2126&lt;=K$7,SQRT($A2126*K$7),(1-SQRT(((1-K$7)*(1-$A2126))))))*(INPUT!$C$13-INPUT!$B$13))+INPUT!$B$13</f>
        <v>20.490215269042338</v>
      </c>
      <c r="L2126">
        <f ca="1">((IF($A2126&lt;=L$7,SQRT($A2126*L$7),(1-SQRT(((1-L$7)*(1-$A2126))))))*(INPUT!$C$14-INPUT!$B$14))+INPUT!$B$14</f>
        <v>26.719282238367509</v>
      </c>
      <c r="M2126">
        <f ca="1">((IF($A2126&lt;=M$7,SQRT($A2126*M$7),(1-SQRT(((1-M$7)*(1-$A2126))))))*(INPUT!$C$15-INPUT!$B$15))+INPUT!$B$15</f>
        <v>24.869683539492542</v>
      </c>
      <c r="N2126">
        <f t="shared" ca="1" si="69"/>
        <v>270.4969182737521</v>
      </c>
    </row>
    <row r="2127" spans="1:14" x14ac:dyDescent="0.25">
      <c r="A2127">
        <f t="shared" ca="1" si="68"/>
        <v>0.94295475178317101</v>
      </c>
      <c r="B2127">
        <f ca="1">((IF($A2127&lt;=B$7,SQRT($A2127*B$7),(1-SQRT(((1-B$7)*(1-$A2127))))))*(INPUT!$C$4-INPUT!$B$4))+INPUT!$B$4</f>
        <v>21.106337046177025</v>
      </c>
      <c r="C2127">
        <f ca="1">((IF($A2127&lt;=C$7,SQRT($A2127*C$7),(1-SQRT(((1-C$7)*(1-$A2127))))))*(INPUT!$C$5-INPUT!$B$5))+INPUT!$B$5</f>
        <v>25.586994802702758</v>
      </c>
      <c r="D2127">
        <f ca="1">((IF($A2127&lt;=D$7,SQRT($A2127*D$7),(1-SQRT(((1-D$7)*(1-$A2127))))))*(INPUT!$C$6-INPUT!$B$6))+INPUT!$B$6</f>
        <v>26.489433904566518</v>
      </c>
      <c r="E2127">
        <f ca="1">((IF($A2127&lt;=E$7,SQRT($A2127*E$7),(1-SQRT(((1-E$7)*(1-$A2127))))))*(INPUT!$C$7-INPUT!$B$7))+INPUT!$B$7</f>
        <v>24.106337046177025</v>
      </c>
      <c r="F2127">
        <f ca="1">((IF($A2127&lt;=F$7,SQRT($A2127*F$7),(1-SQRT(((1-F$7)*(1-$A2127))))))*(INPUT!$C$8-INPUT!$B$8))+INPUT!$B$8</f>
        <v>25.368084865256574</v>
      </c>
      <c r="G2127">
        <f ca="1">((IF($A2127&lt;=G$7,SQRT($A2127*G$7),(1-SQRT(((1-G$7)*(1-$A2127))))))*(INPUT!$C$9-INPUT!$B$9))+INPUT!$B$9</f>
        <v>25.691811387259136</v>
      </c>
      <c r="H2127">
        <f ca="1">((IF($A2127&lt;=H$7,SQRT($A2127*H$7),(1-SQRT(((1-H$7)*(1-$A2127))))))*(INPUT!$C$10-INPUT!$B$10))+INPUT!$B$10</f>
        <v>23.397802705732747</v>
      </c>
      <c r="I2127">
        <f ca="1">((IF($A2127&lt;=I$7,SQRT($A2127*I$7),(1-SQRT(((1-I$7)*(1-$A2127))))))*(INPUT!$C$11-INPUT!$B$11))+INPUT!$B$11</f>
        <v>23.345257749857161</v>
      </c>
      <c r="J2127">
        <f ca="1">((IF($A2127&lt;=J$7,SQRT($A2127*J$7),(1-SQRT(((1-J$7)*(1-$A2127))))))*(INPUT!$C$12-INPUT!$B$12))+INPUT!$B$12</f>
        <v>27.345257749857161</v>
      </c>
      <c r="K2127">
        <f ca="1">((IF($A2127&lt;=K$7,SQRT($A2127*K$7),(1-SQRT(((1-K$7)*(1-$A2127))))))*(INPUT!$C$13-INPUT!$B$13))+INPUT!$B$13</f>
        <v>24.149941921719822</v>
      </c>
      <c r="L2127">
        <f ca="1">((IF($A2127&lt;=L$7,SQRT($A2127*L$7),(1-SQRT(((1-L$7)*(1-$A2127))))))*(INPUT!$C$14-INPUT!$B$14))+INPUT!$B$14</f>
        <v>28.905490880552652</v>
      </c>
      <c r="M2127">
        <f ca="1">((IF($A2127&lt;=M$7,SQRT($A2127*M$7),(1-SQRT(((1-M$7)*(1-$A2127))))))*(INPUT!$C$15-INPUT!$B$15))+INPUT!$B$15</f>
        <v>27.044634116440584</v>
      </c>
      <c r="N2127">
        <f t="shared" ca="1" si="69"/>
        <v>302.53738417629916</v>
      </c>
    </row>
    <row r="2128" spans="1:14" x14ac:dyDescent="0.25">
      <c r="A2128">
        <f t="shared" ca="1" si="68"/>
        <v>0.25177095928558291</v>
      </c>
      <c r="B2128">
        <f ca="1">((IF($A2128&lt;=B$7,SQRT($A2128*B$7),(1-SQRT(((1-B$7)*(1-$A2128))))))*(INPUT!$C$4-INPUT!$B$4))+INPUT!$B$4</f>
        <v>17.968498538823187</v>
      </c>
      <c r="C2128">
        <f ca="1">((IF($A2128&lt;=C$7,SQRT($A2128*C$7),(1-SQRT(((1-C$7)*(1-$A2128))))))*(INPUT!$C$5-INPUT!$B$5))+INPUT!$B$5</f>
        <v>21.877443322712608</v>
      </c>
      <c r="D2128">
        <f ca="1">((IF($A2128&lt;=D$7,SQRT($A2128*D$7),(1-SQRT(((1-D$7)*(1-$A2128))))))*(INPUT!$C$6-INPUT!$B$6))+INPUT!$B$6</f>
        <v>22.458150325519981</v>
      </c>
      <c r="E2128">
        <f ca="1">((IF($A2128&lt;=E$7,SQRT($A2128*E$7),(1-SQRT(((1-E$7)*(1-$A2128))))))*(INPUT!$C$7-INPUT!$B$7))+INPUT!$B$7</f>
        <v>20.968498538823187</v>
      </c>
      <c r="F2128">
        <f ca="1">((IF($A2128&lt;=F$7,SQRT($A2128*F$7),(1-SQRT(((1-F$7)*(1-$A2128))))))*(INPUT!$C$8-INPUT!$B$8))+INPUT!$B$8</f>
        <v>22.251827223269171</v>
      </c>
      <c r="G2128">
        <f ca="1">((IF($A2128&lt;=G$7,SQRT($A2128*G$7),(1-SQRT(((1-G$7)*(1-$A2128))))))*(INPUT!$C$9-INPUT!$B$9))+INPUT!$B$9</f>
        <v>21.19809089348847</v>
      </c>
      <c r="H2128">
        <f ca="1">((IF($A2128&lt;=H$7,SQRT($A2128*H$7),(1-SQRT(((1-H$7)*(1-$A2128))))))*(INPUT!$C$10-INPUT!$B$10))+INPUT!$B$10</f>
        <v>19.010607004290161</v>
      </c>
      <c r="I2128">
        <f ca="1">((IF($A2128&lt;=I$7,SQRT($A2128*I$7),(1-SQRT(((1-I$7)*(1-$A2128))))))*(INPUT!$C$11-INPUT!$B$11))+INPUT!$B$11</f>
        <v>19.0070880238158</v>
      </c>
      <c r="J2128">
        <f ca="1">((IF($A2128&lt;=J$7,SQRT($A2128*J$7),(1-SQRT(((1-J$7)*(1-$A2128))))))*(INPUT!$C$12-INPUT!$B$12))+INPUT!$B$12</f>
        <v>23.0070880238158</v>
      </c>
      <c r="K2128">
        <f ca="1">((IF($A2128&lt;=K$7,SQRT($A2128*K$7),(1-SQRT(((1-K$7)*(1-$A2128))))))*(INPUT!$C$13-INPUT!$B$13))+INPUT!$B$13</f>
        <v>19.173458424404409</v>
      </c>
      <c r="L2128">
        <f ca="1">((IF($A2128&lt;=L$7,SQRT($A2128*L$7),(1-SQRT(((1-L$7)*(1-$A2128))))))*(INPUT!$C$14-INPUT!$B$14))+INPUT!$B$14</f>
        <v>25.65510580956698</v>
      </c>
      <c r="M2128">
        <f ca="1">((IF($A2128&lt;=M$7,SQRT($A2128*M$7),(1-SQRT(((1-M$7)*(1-$A2128))))))*(INPUT!$C$15-INPUT!$B$15))+INPUT!$B$15</f>
        <v>23.476349528702194</v>
      </c>
      <c r="N2128">
        <f t="shared" ca="1" si="69"/>
        <v>256.05220565723192</v>
      </c>
    </row>
    <row r="2129" spans="1:14" x14ac:dyDescent="0.25">
      <c r="A2129">
        <f t="shared" ca="1" si="68"/>
        <v>0.49040619012354159</v>
      </c>
      <c r="B2129">
        <f ca="1">((IF($A2129&lt;=B$7,SQRT($A2129*B$7),(1-SQRT(((1-B$7)*(1-$A2129))))))*(INPUT!$C$4-INPUT!$B$4))+INPUT!$B$4</f>
        <v>19.142971959152508</v>
      </c>
      <c r="C2129">
        <f ca="1">((IF($A2129&lt;=C$7,SQRT($A2129*C$7),(1-SQRT(((1-C$7)*(1-$A2129))))))*(INPUT!$C$5-INPUT!$B$5))+INPUT!$B$5</f>
        <v>22.776756774033011</v>
      </c>
      <c r="D2129">
        <f ca="1">((IF($A2129&lt;=D$7,SQRT($A2129*D$7),(1-SQRT(((1-D$7)*(1-$A2129))))))*(INPUT!$C$6-INPUT!$B$6))+INPUT!$B$6</f>
        <v>23.485163082119318</v>
      </c>
      <c r="E2129">
        <f ca="1">((IF($A2129&lt;=E$7,SQRT($A2129*E$7),(1-SQRT(((1-E$7)*(1-$A2129))))))*(INPUT!$C$7-INPUT!$B$7))+INPUT!$B$7</f>
        <v>22.142971959152508</v>
      </c>
      <c r="F2129">
        <f ca="1">((IF($A2129&lt;=F$7,SQRT($A2129*F$7),(1-SQRT(((1-F$7)*(1-$A2129))))))*(INPUT!$C$8-INPUT!$B$8))+INPUT!$B$8</f>
        <v>23.538398394278399</v>
      </c>
      <c r="G2129">
        <f ca="1">((IF($A2129&lt;=G$7,SQRT($A2129*G$7),(1-SQRT(((1-G$7)*(1-$A2129))))))*(INPUT!$C$9-INPUT!$B$9))+INPUT!$B$9</f>
        <v>22.859047133164907</v>
      </c>
      <c r="H2129">
        <f ca="1">((IF($A2129&lt;=H$7,SQRT($A2129*H$7),(1-SQRT(((1-H$7)*(1-$A2129))))))*(INPUT!$C$10-INPUT!$B$10))+INPUT!$B$10</f>
        <v>20.211292299122796</v>
      </c>
      <c r="I2129">
        <f ca="1">((IF($A2129&lt;=I$7,SQRT($A2129*I$7),(1-SQRT(((1-I$7)*(1-$A2129))))))*(INPUT!$C$11-INPUT!$B$11))+INPUT!$B$11</f>
        <v>20.0542439532393</v>
      </c>
      <c r="J2129">
        <f ca="1">((IF($A2129&lt;=J$7,SQRT($A2129*J$7),(1-SQRT(((1-J$7)*(1-$A2129))))))*(INPUT!$C$12-INPUT!$B$12))+INPUT!$B$12</f>
        <v>24.0542439532393</v>
      </c>
      <c r="K2129">
        <f ca="1">((IF($A2129&lt;=K$7,SQRT($A2129*K$7),(1-SQRT(((1-K$7)*(1-$A2129))))))*(INPUT!$C$13-INPUT!$B$13))+INPUT!$B$13</f>
        <v>20.470476639656226</v>
      </c>
      <c r="L2129">
        <f ca="1">((IF($A2129&lt;=L$7,SQRT($A2129*L$7),(1-SQRT(((1-L$7)*(1-$A2129))))))*(INPUT!$C$14-INPUT!$B$14))+INPUT!$B$14</f>
        <v>26.705586771816193</v>
      </c>
      <c r="M2129">
        <f ca="1">((IF($A2129&lt;=M$7,SQRT($A2129*M$7),(1-SQRT(((1-M$7)*(1-$A2129))))))*(INPUT!$C$15-INPUT!$B$15))+INPUT!$B$15</f>
        <v>24.85175196459279</v>
      </c>
      <c r="N2129">
        <f t="shared" ca="1" si="69"/>
        <v>270.29290488356725</v>
      </c>
    </row>
    <row r="2130" spans="1:14" x14ac:dyDescent="0.25">
      <c r="A2130">
        <f t="shared" ca="1" si="68"/>
        <v>9.356589432413942E-2</v>
      </c>
      <c r="B2130">
        <f ca="1">((IF($A2130&lt;=B$7,SQRT($A2130*B$7),(1-SQRT(((1-B$7)*(1-$A2130))))))*(INPUT!$C$4-INPUT!$B$4))+INPUT!$B$4</f>
        <v>16.809642589392965</v>
      </c>
      <c r="C2130">
        <f ca="1">((IF($A2130&lt;=C$7,SQRT($A2130*C$7),(1-SQRT(((1-C$7)*(1-$A2130))))))*(INPUT!$C$5-INPUT!$B$5))+INPUT!$B$5</f>
        <v>21.144518466665328</v>
      </c>
      <c r="D2130">
        <f ca="1">((IF($A2130&lt;=D$7,SQRT($A2130*D$7),(1-SQRT(((1-D$7)*(1-$A2130))))))*(INPUT!$C$6-INPUT!$B$6))+INPUT!$B$6</f>
        <v>21.498526430791046</v>
      </c>
      <c r="E2130">
        <f ca="1">((IF($A2130&lt;=E$7,SQRT($A2130*E$7),(1-SQRT(((1-E$7)*(1-$A2130))))))*(INPUT!$C$7-INPUT!$B$7))+INPUT!$B$7</f>
        <v>19.809642589392965</v>
      </c>
      <c r="F2130">
        <f ca="1">((IF($A2130&lt;=F$7,SQRT($A2130*F$7),(1-SQRT(((1-F$7)*(1-$A2130))))))*(INPUT!$C$8-INPUT!$B$8))+INPUT!$B$8</f>
        <v>20.982364134465172</v>
      </c>
      <c r="G2130">
        <f ca="1">((IF($A2130&lt;=G$7,SQRT($A2130*G$7),(1-SQRT(((1-G$7)*(1-$A2130))))))*(INPUT!$C$9-INPUT!$B$9))+INPUT!$B$9</f>
        <v>19.559221092967498</v>
      </c>
      <c r="H2130">
        <f ca="1">((IF($A2130&lt;=H$7,SQRT($A2130*H$7),(1-SQRT(((1-H$7)*(1-$A2130))))))*(INPUT!$C$10-INPUT!$B$10))+INPUT!$B$10</f>
        <v>17.835312560756073</v>
      </c>
      <c r="I2130">
        <f ca="1">((IF($A2130&lt;=I$7,SQRT($A2130*I$7),(1-SQRT(((1-I$7)*(1-$A2130))))))*(INPUT!$C$11-INPUT!$B$11))+INPUT!$B$11</f>
        <v>18.223541707170718</v>
      </c>
      <c r="J2130">
        <f ca="1">((IF($A2130&lt;=J$7,SQRT($A2130*J$7),(1-SQRT(((1-J$7)*(1-$A2130))))))*(INPUT!$C$12-INPUT!$B$12))+INPUT!$B$12</f>
        <v>22.223541707170718</v>
      </c>
      <c r="K2130">
        <f ca="1">((IF($A2130&lt;=K$7,SQRT($A2130*K$7),(1-SQRT(((1-K$7)*(1-$A2130))))))*(INPUT!$C$13-INPUT!$B$13))+INPUT!$B$13</f>
        <v>17.934589303435118</v>
      </c>
      <c r="L2130">
        <f ca="1">((IF($A2130&lt;=L$7,SQRT($A2130*L$7),(1-SQRT(((1-L$7)*(1-$A2130))))))*(INPUT!$C$14-INPUT!$B$14))+INPUT!$B$14</f>
        <v>24.618593537944566</v>
      </c>
      <c r="M2130">
        <f ca="1">((IF($A2130&lt;=M$7,SQRT($A2130*M$7),(1-SQRT(((1-M$7)*(1-$A2130))))))*(INPUT!$C$15-INPUT!$B$15))+INPUT!$B$15</f>
        <v>22.119236401999242</v>
      </c>
      <c r="N2130">
        <f t="shared" ca="1" si="69"/>
        <v>242.75873052215144</v>
      </c>
    </row>
    <row r="2131" spans="1:14" x14ac:dyDescent="0.25">
      <c r="A2131">
        <f t="shared" ca="1" si="68"/>
        <v>0.80962812153696917</v>
      </c>
      <c r="B2131">
        <f ca="1">((IF($A2131&lt;=B$7,SQRT($A2131*B$7),(1-SQRT(((1-B$7)*(1-$A2131))))))*(INPUT!$C$4-INPUT!$B$4))+INPUT!$B$4</f>
        <v>20.367454043990666</v>
      </c>
      <c r="C2131">
        <f ca="1">((IF($A2131&lt;=C$7,SQRT($A2131*C$7),(1-SQRT(((1-C$7)*(1-$A2131))))))*(INPUT!$C$5-INPUT!$B$5))+INPUT!$B$5</f>
        <v>24.418718197056727</v>
      </c>
      <c r="D2131">
        <f ca="1">((IF($A2131&lt;=D$7,SQRT($A2131*D$7),(1-SQRT(((1-D$7)*(1-$A2131))))))*(INPUT!$C$6-INPUT!$B$6))+INPUT!$B$6</f>
        <v>25.240493678477755</v>
      </c>
      <c r="E2131">
        <f ca="1">((IF($A2131&lt;=E$7,SQRT($A2131*E$7),(1-SQRT(((1-E$7)*(1-$A2131))))))*(INPUT!$C$7-INPUT!$B$7))+INPUT!$B$7</f>
        <v>23.367454043990666</v>
      </c>
      <c r="F2131">
        <f ca="1">((IF($A2131&lt;=F$7,SQRT($A2131*F$7),(1-SQRT(((1-F$7)*(1-$A2131))))))*(INPUT!$C$8-INPUT!$B$8))+INPUT!$B$8</f>
        <v>24.831327559360108</v>
      </c>
      <c r="G2131">
        <f ca="1">((IF($A2131&lt;=G$7,SQRT($A2131*G$7),(1-SQRT(((1-G$7)*(1-$A2131))))))*(INPUT!$C$9-INPUT!$B$9))+INPUT!$B$9</f>
        <v>24.610197423657986</v>
      </c>
      <c r="H2131">
        <f ca="1">((IF($A2131&lt;=H$7,SQRT($A2131*H$7),(1-SQRT(((1-H$7)*(1-$A2131))))))*(INPUT!$C$10-INPUT!$B$10))+INPUT!$B$10</f>
        <v>22.073101550986713</v>
      </c>
      <c r="I2131">
        <f ca="1">((IF($A2131&lt;=I$7,SQRT($A2131*I$7),(1-SQRT(((1-I$7)*(1-$A2131))))))*(INPUT!$C$11-INPUT!$B$11))+INPUT!$B$11</f>
        <v>21.977112280248328</v>
      </c>
      <c r="J2131">
        <f ca="1">((IF($A2131&lt;=J$7,SQRT($A2131*J$7),(1-SQRT(((1-J$7)*(1-$A2131))))))*(INPUT!$C$12-INPUT!$B$12))+INPUT!$B$12</f>
        <v>25.977112280248328</v>
      </c>
      <c r="K2131">
        <f ca="1">((IF($A2131&lt;=K$7,SQRT($A2131*K$7),(1-SQRT(((1-K$7)*(1-$A2131))))))*(INPUT!$C$13-INPUT!$B$13))+INPUT!$B$13</f>
        <v>22.62030878514296</v>
      </c>
      <c r="L2131">
        <f ca="1">((IF($A2131&lt;=L$7,SQRT($A2131*L$7),(1-SQRT(((1-L$7)*(1-$A2131))))))*(INPUT!$C$14-INPUT!$B$14))+INPUT!$B$14</f>
        <v>28.000547713066489</v>
      </c>
      <c r="M2131">
        <f ca="1">((IF($A2131&lt;=M$7,SQRT($A2131*M$7),(1-SQRT(((1-M$7)*(1-$A2131))))))*(INPUT!$C$15-INPUT!$B$15))+INPUT!$B$15</f>
        <v>26.254734961271357</v>
      </c>
      <c r="N2131">
        <f t="shared" ca="1" si="69"/>
        <v>289.73856251749805</v>
      </c>
    </row>
    <row r="2132" spans="1:14" x14ac:dyDescent="0.25">
      <c r="A2132">
        <f t="shared" ca="1" si="68"/>
        <v>9.9393901698917819E-2</v>
      </c>
      <c r="B2132">
        <f ca="1">((IF($A2132&lt;=B$7,SQRT($A2132*B$7),(1-SQRT(((1-B$7)*(1-$A2132))))))*(INPUT!$C$4-INPUT!$B$4))+INPUT!$B$4</f>
        <v>16.865150546058448</v>
      </c>
      <c r="C2132">
        <f ca="1">((IF($A2132&lt;=C$7,SQRT($A2132*C$7),(1-SQRT(((1-C$7)*(1-$A2132))))))*(INPUT!$C$5-INPUT!$B$5))+INPUT!$B$5</f>
        <v>21.179624780930297</v>
      </c>
      <c r="D2132">
        <f ca="1">((IF($A2132&lt;=D$7,SQRT($A2132*D$7),(1-SQRT(((1-D$7)*(1-$A2132))))))*(INPUT!$C$6-INPUT!$B$6))+INPUT!$B$6</f>
        <v>21.544491385788223</v>
      </c>
      <c r="E2132">
        <f ca="1">((IF($A2132&lt;=E$7,SQRT($A2132*E$7),(1-SQRT(((1-E$7)*(1-$A2132))))))*(INPUT!$C$7-INPUT!$B$7))+INPUT!$B$7</f>
        <v>19.865150546058448</v>
      </c>
      <c r="F2132">
        <f ca="1">((IF($A2132&lt;=F$7,SQRT($A2132*F$7),(1-SQRT(((1-F$7)*(1-$A2132))))))*(INPUT!$C$8-INPUT!$B$8))+INPUT!$B$8</f>
        <v>21.04317005443858</v>
      </c>
      <c r="G2132">
        <f ca="1">((IF($A2132&lt;=G$7,SQRT($A2132*G$7),(1-SQRT(((1-G$7)*(1-$A2132))))))*(INPUT!$C$9-INPUT!$B$9))+INPUT!$B$9</f>
        <v>19.637721198103439</v>
      </c>
      <c r="H2132">
        <f ca="1">((IF($A2132&lt;=H$7,SQRT($A2132*H$7),(1-SQRT(((1-H$7)*(1-$A2132))))))*(INPUT!$C$10-INPUT!$B$10))+INPUT!$B$10</f>
        <v>17.891607903652616</v>
      </c>
      <c r="I2132">
        <f ca="1">((IF($A2132&lt;=I$7,SQRT($A2132*I$7),(1-SQRT(((1-I$7)*(1-$A2132))))))*(INPUT!$C$11-INPUT!$B$11))+INPUT!$B$11</f>
        <v>18.26107193576841</v>
      </c>
      <c r="J2132">
        <f ca="1">((IF($A2132&lt;=J$7,SQRT($A2132*J$7),(1-SQRT(((1-J$7)*(1-$A2132))))))*(INPUT!$C$12-INPUT!$B$12))+INPUT!$B$12</f>
        <v>22.26107193576841</v>
      </c>
      <c r="K2132">
        <f ca="1">((IF($A2132&lt;=K$7,SQRT($A2132*K$7),(1-SQRT(((1-K$7)*(1-$A2132))))))*(INPUT!$C$13-INPUT!$B$13))+INPUT!$B$13</f>
        <v>17.993929805172868</v>
      </c>
      <c r="L2132">
        <f ca="1">((IF($A2132&lt;=L$7,SQRT($A2132*L$7),(1-SQRT(((1-L$7)*(1-$A2132))))))*(INPUT!$C$14-INPUT!$B$14))+INPUT!$B$14</f>
        <v>24.668241363703014</v>
      </c>
      <c r="M2132">
        <f ca="1">((IF($A2132&lt;=M$7,SQRT($A2132*M$7),(1-SQRT(((1-M$7)*(1-$A2132))))))*(INPUT!$C$15-INPUT!$B$15))+INPUT!$B$15</f>
        <v>22.184240664750121</v>
      </c>
      <c r="N2132">
        <f t="shared" ca="1" si="69"/>
        <v>243.39547212019281</v>
      </c>
    </row>
    <row r="2133" spans="1:14" x14ac:dyDescent="0.25">
      <c r="A2133">
        <f t="shared" ca="1" si="68"/>
        <v>0.58588822740331647</v>
      </c>
      <c r="B2133">
        <f ca="1">((IF($A2133&lt;=B$7,SQRT($A2133*B$7),(1-SQRT(((1-B$7)*(1-$A2133))))))*(INPUT!$C$4-INPUT!$B$4))+INPUT!$B$4</f>
        <v>19.528364821777956</v>
      </c>
      <c r="C2133">
        <f ca="1">((IF($A2133&lt;=C$7,SQRT($A2133*C$7),(1-SQRT(((1-C$7)*(1-$A2133))))))*(INPUT!$C$5-INPUT!$B$5))+INPUT!$B$5</f>
        <v>23.192912919188224</v>
      </c>
      <c r="D2133">
        <f ca="1">((IF($A2133&lt;=D$7,SQRT($A2133*D$7),(1-SQRT(((1-D$7)*(1-$A2133))))))*(INPUT!$C$6-INPUT!$B$6))+INPUT!$B$6</f>
        <v>23.930052714853993</v>
      </c>
      <c r="E2133">
        <f ca="1">((IF($A2133&lt;=E$7,SQRT($A2133*E$7),(1-SQRT(((1-E$7)*(1-$A2133))))))*(INPUT!$C$7-INPUT!$B$7))+INPUT!$B$7</f>
        <v>22.528364821777956</v>
      </c>
      <c r="F2133">
        <f ca="1">((IF($A2133&lt;=F$7,SQRT($A2133*F$7),(1-SQRT(((1-F$7)*(1-$A2133))))))*(INPUT!$C$8-INPUT!$B$8))+INPUT!$B$8</f>
        <v>23.960575123001291</v>
      </c>
      <c r="G2133">
        <f ca="1">((IF($A2133&lt;=G$7,SQRT($A2133*G$7),(1-SQRT(((1-G$7)*(1-$A2133))))))*(INPUT!$C$9-INPUT!$B$9))+INPUT!$B$9</f>
        <v>23.404074946331605</v>
      </c>
      <c r="H2133">
        <f ca="1">((IF($A2133&lt;=H$7,SQRT($A2133*H$7),(1-SQRT(((1-H$7)*(1-$A2133))))))*(INPUT!$C$10-INPUT!$B$10))+INPUT!$B$10</f>
        <v>20.683169013402221</v>
      </c>
      <c r="I2133">
        <f ca="1">((IF($A2133&lt;=I$7,SQRT($A2133*I$7),(1-SQRT(((1-I$7)*(1-$A2133))))))*(INPUT!$C$11-INPUT!$B$11))+INPUT!$B$11</f>
        <v>20.541596128137243</v>
      </c>
      <c r="J2133">
        <f ca="1">((IF($A2133&lt;=J$7,SQRT($A2133*J$7),(1-SQRT(((1-J$7)*(1-$A2133))))))*(INPUT!$C$12-INPUT!$B$12))+INPUT!$B$12</f>
        <v>24.541596128137243</v>
      </c>
      <c r="K2133">
        <f ca="1">((IF($A2133&lt;=K$7,SQRT($A2133*K$7),(1-SQRT(((1-K$7)*(1-$A2133))))))*(INPUT!$C$13-INPUT!$B$13))+INPUT!$B$13</f>
        <v>21.01535293568331</v>
      </c>
      <c r="L2133">
        <f ca="1">((IF($A2133&lt;=L$7,SQRT($A2133*L$7),(1-SQRT(((1-L$7)*(1-$A2133))))))*(INPUT!$C$14-INPUT!$B$14))+INPUT!$B$14</f>
        <v>27.051043027690916</v>
      </c>
      <c r="M2133">
        <f ca="1">((IF($A2133&lt;=M$7,SQRT($A2133*M$7),(1-SQRT(((1-M$7)*(1-$A2133))))))*(INPUT!$C$15-INPUT!$B$15))+INPUT!$B$15</f>
        <v>25.30307787189281</v>
      </c>
      <c r="N2133">
        <f t="shared" ca="1" si="69"/>
        <v>275.68018045187483</v>
      </c>
    </row>
    <row r="2134" spans="1:14" x14ac:dyDescent="0.25">
      <c r="A2134">
        <f t="shared" ca="1" si="68"/>
        <v>0.81950516839439902</v>
      </c>
      <c r="B2134">
        <f ca="1">((IF($A2134&lt;=B$7,SQRT($A2134*B$7),(1-SQRT(((1-B$7)*(1-$A2134))))))*(INPUT!$C$4-INPUT!$B$4))+INPUT!$B$4</f>
        <v>20.410368708637623</v>
      </c>
      <c r="C2134">
        <f ca="1">((IF($A2134&lt;=C$7,SQRT($A2134*C$7),(1-SQRT(((1-C$7)*(1-$A2134))))))*(INPUT!$C$5-INPUT!$B$5))+INPUT!$B$5</f>
        <v>24.486572239710075</v>
      </c>
      <c r="D2134">
        <f ca="1">((IF($A2134&lt;=D$7,SQRT($A2134*D$7),(1-SQRT(((1-D$7)*(1-$A2134))))))*(INPUT!$C$6-INPUT!$B$6))+INPUT!$B$6</f>
        <v>25.313032701311002</v>
      </c>
      <c r="E2134">
        <f ca="1">((IF($A2134&lt;=E$7,SQRT($A2134*E$7),(1-SQRT(((1-E$7)*(1-$A2134))))))*(INPUT!$C$7-INPUT!$B$7))+INPUT!$B$7</f>
        <v>23.410368708637623</v>
      </c>
      <c r="F2134">
        <f ca="1">((IF($A2134&lt;=F$7,SQRT($A2134*F$7),(1-SQRT(((1-F$7)*(1-$A2134))))))*(INPUT!$C$8-INPUT!$B$8))+INPUT!$B$8</f>
        <v>24.866789332553601</v>
      </c>
      <c r="G2134">
        <f ca="1">((IF($A2134&lt;=G$7,SQRT($A2134*G$7),(1-SQRT(((1-G$7)*(1-$A2134))))))*(INPUT!$C$9-INPUT!$B$9))+INPUT!$B$9</f>
        <v>24.673018060197279</v>
      </c>
      <c r="H2134">
        <f ca="1">((IF($A2134&lt;=H$7,SQRT($A2134*H$7),(1-SQRT(((1-H$7)*(1-$A2134))))))*(INPUT!$C$10-INPUT!$B$10))+INPUT!$B$10</f>
        <v>22.150040803405766</v>
      </c>
      <c r="I2134">
        <f ca="1">((IF($A2134&lt;=I$7,SQRT($A2134*I$7),(1-SQRT(((1-I$7)*(1-$A2134))))))*(INPUT!$C$11-INPUT!$B$11))+INPUT!$B$11</f>
        <v>22.05657479845863</v>
      </c>
      <c r="J2134">
        <f ca="1">((IF($A2134&lt;=J$7,SQRT($A2134*J$7),(1-SQRT(((1-J$7)*(1-$A2134))))))*(INPUT!$C$12-INPUT!$B$12))+INPUT!$B$12</f>
        <v>26.05657479845863</v>
      </c>
      <c r="K2134">
        <f ca="1">((IF($A2134&lt;=K$7,SQRT($A2134*K$7),(1-SQRT(((1-K$7)*(1-$A2134))))))*(INPUT!$C$13-INPUT!$B$13))+INPUT!$B$13</f>
        <v>22.709150581333741</v>
      </c>
      <c r="L2134">
        <f ca="1">((IF($A2134&lt;=L$7,SQRT($A2134*L$7),(1-SQRT(((1-L$7)*(1-$A2134))))))*(INPUT!$C$14-INPUT!$B$14))+INPUT!$B$14</f>
        <v>28.053107228500341</v>
      </c>
      <c r="M2134">
        <f ca="1">((IF($A2134&lt;=M$7,SQRT($A2134*M$7),(1-SQRT(((1-M$7)*(1-$A2134))))))*(INPUT!$C$15-INPUT!$B$15))+INPUT!$B$15</f>
        <v>26.300612667550563</v>
      </c>
      <c r="N2134">
        <f t="shared" ca="1" si="69"/>
        <v>290.48621062875492</v>
      </c>
    </row>
    <row r="2135" spans="1:14" x14ac:dyDescent="0.25">
      <c r="A2135">
        <f t="shared" ca="1" si="68"/>
        <v>0.74420118359930876</v>
      </c>
      <c r="B2135">
        <f ca="1">((IF($A2135&lt;=B$7,SQRT($A2135*B$7),(1-SQRT(((1-B$7)*(1-$A2135))))))*(INPUT!$C$4-INPUT!$B$4))+INPUT!$B$4</f>
        <v>20.10759850200607</v>
      </c>
      <c r="C2135">
        <f ca="1">((IF($A2135&lt;=C$7,SQRT($A2135*C$7),(1-SQRT(((1-C$7)*(1-$A2135))))))*(INPUT!$C$5-INPUT!$B$5))+INPUT!$B$5</f>
        <v>24.007850509412307</v>
      </c>
      <c r="D2135">
        <f ca="1">((IF($A2135&lt;=D$7,SQRT($A2135*D$7),(1-SQRT(((1-D$7)*(1-$A2135))))))*(INPUT!$C$6-INPUT!$B$6))+INPUT!$B$6</f>
        <v>24.801257644631619</v>
      </c>
      <c r="E2135">
        <f ca="1">((IF($A2135&lt;=E$7,SQRT($A2135*E$7),(1-SQRT(((1-E$7)*(1-$A2135))))))*(INPUT!$C$7-INPUT!$B$7))+INPUT!$B$7</f>
        <v>23.10759850200607</v>
      </c>
      <c r="F2135">
        <f ca="1">((IF($A2135&lt;=F$7,SQRT($A2135*F$7),(1-SQRT(((1-F$7)*(1-$A2135))))))*(INPUT!$C$8-INPUT!$B$8))+INPUT!$B$8</f>
        <v>24.590746793691427</v>
      </c>
      <c r="G2135">
        <f ca="1">((IF($A2135&lt;=G$7,SQRT($A2135*G$7),(1-SQRT(((1-G$7)*(1-$A2135))))))*(INPUT!$C$9-INPUT!$B$9))+INPUT!$B$9</f>
        <v>24.229807860089714</v>
      </c>
      <c r="H2135">
        <f ca="1">((IF($A2135&lt;=H$7,SQRT($A2135*H$7),(1-SQRT(((1-H$7)*(1-$A2135))))))*(INPUT!$C$10-INPUT!$B$10))+INPUT!$B$10</f>
        <v>21.607221383875583</v>
      </c>
      <c r="I2135">
        <f ca="1">((IF($A2135&lt;=I$7,SQRT($A2135*I$7),(1-SQRT(((1-I$7)*(1-$A2135))))))*(INPUT!$C$11-INPUT!$B$11))+INPUT!$B$11</f>
        <v>21.495953312635066</v>
      </c>
      <c r="J2135">
        <f ca="1">((IF($A2135&lt;=J$7,SQRT($A2135*J$7),(1-SQRT(((1-J$7)*(1-$A2135))))))*(INPUT!$C$12-INPUT!$B$12))+INPUT!$B$12</f>
        <v>25.495953312635066</v>
      </c>
      <c r="K2135">
        <f ca="1">((IF($A2135&lt;=K$7,SQRT($A2135*K$7),(1-SQRT(((1-K$7)*(1-$A2135))))))*(INPUT!$C$13-INPUT!$B$13))+INPUT!$B$13</f>
        <v>22.082356705359526</v>
      </c>
      <c r="L2135">
        <f ca="1">((IF($A2135&lt;=L$7,SQRT($A2135*L$7),(1-SQRT(((1-L$7)*(1-$A2135))))))*(INPUT!$C$14-INPUT!$B$14))+INPUT!$B$14</f>
        <v>27.682290970718171</v>
      </c>
      <c r="M2135">
        <f ca="1">((IF($A2135&lt;=M$7,SQRT($A2135*M$7),(1-SQRT(((1-M$7)*(1-$A2135))))))*(INPUT!$C$15-INPUT!$B$15))+INPUT!$B$15</f>
        <v>25.9767597251995</v>
      </c>
      <c r="N2135">
        <f t="shared" ca="1" si="69"/>
        <v>285.18539522226013</v>
      </c>
    </row>
    <row r="2136" spans="1:14" x14ac:dyDescent="0.25">
      <c r="A2136">
        <f t="shared" ca="1" si="68"/>
        <v>0.23975472259829633</v>
      </c>
      <c r="B2136">
        <f ca="1">((IF($A2136&lt;=B$7,SQRT($A2136*B$7),(1-SQRT(((1-B$7)*(1-$A2136))))))*(INPUT!$C$4-INPUT!$B$4))+INPUT!$B$4</f>
        <v>17.896793967637389</v>
      </c>
      <c r="C2136">
        <f ca="1">((IF($A2136&lt;=C$7,SQRT($A2136*C$7),(1-SQRT(((1-C$7)*(1-$A2136))))))*(INPUT!$C$5-INPUT!$B$5))+INPUT!$B$5</f>
        <v>21.832093369994048</v>
      </c>
      <c r="D2136">
        <f ca="1">((IF($A2136&lt;=D$7,SQRT($A2136*D$7),(1-SQRT(((1-D$7)*(1-$A2136))))))*(INPUT!$C$6-INPUT!$B$6))+INPUT!$B$6</f>
        <v>22.398773299492703</v>
      </c>
      <c r="E2136">
        <f ca="1">((IF($A2136&lt;=E$7,SQRT($A2136*E$7),(1-SQRT(((1-E$7)*(1-$A2136))))))*(INPUT!$C$7-INPUT!$B$7))+INPUT!$B$7</f>
        <v>20.896793967637389</v>
      </c>
      <c r="F2136">
        <f ca="1">((IF($A2136&lt;=F$7,SQRT($A2136*F$7),(1-SQRT(((1-F$7)*(1-$A2136))))))*(INPUT!$C$8-INPUT!$B$8))+INPUT!$B$8</f>
        <v>22.173278801039778</v>
      </c>
      <c r="G2136">
        <f ca="1">((IF($A2136&lt;=G$7,SQRT($A2136*G$7),(1-SQRT(((1-G$7)*(1-$A2136))))))*(INPUT!$C$9-INPUT!$B$9))+INPUT!$B$9</f>
        <v>21.096685316433366</v>
      </c>
      <c r="H2136">
        <f ca="1">((IF($A2136&lt;=H$7,SQRT($A2136*H$7),(1-SQRT(((1-H$7)*(1-$A2136))))))*(INPUT!$C$10-INPUT!$B$10))+INPUT!$B$10</f>
        <v>18.937885296184767</v>
      </c>
      <c r="I2136">
        <f ca="1">((IF($A2136&lt;=I$7,SQRT($A2136*I$7),(1-SQRT(((1-I$7)*(1-$A2136))))))*(INPUT!$C$11-INPUT!$B$11))+INPUT!$B$11</f>
        <v>18.958590197456513</v>
      </c>
      <c r="J2136">
        <f ca="1">((IF($A2136&lt;=J$7,SQRT($A2136*J$7),(1-SQRT(((1-J$7)*(1-$A2136))))))*(INPUT!$C$12-INPUT!$B$12))+INPUT!$B$12</f>
        <v>22.958590197456513</v>
      </c>
      <c r="K2136">
        <f ca="1">((IF($A2136&lt;=K$7,SQRT($A2136*K$7),(1-SQRT(((1-K$7)*(1-$A2136))))))*(INPUT!$C$13-INPUT!$B$13))+INPUT!$B$13</f>
        <v>19.096803013420754</v>
      </c>
      <c r="L2136">
        <f ca="1">((IF($A2136&lt;=L$7,SQRT($A2136*L$7),(1-SQRT(((1-L$7)*(1-$A2136))))))*(INPUT!$C$14-INPUT!$B$14))+INPUT!$B$14</f>
        <v>25.590971291379411</v>
      </c>
      <c r="M2136">
        <f ca="1">((IF($A2136&lt;=M$7,SQRT($A2136*M$7),(1-SQRT(((1-M$7)*(1-$A2136))))))*(INPUT!$C$15-INPUT!$B$15))+INPUT!$B$15</f>
        <v>23.392377733201041</v>
      </c>
      <c r="N2136">
        <f t="shared" ca="1" si="69"/>
        <v>255.22963645133368</v>
      </c>
    </row>
    <row r="2137" spans="1:14" x14ac:dyDescent="0.25">
      <c r="A2137">
        <f t="shared" ca="1" si="68"/>
        <v>0.15954476863723321</v>
      </c>
      <c r="B2137">
        <f ca="1">((IF($A2137&lt;=B$7,SQRT($A2137*B$7),(1-SQRT(((1-B$7)*(1-$A2137))))))*(INPUT!$C$4-INPUT!$B$4))+INPUT!$B$4</f>
        <v>17.363063033925073</v>
      </c>
      <c r="C2137">
        <f ca="1">((IF($A2137&lt;=C$7,SQRT($A2137*C$7),(1-SQRT(((1-C$7)*(1-$A2137))))))*(INPUT!$C$5-INPUT!$B$5))+INPUT!$B$5</f>
        <v>21.494532288350193</v>
      </c>
      <c r="D2137">
        <f ca="1">((IF($A2137&lt;=D$7,SQRT($A2137*D$7),(1-SQRT(((1-D$7)*(1-$A2137))))))*(INPUT!$C$6-INPUT!$B$6))+INPUT!$B$6</f>
        <v>21.956802097120093</v>
      </c>
      <c r="E2137">
        <f ca="1">((IF($A2137&lt;=E$7,SQRT($A2137*E$7),(1-SQRT(((1-E$7)*(1-$A2137))))))*(INPUT!$C$7-INPUT!$B$7))+INPUT!$B$7</f>
        <v>20.363063033925073</v>
      </c>
      <c r="F2137">
        <f ca="1">((IF($A2137&lt;=F$7,SQRT($A2137*F$7),(1-SQRT(((1-F$7)*(1-$A2137))))))*(INPUT!$C$8-INPUT!$B$8))+INPUT!$B$8</f>
        <v>21.588605856974716</v>
      </c>
      <c r="G2137">
        <f ca="1">((IF($A2137&lt;=G$7,SQRT($A2137*G$7),(1-SQRT(((1-G$7)*(1-$A2137))))))*(INPUT!$C$9-INPUT!$B$9))+INPUT!$B$9</f>
        <v>20.34187579131935</v>
      </c>
      <c r="H2137">
        <f ca="1">((IF($A2137&lt;=H$7,SQRT($A2137*H$7),(1-SQRT(((1-H$7)*(1-$A2137))))))*(INPUT!$C$10-INPUT!$B$10))+INPUT!$B$10</f>
        <v>18.396583332776142</v>
      </c>
      <c r="I2137">
        <f ca="1">((IF($A2137&lt;=I$7,SQRT($A2137*I$7),(1-SQRT(((1-I$7)*(1-$A2137))))))*(INPUT!$C$11-INPUT!$B$11))+INPUT!$B$11</f>
        <v>18.597722221850759</v>
      </c>
      <c r="J2137">
        <f ca="1">((IF($A2137&lt;=J$7,SQRT($A2137*J$7),(1-SQRT(((1-J$7)*(1-$A2137))))))*(INPUT!$C$12-INPUT!$B$12))+INPUT!$B$12</f>
        <v>22.597722221850759</v>
      </c>
      <c r="K2137">
        <f ca="1">((IF($A2137&lt;=K$7,SQRT($A2137*K$7),(1-SQRT(((1-K$7)*(1-$A2137))))))*(INPUT!$C$13-INPUT!$B$13))+INPUT!$B$13</f>
        <v>18.526220644656625</v>
      </c>
      <c r="L2137">
        <f ca="1">((IF($A2137&lt;=L$7,SQRT($A2137*L$7),(1-SQRT(((1-L$7)*(1-$A2137))))))*(INPUT!$C$14-INPUT!$B$14))+INPUT!$B$14</f>
        <v>25.113587831589342</v>
      </c>
      <c r="M2137">
        <f ca="1">((IF($A2137&lt;=M$7,SQRT($A2137*M$7),(1-SQRT(((1-M$7)*(1-$A2137))))))*(INPUT!$C$15-INPUT!$B$15))+INPUT!$B$15</f>
        <v>22.767336064627351</v>
      </c>
      <c r="N2137">
        <f t="shared" ca="1" si="69"/>
        <v>249.10711441896547</v>
      </c>
    </row>
    <row r="2138" spans="1:14" x14ac:dyDescent="0.25">
      <c r="A2138">
        <f t="shared" ca="1" si="68"/>
        <v>0.64870168894180147</v>
      </c>
      <c r="B2138">
        <f ca="1">((IF($A2138&lt;=B$7,SQRT($A2138*B$7),(1-SQRT(((1-B$7)*(1-$A2138))))))*(INPUT!$C$4-INPUT!$B$4))+INPUT!$B$4</f>
        <v>19.764930126766085</v>
      </c>
      <c r="C2138">
        <f ca="1">((IF($A2138&lt;=C$7,SQRT($A2138*C$7),(1-SQRT(((1-C$7)*(1-$A2138))))))*(INPUT!$C$5-INPUT!$B$5))+INPUT!$B$5</f>
        <v>23.493514453610718</v>
      </c>
      <c r="D2138">
        <f ca="1">((IF($A2138&lt;=D$7,SQRT($A2138*D$7),(1-SQRT(((1-D$7)*(1-$A2138))))))*(INPUT!$C$6-INPUT!$B$6))+INPUT!$B$6</f>
        <v>24.251409272496137</v>
      </c>
      <c r="E2138">
        <f ca="1">((IF($A2138&lt;=E$7,SQRT($A2138*E$7),(1-SQRT(((1-E$7)*(1-$A2138))))))*(INPUT!$C$7-INPUT!$B$7))+INPUT!$B$7</f>
        <v>22.764930126766085</v>
      </c>
      <c r="F2138">
        <f ca="1">((IF($A2138&lt;=F$7,SQRT($A2138*F$7),(1-SQRT(((1-F$7)*(1-$A2138))))))*(INPUT!$C$8-INPUT!$B$8))+INPUT!$B$8</f>
        <v>24.21971943073147</v>
      </c>
      <c r="G2138">
        <f ca="1">((IF($A2138&lt;=G$7,SQRT($A2138*G$7),(1-SQRT(((1-G$7)*(1-$A2138))))))*(INPUT!$C$9-INPUT!$B$9))+INPUT!$B$9</f>
        <v>23.738628809032747</v>
      </c>
      <c r="H2138">
        <f ca="1">((IF($A2138&lt;=H$7,SQRT($A2138*H$7),(1-SQRT(((1-H$7)*(1-$A2138))))))*(INPUT!$C$10-INPUT!$B$10))+INPUT!$B$10</f>
        <v>21.024019115033507</v>
      </c>
      <c r="I2138">
        <f ca="1">((IF($A2138&lt;=I$7,SQRT($A2138*I$7),(1-SQRT(((1-I$7)*(1-$A2138))))))*(INPUT!$C$11-INPUT!$B$11))+INPUT!$B$11</f>
        <v>20.893624599382868</v>
      </c>
      <c r="J2138">
        <f ca="1">((IF($A2138&lt;=J$7,SQRT($A2138*J$7),(1-SQRT(((1-J$7)*(1-$A2138))))))*(INPUT!$C$12-INPUT!$B$12))+INPUT!$B$12</f>
        <v>24.893624599382868</v>
      </c>
      <c r="K2138">
        <f ca="1">((IF($A2138&lt;=K$7,SQRT($A2138*K$7),(1-SQRT(((1-K$7)*(1-$A2138))))))*(INPUT!$C$13-INPUT!$B$13))+INPUT!$B$13</f>
        <v>21.40893273154358</v>
      </c>
      <c r="L2138">
        <f ca="1">((IF($A2138&lt;=L$7,SQRT($A2138*L$7),(1-SQRT(((1-L$7)*(1-$A2138))))))*(INPUT!$C$14-INPUT!$B$14))+INPUT!$B$14</f>
        <v>27.283887975023461</v>
      </c>
      <c r="M2138">
        <f ca="1">((IF($A2138&lt;=M$7,SQRT($A2138*M$7),(1-SQRT(((1-M$7)*(1-$A2138))))))*(INPUT!$C$15-INPUT!$B$15))+INPUT!$B$15</f>
        <v>25.580114789966821</v>
      </c>
      <c r="N2138">
        <f t="shared" ca="1" si="69"/>
        <v>279.31733602973634</v>
      </c>
    </row>
    <row r="2139" spans="1:14" x14ac:dyDescent="0.25">
      <c r="A2139">
        <f t="shared" ca="1" si="68"/>
        <v>0.36482865222957817</v>
      </c>
      <c r="B2139">
        <f ca="1">((IF($A2139&lt;=B$7,SQRT($A2139*B$7),(1-SQRT(((1-B$7)*(1-$A2139))))))*(INPUT!$C$4-INPUT!$B$4))+INPUT!$B$4</f>
        <v>18.573374151699657</v>
      </c>
      <c r="C2139">
        <f ca="1">((IF($A2139&lt;=C$7,SQRT($A2139*C$7),(1-SQRT(((1-C$7)*(1-$A2139))))))*(INPUT!$C$5-INPUT!$B$5))+INPUT!$B$5</f>
        <v>22.2850241599808</v>
      </c>
      <c r="D2139">
        <f ca="1">((IF($A2139&lt;=D$7,SQRT($A2139*D$7),(1-SQRT(((1-D$7)*(1-$A2139))))))*(INPUT!$C$6-INPUT!$B$6))+INPUT!$B$6</f>
        <v>22.959034919278562</v>
      </c>
      <c r="E2139">
        <f ca="1">((IF($A2139&lt;=E$7,SQRT($A2139*E$7),(1-SQRT(((1-E$7)*(1-$A2139))))))*(INPUT!$C$7-INPUT!$B$7))+INPUT!$B$7</f>
        <v>21.573374151699657</v>
      </c>
      <c r="F2139">
        <f ca="1">((IF($A2139&lt;=F$7,SQRT($A2139*F$7),(1-SQRT(((1-F$7)*(1-$A2139))))))*(INPUT!$C$8-INPUT!$B$8))+INPUT!$B$8</f>
        <v>22.914435258583577</v>
      </c>
      <c r="G2139">
        <f ca="1">((IF($A2139&lt;=G$7,SQRT($A2139*G$7),(1-SQRT(((1-G$7)*(1-$A2139))))))*(INPUT!$C$9-INPUT!$B$9))+INPUT!$B$9</f>
        <v>22.053514188767107</v>
      </c>
      <c r="H2139">
        <f ca="1">((IF($A2139&lt;=H$7,SQRT($A2139*H$7),(1-SQRT(((1-H$7)*(1-$A2139))))))*(INPUT!$C$10-INPUT!$B$10))+INPUT!$B$10</f>
        <v>19.624062841655039</v>
      </c>
      <c r="I2139">
        <f ca="1">((IF($A2139&lt;=I$7,SQRT($A2139*I$7),(1-SQRT(((1-I$7)*(1-$A2139))))))*(INPUT!$C$11-INPUT!$B$11))+INPUT!$B$11</f>
        <v>19.47838568052963</v>
      </c>
      <c r="J2139">
        <f ca="1">((IF($A2139&lt;=J$7,SQRT($A2139*J$7),(1-SQRT(((1-J$7)*(1-$A2139))))))*(INPUT!$C$12-INPUT!$B$12))+INPUT!$B$12</f>
        <v>23.47838568052963</v>
      </c>
      <c r="K2139">
        <f ca="1">((IF($A2139&lt;=K$7,SQRT($A2139*K$7),(1-SQRT(((1-K$7)*(1-$A2139))))))*(INPUT!$C$13-INPUT!$B$13))+INPUT!$B$13</f>
        <v>19.820097654404023</v>
      </c>
      <c r="L2139">
        <f ca="1">((IF($A2139&lt;=L$7,SQRT($A2139*L$7),(1-SQRT(((1-L$7)*(1-$A2139))))))*(INPUT!$C$14-INPUT!$B$14))+INPUT!$B$14</f>
        <v>26.196123004896432</v>
      </c>
      <c r="M2139">
        <f ca="1">((IF($A2139&lt;=M$7,SQRT($A2139*M$7),(1-SQRT(((1-M$7)*(1-$A2139))))))*(INPUT!$C$15-INPUT!$B$15))+INPUT!$B$15</f>
        <v>24.184707314379317</v>
      </c>
      <c r="N2139">
        <f t="shared" ca="1" si="69"/>
        <v>263.14051900640345</v>
      </c>
    </row>
    <row r="2140" spans="1:14" x14ac:dyDescent="0.25">
      <c r="A2140">
        <f t="shared" ca="1" si="68"/>
        <v>0.36408287247089444</v>
      </c>
      <c r="B2140">
        <f ca="1">((IF($A2140&lt;=B$7,SQRT($A2140*B$7),(1-SQRT(((1-B$7)*(1-$A2140))))))*(INPUT!$C$4-INPUT!$B$4))+INPUT!$B$4</f>
        <v>18.569719952108471</v>
      </c>
      <c r="C2140">
        <f ca="1">((IF($A2140&lt;=C$7,SQRT($A2140*C$7),(1-SQRT(((1-C$7)*(1-$A2140))))))*(INPUT!$C$5-INPUT!$B$5))+INPUT!$B$5</f>
        <v>22.282256952363905</v>
      </c>
      <c r="D2140">
        <f ca="1">((IF($A2140&lt;=D$7,SQRT($A2140*D$7),(1-SQRT(((1-D$7)*(1-$A2140))))))*(INPUT!$C$6-INPUT!$B$6))+INPUT!$B$6</f>
        <v>22.956008954536752</v>
      </c>
      <c r="E2140">
        <f ca="1">((IF($A2140&lt;=E$7,SQRT($A2140*E$7),(1-SQRT(((1-E$7)*(1-$A2140))))))*(INPUT!$C$7-INPUT!$B$7))+INPUT!$B$7</f>
        <v>21.569719952108471</v>
      </c>
      <c r="F2140">
        <f ca="1">((IF($A2140&lt;=F$7,SQRT($A2140*F$7),(1-SQRT(((1-F$7)*(1-$A2140))))))*(INPUT!$C$8-INPUT!$B$8))+INPUT!$B$8</f>
        <v>22.910432283492142</v>
      </c>
      <c r="G2140">
        <f ca="1">((IF($A2140&lt;=G$7,SQRT($A2140*G$7),(1-SQRT(((1-G$7)*(1-$A2140))))))*(INPUT!$C$9-INPUT!$B$9))+INPUT!$B$9</f>
        <v>22.048346370145637</v>
      </c>
      <c r="H2140">
        <f ca="1">((IF($A2140&lt;=H$7,SQRT($A2140*H$7),(1-SQRT(((1-H$7)*(1-$A2140))))))*(INPUT!$C$10-INPUT!$B$10))+INPUT!$B$10</f>
        <v>19.620356806856499</v>
      </c>
      <c r="I2140">
        <f ca="1">((IF($A2140&lt;=I$7,SQRT($A2140*I$7),(1-SQRT(((1-I$7)*(1-$A2140))))))*(INPUT!$C$11-INPUT!$B$11))+INPUT!$B$11</f>
        <v>19.475145058791401</v>
      </c>
      <c r="J2140">
        <f ca="1">((IF($A2140&lt;=J$7,SQRT($A2140*J$7),(1-SQRT(((1-J$7)*(1-$A2140))))))*(INPUT!$C$12-INPUT!$B$12))+INPUT!$B$12</f>
        <v>23.475145058791401</v>
      </c>
      <c r="K2140">
        <f ca="1">((IF($A2140&lt;=K$7,SQRT($A2140*K$7),(1-SQRT(((1-K$7)*(1-$A2140))))))*(INPUT!$C$13-INPUT!$B$13))+INPUT!$B$13</f>
        <v>19.816191150720279</v>
      </c>
      <c r="L2140">
        <f ca="1">((IF($A2140&lt;=L$7,SQRT($A2140*L$7),(1-SQRT(((1-L$7)*(1-$A2140))))))*(INPUT!$C$14-INPUT!$B$14))+INPUT!$B$14</f>
        <v>26.192854589420733</v>
      </c>
      <c r="M2140">
        <f ca="1">((IF($A2140&lt;=M$7,SQRT($A2140*M$7),(1-SQRT(((1-M$7)*(1-$A2140))))))*(INPUT!$C$15-INPUT!$B$15))+INPUT!$B$15</f>
        <v>24.180427954002191</v>
      </c>
      <c r="N2140">
        <f t="shared" ca="1" si="69"/>
        <v>263.09660508333792</v>
      </c>
    </row>
    <row r="2141" spans="1:14" x14ac:dyDescent="0.25">
      <c r="A2141">
        <f t="shared" ca="1" si="68"/>
        <v>0.73112893694980174</v>
      </c>
      <c r="B2141">
        <f ca="1">((IF($A2141&lt;=B$7,SQRT($A2141*B$7),(1-SQRT(((1-B$7)*(1-$A2141))))))*(INPUT!$C$4-INPUT!$B$4))+INPUT!$B$4</f>
        <v>20.059846685773834</v>
      </c>
      <c r="C2141">
        <f ca="1">((IF($A2141&lt;=C$7,SQRT($A2141*C$7),(1-SQRT(((1-C$7)*(1-$A2141))))))*(INPUT!$C$5-INPUT!$B$5))+INPUT!$B$5</f>
        <v>23.932348258560477</v>
      </c>
      <c r="D2141">
        <f ca="1">((IF($A2141&lt;=D$7,SQRT($A2141*D$7),(1-SQRT(((1-D$7)*(1-$A2141))))))*(INPUT!$C$6-INPUT!$B$6))+INPUT!$B$6</f>
        <v>24.720542343312246</v>
      </c>
      <c r="E2141">
        <f ca="1">((IF($A2141&lt;=E$7,SQRT($A2141*E$7),(1-SQRT(((1-E$7)*(1-$A2141))))))*(INPUT!$C$7-INPUT!$B$7))+INPUT!$B$7</f>
        <v>23.059846685773834</v>
      </c>
      <c r="F2141">
        <f ca="1">((IF($A2141&lt;=F$7,SQRT($A2141*F$7),(1-SQRT(((1-F$7)*(1-$A2141))))))*(INPUT!$C$8-INPUT!$B$8))+INPUT!$B$8</f>
        <v>24.541427194495267</v>
      </c>
      <c r="G2141">
        <f ca="1">((IF($A2141&lt;=G$7,SQRT($A2141*G$7),(1-SQRT(((1-G$7)*(1-$A2141))))))*(INPUT!$C$9-INPUT!$B$9))+INPUT!$B$9</f>
        <v>24.15990635867302</v>
      </c>
      <c r="H2141">
        <f ca="1">((IF($A2141&lt;=H$7,SQRT($A2141*H$7),(1-SQRT(((1-H$7)*(1-$A2141))))))*(INPUT!$C$10-INPUT!$B$10))+INPUT!$B$10</f>
        <v>21.521609878512919</v>
      </c>
      <c r="I2141">
        <f ca="1">((IF($A2141&lt;=I$7,SQRT($A2141*I$7),(1-SQRT(((1-I$7)*(1-$A2141))))))*(INPUT!$C$11-INPUT!$B$11))+INPUT!$B$11</f>
        <v>21.407534130098171</v>
      </c>
      <c r="J2141">
        <f ca="1">((IF($A2141&lt;=J$7,SQRT($A2141*J$7),(1-SQRT(((1-J$7)*(1-$A2141))))))*(INPUT!$C$12-INPUT!$B$12))+INPUT!$B$12</f>
        <v>25.407534130098171</v>
      </c>
      <c r="K2141">
        <f ca="1">((IF($A2141&lt;=K$7,SQRT($A2141*K$7),(1-SQRT(((1-K$7)*(1-$A2141))))))*(INPUT!$C$13-INPUT!$B$13))+INPUT!$B$13</f>
        <v>21.983501054025794</v>
      </c>
      <c r="L2141">
        <f ca="1">((IF($A2141&lt;=L$7,SQRT($A2141*L$7),(1-SQRT(((1-L$7)*(1-$A2141))))))*(INPUT!$C$14-INPUT!$B$14))+INPUT!$B$14</f>
        <v>27.623807178688111</v>
      </c>
      <c r="M2141">
        <f ca="1">((IF($A2141&lt;=M$7,SQRT($A2141*M$7),(1-SQRT(((1-M$7)*(1-$A2141))))))*(INPUT!$C$15-INPUT!$B$15))+INPUT!$B$15</f>
        <v>25.924034855872346</v>
      </c>
      <c r="N2141">
        <f t="shared" ca="1" si="69"/>
        <v>284.34193875388411</v>
      </c>
    </row>
    <row r="2142" spans="1:14" x14ac:dyDescent="0.25">
      <c r="A2142">
        <f t="shared" ca="1" si="68"/>
        <v>0.95275612565234713</v>
      </c>
      <c r="B2142">
        <f ca="1">((IF($A2142&lt;=B$7,SQRT($A2142*B$7),(1-SQRT(((1-B$7)*(1-$A2142))))))*(INPUT!$C$4-INPUT!$B$4))+INPUT!$B$4</f>
        <v>21.186726220226461</v>
      </c>
      <c r="C2142">
        <f ca="1">((IF($A2142&lt;=C$7,SQRT($A2142*C$7),(1-SQRT(((1-C$7)*(1-$A2142))))))*(INPUT!$C$5-INPUT!$B$5))+INPUT!$B$5</f>
        <v>25.714101247310719</v>
      </c>
      <c r="D2142">
        <f ca="1">((IF($A2142&lt;=D$7,SQRT($A2142*D$7),(1-SQRT(((1-D$7)*(1-$A2142))))))*(INPUT!$C$6-INPUT!$B$6))+INPUT!$B$6</f>
        <v>26.625316409530498</v>
      </c>
      <c r="E2142">
        <f ca="1">((IF($A2142&lt;=E$7,SQRT($A2142*E$7),(1-SQRT(((1-E$7)*(1-$A2142))))))*(INPUT!$C$7-INPUT!$B$7))+INPUT!$B$7</f>
        <v>24.186726220226461</v>
      </c>
      <c r="F2142">
        <f ca="1">((IF($A2142&lt;=F$7,SQRT($A2142*F$7),(1-SQRT(((1-F$7)*(1-$A2142))))))*(INPUT!$C$8-INPUT!$B$8))+INPUT!$B$8</f>
        <v>25.424928595360914</v>
      </c>
      <c r="G2142">
        <f ca="1">((IF($A2142&lt;=G$7,SQRT($A2142*G$7),(1-SQRT(((1-G$7)*(1-$A2142))))))*(INPUT!$C$9-INPUT!$B$9))+INPUT!$B$9</f>
        <v>25.809489088487808</v>
      </c>
      <c r="H2142">
        <f ca="1">((IF($A2142&lt;=H$7,SQRT($A2142*H$7),(1-SQRT(((1-H$7)*(1-$A2142))))))*(INPUT!$C$10-INPUT!$B$10))+INPUT!$B$10</f>
        <v>23.54192786678972</v>
      </c>
      <c r="I2142">
        <f ca="1">((IF($A2142&lt;=I$7,SQRT($A2142*I$7),(1-SQRT(((1-I$7)*(1-$A2142))))))*(INPUT!$C$11-INPUT!$B$11))+INPUT!$B$11</f>
        <v>23.494109576135322</v>
      </c>
      <c r="J2142">
        <f ca="1">((IF($A2142&lt;=J$7,SQRT($A2142*J$7),(1-SQRT(((1-J$7)*(1-$A2142))))))*(INPUT!$C$12-INPUT!$B$12))+INPUT!$B$12</f>
        <v>27.494109576135322</v>
      </c>
      <c r="K2142">
        <f ca="1">((IF($A2142&lt;=K$7,SQRT($A2142*K$7),(1-SQRT(((1-K$7)*(1-$A2142))))))*(INPUT!$C$13-INPUT!$B$13))+INPUT!$B$13</f>
        <v>24.316363322786305</v>
      </c>
      <c r="L2142">
        <f ca="1">((IF($A2142&lt;=L$7,SQRT($A2142*L$7),(1-SQRT(((1-L$7)*(1-$A2142))))))*(INPUT!$C$14-INPUT!$B$14))+INPUT!$B$14</f>
        <v>29.003947109185106</v>
      </c>
      <c r="M2142">
        <f ca="1">((IF($A2142&lt;=M$7,SQRT($A2142*M$7),(1-SQRT(((1-M$7)*(1-$A2142))))))*(INPUT!$C$15-INPUT!$B$15))+INPUT!$B$15</f>
        <v>27.13057375841165</v>
      </c>
      <c r="N2142">
        <f t="shared" ca="1" si="69"/>
        <v>303.92831899058626</v>
      </c>
    </row>
    <row r="2143" spans="1:14" x14ac:dyDescent="0.25">
      <c r="A2143">
        <f t="shared" ca="1" si="68"/>
        <v>0.98207064471244321</v>
      </c>
      <c r="B2143">
        <f ca="1">((IF($A2143&lt;=B$7,SQRT($A2143*B$7),(1-SQRT(((1-B$7)*(1-$A2143))))))*(INPUT!$C$4-INPUT!$B$4))+INPUT!$B$4</f>
        <v>21.498990045981323</v>
      </c>
      <c r="C2143">
        <f ca="1">((IF($A2143&lt;=C$7,SQRT($A2143*C$7),(1-SQRT(((1-C$7)*(1-$A2143))))))*(INPUT!$C$5-INPUT!$B$5))+INPUT!$B$5</f>
        <v>26.207833707442379</v>
      </c>
      <c r="D2143">
        <f ca="1">((IF($A2143&lt;=D$7,SQRT($A2143*D$7),(1-SQRT(((1-D$7)*(1-$A2143))))))*(INPUT!$C$6-INPUT!$B$6))+INPUT!$B$6</f>
        <v>27.153138611399555</v>
      </c>
      <c r="E2143">
        <f ca="1">((IF($A2143&lt;=E$7,SQRT($A2143*E$7),(1-SQRT(((1-E$7)*(1-$A2143))))))*(INPUT!$C$7-INPUT!$B$7))+INPUT!$B$7</f>
        <v>24.498990045981323</v>
      </c>
      <c r="F2143">
        <f ca="1">((IF($A2143&lt;=F$7,SQRT($A2143*F$7),(1-SQRT(((1-F$7)*(1-$A2143))))))*(INPUT!$C$8-INPUT!$B$8))+INPUT!$B$8</f>
        <v>25.645732464071436</v>
      </c>
      <c r="G2143">
        <f ca="1">((IF($A2143&lt;=G$7,SQRT($A2143*G$7),(1-SQRT(((1-G$7)*(1-$A2143))))))*(INPUT!$C$9-INPUT!$B$9))+INPUT!$B$9</f>
        <v>26.26659652398785</v>
      </c>
      <c r="H2143">
        <f ca="1">((IF($A2143&lt;=H$7,SQRT($A2143*H$7),(1-SQRT(((1-H$7)*(1-$A2143))))))*(INPUT!$C$10-INPUT!$B$10))+INPUT!$B$10</f>
        <v>24.101767854093353</v>
      </c>
      <c r="I2143">
        <f ca="1">((IF($A2143&lt;=I$7,SQRT($A2143*I$7),(1-SQRT(((1-I$7)*(1-$A2143))))))*(INPUT!$C$11-INPUT!$B$11))+INPUT!$B$11</f>
        <v>24.072309828766777</v>
      </c>
      <c r="J2143">
        <f ca="1">((IF($A2143&lt;=J$7,SQRT($A2143*J$7),(1-SQRT(((1-J$7)*(1-$A2143))))))*(INPUT!$C$12-INPUT!$B$12))+INPUT!$B$12</f>
        <v>28.072309828766777</v>
      </c>
      <c r="K2143">
        <f ca="1">((IF($A2143&lt;=K$7,SQRT($A2143*K$7),(1-SQRT(((1-K$7)*(1-$A2143))))))*(INPUT!$C$13-INPUT!$B$13))+INPUT!$B$13</f>
        <v>24.962810857532048</v>
      </c>
      <c r="L2143">
        <f ca="1">((IF($A2143&lt;=L$7,SQRT($A2143*L$7),(1-SQRT(((1-L$7)*(1-$A2143))))))*(INPUT!$C$14-INPUT!$B$14))+INPUT!$B$14</f>
        <v>29.386390628299491</v>
      </c>
      <c r="M2143">
        <f ca="1">((IF($A2143&lt;=M$7,SQRT($A2143*M$7),(1-SQRT(((1-M$7)*(1-$A2143))))))*(INPUT!$C$15-INPUT!$B$15))+INPUT!$B$15</f>
        <v>27.464397829913928</v>
      </c>
      <c r="N2143">
        <f t="shared" ca="1" si="69"/>
        <v>309.33126822623626</v>
      </c>
    </row>
    <row r="2144" spans="1:14" x14ac:dyDescent="0.25">
      <c r="A2144">
        <f t="shared" ca="1" si="68"/>
        <v>0.84458341470909504</v>
      </c>
      <c r="B2144">
        <f ca="1">((IF($A2144&lt;=B$7,SQRT($A2144*B$7),(1-SQRT(((1-B$7)*(1-$A2144))))))*(INPUT!$C$4-INPUT!$B$4))+INPUT!$B$4</f>
        <v>20.52492976639325</v>
      </c>
      <c r="C2144">
        <f ca="1">((IF($A2144&lt;=C$7,SQRT($A2144*C$7),(1-SQRT(((1-C$7)*(1-$A2144))))))*(INPUT!$C$5-INPUT!$B$5))+INPUT!$B$5</f>
        <v>24.667709176543013</v>
      </c>
      <c r="D2144">
        <f ca="1">((IF($A2144&lt;=D$7,SQRT($A2144*D$7),(1-SQRT(((1-D$7)*(1-$A2144))))))*(INPUT!$C$6-INPUT!$B$6))+INPUT!$B$6</f>
        <v>25.506676232087738</v>
      </c>
      <c r="E2144">
        <f ca="1">((IF($A2144&lt;=E$7,SQRT($A2144*E$7),(1-SQRT(((1-E$7)*(1-$A2144))))))*(INPUT!$C$7-INPUT!$B$7))+INPUT!$B$7</f>
        <v>23.52492976639325</v>
      </c>
      <c r="F2144">
        <f ca="1">((IF($A2144&lt;=F$7,SQRT($A2144*F$7),(1-SQRT(((1-F$7)*(1-$A2144))))))*(INPUT!$C$8-INPUT!$B$8))+INPUT!$B$8</f>
        <v>24.955879734999858</v>
      </c>
      <c r="G2144">
        <f ca="1">((IF($A2144&lt;=G$7,SQRT($A2144*G$7),(1-SQRT(((1-G$7)*(1-$A2144))))))*(INPUT!$C$9-INPUT!$B$9))+INPUT!$B$9</f>
        <v>24.840718277128445</v>
      </c>
      <c r="H2144">
        <f ca="1">((IF($A2144&lt;=H$7,SQRT($A2144*H$7),(1-SQRT(((1-H$7)*(1-$A2144))))))*(INPUT!$C$10-INPUT!$B$10))+INPUT!$B$10</f>
        <v>22.355430784023469</v>
      </c>
      <c r="I2144">
        <f ca="1">((IF($A2144&lt;=I$7,SQRT($A2144*I$7),(1-SQRT(((1-I$7)*(1-$A2144))))))*(INPUT!$C$11-INPUT!$B$11))+INPUT!$B$11</f>
        <v>22.268700658301356</v>
      </c>
      <c r="J2144">
        <f ca="1">((IF($A2144&lt;=J$7,SQRT($A2144*J$7),(1-SQRT(((1-J$7)*(1-$A2144))))))*(INPUT!$C$12-INPUT!$B$12))+INPUT!$B$12</f>
        <v>26.268700658301356</v>
      </c>
      <c r="K2144">
        <f ca="1">((IF($A2144&lt;=K$7,SQRT($A2144*K$7),(1-SQRT(((1-K$7)*(1-$A2144))))))*(INPUT!$C$13-INPUT!$B$13))+INPUT!$B$13</f>
        <v>22.946314502530704</v>
      </c>
      <c r="L2144">
        <f ca="1">((IF($A2144&lt;=L$7,SQRT($A2144*L$7),(1-SQRT(((1-L$7)*(1-$A2144))))))*(INPUT!$C$14-INPUT!$B$14))+INPUT!$B$14</f>
        <v>28.193415296447739</v>
      </c>
      <c r="M2144">
        <f ca="1">((IF($A2144&lt;=M$7,SQRT($A2144*M$7),(1-SQRT(((1-M$7)*(1-$A2144))))))*(INPUT!$C$15-INPUT!$B$15))+INPUT!$B$15</f>
        <v>26.423083589832842</v>
      </c>
      <c r="N2144">
        <f t="shared" ca="1" si="69"/>
        <v>292.476488442983</v>
      </c>
    </row>
    <row r="2145" spans="1:14" x14ac:dyDescent="0.25">
      <c r="A2145">
        <f t="shared" ca="1" si="68"/>
        <v>0.7143545379421532</v>
      </c>
      <c r="B2145">
        <f ca="1">((IF($A2145&lt;=B$7,SQRT($A2145*B$7),(1-SQRT(((1-B$7)*(1-$A2145))))))*(INPUT!$C$4-INPUT!$B$4))+INPUT!$B$4</f>
        <v>20.000240897305414</v>
      </c>
      <c r="C2145">
        <f ca="1">((IF($A2145&lt;=C$7,SQRT($A2145*C$7),(1-SQRT(((1-C$7)*(1-$A2145))))))*(INPUT!$C$5-INPUT!$B$5))+INPUT!$B$5</f>
        <v>23.838103231915273</v>
      </c>
      <c r="D2145">
        <f ca="1">((IF($A2145&lt;=D$7,SQRT($A2145*D$7),(1-SQRT(((1-D$7)*(1-$A2145))))))*(INPUT!$C$6-INPUT!$B$6))+INPUT!$B$6</f>
        <v>24.619790171851179</v>
      </c>
      <c r="E2145">
        <f ca="1">((IF($A2145&lt;=E$7,SQRT($A2145*E$7),(1-SQRT(((1-E$7)*(1-$A2145))))))*(INPUT!$C$7-INPUT!$B$7))+INPUT!$B$7</f>
        <v>23.000240897305414</v>
      </c>
      <c r="F2145">
        <f ca="1">((IF($A2145&lt;=F$7,SQRT($A2145*F$7),(1-SQRT(((1-F$7)*(1-$A2145))))))*(INPUT!$C$8-INPUT!$B$8))+INPUT!$B$8</f>
        <v>24.47748944257955</v>
      </c>
      <c r="G2145">
        <f ca="1">((IF($A2145&lt;=G$7,SQRT($A2145*G$7),(1-SQRT(((1-G$7)*(1-$A2145))))))*(INPUT!$C$9-INPUT!$B$9))+INPUT!$B$9</f>
        <v>24.072652418701288</v>
      </c>
      <c r="H2145">
        <f ca="1">((IF($A2145&lt;=H$7,SQRT($A2145*H$7),(1-SQRT(((1-H$7)*(1-$A2145))))))*(INPUT!$C$10-INPUT!$B$10))+INPUT!$B$10</f>
        <v>21.414746063023834</v>
      </c>
      <c r="I2145">
        <f ca="1">((IF($A2145&lt;=I$7,SQRT($A2145*I$7),(1-SQRT(((1-I$7)*(1-$A2145))))))*(INPUT!$C$11-INPUT!$B$11))+INPUT!$B$11</f>
        <v>21.297165656044463</v>
      </c>
      <c r="J2145">
        <f ca="1">((IF($A2145&lt;=J$7,SQRT($A2145*J$7),(1-SQRT(((1-J$7)*(1-$A2145))))))*(INPUT!$C$12-INPUT!$B$12))+INPUT!$B$12</f>
        <v>25.297165656044463</v>
      </c>
      <c r="K2145">
        <f ca="1">((IF($A2145&lt;=K$7,SQRT($A2145*K$7),(1-SQRT(((1-K$7)*(1-$A2145))))))*(INPUT!$C$13-INPUT!$B$13))+INPUT!$B$13</f>
        <v>21.86010534874729</v>
      </c>
      <c r="L2145">
        <f ca="1">((IF($A2145&lt;=L$7,SQRT($A2145*L$7),(1-SQRT(((1-L$7)*(1-$A2145))))))*(INPUT!$C$14-INPUT!$B$14))+INPUT!$B$14</f>
        <v>27.550805294956159</v>
      </c>
      <c r="M2145">
        <f ca="1">((IF($A2145&lt;=M$7,SQRT($A2145*M$7),(1-SQRT(((1-M$7)*(1-$A2145))))))*(INPUT!$C$15-INPUT!$B$15))+INPUT!$B$15</f>
        <v>25.855682523944015</v>
      </c>
      <c r="N2145">
        <f t="shared" ca="1" si="69"/>
        <v>283.28418760241834</v>
      </c>
    </row>
    <row r="2146" spans="1:14" x14ac:dyDescent="0.25">
      <c r="A2146">
        <f t="shared" ca="1" si="68"/>
        <v>7.8181503733368407E-2</v>
      </c>
      <c r="B2146">
        <f ca="1">((IF($A2146&lt;=B$7,SQRT($A2146*B$7),(1-SQRT(((1-B$7)*(1-$A2146))))))*(INPUT!$C$4-INPUT!$B$4))+INPUT!$B$4</f>
        <v>16.654192440639207</v>
      </c>
      <c r="C2146">
        <f ca="1">((IF($A2146&lt;=C$7,SQRT($A2146*C$7),(1-SQRT(((1-C$7)*(1-$A2146))))))*(INPUT!$C$5-INPUT!$B$5))+INPUT!$B$5</f>
        <v>21.046203160130553</v>
      </c>
      <c r="D2146">
        <f ca="1">((IF($A2146&lt;=D$7,SQRT($A2146*D$7),(1-SQRT(((1-D$7)*(1-$A2146))))))*(INPUT!$C$6-INPUT!$B$6))+INPUT!$B$6</f>
        <v>21.369801478171507</v>
      </c>
      <c r="E2146">
        <f ca="1">((IF($A2146&lt;=E$7,SQRT($A2146*E$7),(1-SQRT(((1-E$7)*(1-$A2146))))))*(INPUT!$C$7-INPUT!$B$7))+INPUT!$B$7</f>
        <v>19.654192440639207</v>
      </c>
      <c r="F2146">
        <f ca="1">((IF($A2146&lt;=F$7,SQRT($A2146*F$7),(1-SQRT(((1-F$7)*(1-$A2146))))))*(INPUT!$C$8-INPUT!$B$8))+INPUT!$B$8</f>
        <v>20.812077028385239</v>
      </c>
      <c r="G2146">
        <f ca="1">((IF($A2146&lt;=G$7,SQRT($A2146*G$7),(1-SQRT(((1-G$7)*(1-$A2146))))))*(INPUT!$C$9-INPUT!$B$9))+INPUT!$B$9</f>
        <v>19.339381384327016</v>
      </c>
      <c r="H2146">
        <f ca="1">((IF($A2146&lt;=H$7,SQRT($A2146*H$7),(1-SQRT(((1-H$7)*(1-$A2146))))))*(INPUT!$C$10-INPUT!$B$10))+INPUT!$B$10</f>
        <v>17.677657335215169</v>
      </c>
      <c r="I2146">
        <f ca="1">((IF($A2146&lt;=I$7,SQRT($A2146*I$7),(1-SQRT(((1-I$7)*(1-$A2146))))))*(INPUT!$C$11-INPUT!$B$11))+INPUT!$B$11</f>
        <v>18.11843822347678</v>
      </c>
      <c r="J2146">
        <f ca="1">((IF($A2146&lt;=J$7,SQRT($A2146*J$7),(1-SQRT(((1-J$7)*(1-$A2146))))))*(INPUT!$C$12-INPUT!$B$12))+INPUT!$B$12</f>
        <v>22.11843822347678</v>
      </c>
      <c r="K2146">
        <f ca="1">((IF($A2146&lt;=K$7,SQRT($A2146*K$7),(1-SQRT(((1-K$7)*(1-$A2146))))))*(INPUT!$C$13-INPUT!$B$13))+INPUT!$B$13</f>
        <v>17.768406104189516</v>
      </c>
      <c r="L2146">
        <f ca="1">((IF($A2146&lt;=L$7,SQRT($A2146*L$7),(1-SQRT(((1-L$7)*(1-$A2146))))))*(INPUT!$C$14-INPUT!$B$14))+INPUT!$B$14</f>
        <v>24.479554698054219</v>
      </c>
      <c r="M2146">
        <f ca="1">((IF($A2146&lt;=M$7,SQRT($A2146*M$7),(1-SQRT(((1-M$7)*(1-$A2146))))))*(INPUT!$C$15-INPUT!$B$15))+INPUT!$B$15</f>
        <v>21.937191828188855</v>
      </c>
      <c r="N2146">
        <f t="shared" ca="1" si="69"/>
        <v>240.97553434489402</v>
      </c>
    </row>
    <row r="2147" spans="1:14" x14ac:dyDescent="0.25">
      <c r="A2147">
        <f t="shared" ca="1" si="68"/>
        <v>0.78666111881936718</v>
      </c>
      <c r="B2147">
        <f ca="1">((IF($A2147&lt;=B$7,SQRT($A2147*B$7),(1-SQRT(((1-B$7)*(1-$A2147))))))*(INPUT!$C$4-INPUT!$B$4))+INPUT!$B$4</f>
        <v>20.271780009220798</v>
      </c>
      <c r="C2147">
        <f ca="1">((IF($A2147&lt;=C$7,SQRT($A2147*C$7),(1-SQRT(((1-C$7)*(1-$A2147))))))*(INPUT!$C$5-INPUT!$B$5))+INPUT!$B$5</f>
        <v>24.267444265651267</v>
      </c>
      <c r="D2147">
        <f ca="1">((IF($A2147&lt;=D$7,SQRT($A2147*D$7),(1-SQRT(((1-D$7)*(1-$A2147))))))*(INPUT!$C$6-INPUT!$B$6))+INPUT!$B$6</f>
        <v>25.078775043372161</v>
      </c>
      <c r="E2147">
        <f ca="1">((IF($A2147&lt;=E$7,SQRT($A2147*E$7),(1-SQRT(((1-E$7)*(1-$A2147))))))*(INPUT!$C$7-INPUT!$B$7))+INPUT!$B$7</f>
        <v>23.271780009220798</v>
      </c>
      <c r="F2147">
        <f ca="1">((IF($A2147&lt;=F$7,SQRT($A2147*F$7),(1-SQRT(((1-F$7)*(1-$A2147))))))*(INPUT!$C$8-INPUT!$B$8))+INPUT!$B$8</f>
        <v>24.748022876643187</v>
      </c>
      <c r="G2147">
        <f ca="1">((IF($A2147&lt;=G$7,SQRT($A2147*G$7),(1-SQRT(((1-G$7)*(1-$A2147))))))*(INPUT!$C$9-INPUT!$B$9))+INPUT!$B$9</f>
        <v>24.470144977391197</v>
      </c>
      <c r="H2147">
        <f ca="1">((IF($A2147&lt;=H$7,SQRT($A2147*H$7),(1-SQRT(((1-H$7)*(1-$A2147))))))*(INPUT!$C$10-INPUT!$B$10))+INPUT!$B$10</f>
        <v>21.901573035695616</v>
      </c>
      <c r="I2147">
        <f ca="1">((IF($A2147&lt;=I$7,SQRT($A2147*I$7),(1-SQRT(((1-I$7)*(1-$A2147))))))*(INPUT!$C$11-INPUT!$B$11))+INPUT!$B$11</f>
        <v>21.799958391415764</v>
      </c>
      <c r="J2147">
        <f ca="1">((IF($A2147&lt;=J$7,SQRT($A2147*J$7),(1-SQRT(((1-J$7)*(1-$A2147))))))*(INPUT!$C$12-INPUT!$B$12))+INPUT!$B$12</f>
        <v>25.799958391415764</v>
      </c>
      <c r="K2147">
        <f ca="1">((IF($A2147&lt;=K$7,SQRT($A2147*K$7),(1-SQRT(((1-K$7)*(1-$A2147))))))*(INPUT!$C$13-INPUT!$B$13))+INPUT!$B$13</f>
        <v>22.422244716188938</v>
      </c>
      <c r="L2147">
        <f ca="1">((IF($A2147&lt;=L$7,SQRT($A2147*L$7),(1-SQRT(((1-L$7)*(1-$A2147))))))*(INPUT!$C$14-INPUT!$B$14))+INPUT!$B$14</f>
        <v>27.883371429656755</v>
      </c>
      <c r="M2147">
        <f ca="1">((IF($A2147&lt;=M$7,SQRT($A2147*M$7),(1-SQRT(((1-M$7)*(1-$A2147))))))*(INPUT!$C$15-INPUT!$B$15))+INPUT!$B$15</f>
        <v>26.152455115865891</v>
      </c>
      <c r="N2147">
        <f t="shared" ca="1" si="69"/>
        <v>288.06750826173817</v>
      </c>
    </row>
    <row r="2148" spans="1:14" x14ac:dyDescent="0.25">
      <c r="A2148">
        <f t="shared" ca="1" si="68"/>
        <v>0.42382272486028227</v>
      </c>
      <c r="B2148">
        <f ca="1">((IF($A2148&lt;=B$7,SQRT($A2148*B$7),(1-SQRT(((1-B$7)*(1-$A2148))))))*(INPUT!$C$4-INPUT!$B$4))+INPUT!$B$4</f>
        <v>18.851466651823678</v>
      </c>
      <c r="C2148">
        <f ca="1">((IF($A2148&lt;=C$7,SQRT($A2148*C$7),(1-SQRT(((1-C$7)*(1-$A2148))))))*(INPUT!$C$5-INPUT!$B$5))+INPUT!$B$5</f>
        <v>22.509320248571481</v>
      </c>
      <c r="D2148">
        <f ca="1">((IF($A2148&lt;=D$7,SQRT($A2148*D$7),(1-SQRT(((1-D$7)*(1-$A2148))))))*(INPUT!$C$6-INPUT!$B$6))+INPUT!$B$6</f>
        <v>23.199261410408944</v>
      </c>
      <c r="E2148">
        <f ca="1">((IF($A2148&lt;=E$7,SQRT($A2148*E$7),(1-SQRT(((1-E$7)*(1-$A2148))))))*(INPUT!$C$7-INPUT!$B$7))+INPUT!$B$7</f>
        <v>21.851466651823678</v>
      </c>
      <c r="F2148">
        <f ca="1">((IF($A2148&lt;=F$7,SQRT($A2148*F$7),(1-SQRT(((1-F$7)*(1-$A2148))))))*(INPUT!$C$8-INPUT!$B$8))+INPUT!$B$8</f>
        <v>23.219070329365447</v>
      </c>
      <c r="G2148">
        <f ca="1">((IF($A2148&lt;=G$7,SQRT($A2148*G$7),(1-SQRT(((1-G$7)*(1-$A2148))))))*(INPUT!$C$9-INPUT!$B$9))+INPUT!$B$9</f>
        <v>22.446796374036737</v>
      </c>
      <c r="H2148">
        <f ca="1">((IF($A2148&lt;=H$7,SQRT($A2148*H$7),(1-SQRT(((1-H$7)*(1-$A2148))))))*(INPUT!$C$10-INPUT!$B$10))+INPUT!$B$10</f>
        <v>19.90610011328053</v>
      </c>
      <c r="I2148">
        <f ca="1">((IF($A2148&lt;=I$7,SQRT($A2148*I$7),(1-SQRT(((1-I$7)*(1-$A2148))))))*(INPUT!$C$11-INPUT!$B$11))+INPUT!$B$11</f>
        <v>19.741054363590887</v>
      </c>
      <c r="J2148">
        <f ca="1">((IF($A2148&lt;=J$7,SQRT($A2148*J$7),(1-SQRT(((1-J$7)*(1-$A2148))))))*(INPUT!$C$12-INPUT!$B$12))+INPUT!$B$12</f>
        <v>23.741054363590887</v>
      </c>
      <c r="K2148">
        <f ca="1">((IF($A2148&lt;=K$7,SQRT($A2148*K$7),(1-SQRT(((1-K$7)*(1-$A2148))))))*(INPUT!$C$13-INPUT!$B$13))+INPUT!$B$13</f>
        <v>20.120320033506665</v>
      </c>
      <c r="L2148">
        <f ca="1">((IF($A2148&lt;=L$7,SQRT($A2148*L$7),(1-SQRT(((1-L$7)*(1-$A2148))))))*(INPUT!$C$14-INPUT!$B$14))+INPUT!$B$14</f>
        <v>26.444856498620503</v>
      </c>
      <c r="M2148">
        <f ca="1">((IF($A2148&lt;=M$7,SQRT($A2148*M$7),(1-SQRT(((1-M$7)*(1-$A2148))))))*(INPUT!$C$15-INPUT!$B$15))+INPUT!$B$15</f>
        <v>24.510375903768281</v>
      </c>
      <c r="N2148">
        <f t="shared" ca="1" si="69"/>
        <v>266.54114294238769</v>
      </c>
    </row>
    <row r="2149" spans="1:14" x14ac:dyDescent="0.25">
      <c r="A2149">
        <f t="shared" ca="1" si="68"/>
        <v>0.40163530595598462</v>
      </c>
      <c r="B2149">
        <f ca="1">((IF($A2149&lt;=B$7,SQRT($A2149*B$7),(1-SQRT(((1-B$7)*(1-$A2149))))))*(INPUT!$C$4-INPUT!$B$4))+INPUT!$B$4</f>
        <v>18.749298028759444</v>
      </c>
      <c r="C2149">
        <f ca="1">((IF($A2149&lt;=C$7,SQRT($A2149*C$7),(1-SQRT(((1-C$7)*(1-$A2149))))))*(INPUT!$C$5-INPUT!$B$5))+INPUT!$B$5</f>
        <v>22.423673493779042</v>
      </c>
      <c r="D2149">
        <f ca="1">((IF($A2149&lt;=D$7,SQRT($A2149*D$7),(1-SQRT(((1-D$7)*(1-$A2149))))))*(INPUT!$C$6-INPUT!$B$6))+INPUT!$B$6</f>
        <v>23.107701178202561</v>
      </c>
      <c r="E2149">
        <f ca="1">((IF($A2149&lt;=E$7,SQRT($A2149*E$7),(1-SQRT(((1-E$7)*(1-$A2149))))))*(INPUT!$C$7-INPUT!$B$7))+INPUT!$B$7</f>
        <v>21.749298028759444</v>
      </c>
      <c r="F2149">
        <f ca="1">((IF($A2149&lt;=F$7,SQRT($A2149*F$7),(1-SQRT(((1-F$7)*(1-$A2149))))))*(INPUT!$C$8-INPUT!$B$8))+INPUT!$B$8</f>
        <v>23.107150210322402</v>
      </c>
      <c r="G2149">
        <f ca="1">((IF($A2149&lt;=G$7,SQRT($A2149*G$7),(1-SQRT(((1-G$7)*(1-$A2149))))))*(INPUT!$C$9-INPUT!$B$9))+INPUT!$B$9</f>
        <v>22.302308121650317</v>
      </c>
      <c r="H2149">
        <f ca="1">((IF($A2149&lt;=H$7,SQRT($A2149*H$7),(1-SQRT(((1-H$7)*(1-$A2149))))))*(INPUT!$C$10-INPUT!$B$10))+INPUT!$B$10</f>
        <v>19.802482217501542</v>
      </c>
      <c r="I2149">
        <f ca="1">((IF($A2149&lt;=I$7,SQRT($A2149*I$7),(1-SQRT(((1-I$7)*(1-$A2149))))))*(INPUT!$C$11-INPUT!$B$11))+INPUT!$B$11</f>
        <v>19.640755154491192</v>
      </c>
      <c r="J2149">
        <f ca="1">((IF($A2149&lt;=J$7,SQRT($A2149*J$7),(1-SQRT(((1-J$7)*(1-$A2149))))))*(INPUT!$C$12-INPUT!$B$12))+INPUT!$B$12</f>
        <v>23.640755154491192</v>
      </c>
      <c r="K2149">
        <f ca="1">((IF($A2149&lt;=K$7,SQRT($A2149*K$7),(1-SQRT(((1-K$7)*(1-$A2149))))))*(INPUT!$C$13-INPUT!$B$13))+INPUT!$B$13</f>
        <v>20.008182108688473</v>
      </c>
      <c r="L2149">
        <f ca="1">((IF($A2149&lt;=L$7,SQRT($A2149*L$7),(1-SQRT(((1-L$7)*(1-$A2149))))))*(INPUT!$C$14-INPUT!$B$14))+INPUT!$B$14</f>
        <v>26.353474104084832</v>
      </c>
      <c r="M2149">
        <f ca="1">((IF($A2149&lt;=M$7,SQRT($A2149*M$7),(1-SQRT(((1-M$7)*(1-$A2149))))))*(INPUT!$C$15-INPUT!$B$15))+INPUT!$B$15</f>
        <v>24.390728263726562</v>
      </c>
      <c r="N2149">
        <f t="shared" ca="1" si="69"/>
        <v>265.27580606445702</v>
      </c>
    </row>
    <row r="2150" spans="1:14" x14ac:dyDescent="0.25">
      <c r="A2150">
        <f t="shared" ca="1" si="68"/>
        <v>0.60636949103812143</v>
      </c>
      <c r="B2150">
        <f ca="1">((IF($A2150&lt;=B$7,SQRT($A2150*B$7),(1-SQRT(((1-B$7)*(1-$A2150))))))*(INPUT!$C$4-INPUT!$B$4))+INPUT!$B$4</f>
        <v>19.606835376517623</v>
      </c>
      <c r="C2150">
        <f ca="1">((IF($A2150&lt;=C$7,SQRT($A2150*C$7),(1-SQRT(((1-C$7)*(1-$A2150))))))*(INPUT!$C$5-INPUT!$B$5))+INPUT!$B$5</f>
        <v>23.288252727667768</v>
      </c>
      <c r="D2150">
        <f ca="1">((IF($A2150&lt;=D$7,SQRT($A2150*D$7),(1-SQRT(((1-D$7)*(1-$A2150))))))*(INPUT!$C$6-INPUT!$B$6))+INPUT!$B$6</f>
        <v>24.03197525732574</v>
      </c>
      <c r="E2150">
        <f ca="1">((IF($A2150&lt;=E$7,SQRT($A2150*E$7),(1-SQRT(((1-E$7)*(1-$A2150))))))*(INPUT!$C$7-INPUT!$B$7))+INPUT!$B$7</f>
        <v>22.606835376517623</v>
      </c>
      <c r="F2150">
        <f ca="1">((IF($A2150&lt;=F$7,SQRT($A2150*F$7),(1-SQRT(((1-F$7)*(1-$A2150))))))*(INPUT!$C$8-INPUT!$B$8))+INPUT!$B$8</f>
        <v>24.046535308863014</v>
      </c>
      <c r="G2150">
        <f ca="1">((IF($A2150&lt;=G$7,SQRT($A2150*G$7),(1-SQRT(((1-G$7)*(1-$A2150))))))*(INPUT!$C$9-INPUT!$B$9))+INPUT!$B$9</f>
        <v>23.515049069091383</v>
      </c>
      <c r="H2150">
        <f ca="1">((IF($A2150&lt;=H$7,SQRT($A2150*H$7),(1-SQRT(((1-H$7)*(1-$A2150))))))*(INPUT!$C$10-INPUT!$B$10))+INPUT!$B$10</f>
        <v>20.791274194808537</v>
      </c>
      <c r="I2150">
        <f ca="1">((IF($A2150&lt;=I$7,SQRT($A2150*I$7),(1-SQRT(((1-I$7)*(1-$A2150))))))*(INPUT!$C$11-INPUT!$B$11))+INPUT!$B$11</f>
        <v>20.653246679397348</v>
      </c>
      <c r="J2150">
        <f ca="1">((IF($A2150&lt;=J$7,SQRT($A2150*J$7),(1-SQRT(((1-J$7)*(1-$A2150))))))*(INPUT!$C$12-INPUT!$B$12))+INPUT!$B$12</f>
        <v>24.653246679397348</v>
      </c>
      <c r="K2150">
        <f ca="1">((IF($A2150&lt;=K$7,SQRT($A2150*K$7),(1-SQRT(((1-K$7)*(1-$A2150))))))*(INPUT!$C$13-INPUT!$B$13))+INPUT!$B$13</f>
        <v>21.140182046854768</v>
      </c>
      <c r="L2150">
        <f ca="1">((IF($A2150&lt;=L$7,SQRT($A2150*L$7),(1-SQRT(((1-L$7)*(1-$A2150))))))*(INPUT!$C$14-INPUT!$B$14))+INPUT!$B$14</f>
        <v>27.124892925785293</v>
      </c>
      <c r="M2150">
        <f ca="1">((IF($A2150&lt;=M$7,SQRT($A2150*M$7),(1-SQRT(((1-M$7)*(1-$A2150))))))*(INPUT!$C$15-INPUT!$B$15))+INPUT!$B$15</f>
        <v>25.394973176006516</v>
      </c>
      <c r="N2150">
        <f t="shared" ca="1" si="69"/>
        <v>276.85329881823293</v>
      </c>
    </row>
    <row r="2151" spans="1:14" x14ac:dyDescent="0.25">
      <c r="A2151">
        <f t="shared" ca="1" si="68"/>
        <v>0.44080871578963621</v>
      </c>
      <c r="B2151">
        <f ca="1">((IF($A2151&lt;=B$7,SQRT($A2151*B$7),(1-SQRT(((1-B$7)*(1-$A2151))))))*(INPUT!$C$4-INPUT!$B$4))+INPUT!$B$4</f>
        <v>18.927888116104793</v>
      </c>
      <c r="C2151">
        <f ca="1">((IF($A2151&lt;=C$7,SQRT($A2151*C$7),(1-SQRT(((1-C$7)*(1-$A2151))))))*(INPUT!$C$5-INPUT!$B$5))+INPUT!$B$5</f>
        <v>22.576009160569754</v>
      </c>
      <c r="D2151">
        <f ca="1">((IF($A2151&lt;=D$7,SQRT($A2151*D$7),(1-SQRT(((1-D$7)*(1-$A2151))))))*(INPUT!$C$6-INPUT!$B$6))+INPUT!$B$6</f>
        <v>23.270554856178734</v>
      </c>
      <c r="E2151">
        <f ca="1">((IF($A2151&lt;=E$7,SQRT($A2151*E$7),(1-SQRT(((1-E$7)*(1-$A2151))))))*(INPUT!$C$7-INPUT!$B$7))+INPUT!$B$7</f>
        <v>21.927888116104793</v>
      </c>
      <c r="F2151">
        <f ca="1">((IF($A2151&lt;=F$7,SQRT($A2151*F$7),(1-SQRT(((1-F$7)*(1-$A2151))))))*(INPUT!$C$8-INPUT!$B$8))+INPUT!$B$8</f>
        <v>23.302785849094132</v>
      </c>
      <c r="G2151">
        <f ca="1">((IF($A2151&lt;=G$7,SQRT($A2151*G$7),(1-SQRT(((1-G$7)*(1-$A2151))))))*(INPUT!$C$9-INPUT!$B$9))+INPUT!$B$9</f>
        <v>22.554872645279506</v>
      </c>
      <c r="H2151">
        <f ca="1">((IF($A2151&lt;=H$7,SQRT($A2151*H$7),(1-SQRT(((1-H$7)*(1-$A2151))))))*(INPUT!$C$10-INPUT!$B$10))+INPUT!$B$10</f>
        <v>19.983605624108254</v>
      </c>
      <c r="I2151">
        <f ca="1">((IF($A2151&lt;=I$7,SQRT($A2151*I$7),(1-SQRT(((1-I$7)*(1-$A2151))))))*(INPUT!$C$11-INPUT!$B$11))+INPUT!$B$11</f>
        <v>19.819152420491655</v>
      </c>
      <c r="J2151">
        <f ca="1">((IF($A2151&lt;=J$7,SQRT($A2151*J$7),(1-SQRT(((1-J$7)*(1-$A2151))))))*(INPUT!$C$12-INPUT!$B$12))+INPUT!$B$12</f>
        <v>23.819152420491655</v>
      </c>
      <c r="K2151">
        <f ca="1">((IF($A2151&lt;=K$7,SQRT($A2151*K$7),(1-SQRT(((1-K$7)*(1-$A2151))))))*(INPUT!$C$13-INPUT!$B$13))+INPUT!$B$13</f>
        <v>20.207636315577048</v>
      </c>
      <c r="L2151">
        <f ca="1">((IF($A2151&lt;=L$7,SQRT($A2151*L$7),(1-SQRT(((1-L$7)*(1-$A2151))))))*(INPUT!$C$14-INPUT!$B$14))+INPUT!$B$14</f>
        <v>26.513209934249563</v>
      </c>
      <c r="M2151">
        <f ca="1">((IF($A2151&lt;=M$7,SQRT($A2151*M$7),(1-SQRT(((1-M$7)*(1-$A2151))))))*(INPUT!$C$15-INPUT!$B$15))+INPUT!$B$15</f>
        <v>24.599871558848413</v>
      </c>
      <c r="N2151">
        <f t="shared" ca="1" si="69"/>
        <v>267.50262701709835</v>
      </c>
    </row>
    <row r="2152" spans="1:14" x14ac:dyDescent="0.25">
      <c r="A2152">
        <f t="shared" ca="1" si="68"/>
        <v>0.22418584013467668</v>
      </c>
      <c r="B2152">
        <f ca="1">((IF($A2152&lt;=B$7,SQRT($A2152*B$7),(1-SQRT(((1-B$7)*(1-$A2152))))))*(INPUT!$C$4-INPUT!$B$4))+INPUT!$B$4</f>
        <v>17.801161260033716</v>
      </c>
      <c r="C2152">
        <f ca="1">((IF($A2152&lt;=C$7,SQRT($A2152*C$7),(1-SQRT(((1-C$7)*(1-$A2152))))))*(INPUT!$C$5-INPUT!$B$5))+INPUT!$B$5</f>
        <v>21.771609935026746</v>
      </c>
      <c r="D2152">
        <f ca="1">((IF($A2152&lt;=D$7,SQRT($A2152*D$7),(1-SQRT(((1-D$7)*(1-$A2152))))))*(INPUT!$C$6-INPUT!$B$6))+INPUT!$B$6</f>
        <v>22.319581894055961</v>
      </c>
      <c r="E2152">
        <f ca="1">((IF($A2152&lt;=E$7,SQRT($A2152*E$7),(1-SQRT(((1-E$7)*(1-$A2152))))))*(INPUT!$C$7-INPUT!$B$7))+INPUT!$B$7</f>
        <v>20.801161260033716</v>
      </c>
      <c r="F2152">
        <f ca="1">((IF($A2152&lt;=F$7,SQRT($A2152*F$7),(1-SQRT(((1-F$7)*(1-$A2152))))))*(INPUT!$C$8-INPUT!$B$8))+INPUT!$B$8</f>
        <v>22.068518418660123</v>
      </c>
      <c r="G2152">
        <f ca="1">((IF($A2152&lt;=G$7,SQRT($A2152*G$7),(1-SQRT(((1-G$7)*(1-$A2152))))))*(INPUT!$C$9-INPUT!$B$9))+INPUT!$B$9</f>
        <v>20.96144024433379</v>
      </c>
      <c r="H2152">
        <f ca="1">((IF($A2152&lt;=H$7,SQRT($A2152*H$7),(1-SQRT(((1-H$7)*(1-$A2152))))))*(INPUT!$C$10-INPUT!$B$10))+INPUT!$B$10</f>
        <v>18.840896028517825</v>
      </c>
      <c r="I2152">
        <f ca="1">((IF($A2152&lt;=I$7,SQRT($A2152*I$7),(1-SQRT(((1-I$7)*(1-$A2152))))))*(INPUT!$C$11-INPUT!$B$11))+INPUT!$B$11</f>
        <v>18.893930685678551</v>
      </c>
      <c r="J2152">
        <f ca="1">((IF($A2152&lt;=J$7,SQRT($A2152*J$7),(1-SQRT(((1-J$7)*(1-$A2152))))))*(INPUT!$C$12-INPUT!$B$12))+INPUT!$B$12</f>
        <v>22.893930685678551</v>
      </c>
      <c r="K2152">
        <f ca="1">((IF($A2152&lt;=K$7,SQRT($A2152*K$7),(1-SQRT(((1-K$7)*(1-$A2152))))))*(INPUT!$C$13-INPUT!$B$13))+INPUT!$B$13</f>
        <v>18.994567348614332</v>
      </c>
      <c r="L2152">
        <f ca="1">((IF($A2152&lt;=L$7,SQRT($A2152*L$7),(1-SQRT(((1-L$7)*(1-$A2152))))))*(INPUT!$C$14-INPUT!$B$14))+INPUT!$B$14</f>
        <v>25.505434797349743</v>
      </c>
      <c r="M2152">
        <f ca="1">((IF($A2152&lt;=M$7,SQRT($A2152*M$7),(1-SQRT(((1-M$7)*(1-$A2152))))))*(INPUT!$C$15-INPUT!$B$15))+INPUT!$B$15</f>
        <v>23.280384173609011</v>
      </c>
      <c r="N2152">
        <f t="shared" ca="1" si="69"/>
        <v>254.13261673159209</v>
      </c>
    </row>
    <row r="2153" spans="1:14" x14ac:dyDescent="0.25">
      <c r="A2153">
        <f t="shared" ca="1" si="68"/>
        <v>0.60855965880576457</v>
      </c>
      <c r="B2153">
        <f ca="1">((IF($A2153&lt;=B$7,SQRT($A2153*B$7),(1-SQRT(((1-B$7)*(1-$A2153))))))*(INPUT!$C$4-INPUT!$B$4))+INPUT!$B$4</f>
        <v>19.615147674582229</v>
      </c>
      <c r="C2153">
        <f ca="1">((IF($A2153&lt;=C$7,SQRT($A2153*C$7),(1-SQRT(((1-C$7)*(1-$A2153))))))*(INPUT!$C$5-INPUT!$B$5))+INPUT!$B$5</f>
        <v>23.298593248263813</v>
      </c>
      <c r="D2153">
        <f ca="1">((IF($A2153&lt;=D$7,SQRT($A2153*D$7),(1-SQRT(((1-D$7)*(1-$A2153))))))*(INPUT!$C$6-INPUT!$B$6))+INPUT!$B$6</f>
        <v>24.043029738831812</v>
      </c>
      <c r="E2153">
        <f ca="1">((IF($A2153&lt;=E$7,SQRT($A2153*E$7),(1-SQRT(((1-E$7)*(1-$A2153))))))*(INPUT!$C$7-INPUT!$B$7))+INPUT!$B$7</f>
        <v>22.615147674582229</v>
      </c>
      <c r="F2153">
        <f ca="1">((IF($A2153&lt;=F$7,SQRT($A2153*F$7),(1-SQRT(((1-F$7)*(1-$A2153))))))*(INPUT!$C$8-INPUT!$B$8))+INPUT!$B$8</f>
        <v>24.055640975172398</v>
      </c>
      <c r="G2153">
        <f ca="1">((IF($A2153&lt;=G$7,SQRT($A2153*G$7),(1-SQRT(((1-G$7)*(1-$A2153))))))*(INPUT!$C$9-INPUT!$B$9))+INPUT!$B$9</f>
        <v>23.52680443374884</v>
      </c>
      <c r="H2153">
        <f ca="1">((IF($A2153&lt;=H$7,SQRT($A2153*H$7),(1-SQRT(((1-H$7)*(1-$A2153))))))*(INPUT!$C$10-INPUT!$B$10))+INPUT!$B$10</f>
        <v>20.802999243061709</v>
      </c>
      <c r="I2153">
        <f ca="1">((IF($A2153&lt;=I$7,SQRT($A2153*I$7),(1-SQRT(((1-I$7)*(1-$A2153))))))*(INPUT!$C$11-INPUT!$B$11))+INPUT!$B$11</f>
        <v>20.665356257162152</v>
      </c>
      <c r="J2153">
        <f ca="1">((IF($A2153&lt;=J$7,SQRT($A2153*J$7),(1-SQRT(((1-J$7)*(1-$A2153))))))*(INPUT!$C$12-INPUT!$B$12))+INPUT!$B$12</f>
        <v>24.665356257162152</v>
      </c>
      <c r="K2153">
        <f ca="1">((IF($A2153&lt;=K$7,SQRT($A2153*K$7),(1-SQRT(((1-K$7)*(1-$A2153))))))*(INPUT!$C$13-INPUT!$B$13))+INPUT!$B$13</f>
        <v>21.153720966385229</v>
      </c>
      <c r="L2153">
        <f ca="1">((IF($A2153&lt;=L$7,SQRT($A2153*L$7),(1-SQRT(((1-L$7)*(1-$A2153))))))*(INPUT!$C$14-INPUT!$B$14))+INPUT!$B$14</f>
        <v>27.13290265859721</v>
      </c>
      <c r="M2153">
        <f ca="1">((IF($A2153&lt;=M$7,SQRT($A2153*M$7),(1-SQRT(((1-M$7)*(1-$A2153))))))*(INPUT!$C$15-INPUT!$B$15))+INPUT!$B$15</f>
        <v>25.404707542751659</v>
      </c>
      <c r="N2153">
        <f t="shared" ca="1" si="69"/>
        <v>276.9794066703015</v>
      </c>
    </row>
    <row r="2154" spans="1:14" x14ac:dyDescent="0.25">
      <c r="A2154">
        <f t="shared" ca="1" si="68"/>
        <v>0.57820848057881991</v>
      </c>
      <c r="B2154">
        <f ca="1">((IF($A2154&lt;=B$7,SQRT($A2154*B$7),(1-SQRT(((1-B$7)*(1-$A2154))))))*(INPUT!$C$4-INPUT!$B$4))+INPUT!$B$4</f>
        <v>19.498588314155754</v>
      </c>
      <c r="C2154">
        <f ca="1">((IF($A2154&lt;=C$7,SQRT($A2154*C$7),(1-SQRT(((1-C$7)*(1-$A2154))))))*(INPUT!$C$5-INPUT!$B$5))+INPUT!$B$5</f>
        <v>23.157773668855345</v>
      </c>
      <c r="D2154">
        <f ca="1">((IF($A2154&lt;=D$7,SQRT($A2154*D$7),(1-SQRT(((1-D$7)*(1-$A2154))))))*(INPUT!$C$6-INPUT!$B$6))+INPUT!$B$6</f>
        <v>23.892487276118647</v>
      </c>
      <c r="E2154">
        <f ca="1">((IF($A2154&lt;=E$7,SQRT($A2154*E$7),(1-SQRT(((1-E$7)*(1-$A2154))))))*(INPUT!$C$7-INPUT!$B$7))+INPUT!$B$7</f>
        <v>22.498588314155754</v>
      </c>
      <c r="F2154">
        <f ca="1">((IF($A2154&lt;=F$7,SQRT($A2154*F$7),(1-SQRT(((1-F$7)*(1-$A2154))))))*(INPUT!$C$8-INPUT!$B$8))+INPUT!$B$8</f>
        <v>23.927956593184483</v>
      </c>
      <c r="G2154">
        <f ca="1">((IF($A2154&lt;=G$7,SQRT($A2154*G$7),(1-SQRT(((1-G$7)*(1-$A2154))))))*(INPUT!$C$9-INPUT!$B$9))+INPUT!$B$9</f>
        <v>23.361964605412183</v>
      </c>
      <c r="H2154">
        <f ca="1">((IF($A2154&lt;=H$7,SQRT($A2154*H$7),(1-SQRT(((1-H$7)*(1-$A2154))))))*(INPUT!$C$10-INPUT!$B$10))+INPUT!$B$10</f>
        <v>20.643324848700203</v>
      </c>
      <c r="I2154">
        <f ca="1">((IF($A2154&lt;=I$7,SQRT($A2154*I$7),(1-SQRT(((1-I$7)*(1-$A2154))))))*(INPUT!$C$11-INPUT!$B$11))+INPUT!$B$11</f>
        <v>20.50044525178139</v>
      </c>
      <c r="J2154">
        <f ca="1">((IF($A2154&lt;=J$7,SQRT($A2154*J$7),(1-SQRT(((1-J$7)*(1-$A2154))))))*(INPUT!$C$12-INPUT!$B$12))+INPUT!$B$12</f>
        <v>24.50044525178139</v>
      </c>
      <c r="K2154">
        <f ca="1">((IF($A2154&lt;=K$7,SQRT($A2154*K$7),(1-SQRT(((1-K$7)*(1-$A2154))))))*(INPUT!$C$13-INPUT!$B$13))+INPUT!$B$13</f>
        <v>20.969344857250618</v>
      </c>
      <c r="L2154">
        <f ca="1">((IF($A2154&lt;=L$7,SQRT($A2154*L$7),(1-SQRT(((1-L$7)*(1-$A2154))))))*(INPUT!$C$14-INPUT!$B$14))+INPUT!$B$14</f>
        <v>27.023824281423426</v>
      </c>
      <c r="M2154">
        <f ca="1">((IF($A2154&lt;=M$7,SQRT($A2154*M$7),(1-SQRT(((1-M$7)*(1-$A2154))))))*(INPUT!$C$15-INPUT!$B$15))+INPUT!$B$15</f>
        <v>25.268207196740022</v>
      </c>
      <c r="N2154">
        <f t="shared" ca="1" si="69"/>
        <v>275.24295045955927</v>
      </c>
    </row>
    <row r="2155" spans="1:14" x14ac:dyDescent="0.25">
      <c r="A2155">
        <f t="shared" ca="1" si="68"/>
        <v>6.9268557654853402E-2</v>
      </c>
      <c r="B2155">
        <f ca="1">((IF($A2155&lt;=B$7,SQRT($A2155*B$7),(1-SQRT(((1-B$7)*(1-$A2155))))))*(INPUT!$C$4-INPUT!$B$4))+INPUT!$B$4</f>
        <v>16.557048335126392</v>
      </c>
      <c r="C2155">
        <f ca="1">((IF($A2155&lt;=C$7,SQRT($A2155*C$7),(1-SQRT(((1-C$7)*(1-$A2155))))))*(INPUT!$C$5-INPUT!$B$5))+INPUT!$B$5</f>
        <v>20.98476383319451</v>
      </c>
      <c r="D2155">
        <f ca="1">((IF($A2155&lt;=D$7,SQRT($A2155*D$7),(1-SQRT(((1-D$7)*(1-$A2155))))))*(INPUT!$C$6-INPUT!$B$6))+INPUT!$B$6</f>
        <v>21.289358516362491</v>
      </c>
      <c r="E2155">
        <f ca="1">((IF($A2155&lt;=E$7,SQRT($A2155*E$7),(1-SQRT(((1-E$7)*(1-$A2155))))))*(INPUT!$C$7-INPUT!$B$7))+INPUT!$B$7</f>
        <v>19.557048335126392</v>
      </c>
      <c r="F2155">
        <f ca="1">((IF($A2155&lt;=F$7,SQRT($A2155*F$7),(1-SQRT(((1-F$7)*(1-$A2155))))))*(INPUT!$C$8-INPUT!$B$8))+INPUT!$B$8</f>
        <v>20.705660992549177</v>
      </c>
      <c r="G2155">
        <f ca="1">((IF($A2155&lt;=G$7,SQRT($A2155*G$7),(1-SQRT(((1-G$7)*(1-$A2155))))))*(INPUT!$C$9-INPUT!$B$9))+INPUT!$B$9</f>
        <v>19.201998872806193</v>
      </c>
      <c r="H2155">
        <f ca="1">((IF($A2155&lt;=H$7,SQRT($A2155*H$7),(1-SQRT(((1-H$7)*(1-$A2155))))))*(INPUT!$C$10-INPUT!$B$10))+INPUT!$B$10</f>
        <v>17.579135230300029</v>
      </c>
      <c r="I2155">
        <f ca="1">((IF($A2155&lt;=I$7,SQRT($A2155*I$7),(1-SQRT(((1-I$7)*(1-$A2155))))))*(INPUT!$C$11-INPUT!$B$11))+INPUT!$B$11</f>
        <v>18.052756820200017</v>
      </c>
      <c r="J2155">
        <f ca="1">((IF($A2155&lt;=J$7,SQRT($A2155*J$7),(1-SQRT(((1-J$7)*(1-$A2155))))))*(INPUT!$C$12-INPUT!$B$12))+INPUT!$B$12</f>
        <v>22.052756820200017</v>
      </c>
      <c r="K2155">
        <f ca="1">((IF($A2155&lt;=K$7,SQRT($A2155*K$7),(1-SQRT(((1-K$7)*(1-$A2155))))))*(INPUT!$C$13-INPUT!$B$13))+INPUT!$B$13</f>
        <v>17.66455468705421</v>
      </c>
      <c r="L2155">
        <f ca="1">((IF($A2155&lt;=L$7,SQRT($A2155*L$7),(1-SQRT(((1-L$7)*(1-$A2155))))))*(INPUT!$C$14-INPUT!$B$14))+INPUT!$B$14</f>
        <v>24.392666368638196</v>
      </c>
      <c r="M2155">
        <f ca="1">((IF($A2155&lt;=M$7,SQRT($A2155*M$7),(1-SQRT(((1-M$7)*(1-$A2155))))))*(INPUT!$C$15-INPUT!$B$15))+INPUT!$B$15</f>
        <v>21.823428300601087</v>
      </c>
      <c r="N2155">
        <f t="shared" ca="1" si="69"/>
        <v>239.86117711215874</v>
      </c>
    </row>
    <row r="2156" spans="1:14" x14ac:dyDescent="0.25">
      <c r="A2156">
        <f t="shared" ca="1" si="68"/>
        <v>0.99718858980197389</v>
      </c>
      <c r="B2156">
        <f ca="1">((IF($A2156&lt;=B$7,SQRT($A2156*B$7),(1-SQRT(((1-B$7)*(1-$A2156))))))*(INPUT!$C$4-INPUT!$B$4))+INPUT!$B$4</f>
        <v>21.801607099995071</v>
      </c>
      <c r="C2156">
        <f ca="1">((IF($A2156&lt;=C$7,SQRT($A2156*C$7),(1-SQRT(((1-C$7)*(1-$A2156))))))*(INPUT!$C$5-INPUT!$B$5))+INPUT!$B$5</f>
        <v>26.686313282189197</v>
      </c>
      <c r="D2156">
        <f ca="1">((IF($A2156&lt;=D$7,SQRT($A2156*D$7),(1-SQRT(((1-D$7)*(1-$A2156))))))*(INPUT!$C$6-INPUT!$B$6))+INPUT!$B$6</f>
        <v>27.664654792905811</v>
      </c>
      <c r="E2156">
        <f ca="1">((IF($A2156&lt;=E$7,SQRT($A2156*E$7),(1-SQRT(((1-E$7)*(1-$A2156))))))*(INPUT!$C$7-INPUT!$B$7))+INPUT!$B$7</f>
        <v>24.801607099995071</v>
      </c>
      <c r="F2156">
        <f ca="1">((IF($A2156&lt;=F$7,SQRT($A2156*F$7),(1-SQRT(((1-F$7)*(1-$A2156))))))*(INPUT!$C$8-INPUT!$B$8))+INPUT!$B$8</f>
        <v>25.85971503506725</v>
      </c>
      <c r="G2156">
        <f ca="1">((IF($A2156&lt;=G$7,SQRT($A2156*G$7),(1-SQRT(((1-G$7)*(1-$A2156))))))*(INPUT!$C$9-INPUT!$B$9))+INPUT!$B$9</f>
        <v>26.709582531619077</v>
      </c>
      <c r="H2156">
        <f ca="1">((IF($A2156&lt;=H$7,SQRT($A2156*H$7),(1-SQRT(((1-H$7)*(1-$A2156))))))*(INPUT!$C$10-INPUT!$B$10))+INPUT!$B$10</f>
        <v>24.644312695037939</v>
      </c>
      <c r="I2156">
        <f ca="1">((IF($A2156&lt;=I$7,SQRT($A2156*I$7),(1-SQRT(((1-I$7)*(1-$A2156))))))*(INPUT!$C$11-INPUT!$B$11))+INPUT!$B$11</f>
        <v>24.632647731046543</v>
      </c>
      <c r="J2156">
        <f ca="1">((IF($A2156&lt;=J$7,SQRT($A2156*J$7),(1-SQRT(((1-J$7)*(1-$A2156))))))*(INPUT!$C$12-INPUT!$B$12))+INPUT!$B$12</f>
        <v>28.632647731046543</v>
      </c>
      <c r="K2156">
        <f ca="1">((IF($A2156&lt;=K$7,SQRT($A2156*K$7),(1-SQRT(((1-K$7)*(1-$A2156))))))*(INPUT!$C$13-INPUT!$B$13))+INPUT!$B$13</f>
        <v>25.589287677465641</v>
      </c>
      <c r="L2156">
        <f ca="1">((IF($A2156&lt;=L$7,SQRT($A2156*L$7),(1-SQRT(((1-L$7)*(1-$A2156))))))*(INPUT!$C$14-INPUT!$B$14))+INPUT!$B$14</f>
        <v>29.757019313198459</v>
      </c>
      <c r="M2156">
        <f ca="1">((IF($A2156&lt;=M$7,SQRT($A2156*M$7),(1-SQRT(((1-M$7)*(1-$A2156))))))*(INPUT!$C$15-INPUT!$B$15))+INPUT!$B$15</f>
        <v>27.787909068632302</v>
      </c>
      <c r="N2156">
        <f t="shared" ca="1" si="69"/>
        <v>314.56730405819889</v>
      </c>
    </row>
    <row r="2157" spans="1:14" x14ac:dyDescent="0.25">
      <c r="A2157">
        <f t="shared" ca="1" si="68"/>
        <v>0.64915612756789132</v>
      </c>
      <c r="B2157">
        <f ca="1">((IF($A2157&lt;=B$7,SQRT($A2157*B$7),(1-SQRT(((1-B$7)*(1-$A2157))))))*(INPUT!$C$4-INPUT!$B$4))+INPUT!$B$4</f>
        <v>19.766598836159403</v>
      </c>
      <c r="C2157">
        <f ca="1">((IF($A2157&lt;=C$7,SQRT($A2157*C$7),(1-SQRT(((1-C$7)*(1-$A2157))))))*(INPUT!$C$5-INPUT!$B$5))+INPUT!$B$5</f>
        <v>23.495783178066201</v>
      </c>
      <c r="D2157">
        <f ca="1">((IF($A2157&lt;=D$7,SQRT($A2157*D$7),(1-SQRT(((1-D$7)*(1-$A2157))))))*(INPUT!$C$6-INPUT!$B$6))+INPUT!$B$6</f>
        <v>24.253834640958257</v>
      </c>
      <c r="E2157">
        <f ca="1">((IF($A2157&lt;=E$7,SQRT($A2157*E$7),(1-SQRT(((1-E$7)*(1-$A2157))))))*(INPUT!$C$7-INPUT!$B$7))+INPUT!$B$7</f>
        <v>22.766598836159403</v>
      </c>
      <c r="F2157">
        <f ca="1">((IF($A2157&lt;=F$7,SQRT($A2157*F$7),(1-SQRT(((1-F$7)*(1-$A2157))))))*(INPUT!$C$8-INPUT!$B$8))+INPUT!$B$8</f>
        <v>24.221547410284757</v>
      </c>
      <c r="G2157">
        <f ca="1">((IF($A2157&lt;=G$7,SQRT($A2157*G$7),(1-SQRT(((1-G$7)*(1-$A2157))))))*(INPUT!$C$9-INPUT!$B$9))+INPUT!$B$9</f>
        <v>23.740988720488442</v>
      </c>
      <c r="H2157">
        <f ca="1">((IF($A2157&lt;=H$7,SQRT($A2157*H$7),(1-SQRT(((1-H$7)*(1-$A2157))))))*(INPUT!$C$10-INPUT!$B$10))+INPUT!$B$10</f>
        <v>21.026591606763169</v>
      </c>
      <c r="I2157">
        <f ca="1">((IF($A2157&lt;=I$7,SQRT($A2157*I$7),(1-SQRT(((1-I$7)*(1-$A2157))))))*(INPUT!$C$11-INPUT!$B$11))+INPUT!$B$11</f>
        <v>20.896281457416798</v>
      </c>
      <c r="J2157">
        <f ca="1">((IF($A2157&lt;=J$7,SQRT($A2157*J$7),(1-SQRT(((1-J$7)*(1-$A2157))))))*(INPUT!$C$12-INPUT!$B$12))+INPUT!$B$12</f>
        <v>24.896281457416798</v>
      </c>
      <c r="K2157">
        <f ca="1">((IF($A2157&lt;=K$7,SQRT($A2157*K$7),(1-SQRT(((1-K$7)*(1-$A2157))))))*(INPUT!$C$13-INPUT!$B$13))+INPUT!$B$13</f>
        <v>21.411903189128793</v>
      </c>
      <c r="L2157">
        <f ca="1">((IF($A2157&lt;=L$7,SQRT($A2157*L$7),(1-SQRT(((1-L$7)*(1-$A2157))))))*(INPUT!$C$14-INPUT!$B$14))+INPUT!$B$14</f>
        <v>27.285645321430103</v>
      </c>
      <c r="M2157">
        <f ca="1">((IF($A2157&lt;=M$7,SQRT($A2157*M$7),(1-SQRT(((1-M$7)*(1-$A2157))))))*(INPUT!$C$15-INPUT!$B$15))+INPUT!$B$15</f>
        <v>25.582068982309227</v>
      </c>
      <c r="N2157">
        <f t="shared" ca="1" si="69"/>
        <v>279.34412363658134</v>
      </c>
    </row>
    <row r="2158" spans="1:14" x14ac:dyDescent="0.25">
      <c r="A2158">
        <f t="shared" ca="1" si="68"/>
        <v>0.49290135526802836</v>
      </c>
      <c r="B2158">
        <f ca="1">((IF($A2158&lt;=B$7,SQRT($A2158*B$7),(1-SQRT(((1-B$7)*(1-$A2158))))))*(INPUT!$C$4-INPUT!$B$4))+INPUT!$B$4</f>
        <v>19.153498216489446</v>
      </c>
      <c r="C2158">
        <f ca="1">((IF($A2158&lt;=C$7,SQRT($A2158*C$7),(1-SQRT(((1-C$7)*(1-$A2158))))))*(INPUT!$C$5-INPUT!$B$5))+INPUT!$B$5</f>
        <v>22.787108764088607</v>
      </c>
      <c r="D2158">
        <f ca="1">((IF($A2158&lt;=D$7,SQRT($A2158*D$7),(1-SQRT(((1-D$7)*(1-$A2158))))))*(INPUT!$C$6-INPUT!$B$6))+INPUT!$B$6</f>
        <v>23.496229824993414</v>
      </c>
      <c r="E2158">
        <f ca="1">((IF($A2158&lt;=E$7,SQRT($A2158*E$7),(1-SQRT(((1-E$7)*(1-$A2158))))))*(INPUT!$C$7-INPUT!$B$7))+INPUT!$B$7</f>
        <v>22.153498216489446</v>
      </c>
      <c r="F2158">
        <f ca="1">((IF($A2158&lt;=F$7,SQRT($A2158*F$7),(1-SQRT(((1-F$7)*(1-$A2158))))))*(INPUT!$C$8-INPUT!$B$8))+INPUT!$B$8</f>
        <v>23.549929331457488</v>
      </c>
      <c r="G2158">
        <f ca="1">((IF($A2158&lt;=G$7,SQRT($A2158*G$7),(1-SQRT(((1-G$7)*(1-$A2158))))))*(INPUT!$C$9-INPUT!$B$9))+INPUT!$B$9</f>
        <v>22.873933509051831</v>
      </c>
      <c r="H2158">
        <f ca="1">((IF($A2158&lt;=H$7,SQRT($A2158*H$7),(1-SQRT(((1-H$7)*(1-$A2158))))))*(INPUT!$C$10-INPUT!$B$10))+INPUT!$B$10</f>
        <v>20.223030352520677</v>
      </c>
      <c r="I2158">
        <f ca="1">((IF($A2158&lt;=I$7,SQRT($A2158*I$7),(1-SQRT(((1-I$7)*(1-$A2158))))))*(INPUT!$C$11-INPUT!$B$11))+INPUT!$B$11</f>
        <v>20.066366962659806</v>
      </c>
      <c r="J2158">
        <f ca="1">((IF($A2158&lt;=J$7,SQRT($A2158*J$7),(1-SQRT(((1-J$7)*(1-$A2158))))))*(INPUT!$C$12-INPUT!$B$12))+INPUT!$B$12</f>
        <v>24.066366962659806</v>
      </c>
      <c r="K2158">
        <f ca="1">((IF($A2158&lt;=K$7,SQRT($A2158*K$7),(1-SQRT(((1-K$7)*(1-$A2158))))))*(INPUT!$C$13-INPUT!$B$13))+INPUT!$B$13</f>
        <v>20.484030576234282</v>
      </c>
      <c r="L2158">
        <f ca="1">((IF($A2158&lt;=L$7,SQRT($A2158*L$7),(1-SQRT(((1-L$7)*(1-$A2158))))))*(INPUT!$C$14-INPUT!$B$14))+INPUT!$B$14</f>
        <v>26.715001742597813</v>
      </c>
      <c r="M2158">
        <f ca="1">((IF($A2158&lt;=M$7,SQRT($A2158*M$7),(1-SQRT(((1-M$7)*(1-$A2158))))))*(INPUT!$C$15-INPUT!$B$15))+INPUT!$B$15</f>
        <v>24.864079054956381</v>
      </c>
      <c r="N2158">
        <f t="shared" ca="1" si="69"/>
        <v>270.43307351419901</v>
      </c>
    </row>
    <row r="2159" spans="1:14" x14ac:dyDescent="0.25">
      <c r="A2159">
        <f t="shared" ca="1" si="68"/>
        <v>0.33495085159389615</v>
      </c>
      <c r="B2159">
        <f ca="1">((IF($A2159&lt;=B$7,SQRT($A2159*B$7),(1-SQRT(((1-B$7)*(1-$A2159))))))*(INPUT!$C$4-INPUT!$B$4))+INPUT!$B$4</f>
        <v>18.42392754096613</v>
      </c>
      <c r="C2159">
        <f ca="1">((IF($A2159&lt;=C$7,SQRT($A2159*C$7),(1-SQRT(((1-C$7)*(1-$A2159))))))*(INPUT!$C$5-INPUT!$B$5))+INPUT!$B$5</f>
        <v>22.175404660055555</v>
      </c>
      <c r="D2159">
        <f ca="1">((IF($A2159&lt;=D$7,SQRT($A2159*D$7),(1-SQRT(((1-D$7)*(1-$A2159))))))*(INPUT!$C$6-INPUT!$B$6))+INPUT!$B$6</f>
        <v>22.835281368445379</v>
      </c>
      <c r="E2159">
        <f ca="1">((IF($A2159&lt;=E$7,SQRT($A2159*E$7),(1-SQRT(((1-E$7)*(1-$A2159))))))*(INPUT!$C$7-INPUT!$B$7))+INPUT!$B$7</f>
        <v>21.42392754096613</v>
      </c>
      <c r="F2159">
        <f ca="1">((IF($A2159&lt;=F$7,SQRT($A2159*F$7),(1-SQRT(((1-F$7)*(1-$A2159))))))*(INPUT!$C$8-INPUT!$B$8))+INPUT!$B$8</f>
        <v>22.750724698900687</v>
      </c>
      <c r="G2159">
        <f ca="1">((IF($A2159&lt;=G$7,SQRT($A2159*G$7),(1-SQRT(((1-G$7)*(1-$A2159))))))*(INPUT!$C$9-INPUT!$B$9))+INPUT!$B$9</f>
        <v>21.84216476501706</v>
      </c>
      <c r="H2159">
        <f ca="1">((IF($A2159&lt;=H$7,SQRT($A2159*H$7),(1-SQRT(((1-H$7)*(1-$A2159))))))*(INPUT!$C$10-INPUT!$B$10))+INPUT!$B$10</f>
        <v>19.472496314955606</v>
      </c>
      <c r="I2159">
        <f ca="1">((IF($A2159&lt;=I$7,SQRT($A2159*I$7),(1-SQRT(((1-I$7)*(1-$A2159))))))*(INPUT!$C$11-INPUT!$B$11))+INPUT!$B$11</f>
        <v>19.350012466961278</v>
      </c>
      <c r="J2159">
        <f ca="1">((IF($A2159&lt;=J$7,SQRT($A2159*J$7),(1-SQRT(((1-J$7)*(1-$A2159))))))*(INPUT!$C$12-INPUT!$B$12))+INPUT!$B$12</f>
        <v>23.350012466961278</v>
      </c>
      <c r="K2159">
        <f ca="1">((IF($A2159&lt;=K$7,SQRT($A2159*K$7),(1-SQRT(((1-K$7)*(1-$A2159))))))*(INPUT!$C$13-INPUT!$B$13))+INPUT!$B$13</f>
        <v>19.660332507267043</v>
      </c>
      <c r="L2159">
        <f ca="1">((IF($A2159&lt;=L$7,SQRT($A2159*L$7),(1-SQRT(((1-L$7)*(1-$A2159))))))*(INPUT!$C$14-INPUT!$B$14))+INPUT!$B$14</f>
        <v>26.062453892653583</v>
      </c>
      <c r="M2159">
        <f ca="1">((IF($A2159&lt;=M$7,SQRT($A2159*M$7),(1-SQRT(((1-M$7)*(1-$A2159))))))*(INPUT!$C$15-INPUT!$B$15))+INPUT!$B$15</f>
        <v>24.009693364399205</v>
      </c>
      <c r="N2159">
        <f t="shared" ca="1" si="69"/>
        <v>261.35643158754897</v>
      </c>
    </row>
    <row r="2160" spans="1:14" x14ac:dyDescent="0.25">
      <c r="A2160">
        <f t="shared" ca="1" si="68"/>
        <v>0.89327949181531008</v>
      </c>
      <c r="B2160">
        <f ca="1">((IF($A2160&lt;=B$7,SQRT($A2160*B$7),(1-SQRT(((1-B$7)*(1-$A2160))))))*(INPUT!$C$4-INPUT!$B$4))+INPUT!$B$4</f>
        <v>20.777671437548129</v>
      </c>
      <c r="C2160">
        <f ca="1">((IF($A2160&lt;=C$7,SQRT($A2160*C$7),(1-SQRT(((1-C$7)*(1-$A2160))))))*(INPUT!$C$5-INPUT!$B$5))+INPUT!$B$5</f>
        <v>25.06732884678636</v>
      </c>
      <c r="D2160">
        <f ca="1">((IF($A2160&lt;=D$7,SQRT($A2160*D$7),(1-SQRT(((1-D$7)*(1-$A2160))))))*(INPUT!$C$6-INPUT!$B$6))+INPUT!$B$6</f>
        <v>25.933887629535221</v>
      </c>
      <c r="E2160">
        <f ca="1">((IF($A2160&lt;=E$7,SQRT($A2160*E$7),(1-SQRT(((1-E$7)*(1-$A2160))))))*(INPUT!$C$7-INPUT!$B$7))+INPUT!$B$7</f>
        <v>23.777671437548129</v>
      </c>
      <c r="F2160">
        <f ca="1">((IF($A2160&lt;=F$7,SQRT($A2160*F$7),(1-SQRT(((1-F$7)*(1-$A2160))))))*(INPUT!$C$8-INPUT!$B$8))+INPUT!$B$8</f>
        <v>25.135683184652276</v>
      </c>
      <c r="G2160">
        <f ca="1">((IF($A2160&lt;=G$7,SQRT($A2160*G$7),(1-SQRT(((1-G$7)*(1-$A2160))))))*(INPUT!$C$9-INPUT!$B$9))+INPUT!$B$9</f>
        <v>25.210694200104214</v>
      </c>
      <c r="H2160">
        <f ca="1">((IF($A2160&lt;=H$7,SQRT($A2160*H$7),(1-SQRT(((1-H$7)*(1-$A2160))))))*(INPUT!$C$10-INPUT!$B$10))+INPUT!$B$10</f>
        <v>22.808556898226414</v>
      </c>
      <c r="I2160">
        <f ca="1">((IF($A2160&lt;=I$7,SQRT($A2160*I$7),(1-SQRT(((1-I$7)*(1-$A2160))))))*(INPUT!$C$11-INPUT!$B$11))+INPUT!$B$11</f>
        <v>22.736687296711938</v>
      </c>
      <c r="J2160">
        <f ca="1">((IF($A2160&lt;=J$7,SQRT($A2160*J$7),(1-SQRT(((1-J$7)*(1-$A2160))))))*(INPUT!$C$12-INPUT!$B$12))+INPUT!$B$12</f>
        <v>26.736687296711938</v>
      </c>
      <c r="K2160">
        <f ca="1">((IF($A2160&lt;=K$7,SQRT($A2160*K$7),(1-SQRT(((1-K$7)*(1-$A2160))))))*(INPUT!$C$13-INPUT!$B$13))+INPUT!$B$13</f>
        <v>23.46953947055454</v>
      </c>
      <c r="L2160">
        <f ca="1">((IF($A2160&lt;=L$7,SQRT($A2160*L$7),(1-SQRT(((1-L$7)*(1-$A2160))))))*(INPUT!$C$14-INPUT!$B$14))+INPUT!$B$14</f>
        <v>28.502959361981617</v>
      </c>
      <c r="M2160">
        <f ca="1">((IF($A2160&lt;=M$7,SQRT($A2160*M$7),(1-SQRT(((1-M$7)*(1-$A2160))))))*(INPUT!$C$15-INPUT!$B$15))+INPUT!$B$15</f>
        <v>26.693275801496338</v>
      </c>
      <c r="N2160">
        <f t="shared" ca="1" si="69"/>
        <v>296.85064286185712</v>
      </c>
    </row>
    <row r="2161" spans="1:14" x14ac:dyDescent="0.25">
      <c r="A2161">
        <f t="shared" ca="1" si="68"/>
        <v>0.71267286566415178</v>
      </c>
      <c r="B2161">
        <f ca="1">((IF($A2161&lt;=B$7,SQRT($A2161*B$7),(1-SQRT(((1-B$7)*(1-$A2161))))))*(INPUT!$C$4-INPUT!$B$4))+INPUT!$B$4</f>
        <v>19.994351839653</v>
      </c>
      <c r="C2161">
        <f ca="1">((IF($A2161&lt;=C$7,SQRT($A2161*C$7),(1-SQRT(((1-C$7)*(1-$A2161))))))*(INPUT!$C$5-INPUT!$B$5))+INPUT!$B$5</f>
        <v>23.828809418884653</v>
      </c>
      <c r="D2161">
        <f ca="1">((IF($A2161&lt;=D$7,SQRT($A2161*D$7),(1-SQRT(((1-D$7)*(1-$A2161))))))*(INPUT!$C$6-INPUT!$B$6))+INPUT!$B$6</f>
        <v>24.609854667800519</v>
      </c>
      <c r="E2161">
        <f ca="1">((IF($A2161&lt;=E$7,SQRT($A2161*E$7),(1-SQRT(((1-E$7)*(1-$A2161))))))*(INPUT!$C$7-INPUT!$B$7))+INPUT!$B$7</f>
        <v>22.994351839653</v>
      </c>
      <c r="F2161">
        <f ca="1">((IF($A2161&lt;=F$7,SQRT($A2161*F$7),(1-SQRT(((1-F$7)*(1-$A2161))))))*(INPUT!$C$8-INPUT!$B$8))+INPUT!$B$8</f>
        <v>24.471038325390744</v>
      </c>
      <c r="G2161">
        <f ca="1">((IF($A2161&lt;=G$7,SQRT($A2161*G$7),(1-SQRT(((1-G$7)*(1-$A2161))))))*(INPUT!$C$9-INPUT!$B$9))+INPUT!$B$9</f>
        <v>24.064048019794015</v>
      </c>
      <c r="H2161">
        <f ca="1">((IF($A2161&lt;=H$7,SQRT($A2161*H$7),(1-SQRT(((1-H$7)*(1-$A2161))))))*(INPUT!$C$10-INPUT!$B$10))+INPUT!$B$10</f>
        <v>21.404207869590739</v>
      </c>
      <c r="I2161">
        <f ca="1">((IF($A2161&lt;=I$7,SQRT($A2161*I$7),(1-SQRT(((1-I$7)*(1-$A2161))))))*(INPUT!$C$11-INPUT!$B$11))+INPUT!$B$11</f>
        <v>21.286281856666999</v>
      </c>
      <c r="J2161">
        <f ca="1">((IF($A2161&lt;=J$7,SQRT($A2161*J$7),(1-SQRT(((1-J$7)*(1-$A2161))))))*(INPUT!$C$12-INPUT!$B$12))+INPUT!$B$12</f>
        <v>25.286281856666999</v>
      </c>
      <c r="K2161">
        <f ca="1">((IF($A2161&lt;=K$7,SQRT($A2161*K$7),(1-SQRT(((1-K$7)*(1-$A2161))))))*(INPUT!$C$13-INPUT!$B$13))+INPUT!$B$13</f>
        <v>21.84793689111655</v>
      </c>
      <c r="L2161">
        <f ca="1">((IF($A2161&lt;=L$7,SQRT($A2161*L$7),(1-SQRT(((1-L$7)*(1-$A2161))))))*(INPUT!$C$14-INPUT!$B$14))+INPUT!$B$14</f>
        <v>27.543606338338087</v>
      </c>
      <c r="M2161">
        <f ca="1">((IF($A2161&lt;=M$7,SQRT($A2161*M$7),(1-SQRT(((1-M$7)*(1-$A2161))))))*(INPUT!$C$15-INPUT!$B$15))+INPUT!$B$15</f>
        <v>25.848785989577607</v>
      </c>
      <c r="N2161">
        <f t="shared" ca="1" si="69"/>
        <v>283.1795549131329</v>
      </c>
    </row>
    <row r="2162" spans="1:14" x14ac:dyDescent="0.25">
      <c r="A2162">
        <f t="shared" ca="1" si="68"/>
        <v>0.35492378536922597</v>
      </c>
      <c r="B2162">
        <f ca="1">((IF($A2162&lt;=B$7,SQRT($A2162*B$7),(1-SQRT(((1-B$7)*(1-$A2162))))))*(INPUT!$C$4-INPUT!$B$4))+INPUT!$B$4</f>
        <v>18.524532946068586</v>
      </c>
      <c r="C2162">
        <f ca="1">((IF($A2162&lt;=C$7,SQRT($A2162*C$7),(1-SQRT(((1-C$7)*(1-$A2162))))))*(INPUT!$C$5-INPUT!$B$5))+INPUT!$B$5</f>
        <v>22.248403688014196</v>
      </c>
      <c r="D2162">
        <f ca="1">((IF($A2162&lt;=D$7,SQRT($A2162*D$7),(1-SQRT(((1-D$7)*(1-$A2162))))))*(INPUT!$C$6-INPUT!$B$6))+INPUT!$B$6</f>
        <v>22.91859055861925</v>
      </c>
      <c r="E2162">
        <f ca="1">((IF($A2162&lt;=E$7,SQRT($A2162*E$7),(1-SQRT(((1-E$7)*(1-$A2162))))))*(INPUT!$C$7-INPUT!$B$7))+INPUT!$B$7</f>
        <v>21.524532946068586</v>
      </c>
      <c r="F2162">
        <f ca="1">((IF($A2162&lt;=F$7,SQRT($A2162*F$7),(1-SQRT(((1-F$7)*(1-$A2162))))))*(INPUT!$C$8-INPUT!$B$8))+INPUT!$B$8</f>
        <v>22.86093239846381</v>
      </c>
      <c r="G2162">
        <f ca="1">((IF($A2162&lt;=G$7,SQRT($A2162*G$7),(1-SQRT(((1-G$7)*(1-$A2162))))))*(INPUT!$C$9-INPUT!$B$9))+INPUT!$B$9</f>
        <v>21.984442293360996</v>
      </c>
      <c r="H2162">
        <f ca="1">((IF($A2162&lt;=H$7,SQRT($A2162*H$7),(1-SQRT(((1-H$7)*(1-$A2162))))))*(INPUT!$C$10-INPUT!$B$10))+INPUT!$B$10</f>
        <v>19.574528818360839</v>
      </c>
      <c r="I2162">
        <f ca="1">((IF($A2162&lt;=I$7,SQRT($A2162*I$7),(1-SQRT(((1-I$7)*(1-$A2162))))))*(INPUT!$C$11-INPUT!$B$11))+INPUT!$B$11</f>
        <v>19.435500175013289</v>
      </c>
      <c r="J2162">
        <f ca="1">((IF($A2162&lt;=J$7,SQRT($A2162*J$7),(1-SQRT(((1-J$7)*(1-$A2162))))))*(INPUT!$C$12-INPUT!$B$12))+INPUT!$B$12</f>
        <v>23.435500175013289</v>
      </c>
      <c r="K2162">
        <f ca="1">((IF($A2162&lt;=K$7,SQRT($A2162*K$7),(1-SQRT(((1-K$7)*(1-$A2162))))))*(INPUT!$C$13-INPUT!$B$13))+INPUT!$B$13</f>
        <v>19.767884209310186</v>
      </c>
      <c r="L2162">
        <f ca="1">((IF($A2162&lt;=L$7,SQRT($A2162*L$7),(1-SQRT(((1-L$7)*(1-$A2162))))))*(INPUT!$C$14-INPUT!$B$14))+INPUT!$B$14</f>
        <v>26.152438102538785</v>
      </c>
      <c r="M2162">
        <f ca="1">((IF($A2162&lt;=M$7,SQRT($A2162*M$7),(1-SQRT(((1-M$7)*(1-$A2162))))))*(INPUT!$C$15-INPUT!$B$15))+INPUT!$B$15</f>
        <v>24.127510351013409</v>
      </c>
      <c r="N2162">
        <f t="shared" ca="1" si="69"/>
        <v>262.55479666184522</v>
      </c>
    </row>
    <row r="2163" spans="1:14" x14ac:dyDescent="0.25">
      <c r="A2163">
        <f t="shared" ca="1" si="68"/>
        <v>0.25893070726893253</v>
      </c>
      <c r="B2163">
        <f ca="1">((IF($A2163&lt;=B$7,SQRT($A2163*B$7),(1-SQRT(((1-B$7)*(1-$A2163))))))*(INPUT!$C$4-INPUT!$B$4))+INPUT!$B$4</f>
        <v>18.010411060704605</v>
      </c>
      <c r="C2163">
        <f ca="1">((IF($A2163&lt;=C$7,SQRT($A2163*C$7),(1-SQRT(((1-C$7)*(1-$A2163))))))*(INPUT!$C$5-INPUT!$B$5))+INPUT!$B$5</f>
        <v>21.903951129037996</v>
      </c>
      <c r="D2163">
        <f ca="1">((IF($A2163&lt;=D$7,SQRT($A2163*D$7),(1-SQRT(((1-D$7)*(1-$A2163))))))*(INPUT!$C$6-INPUT!$B$6))+INPUT!$B$6</f>
        <v>22.492857190946641</v>
      </c>
      <c r="E2163">
        <f ca="1">((IF($A2163&lt;=E$7,SQRT($A2163*E$7),(1-SQRT(((1-E$7)*(1-$A2163))))))*(INPUT!$C$7-INPUT!$B$7))+INPUT!$B$7</f>
        <v>21.010411060704605</v>
      </c>
      <c r="F2163">
        <f ca="1">((IF($A2163&lt;=F$7,SQRT($A2163*F$7),(1-SQRT(((1-F$7)*(1-$A2163))))))*(INPUT!$C$8-INPUT!$B$8))+INPUT!$B$8</f>
        <v>22.297740090621936</v>
      </c>
      <c r="G2163">
        <f ca="1">((IF($A2163&lt;=G$7,SQRT($A2163*G$7),(1-SQRT(((1-G$7)*(1-$A2163))))))*(INPUT!$C$9-INPUT!$B$9))+INPUT!$B$9</f>
        <v>21.257364150366431</v>
      </c>
      <c r="H2163">
        <f ca="1">((IF($A2163&lt;=H$7,SQRT($A2163*H$7),(1-SQRT(((1-H$7)*(1-$A2163))))))*(INPUT!$C$10-INPUT!$B$10))+INPUT!$B$10</f>
        <v>19.053114059723541</v>
      </c>
      <c r="I2163">
        <f ca="1">((IF($A2163&lt;=I$7,SQRT($A2163*I$7),(1-SQRT(((1-I$7)*(1-$A2163))))))*(INPUT!$C$11-INPUT!$B$11))+INPUT!$B$11</f>
        <v>19.035829810351551</v>
      </c>
      <c r="J2163">
        <f ca="1">((IF($A2163&lt;=J$7,SQRT($A2163*J$7),(1-SQRT(((1-J$7)*(1-$A2163))))))*(INPUT!$C$12-INPUT!$B$12))+INPUT!$B$12</f>
        <v>23.035829810351551</v>
      </c>
      <c r="K2163">
        <f ca="1">((IF($A2163&lt;=K$7,SQRT($A2163*K$7),(1-SQRT(((1-K$7)*(1-$A2163))))))*(INPUT!$C$13-INPUT!$B$13))+INPUT!$B$13</f>
        <v>19.21826479500325</v>
      </c>
      <c r="L2163">
        <f ca="1">((IF($A2163&lt;=L$7,SQRT($A2163*L$7),(1-SQRT(((1-L$7)*(1-$A2163))))))*(INPUT!$C$14-INPUT!$B$14))+INPUT!$B$14</f>
        <v>25.692593508781098</v>
      </c>
      <c r="M2163">
        <f ca="1">((IF($A2163&lt;=M$7,SQRT($A2163*M$7),(1-SQRT(((1-M$7)*(1-$A2163))))))*(INPUT!$C$15-INPUT!$B$15))+INPUT!$B$15</f>
        <v>23.525432448496037</v>
      </c>
      <c r="N2163">
        <f t="shared" ca="1" si="69"/>
        <v>256.53379911508921</v>
      </c>
    </row>
    <row r="2164" spans="1:14" x14ac:dyDescent="0.25">
      <c r="A2164">
        <f t="shared" ca="1" si="68"/>
        <v>4.8018247389544078E-3</v>
      </c>
      <c r="B2164">
        <f ca="1">((IF($A2164&lt;=B$7,SQRT($A2164*B$7),(1-SQRT(((1-B$7)*(1-$A2164))))))*(INPUT!$C$4-INPUT!$B$4))+INPUT!$B$4</f>
        <v>15.409955931611441</v>
      </c>
      <c r="C2164">
        <f ca="1">((IF($A2164&lt;=C$7,SQRT($A2164*C$7),(1-SQRT(((1-C$7)*(1-$A2164))))))*(INPUT!$C$5-INPUT!$B$5))+INPUT!$B$5</f>
        <v>20.259278896837674</v>
      </c>
      <c r="D2164">
        <f ca="1">((IF($A2164&lt;=D$7,SQRT($A2164*D$7),(1-SQRT(((1-D$7)*(1-$A2164))))))*(INPUT!$C$6-INPUT!$B$6))+INPUT!$B$6</f>
        <v>20.339475763103799</v>
      </c>
      <c r="E2164">
        <f ca="1">((IF($A2164&lt;=E$7,SQRT($A2164*E$7),(1-SQRT(((1-E$7)*(1-$A2164))))))*(INPUT!$C$7-INPUT!$B$7))+INPUT!$B$7</f>
        <v>18.409955931611442</v>
      </c>
      <c r="F2164">
        <f ca="1">((IF($A2164&lt;=F$7,SQRT($A2164*F$7),(1-SQRT(((1-F$7)*(1-$A2164))))))*(INPUT!$C$8-INPUT!$B$8))+INPUT!$B$8</f>
        <v>19.449084222653262</v>
      </c>
      <c r="G2164">
        <f ca="1">((IF($A2164&lt;=G$7,SQRT($A2164*G$7),(1-SQRT(((1-G$7)*(1-$A2164))))))*(INPUT!$C$9-INPUT!$B$9))+INPUT!$B$9</f>
        <v>17.579765238460197</v>
      </c>
      <c r="H2164">
        <f ca="1">((IF($A2164&lt;=H$7,SQRT($A2164*H$7),(1-SQRT(((1-H$7)*(1-$A2164))))))*(INPUT!$C$10-INPUT!$B$10))+INPUT!$B$10</f>
        <v>16.415771199823123</v>
      </c>
      <c r="I2164">
        <f ca="1">((IF($A2164&lt;=I$7,SQRT($A2164*I$7),(1-SQRT(((1-I$7)*(1-$A2164))))))*(INPUT!$C$11-INPUT!$B$11))+INPUT!$B$11</f>
        <v>17.277180799882082</v>
      </c>
      <c r="J2164">
        <f ca="1">((IF($A2164&lt;=J$7,SQRT($A2164*J$7),(1-SQRT(((1-J$7)*(1-$A2164))))))*(INPUT!$C$12-INPUT!$B$12))+INPUT!$B$12</f>
        <v>21.277180799882082</v>
      </c>
      <c r="K2164">
        <f ca="1">((IF($A2164&lt;=K$7,SQRT($A2164*K$7),(1-SQRT(((1-K$7)*(1-$A2164))))))*(INPUT!$C$13-INPUT!$B$13))+INPUT!$B$13</f>
        <v>16.438261325647353</v>
      </c>
      <c r="L2164">
        <f ca="1">((IF($A2164&lt;=L$7,SQRT($A2164*L$7),(1-SQRT(((1-L$7)*(1-$A2164))))))*(INPUT!$C$14-INPUT!$B$14))+INPUT!$B$14</f>
        <v>23.366675732344973</v>
      </c>
      <c r="M2164">
        <f ca="1">((IF($A2164&lt;=M$7,SQRT($A2164*M$7),(1-SQRT(((1-M$7)*(1-$A2164))))))*(INPUT!$C$15-INPUT!$B$15))+INPUT!$B$15</f>
        <v>20.480091228278347</v>
      </c>
      <c r="N2164">
        <f t="shared" ca="1" si="69"/>
        <v>226.70267707013573</v>
      </c>
    </row>
    <row r="2165" spans="1:14" x14ac:dyDescent="0.25">
      <c r="A2165">
        <f t="shared" ca="1" si="68"/>
        <v>0.41339198096542118</v>
      </c>
      <c r="B2165">
        <f ca="1">((IF($A2165&lt;=B$7,SQRT($A2165*B$7),(1-SQRT(((1-B$7)*(1-$A2165))))))*(INPUT!$C$4-INPUT!$B$4))+INPUT!$B$4</f>
        <v>18.80377698265681</v>
      </c>
      <c r="C2165">
        <f ca="1">((IF($A2165&lt;=C$7,SQRT($A2165*C$7),(1-SQRT(((1-C$7)*(1-$A2165))))))*(INPUT!$C$5-INPUT!$B$5))+INPUT!$B$5</f>
        <v>22.46885437596514</v>
      </c>
      <c r="D2165">
        <f ca="1">((IF($A2165&lt;=D$7,SQRT($A2165*D$7),(1-SQRT(((1-D$7)*(1-$A2165))))))*(INPUT!$C$6-INPUT!$B$6))+INPUT!$B$6</f>
        <v>23.156001572937583</v>
      </c>
      <c r="E2165">
        <f ca="1">((IF($A2165&lt;=E$7,SQRT($A2165*E$7),(1-SQRT(((1-E$7)*(1-$A2165))))))*(INPUT!$C$7-INPUT!$B$7))+INPUT!$B$7</f>
        <v>21.80377698265681</v>
      </c>
      <c r="F2165">
        <f ca="1">((IF($A2165&lt;=F$7,SQRT($A2165*F$7),(1-SQRT(((1-F$7)*(1-$A2165))))))*(INPUT!$C$8-INPUT!$B$8))+INPUT!$B$8</f>
        <v>23.166828914240142</v>
      </c>
      <c r="G2165">
        <f ca="1">((IF($A2165&lt;=G$7,SQRT($A2165*G$7),(1-SQRT(((1-G$7)*(1-$A2165))))))*(INPUT!$C$9-INPUT!$B$9))+INPUT!$B$9</f>
        <v>22.379352997115866</v>
      </c>
      <c r="H2165">
        <f ca="1">((IF($A2165&lt;=H$7,SQRT($A2165*H$7),(1-SQRT(((1-H$7)*(1-$A2165))))))*(INPUT!$C$10-INPUT!$B$10))+INPUT!$B$10</f>
        <v>19.857733961116963</v>
      </c>
      <c r="I2165">
        <f ca="1">((IF($A2165&lt;=I$7,SQRT($A2165*I$7),(1-SQRT(((1-I$7)*(1-$A2165))))))*(INPUT!$C$11-INPUT!$B$11))+INPUT!$B$11</f>
        <v>19.693665585956744</v>
      </c>
      <c r="J2165">
        <f ca="1">((IF($A2165&lt;=J$7,SQRT($A2165*J$7),(1-SQRT(((1-J$7)*(1-$A2165))))))*(INPUT!$C$12-INPUT!$B$12))+INPUT!$B$12</f>
        <v>23.693665585956744</v>
      </c>
      <c r="K2165">
        <f ca="1">((IF($A2165&lt;=K$7,SQRT($A2165*K$7),(1-SQRT(((1-K$7)*(1-$A2165))))))*(INPUT!$C$13-INPUT!$B$13))+INPUT!$B$13</f>
        <v>20.067337769426381</v>
      </c>
      <c r="L2165">
        <f ca="1">((IF($A2165&lt;=L$7,SQRT($A2165*L$7),(1-SQRT(((1-L$7)*(1-$A2165))))))*(INPUT!$C$14-INPUT!$B$14))+INPUT!$B$14</f>
        <v>26.402201561787866</v>
      </c>
      <c r="M2165">
        <f ca="1">((IF($A2165&lt;=M$7,SQRT($A2165*M$7),(1-SQRT(((1-M$7)*(1-$A2165))))))*(INPUT!$C$15-INPUT!$B$15))+INPUT!$B$15</f>
        <v>24.454527481825679</v>
      </c>
      <c r="N2165">
        <f t="shared" ca="1" si="69"/>
        <v>265.94772377164276</v>
      </c>
    </row>
    <row r="2166" spans="1:14" x14ac:dyDescent="0.25">
      <c r="A2166">
        <f t="shared" ca="1" si="68"/>
        <v>0.56920737976411606</v>
      </c>
      <c r="B2166">
        <f ca="1">((IF($A2166&lt;=B$7,SQRT($A2166*B$7),(1-SQRT(((1-B$7)*(1-$A2166))))))*(INPUT!$C$4-INPUT!$B$4))+INPUT!$B$4</f>
        <v>19.463435704896405</v>
      </c>
      <c r="C2166">
        <f ca="1">((IF($A2166&lt;=C$7,SQRT($A2166*C$7),(1-SQRT(((1-C$7)*(1-$A2166))))))*(INPUT!$C$5-INPUT!$B$5))+INPUT!$B$5</f>
        <v>23.116993212952629</v>
      </c>
      <c r="D2166">
        <f ca="1">((IF($A2166&lt;=D$7,SQRT($A2166*D$7),(1-SQRT(((1-D$7)*(1-$A2166))))))*(INPUT!$C$6-INPUT!$B$6))+INPUT!$B$6</f>
        <v>23.848891134957388</v>
      </c>
      <c r="E2166">
        <f ca="1">((IF($A2166&lt;=E$7,SQRT($A2166*E$7),(1-SQRT(((1-E$7)*(1-$A2166))))))*(INPUT!$C$7-INPUT!$B$7))+INPUT!$B$7</f>
        <v>22.463435704896405</v>
      </c>
      <c r="F2166">
        <f ca="1">((IF($A2166&lt;=F$7,SQRT($A2166*F$7),(1-SQRT(((1-F$7)*(1-$A2166))))))*(INPUT!$C$8-INPUT!$B$8))+INPUT!$B$8</f>
        <v>23.889448839091465</v>
      </c>
      <c r="G2166">
        <f ca="1">((IF($A2166&lt;=G$7,SQRT($A2166*G$7),(1-SQRT(((1-G$7)*(1-$A2166))))))*(INPUT!$C$9-INPUT!$B$9))+INPUT!$B$9</f>
        <v>23.312251308644811</v>
      </c>
      <c r="H2166">
        <f ca="1">((IF($A2166&lt;=H$7,SQRT($A2166*H$7),(1-SQRT(((1-H$7)*(1-$A2166))))))*(INPUT!$C$10-INPUT!$B$10))+INPUT!$B$10</f>
        <v>20.597084158127167</v>
      </c>
      <c r="I2166">
        <f ca="1">((IF($A2166&lt;=I$7,SQRT($A2166*I$7),(1-SQRT(((1-I$7)*(1-$A2166))))))*(INPUT!$C$11-INPUT!$B$11))+INPUT!$B$11</f>
        <v>20.452688071912988</v>
      </c>
      <c r="J2166">
        <f ca="1">((IF($A2166&lt;=J$7,SQRT($A2166*J$7),(1-SQRT(((1-J$7)*(1-$A2166))))))*(INPUT!$C$12-INPUT!$B$12))+INPUT!$B$12</f>
        <v>24.452688071912988</v>
      </c>
      <c r="K2166">
        <f ca="1">((IF($A2166&lt;=K$7,SQRT($A2166*K$7),(1-SQRT(((1-K$7)*(1-$A2166))))))*(INPUT!$C$13-INPUT!$B$13))+INPUT!$B$13</f>
        <v>20.915950706950902</v>
      </c>
      <c r="L2166">
        <f ca="1">((IF($A2166&lt;=L$7,SQRT($A2166*L$7),(1-SQRT(((1-L$7)*(1-$A2166))))))*(INPUT!$C$14-INPUT!$B$14))+INPUT!$B$14</f>
        <v>26.992218259739218</v>
      </c>
      <c r="M2166">
        <f ca="1">((IF($A2166&lt;=M$7,SQRT($A2166*M$7),(1-SQRT(((1-M$7)*(1-$A2166))))))*(INPUT!$C$15-INPUT!$B$15))+INPUT!$B$15</f>
        <v>25.227040676011384</v>
      </c>
      <c r="N2166">
        <f t="shared" ca="1" si="69"/>
        <v>274.73212585009372</v>
      </c>
    </row>
    <row r="2167" spans="1:14" x14ac:dyDescent="0.25">
      <c r="A2167">
        <f t="shared" ca="1" si="68"/>
        <v>1.0826425687632812E-2</v>
      </c>
      <c r="B2167">
        <f ca="1">((IF($A2167&lt;=B$7,SQRT($A2167*B$7),(1-SQRT(((1-B$7)*(1-$A2167))))))*(INPUT!$C$4-INPUT!$B$4))+INPUT!$B$4</f>
        <v>15.61556876063292</v>
      </c>
      <c r="C2167">
        <f ca="1">((IF($A2167&lt;=C$7,SQRT($A2167*C$7),(1-SQRT(((1-C$7)*(1-$A2167))))))*(INPUT!$C$5-INPUT!$B$5))+INPUT!$B$5</f>
        <v>20.389319868009405</v>
      </c>
      <c r="D2167">
        <f ca="1">((IF($A2167&lt;=D$7,SQRT($A2167*D$7),(1-SQRT(((1-D$7)*(1-$A2167))))))*(INPUT!$C$6-INPUT!$B$6))+INPUT!$B$6</f>
        <v>20.509739361343801</v>
      </c>
      <c r="E2167">
        <f ca="1">((IF($A2167&lt;=E$7,SQRT($A2167*E$7),(1-SQRT(((1-E$7)*(1-$A2167))))))*(INPUT!$C$7-INPUT!$B$7))+INPUT!$B$7</f>
        <v>18.615568760632918</v>
      </c>
      <c r="F2167">
        <f ca="1">((IF($A2167&lt;=F$7,SQRT($A2167*F$7),(1-SQRT(((1-F$7)*(1-$A2167))))))*(INPUT!$C$8-INPUT!$B$8))+INPUT!$B$8</f>
        <v>19.674321791788294</v>
      </c>
      <c r="G2167">
        <f ca="1">((IF($A2167&lt;=G$7,SQRT($A2167*G$7),(1-SQRT(((1-G$7)*(1-$A2167))))))*(INPUT!$C$9-INPUT!$B$9))+INPUT!$B$9</f>
        <v>17.870545689860272</v>
      </c>
      <c r="H2167">
        <f ca="1">((IF($A2167&lt;=H$7,SQRT($A2167*H$7),(1-SQRT(((1-H$7)*(1-$A2167))))))*(INPUT!$C$10-INPUT!$B$10))+INPUT!$B$10</f>
        <v>16.624300668552245</v>
      </c>
      <c r="I2167">
        <f ca="1">((IF($A2167&lt;=I$7,SQRT($A2167*I$7),(1-SQRT(((1-I$7)*(1-$A2167))))))*(INPUT!$C$11-INPUT!$B$11))+INPUT!$B$11</f>
        <v>17.416200445701499</v>
      </c>
      <c r="J2167">
        <f ca="1">((IF($A2167&lt;=J$7,SQRT($A2167*J$7),(1-SQRT(((1-J$7)*(1-$A2167))))))*(INPUT!$C$12-INPUT!$B$12))+INPUT!$B$12</f>
        <v>21.416200445701499</v>
      </c>
      <c r="K2167">
        <f ca="1">((IF($A2167&lt;=K$7,SQRT($A2167*K$7),(1-SQRT(((1-K$7)*(1-$A2167))))))*(INPUT!$C$13-INPUT!$B$13))+INPUT!$B$13</f>
        <v>16.658070685796982</v>
      </c>
      <c r="L2167">
        <f ca="1">((IF($A2167&lt;=L$7,SQRT($A2167*L$7),(1-SQRT(((1-L$7)*(1-$A2167))))))*(INPUT!$C$14-INPUT!$B$14))+INPUT!$B$14</f>
        <v>23.550581437440201</v>
      </c>
      <c r="M2167">
        <f ca="1">((IF($A2167&lt;=M$7,SQRT($A2167*M$7),(1-SQRT(((1-M$7)*(1-$A2167))))))*(INPUT!$C$15-INPUT!$B$15))+INPUT!$B$15</f>
        <v>20.720880318087804</v>
      </c>
      <c r="N2167">
        <f t="shared" ca="1" si="69"/>
        <v>229.06129823354783</v>
      </c>
    </row>
    <row r="2168" spans="1:14" x14ac:dyDescent="0.25">
      <c r="A2168">
        <f t="shared" ca="1" si="68"/>
        <v>0.67353375317515884</v>
      </c>
      <c r="B2168">
        <f ca="1">((IF($A2168&lt;=B$7,SQRT($A2168*B$7),(1-SQRT(((1-B$7)*(1-$A2168))))))*(INPUT!$C$4-INPUT!$B$4))+INPUT!$B$4</f>
        <v>19.855273561925276</v>
      </c>
      <c r="C2168">
        <f ca="1">((IF($A2168&lt;=C$7,SQRT($A2168*C$7),(1-SQRT(((1-C$7)*(1-$A2168))))))*(INPUT!$C$5-INPUT!$B$5))+INPUT!$B$5</f>
        <v>23.619716189597472</v>
      </c>
      <c r="D2168">
        <f ca="1">((IF($A2168&lt;=D$7,SQRT($A2168*D$7),(1-SQRT(((1-D$7)*(1-$A2168))))))*(INPUT!$C$6-INPUT!$B$6))+INPUT!$B$6</f>
        <v>24.386324603261432</v>
      </c>
      <c r="E2168">
        <f ca="1">((IF($A2168&lt;=E$7,SQRT($A2168*E$7),(1-SQRT(((1-E$7)*(1-$A2168))))))*(INPUT!$C$7-INPUT!$B$7))+INPUT!$B$7</f>
        <v>22.855273561925276</v>
      </c>
      <c r="F2168">
        <f ca="1">((IF($A2168&lt;=F$7,SQRT($A2168*F$7),(1-SQRT(((1-F$7)*(1-$A2168))))))*(INPUT!$C$8-INPUT!$B$8))+INPUT!$B$8</f>
        <v>24.318685705449859</v>
      </c>
      <c r="G2168">
        <f ca="1">((IF($A2168&lt;=G$7,SQRT($A2168*G$7),(1-SQRT(((1-G$7)*(1-$A2168))))))*(INPUT!$C$9-INPUT!$B$9))+INPUT!$B$9</f>
        <v>23.866393720306249</v>
      </c>
      <c r="H2168">
        <f ca="1">((IF($A2168&lt;=H$7,SQRT($A2168*H$7),(1-SQRT(((1-H$7)*(1-$A2168))))))*(INPUT!$C$10-INPUT!$B$10))+INPUT!$B$10</f>
        <v>21.167118432938757</v>
      </c>
      <c r="I2168">
        <f ca="1">((IF($A2168&lt;=I$7,SQRT($A2168*I$7),(1-SQRT(((1-I$7)*(1-$A2168))))))*(INPUT!$C$11-INPUT!$B$11))+INPUT!$B$11</f>
        <v>21.041416939409711</v>
      </c>
      <c r="J2168">
        <f ca="1">((IF($A2168&lt;=J$7,SQRT($A2168*J$7),(1-SQRT(((1-J$7)*(1-$A2168))))))*(INPUT!$C$12-INPUT!$B$12))+INPUT!$B$12</f>
        <v>25.041416939409711</v>
      </c>
      <c r="K2168">
        <f ca="1">((IF($A2168&lt;=K$7,SQRT($A2168*K$7),(1-SQRT(((1-K$7)*(1-$A2168))))))*(INPUT!$C$13-INPUT!$B$13))+INPUT!$B$13</f>
        <v>21.57416959097047</v>
      </c>
      <c r="L2168">
        <f ca="1">((IF($A2168&lt;=L$7,SQRT($A2168*L$7),(1-SQRT(((1-L$7)*(1-$A2168))))))*(INPUT!$C$14-INPUT!$B$14))+INPUT!$B$14</f>
        <v>27.38164341937129</v>
      </c>
      <c r="M2168">
        <f ca="1">((IF($A2168&lt;=M$7,SQRT($A2168*M$7),(1-SQRT(((1-M$7)*(1-$A2168))))))*(INPUT!$C$15-INPUT!$B$15))+INPUT!$B$15</f>
        <v>25.685914187921554</v>
      </c>
      <c r="N2168">
        <f t="shared" ca="1" si="69"/>
        <v>280.79334685248705</v>
      </c>
    </row>
    <row r="2169" spans="1:14" x14ac:dyDescent="0.25">
      <c r="A2169">
        <f t="shared" ca="1" si="68"/>
        <v>0.75809147875648975</v>
      </c>
      <c r="B2169">
        <f ca="1">((IF($A2169&lt;=B$7,SQRT($A2169*B$7),(1-SQRT(((1-B$7)*(1-$A2169))))))*(INPUT!$C$4-INPUT!$B$4))+INPUT!$B$4</f>
        <v>20.159695868230159</v>
      </c>
      <c r="C2169">
        <f ca="1">((IF($A2169&lt;=C$7,SQRT($A2169*C$7),(1-SQRT(((1-C$7)*(1-$A2169))))))*(INPUT!$C$5-INPUT!$B$5))+INPUT!$B$5</f>
        <v>24.090223678094336</v>
      </c>
      <c r="D2169">
        <f ca="1">((IF($A2169&lt;=D$7,SQRT($A2169*D$7),(1-SQRT(((1-D$7)*(1-$A2169))))))*(INPUT!$C$6-INPUT!$B$6))+INPUT!$B$6</f>
        <v>24.889318266080501</v>
      </c>
      <c r="E2169">
        <f ca="1">((IF($A2169&lt;=E$7,SQRT($A2169*E$7),(1-SQRT(((1-E$7)*(1-$A2169))))))*(INPUT!$C$7-INPUT!$B$7))+INPUT!$B$7</f>
        <v>23.159695868230159</v>
      </c>
      <c r="F2169">
        <f ca="1">((IF($A2169&lt;=F$7,SQRT($A2169*F$7),(1-SQRT(((1-F$7)*(1-$A2169))))))*(INPUT!$C$8-INPUT!$B$8))+INPUT!$B$8</f>
        <v>24.642680400994955</v>
      </c>
      <c r="G2169">
        <f ca="1">((IF($A2169&lt;=G$7,SQRT($A2169*G$7),(1-SQRT(((1-G$7)*(1-$A2169))))))*(INPUT!$C$9-INPUT!$B$9))+INPUT!$B$9</f>
        <v>24.306070595337488</v>
      </c>
      <c r="H2169">
        <f ca="1">((IF($A2169&lt;=H$7,SQRT($A2169*H$7),(1-SQRT(((1-H$7)*(1-$A2169))))))*(INPUT!$C$10-INPUT!$B$10))+INPUT!$B$10</f>
        <v>21.700623777748593</v>
      </c>
      <c r="I2169">
        <f ca="1">((IF($A2169&lt;=I$7,SQRT($A2169*I$7),(1-SQRT(((1-I$7)*(1-$A2169))))))*(INPUT!$C$11-INPUT!$B$11))+INPUT!$B$11</f>
        <v>21.592418890226018</v>
      </c>
      <c r="J2169">
        <f ca="1">((IF($A2169&lt;=J$7,SQRT($A2169*J$7),(1-SQRT(((1-J$7)*(1-$A2169))))))*(INPUT!$C$12-INPUT!$B$12))+INPUT!$B$12</f>
        <v>25.592418890226018</v>
      </c>
      <c r="K2169">
        <f ca="1">((IF($A2169&lt;=K$7,SQRT($A2169*K$7),(1-SQRT(((1-K$7)*(1-$A2169))))))*(INPUT!$C$13-INPUT!$B$13))+INPUT!$B$13</f>
        <v>22.190208499850598</v>
      </c>
      <c r="L2169">
        <f ca="1">((IF($A2169&lt;=L$7,SQRT($A2169*L$7),(1-SQRT(((1-L$7)*(1-$A2169))))))*(INPUT!$C$14-INPUT!$B$14))+INPUT!$B$14</f>
        <v>27.746096952814138</v>
      </c>
      <c r="M2169">
        <f ca="1">((IF($A2169&lt;=M$7,SQRT($A2169*M$7),(1-SQRT(((1-M$7)*(1-$A2169))))))*(INPUT!$C$15-INPUT!$B$15))+INPUT!$B$15</f>
        <v>26.032632128986506</v>
      </c>
      <c r="N2169">
        <f t="shared" ca="1" si="69"/>
        <v>286.10208381681946</v>
      </c>
    </row>
    <row r="2170" spans="1:14" x14ac:dyDescent="0.25">
      <c r="A2170">
        <f t="shared" ca="1" si="68"/>
        <v>3.3389847300494435E-2</v>
      </c>
      <c r="B2170">
        <f ca="1">((IF($A2170&lt;=B$7,SQRT($A2170*B$7),(1-SQRT(((1-B$7)*(1-$A2170))))))*(INPUT!$C$4-INPUT!$B$4))+INPUT!$B$4</f>
        <v>16.081038692886292</v>
      </c>
      <c r="C2170">
        <f ca="1">((IF($A2170&lt;=C$7,SQRT($A2170*C$7),(1-SQRT(((1-C$7)*(1-$A2170))))))*(INPUT!$C$5-INPUT!$B$5))+INPUT!$B$5</f>
        <v>20.683708901658392</v>
      </c>
      <c r="D2170">
        <f ca="1">((IF($A2170&lt;=D$7,SQRT($A2170*D$7),(1-SQRT(((1-D$7)*(1-$A2170))))))*(INPUT!$C$6-INPUT!$B$6))+INPUT!$B$6</f>
        <v>20.89518508433277</v>
      </c>
      <c r="E2170">
        <f ca="1">((IF($A2170&lt;=E$7,SQRT($A2170*E$7),(1-SQRT(((1-E$7)*(1-$A2170))))))*(INPUT!$C$7-INPUT!$B$7))+INPUT!$B$7</f>
        <v>19.081038692886292</v>
      </c>
      <c r="F2170">
        <f ca="1">((IF($A2170&lt;=F$7,SQRT($A2170*F$7),(1-SQRT(((1-F$7)*(1-$A2170))))))*(INPUT!$C$8-INPUT!$B$8))+INPUT!$B$8</f>
        <v>20.184218555259445</v>
      </c>
      <c r="G2170">
        <f ca="1">((IF($A2170&lt;=G$7,SQRT($A2170*G$7),(1-SQRT(((1-G$7)*(1-$A2170))))))*(INPUT!$C$9-INPUT!$B$9))+INPUT!$B$9</f>
        <v>18.528819580929877</v>
      </c>
      <c r="H2170">
        <f ca="1">((IF($A2170&lt;=H$7,SQRT($A2170*H$7),(1-SQRT(((1-H$7)*(1-$A2170))))))*(INPUT!$C$10-INPUT!$B$10))+INPUT!$B$10</f>
        <v>17.096373340982804</v>
      </c>
      <c r="I2170">
        <f ca="1">((IF($A2170&lt;=I$7,SQRT($A2170*I$7),(1-SQRT(((1-I$7)*(1-$A2170))))))*(INPUT!$C$11-INPUT!$B$11))+INPUT!$B$11</f>
        <v>17.730915560655205</v>
      </c>
      <c r="J2170">
        <f ca="1">((IF($A2170&lt;=J$7,SQRT($A2170*J$7),(1-SQRT(((1-J$7)*(1-$A2170))))))*(INPUT!$C$12-INPUT!$B$12))+INPUT!$B$12</f>
        <v>21.730915560655205</v>
      </c>
      <c r="K2170">
        <f ca="1">((IF($A2170&lt;=K$7,SQRT($A2170*K$7),(1-SQRT(((1-K$7)*(1-$A2170))))))*(INPUT!$C$13-INPUT!$B$13))+INPUT!$B$13</f>
        <v>17.155678974464699</v>
      </c>
      <c r="L2170">
        <f ca="1">((IF($A2170&lt;=L$7,SQRT($A2170*L$7),(1-SQRT(((1-L$7)*(1-$A2170))))))*(INPUT!$C$14-INPUT!$B$14))+INPUT!$B$14</f>
        <v>23.966910401440508</v>
      </c>
      <c r="M2170">
        <f ca="1">((IF($A2170&lt;=M$7,SQRT($A2170*M$7),(1-SQRT(((1-M$7)*(1-$A2170))))))*(INPUT!$C$15-INPUT!$B$15))+INPUT!$B$15</f>
        <v>21.265982887097504</v>
      </c>
      <c r="N2170">
        <f t="shared" ca="1" si="69"/>
        <v>234.40078623324899</v>
      </c>
    </row>
    <row r="2171" spans="1:14" x14ac:dyDescent="0.25">
      <c r="A2171">
        <f t="shared" ca="1" si="68"/>
        <v>0.87684924284630961</v>
      </c>
      <c r="B2171">
        <f ca="1">((IF($A2171&lt;=B$7,SQRT($A2171*B$7),(1-SQRT(((1-B$7)*(1-$A2171))))))*(INPUT!$C$4-INPUT!$B$4))+INPUT!$B$4</f>
        <v>20.686946078734135</v>
      </c>
      <c r="C2171">
        <f ca="1">((IF($A2171&lt;=C$7,SQRT($A2171*C$7),(1-SQRT(((1-C$7)*(1-$A2171))))))*(INPUT!$C$5-INPUT!$B$5))+INPUT!$B$5</f>
        <v>24.92387945909223</v>
      </c>
      <c r="D2171">
        <f ca="1">((IF($A2171&lt;=D$7,SQRT($A2171*D$7),(1-SQRT(((1-D$7)*(1-$A2171))))))*(INPUT!$C$6-INPUT!$B$6))+INPUT!$B$6</f>
        <v>25.780533783508382</v>
      </c>
      <c r="E2171">
        <f ca="1">((IF($A2171&lt;=E$7,SQRT($A2171*E$7),(1-SQRT(((1-E$7)*(1-$A2171))))))*(INPUT!$C$7-INPUT!$B$7))+INPUT!$B$7</f>
        <v>23.686946078734135</v>
      </c>
      <c r="F2171">
        <f ca="1">((IF($A2171&lt;=F$7,SQRT($A2171*F$7),(1-SQRT(((1-F$7)*(1-$A2171))))))*(INPUT!$C$8-INPUT!$B$8))+INPUT!$B$8</f>
        <v>25.07153066820932</v>
      </c>
      <c r="G2171">
        <f ca="1">((IF($A2171&lt;=G$7,SQRT($A2171*G$7),(1-SQRT(((1-G$7)*(1-$A2171))))))*(INPUT!$C$9-INPUT!$B$9))+INPUT!$B$9</f>
        <v>25.077885873676927</v>
      </c>
      <c r="H2171">
        <f ca="1">((IF($A2171&lt;=H$7,SQRT($A2171*H$7),(1-SQRT(((1-H$7)*(1-$A2171))))))*(INPUT!$C$10-INPUT!$B$10))+INPUT!$B$10</f>
        <v>22.645900581556489</v>
      </c>
      <c r="I2171">
        <f ca="1">((IF($A2171&lt;=I$7,SQRT($A2171*I$7),(1-SQRT(((1-I$7)*(1-$A2171))))))*(INPUT!$C$11-INPUT!$B$11))+INPUT!$B$11</f>
        <v>22.568696575213792</v>
      </c>
      <c r="J2171">
        <f ca="1">((IF($A2171&lt;=J$7,SQRT($A2171*J$7),(1-SQRT(((1-J$7)*(1-$A2171))))))*(INPUT!$C$12-INPUT!$B$12))+INPUT!$B$12</f>
        <v>26.568696575213792</v>
      </c>
      <c r="K2171">
        <f ca="1">((IF($A2171&lt;=K$7,SQRT($A2171*K$7),(1-SQRT(((1-K$7)*(1-$A2171))))))*(INPUT!$C$13-INPUT!$B$13))+INPUT!$B$13</f>
        <v>23.281720134124996</v>
      </c>
      <c r="L2171">
        <f ca="1">((IF($A2171&lt;=L$7,SQRT($A2171*L$7),(1-SQRT(((1-L$7)*(1-$A2171))))))*(INPUT!$C$14-INPUT!$B$14))+INPUT!$B$14</f>
        <v>28.391843944069016</v>
      </c>
      <c r="M2171">
        <f ca="1">((IF($A2171&lt;=M$7,SQRT($A2171*M$7),(1-SQRT(((1-M$7)*(1-$A2171))))))*(INPUT!$C$15-INPUT!$B$15))+INPUT!$B$15</f>
        <v>26.596286313218023</v>
      </c>
      <c r="N2171">
        <f t="shared" ca="1" si="69"/>
        <v>295.28086606535123</v>
      </c>
    </row>
    <row r="2172" spans="1:14" x14ac:dyDescent="0.25">
      <c r="A2172">
        <f t="shared" ca="1" si="68"/>
        <v>0.16373928100191293</v>
      </c>
      <c r="B2172">
        <f ca="1">((IF($A2172&lt;=B$7,SQRT($A2172*B$7),(1-SQRT(((1-B$7)*(1-$A2172))))))*(INPUT!$C$4-INPUT!$B$4))+INPUT!$B$4</f>
        <v>17.393924567539035</v>
      </c>
      <c r="C2172">
        <f ca="1">((IF($A2172&lt;=C$7,SQRT($A2172*C$7),(1-SQRT(((1-C$7)*(1-$A2172))))))*(INPUT!$C$5-INPUT!$B$5))+INPUT!$B$5</f>
        <v>21.514050836011386</v>
      </c>
      <c r="D2172">
        <f ca="1">((IF($A2172&lt;=D$7,SQRT($A2172*D$7),(1-SQRT(((1-D$7)*(1-$A2172))))))*(INPUT!$C$6-INPUT!$B$6))+INPUT!$B$6</f>
        <v>21.982357874866672</v>
      </c>
      <c r="E2172">
        <f ca="1">((IF($A2172&lt;=E$7,SQRT($A2172*E$7),(1-SQRT(((1-E$7)*(1-$A2172))))))*(INPUT!$C$7-INPUT!$B$7))+INPUT!$B$7</f>
        <v>20.393924567539035</v>
      </c>
      <c r="F2172">
        <f ca="1">((IF($A2172&lt;=F$7,SQRT($A2172*F$7),(1-SQRT(((1-F$7)*(1-$A2172))))))*(INPUT!$C$8-INPUT!$B$8))+INPUT!$B$8</f>
        <v>21.622412973213859</v>
      </c>
      <c r="G2172">
        <f ca="1">((IF($A2172&lt;=G$7,SQRT($A2172*G$7),(1-SQRT(((1-G$7)*(1-$A2172))))))*(INPUT!$C$9-INPUT!$B$9))+INPUT!$B$9</f>
        <v>20.385520590711849</v>
      </c>
      <c r="H2172">
        <f ca="1">((IF($A2172&lt;=H$7,SQRT($A2172*H$7),(1-SQRT(((1-H$7)*(1-$A2172))))))*(INPUT!$C$10-INPUT!$B$10))+INPUT!$B$10</f>
        <v>18.427882640505686</v>
      </c>
      <c r="I2172">
        <f ca="1">((IF($A2172&lt;=I$7,SQRT($A2172*I$7),(1-SQRT(((1-I$7)*(1-$A2172))))))*(INPUT!$C$11-INPUT!$B$11))+INPUT!$B$11</f>
        <v>18.61858842700379</v>
      </c>
      <c r="J2172">
        <f ca="1">((IF($A2172&lt;=J$7,SQRT($A2172*J$7),(1-SQRT(((1-J$7)*(1-$A2172))))))*(INPUT!$C$12-INPUT!$B$12))+INPUT!$B$12</f>
        <v>22.61858842700379</v>
      </c>
      <c r="K2172">
        <f ca="1">((IF($A2172&lt;=K$7,SQRT($A2172*K$7),(1-SQRT(((1-K$7)*(1-$A2172))))))*(INPUT!$C$13-INPUT!$B$13))+INPUT!$B$13</f>
        <v>18.559213011860585</v>
      </c>
      <c r="L2172">
        <f ca="1">((IF($A2172&lt;=L$7,SQRT($A2172*L$7),(1-SQRT(((1-L$7)*(1-$A2172))))))*(INPUT!$C$14-INPUT!$B$14))+INPUT!$B$14</f>
        <v>25.141191226409628</v>
      </c>
      <c r="M2172">
        <f ca="1">((IF($A2172&lt;=M$7,SQRT($A2172*M$7),(1-SQRT(((1-M$7)*(1-$A2172))))))*(INPUT!$C$15-INPUT!$B$15))+INPUT!$B$15</f>
        <v>22.803477392113557</v>
      </c>
      <c r="N2172">
        <f t="shared" ca="1" si="69"/>
        <v>249.4611325347789</v>
      </c>
    </row>
    <row r="2173" spans="1:14" x14ac:dyDescent="0.25">
      <c r="A2173">
        <f t="shared" ca="1" si="68"/>
        <v>0.33326535233639698</v>
      </c>
      <c r="B2173">
        <f ca="1">((IF($A2173&lt;=B$7,SQRT($A2173*B$7),(1-SQRT(((1-B$7)*(1-$A2173))))))*(INPUT!$C$4-INPUT!$B$4))+INPUT!$B$4</f>
        <v>18.415301938595459</v>
      </c>
      <c r="C2173">
        <f ca="1">((IF($A2173&lt;=C$7,SQRT($A2173*C$7),(1-SQRT(((1-C$7)*(1-$A2173))))))*(INPUT!$C$5-INPUT!$B$5))+INPUT!$B$5</f>
        <v>22.169294806322156</v>
      </c>
      <c r="D2173">
        <f ca="1">((IF($A2173&lt;=D$7,SQRT($A2173*D$7),(1-SQRT(((1-D$7)*(1-$A2173))))))*(INPUT!$C$6-INPUT!$B$6))+INPUT!$B$6</f>
        <v>22.82813869109588</v>
      </c>
      <c r="E2173">
        <f ca="1">((IF($A2173&lt;=E$7,SQRT($A2173*E$7),(1-SQRT(((1-E$7)*(1-$A2173))))))*(INPUT!$C$7-INPUT!$B$7))+INPUT!$B$7</f>
        <v>21.415301938595459</v>
      </c>
      <c r="F2173">
        <f ca="1">((IF($A2173&lt;=F$7,SQRT($A2173*F$7),(1-SQRT(((1-F$7)*(1-$A2173))))))*(INPUT!$C$8-INPUT!$B$8))+INPUT!$B$8</f>
        <v>22.741275824919711</v>
      </c>
      <c r="G2173">
        <f ca="1">((IF($A2173&lt;=G$7,SQRT($A2173*G$7),(1-SQRT(((1-G$7)*(1-$A2173))))))*(INPUT!$C$9-INPUT!$B$9))+INPUT!$B$9</f>
        <v>21.829966321160821</v>
      </c>
      <c r="H2173">
        <f ca="1">((IF($A2173&lt;=H$7,SQRT($A2173*H$7),(1-SQRT(((1-H$7)*(1-$A2173))))))*(INPUT!$C$10-INPUT!$B$10))+INPUT!$B$10</f>
        <v>19.463748357503803</v>
      </c>
      <c r="I2173">
        <f ca="1">((IF($A2173&lt;=I$7,SQRT($A2173*I$7),(1-SQRT(((1-I$7)*(1-$A2173))))))*(INPUT!$C$11-INPUT!$B$11))+INPUT!$B$11</f>
        <v>19.342857338916318</v>
      </c>
      <c r="J2173">
        <f ca="1">((IF($A2173&lt;=J$7,SQRT($A2173*J$7),(1-SQRT(((1-J$7)*(1-$A2173))))))*(INPUT!$C$12-INPUT!$B$12))+INPUT!$B$12</f>
        <v>23.342857338916318</v>
      </c>
      <c r="K2173">
        <f ca="1">((IF($A2173&lt;=K$7,SQRT($A2173*K$7),(1-SQRT(((1-K$7)*(1-$A2173))))))*(INPUT!$C$13-INPUT!$B$13))+INPUT!$B$13</f>
        <v>19.651111350459729</v>
      </c>
      <c r="L2173">
        <f ca="1">((IF($A2173&lt;=L$7,SQRT($A2173*L$7),(1-SQRT(((1-L$7)*(1-$A2173))))))*(INPUT!$C$14-INPUT!$B$14))+INPUT!$B$14</f>
        <v>26.054738919354502</v>
      </c>
      <c r="M2173">
        <f ca="1">((IF($A2173&lt;=M$7,SQRT($A2173*M$7),(1-SQRT(((1-M$7)*(1-$A2173))))))*(INPUT!$C$15-INPUT!$B$15))+INPUT!$B$15</f>
        <v>23.999592093219889</v>
      </c>
      <c r="N2173">
        <f t="shared" ca="1" si="69"/>
        <v>261.25418491905998</v>
      </c>
    </row>
    <row r="2174" spans="1:14" x14ac:dyDescent="0.25">
      <c r="A2174">
        <f t="shared" ca="1" si="68"/>
        <v>0.36872228867593027</v>
      </c>
      <c r="B2174">
        <f ca="1">((IF($A2174&lt;=B$7,SQRT($A2174*B$7),(1-SQRT(((1-B$7)*(1-$A2174))))))*(INPUT!$C$4-INPUT!$B$4))+INPUT!$B$4</f>
        <v>18.592391975224523</v>
      </c>
      <c r="C2174">
        <f ca="1">((IF($A2174&lt;=C$7,SQRT($A2174*C$7),(1-SQRT(((1-C$7)*(1-$A2174))))))*(INPUT!$C$5-INPUT!$B$5))+INPUT!$B$5</f>
        <v>22.299497910186354</v>
      </c>
      <c r="D2174">
        <f ca="1">((IF($A2174&lt;=D$7,SQRT($A2174*D$7),(1-SQRT(((1-D$7)*(1-$A2174))))))*(INPUT!$C$6-INPUT!$B$6))+INPUT!$B$6</f>
        <v>22.974783173312353</v>
      </c>
      <c r="E2174">
        <f ca="1">((IF($A2174&lt;=E$7,SQRT($A2174*E$7),(1-SQRT(((1-E$7)*(1-$A2174))))))*(INPUT!$C$7-INPUT!$B$7))+INPUT!$B$7</f>
        <v>21.592391975224523</v>
      </c>
      <c r="F2174">
        <f ca="1">((IF($A2174&lt;=F$7,SQRT($A2174*F$7),(1-SQRT(((1-F$7)*(1-$A2174))))))*(INPUT!$C$8-INPUT!$B$8))+INPUT!$B$8</f>
        <v>22.935268240462023</v>
      </c>
      <c r="G2174">
        <f ca="1">((IF($A2174&lt;=G$7,SQRT($A2174*G$7),(1-SQRT(((1-G$7)*(1-$A2174))))))*(INPUT!$C$9-INPUT!$B$9))+INPUT!$B$9</f>
        <v>22.080409452722794</v>
      </c>
      <c r="H2174">
        <f ca="1">((IF($A2174&lt;=H$7,SQRT($A2174*H$7),(1-SQRT(((1-H$7)*(1-$A2174))))))*(INPUT!$C$10-INPUT!$B$10))+INPUT!$B$10</f>
        <v>19.643350435016302</v>
      </c>
      <c r="I2174">
        <f ca="1">((IF($A2174&lt;=I$7,SQRT($A2174*I$7),(1-SQRT(((1-I$7)*(1-$A2174))))))*(INPUT!$C$11-INPUT!$B$11))+INPUT!$B$11</f>
        <v>19.495335601187357</v>
      </c>
      <c r="J2174">
        <f ca="1">((IF($A2174&lt;=J$7,SQRT($A2174*J$7),(1-SQRT(((1-J$7)*(1-$A2174))))))*(INPUT!$C$12-INPUT!$B$12))+INPUT!$B$12</f>
        <v>23.495335601187357</v>
      </c>
      <c r="K2174">
        <f ca="1">((IF($A2174&lt;=K$7,SQRT($A2174*K$7),(1-SQRT(((1-K$7)*(1-$A2174))))))*(INPUT!$C$13-INPUT!$B$13))+INPUT!$B$13</f>
        <v>19.840428562938936</v>
      </c>
      <c r="L2174">
        <f ca="1">((IF($A2174&lt;=L$7,SQRT($A2174*L$7),(1-SQRT(((1-L$7)*(1-$A2174))))))*(INPUT!$C$14-INPUT!$B$14))+INPUT!$B$14</f>
        <v>26.213133063370712</v>
      </c>
      <c r="M2174">
        <f ca="1">((IF($A2174&lt;=M$7,SQRT($A2174*M$7),(1-SQRT(((1-M$7)*(1-$A2174))))))*(INPUT!$C$15-INPUT!$B$15))+INPUT!$B$15</f>
        <v>24.206978708817605</v>
      </c>
      <c r="N2174">
        <f t="shared" ca="1" si="69"/>
        <v>263.3693046996508</v>
      </c>
    </row>
    <row r="2175" spans="1:14" x14ac:dyDescent="0.25">
      <c r="A2175">
        <f t="shared" ca="1" si="68"/>
        <v>0.66274143554323706</v>
      </c>
      <c r="B2175">
        <f ca="1">((IF($A2175&lt;=B$7,SQRT($A2175*B$7),(1-SQRT(((1-B$7)*(1-$A2175))))))*(INPUT!$C$4-INPUT!$B$4))+INPUT!$B$4</f>
        <v>19.816217420758047</v>
      </c>
      <c r="C2175">
        <f ca="1">((IF($A2175&lt;=C$7,SQRT($A2175*C$7),(1-SQRT(((1-C$7)*(1-$A2175))))))*(INPUT!$C$5-INPUT!$B$5))+INPUT!$B$5</f>
        <v>23.564297778330214</v>
      </c>
      <c r="D2175">
        <f ca="1">((IF($A2175&lt;=D$7,SQRT($A2175*D$7),(1-SQRT(((1-D$7)*(1-$A2175))))))*(INPUT!$C$6-INPUT!$B$6))+INPUT!$B$6</f>
        <v>24.327079829581031</v>
      </c>
      <c r="E2175">
        <f ca="1">((IF($A2175&lt;=E$7,SQRT($A2175*E$7),(1-SQRT(((1-E$7)*(1-$A2175))))))*(INPUT!$C$7-INPUT!$B$7))+INPUT!$B$7</f>
        <v>22.816217420758047</v>
      </c>
      <c r="F2175">
        <f ca="1">((IF($A2175&lt;=F$7,SQRT($A2175*F$7),(1-SQRT(((1-F$7)*(1-$A2175))))))*(INPUT!$C$8-INPUT!$B$8))+INPUT!$B$8</f>
        <v>24.275901846397065</v>
      </c>
      <c r="G2175">
        <f ca="1">((IF($A2175&lt;=G$7,SQRT($A2175*G$7),(1-SQRT(((1-G$7)*(1-$A2175))))))*(INPUT!$C$9-INPUT!$B$9))+INPUT!$B$9</f>
        <v>23.811159995773597</v>
      </c>
      <c r="H2175">
        <f ca="1">((IF($A2175&lt;=H$7,SQRT($A2175*H$7),(1-SQRT(((1-H$7)*(1-$A2175))))))*(INPUT!$C$10-INPUT!$B$10))+INPUT!$B$10</f>
        <v>21.104279861109845</v>
      </c>
      <c r="I2175">
        <f ca="1">((IF($A2175&lt;=I$7,SQRT($A2175*I$7),(1-SQRT(((1-I$7)*(1-$A2175))))))*(INPUT!$C$11-INPUT!$B$11))+INPUT!$B$11</f>
        <v>20.976517541491621</v>
      </c>
      <c r="J2175">
        <f ca="1">((IF($A2175&lt;=J$7,SQRT($A2175*J$7),(1-SQRT(((1-J$7)*(1-$A2175))))))*(INPUT!$C$12-INPUT!$B$12))+INPUT!$B$12</f>
        <v>24.976517541491621</v>
      </c>
      <c r="K2175">
        <f ca="1">((IF($A2175&lt;=K$7,SQRT($A2175*K$7),(1-SQRT(((1-K$7)*(1-$A2175))))))*(INPUT!$C$13-INPUT!$B$13))+INPUT!$B$13</f>
        <v>21.501609858248646</v>
      </c>
      <c r="L2175">
        <f ca="1">((IF($A2175&lt;=L$7,SQRT($A2175*L$7),(1-SQRT(((1-L$7)*(1-$A2175))))))*(INPUT!$C$14-INPUT!$B$14))+INPUT!$B$14</f>
        <v>27.338716502589019</v>
      </c>
      <c r="M2175">
        <f ca="1">((IF($A2175&lt;=M$7,SQRT($A2175*M$7),(1-SQRT(((1-M$7)*(1-$A2175))))))*(INPUT!$C$15-INPUT!$B$15))+INPUT!$B$15</f>
        <v>25.64017631870453</v>
      </c>
      <c r="N2175">
        <f t="shared" ca="1" si="69"/>
        <v>280.14869191523331</v>
      </c>
    </row>
    <row r="2176" spans="1:14" x14ac:dyDescent="0.25">
      <c r="A2176">
        <f t="shared" ca="1" si="68"/>
        <v>0.58864096091663065</v>
      </c>
      <c r="B2176">
        <f ca="1">((IF($A2176&lt;=B$7,SQRT($A2176*B$7),(1-SQRT(((1-B$7)*(1-$A2176))))))*(INPUT!$C$4-INPUT!$B$4))+INPUT!$B$4</f>
        <v>19.538990375852549</v>
      </c>
      <c r="C2176">
        <f ca="1">((IF($A2176&lt;=C$7,SQRT($A2176*C$7),(1-SQRT(((1-C$7)*(1-$A2176))))))*(INPUT!$C$5-INPUT!$B$5))+INPUT!$B$5</f>
        <v>23.205587480529044</v>
      </c>
      <c r="D2176">
        <f ca="1">((IF($A2176&lt;=D$7,SQRT($A2176*D$7),(1-SQRT(((1-D$7)*(1-$A2176))))))*(INPUT!$C$6-INPUT!$B$6))+INPUT!$B$6</f>
        <v>23.943602390872563</v>
      </c>
      <c r="E2176">
        <f ca="1">((IF($A2176&lt;=E$7,SQRT($A2176*E$7),(1-SQRT(((1-E$7)*(1-$A2176))))))*(INPUT!$C$7-INPUT!$B$7))+INPUT!$B$7</f>
        <v>22.538990375852549</v>
      </c>
      <c r="F2176">
        <f ca="1">((IF($A2176&lt;=F$7,SQRT($A2176*F$7),(1-SQRT(((1-F$7)*(1-$A2176))))))*(INPUT!$C$8-INPUT!$B$8))+INPUT!$B$8</f>
        <v>23.972214834306588</v>
      </c>
      <c r="G2176">
        <f ca="1">((IF($A2176&lt;=G$7,SQRT($A2176*G$7),(1-SQRT(((1-G$7)*(1-$A2176))))))*(INPUT!$C$9-INPUT!$B$9))+INPUT!$B$9</f>
        <v>23.419101749011627</v>
      </c>
      <c r="H2176">
        <f ca="1">((IF($A2176&lt;=H$7,SQRT($A2176*H$7),(1-SQRT(((1-H$7)*(1-$A2176))))))*(INPUT!$C$10-INPUT!$B$10))+INPUT!$B$10</f>
        <v>20.697540615095637</v>
      </c>
      <c r="I2176">
        <f ca="1">((IF($A2176&lt;=I$7,SQRT($A2176*I$7),(1-SQRT(((1-I$7)*(1-$A2176))))))*(INPUT!$C$11-INPUT!$B$11))+INPUT!$B$11</f>
        <v>20.556439054541759</v>
      </c>
      <c r="J2176">
        <f ca="1">((IF($A2176&lt;=J$7,SQRT($A2176*J$7),(1-SQRT(((1-J$7)*(1-$A2176))))))*(INPUT!$C$12-INPUT!$B$12))+INPUT!$B$12</f>
        <v>24.556439054541759</v>
      </c>
      <c r="K2176">
        <f ca="1">((IF($A2176&lt;=K$7,SQRT($A2176*K$7),(1-SQRT(((1-K$7)*(1-$A2176))))))*(INPUT!$C$13-INPUT!$B$13))+INPUT!$B$13</f>
        <v>21.031947831896069</v>
      </c>
      <c r="L2176">
        <f ca="1">((IF($A2176&lt;=L$7,SQRT($A2176*L$7),(1-SQRT(((1-L$7)*(1-$A2176))))))*(INPUT!$C$14-INPUT!$B$14))+INPUT!$B$14</f>
        <v>27.060860700689613</v>
      </c>
      <c r="M2176">
        <f ca="1">((IF($A2176&lt;=M$7,SQRT($A2176*M$7),(1-SQRT(((1-M$7)*(1-$A2176))))))*(INPUT!$C$15-INPUT!$B$15))+INPUT!$B$15</f>
        <v>25.315521246688633</v>
      </c>
      <c r="N2176">
        <f t="shared" ca="1" si="69"/>
        <v>275.83723570987843</v>
      </c>
    </row>
    <row r="2177" spans="1:14" x14ac:dyDescent="0.25">
      <c r="A2177">
        <f t="shared" ca="1" si="68"/>
        <v>0.45839058844505176</v>
      </c>
      <c r="B2177">
        <f ca="1">((IF($A2177&lt;=B$7,SQRT($A2177*B$7),(1-SQRT(((1-B$7)*(1-$A2177))))))*(INPUT!$C$4-INPUT!$B$4))+INPUT!$B$4</f>
        <v>19.005455104676223</v>
      </c>
      <c r="C2177">
        <f ca="1">((IF($A2177&lt;=C$7,SQRT($A2177*C$7),(1-SQRT(((1-C$7)*(1-$A2177))))))*(INPUT!$C$5-INPUT!$B$5))+INPUT!$B$5</f>
        <v>22.646113299082856</v>
      </c>
      <c r="D2177">
        <f ca="1">((IF($A2177&lt;=D$7,SQRT($A2177*D$7),(1-SQRT(((1-D$7)*(1-$A2177))))))*(INPUT!$C$6-INPUT!$B$6))+INPUT!$B$6</f>
        <v>23.345499332667583</v>
      </c>
      <c r="E2177">
        <f ca="1">((IF($A2177&lt;=E$7,SQRT($A2177*E$7),(1-SQRT(((1-E$7)*(1-$A2177))))))*(INPUT!$C$7-INPUT!$B$7))+INPUT!$B$7</f>
        <v>22.005455104676223</v>
      </c>
      <c r="F2177">
        <f ca="1">((IF($A2177&lt;=F$7,SQRT($A2177*F$7),(1-SQRT(((1-F$7)*(1-$A2177))))))*(INPUT!$C$8-INPUT!$B$8))+INPUT!$B$8</f>
        <v>23.387756227810769</v>
      </c>
      <c r="G2177">
        <f ca="1">((IF($A2177&lt;=G$7,SQRT($A2177*G$7),(1-SQRT(((1-G$7)*(1-$A2177))))))*(INPUT!$C$9-INPUT!$B$9))+INPUT!$B$9</f>
        <v>22.66456893250966</v>
      </c>
      <c r="H2177">
        <f ca="1">((IF($A2177&lt;=H$7,SQRT($A2177*H$7),(1-SQRT(((1-H$7)*(1-$A2177))))))*(INPUT!$C$10-INPUT!$B$10))+INPUT!$B$10</f>
        <v>20.063156522637904</v>
      </c>
      <c r="I2177">
        <f ca="1">((IF($A2177&lt;=I$7,SQRT($A2177*I$7),(1-SQRT(((1-I$7)*(1-$A2177))))))*(INPUT!$C$11-INPUT!$B$11))+INPUT!$B$11</f>
        <v>19.901249981158372</v>
      </c>
      <c r="J2177">
        <f ca="1">((IF($A2177&lt;=J$7,SQRT($A2177*J$7),(1-SQRT(((1-J$7)*(1-$A2177))))))*(INPUT!$C$12-INPUT!$B$12))+INPUT!$B$12</f>
        <v>23.901249981158372</v>
      </c>
      <c r="K2177">
        <f ca="1">((IF($A2177&lt;=K$7,SQRT($A2177*K$7),(1-SQRT(((1-K$7)*(1-$A2177))))))*(INPUT!$C$13-INPUT!$B$13))+INPUT!$B$13</f>
        <v>20.299424178795892</v>
      </c>
      <c r="L2177">
        <f ca="1">((IF($A2177&lt;=L$7,SQRT($A2177*L$7),(1-SQRT(((1-L$7)*(1-$A2177))))))*(INPUT!$C$14-INPUT!$B$14))+INPUT!$B$14</f>
        <v>26.582587957951826</v>
      </c>
      <c r="M2177">
        <f ca="1">((IF($A2177&lt;=M$7,SQRT($A2177*M$7),(1-SQRT(((1-M$7)*(1-$A2177))))))*(INPUT!$C$15-INPUT!$B$15))+INPUT!$B$15</f>
        <v>24.690708714614722</v>
      </c>
      <c r="N2177">
        <f t="shared" ca="1" si="69"/>
        <v>268.49322533774045</v>
      </c>
    </row>
    <row r="2178" spans="1:14" x14ac:dyDescent="0.25">
      <c r="A2178">
        <f t="shared" ca="1" si="68"/>
        <v>0.77442321808630876</v>
      </c>
      <c r="B2178">
        <f ca="1">((IF($A2178&lt;=B$7,SQRT($A2178*B$7),(1-SQRT(((1-B$7)*(1-$A2178))))))*(INPUT!$C$4-INPUT!$B$4))+INPUT!$B$4</f>
        <v>20.222902662544428</v>
      </c>
      <c r="C2178">
        <f ca="1">((IF($A2178&lt;=C$7,SQRT($A2178*C$7),(1-SQRT(((1-C$7)*(1-$A2178))))))*(INPUT!$C$5-INPUT!$B$5))+INPUT!$B$5</f>
        <v>24.19016239490977</v>
      </c>
      <c r="D2178">
        <f ca="1">((IF($A2178&lt;=D$7,SQRT($A2178*D$7),(1-SQRT(((1-D$7)*(1-$A2178))))))*(INPUT!$C$6-INPUT!$B$6))+INPUT!$B$6</f>
        <v>24.996157248365414</v>
      </c>
      <c r="E2178">
        <f ca="1">((IF($A2178&lt;=E$7,SQRT($A2178*E$7),(1-SQRT(((1-E$7)*(1-$A2178))))))*(INPUT!$C$7-INPUT!$B$7))+INPUT!$B$7</f>
        <v>23.222902662544428</v>
      </c>
      <c r="F2178">
        <f ca="1">((IF($A2178&lt;=F$7,SQRT($A2178*F$7),(1-SQRT(((1-F$7)*(1-$A2178))))))*(INPUT!$C$8-INPUT!$B$8))+INPUT!$B$8</f>
        <v>24.703137308501784</v>
      </c>
      <c r="G2178">
        <f ca="1">((IF($A2178&lt;=G$7,SQRT($A2178*G$7),(1-SQRT(((1-G$7)*(1-$A2178))))))*(INPUT!$C$9-INPUT!$B$9))+INPUT!$B$9</f>
        <v>24.398595868110696</v>
      </c>
      <c r="H2178">
        <f ca="1">((IF($A2178&lt;=H$7,SQRT($A2178*H$7),(1-SQRT(((1-H$7)*(1-$A2178))))))*(INPUT!$C$10-INPUT!$B$10))+INPUT!$B$10</f>
        <v>21.813943631051686</v>
      </c>
      <c r="I2178">
        <f ca="1">((IF($A2178&lt;=I$7,SQRT($A2178*I$7),(1-SQRT(((1-I$7)*(1-$A2178))))))*(INPUT!$C$11-INPUT!$B$11))+INPUT!$B$11</f>
        <v>21.709455131462697</v>
      </c>
      <c r="J2178">
        <f ca="1">((IF($A2178&lt;=J$7,SQRT($A2178*J$7),(1-SQRT(((1-J$7)*(1-$A2178))))))*(INPUT!$C$12-INPUT!$B$12))+INPUT!$B$12</f>
        <v>25.709455131462697</v>
      </c>
      <c r="K2178">
        <f ca="1">((IF($A2178&lt;=K$7,SQRT($A2178*K$7),(1-SQRT(((1-K$7)*(1-$A2178))))))*(INPUT!$C$13-INPUT!$B$13))+INPUT!$B$13</f>
        <v>22.321058995468739</v>
      </c>
      <c r="L2178">
        <f ca="1">((IF($A2178&lt;=L$7,SQRT($A2178*L$7),(1-SQRT(((1-L$7)*(1-$A2178))))))*(INPUT!$C$14-INPUT!$B$14))+INPUT!$B$14</f>
        <v>27.823509149987643</v>
      </c>
      <c r="M2178">
        <f ca="1">((IF($A2178&lt;=M$7,SQRT($A2178*M$7),(1-SQRT(((1-M$7)*(1-$A2178))))))*(INPUT!$C$15-INPUT!$B$15))+INPUT!$B$15</f>
        <v>26.100203034369446</v>
      </c>
      <c r="N2178">
        <f t="shared" ca="1" si="69"/>
        <v>287.21148321877945</v>
      </c>
    </row>
    <row r="2179" spans="1:14" x14ac:dyDescent="0.25">
      <c r="A2179">
        <f t="shared" ca="1" si="68"/>
        <v>0.94477066368679208</v>
      </c>
      <c r="B2179">
        <f ca="1">((IF($A2179&lt;=B$7,SQRT($A2179*B$7),(1-SQRT(((1-B$7)*(1-$A2179))))))*(INPUT!$C$4-INPUT!$B$4))+INPUT!$B$4</f>
        <v>21.12067599351268</v>
      </c>
      <c r="C2179">
        <f ca="1">((IF($A2179&lt;=C$7,SQRT($A2179*C$7),(1-SQRT(((1-C$7)*(1-$A2179))))))*(INPUT!$C$5-INPUT!$B$5))+INPUT!$B$5</f>
        <v>25.609666669117697</v>
      </c>
      <c r="D2179">
        <f ca="1">((IF($A2179&lt;=D$7,SQRT($A2179*D$7),(1-SQRT(((1-D$7)*(1-$A2179))))))*(INPUT!$C$6-INPUT!$B$6))+INPUT!$B$6</f>
        <v>26.513671149264631</v>
      </c>
      <c r="E2179">
        <f ca="1">((IF($A2179&lt;=E$7,SQRT($A2179*E$7),(1-SQRT(((1-E$7)*(1-$A2179))))))*(INPUT!$C$7-INPUT!$B$7))+INPUT!$B$7</f>
        <v>24.12067599351268</v>
      </c>
      <c r="F2179">
        <f ca="1">((IF($A2179&lt;=F$7,SQRT($A2179*F$7),(1-SQRT(((1-F$7)*(1-$A2179))))))*(INPUT!$C$8-INPUT!$B$8))+INPUT!$B$8</f>
        <v>25.378224032152694</v>
      </c>
      <c r="G2179">
        <f ca="1">((IF($A2179&lt;=G$7,SQRT($A2179*G$7),(1-SQRT(((1-G$7)*(1-$A2179))))))*(INPUT!$C$9-INPUT!$B$9))+INPUT!$B$9</f>
        <v>25.712801456885444</v>
      </c>
      <c r="H2179">
        <f ca="1">((IF($A2179&lt;=H$7,SQRT($A2179*H$7),(1-SQRT(((1-H$7)*(1-$A2179))))))*(INPUT!$C$10-INPUT!$B$10))+INPUT!$B$10</f>
        <v>23.423510185857722</v>
      </c>
      <c r="I2179">
        <f ca="1">((IF($A2179&lt;=I$7,SQRT($A2179*I$7),(1-SQRT(((1-I$7)*(1-$A2179))))))*(INPUT!$C$11-INPUT!$B$11))+INPUT!$B$11</f>
        <v>23.371808321163023</v>
      </c>
      <c r="J2179">
        <f ca="1">((IF($A2179&lt;=J$7,SQRT($A2179*J$7),(1-SQRT(((1-J$7)*(1-$A2179))))))*(INPUT!$C$12-INPUT!$B$12))+INPUT!$B$12</f>
        <v>27.371808321163023</v>
      </c>
      <c r="K2179">
        <f ca="1">((IF($A2179&lt;=K$7,SQRT($A2179*K$7),(1-SQRT(((1-K$7)*(1-$A2179))))))*(INPUT!$C$13-INPUT!$B$13))+INPUT!$B$13</f>
        <v>24.179626362860503</v>
      </c>
      <c r="L2179">
        <f ca="1">((IF($A2179&lt;=L$7,SQRT($A2179*L$7),(1-SQRT(((1-L$7)*(1-$A2179))))))*(INPUT!$C$14-INPUT!$B$14))+INPUT!$B$14</f>
        <v>28.92305243276315</v>
      </c>
      <c r="M2179">
        <f ca="1">((IF($A2179&lt;=M$7,SQRT($A2179*M$7),(1-SQRT(((1-M$7)*(1-$A2179))))))*(INPUT!$C$15-INPUT!$B$15))+INPUT!$B$15</f>
        <v>27.05996309593116</v>
      </c>
      <c r="N2179">
        <f t="shared" ca="1" si="69"/>
        <v>302.78548401418442</v>
      </c>
    </row>
    <row r="2180" spans="1:14" x14ac:dyDescent="0.25">
      <c r="A2180">
        <f t="shared" ca="1" si="68"/>
        <v>0.76983257885077161</v>
      </c>
      <c r="B2180">
        <f ca="1">((IF($A2180&lt;=B$7,SQRT($A2180*B$7),(1-SQRT(((1-B$7)*(1-$A2180))))))*(INPUT!$C$4-INPUT!$B$4))+INPUT!$B$4</f>
        <v>20.20491117320362</v>
      </c>
      <c r="C2180">
        <f ca="1">((IF($A2180&lt;=C$7,SQRT($A2180*C$7),(1-SQRT(((1-C$7)*(1-$A2180))))))*(INPUT!$C$5-INPUT!$B$5))+INPUT!$B$5</f>
        <v>24.161715352501975</v>
      </c>
      <c r="D2180">
        <f ca="1">((IF($A2180&lt;=D$7,SQRT($A2180*D$7),(1-SQRT(((1-D$7)*(1-$A2180))))))*(INPUT!$C$6-INPUT!$B$6))+INPUT!$B$6</f>
        <v>24.96574608083484</v>
      </c>
      <c r="E2180">
        <f ca="1">((IF($A2180&lt;=E$7,SQRT($A2180*E$7),(1-SQRT(((1-E$7)*(1-$A2180))))))*(INPUT!$C$7-INPUT!$B$7))+INPUT!$B$7</f>
        <v>23.20491117320362</v>
      </c>
      <c r="F2180">
        <f ca="1">((IF($A2180&lt;=F$7,SQRT($A2180*F$7),(1-SQRT(((1-F$7)*(1-$A2180))))))*(INPUT!$C$8-INPUT!$B$8))+INPUT!$B$8</f>
        <v>24.686208606068934</v>
      </c>
      <c r="G2180">
        <f ca="1">((IF($A2180&lt;=G$7,SQRT($A2180*G$7),(1-SQRT(((1-G$7)*(1-$A2180))))))*(INPUT!$C$9-INPUT!$B$9))+INPUT!$B$9</f>
        <v>24.372259024470473</v>
      </c>
      <c r="H2180">
        <f ca="1">((IF($A2180&lt;=H$7,SQRT($A2180*H$7),(1-SQRT(((1-H$7)*(1-$A2180))))))*(INPUT!$C$10-INPUT!$B$10))+INPUT!$B$10</f>
        <v>21.781687716874686</v>
      </c>
      <c r="I2180">
        <f ca="1">((IF($A2180&lt;=I$7,SQRT($A2180*I$7),(1-SQRT(((1-I$7)*(1-$A2180))))))*(INPUT!$C$11-INPUT!$B$11))+INPUT!$B$11</f>
        <v>21.676141366549569</v>
      </c>
      <c r="J2180">
        <f ca="1">((IF($A2180&lt;=J$7,SQRT($A2180*J$7),(1-SQRT(((1-J$7)*(1-$A2180))))))*(INPUT!$C$12-INPUT!$B$12))+INPUT!$B$12</f>
        <v>25.676141366549569</v>
      </c>
      <c r="K2180">
        <f ca="1">((IF($A2180&lt;=K$7,SQRT($A2180*K$7),(1-SQRT(((1-K$7)*(1-$A2180))))))*(INPUT!$C$13-INPUT!$B$13))+INPUT!$B$13</f>
        <v>22.283813074002641</v>
      </c>
      <c r="L2180">
        <f ca="1">((IF($A2180&lt;=L$7,SQRT($A2180*L$7),(1-SQRT(((1-L$7)*(1-$A2180))))))*(INPUT!$C$14-INPUT!$B$14))+INPUT!$B$14</f>
        <v>27.801474165688791</v>
      </c>
      <c r="M2180">
        <f ca="1">((IF($A2180&lt;=M$7,SQRT($A2180*M$7),(1-SQRT(((1-M$7)*(1-$A2180))))))*(INPUT!$C$15-INPUT!$B$15))+INPUT!$B$15</f>
        <v>26.080969323229134</v>
      </c>
      <c r="N2180">
        <f t="shared" ca="1" si="69"/>
        <v>286.89597842317778</v>
      </c>
    </row>
    <row r="2181" spans="1:14" x14ac:dyDescent="0.25">
      <c r="A2181">
        <f t="shared" ca="1" si="68"/>
        <v>0.26973486674678882</v>
      </c>
      <c r="B2181">
        <f ca="1">((IF($A2181&lt;=B$7,SQRT($A2181*B$7),(1-SQRT(((1-B$7)*(1-$A2181))))))*(INPUT!$C$4-INPUT!$B$4))+INPUT!$B$4</f>
        <v>18.072575521632888</v>
      </c>
      <c r="C2181">
        <f ca="1">((IF($A2181&lt;=C$7,SQRT($A2181*C$7),(1-SQRT(((1-C$7)*(1-$A2181))))))*(INPUT!$C$5-INPUT!$B$5))+INPUT!$B$5</f>
        <v>21.943267386247978</v>
      </c>
      <c r="D2181">
        <f ca="1">((IF($A2181&lt;=D$7,SQRT($A2181*D$7),(1-SQRT(((1-D$7)*(1-$A2181))))))*(INPUT!$C$6-INPUT!$B$6))+INPUT!$B$6</f>
        <v>22.544334255148669</v>
      </c>
      <c r="E2181">
        <f ca="1">((IF($A2181&lt;=E$7,SQRT($A2181*E$7),(1-SQRT(((1-E$7)*(1-$A2181))))))*(INPUT!$C$7-INPUT!$B$7))+INPUT!$B$7</f>
        <v>21.072575521632888</v>
      </c>
      <c r="F2181">
        <f ca="1">((IF($A2181&lt;=F$7,SQRT($A2181*F$7),(1-SQRT(((1-F$7)*(1-$A2181))))))*(INPUT!$C$8-INPUT!$B$8))+INPUT!$B$8</f>
        <v>22.36583784567307</v>
      </c>
      <c r="G2181">
        <f ca="1">((IF($A2181&lt;=G$7,SQRT($A2181*G$7),(1-SQRT(((1-G$7)*(1-$A2181))))))*(INPUT!$C$9-INPUT!$B$9))+INPUT!$B$9</f>
        <v>21.345277974108818</v>
      </c>
      <c r="H2181">
        <f ca="1">((IF($A2181&lt;=H$7,SQRT($A2181*H$7),(1-SQRT(((1-H$7)*(1-$A2181))))))*(INPUT!$C$10-INPUT!$B$10))+INPUT!$B$10</f>
        <v>19.11616033009927</v>
      </c>
      <c r="I2181">
        <f ca="1">((IF($A2181&lt;=I$7,SQRT($A2181*I$7),(1-SQRT(((1-I$7)*(1-$A2181))))))*(INPUT!$C$11-INPUT!$B$11))+INPUT!$B$11</f>
        <v>19.079465700111676</v>
      </c>
      <c r="J2181">
        <f ca="1">((IF($A2181&lt;=J$7,SQRT($A2181*J$7),(1-SQRT(((1-J$7)*(1-$A2181))))))*(INPUT!$C$12-INPUT!$B$12))+INPUT!$B$12</f>
        <v>23.079465700111676</v>
      </c>
      <c r="K2181">
        <f ca="1">((IF($A2181&lt;=K$7,SQRT($A2181*K$7),(1-SQRT(((1-K$7)*(1-$A2181))))))*(INPUT!$C$13-INPUT!$B$13))+INPUT!$B$13</f>
        <v>19.284721399125281</v>
      </c>
      <c r="L2181">
        <f ca="1">((IF($A2181&lt;=L$7,SQRT($A2181*L$7),(1-SQRT(((1-L$7)*(1-$A2181))))))*(INPUT!$C$14-INPUT!$B$14))+INPUT!$B$14</f>
        <v>25.748195092949203</v>
      </c>
      <c r="M2181">
        <f ca="1">((IF($A2181&lt;=M$7,SQRT($A2181*M$7),(1-SQRT(((1-M$7)*(1-$A2181))))))*(INPUT!$C$15-INPUT!$B$15))+INPUT!$B$15</f>
        <v>23.598232010841695</v>
      </c>
      <c r="N2181">
        <f t="shared" ca="1" si="69"/>
        <v>257.25010873768315</v>
      </c>
    </row>
    <row r="2182" spans="1:14" x14ac:dyDescent="0.25">
      <c r="A2182">
        <f t="shared" ca="1" si="68"/>
        <v>0.40800264898733807</v>
      </c>
      <c r="B2182">
        <f ca="1">((IF($A2182&lt;=B$7,SQRT($A2182*B$7),(1-SQRT(((1-B$7)*(1-$A2182))))))*(INPUT!$C$4-INPUT!$B$4))+INPUT!$B$4</f>
        <v>18.778900992955073</v>
      </c>
      <c r="C2182">
        <f ca="1">((IF($A2182&lt;=C$7,SQRT($A2182*C$7),(1-SQRT(((1-C$7)*(1-$A2182))))))*(INPUT!$C$5-INPUT!$B$5))+INPUT!$B$5</f>
        <v>22.448087513424365</v>
      </c>
      <c r="D2182">
        <f ca="1">((IF($A2182&lt;=D$7,SQRT($A2182*D$7),(1-SQRT(((1-D$7)*(1-$A2182))))))*(INPUT!$C$6-INPUT!$B$6))+INPUT!$B$6</f>
        <v>23.133800863044499</v>
      </c>
      <c r="E2182">
        <f ca="1">((IF($A2182&lt;=E$7,SQRT($A2182*E$7),(1-SQRT(((1-E$7)*(1-$A2182))))))*(INPUT!$C$7-INPUT!$B$7))+INPUT!$B$7</f>
        <v>21.778900992955073</v>
      </c>
      <c r="F2182">
        <f ca="1">((IF($A2182&lt;=F$7,SQRT($A2182*F$7),(1-SQRT(((1-F$7)*(1-$A2182))))))*(INPUT!$C$8-INPUT!$B$8))+INPUT!$B$8</f>
        <v>23.139578632840326</v>
      </c>
      <c r="G2182">
        <f ca="1">((IF($A2182&lt;=G$7,SQRT($A2182*G$7),(1-SQRT(((1-G$7)*(1-$A2182))))))*(INPUT!$C$9-INPUT!$B$9))+INPUT!$B$9</f>
        <v>22.344173035102219</v>
      </c>
      <c r="H2182">
        <f ca="1">((IF($A2182&lt;=H$7,SQRT($A2182*H$7),(1-SQRT(((1-H$7)*(1-$A2182))))))*(INPUT!$C$10-INPUT!$B$10))+INPUT!$B$10</f>
        <v>19.832505102872556</v>
      </c>
      <c r="I2182">
        <f ca="1">((IF($A2182&lt;=I$7,SQRT($A2182*I$7),(1-SQRT(((1-I$7)*(1-$A2182))))))*(INPUT!$C$11-INPUT!$B$11))+INPUT!$B$11</f>
        <v>19.669345926754602</v>
      </c>
      <c r="J2182">
        <f ca="1">((IF($A2182&lt;=J$7,SQRT($A2182*J$7),(1-SQRT(((1-J$7)*(1-$A2182))))))*(INPUT!$C$12-INPUT!$B$12))+INPUT!$B$12</f>
        <v>23.669345926754602</v>
      </c>
      <c r="K2182">
        <f ca="1">((IF($A2182&lt;=K$7,SQRT($A2182*K$7),(1-SQRT(((1-K$7)*(1-$A2182))))))*(INPUT!$C$13-INPUT!$B$13))+INPUT!$B$13</f>
        <v>20.040147563843572</v>
      </c>
      <c r="L2182">
        <f ca="1">((IF($A2182&lt;=L$7,SQRT($A2182*L$7),(1-SQRT(((1-L$7)*(1-$A2182))))))*(INPUT!$C$14-INPUT!$B$14))+INPUT!$B$14</f>
        <v>26.379951800195599</v>
      </c>
      <c r="M2182">
        <f ca="1">((IF($A2182&lt;=M$7,SQRT($A2182*M$7),(1-SQRT(((1-M$7)*(1-$A2182))))))*(INPUT!$C$15-INPUT!$B$15))+INPUT!$B$15</f>
        <v>24.425395705628169</v>
      </c>
      <c r="N2182">
        <f t="shared" ca="1" si="69"/>
        <v>265.64013405637064</v>
      </c>
    </row>
    <row r="2183" spans="1:14" x14ac:dyDescent="0.25">
      <c r="A2183">
        <f t="shared" ca="1" si="68"/>
        <v>0.76859956292465714</v>
      </c>
      <c r="B2183">
        <f ca="1">((IF($A2183&lt;=B$7,SQRT($A2183*B$7),(1-SQRT(((1-B$7)*(1-$A2183))))))*(INPUT!$C$4-INPUT!$B$4))+INPUT!$B$4</f>
        <v>20.200109414699106</v>
      </c>
      <c r="C2183">
        <f ca="1">((IF($A2183&lt;=C$7,SQRT($A2183*C$7),(1-SQRT(((1-C$7)*(1-$A2183))))))*(INPUT!$C$5-INPUT!$B$5))+INPUT!$B$5</f>
        <v>24.154123105677794</v>
      </c>
      <c r="D2183">
        <f ca="1">((IF($A2183&lt;=D$7,SQRT($A2183*D$7),(1-SQRT(((1-D$7)*(1-$A2183))))))*(INPUT!$C$6-INPUT!$B$6))+INPUT!$B$6</f>
        <v>24.957629627574295</v>
      </c>
      <c r="E2183">
        <f ca="1">((IF($A2183&lt;=E$7,SQRT($A2183*E$7),(1-SQRT(((1-E$7)*(1-$A2183))))))*(INPUT!$C$7-INPUT!$B$7))+INPUT!$B$7</f>
        <v>23.200109414699106</v>
      </c>
      <c r="F2183">
        <f ca="1">((IF($A2183&lt;=F$7,SQRT($A2183*F$7),(1-SQRT(((1-F$7)*(1-$A2183))))))*(INPUT!$C$8-INPUT!$B$8))+INPUT!$B$8</f>
        <v>24.681653073079666</v>
      </c>
      <c r="G2183">
        <f ca="1">((IF($A2183&lt;=G$7,SQRT($A2183*G$7),(1-SQRT(((1-G$7)*(1-$A2183))))))*(INPUT!$C$9-INPUT!$B$9))+INPUT!$B$9</f>
        <v>24.365229969758218</v>
      </c>
      <c r="H2183">
        <f ca="1">((IF($A2183&lt;=H$7,SQRT($A2183*H$7),(1-SQRT(((1-H$7)*(1-$A2183))))))*(INPUT!$C$10-INPUT!$B$10))+INPUT!$B$10</f>
        <v>21.773078918165115</v>
      </c>
      <c r="I2183">
        <f ca="1">((IF($A2183&lt;=I$7,SQRT($A2183*I$7),(1-SQRT(((1-I$7)*(1-$A2183))))))*(INPUT!$C$11-INPUT!$B$11))+INPUT!$B$11</f>
        <v>21.6672502374741</v>
      </c>
      <c r="J2183">
        <f ca="1">((IF($A2183&lt;=J$7,SQRT($A2183*J$7),(1-SQRT(((1-J$7)*(1-$A2183))))))*(INPUT!$C$12-INPUT!$B$12))+INPUT!$B$12</f>
        <v>25.6672502374741</v>
      </c>
      <c r="K2183">
        <f ca="1">((IF($A2183&lt;=K$7,SQRT($A2183*K$7),(1-SQRT(((1-K$7)*(1-$A2183))))))*(INPUT!$C$13-INPUT!$B$13))+INPUT!$B$13</f>
        <v>22.273872489497901</v>
      </c>
      <c r="L2183">
        <f ca="1">((IF($A2183&lt;=L$7,SQRT($A2183*L$7),(1-SQRT(((1-L$7)*(1-$A2183))))))*(INPUT!$C$14-INPUT!$B$14))+INPUT!$B$14</f>
        <v>27.795593236586722</v>
      </c>
      <c r="M2183">
        <f ca="1">((IF($A2183&lt;=M$7,SQRT($A2183*M$7),(1-SQRT(((1-M$7)*(1-$A2183))))))*(INPUT!$C$15-INPUT!$B$15))+INPUT!$B$15</f>
        <v>26.075836027464007</v>
      </c>
      <c r="N2183">
        <f t="shared" ca="1" si="69"/>
        <v>286.81173575215013</v>
      </c>
    </row>
    <row r="2184" spans="1:14" x14ac:dyDescent="0.25">
      <c r="A2184">
        <f t="shared" ca="1" si="68"/>
        <v>0.59354133356916339</v>
      </c>
      <c r="B2184">
        <f ca="1">((IF($A2184&lt;=B$7,SQRT($A2184*B$7),(1-SQRT(((1-B$7)*(1-$A2184))))))*(INPUT!$C$4-INPUT!$B$4))+INPUT!$B$4</f>
        <v>19.557844520705014</v>
      </c>
      <c r="C2184">
        <f ca="1">((IF($A2184&lt;=C$7,SQRT($A2184*C$7),(1-SQRT(((1-C$7)*(1-$A2184))))))*(INPUT!$C$5-INPUT!$B$5))+INPUT!$B$5</f>
        <v>23.22825593059666</v>
      </c>
      <c r="D2184">
        <f ca="1">((IF($A2184&lt;=D$7,SQRT($A2184*D$7),(1-SQRT(((1-D$7)*(1-$A2184))))))*(INPUT!$C$6-INPUT!$B$6))+INPUT!$B$6</f>
        <v>23.967835983341764</v>
      </c>
      <c r="E2184">
        <f ca="1">((IF($A2184&lt;=E$7,SQRT($A2184*E$7),(1-SQRT(((1-E$7)*(1-$A2184))))))*(INPUT!$C$7-INPUT!$B$7))+INPUT!$B$7</f>
        <v>22.557844520705014</v>
      </c>
      <c r="F2184">
        <f ca="1">((IF($A2184&lt;=F$7,SQRT($A2184*F$7),(1-SQRT(((1-F$7)*(1-$A2184))))))*(INPUT!$C$8-INPUT!$B$8))+INPUT!$B$8</f>
        <v>23.992868515182916</v>
      </c>
      <c r="G2184">
        <f ca="1">((IF($A2184&lt;=G$7,SQRT($A2184*G$7),(1-SQRT(((1-G$7)*(1-$A2184))))))*(INPUT!$C$9-INPUT!$B$9))+INPUT!$B$9</f>
        <v>23.445765536368931</v>
      </c>
      <c r="H2184">
        <f ca="1">((IF($A2184&lt;=H$7,SQRT($A2184*H$7),(1-SQRT(((1-H$7)*(1-$A2184))))))*(INPUT!$C$10-INPUT!$B$10))+INPUT!$B$10</f>
        <v>20.723244221446862</v>
      </c>
      <c r="I2184">
        <f ca="1">((IF($A2184&lt;=I$7,SQRT($A2184*I$7),(1-SQRT(((1-I$7)*(1-$A2184))))))*(INPUT!$C$11-INPUT!$B$11))+INPUT!$B$11</f>
        <v>20.582985625031299</v>
      </c>
      <c r="J2184">
        <f ca="1">((IF($A2184&lt;=J$7,SQRT($A2184*J$7),(1-SQRT(((1-J$7)*(1-$A2184))))))*(INPUT!$C$12-INPUT!$B$12))+INPUT!$B$12</f>
        <v>24.582985625031299</v>
      </c>
      <c r="K2184">
        <f ca="1">((IF($A2184&lt;=K$7,SQRT($A2184*K$7),(1-SQRT(((1-K$7)*(1-$A2184))))))*(INPUT!$C$13-INPUT!$B$13))+INPUT!$B$13</f>
        <v>21.061627799988116</v>
      </c>
      <c r="L2184">
        <f ca="1">((IF($A2184&lt;=L$7,SQRT($A2184*L$7),(1-SQRT(((1-L$7)*(1-$A2184))))))*(INPUT!$C$14-INPUT!$B$14))+INPUT!$B$14</f>
        <v>27.078419606608854</v>
      </c>
      <c r="M2184">
        <f ca="1">((IF($A2184&lt;=M$7,SQRT($A2184*M$7),(1-SQRT(((1-M$7)*(1-$A2184))))))*(INPUT!$C$15-INPUT!$B$15))+INPUT!$B$15</f>
        <v>25.337600960292914</v>
      </c>
      <c r="N2184">
        <f t="shared" ca="1" si="69"/>
        <v>276.11727884529967</v>
      </c>
    </row>
    <row r="2185" spans="1:14" x14ac:dyDescent="0.25">
      <c r="A2185">
        <f t="shared" ca="1" si="68"/>
        <v>6.8220929711974021E-3</v>
      </c>
      <c r="B2185">
        <f ca="1">((IF($A2185&lt;=B$7,SQRT($A2185*B$7),(1-SQRT(((1-B$7)*(1-$A2185))))))*(INPUT!$C$4-INPUT!$B$4))+INPUT!$B$4</f>
        <v>15.48864430211751</v>
      </c>
      <c r="C2185">
        <f ca="1">((IF($A2185&lt;=C$7,SQRT($A2185*C$7),(1-SQRT(((1-C$7)*(1-$A2185))))))*(INPUT!$C$5-INPUT!$B$5))+INPUT!$B$5</f>
        <v>20.309045792070954</v>
      </c>
      <c r="D2185">
        <f ca="1">((IF($A2185&lt;=D$7,SQRT($A2185*D$7),(1-SQRT(((1-D$7)*(1-$A2185))))))*(INPUT!$C$6-INPUT!$B$6))+INPUT!$B$6</f>
        <v>20.40463592439221</v>
      </c>
      <c r="E2185">
        <f ca="1">((IF($A2185&lt;=E$7,SQRT($A2185*E$7),(1-SQRT(((1-E$7)*(1-$A2185))))))*(INPUT!$C$7-INPUT!$B$7))+INPUT!$B$7</f>
        <v>18.48864430211751</v>
      </c>
      <c r="F2185">
        <f ca="1">((IF($A2185&lt;=F$7,SQRT($A2185*F$7),(1-SQRT(((1-F$7)*(1-$A2185))))))*(INPUT!$C$8-INPUT!$B$8))+INPUT!$B$8</f>
        <v>19.535283013732261</v>
      </c>
      <c r="G2185">
        <f ca="1">((IF($A2185&lt;=G$7,SQRT($A2185*G$7),(1-SQRT(((1-G$7)*(1-$A2185))))))*(INPUT!$C$9-INPUT!$B$9))+INPUT!$B$9</f>
        <v>17.691047399230918</v>
      </c>
      <c r="H2185">
        <f ca="1">((IF($A2185&lt;=H$7,SQRT($A2185*H$7),(1-SQRT(((1-H$7)*(1-$A2185))))))*(INPUT!$C$10-INPUT!$B$10))+INPUT!$B$10</f>
        <v>16.495575773180153</v>
      </c>
      <c r="I2185">
        <f ca="1">((IF($A2185&lt;=I$7,SQRT($A2185*I$7),(1-SQRT(((1-I$7)*(1-$A2185))))))*(INPUT!$C$11-INPUT!$B$11))+INPUT!$B$11</f>
        <v>17.33038384878677</v>
      </c>
      <c r="J2185">
        <f ca="1">((IF($A2185&lt;=J$7,SQRT($A2185*J$7),(1-SQRT(((1-J$7)*(1-$A2185))))))*(INPUT!$C$12-INPUT!$B$12))+INPUT!$B$12</f>
        <v>21.33038384878677</v>
      </c>
      <c r="K2185">
        <f ca="1">((IF($A2185&lt;=K$7,SQRT($A2185*K$7),(1-SQRT(((1-K$7)*(1-$A2185))))))*(INPUT!$C$13-INPUT!$B$13))+INPUT!$B$13</f>
        <v>16.522382732149424</v>
      </c>
      <c r="L2185">
        <f ca="1">((IF($A2185&lt;=L$7,SQRT($A2185*L$7),(1-SQRT(((1-L$7)*(1-$A2185))))))*(INPUT!$C$14-INPUT!$B$14))+INPUT!$B$14</f>
        <v>23.437056750541078</v>
      </c>
      <c r="M2185">
        <f ca="1">((IF($A2185&lt;=M$7,SQRT($A2185*M$7),(1-SQRT(((1-M$7)*(1-$A2185))))))*(INPUT!$C$15-INPUT!$B$15))+INPUT!$B$15</f>
        <v>20.572241612098836</v>
      </c>
      <c r="N2185">
        <f t="shared" ca="1" si="69"/>
        <v>227.60532529920437</v>
      </c>
    </row>
    <row r="2186" spans="1:14" x14ac:dyDescent="0.25">
      <c r="A2186">
        <f t="shared" ref="A2186:A2249" ca="1" si="70">RAND()</f>
        <v>0.35606259578769139</v>
      </c>
      <c r="B2186">
        <f ca="1">((IF($A2186&lt;=B$7,SQRT($A2186*B$7),(1-SQRT(((1-B$7)*(1-$A2186))))))*(INPUT!$C$4-INPUT!$B$4))+INPUT!$B$4</f>
        <v>18.530182835572287</v>
      </c>
      <c r="C2186">
        <f ca="1">((IF($A2186&lt;=C$7,SQRT($A2186*C$7),(1-SQRT(((1-C$7)*(1-$A2186))))))*(INPUT!$C$5-INPUT!$B$5))+INPUT!$B$5</f>
        <v>22.252599748553866</v>
      </c>
      <c r="D2186">
        <f ca="1">((IF($A2186&lt;=D$7,SQRT($A2186*D$7),(1-SQRT(((1-D$7)*(1-$A2186))))))*(INPUT!$C$6-INPUT!$B$6))+INPUT!$B$6</f>
        <v>22.923269111611962</v>
      </c>
      <c r="E2186">
        <f ca="1">((IF($A2186&lt;=E$7,SQRT($A2186*E$7),(1-SQRT(((1-E$7)*(1-$A2186))))))*(INPUT!$C$7-INPUT!$B$7))+INPUT!$B$7</f>
        <v>21.530182835572287</v>
      </c>
      <c r="F2186">
        <f ca="1">((IF($A2186&lt;=F$7,SQRT($A2186*F$7),(1-SQRT(((1-F$7)*(1-$A2186))))))*(INPUT!$C$8-INPUT!$B$8))+INPUT!$B$8</f>
        <v>22.867121542320987</v>
      </c>
      <c r="G2186">
        <f ca="1">((IF($A2186&lt;=G$7,SQRT($A2186*G$7),(1-SQRT(((1-G$7)*(1-$A2186))))))*(INPUT!$C$9-INPUT!$B$9))+INPUT!$B$9</f>
        <v>21.99243244372304</v>
      </c>
      <c r="H2186">
        <f ca="1">((IF($A2186&lt;=H$7,SQRT($A2186*H$7),(1-SQRT(((1-H$7)*(1-$A2186))))))*(INPUT!$C$10-INPUT!$B$10))+INPUT!$B$10</f>
        <v>19.580258852144198</v>
      </c>
      <c r="I2186">
        <f ca="1">((IF($A2186&lt;=I$7,SQRT($A2186*I$7),(1-SQRT(((1-I$7)*(1-$A2186))))))*(INPUT!$C$11-INPUT!$B$11))+INPUT!$B$11</f>
        <v>19.440414097957401</v>
      </c>
      <c r="J2186">
        <f ca="1">((IF($A2186&lt;=J$7,SQRT($A2186*J$7),(1-SQRT(((1-J$7)*(1-$A2186))))))*(INPUT!$C$12-INPUT!$B$12))+INPUT!$B$12</f>
        <v>23.440414097957401</v>
      </c>
      <c r="K2186">
        <f ca="1">((IF($A2186&lt;=K$7,SQRT($A2186*K$7),(1-SQRT(((1-K$7)*(1-$A2186))))))*(INPUT!$C$13-INPUT!$B$13))+INPUT!$B$13</f>
        <v>19.773924195251894</v>
      </c>
      <c r="L2186">
        <f ca="1">((IF($A2186&lt;=L$7,SQRT($A2186*L$7),(1-SQRT(((1-L$7)*(1-$A2186))))))*(INPUT!$C$14-INPUT!$B$14))+INPUT!$B$14</f>
        <v>26.157491517337039</v>
      </c>
      <c r="M2186">
        <f ca="1">((IF($A2186&lt;=M$7,SQRT($A2186*M$7),(1-SQRT(((1-M$7)*(1-$A2186))))))*(INPUT!$C$15-INPUT!$B$15))+INPUT!$B$15</f>
        <v>24.134126824107987</v>
      </c>
      <c r="N2186">
        <f t="shared" ref="N2186:N2249" ca="1" si="71">SUM(B2186:M2186)</f>
        <v>262.62241810211032</v>
      </c>
    </row>
    <row r="2187" spans="1:14" x14ac:dyDescent="0.25">
      <c r="A2187">
        <f t="shared" ca="1" si="70"/>
        <v>8.0723046219488559E-3</v>
      </c>
      <c r="B2187">
        <f ca="1">((IF($A2187&lt;=B$7,SQRT($A2187*B$7),(1-SQRT(((1-B$7)*(1-$A2187))))))*(INPUT!$C$4-INPUT!$B$4))+INPUT!$B$4</f>
        <v>15.531536134019325</v>
      </c>
      <c r="C2187">
        <f ca="1">((IF($A2187&lt;=C$7,SQRT($A2187*C$7),(1-SQRT(((1-C$7)*(1-$A2187))))))*(INPUT!$C$5-INPUT!$B$5))+INPUT!$B$5</f>
        <v>20.336172968436316</v>
      </c>
      <c r="D2187">
        <f ca="1">((IF($A2187&lt;=D$7,SQRT($A2187*D$7),(1-SQRT(((1-D$7)*(1-$A2187))))))*(INPUT!$C$6-INPUT!$B$6))+INPUT!$B$6</f>
        <v>20.44015373555926</v>
      </c>
      <c r="E2187">
        <f ca="1">((IF($A2187&lt;=E$7,SQRT($A2187*E$7),(1-SQRT(((1-E$7)*(1-$A2187))))))*(INPUT!$C$7-INPUT!$B$7))+INPUT!$B$7</f>
        <v>18.531536134019326</v>
      </c>
      <c r="F2187">
        <f ca="1">((IF($A2187&lt;=F$7,SQRT($A2187*F$7),(1-SQRT(((1-F$7)*(1-$A2187))))))*(INPUT!$C$8-INPUT!$B$8))+INPUT!$B$8</f>
        <v>19.582268661462948</v>
      </c>
      <c r="G2187">
        <f ca="1">((IF($A2187&lt;=G$7,SQRT($A2187*G$7),(1-SQRT(((1-G$7)*(1-$A2187))))))*(INPUT!$C$9-INPUT!$B$9))+INPUT!$B$9</f>
        <v>17.751705609621492</v>
      </c>
      <c r="H2187">
        <f ca="1">((IF($A2187&lt;=H$7,SQRT($A2187*H$7),(1-SQRT(((1-H$7)*(1-$A2187))))))*(INPUT!$C$10-INPUT!$B$10))+INPUT!$B$10</f>
        <v>16.539076030250055</v>
      </c>
      <c r="I2187">
        <f ca="1">((IF($A2187&lt;=I$7,SQRT($A2187*I$7),(1-SQRT(((1-I$7)*(1-$A2187))))))*(INPUT!$C$11-INPUT!$B$11))+INPUT!$B$11</f>
        <v>17.359384020166704</v>
      </c>
      <c r="J2187">
        <f ca="1">((IF($A2187&lt;=J$7,SQRT($A2187*J$7),(1-SQRT(((1-J$7)*(1-$A2187))))))*(INPUT!$C$12-INPUT!$B$12))+INPUT!$B$12</f>
        <v>21.359384020166704</v>
      </c>
      <c r="K2187">
        <f ca="1">((IF($A2187&lt;=K$7,SQRT($A2187*K$7),(1-SQRT(((1-K$7)*(1-$A2187))))))*(INPUT!$C$13-INPUT!$B$13))+INPUT!$B$13</f>
        <v>16.568236029197333</v>
      </c>
      <c r="L2187">
        <f ca="1">((IF($A2187&lt;=L$7,SQRT($A2187*L$7),(1-SQRT(((1-L$7)*(1-$A2187))))))*(INPUT!$C$14-INPUT!$B$14))+INPUT!$B$14</f>
        <v>23.475420371265859</v>
      </c>
      <c r="M2187">
        <f ca="1">((IF($A2187&lt;=M$7,SQRT($A2187*M$7),(1-SQRT(((1-M$7)*(1-$A2187))))))*(INPUT!$C$15-INPUT!$B$15))+INPUT!$B$15</f>
        <v>20.622471382357087</v>
      </c>
      <c r="N2187">
        <f t="shared" ca="1" si="71"/>
        <v>228.09734509652242</v>
      </c>
    </row>
    <row r="2188" spans="1:14" x14ac:dyDescent="0.25">
      <c r="A2188">
        <f t="shared" ca="1" si="70"/>
        <v>0.58306744471998506</v>
      </c>
      <c r="B2188">
        <f ca="1">((IF($A2188&lt;=B$7,SQRT($A2188*B$7),(1-SQRT(((1-B$7)*(1-$A2188))))))*(INPUT!$C$4-INPUT!$B$4))+INPUT!$B$4</f>
        <v>19.517450671031117</v>
      </c>
      <c r="C2188">
        <f ca="1">((IF($A2188&lt;=C$7,SQRT($A2188*C$7),(1-SQRT(((1-C$7)*(1-$A2188))))))*(INPUT!$C$5-INPUT!$B$5))+INPUT!$B$5</f>
        <v>23.179968660494978</v>
      </c>
      <c r="D2188">
        <f ca="1">((IF($A2188&lt;=D$7,SQRT($A2188*D$7),(1-SQRT(((1-D$7)*(1-$A2188))))))*(INPUT!$C$6-INPUT!$B$6))+INPUT!$B$6</f>
        <v>23.916214720238024</v>
      </c>
      <c r="E2188">
        <f ca="1">((IF($A2188&lt;=E$7,SQRT($A2188*E$7),(1-SQRT(((1-E$7)*(1-$A2188))))))*(INPUT!$C$7-INPUT!$B$7))+INPUT!$B$7</f>
        <v>22.517450671031117</v>
      </c>
      <c r="F2188">
        <f ca="1">((IF($A2188&lt;=F$7,SQRT($A2188*F$7),(1-SQRT(((1-F$7)*(1-$A2188))))))*(INPUT!$C$8-INPUT!$B$8))+INPUT!$B$8</f>
        <v>23.948619269881185</v>
      </c>
      <c r="G2188">
        <f ca="1">((IF($A2188&lt;=G$7,SQRT($A2188*G$7),(1-SQRT(((1-G$7)*(1-$A2188))))))*(INPUT!$C$9-INPUT!$B$9))+INPUT!$B$9</f>
        <v>23.388640006323641</v>
      </c>
      <c r="H2188">
        <f ca="1">((IF($A2188&lt;=H$7,SQRT($A2188*H$7),(1-SQRT(((1-H$7)*(1-$A2188))))))*(INPUT!$C$10-INPUT!$B$10))+INPUT!$B$10</f>
        <v>20.668491603655756</v>
      </c>
      <c r="I2188">
        <f ca="1">((IF($A2188&lt;=I$7,SQRT($A2188*I$7),(1-SQRT(((1-I$7)*(1-$A2188))))))*(INPUT!$C$11-INPUT!$B$11))+INPUT!$B$11</f>
        <v>20.526437364533642</v>
      </c>
      <c r="J2188">
        <f ca="1">((IF($A2188&lt;=J$7,SQRT($A2188*J$7),(1-SQRT(((1-J$7)*(1-$A2188))))))*(INPUT!$C$12-INPUT!$B$12))+INPUT!$B$12</f>
        <v>24.526437364533642</v>
      </c>
      <c r="K2188">
        <f ca="1">((IF($A2188&lt;=K$7,SQRT($A2188*K$7),(1-SQRT(((1-K$7)*(1-$A2188))))))*(INPUT!$C$13-INPUT!$B$13))+INPUT!$B$13</f>
        <v>20.998404922747056</v>
      </c>
      <c r="L2188">
        <f ca="1">((IF($A2188&lt;=L$7,SQRT($A2188*L$7),(1-SQRT(((1-L$7)*(1-$A2188))))))*(INPUT!$C$14-INPUT!$B$14))+INPUT!$B$14</f>
        <v>27.041016448021328</v>
      </c>
      <c r="M2188">
        <f ca="1">((IF($A2188&lt;=M$7,SQRT($A2188*M$7),(1-SQRT(((1-M$7)*(1-$A2188))))))*(INPUT!$C$15-INPUT!$B$15))+INPUT!$B$15</f>
        <v>25.290296527280798</v>
      </c>
      <c r="N2188">
        <f t="shared" ca="1" si="71"/>
        <v>275.5194282297723</v>
      </c>
    </row>
    <row r="2189" spans="1:14" x14ac:dyDescent="0.25">
      <c r="A2189">
        <f t="shared" ca="1" si="70"/>
        <v>0.69460388805280748</v>
      </c>
      <c r="B2189">
        <f ca="1">((IF($A2189&lt;=B$7,SQRT($A2189*B$7),(1-SQRT(((1-B$7)*(1-$A2189))))))*(INPUT!$C$4-INPUT!$B$4))+INPUT!$B$4</f>
        <v>19.930632422098434</v>
      </c>
      <c r="C2189">
        <f ca="1">((IF($A2189&lt;=C$7,SQRT($A2189*C$7),(1-SQRT(((1-C$7)*(1-$A2189))))))*(INPUT!$C$5-INPUT!$B$5))+INPUT!$B$5</f>
        <v>23.73061719614363</v>
      </c>
      <c r="D2189">
        <f ca="1">((IF($A2189&lt;=D$7,SQRT($A2189*D$7),(1-SQRT(((1-D$7)*(1-$A2189))))))*(INPUT!$C$6-INPUT!$B$6))+INPUT!$B$6</f>
        <v>24.504882766216888</v>
      </c>
      <c r="E2189">
        <f ca="1">((IF($A2189&lt;=E$7,SQRT($A2189*E$7),(1-SQRT(((1-E$7)*(1-$A2189))))))*(INPUT!$C$7-INPUT!$B$7))+INPUT!$B$7</f>
        <v>22.930632422098434</v>
      </c>
      <c r="F2189">
        <f ca="1">((IF($A2189&lt;=F$7,SQRT($A2189*F$7),(1-SQRT(((1-F$7)*(1-$A2189))))))*(INPUT!$C$8-INPUT!$B$8))+INPUT!$B$8</f>
        <v>24.401237200699292</v>
      </c>
      <c r="G2189">
        <f ca="1">((IF($A2189&lt;=G$7,SQRT($A2189*G$7),(1-SQRT(((1-G$7)*(1-$A2189))))))*(INPUT!$C$9-INPUT!$B$9))+INPUT!$B$9</f>
        <v>23.972967242408107</v>
      </c>
      <c r="H2189">
        <f ca="1">((IF($A2189&lt;=H$7,SQRT($A2189*H$7),(1-SQRT(((1-H$7)*(1-$A2189))))))*(INPUT!$C$10-INPUT!$B$10))+INPUT!$B$10</f>
        <v>21.292868354424993</v>
      </c>
      <c r="I2189">
        <f ca="1">((IF($A2189&lt;=I$7,SQRT($A2189*I$7),(1-SQRT(((1-I$7)*(1-$A2189))))))*(INPUT!$C$11-INPUT!$B$11))+INPUT!$B$11</f>
        <v>21.171290899863866</v>
      </c>
      <c r="J2189">
        <f ca="1">((IF($A2189&lt;=J$7,SQRT($A2189*J$7),(1-SQRT(((1-J$7)*(1-$A2189))))))*(INPUT!$C$12-INPUT!$B$12))+INPUT!$B$12</f>
        <v>25.171290899863866</v>
      </c>
      <c r="K2189">
        <f ca="1">((IF($A2189&lt;=K$7,SQRT($A2189*K$7),(1-SQRT(((1-K$7)*(1-$A2189))))))*(INPUT!$C$13-INPUT!$B$13))+INPUT!$B$13</f>
        <v>21.719373093011779</v>
      </c>
      <c r="L2189">
        <f ca="1">((IF($A2189&lt;=L$7,SQRT($A2189*L$7),(1-SQRT(((1-L$7)*(1-$A2189))))))*(INPUT!$C$14-INPUT!$B$14))+INPUT!$B$14</f>
        <v>27.467546969657477</v>
      </c>
      <c r="M2189">
        <f ca="1">((IF($A2189&lt;=M$7,SQRT($A2189*M$7),(1-SQRT(((1-M$7)*(1-$A2189))))))*(INPUT!$C$15-INPUT!$B$15))+INPUT!$B$15</f>
        <v>25.774165448489917</v>
      </c>
      <c r="N2189">
        <f t="shared" ca="1" si="71"/>
        <v>282.06750491497667</v>
      </c>
    </row>
    <row r="2190" spans="1:14" x14ac:dyDescent="0.25">
      <c r="A2190">
        <f t="shared" ca="1" si="70"/>
        <v>0.220377789280778</v>
      </c>
      <c r="B2190">
        <f ca="1">((IF($A2190&lt;=B$7,SQRT($A2190*B$7),(1-SQRT(((1-B$7)*(1-$A2190))))))*(INPUT!$C$4-INPUT!$B$4))+INPUT!$B$4</f>
        <v>17.777268914748305</v>
      </c>
      <c r="C2190">
        <f ca="1">((IF($A2190&lt;=C$7,SQRT($A2190*C$7),(1-SQRT(((1-C$7)*(1-$A2190))))))*(INPUT!$C$5-INPUT!$B$5))+INPUT!$B$5</f>
        <v>21.756499089077728</v>
      </c>
      <c r="D2190">
        <f ca="1">((IF($A2190&lt;=D$7,SQRT($A2190*D$7),(1-SQRT(((1-D$7)*(1-$A2190))))))*(INPUT!$C$6-INPUT!$B$6))+INPUT!$B$6</f>
        <v>22.299797152519908</v>
      </c>
      <c r="E2190">
        <f ca="1">((IF($A2190&lt;=E$7,SQRT($A2190*E$7),(1-SQRT(((1-E$7)*(1-$A2190))))))*(INPUT!$C$7-INPUT!$B$7))+INPUT!$B$7</f>
        <v>20.777268914748305</v>
      </c>
      <c r="F2190">
        <f ca="1">((IF($A2190&lt;=F$7,SQRT($A2190*F$7),(1-SQRT(((1-F$7)*(1-$A2190))))))*(INPUT!$C$8-INPUT!$B$8))+INPUT!$B$8</f>
        <v>22.042345665731077</v>
      </c>
      <c r="G2190">
        <f ca="1">((IF($A2190&lt;=G$7,SQRT($A2190*G$7),(1-SQRT(((1-G$7)*(1-$A2190))))))*(INPUT!$C$9-INPUT!$B$9))+INPUT!$B$9</f>
        <v>20.927651365594262</v>
      </c>
      <c r="H2190">
        <f ca="1">((IF($A2190&lt;=H$7,SQRT($A2190*H$7),(1-SQRT(((1-H$7)*(1-$A2190))))))*(INPUT!$C$10-INPUT!$B$10))+INPUT!$B$10</f>
        <v>18.816664767789735</v>
      </c>
      <c r="I2190">
        <f ca="1">((IF($A2190&lt;=I$7,SQRT($A2190*I$7),(1-SQRT(((1-I$7)*(1-$A2190))))))*(INPUT!$C$11-INPUT!$B$11))+INPUT!$B$11</f>
        <v>18.877776511859825</v>
      </c>
      <c r="J2190">
        <f ca="1">((IF($A2190&lt;=J$7,SQRT($A2190*J$7),(1-SQRT(((1-J$7)*(1-$A2190))))))*(INPUT!$C$12-INPUT!$B$12))+INPUT!$B$12</f>
        <v>22.877776511859825</v>
      </c>
      <c r="K2190">
        <f ca="1">((IF($A2190&lt;=K$7,SQRT($A2190*K$7),(1-SQRT(((1-K$7)*(1-$A2190))))))*(INPUT!$C$13-INPUT!$B$13))+INPUT!$B$13</f>
        <v>18.969025357121613</v>
      </c>
      <c r="L2190">
        <f ca="1">((IF($A2190&lt;=L$7,SQRT($A2190*L$7),(1-SQRT(((1-L$7)*(1-$A2190))))))*(INPUT!$C$14-INPUT!$B$14))+INPUT!$B$14</f>
        <v>25.484064834069713</v>
      </c>
      <c r="M2190">
        <f ca="1">((IF($A2190&lt;=M$7,SQRT($A2190*M$7),(1-SQRT(((1-M$7)*(1-$A2190))))))*(INPUT!$C$15-INPUT!$B$15))+INPUT!$B$15</f>
        <v>23.252404323800679</v>
      </c>
      <c r="N2190">
        <f t="shared" ca="1" si="71"/>
        <v>253.85854340892095</v>
      </c>
    </row>
    <row r="2191" spans="1:14" x14ac:dyDescent="0.25">
      <c r="A2191">
        <f t="shared" ca="1" si="70"/>
        <v>0.93051042215512436</v>
      </c>
      <c r="B2191">
        <f ca="1">((IF($A2191&lt;=B$7,SQRT($A2191*B$7),(1-SQRT(((1-B$7)*(1-$A2191))))))*(INPUT!$C$4-INPUT!$B$4))+INPUT!$B$4</f>
        <v>21.013666339503583</v>
      </c>
      <c r="C2191">
        <f ca="1">((IF($A2191&lt;=C$7,SQRT($A2191*C$7),(1-SQRT(((1-C$7)*(1-$A2191))))))*(INPUT!$C$5-INPUT!$B$5))+INPUT!$B$5</f>
        <v>25.44046954997004</v>
      </c>
      <c r="D2191">
        <f ca="1">((IF($A2191&lt;=D$7,SQRT($A2191*D$7),(1-SQRT(((1-D$7)*(1-$A2191))))))*(INPUT!$C$6-INPUT!$B$6))+INPUT!$B$6</f>
        <v>26.332791820499004</v>
      </c>
      <c r="E2191">
        <f ca="1">((IF($A2191&lt;=E$7,SQRT($A2191*E$7),(1-SQRT(((1-E$7)*(1-$A2191))))))*(INPUT!$C$7-INPUT!$B$7))+INPUT!$B$7</f>
        <v>24.013666339503583</v>
      </c>
      <c r="F2191">
        <f ca="1">((IF($A2191&lt;=F$7,SQRT($A2191*F$7),(1-SQRT(((1-F$7)*(1-$A2191))))))*(INPUT!$C$8-INPUT!$B$8))+INPUT!$B$8</f>
        <v>25.302556780150432</v>
      </c>
      <c r="G2191">
        <f ca="1">((IF($A2191&lt;=G$7,SQRT($A2191*G$7),(1-SQRT(((1-G$7)*(1-$A2191))))))*(INPUT!$C$9-INPUT!$B$9))+INPUT!$B$9</f>
        <v>25.556155363154932</v>
      </c>
      <c r="H2191">
        <f ca="1">((IF($A2191&lt;=H$7,SQRT($A2191*H$7),(1-SQRT(((1-H$7)*(1-$A2191))))))*(INPUT!$C$10-INPUT!$B$10))+INPUT!$B$10</f>
        <v>23.231658685937752</v>
      </c>
      <c r="I2191">
        <f ca="1">((IF($A2191&lt;=I$7,SQRT($A2191*I$7),(1-SQRT(((1-I$7)*(1-$A2191))))))*(INPUT!$C$11-INPUT!$B$11))+INPUT!$B$11</f>
        <v>23.173664944060363</v>
      </c>
      <c r="J2191">
        <f ca="1">((IF($A2191&lt;=J$7,SQRT($A2191*J$7),(1-SQRT(((1-J$7)*(1-$A2191))))))*(INPUT!$C$12-INPUT!$B$12))+INPUT!$B$12</f>
        <v>27.173664944060363</v>
      </c>
      <c r="K2191">
        <f ca="1">((IF($A2191&lt;=K$7,SQRT($A2191*K$7),(1-SQRT(((1-K$7)*(1-$A2191))))))*(INPUT!$C$13-INPUT!$B$13))+INPUT!$B$13</f>
        <v>23.958095332614047</v>
      </c>
      <c r="L2191">
        <f ca="1">((IF($A2191&lt;=L$7,SQRT($A2191*L$7),(1-SQRT(((1-L$7)*(1-$A2191))))))*(INPUT!$C$14-INPUT!$B$14))+INPUT!$B$14</f>
        <v>28.791992907826121</v>
      </c>
      <c r="M2191">
        <f ca="1">((IF($A2191&lt;=M$7,SQRT($A2191*M$7),(1-SQRT(((1-M$7)*(1-$A2191))))))*(INPUT!$C$15-INPUT!$B$15))+INPUT!$B$15</f>
        <v>26.9455649638228</v>
      </c>
      <c r="N2191">
        <f t="shared" ca="1" si="71"/>
        <v>300.93394797110301</v>
      </c>
    </row>
    <row r="2192" spans="1:14" x14ac:dyDescent="0.25">
      <c r="A2192">
        <f t="shared" ca="1" si="70"/>
        <v>0.8678211822312708</v>
      </c>
      <c r="B2192">
        <f ca="1">((IF($A2192&lt;=B$7,SQRT($A2192*B$7),(1-SQRT(((1-B$7)*(1-$A2192))))))*(INPUT!$C$4-INPUT!$B$4))+INPUT!$B$4</f>
        <v>20.639667890270097</v>
      </c>
      <c r="C2192">
        <f ca="1">((IF($A2192&lt;=C$7,SQRT($A2192*C$7),(1-SQRT(((1-C$7)*(1-$A2192))))))*(INPUT!$C$5-INPUT!$B$5))+INPUT!$B$5</f>
        <v>24.849126079495704</v>
      </c>
      <c r="D2192">
        <f ca="1">((IF($A2192&lt;=D$7,SQRT($A2192*D$7),(1-SQRT(((1-D$7)*(1-$A2192))))))*(INPUT!$C$6-INPUT!$B$6))+INPUT!$B$6</f>
        <v>25.700619059235905</v>
      </c>
      <c r="E2192">
        <f ca="1">((IF($A2192&lt;=E$7,SQRT($A2192*E$7),(1-SQRT(((1-E$7)*(1-$A2192))))))*(INPUT!$C$7-INPUT!$B$7))+INPUT!$B$7</f>
        <v>23.639667890270097</v>
      </c>
      <c r="F2192">
        <f ca="1">((IF($A2192&lt;=F$7,SQRT($A2192*F$7),(1-SQRT(((1-F$7)*(1-$A2192))))))*(INPUT!$C$8-INPUT!$B$8))+INPUT!$B$8</f>
        <v>25.038099940544182</v>
      </c>
      <c r="G2192">
        <f ca="1">((IF($A2192&lt;=G$7,SQRT($A2192*G$7),(1-SQRT(((1-G$7)*(1-$A2192))))))*(INPUT!$C$9-INPUT!$B$9))+INPUT!$B$9</f>
        <v>25.008677692320532</v>
      </c>
      <c r="H2192">
        <f ca="1">((IF($A2192&lt;=H$7,SQRT($A2192*H$7),(1-SQRT(((1-H$7)*(1-$A2192))))))*(INPUT!$C$10-INPUT!$B$10))+INPUT!$B$10</f>
        <v>22.561138216381909</v>
      </c>
      <c r="I2192">
        <f ca="1">((IF($A2192&lt;=I$7,SQRT($A2192*I$7),(1-SQRT(((1-I$7)*(1-$A2192))))))*(INPUT!$C$11-INPUT!$B$11))+INPUT!$B$11</f>
        <v>22.481154380892111</v>
      </c>
      <c r="J2192">
        <f ca="1">((IF($A2192&lt;=J$7,SQRT($A2192*J$7),(1-SQRT(((1-J$7)*(1-$A2192))))))*(INPUT!$C$12-INPUT!$B$12))+INPUT!$B$12</f>
        <v>26.481154380892111</v>
      </c>
      <c r="K2192">
        <f ca="1">((IF($A2192&lt;=K$7,SQRT($A2192*K$7),(1-SQRT(((1-K$7)*(1-$A2192))))))*(INPUT!$C$13-INPUT!$B$13))+INPUT!$B$13</f>
        <v>23.183844985423608</v>
      </c>
      <c r="L2192">
        <f ca="1">((IF($A2192&lt;=L$7,SQRT($A2192*L$7),(1-SQRT(((1-L$7)*(1-$A2192))))))*(INPUT!$C$14-INPUT!$B$14))+INPUT!$B$14</f>
        <v>28.333940225219003</v>
      </c>
      <c r="M2192">
        <f ca="1">((IF($A2192&lt;=M$7,SQRT($A2192*M$7),(1-SQRT(((1-M$7)*(1-$A2192))))))*(INPUT!$C$15-INPUT!$B$15))+INPUT!$B$15</f>
        <v>26.545743803760949</v>
      </c>
      <c r="N2192">
        <f t="shared" ca="1" si="71"/>
        <v>294.46283454470625</v>
      </c>
    </row>
    <row r="2193" spans="1:14" x14ac:dyDescent="0.25">
      <c r="A2193">
        <f t="shared" ca="1" si="70"/>
        <v>0.93513281363189649</v>
      </c>
      <c r="B2193">
        <f ca="1">((IF($A2193&lt;=B$7,SQRT($A2193*B$7),(1-SQRT(((1-B$7)*(1-$A2193))))))*(INPUT!$C$4-INPUT!$B$4))+INPUT!$B$4</f>
        <v>21.047035882546751</v>
      </c>
      <c r="C2193">
        <f ca="1">((IF($A2193&lt;=C$7,SQRT($A2193*C$7),(1-SQRT(((1-C$7)*(1-$A2193))))))*(INPUT!$C$5-INPUT!$B$5))+INPUT!$B$5</f>
        <v>25.493231430217758</v>
      </c>
      <c r="D2193">
        <f ca="1">((IF($A2193&lt;=D$7,SQRT($A2193*D$7),(1-SQRT(((1-D$7)*(1-$A2193))))))*(INPUT!$C$6-INPUT!$B$6))+INPUT!$B$6</f>
        <v>26.389196643061563</v>
      </c>
      <c r="E2193">
        <f ca="1">((IF($A2193&lt;=E$7,SQRT($A2193*E$7),(1-SQRT(((1-E$7)*(1-$A2193))))))*(INPUT!$C$7-INPUT!$B$7))+INPUT!$B$7</f>
        <v>24.047035882546751</v>
      </c>
      <c r="F2193">
        <f ca="1">((IF($A2193&lt;=F$7,SQRT($A2193*F$7),(1-SQRT(((1-F$7)*(1-$A2193))))))*(INPUT!$C$8-INPUT!$B$8))+INPUT!$B$8</f>
        <v>25.326152610321355</v>
      </c>
      <c r="G2193">
        <f ca="1">((IF($A2193&lt;=G$7,SQRT($A2193*G$7),(1-SQRT(((1-G$7)*(1-$A2193))))))*(INPUT!$C$9-INPUT!$B$9))+INPUT!$B$9</f>
        <v>25.605003372390058</v>
      </c>
      <c r="H2193">
        <f ca="1">((IF($A2193&lt;=H$7,SQRT($A2193*H$7),(1-SQRT(((1-H$7)*(1-$A2193))))))*(INPUT!$C$10-INPUT!$B$10))+INPUT!$B$10</f>
        <v>23.291485034726165</v>
      </c>
      <c r="I2193">
        <f ca="1">((IF($A2193&lt;=I$7,SQRT($A2193*I$7),(1-SQRT(((1-I$7)*(1-$A2193))))))*(INPUT!$C$11-INPUT!$B$11))+INPUT!$B$11</f>
        <v>23.235453331399544</v>
      </c>
      <c r="J2193">
        <f ca="1">((IF($A2193&lt;=J$7,SQRT($A2193*J$7),(1-SQRT(((1-J$7)*(1-$A2193))))))*(INPUT!$C$12-INPUT!$B$12))+INPUT!$B$12</f>
        <v>27.235453331399544</v>
      </c>
      <c r="K2193">
        <f ca="1">((IF($A2193&lt;=K$7,SQRT($A2193*K$7),(1-SQRT(((1-K$7)*(1-$A2193))))))*(INPUT!$C$13-INPUT!$B$13))+INPUT!$B$13</f>
        <v>24.027176849769294</v>
      </c>
      <c r="L2193">
        <f ca="1">((IF($A2193&lt;=L$7,SQRT($A2193*L$7),(1-SQRT(((1-L$7)*(1-$A2193))))))*(INPUT!$C$14-INPUT!$B$14))+INPUT!$B$14</f>
        <v>28.832862084528923</v>
      </c>
      <c r="M2193">
        <f ca="1">((IF($A2193&lt;=M$7,SQRT($A2193*M$7),(1-SQRT(((1-M$7)*(1-$A2193))))))*(INPUT!$C$15-INPUT!$B$15))+INPUT!$B$15</f>
        <v>26.981238505885869</v>
      </c>
      <c r="N2193">
        <f t="shared" ca="1" si="71"/>
        <v>301.51132495879358</v>
      </c>
    </row>
    <row r="2194" spans="1:14" x14ac:dyDescent="0.25">
      <c r="A2194">
        <f t="shared" ca="1" si="70"/>
        <v>0.77456161014481728</v>
      </c>
      <c r="B2194">
        <f ca="1">((IF($A2194&lt;=B$7,SQRT($A2194*B$7),(1-SQRT(((1-B$7)*(1-$A2194))))))*(INPUT!$C$4-INPUT!$B$4))+INPUT!$B$4</f>
        <v>20.22344787355604</v>
      </c>
      <c r="C2194">
        <f ca="1">((IF($A2194&lt;=C$7,SQRT($A2194*C$7),(1-SQRT(((1-C$7)*(1-$A2194))))))*(INPUT!$C$5-INPUT!$B$5))+INPUT!$B$5</f>
        <v>24.191024449210815</v>
      </c>
      <c r="D2194">
        <f ca="1">((IF($A2194&lt;=D$7,SQRT($A2194*D$7),(1-SQRT(((1-D$7)*(1-$A2194))))))*(INPUT!$C$6-INPUT!$B$6))+INPUT!$B$6</f>
        <v>24.997078823177787</v>
      </c>
      <c r="E2194">
        <f ca="1">((IF($A2194&lt;=E$7,SQRT($A2194*E$7),(1-SQRT(((1-E$7)*(1-$A2194))))))*(INPUT!$C$7-INPUT!$B$7))+INPUT!$B$7</f>
        <v>23.22344787355604</v>
      </c>
      <c r="F2194">
        <f ca="1">((IF($A2194&lt;=F$7,SQRT($A2194*F$7),(1-SQRT(((1-F$7)*(1-$A2194))))))*(INPUT!$C$8-INPUT!$B$8))+INPUT!$B$8</f>
        <v>24.703646870738257</v>
      </c>
      <c r="G2194">
        <f ca="1">((IF($A2194&lt;=G$7,SQRT($A2194*G$7),(1-SQRT(((1-G$7)*(1-$A2194))))))*(INPUT!$C$9-INPUT!$B$9))+INPUT!$B$9</f>
        <v>24.3993939753097</v>
      </c>
      <c r="H2194">
        <f ca="1">((IF($A2194&lt;=H$7,SQRT($A2194*H$7),(1-SQRT(((1-H$7)*(1-$A2194))))))*(INPUT!$C$10-INPUT!$B$10))+INPUT!$B$10</f>
        <v>21.81492110875049</v>
      </c>
      <c r="I2194">
        <f ca="1">((IF($A2194&lt;=I$7,SQRT($A2194*I$7),(1-SQRT(((1-I$7)*(1-$A2194))))))*(INPUT!$C$11-INPUT!$B$11))+INPUT!$B$11</f>
        <v>21.710464666089027</v>
      </c>
      <c r="J2194">
        <f ca="1">((IF($A2194&lt;=J$7,SQRT($A2194*J$7),(1-SQRT(((1-J$7)*(1-$A2194))))))*(INPUT!$C$12-INPUT!$B$12))+INPUT!$B$12</f>
        <v>25.710464666089027</v>
      </c>
      <c r="K2194">
        <f ca="1">((IF($A2194&lt;=K$7,SQRT($A2194*K$7),(1-SQRT(((1-K$7)*(1-$A2194))))))*(INPUT!$C$13-INPUT!$B$13))+INPUT!$B$13</f>
        <v>22.322187689493799</v>
      </c>
      <c r="L2194">
        <f ca="1">((IF($A2194&lt;=L$7,SQRT($A2194*L$7),(1-SQRT(((1-L$7)*(1-$A2194))))))*(INPUT!$C$14-INPUT!$B$14))+INPUT!$B$14</f>
        <v>27.824176894377938</v>
      </c>
      <c r="M2194">
        <f ca="1">((IF($A2194&lt;=M$7,SQRT($A2194*M$7),(1-SQRT(((1-M$7)*(1-$A2194))))))*(INPUT!$C$15-INPUT!$B$15))+INPUT!$B$15</f>
        <v>26.100785889457715</v>
      </c>
      <c r="N2194">
        <f t="shared" ca="1" si="71"/>
        <v>287.22104077980663</v>
      </c>
    </row>
    <row r="2195" spans="1:14" x14ac:dyDescent="0.25">
      <c r="A2195">
        <f t="shared" ca="1" si="70"/>
        <v>0.53437649135664178</v>
      </c>
      <c r="B2195">
        <f ca="1">((IF($A2195&lt;=B$7,SQRT($A2195*B$7),(1-SQRT(((1-B$7)*(1-$A2195))))))*(INPUT!$C$4-INPUT!$B$4))+INPUT!$B$4</f>
        <v>19.324717007791662</v>
      </c>
      <c r="C2195">
        <f ca="1">((IF($A2195&lt;=C$7,SQRT($A2195*C$7),(1-SQRT(((1-C$7)*(1-$A2195))))))*(INPUT!$C$5-INPUT!$B$5))+INPUT!$B$5</f>
        <v>22.963067649499493</v>
      </c>
      <c r="D2195">
        <f ca="1">((IF($A2195&lt;=D$7,SQRT($A2195*D$7),(1-SQRT(((1-D$7)*(1-$A2195))))))*(INPUT!$C$6-INPUT!$B$6))+INPUT!$B$6</f>
        <v>23.684337785955169</v>
      </c>
      <c r="E2195">
        <f ca="1">((IF($A2195&lt;=E$7,SQRT($A2195*E$7),(1-SQRT(((1-E$7)*(1-$A2195))))))*(INPUT!$C$7-INPUT!$B$7))+INPUT!$B$7</f>
        <v>22.324717007791662</v>
      </c>
      <c r="F2195">
        <f ca="1">((IF($A2195&lt;=F$7,SQRT($A2195*F$7),(1-SQRT(((1-F$7)*(1-$A2195))))))*(INPUT!$C$8-INPUT!$B$8))+INPUT!$B$8</f>
        <v>23.737490119987477</v>
      </c>
      <c r="G2195">
        <f ca="1">((IF($A2195&lt;=G$7,SQRT($A2195*G$7),(1-SQRT(((1-G$7)*(1-$A2195))))))*(INPUT!$C$9-INPUT!$B$9))+INPUT!$B$9</f>
        <v>23.116073445844556</v>
      </c>
      <c r="H2195">
        <f ca="1">((IF($A2195&lt;=H$7,SQRT($A2195*H$7),(1-SQRT(((1-H$7)*(1-$A2195))))))*(INPUT!$C$10-INPUT!$B$10))+INPUT!$B$10</f>
        <v>20.422548974707524</v>
      </c>
      <c r="I2195">
        <f ca="1">((IF($A2195&lt;=I$7,SQRT($A2195*I$7),(1-SQRT(((1-I$7)*(1-$A2195))))))*(INPUT!$C$11-INPUT!$B$11))+INPUT!$B$11</f>
        <v>20.272428909589916</v>
      </c>
      <c r="J2195">
        <f ca="1">((IF($A2195&lt;=J$7,SQRT($A2195*J$7),(1-SQRT(((1-J$7)*(1-$A2195))))))*(INPUT!$C$12-INPUT!$B$12))+INPUT!$B$12</f>
        <v>24.272428909589916</v>
      </c>
      <c r="K2195">
        <f ca="1">((IF($A2195&lt;=K$7,SQRT($A2195*K$7),(1-SQRT(((1-K$7)*(1-$A2195))))))*(INPUT!$C$13-INPUT!$B$13))+INPUT!$B$13</f>
        <v>20.714414836690125</v>
      </c>
      <c r="L2195">
        <f ca="1">((IF($A2195&lt;=L$7,SQRT($A2195*L$7),(1-SQRT(((1-L$7)*(1-$A2195))))))*(INPUT!$C$14-INPUT!$B$14))+INPUT!$B$14</f>
        <v>26.868144485148658</v>
      </c>
      <c r="M2195">
        <f ca="1">((IF($A2195&lt;=M$7,SQRT($A2195*M$7),(1-SQRT(((1-M$7)*(1-$A2195))))))*(INPUT!$C$15-INPUT!$B$15))+INPUT!$B$15</f>
        <v>25.064589972062773</v>
      </c>
      <c r="N2195">
        <f t="shared" ca="1" si="71"/>
        <v>272.76495910465894</v>
      </c>
    </row>
    <row r="2196" spans="1:14" x14ac:dyDescent="0.25">
      <c r="A2196">
        <f t="shared" ca="1" si="70"/>
        <v>0.96304855814347279</v>
      </c>
      <c r="B2196">
        <f ca="1">((IF($A2196&lt;=B$7,SQRT($A2196*B$7),(1-SQRT(((1-B$7)*(1-$A2196))))))*(INPUT!$C$4-INPUT!$B$4))+INPUT!$B$4</f>
        <v>21.280750261737008</v>
      </c>
      <c r="C2196">
        <f ca="1">((IF($A2196&lt;=C$7,SQRT($A2196*C$7),(1-SQRT(((1-C$7)*(1-$A2196))))))*(INPUT!$C$5-INPUT!$B$5))+INPUT!$B$5</f>
        <v>25.862766310304494</v>
      </c>
      <c r="D2196">
        <f ca="1">((IF($A2196&lt;=D$7,SQRT($A2196*D$7),(1-SQRT(((1-D$7)*(1-$A2196))))))*(INPUT!$C$6-INPUT!$B$6))+INPUT!$B$6</f>
        <v>26.784246046989324</v>
      </c>
      <c r="E2196">
        <f ca="1">((IF($A2196&lt;=E$7,SQRT($A2196*E$7),(1-SQRT(((1-E$7)*(1-$A2196))))))*(INPUT!$C$7-INPUT!$B$7))+INPUT!$B$7</f>
        <v>24.280750261737008</v>
      </c>
      <c r="F2196">
        <f ca="1">((IF($A2196&lt;=F$7,SQRT($A2196*F$7),(1-SQRT(((1-F$7)*(1-$A2196))))))*(INPUT!$C$8-INPUT!$B$8))+INPUT!$B$8</f>
        <v>25.491413632707591</v>
      </c>
      <c r="G2196">
        <f ca="1">((IF($A2196&lt;=G$7,SQRT($A2196*G$7),(1-SQRT(((1-G$7)*(1-$A2196))))))*(INPUT!$C$9-INPUT!$B$9))+INPUT!$B$9</f>
        <v>25.9471261919414</v>
      </c>
      <c r="H2196">
        <f ca="1">((IF($A2196&lt;=H$7,SQRT($A2196*H$7),(1-SQRT(((1-H$7)*(1-$A2196))))))*(INPUT!$C$10-INPUT!$B$10))+INPUT!$B$10</f>
        <v>23.710498203357698</v>
      </c>
      <c r="I2196">
        <f ca="1">((IF($A2196&lt;=I$7,SQRT($A2196*I$7),(1-SQRT(((1-I$7)*(1-$A2196))))))*(INPUT!$C$11-INPUT!$B$11))+INPUT!$B$11</f>
        <v>23.668208271119951</v>
      </c>
      <c r="J2196">
        <f ca="1">((IF($A2196&lt;=J$7,SQRT($A2196*J$7),(1-SQRT(((1-J$7)*(1-$A2196))))))*(INPUT!$C$12-INPUT!$B$12))+INPUT!$B$12</f>
        <v>27.668208271119951</v>
      </c>
      <c r="K2196">
        <f ca="1">((IF($A2196&lt;=K$7,SQRT($A2196*K$7),(1-SQRT(((1-K$7)*(1-$A2196))))))*(INPUT!$C$13-INPUT!$B$13))+INPUT!$B$13</f>
        <v>24.51101158117612</v>
      </c>
      <c r="L2196">
        <f ca="1">((IF($A2196&lt;=L$7,SQRT($A2196*L$7),(1-SQRT(((1-L$7)*(1-$A2196))))))*(INPUT!$C$14-INPUT!$B$14))+INPUT!$B$14</f>
        <v>29.119102571812661</v>
      </c>
      <c r="M2196">
        <f ca="1">((IF($A2196&lt;=M$7,SQRT($A2196*M$7),(1-SQRT(((1-M$7)*(1-$A2196))))))*(INPUT!$C$15-INPUT!$B$15))+INPUT!$B$15</f>
        <v>27.231089686826586</v>
      </c>
      <c r="N2196">
        <f t="shared" ca="1" si="71"/>
        <v>305.55517129082978</v>
      </c>
    </row>
    <row r="2197" spans="1:14" x14ac:dyDescent="0.25">
      <c r="A2197">
        <f t="shared" ca="1" si="70"/>
        <v>0.88843310667387609</v>
      </c>
      <c r="B2197">
        <f ca="1">((IF($A2197&lt;=B$7,SQRT($A2197*B$7),(1-SQRT(((1-B$7)*(1-$A2197))))))*(INPUT!$C$4-INPUT!$B$4))+INPUT!$B$4</f>
        <v>20.750225417698964</v>
      </c>
      <c r="C2197">
        <f ca="1">((IF($A2197&lt;=C$7,SQRT($A2197*C$7),(1-SQRT(((1-C$7)*(1-$A2197))))))*(INPUT!$C$5-INPUT!$B$5))+INPUT!$B$5</f>
        <v>25.02393287907158</v>
      </c>
      <c r="D2197">
        <f ca="1">((IF($A2197&lt;=D$7,SQRT($A2197*D$7),(1-SQRT(((1-D$7)*(1-$A2197))))))*(INPUT!$C$6-INPUT!$B$6))+INPUT!$B$6</f>
        <v>25.887495388633447</v>
      </c>
      <c r="E2197">
        <f ca="1">((IF($A2197&lt;=E$7,SQRT($A2197*E$7),(1-SQRT(((1-E$7)*(1-$A2197))))))*(INPUT!$C$7-INPUT!$B$7))+INPUT!$B$7</f>
        <v>23.750225417698964</v>
      </c>
      <c r="F2197">
        <f ca="1">((IF($A2197&lt;=F$7,SQRT($A2197*F$7),(1-SQRT(((1-F$7)*(1-$A2197))))))*(INPUT!$C$8-INPUT!$B$8))+INPUT!$B$8</f>
        <v>25.116275917900353</v>
      </c>
      <c r="G2197">
        <f ca="1">((IF($A2197&lt;=G$7,SQRT($A2197*G$7),(1-SQRT(((1-G$7)*(1-$A2197))))))*(INPUT!$C$9-INPUT!$B$9))+INPUT!$B$9</f>
        <v>25.170517340944791</v>
      </c>
      <c r="H2197">
        <f ca="1">((IF($A2197&lt;=H$7,SQRT($A2197*H$7),(1-SQRT(((1-H$7)*(1-$A2197))))))*(INPUT!$C$10-INPUT!$B$10))+INPUT!$B$10</f>
        <v>22.759350496022286</v>
      </c>
      <c r="I2197">
        <f ca="1">((IF($A2197&lt;=I$7,SQRT($A2197*I$7),(1-SQRT(((1-I$7)*(1-$A2197))))))*(INPUT!$C$11-INPUT!$B$11))+INPUT!$B$11</f>
        <v>22.685867143041708</v>
      </c>
      <c r="J2197">
        <f ca="1">((IF($A2197&lt;=J$7,SQRT($A2197*J$7),(1-SQRT(((1-J$7)*(1-$A2197))))))*(INPUT!$C$12-INPUT!$B$12))+INPUT!$B$12</f>
        <v>26.685867143041708</v>
      </c>
      <c r="K2197">
        <f ca="1">((IF($A2197&lt;=K$7,SQRT($A2197*K$7),(1-SQRT(((1-K$7)*(1-$A2197))))))*(INPUT!$C$13-INPUT!$B$13))+INPUT!$B$13</f>
        <v>23.41272081143773</v>
      </c>
      <c r="L2197">
        <f ca="1">((IF($A2197&lt;=L$7,SQRT($A2197*L$7),(1-SQRT(((1-L$7)*(1-$A2197))))))*(INPUT!$C$14-INPUT!$B$14))+INPUT!$B$14</f>
        <v>28.469344989931237</v>
      </c>
      <c r="M2197">
        <f ca="1">((IF($A2197&lt;=M$7,SQRT($A2197*M$7),(1-SQRT(((1-M$7)*(1-$A2197))))))*(INPUT!$C$15-INPUT!$B$15))+INPUT!$B$15</f>
        <v>26.663934772094571</v>
      </c>
      <c r="N2197">
        <f t="shared" ca="1" si="71"/>
        <v>296.37575771751739</v>
      </c>
    </row>
    <row r="2198" spans="1:14" x14ac:dyDescent="0.25">
      <c r="A2198">
        <f t="shared" ca="1" si="70"/>
        <v>0.36499329844567618</v>
      </c>
      <c r="B2198">
        <f ca="1">((IF($A2198&lt;=B$7,SQRT($A2198*B$7),(1-SQRT(((1-B$7)*(1-$A2198))))))*(INPUT!$C$4-INPUT!$B$4))+INPUT!$B$4</f>
        <v>18.574180387948918</v>
      </c>
      <c r="C2198">
        <f ca="1">((IF($A2198&lt;=C$7,SQRT($A2198*C$7),(1-SQRT(((1-C$7)*(1-$A2198))))))*(INPUT!$C$5-INPUT!$B$5))+INPUT!$B$5</f>
        <v>22.285635296839953</v>
      </c>
      <c r="D2198">
        <f ca="1">((IF($A2198&lt;=D$7,SQRT($A2198*D$7),(1-SQRT(((1-D$7)*(1-$A2198))))))*(INPUT!$C$6-INPUT!$B$6))+INPUT!$B$6</f>
        <v>22.959702546320528</v>
      </c>
      <c r="E2198">
        <f ca="1">((IF($A2198&lt;=E$7,SQRT($A2198*E$7),(1-SQRT(((1-E$7)*(1-$A2198))))))*(INPUT!$C$7-INPUT!$B$7))+INPUT!$B$7</f>
        <v>21.574180387948918</v>
      </c>
      <c r="F2198">
        <f ca="1">((IF($A2198&lt;=F$7,SQRT($A2198*F$7),(1-SQRT(((1-F$7)*(1-$A2198))))))*(INPUT!$C$8-INPUT!$B$8))+INPUT!$B$8</f>
        <v>22.915318446144376</v>
      </c>
      <c r="G2198">
        <f ca="1">((IF($A2198&lt;=G$7,SQRT($A2198*G$7),(1-SQRT(((1-G$7)*(1-$A2198))))))*(INPUT!$C$9-INPUT!$B$9))+INPUT!$B$9</f>
        <v>22.054654379005289</v>
      </c>
      <c r="H2198">
        <f ca="1">((IF($A2198&lt;=H$7,SQRT($A2198*H$7),(1-SQRT(((1-H$7)*(1-$A2198))))))*(INPUT!$C$10-INPUT!$B$10))+INPUT!$B$10</f>
        <v>19.624880514450695</v>
      </c>
      <c r="I2198">
        <f ca="1">((IF($A2198&lt;=I$7,SQRT($A2198*I$7),(1-SQRT(((1-I$7)*(1-$A2198))))))*(INPUT!$C$11-INPUT!$B$11))+INPUT!$B$11</f>
        <v>19.479101370736142</v>
      </c>
      <c r="J2198">
        <f ca="1">((IF($A2198&lt;=J$7,SQRT($A2198*J$7),(1-SQRT(((1-J$7)*(1-$A2198))))))*(INPUT!$C$12-INPUT!$B$12))+INPUT!$B$12</f>
        <v>23.479101370736142</v>
      </c>
      <c r="K2198">
        <f ca="1">((IF($A2198&lt;=K$7,SQRT($A2198*K$7),(1-SQRT(((1-K$7)*(1-$A2198))))))*(INPUT!$C$13-INPUT!$B$13))+INPUT!$B$13</f>
        <v>19.820959557209033</v>
      </c>
      <c r="L2198">
        <f ca="1">((IF($A2198&lt;=L$7,SQRT($A2198*L$7),(1-SQRT(((1-L$7)*(1-$A2198))))))*(INPUT!$C$14-INPUT!$B$14))+INPUT!$B$14</f>
        <v>26.19684412452014</v>
      </c>
      <c r="M2198">
        <f ca="1">((IF($A2198&lt;=M$7,SQRT($A2198*M$7),(1-SQRT(((1-M$7)*(1-$A2198))))))*(INPUT!$C$15-INPUT!$B$15))+INPUT!$B$15</f>
        <v>24.185651481596675</v>
      </c>
      <c r="N2198">
        <f t="shared" ca="1" si="71"/>
        <v>263.15020986345678</v>
      </c>
    </row>
    <row r="2199" spans="1:14" x14ac:dyDescent="0.25">
      <c r="A2199">
        <f t="shared" ca="1" si="70"/>
        <v>0.62705271703526477</v>
      </c>
      <c r="B2199">
        <f ca="1">((IF($A2199&lt;=B$7,SQRT($A2199*B$7),(1-SQRT(((1-B$7)*(1-$A2199))))))*(INPUT!$C$4-INPUT!$B$4))+INPUT!$B$4</f>
        <v>19.684746001250684</v>
      </c>
      <c r="C2199">
        <f ca="1">((IF($A2199&lt;=C$7,SQRT($A2199*C$7),(1-SQRT(((1-C$7)*(1-$A2199))))))*(INPUT!$C$5-INPUT!$B$5))+INPUT!$B$5</f>
        <v>23.387084985255573</v>
      </c>
      <c r="D2199">
        <f ca="1">((IF($A2199&lt;=D$7,SQRT($A2199*D$7),(1-SQRT(((1-D$7)*(1-$A2199))))))*(INPUT!$C$6-INPUT!$B$6))+INPUT!$B$6</f>
        <v>24.137631384941436</v>
      </c>
      <c r="E2199">
        <f ca="1">((IF($A2199&lt;=E$7,SQRT($A2199*E$7),(1-SQRT(((1-E$7)*(1-$A2199))))))*(INPUT!$C$7-INPUT!$B$7))+INPUT!$B$7</f>
        <v>22.684746001250684</v>
      </c>
      <c r="F2199">
        <f ca="1">((IF($A2199&lt;=F$7,SQRT($A2199*F$7),(1-SQRT(((1-F$7)*(1-$A2199))))))*(INPUT!$C$8-INPUT!$B$8))+INPUT!$B$8</f>
        <v>24.13188212213425</v>
      </c>
      <c r="G2199">
        <f ca="1">((IF($A2199&lt;=G$7,SQRT($A2199*G$7),(1-SQRT(((1-G$7)*(1-$A2199))))))*(INPUT!$C$9-INPUT!$B$9))+INPUT!$B$9</f>
        <v>23.625231331241842</v>
      </c>
      <c r="H2199">
        <f ca="1">((IF($A2199&lt;=H$7,SQRT($A2199*H$7),(1-SQRT(((1-H$7)*(1-$A2199))))))*(INPUT!$C$10-INPUT!$B$10))+INPUT!$B$10</f>
        <v>20.903339441274994</v>
      </c>
      <c r="I2199">
        <f ca="1">((IF($A2199&lt;=I$7,SQRT($A2199*I$7),(1-SQRT(((1-I$7)*(1-$A2199))))))*(INPUT!$C$11-INPUT!$B$11))+INPUT!$B$11</f>
        <v>20.768987168264871</v>
      </c>
      <c r="J2199">
        <f ca="1">((IF($A2199&lt;=J$7,SQRT($A2199*J$7),(1-SQRT(((1-J$7)*(1-$A2199))))))*(INPUT!$C$12-INPUT!$B$12))+INPUT!$B$12</f>
        <v>24.768987168264871</v>
      </c>
      <c r="K2199">
        <f ca="1">((IF($A2199&lt;=K$7,SQRT($A2199*K$7),(1-SQRT(((1-K$7)*(1-$A2199))))))*(INPUT!$C$13-INPUT!$B$13))+INPUT!$B$13</f>
        <v>21.26958384728319</v>
      </c>
      <c r="L2199">
        <f ca="1">((IF($A2199&lt;=L$7,SQRT($A2199*L$7),(1-SQRT(((1-L$7)*(1-$A2199))))))*(INPUT!$C$14-INPUT!$B$14))+INPUT!$B$14</f>
        <v>27.201448063326421</v>
      </c>
      <c r="M2199">
        <f ca="1">((IF($A2199&lt;=M$7,SQRT($A2199*M$7),(1-SQRT(((1-M$7)*(1-$A2199))))))*(INPUT!$C$15-INPUT!$B$15))+INPUT!$B$15</f>
        <v>25.48621275723907</v>
      </c>
      <c r="N2199">
        <f t="shared" ca="1" si="71"/>
        <v>278.04988027172789</v>
      </c>
    </row>
    <row r="2200" spans="1:14" x14ac:dyDescent="0.25">
      <c r="A2200">
        <f t="shared" ca="1" si="70"/>
        <v>0.73585695146318719</v>
      </c>
      <c r="B2200">
        <f ca="1">((IF($A2200&lt;=B$7,SQRT($A2200*B$7),(1-SQRT(((1-B$7)*(1-$A2200))))))*(INPUT!$C$4-INPUT!$B$4))+INPUT!$B$4</f>
        <v>20.076980842655129</v>
      </c>
      <c r="C2200">
        <f ca="1">((IF($A2200&lt;=C$7,SQRT($A2200*C$7),(1-SQRT(((1-C$7)*(1-$A2200))))))*(INPUT!$C$5-INPUT!$B$5))+INPUT!$B$5</f>
        <v>23.959439739326246</v>
      </c>
      <c r="D2200">
        <f ca="1">((IF($A2200&lt;=D$7,SQRT($A2200*D$7),(1-SQRT(((1-D$7)*(1-$A2200))))))*(INPUT!$C$6-INPUT!$B$6))+INPUT!$B$6</f>
        <v>24.749504354491073</v>
      </c>
      <c r="E2200">
        <f ca="1">((IF($A2200&lt;=E$7,SQRT($A2200*E$7),(1-SQRT(((1-E$7)*(1-$A2200))))))*(INPUT!$C$7-INPUT!$B$7))+INPUT!$B$7</f>
        <v>23.076980842655129</v>
      </c>
      <c r="F2200">
        <f ca="1">((IF($A2200&lt;=F$7,SQRT($A2200*F$7),(1-SQRT(((1-F$7)*(1-$A2200))))))*(INPUT!$C$8-INPUT!$B$8))+INPUT!$B$8</f>
        <v>24.559315781771517</v>
      </c>
      <c r="G2200">
        <f ca="1">((IF($A2200&lt;=G$7,SQRT($A2200*G$7),(1-SQRT(((1-G$7)*(1-$A2200))))))*(INPUT!$C$9-INPUT!$B$9))+INPUT!$B$9</f>
        <v>24.184988196098569</v>
      </c>
      <c r="H2200">
        <f ca="1">((IF($A2200&lt;=H$7,SQRT($A2200*H$7),(1-SQRT(((1-H$7)*(1-$A2200))))))*(INPUT!$C$10-INPUT!$B$10))+INPUT!$B$10</f>
        <v>21.552328730264939</v>
      </c>
      <c r="I2200">
        <f ca="1">((IF($A2200&lt;=I$7,SQRT($A2200*I$7),(1-SQRT(((1-I$7)*(1-$A2200))))))*(INPUT!$C$11-INPUT!$B$11))+INPUT!$B$11</f>
        <v>21.439260423764885</v>
      </c>
      <c r="J2200">
        <f ca="1">((IF($A2200&lt;=J$7,SQRT($A2200*J$7),(1-SQRT(((1-J$7)*(1-$A2200))))))*(INPUT!$C$12-INPUT!$B$12))+INPUT!$B$12</f>
        <v>25.439260423764885</v>
      </c>
      <c r="K2200">
        <f ca="1">((IF($A2200&lt;=K$7,SQRT($A2200*K$7),(1-SQRT(((1-K$7)*(1-$A2200))))))*(INPUT!$C$13-INPUT!$B$13))+INPUT!$B$13</f>
        <v>22.018972128682247</v>
      </c>
      <c r="L2200">
        <f ca="1">((IF($A2200&lt;=L$7,SQRT($A2200*L$7),(1-SQRT(((1-L$7)*(1-$A2200))))))*(INPUT!$C$14-INPUT!$B$14))+INPUT!$B$14</f>
        <v>27.644792149454094</v>
      </c>
      <c r="M2200">
        <f ca="1">((IF($A2200&lt;=M$7,SQRT($A2200*M$7),(1-SQRT(((1-M$7)*(1-$A2200))))))*(INPUT!$C$15-INPUT!$B$15))+INPUT!$B$15</f>
        <v>25.943158560078384</v>
      </c>
      <c r="N2200">
        <f t="shared" ca="1" si="71"/>
        <v>284.64498217300707</v>
      </c>
    </row>
    <row r="2201" spans="1:14" x14ac:dyDescent="0.25">
      <c r="A2201">
        <f t="shared" ca="1" si="70"/>
        <v>0.70318908354703091</v>
      </c>
      <c r="B2201">
        <f ca="1">((IF($A2201&lt;=B$7,SQRT($A2201*B$7),(1-SQRT(((1-B$7)*(1-$A2201))))))*(INPUT!$C$4-INPUT!$B$4))+INPUT!$B$4</f>
        <v>19.961009768600146</v>
      </c>
      <c r="C2201">
        <f ca="1">((IF($A2201&lt;=C$7,SQRT($A2201*C$7),(1-SQRT(((1-C$7)*(1-$A2201))))))*(INPUT!$C$5-INPUT!$B$5))+INPUT!$B$5</f>
        <v>23.776898686691045</v>
      </c>
      <c r="D2201">
        <f ca="1">((IF($A2201&lt;=D$7,SQRT($A2201*D$7),(1-SQRT(((1-D$7)*(1-$A2201))))))*(INPUT!$C$6-INPUT!$B$6))+INPUT!$B$6</f>
        <v>24.554359760781928</v>
      </c>
      <c r="E2201">
        <f ca="1">((IF($A2201&lt;=E$7,SQRT($A2201*E$7),(1-SQRT(((1-E$7)*(1-$A2201))))))*(INPUT!$C$7-INPUT!$B$7))+INPUT!$B$7</f>
        <v>22.961009768600146</v>
      </c>
      <c r="F2201">
        <f ca="1">((IF($A2201&lt;=F$7,SQRT($A2201*F$7),(1-SQRT(((1-F$7)*(1-$A2201))))))*(INPUT!$C$8-INPUT!$B$8))+INPUT!$B$8</f>
        <v>24.434513916531568</v>
      </c>
      <c r="G2201">
        <f ca="1">((IF($A2201&lt;=G$7,SQRT($A2201*G$7),(1-SQRT(((1-G$7)*(1-$A2201))))))*(INPUT!$C$9-INPUT!$B$9))+INPUT!$B$9</f>
        <v>24.015988020535261</v>
      </c>
      <c r="H2201">
        <f ca="1">((IF($A2201&lt;=H$7,SQRT($A2201*H$7),(1-SQRT(((1-H$7)*(1-$A2201))))))*(INPUT!$C$10-INPUT!$B$10))+INPUT!$B$10</f>
        <v>21.345346631979496</v>
      </c>
      <c r="I2201">
        <f ca="1">((IF($A2201&lt;=I$7,SQRT($A2201*I$7),(1-SQRT(((1-I$7)*(1-$A2201))))))*(INPUT!$C$11-INPUT!$B$11))+INPUT!$B$11</f>
        <v>21.225490231865532</v>
      </c>
      <c r="J2201">
        <f ca="1">((IF($A2201&lt;=J$7,SQRT($A2201*J$7),(1-SQRT(((1-J$7)*(1-$A2201))))))*(INPUT!$C$12-INPUT!$B$12))+INPUT!$B$12</f>
        <v>25.225490231865532</v>
      </c>
      <c r="K2201">
        <f ca="1">((IF($A2201&lt;=K$7,SQRT($A2201*K$7),(1-SQRT(((1-K$7)*(1-$A2201))))))*(INPUT!$C$13-INPUT!$B$13))+INPUT!$B$13</f>
        <v>21.779969788357178</v>
      </c>
      <c r="L2201">
        <f ca="1">((IF($A2201&lt;=L$7,SQRT($A2201*L$7),(1-SQRT(((1-L$7)*(1-$A2201))))))*(INPUT!$C$14-INPUT!$B$14))+INPUT!$B$14</f>
        <v>27.503396458083031</v>
      </c>
      <c r="M2201">
        <f ca="1">((IF($A2201&lt;=M$7,SQRT($A2201*M$7),(1-SQRT(((1-M$7)*(1-$A2201))))))*(INPUT!$C$15-INPUT!$B$15))+INPUT!$B$15</f>
        <v>25.809739754090323</v>
      </c>
      <c r="N2201">
        <f t="shared" ca="1" si="71"/>
        <v>282.59321301798121</v>
      </c>
    </row>
    <row r="2202" spans="1:14" x14ac:dyDescent="0.25">
      <c r="A2202">
        <f t="shared" ca="1" si="70"/>
        <v>0.7298289068326641</v>
      </c>
      <c r="B2202">
        <f ca="1">((IF($A2202&lt;=B$7,SQRT($A2202*B$7),(1-SQRT(((1-B$7)*(1-$A2202))))))*(INPUT!$C$4-INPUT!$B$4))+INPUT!$B$4</f>
        <v>20.055161882227033</v>
      </c>
      <c r="C2202">
        <f ca="1">((IF($A2202&lt;=C$7,SQRT($A2202*C$7),(1-SQRT(((1-C$7)*(1-$A2202))))))*(INPUT!$C$5-INPUT!$B$5))+INPUT!$B$5</f>
        <v>23.924940933761313</v>
      </c>
      <c r="D2202">
        <f ca="1">((IF($A2202&lt;=D$7,SQRT($A2202*D$7),(1-SQRT(((1-D$7)*(1-$A2202))))))*(INPUT!$C$6-INPUT!$B$6))+INPUT!$B$6</f>
        <v>24.71262358001195</v>
      </c>
      <c r="E2202">
        <f ca="1">((IF($A2202&lt;=E$7,SQRT($A2202*E$7),(1-SQRT(((1-E$7)*(1-$A2202))))))*(INPUT!$C$7-INPUT!$B$7))+INPUT!$B$7</f>
        <v>23.055161882227033</v>
      </c>
      <c r="F2202">
        <f ca="1">((IF($A2202&lt;=F$7,SQRT($A2202*F$7),(1-SQRT(((1-F$7)*(1-$A2202))))))*(INPUT!$C$8-INPUT!$B$8))+INPUT!$B$8</f>
        <v>24.536498359701003</v>
      </c>
      <c r="G2202">
        <f ca="1">((IF($A2202&lt;=G$7,SQRT($A2202*G$7),(1-SQRT(((1-G$7)*(1-$A2202))))))*(INPUT!$C$9-INPUT!$B$9))+INPUT!$B$9</f>
        <v>24.153048508488411</v>
      </c>
      <c r="H2202">
        <f ca="1">((IF($A2202&lt;=H$7,SQRT($A2202*H$7),(1-SQRT(((1-H$7)*(1-$A2202))))))*(INPUT!$C$10-INPUT!$B$10))+INPUT!$B$10</f>
        <v>21.513210761670543</v>
      </c>
      <c r="I2202">
        <f ca="1">((IF($A2202&lt;=I$7,SQRT($A2202*I$7),(1-SQRT(((1-I$7)*(1-$A2202))))))*(INPUT!$C$11-INPUT!$B$11))+INPUT!$B$11</f>
        <v>21.398859559523938</v>
      </c>
      <c r="J2202">
        <f ca="1">((IF($A2202&lt;=J$7,SQRT($A2202*J$7),(1-SQRT(((1-J$7)*(1-$A2202))))))*(INPUT!$C$12-INPUT!$B$12))+INPUT!$B$12</f>
        <v>25.398859559523938</v>
      </c>
      <c r="K2202">
        <f ca="1">((IF($A2202&lt;=K$7,SQRT($A2202*K$7),(1-SQRT(((1-K$7)*(1-$A2202))))))*(INPUT!$C$13-INPUT!$B$13))+INPUT!$B$13</f>
        <v>21.973802589285995</v>
      </c>
      <c r="L2202">
        <f ca="1">((IF($A2202&lt;=L$7,SQRT($A2202*L$7),(1-SQRT(((1-L$7)*(1-$A2202))))))*(INPUT!$C$14-INPUT!$B$14))+INPUT!$B$14</f>
        <v>27.618069489570686</v>
      </c>
      <c r="M2202">
        <f ca="1">((IF($A2202&lt;=M$7,SQRT($A2202*M$7),(1-SQRT(((1-M$7)*(1-$A2202))))))*(INPUT!$C$15-INPUT!$B$15))+INPUT!$B$15</f>
        <v>25.918765709839164</v>
      </c>
      <c r="N2202">
        <f t="shared" ca="1" si="71"/>
        <v>284.25900281583097</v>
      </c>
    </row>
    <row r="2203" spans="1:14" x14ac:dyDescent="0.25">
      <c r="A2203">
        <f t="shared" ca="1" si="70"/>
        <v>0.90469872992849443</v>
      </c>
      <c r="B2203">
        <f ca="1">((IF($A2203&lt;=B$7,SQRT($A2203*B$7),(1-SQRT(((1-B$7)*(1-$A2203))))))*(INPUT!$C$4-INPUT!$B$4))+INPUT!$B$4</f>
        <v>20.844916548035997</v>
      </c>
      <c r="C2203">
        <f ca="1">((IF($A2203&lt;=C$7,SQRT($A2203*C$7),(1-SQRT(((1-C$7)*(1-$A2203))))))*(INPUT!$C$5-INPUT!$B$5))+INPUT!$B$5</f>
        <v>25.17365270211203</v>
      </c>
      <c r="D2203">
        <f ca="1">((IF($A2203&lt;=D$7,SQRT($A2203*D$7),(1-SQRT(((1-D$7)*(1-$A2203))))))*(INPUT!$C$6-INPUT!$B$6))+INPUT!$B$6</f>
        <v>26.04755261201224</v>
      </c>
      <c r="E2203">
        <f ca="1">((IF($A2203&lt;=E$7,SQRT($A2203*E$7),(1-SQRT(((1-E$7)*(1-$A2203))))))*(INPUT!$C$7-INPUT!$B$7))+INPUT!$B$7</f>
        <v>23.844916548035997</v>
      </c>
      <c r="F2203">
        <f ca="1">((IF($A2203&lt;=F$7,SQRT($A2203*F$7),(1-SQRT(((1-F$7)*(1-$A2203))))))*(INPUT!$C$8-INPUT!$B$8))+INPUT!$B$8</f>
        <v>25.183232658279888</v>
      </c>
      <c r="G2203">
        <f ca="1">((IF($A2203&lt;=G$7,SQRT($A2203*G$7),(1-SQRT(((1-G$7)*(1-$A2203))))))*(INPUT!$C$9-INPUT!$B$9))+INPUT!$B$9</f>
        <v>25.309130962450027</v>
      </c>
      <c r="H2203">
        <f ca="1">((IF($A2203&lt;=H$7,SQRT($A2203*H$7),(1-SQRT(((1-H$7)*(1-$A2203))))))*(INPUT!$C$10-INPUT!$B$10))+INPUT!$B$10</f>
        <v>22.92911681806584</v>
      </c>
      <c r="I2203">
        <f ca="1">((IF($A2203&lt;=I$7,SQRT($A2203*I$7),(1-SQRT(((1-I$7)*(1-$A2203))))))*(INPUT!$C$11-INPUT!$B$11))+INPUT!$B$11</f>
        <v>22.861201046514125</v>
      </c>
      <c r="J2203">
        <f ca="1">((IF($A2203&lt;=J$7,SQRT($A2203*J$7),(1-SQRT(((1-J$7)*(1-$A2203))))))*(INPUT!$C$12-INPUT!$B$12))+INPUT!$B$12</f>
        <v>26.861201046514125</v>
      </c>
      <c r="K2203">
        <f ca="1">((IF($A2203&lt;=K$7,SQRT($A2203*K$7),(1-SQRT(((1-K$7)*(1-$A2203))))))*(INPUT!$C$13-INPUT!$B$13))+INPUT!$B$13</f>
        <v>23.608750074900087</v>
      </c>
      <c r="L2203">
        <f ca="1">((IF($A2203&lt;=L$7,SQRT($A2203*L$7),(1-SQRT(((1-L$7)*(1-$A2203))))))*(INPUT!$C$14-INPUT!$B$14))+INPUT!$B$14</f>
        <v>28.585317466177795</v>
      </c>
      <c r="M2203">
        <f ca="1">((IF($A2203&lt;=M$7,SQRT($A2203*M$7),(1-SQRT(((1-M$7)*(1-$A2203))))))*(INPUT!$C$15-INPUT!$B$15))+INPUT!$B$15</f>
        <v>26.765163848462443</v>
      </c>
      <c r="N2203">
        <f t="shared" ca="1" si="71"/>
        <v>298.01415233156058</v>
      </c>
    </row>
    <row r="2204" spans="1:14" x14ac:dyDescent="0.25">
      <c r="A2204">
        <f t="shared" ca="1" si="70"/>
        <v>0.38873424556298519</v>
      </c>
      <c r="B2204">
        <f ca="1">((IF($A2204&lt;=B$7,SQRT($A2204*B$7),(1-SQRT(((1-B$7)*(1-$A2204))))))*(INPUT!$C$4-INPUT!$B$4))+INPUT!$B$4</f>
        <v>18.688590326222808</v>
      </c>
      <c r="C2204">
        <f ca="1">((IF($A2204&lt;=C$7,SQRT($A2204*C$7),(1-SQRT(((1-C$7)*(1-$A2204))))))*(INPUT!$C$5-INPUT!$B$5))+INPUT!$B$5</f>
        <v>22.374602567854787</v>
      </c>
      <c r="D2204">
        <f ca="1">((IF($A2204&lt;=D$7,SQRT($A2204*D$7),(1-SQRT(((1-D$7)*(1-$A2204))))))*(INPUT!$C$6-INPUT!$B$6))+INPUT!$B$6</f>
        <v>23.055242151785329</v>
      </c>
      <c r="E2204">
        <f ca="1">((IF($A2204&lt;=E$7,SQRT($A2204*E$7),(1-SQRT(((1-E$7)*(1-$A2204))))))*(INPUT!$C$7-INPUT!$B$7))+INPUT!$B$7</f>
        <v>21.688590326222808</v>
      </c>
      <c r="F2204">
        <f ca="1">((IF($A2204&lt;=F$7,SQRT($A2204*F$7),(1-SQRT(((1-F$7)*(1-$A2204))))))*(INPUT!$C$8-INPUT!$B$8))+INPUT!$B$8</f>
        <v>23.040648254135142</v>
      </c>
      <c r="G2204">
        <f ca="1">((IF($A2204&lt;=G$7,SQRT($A2204*G$7),(1-SQRT(((1-G$7)*(1-$A2204))))))*(INPUT!$C$9-INPUT!$B$9))+INPUT!$B$9</f>
        <v>22.216454465382494</v>
      </c>
      <c r="H2204">
        <f ca="1">((IF($A2204&lt;=H$7,SQRT($A2204*H$7),(1-SQRT(((1-H$7)*(1-$A2204))))))*(INPUT!$C$10-INPUT!$B$10))+INPUT!$B$10</f>
        <v>19.740913369789183</v>
      </c>
      <c r="I2204">
        <f ca="1">((IF($A2204&lt;=I$7,SQRT($A2204*I$7),(1-SQRT(((1-I$7)*(1-$A2204))))))*(INPUT!$C$11-INPUT!$B$11))+INPUT!$B$11</f>
        <v>19.583289170264237</v>
      </c>
      <c r="J2204">
        <f ca="1">((IF($A2204&lt;=J$7,SQRT($A2204*J$7),(1-SQRT(((1-J$7)*(1-$A2204))))))*(INPUT!$C$12-INPUT!$B$12))+INPUT!$B$12</f>
        <v>23.583289170264237</v>
      </c>
      <c r="K2204">
        <f ca="1">((IF($A2204&lt;=K$7,SQRT($A2204*K$7),(1-SQRT(((1-K$7)*(1-$A2204))))))*(INPUT!$C$13-INPUT!$B$13))+INPUT!$B$13</f>
        <v>19.94326892596985</v>
      </c>
      <c r="L2204">
        <f ca="1">((IF($A2204&lt;=L$7,SQRT($A2204*L$7),(1-SQRT(((1-L$7)*(1-$A2204))))))*(INPUT!$C$14-INPUT!$B$14))+INPUT!$B$14</f>
        <v>26.299175484232929</v>
      </c>
      <c r="M2204">
        <f ca="1">((IF($A2204&lt;=M$7,SQRT($A2204*M$7),(1-SQRT(((1-M$7)*(1-$A2204))))))*(INPUT!$C$15-INPUT!$B$15))+INPUT!$B$15</f>
        <v>24.319634682125709</v>
      </c>
      <c r="N2204">
        <f t="shared" ca="1" si="71"/>
        <v>264.53369889424954</v>
      </c>
    </row>
    <row r="2205" spans="1:14" x14ac:dyDescent="0.25">
      <c r="A2205">
        <f t="shared" ca="1" si="70"/>
        <v>0.69596021272109276</v>
      </c>
      <c r="B2205">
        <f ca="1">((IF($A2205&lt;=B$7,SQRT($A2205*B$7),(1-SQRT(((1-B$7)*(1-$A2205))))))*(INPUT!$C$4-INPUT!$B$4))+INPUT!$B$4</f>
        <v>19.935443996768502</v>
      </c>
      <c r="C2205">
        <f ca="1">((IF($A2205&lt;=C$7,SQRT($A2205*C$7),(1-SQRT(((1-C$7)*(1-$A2205))))))*(INPUT!$C$5-INPUT!$B$5))+INPUT!$B$5</f>
        <v>23.737885263397111</v>
      </c>
      <c r="D2205">
        <f ca="1">((IF($A2205&lt;=D$7,SQRT($A2205*D$7),(1-SQRT(((1-D$7)*(1-$A2205))))))*(INPUT!$C$6-INPUT!$B$6))+INPUT!$B$6</f>
        <v>24.512652656938762</v>
      </c>
      <c r="E2205">
        <f ca="1">((IF($A2205&lt;=E$7,SQRT($A2205*E$7),(1-SQRT(((1-E$7)*(1-$A2205))))))*(INPUT!$C$7-INPUT!$B$7))+INPUT!$B$7</f>
        <v>22.935443996768502</v>
      </c>
      <c r="F2205">
        <f ca="1">((IF($A2205&lt;=F$7,SQRT($A2205*F$7),(1-SQRT(((1-F$7)*(1-$A2205))))))*(INPUT!$C$8-INPUT!$B$8))+INPUT!$B$8</f>
        <v>24.406508016667125</v>
      </c>
      <c r="G2205">
        <f ca="1">((IF($A2205&lt;=G$7,SQRT($A2205*G$7),(1-SQRT(((1-G$7)*(1-$A2205))))))*(INPUT!$C$9-INPUT!$B$9))+INPUT!$B$9</f>
        <v>23.97977183656289</v>
      </c>
      <c r="H2205">
        <f ca="1">((IF($A2205&lt;=H$7,SQRT($A2205*H$7),(1-SQRT(((1-H$7)*(1-$A2205))))))*(INPUT!$C$10-INPUT!$B$10))+INPUT!$B$10</f>
        <v>21.301109568052762</v>
      </c>
      <c r="I2205">
        <f ca="1">((IF($A2205&lt;=I$7,SQRT($A2205*I$7),(1-SQRT(((1-I$7)*(1-$A2205))))))*(INPUT!$C$11-INPUT!$B$11))+INPUT!$B$11</f>
        <v>21.179802388699304</v>
      </c>
      <c r="J2205">
        <f ca="1">((IF($A2205&lt;=J$7,SQRT($A2205*J$7),(1-SQRT(((1-J$7)*(1-$A2205))))))*(INPUT!$C$12-INPUT!$B$12))+INPUT!$B$12</f>
        <v>25.179802388699304</v>
      </c>
      <c r="K2205">
        <f ca="1">((IF($A2205&lt;=K$7,SQRT($A2205*K$7),(1-SQRT(((1-K$7)*(1-$A2205))))))*(INPUT!$C$13-INPUT!$B$13))+INPUT!$B$13</f>
        <v>21.728889226824663</v>
      </c>
      <c r="L2205">
        <f ca="1">((IF($A2205&lt;=L$7,SQRT($A2205*L$7),(1-SQRT(((1-L$7)*(1-$A2205))))))*(INPUT!$C$14-INPUT!$B$14))+INPUT!$B$14</f>
        <v>27.473176790343842</v>
      </c>
      <c r="M2205">
        <f ca="1">((IF($A2205&lt;=M$7,SQRT($A2205*M$7),(1-SQRT(((1-M$7)*(1-$A2205))))))*(INPUT!$C$15-INPUT!$B$15))+INPUT!$B$15</f>
        <v>25.779800187775738</v>
      </c>
      <c r="N2205">
        <f t="shared" ca="1" si="71"/>
        <v>282.15028631749846</v>
      </c>
    </row>
    <row r="2206" spans="1:14" x14ac:dyDescent="0.25">
      <c r="A2206">
        <f t="shared" ca="1" si="70"/>
        <v>0.61257739379662646</v>
      </c>
      <c r="B2206">
        <f ca="1">((IF($A2206&lt;=B$7,SQRT($A2206*B$7),(1-SQRT(((1-B$7)*(1-$A2206))))))*(INPUT!$C$4-INPUT!$B$4))+INPUT!$B$4</f>
        <v>19.630357306178642</v>
      </c>
      <c r="C2206">
        <f ca="1">((IF($A2206&lt;=C$7,SQRT($A2206*C$7),(1-SQRT(((1-C$7)*(1-$A2206))))))*(INPUT!$C$5-INPUT!$B$5))+INPUT!$B$5</f>
        <v>23.317637821028725</v>
      </c>
      <c r="D2206">
        <f ca="1">((IF($A2206&lt;=D$7,SQRT($A2206*D$7),(1-SQRT(((1-D$7)*(1-$A2206))))))*(INPUT!$C$6-INPUT!$B$6))+INPUT!$B$6</f>
        <v>24.063389243507181</v>
      </c>
      <c r="E2206">
        <f ca="1">((IF($A2206&lt;=E$7,SQRT($A2206*E$7),(1-SQRT(((1-E$7)*(1-$A2206))))))*(INPUT!$C$7-INPUT!$B$7))+INPUT!$B$7</f>
        <v>22.630357306178642</v>
      </c>
      <c r="F2206">
        <f ca="1">((IF($A2206&lt;=F$7,SQRT($A2206*F$7),(1-SQRT(((1-F$7)*(1-$A2206))))))*(INPUT!$C$8-INPUT!$B$8))+INPUT!$B$8</f>
        <v>24.072302291805794</v>
      </c>
      <c r="G2206">
        <f ca="1">((IF($A2206&lt;=G$7,SQRT($A2206*G$7),(1-SQRT(((1-G$7)*(1-$A2206))))))*(INPUT!$C$9-INPUT!$B$9))+INPUT!$B$9</f>
        <v>23.548314101031185</v>
      </c>
      <c r="H2206">
        <f ca="1">((IF($A2206&lt;=H$7,SQRT($A2206*H$7),(1-SQRT(((1-H$7)*(1-$A2206))))))*(INPUT!$C$10-INPUT!$B$10))+INPUT!$B$10</f>
        <v>20.824593758788037</v>
      </c>
      <c r="I2206">
        <f ca="1">((IF($A2206&lt;=I$7,SQRT($A2206*I$7),(1-SQRT(((1-I$7)*(1-$A2206))))))*(INPUT!$C$11-INPUT!$B$11))+INPUT!$B$11</f>
        <v>20.687658977102817</v>
      </c>
      <c r="J2206">
        <f ca="1">((IF($A2206&lt;=J$7,SQRT($A2206*J$7),(1-SQRT(((1-J$7)*(1-$A2206))))))*(INPUT!$C$12-INPUT!$B$12))+INPUT!$B$12</f>
        <v>24.687658977102817</v>
      </c>
      <c r="K2206">
        <f ca="1">((IF($A2206&lt;=K$7,SQRT($A2206*K$7),(1-SQRT(((1-K$7)*(1-$A2206))))))*(INPUT!$C$13-INPUT!$B$13))+INPUT!$B$13</f>
        <v>21.178656165320461</v>
      </c>
      <c r="L2206">
        <f ca="1">((IF($A2206&lt;=L$7,SQRT($A2206*L$7),(1-SQRT(((1-L$7)*(1-$A2206))))))*(INPUT!$C$14-INPUT!$B$14))+INPUT!$B$14</f>
        <v>27.147654521228041</v>
      </c>
      <c r="M2206">
        <f ca="1">((IF($A2206&lt;=M$7,SQRT($A2206*M$7),(1-SQRT(((1-M$7)*(1-$A2206))))))*(INPUT!$C$15-INPUT!$B$15))+INPUT!$B$15</f>
        <v>25.422519239453013</v>
      </c>
      <c r="N2206">
        <f t="shared" ca="1" si="71"/>
        <v>277.21109970872538</v>
      </c>
    </row>
    <row r="2207" spans="1:14" x14ac:dyDescent="0.25">
      <c r="A2207">
        <f t="shared" ca="1" si="70"/>
        <v>1.5605747189706753E-2</v>
      </c>
      <c r="B2207">
        <f ca="1">((IF($A2207&lt;=B$7,SQRT($A2207*B$7),(1-SQRT(((1-B$7)*(1-$A2207))))))*(INPUT!$C$4-INPUT!$B$4))+INPUT!$B$4</f>
        <v>15.739054227807227</v>
      </c>
      <c r="C2207">
        <f ca="1">((IF($A2207&lt;=C$7,SQRT($A2207*C$7),(1-SQRT(((1-C$7)*(1-$A2207))))))*(INPUT!$C$5-INPUT!$B$5))+INPUT!$B$5</f>
        <v>20.467418934849558</v>
      </c>
      <c r="D2207">
        <f ca="1">((IF($A2207&lt;=D$7,SQRT($A2207*D$7),(1-SQRT(((1-D$7)*(1-$A2207))))))*(INPUT!$C$6-INPUT!$B$6))+INPUT!$B$6</f>
        <v>20.61199504291535</v>
      </c>
      <c r="E2207">
        <f ca="1">((IF($A2207&lt;=E$7,SQRT($A2207*E$7),(1-SQRT(((1-E$7)*(1-$A2207))))))*(INPUT!$C$7-INPUT!$B$7))+INPUT!$B$7</f>
        <v>18.739054227807227</v>
      </c>
      <c r="F2207">
        <f ca="1">((IF($A2207&lt;=F$7,SQRT($A2207*F$7),(1-SQRT(((1-F$7)*(1-$A2207))))))*(INPUT!$C$8-INPUT!$B$8))+INPUT!$B$8</f>
        <v>19.809593343579159</v>
      </c>
      <c r="G2207">
        <f ca="1">((IF($A2207&lt;=G$7,SQRT($A2207*G$7),(1-SQRT(((1-G$7)*(1-$A2207))))))*(INPUT!$C$9-INPUT!$B$9))+INPUT!$B$9</f>
        <v>18.045180512294156</v>
      </c>
      <c r="H2207">
        <f ca="1">((IF($A2207&lt;=H$7,SQRT($A2207*H$7),(1-SQRT(((1-H$7)*(1-$A2207))))))*(INPUT!$C$10-INPUT!$B$10))+INPUT!$B$10</f>
        <v>16.749537790127651</v>
      </c>
      <c r="I2207">
        <f ca="1">((IF($A2207&lt;=I$7,SQRT($A2207*I$7),(1-SQRT(((1-I$7)*(1-$A2207))))))*(INPUT!$C$11-INPUT!$B$11))+INPUT!$B$11</f>
        <v>17.4996918600851</v>
      </c>
      <c r="J2207">
        <f ca="1">((IF($A2207&lt;=J$7,SQRT($A2207*J$7),(1-SQRT(((1-J$7)*(1-$A2207))))))*(INPUT!$C$12-INPUT!$B$12))+INPUT!$B$12</f>
        <v>21.4996918600851</v>
      </c>
      <c r="K2207">
        <f ca="1">((IF($A2207&lt;=K$7,SQRT($A2207*K$7),(1-SQRT(((1-K$7)*(1-$A2207))))))*(INPUT!$C$13-INPUT!$B$13))+INPUT!$B$13</f>
        <v>16.790082203057548</v>
      </c>
      <c r="L2207">
        <f ca="1">((IF($A2207&lt;=L$7,SQRT($A2207*L$7),(1-SQRT(((1-L$7)*(1-$A2207))))))*(INPUT!$C$14-INPUT!$B$14))+INPUT!$B$14</f>
        <v>23.661030196974231</v>
      </c>
      <c r="M2207">
        <f ca="1">((IF($A2207&lt;=M$7,SQRT($A2207*M$7),(1-SQRT(((1-M$7)*(1-$A2207))))))*(INPUT!$C$15-INPUT!$B$15))+INPUT!$B$15</f>
        <v>20.865491689795995</v>
      </c>
      <c r="N2207">
        <f t="shared" ca="1" si="71"/>
        <v>230.4778218893783</v>
      </c>
    </row>
    <row r="2208" spans="1:14" x14ac:dyDescent="0.25">
      <c r="A2208">
        <f t="shared" ca="1" si="70"/>
        <v>0.91839148425544781</v>
      </c>
      <c r="B2208">
        <f ca="1">((IF($A2208&lt;=B$7,SQRT($A2208*B$7),(1-SQRT(((1-B$7)*(1-$A2208))))))*(INPUT!$C$4-INPUT!$B$4))+INPUT!$B$4</f>
        <v>20.931113092781217</v>
      </c>
      <c r="C2208">
        <f ca="1">((IF($A2208&lt;=C$7,SQRT($A2208*C$7),(1-SQRT(((1-C$7)*(1-$A2208))))))*(INPUT!$C$5-INPUT!$B$5))+INPUT!$B$5</f>
        <v>25.309941406027789</v>
      </c>
      <c r="D2208">
        <f ca="1">((IF($A2208&lt;=D$7,SQRT($A2208*D$7),(1-SQRT(((1-D$7)*(1-$A2208))))))*(INPUT!$C$6-INPUT!$B$6))+INPUT!$B$6</f>
        <v>26.193251365080883</v>
      </c>
      <c r="E2208">
        <f ca="1">((IF($A2208&lt;=E$7,SQRT($A2208*E$7),(1-SQRT(((1-E$7)*(1-$A2208))))))*(INPUT!$C$7-INPUT!$B$7))+INPUT!$B$7</f>
        <v>23.931113092781217</v>
      </c>
      <c r="F2208">
        <f ca="1">((IF($A2208&lt;=F$7,SQRT($A2208*F$7),(1-SQRT(((1-F$7)*(1-$A2208))))))*(INPUT!$C$8-INPUT!$B$8))+INPUT!$B$8</f>
        <v>25.244182819584083</v>
      </c>
      <c r="G2208">
        <f ca="1">((IF($A2208&lt;=G$7,SQRT($A2208*G$7),(1-SQRT(((1-G$7)*(1-$A2208))))))*(INPUT!$C$9-INPUT!$B$9))+INPUT!$B$9</f>
        <v>25.43530978390719</v>
      </c>
      <c r="H2208">
        <f ca="1">((IF($A2208&lt;=H$7,SQRT($A2208*H$7),(1-SQRT(((1-H$7)*(1-$A2208))))))*(INPUT!$C$10-INPUT!$B$10))+INPUT!$B$10</f>
        <v>23.083653682523732</v>
      </c>
      <c r="I2208">
        <f ca="1">((IF($A2208&lt;=I$7,SQRT($A2208*I$7),(1-SQRT(((1-I$7)*(1-$A2208))))))*(INPUT!$C$11-INPUT!$B$11))+INPUT!$B$11</f>
        <v>23.020806033826268</v>
      </c>
      <c r="J2208">
        <f ca="1">((IF($A2208&lt;=J$7,SQRT($A2208*J$7),(1-SQRT(((1-J$7)*(1-$A2208))))))*(INPUT!$C$12-INPUT!$B$12))+INPUT!$B$12</f>
        <v>27.020806033826268</v>
      </c>
      <c r="K2208">
        <f ca="1">((IF($A2208&lt;=K$7,SQRT($A2208*K$7),(1-SQRT(((1-K$7)*(1-$A2208))))))*(INPUT!$C$13-INPUT!$B$13))+INPUT!$B$13</f>
        <v>23.787193875489059</v>
      </c>
      <c r="L2208">
        <f ca="1">((IF($A2208&lt;=L$7,SQRT($A2208*L$7),(1-SQRT(((1-L$7)*(1-$A2208))))))*(INPUT!$C$14-INPUT!$B$14))+INPUT!$B$14</f>
        <v>28.690886242286183</v>
      </c>
      <c r="M2208">
        <f ca="1">((IF($A2208&lt;=M$7,SQRT($A2208*M$7),(1-SQRT(((1-M$7)*(1-$A2208))))))*(INPUT!$C$15-INPUT!$B$15))+INPUT!$B$15</f>
        <v>26.857311830851113</v>
      </c>
      <c r="N2208">
        <f t="shared" ca="1" si="71"/>
        <v>299.50556925896501</v>
      </c>
    </row>
    <row r="2209" spans="1:14" x14ac:dyDescent="0.25">
      <c r="A2209">
        <f t="shared" ca="1" si="70"/>
        <v>0.76236099210591413</v>
      </c>
      <c r="B2209">
        <f ca="1">((IF($A2209&lt;=B$7,SQRT($A2209*B$7),(1-SQRT(((1-B$7)*(1-$A2209))))))*(INPUT!$C$4-INPUT!$B$4))+INPUT!$B$4</f>
        <v>20.176008193407327</v>
      </c>
      <c r="C2209">
        <f ca="1">((IF($A2209&lt;=C$7,SQRT($A2209*C$7),(1-SQRT(((1-C$7)*(1-$A2209))))))*(INPUT!$C$5-INPUT!$B$5))+INPUT!$B$5</f>
        <v>24.116015728840914</v>
      </c>
      <c r="D2209">
        <f ca="1">((IF($A2209&lt;=D$7,SQRT($A2209*D$7),(1-SQRT(((1-D$7)*(1-$A2209))))))*(INPUT!$C$6-INPUT!$B$6))+INPUT!$B$6</f>
        <v>24.916891128136498</v>
      </c>
      <c r="E2209">
        <f ca="1">((IF($A2209&lt;=E$7,SQRT($A2209*E$7),(1-SQRT(((1-E$7)*(1-$A2209))))))*(INPUT!$C$7-INPUT!$B$7))+INPUT!$B$7</f>
        <v>23.176008193407327</v>
      </c>
      <c r="F2209">
        <f ca="1">((IF($A2209&lt;=F$7,SQRT($A2209*F$7),(1-SQRT(((1-F$7)*(1-$A2209))))))*(INPUT!$C$8-INPUT!$B$8))+INPUT!$B$8</f>
        <v>24.658547664237563</v>
      </c>
      <c r="G2209">
        <f ca="1">((IF($A2209&lt;=G$7,SQRT($A2209*G$7),(1-SQRT(((1-G$7)*(1-$A2209))))))*(INPUT!$C$9-INPUT!$B$9))+INPUT!$B$9</f>
        <v>24.329949394333028</v>
      </c>
      <c r="H2209">
        <f ca="1">((IF($A2209&lt;=H$7,SQRT($A2209*H$7),(1-SQRT(((1-H$7)*(1-$A2209))))))*(INPUT!$C$10-INPUT!$B$10))+INPUT!$B$10</f>
        <v>21.729869214353368</v>
      </c>
      <c r="I2209">
        <f ca="1">((IF($A2209&lt;=I$7,SQRT($A2209*I$7),(1-SQRT(((1-I$7)*(1-$A2209))))))*(INPUT!$C$11-INPUT!$B$11))+INPUT!$B$11</f>
        <v>21.622623447272112</v>
      </c>
      <c r="J2209">
        <f ca="1">((IF($A2209&lt;=J$7,SQRT($A2209*J$7),(1-SQRT(((1-J$7)*(1-$A2209))))))*(INPUT!$C$12-INPUT!$B$12))+INPUT!$B$12</f>
        <v>25.622623447272112</v>
      </c>
      <c r="K2209">
        <f ca="1">((IF($A2209&lt;=K$7,SQRT($A2209*K$7),(1-SQRT(((1-K$7)*(1-$A2209))))))*(INPUT!$C$13-INPUT!$B$13))+INPUT!$B$13</f>
        <v>22.223978221243271</v>
      </c>
      <c r="L2209">
        <f ca="1">((IF($A2209&lt;=L$7,SQRT($A2209*L$7),(1-SQRT(((1-L$7)*(1-$A2209))))))*(INPUT!$C$14-INPUT!$B$14))+INPUT!$B$14</f>
        <v>27.766075389415345</v>
      </c>
      <c r="M2209">
        <f ca="1">((IF($A2209&lt;=M$7,SQRT($A2209*M$7),(1-SQRT(((1-M$7)*(1-$A2209))))))*(INPUT!$C$15-INPUT!$B$15))+INPUT!$B$15</f>
        <v>26.050070738127822</v>
      </c>
      <c r="N2209">
        <f t="shared" ca="1" si="71"/>
        <v>286.38866076004666</v>
      </c>
    </row>
    <row r="2210" spans="1:14" x14ac:dyDescent="0.25">
      <c r="A2210">
        <f t="shared" ca="1" si="70"/>
        <v>0.16318653806542582</v>
      </c>
      <c r="B2210">
        <f ca="1">((IF($A2210&lt;=B$7,SQRT($A2210*B$7),(1-SQRT(((1-B$7)*(1-$A2210))))))*(INPUT!$C$4-INPUT!$B$4))+INPUT!$B$4</f>
        <v>17.389880505860052</v>
      </c>
      <c r="C2210">
        <f ca="1">((IF($A2210&lt;=C$7,SQRT($A2210*C$7),(1-SQRT(((1-C$7)*(1-$A2210))))))*(INPUT!$C$5-INPUT!$B$5))+INPUT!$B$5</f>
        <v>21.511493146830631</v>
      </c>
      <c r="D2210">
        <f ca="1">((IF($A2210&lt;=D$7,SQRT($A2210*D$7),(1-SQRT(((1-D$7)*(1-$A2210))))))*(INPUT!$C$6-INPUT!$B$6))+INPUT!$B$6</f>
        <v>21.979009073645248</v>
      </c>
      <c r="E2210">
        <f ca="1">((IF($A2210&lt;=E$7,SQRT($A2210*E$7),(1-SQRT(((1-E$7)*(1-$A2210))))))*(INPUT!$C$7-INPUT!$B$7))+INPUT!$B$7</f>
        <v>20.389880505860052</v>
      </c>
      <c r="F2210">
        <f ca="1">((IF($A2210&lt;=F$7,SQRT($A2210*F$7),(1-SQRT(((1-F$7)*(1-$A2210))))))*(INPUT!$C$8-INPUT!$B$8))+INPUT!$B$8</f>
        <v>21.617982925602817</v>
      </c>
      <c r="G2210">
        <f ca="1">((IF($A2210&lt;=G$7,SQRT($A2210*G$7),(1-SQRT(((1-G$7)*(1-$A2210))))))*(INPUT!$C$9-INPUT!$B$9))+INPUT!$B$9</f>
        <v>20.379801423838359</v>
      </c>
      <c r="H2210">
        <f ca="1">((IF($A2210&lt;=H$7,SQRT($A2210*H$7),(1-SQRT(((1-H$7)*(1-$A2210))))))*(INPUT!$C$10-INPUT!$B$10))+INPUT!$B$10</f>
        <v>18.423781213384437</v>
      </c>
      <c r="I2210">
        <f ca="1">((IF($A2210&lt;=I$7,SQRT($A2210*I$7),(1-SQRT(((1-I$7)*(1-$A2210))))))*(INPUT!$C$11-INPUT!$B$11))+INPUT!$B$11</f>
        <v>18.615854142256289</v>
      </c>
      <c r="J2210">
        <f ca="1">((IF($A2210&lt;=J$7,SQRT($A2210*J$7),(1-SQRT(((1-J$7)*(1-$A2210))))))*(INPUT!$C$12-INPUT!$B$12))+INPUT!$B$12</f>
        <v>22.615854142256289</v>
      </c>
      <c r="K2210">
        <f ca="1">((IF($A2210&lt;=K$7,SQRT($A2210*K$7),(1-SQRT(((1-K$7)*(1-$A2210))))))*(INPUT!$C$13-INPUT!$B$13))+INPUT!$B$13</f>
        <v>18.554889728073803</v>
      </c>
      <c r="L2210">
        <f ca="1">((IF($A2210&lt;=L$7,SQRT($A2210*L$7),(1-SQRT(((1-L$7)*(1-$A2210))))))*(INPUT!$C$14-INPUT!$B$14))+INPUT!$B$14</f>
        <v>25.137574107681864</v>
      </c>
      <c r="M2210">
        <f ca="1">((IF($A2210&lt;=M$7,SQRT($A2210*M$7),(1-SQRT(((1-M$7)*(1-$A2210))))))*(INPUT!$C$15-INPUT!$B$15))+INPUT!$B$15</f>
        <v>22.798741472008523</v>
      </c>
      <c r="N2210">
        <f t="shared" ca="1" si="71"/>
        <v>249.41474238729839</v>
      </c>
    </row>
    <row r="2211" spans="1:14" x14ac:dyDescent="0.25">
      <c r="A2211">
        <f t="shared" ca="1" si="70"/>
        <v>0.57084055556326385</v>
      </c>
      <c r="B2211">
        <f ca="1">((IF($A2211&lt;=B$7,SQRT($A2211*B$7),(1-SQRT(((1-B$7)*(1-$A2211))))))*(INPUT!$C$4-INPUT!$B$4))+INPUT!$B$4</f>
        <v>19.469834386721082</v>
      </c>
      <c r="C2211">
        <f ca="1">((IF($A2211&lt;=C$7,SQRT($A2211*C$7),(1-SQRT(((1-C$7)*(1-$A2211))))))*(INPUT!$C$5-INPUT!$B$5))+INPUT!$B$5</f>
        <v>23.124360626259744</v>
      </c>
      <c r="D2211">
        <f ca="1">((IF($A2211&lt;=D$7,SQRT($A2211*D$7),(1-SQRT(((1-D$7)*(1-$A2211))))))*(INPUT!$C$6-INPUT!$B$6))+INPUT!$B$6</f>
        <v>23.856767231077953</v>
      </c>
      <c r="E2211">
        <f ca="1">((IF($A2211&lt;=E$7,SQRT($A2211*E$7),(1-SQRT(((1-E$7)*(1-$A2211))))))*(INPUT!$C$7-INPUT!$B$7))+INPUT!$B$7</f>
        <v>22.469834386721082</v>
      </c>
      <c r="F2211">
        <f ca="1">((IF($A2211&lt;=F$7,SQRT($A2211*F$7),(1-SQRT(((1-F$7)*(1-$A2211))))))*(INPUT!$C$8-INPUT!$B$8))+INPUT!$B$8</f>
        <v>23.896458243838815</v>
      </c>
      <c r="G2211">
        <f ca="1">((IF($A2211&lt;=G$7,SQRT($A2211*G$7),(1-SQRT(((1-G$7)*(1-$A2211))))))*(INPUT!$C$9-INPUT!$B$9))+INPUT!$B$9</f>
        <v>23.32130041126258</v>
      </c>
      <c r="H2211">
        <f ca="1">((IF($A2211&lt;=H$7,SQRT($A2211*H$7),(1-SQRT(((1-H$7)*(1-$A2211))))))*(INPUT!$C$10-INPUT!$B$10))+INPUT!$B$10</f>
        <v>20.605438019591357</v>
      </c>
      <c r="I2211">
        <f ca="1">((IF($A2211&lt;=I$7,SQRT($A2211*I$7),(1-SQRT(((1-I$7)*(1-$A2211))))))*(INPUT!$C$11-INPUT!$B$11))+INPUT!$B$11</f>
        <v>20.461315902933613</v>
      </c>
      <c r="J2211">
        <f ca="1">((IF($A2211&lt;=J$7,SQRT($A2211*J$7),(1-SQRT(((1-J$7)*(1-$A2211))))))*(INPUT!$C$12-INPUT!$B$12))+INPUT!$B$12</f>
        <v>24.461315902933613</v>
      </c>
      <c r="K2211">
        <f ca="1">((IF($A2211&lt;=K$7,SQRT($A2211*K$7),(1-SQRT(((1-K$7)*(1-$A2211))))))*(INPUT!$C$13-INPUT!$B$13))+INPUT!$B$13</f>
        <v>20.925596915281151</v>
      </c>
      <c r="L2211">
        <f ca="1">((IF($A2211&lt;=L$7,SQRT($A2211*L$7),(1-SQRT(((1-L$7)*(1-$A2211))))))*(INPUT!$C$14-INPUT!$B$14))+INPUT!$B$14</f>
        <v>26.997941414749768</v>
      </c>
      <c r="M2211">
        <f ca="1">((IF($A2211&lt;=M$7,SQRT($A2211*M$7),(1-SQRT(((1-M$7)*(1-$A2211))))))*(INPUT!$C$15-INPUT!$B$15))+INPUT!$B$15</f>
        <v>25.234534044882761</v>
      </c>
      <c r="N2211">
        <f t="shared" ca="1" si="71"/>
        <v>274.82469748625351</v>
      </c>
    </row>
    <row r="2212" spans="1:14" x14ac:dyDescent="0.25">
      <c r="A2212">
        <f t="shared" ca="1" si="70"/>
        <v>0.99662538462119443</v>
      </c>
      <c r="B2212">
        <f ca="1">((IF($A2212&lt;=B$7,SQRT($A2212*B$7),(1-SQRT(((1-B$7)*(1-$A2212))))))*(INPUT!$C$4-INPUT!$B$4))+INPUT!$B$4</f>
        <v>21.782641735139244</v>
      </c>
      <c r="C2212">
        <f ca="1">((IF($A2212&lt;=C$7,SQRT($A2212*C$7),(1-SQRT(((1-C$7)*(1-$A2212))))))*(INPUT!$C$5-INPUT!$B$5))+INPUT!$B$5</f>
        <v>26.656326407388939</v>
      </c>
      <c r="D2212">
        <f ca="1">((IF($A2212&lt;=D$7,SQRT($A2212*D$7),(1-SQRT(((1-D$7)*(1-$A2212))))))*(INPUT!$C$6-INPUT!$B$6))+INPUT!$B$6</f>
        <v>27.632597475305051</v>
      </c>
      <c r="E2212">
        <f ca="1">((IF($A2212&lt;=E$7,SQRT($A2212*E$7),(1-SQRT(((1-E$7)*(1-$A2212))))))*(INPUT!$C$7-INPUT!$B$7))+INPUT!$B$7</f>
        <v>24.782641735139244</v>
      </c>
      <c r="F2212">
        <f ca="1">((IF($A2212&lt;=F$7,SQRT($A2212*F$7),(1-SQRT(((1-F$7)*(1-$A2212))))))*(INPUT!$C$8-INPUT!$B$8))+INPUT!$B$8</f>
        <v>25.846304496970021</v>
      </c>
      <c r="G2212">
        <f ca="1">((IF($A2212&lt;=G$7,SQRT($A2212*G$7),(1-SQRT(((1-G$7)*(1-$A2212))))))*(INPUT!$C$9-INPUT!$B$9))+INPUT!$B$9</f>
        <v>26.681820080199635</v>
      </c>
      <c r="H2212">
        <f ca="1">((IF($A2212&lt;=H$7,SQRT($A2212*H$7),(1-SQRT(((1-H$7)*(1-$A2212))))))*(INPUT!$C$10-INPUT!$B$10))+INPUT!$B$10</f>
        <v>24.610310775044717</v>
      </c>
      <c r="I2212">
        <f ca="1">((IF($A2212&lt;=I$7,SQRT($A2212*I$7),(1-SQRT(((1-I$7)*(1-$A2212))))))*(INPUT!$C$11-INPUT!$B$11))+INPUT!$B$11</f>
        <v>24.597530699080455</v>
      </c>
      <c r="J2212">
        <f ca="1">((IF($A2212&lt;=J$7,SQRT($A2212*J$7),(1-SQRT(((1-J$7)*(1-$A2212))))))*(INPUT!$C$12-INPUT!$B$12))+INPUT!$B$12</f>
        <v>28.597530699080455</v>
      </c>
      <c r="K2212">
        <f ca="1">((IF($A2212&lt;=K$7,SQRT($A2212*K$7),(1-SQRT(((1-K$7)*(1-$A2212))))))*(INPUT!$C$13-INPUT!$B$13))+INPUT!$B$13</f>
        <v>25.550025642143538</v>
      </c>
      <c r="L2212">
        <f ca="1">((IF($A2212&lt;=L$7,SQRT($A2212*L$7),(1-SQRT(((1-L$7)*(1-$A2212))))))*(INPUT!$C$14-INPUT!$B$14))+INPUT!$B$14</f>
        <v>29.733791579857218</v>
      </c>
      <c r="M2212">
        <f ca="1">((IF($A2212&lt;=M$7,SQRT($A2212*M$7),(1-SQRT(((1-M$7)*(1-$A2212))))))*(INPUT!$C$15-INPUT!$B$15))+INPUT!$B$15</f>
        <v>27.767634240773539</v>
      </c>
      <c r="N2212">
        <f t="shared" ca="1" si="71"/>
        <v>314.23915556612207</v>
      </c>
    </row>
    <row r="2213" spans="1:14" x14ac:dyDescent="0.25">
      <c r="A2213">
        <f t="shared" ca="1" si="70"/>
        <v>0.68474201152989711</v>
      </c>
      <c r="B2213">
        <f ca="1">((IF($A2213&lt;=B$7,SQRT($A2213*B$7),(1-SQRT(((1-B$7)*(1-$A2213))))))*(INPUT!$C$4-INPUT!$B$4))+INPUT!$B$4</f>
        <v>19.895505122410391</v>
      </c>
      <c r="C2213">
        <f ca="1">((IF($A2213&lt;=C$7,SQRT($A2213*C$7),(1-SQRT(((1-C$7)*(1-$A2213))))))*(INPUT!$C$5-INPUT!$B$5))+INPUT!$B$5</f>
        <v>23.678249016489406</v>
      </c>
      <c r="D2213">
        <f ca="1">((IF($A2213&lt;=D$7,SQRT($A2213*D$7),(1-SQRT(((1-D$7)*(1-$A2213))))))*(INPUT!$C$6-INPUT!$B$6))+INPUT!$B$6</f>
        <v>24.448898827292567</v>
      </c>
      <c r="E2213">
        <f ca="1">((IF($A2213&lt;=E$7,SQRT($A2213*E$7),(1-SQRT(((1-E$7)*(1-$A2213))))))*(INPUT!$C$7-INPUT!$B$7))+INPUT!$B$7</f>
        <v>22.895505122410391</v>
      </c>
      <c r="F2213">
        <f ca="1">((IF($A2213&lt;=F$7,SQRT($A2213*F$7),(1-SQRT(((1-F$7)*(1-$A2213))))))*(INPUT!$C$8-INPUT!$B$8))+INPUT!$B$8</f>
        <v>24.362757171852522</v>
      </c>
      <c r="G2213">
        <f ca="1">((IF($A2213&lt;=G$7,SQRT($A2213*G$7),(1-SQRT(((1-G$7)*(1-$A2213))))))*(INPUT!$C$9-INPUT!$B$9))+INPUT!$B$9</f>
        <v>23.923289738779737</v>
      </c>
      <c r="H2213">
        <f ca="1">((IF($A2213&lt;=H$7,SQRT($A2213*H$7),(1-SQRT(((1-H$7)*(1-$A2213))))))*(INPUT!$C$10-INPUT!$B$10))+INPUT!$B$10</f>
        <v>21.233488420148607</v>
      </c>
      <c r="I2213">
        <f ca="1">((IF($A2213&lt;=I$7,SQRT($A2213*I$7),(1-SQRT(((1-I$7)*(1-$A2213))))))*(INPUT!$C$11-INPUT!$B$11))+INPUT!$B$11</f>
        <v>21.10996356745018</v>
      </c>
      <c r="J2213">
        <f ca="1">((IF($A2213&lt;=J$7,SQRT($A2213*J$7),(1-SQRT(((1-J$7)*(1-$A2213))))))*(INPUT!$C$12-INPUT!$B$12))+INPUT!$B$12</f>
        <v>25.10996356745018</v>
      </c>
      <c r="K2213">
        <f ca="1">((IF($A2213&lt;=K$7,SQRT($A2213*K$7),(1-SQRT(((1-K$7)*(1-$A2213))))))*(INPUT!$C$13-INPUT!$B$13))+INPUT!$B$13</f>
        <v>21.650807050933913</v>
      </c>
      <c r="L2213">
        <f ca="1">((IF($A2213&lt;=L$7,SQRT($A2213*L$7),(1-SQRT(((1-L$7)*(1-$A2213))))))*(INPUT!$C$14-INPUT!$B$14))+INPUT!$B$14</f>
        <v>27.426982752123074</v>
      </c>
      <c r="M2213">
        <f ca="1">((IF($A2213&lt;=M$7,SQRT($A2213*M$7),(1-SQRT(((1-M$7)*(1-$A2213))))))*(INPUT!$C$15-INPUT!$B$15))+INPUT!$B$15</f>
        <v>25.733028567296266</v>
      </c>
      <c r="N2213">
        <f t="shared" ca="1" si="71"/>
        <v>281.46843892463721</v>
      </c>
    </row>
    <row r="2214" spans="1:14" x14ac:dyDescent="0.25">
      <c r="A2214">
        <f t="shared" ca="1" si="70"/>
        <v>0.24647521787492876</v>
      </c>
      <c r="B2214">
        <f ca="1">((IF($A2214&lt;=B$7,SQRT($A2214*B$7),(1-SQRT(((1-B$7)*(1-$A2214))))))*(INPUT!$C$4-INPUT!$B$4))+INPUT!$B$4</f>
        <v>17.937112974610017</v>
      </c>
      <c r="C2214">
        <f ca="1">((IF($A2214&lt;=C$7,SQRT($A2214*C$7),(1-SQRT(((1-C$7)*(1-$A2214))))))*(INPUT!$C$5-INPUT!$B$5))+INPUT!$B$5</f>
        <v>21.857593348999991</v>
      </c>
      <c r="D2214">
        <f ca="1">((IF($A2214&lt;=D$7,SQRT($A2214*D$7),(1-SQRT(((1-D$7)*(1-$A2214))))))*(INPUT!$C$6-INPUT!$B$6))+INPUT!$B$6</f>
        <v>22.432160609211138</v>
      </c>
      <c r="E2214">
        <f ca="1">((IF($A2214&lt;=E$7,SQRT($A2214*E$7),(1-SQRT(((1-E$7)*(1-$A2214))))))*(INPUT!$C$7-INPUT!$B$7))+INPUT!$B$7</f>
        <v>20.937112974610017</v>
      </c>
      <c r="F2214">
        <f ca="1">((IF($A2214&lt;=F$7,SQRT($A2214*F$7),(1-SQRT(((1-F$7)*(1-$A2214))))))*(INPUT!$C$8-INPUT!$B$8))+INPUT!$B$8</f>
        <v>22.21744606027001</v>
      </c>
      <c r="G2214">
        <f ca="1">((IF($A2214&lt;=G$7,SQRT($A2214*G$7),(1-SQRT(((1-G$7)*(1-$A2214))))))*(INPUT!$C$9-INPUT!$B$9))+INPUT!$B$9</f>
        <v>21.153705002915473</v>
      </c>
      <c r="H2214">
        <f ca="1">((IF($A2214&lt;=H$7,SQRT($A2214*H$7),(1-SQRT(((1-H$7)*(1-$A2214))))))*(INPUT!$C$10-INPUT!$B$10))+INPUT!$B$10</f>
        <v>18.978776232531985</v>
      </c>
      <c r="I2214">
        <f ca="1">((IF($A2214&lt;=I$7,SQRT($A2214*I$7),(1-SQRT(((1-I$7)*(1-$A2214))))))*(INPUT!$C$11-INPUT!$B$11))+INPUT!$B$11</f>
        <v>18.98585082168799</v>
      </c>
      <c r="J2214">
        <f ca="1">((IF($A2214&lt;=J$7,SQRT($A2214*J$7),(1-SQRT(((1-J$7)*(1-$A2214))))))*(INPUT!$C$12-INPUT!$B$12))+INPUT!$B$12</f>
        <v>22.98585082168799</v>
      </c>
      <c r="K2214">
        <f ca="1">((IF($A2214&lt;=K$7,SQRT($A2214*K$7),(1-SQRT(((1-K$7)*(1-$A2214))))))*(INPUT!$C$13-INPUT!$B$13))+INPUT!$B$13</f>
        <v>19.139905844925472</v>
      </c>
      <c r="L2214">
        <f ca="1">((IF($A2214&lt;=L$7,SQRT($A2214*L$7),(1-SQRT(((1-L$7)*(1-$A2214))))))*(INPUT!$C$14-INPUT!$B$14))+INPUT!$B$14</f>
        <v>25.627033707529847</v>
      </c>
      <c r="M2214">
        <f ca="1">((IF($A2214&lt;=M$7,SQRT($A2214*M$7),(1-SQRT(((1-M$7)*(1-$A2214))))))*(INPUT!$C$15-INPUT!$B$15))+INPUT!$B$15</f>
        <v>23.439594519415998</v>
      </c>
      <c r="N2214">
        <f t="shared" ca="1" si="71"/>
        <v>255.69214291839592</v>
      </c>
    </row>
    <row r="2215" spans="1:14" x14ac:dyDescent="0.25">
      <c r="A2215">
        <f t="shared" ca="1" si="70"/>
        <v>0.85096609705750126</v>
      </c>
      <c r="B2215">
        <f ca="1">((IF($A2215&lt;=B$7,SQRT($A2215*B$7),(1-SQRT(((1-B$7)*(1-$A2215))))))*(INPUT!$C$4-INPUT!$B$4))+INPUT!$B$4</f>
        <v>20.555536555950624</v>
      </c>
      <c r="C2215">
        <f ca="1">((IF($A2215&lt;=C$7,SQRT($A2215*C$7),(1-SQRT(((1-C$7)*(1-$A2215))))))*(INPUT!$C$5-INPUT!$B$5))+INPUT!$B$5</f>
        <v>24.716102759976394</v>
      </c>
      <c r="D2215">
        <f ca="1">((IF($A2215&lt;=D$7,SQRT($A2215*D$7),(1-SQRT(((1-D$7)*(1-$A2215))))))*(INPUT!$C$6-INPUT!$B$6))+INPUT!$B$6</f>
        <v>25.558411148923728</v>
      </c>
      <c r="E2215">
        <f ca="1">((IF($A2215&lt;=E$7,SQRT($A2215*E$7),(1-SQRT(((1-E$7)*(1-$A2215))))))*(INPUT!$C$7-INPUT!$B$7))+INPUT!$B$7</f>
        <v>23.555536555950624</v>
      </c>
      <c r="F2215">
        <f ca="1">((IF($A2215&lt;=F$7,SQRT($A2215*F$7),(1-SQRT(((1-F$7)*(1-$A2215))))))*(INPUT!$C$8-INPUT!$B$8))+INPUT!$B$8</f>
        <v>24.978342251528851</v>
      </c>
      <c r="G2215">
        <f ca="1">((IF($A2215&lt;=G$7,SQRT($A2215*G$7),(1-SQRT(((1-G$7)*(1-$A2215))))))*(INPUT!$C$9-INPUT!$B$9))+INPUT!$B$9</f>
        <v>24.885522029371089</v>
      </c>
      <c r="H2215">
        <f ca="1">((IF($A2215&lt;=H$7,SQRT($A2215*H$7),(1-SQRT(((1-H$7)*(1-$A2215))))))*(INPUT!$C$10-INPUT!$B$10))+INPUT!$B$10</f>
        <v>22.410303949801744</v>
      </c>
      <c r="I2215">
        <f ca="1">((IF($A2215&lt;=I$7,SQRT($A2215*I$7),(1-SQRT(((1-I$7)*(1-$A2215))))))*(INPUT!$C$11-INPUT!$B$11))+INPUT!$B$11</f>
        <v>22.325373420224807</v>
      </c>
      <c r="J2215">
        <f ca="1">((IF($A2215&lt;=J$7,SQRT($A2215*J$7),(1-SQRT(((1-J$7)*(1-$A2215))))))*(INPUT!$C$12-INPUT!$B$12))+INPUT!$B$12</f>
        <v>26.325373420224807</v>
      </c>
      <c r="K2215">
        <f ca="1">((IF($A2215&lt;=K$7,SQRT($A2215*K$7),(1-SQRT(((1-K$7)*(1-$A2215))))))*(INPUT!$C$13-INPUT!$B$13))+INPUT!$B$13</f>
        <v>23.009676576597453</v>
      </c>
      <c r="L2215">
        <f ca="1">((IF($A2215&lt;=L$7,SQRT($A2215*L$7),(1-SQRT(((1-L$7)*(1-$A2215))))))*(INPUT!$C$14-INPUT!$B$14))+INPUT!$B$14</f>
        <v>28.230900804987897</v>
      </c>
      <c r="M2215">
        <f ca="1">((IF($A2215&lt;=M$7,SQRT($A2215*M$7),(1-SQRT(((1-M$7)*(1-$A2215))))))*(INPUT!$C$15-INPUT!$B$15))+INPUT!$B$15</f>
        <v>26.455803624185066</v>
      </c>
      <c r="N2215">
        <f t="shared" ca="1" si="71"/>
        <v>293.00688309772312</v>
      </c>
    </row>
    <row r="2216" spans="1:14" x14ac:dyDescent="0.25">
      <c r="A2216">
        <f t="shared" ca="1" si="70"/>
        <v>0.37498595782614219</v>
      </c>
      <c r="B2216">
        <f ca="1">((IF($A2216&lt;=B$7,SQRT($A2216*B$7),(1-SQRT(((1-B$7)*(1-$A2216))))))*(INPUT!$C$4-INPUT!$B$4))+INPUT!$B$4</f>
        <v>18.622776355768455</v>
      </c>
      <c r="C2216">
        <f ca="1">((IF($A2216&lt;=C$7,SQRT($A2216*C$7),(1-SQRT(((1-C$7)*(1-$A2216))))))*(INPUT!$C$5-INPUT!$B$5))+INPUT!$B$5</f>
        <v>22.322875725824144</v>
      </c>
      <c r="D2216">
        <f ca="1">((IF($A2216&lt;=D$7,SQRT($A2216*D$7),(1-SQRT(((1-D$7)*(1-$A2216))))))*(INPUT!$C$6-INPUT!$B$6))+INPUT!$B$6</f>
        <v>22.99994383077874</v>
      </c>
      <c r="E2216">
        <f ca="1">((IF($A2216&lt;=E$7,SQRT($A2216*E$7),(1-SQRT(((1-E$7)*(1-$A2216))))))*(INPUT!$C$7-INPUT!$B$7))+INPUT!$B$7</f>
        <v>21.622776355768455</v>
      </c>
      <c r="F2216">
        <f ca="1">((IF($A2216&lt;=F$7,SQRT($A2216*F$7),(1-SQRT(((1-F$7)*(1-$A2216))))))*(INPUT!$C$8-INPUT!$B$8))+INPUT!$B$8</f>
        <v>22.968552661701487</v>
      </c>
      <c r="G2216">
        <f ca="1">((IF($A2216&lt;=G$7,SQRT($A2216*G$7),(1-SQRT(((1-G$7)*(1-$A2216))))))*(INPUT!$C$9-INPUT!$B$9))+INPUT!$B$9</f>
        <v>22.12337945577233</v>
      </c>
      <c r="H2216">
        <f ca="1">((IF($A2216&lt;=H$7,SQRT($A2216*H$7),(1-SQRT(((1-H$7)*(1-$A2216))))))*(INPUT!$C$10-INPUT!$B$10))+INPUT!$B$10</f>
        <v>19.674165821209098</v>
      </c>
      <c r="I2216">
        <f ca="1">((IF($A2216&lt;=I$7,SQRT($A2216*I$7),(1-SQRT(((1-I$7)*(1-$A2216))))))*(INPUT!$C$11-INPUT!$B$11))+INPUT!$B$11</f>
        <v>19.522712895570912</v>
      </c>
      <c r="J2216">
        <f ca="1">((IF($A2216&lt;=J$7,SQRT($A2216*J$7),(1-SQRT(((1-J$7)*(1-$A2216))))))*(INPUT!$C$12-INPUT!$B$12))+INPUT!$B$12</f>
        <v>23.522712895570912</v>
      </c>
      <c r="K2216">
        <f ca="1">((IF($A2216&lt;=K$7,SQRT($A2216*K$7),(1-SQRT(((1-K$7)*(1-$A2216))))))*(INPUT!$C$13-INPUT!$B$13))+INPUT!$B$13</f>
        <v>19.872910832054579</v>
      </c>
      <c r="L2216">
        <f ca="1">((IF($A2216&lt;=L$7,SQRT($A2216*L$7),(1-SQRT(((1-L$7)*(1-$A2216))))))*(INPUT!$C$14-INPUT!$B$14))+INPUT!$B$14</f>
        <v>26.240309679510894</v>
      </c>
      <c r="M2216">
        <f ca="1">((IF($A2216&lt;=M$7,SQRT($A2216*M$7),(1-SQRT(((1-M$7)*(1-$A2216))))))*(INPUT!$C$15-INPUT!$B$15))+INPUT!$B$15</f>
        <v>24.242561251844791</v>
      </c>
      <c r="N2216">
        <f t="shared" ca="1" si="71"/>
        <v>263.7356777613748</v>
      </c>
    </row>
    <row r="2217" spans="1:14" x14ac:dyDescent="0.25">
      <c r="A2217">
        <f t="shared" ca="1" si="70"/>
        <v>0.39299068721675456</v>
      </c>
      <c r="B2217">
        <f ca="1">((IF($A2217&lt;=B$7,SQRT($A2217*B$7),(1-SQRT(((1-B$7)*(1-$A2217))))))*(INPUT!$C$4-INPUT!$B$4))+INPUT!$B$4</f>
        <v>18.708729439118795</v>
      </c>
      <c r="C2217">
        <f ca="1">((IF($A2217&lt;=C$7,SQRT($A2217*C$7),(1-SQRT(((1-C$7)*(1-$A2217))))))*(INPUT!$C$5-INPUT!$B$5))+INPUT!$B$5</f>
        <v>22.39073477141816</v>
      </c>
      <c r="D2217">
        <f ca="1">((IF($A2217&lt;=D$7,SQRT($A2217*D$7),(1-SQRT(((1-D$7)*(1-$A2217))))))*(INPUT!$C$6-INPUT!$B$6))+INPUT!$B$6</f>
        <v>23.072488202821852</v>
      </c>
      <c r="E2217">
        <f ca="1">((IF($A2217&lt;=E$7,SQRT($A2217*E$7),(1-SQRT(((1-E$7)*(1-$A2217))))))*(INPUT!$C$7-INPUT!$B$7))+INPUT!$B$7</f>
        <v>21.708729439118795</v>
      </c>
      <c r="F2217">
        <f ca="1">((IF($A2217&lt;=F$7,SQRT($A2217*F$7),(1-SQRT(((1-F$7)*(1-$A2217))))))*(INPUT!$C$8-INPUT!$B$8))+INPUT!$B$8</f>
        <v>23.062709546977693</v>
      </c>
      <c r="G2217">
        <f ca="1">((IF($A2217&lt;=G$7,SQRT($A2217*G$7),(1-SQRT(((1-G$7)*(1-$A2217))))))*(INPUT!$C$9-INPUT!$B$9))+INPUT!$B$9</f>
        <v>22.244935471974159</v>
      </c>
      <c r="H2217">
        <f ca="1">((IF($A2217&lt;=H$7,SQRT($A2217*H$7),(1-SQRT(((1-H$7)*(1-$A2217))))))*(INPUT!$C$10-INPUT!$B$10))+INPUT!$B$10</f>
        <v>19.761338158129785</v>
      </c>
      <c r="I2217">
        <f ca="1">((IF($A2217&lt;=I$7,SQRT($A2217*I$7),(1-SQRT(((1-I$7)*(1-$A2217))))))*(INPUT!$C$11-INPUT!$B$11))+INPUT!$B$11</f>
        <v>19.602181272625415</v>
      </c>
      <c r="J2217">
        <f ca="1">((IF($A2217&lt;=J$7,SQRT($A2217*J$7),(1-SQRT(((1-J$7)*(1-$A2217))))))*(INPUT!$C$12-INPUT!$B$12))+INPUT!$B$12</f>
        <v>23.602181272625415</v>
      </c>
      <c r="K2217">
        <f ca="1">((IF($A2217&lt;=K$7,SQRT($A2217*K$7),(1-SQRT(((1-K$7)*(1-$A2217))))))*(INPUT!$C$13-INPUT!$B$13))+INPUT!$B$13</f>
        <v>19.964798543264234</v>
      </c>
      <c r="L2217">
        <f ca="1">((IF($A2217&lt;=L$7,SQRT($A2217*L$7),(1-SQRT(((1-L$7)*(1-$A2217))))))*(INPUT!$C$14-INPUT!$B$14))+INPUT!$B$14</f>
        <v>26.317188454409717</v>
      </c>
      <c r="M2217">
        <f ca="1">((IF($A2217&lt;=M$7,SQRT($A2217*M$7),(1-SQRT(((1-M$7)*(1-$A2217))))))*(INPUT!$C$15-INPUT!$B$15))+INPUT!$B$15</f>
        <v>24.343219196218886</v>
      </c>
      <c r="N2217">
        <f t="shared" ca="1" si="71"/>
        <v>264.77923376870291</v>
      </c>
    </row>
    <row r="2218" spans="1:14" x14ac:dyDescent="0.25">
      <c r="A2218">
        <f t="shared" ca="1" si="70"/>
        <v>0.53271342437836799</v>
      </c>
      <c r="B2218">
        <f ca="1">((IF($A2218&lt;=B$7,SQRT($A2218*B$7),(1-SQRT(((1-B$7)*(1-$A2218))))))*(INPUT!$C$4-INPUT!$B$4))+INPUT!$B$4</f>
        <v>19.317982150639679</v>
      </c>
      <c r="C2218">
        <f ca="1">((IF($A2218&lt;=C$7,SQRT($A2218*C$7),(1-SQRT(((1-C$7)*(1-$A2218))))))*(INPUT!$C$5-INPUT!$B$5))+INPUT!$B$5</f>
        <v>22.955864722000868</v>
      </c>
      <c r="D2218">
        <f ca="1">((IF($A2218&lt;=D$7,SQRT($A2218*D$7),(1-SQRT(((1-D$7)*(1-$A2218))))))*(INPUT!$C$6-INPUT!$B$6))+INPUT!$B$6</f>
        <v>23.676637532560417</v>
      </c>
      <c r="E2218">
        <f ca="1">((IF($A2218&lt;=E$7,SQRT($A2218*E$7),(1-SQRT(((1-E$7)*(1-$A2218))))))*(INPUT!$C$7-INPUT!$B$7))+INPUT!$B$7</f>
        <v>22.317982150639679</v>
      </c>
      <c r="F2218">
        <f ca="1">((IF($A2218&lt;=F$7,SQRT($A2218*F$7),(1-SQRT(((1-F$7)*(1-$A2218))))))*(INPUT!$C$8-INPUT!$B$8))+INPUT!$B$8</f>
        <v>23.730112453620045</v>
      </c>
      <c r="G2218">
        <f ca="1">((IF($A2218&lt;=G$7,SQRT($A2218*G$7),(1-SQRT(((1-G$7)*(1-$A2218))))))*(INPUT!$C$9-INPUT!$B$9))+INPUT!$B$9</f>
        <v>23.106548919519582</v>
      </c>
      <c r="H2218">
        <f ca="1">((IF($A2218&lt;=H$7,SQRT($A2218*H$7),(1-SQRT(((1-H$7)*(1-$A2218))))))*(INPUT!$C$10-INPUT!$B$10))+INPUT!$B$10</f>
        <v>20.4143816226191</v>
      </c>
      <c r="I2218">
        <f ca="1">((IF($A2218&lt;=I$7,SQRT($A2218*I$7),(1-SQRT(((1-I$7)*(1-$A2218))))))*(INPUT!$C$11-INPUT!$B$11))+INPUT!$B$11</f>
        <v>20.263993704624291</v>
      </c>
      <c r="J2218">
        <f ca="1">((IF($A2218&lt;=J$7,SQRT($A2218*J$7),(1-SQRT(((1-J$7)*(1-$A2218))))))*(INPUT!$C$12-INPUT!$B$12))+INPUT!$B$12</f>
        <v>24.263993704624291</v>
      </c>
      <c r="K2218">
        <f ca="1">((IF($A2218&lt;=K$7,SQRT($A2218*K$7),(1-SQRT(((1-K$7)*(1-$A2218))))))*(INPUT!$C$13-INPUT!$B$13))+INPUT!$B$13</f>
        <v>20.704983990836485</v>
      </c>
      <c r="L2218">
        <f ca="1">((IF($A2218&lt;=L$7,SQRT($A2218*L$7),(1-SQRT(((1-L$7)*(1-$A2218))))))*(INPUT!$C$14-INPUT!$B$14))+INPUT!$B$14</f>
        <v>26.862120645784426</v>
      </c>
      <c r="M2218">
        <f ca="1">((IF($A2218&lt;=M$7,SQRT($A2218*M$7),(1-SQRT(((1-M$7)*(1-$A2218))))))*(INPUT!$C$15-INPUT!$B$15))+INPUT!$B$15</f>
        <v>25.056702914959672</v>
      </c>
      <c r="N2218">
        <f t="shared" ca="1" si="71"/>
        <v>272.67130451242849</v>
      </c>
    </row>
    <row r="2219" spans="1:14" x14ac:dyDescent="0.25">
      <c r="A2219">
        <f t="shared" ca="1" si="70"/>
        <v>0.80164433418580294</v>
      </c>
      <c r="B2219">
        <f ca="1">((IF($A2219&lt;=B$7,SQRT($A2219*B$7),(1-SQRT(((1-B$7)*(1-$A2219))))))*(INPUT!$C$4-INPUT!$B$4))+INPUT!$B$4</f>
        <v>20.333572887462893</v>
      </c>
      <c r="C2219">
        <f ca="1">((IF($A2219&lt;=C$7,SQRT($A2219*C$7),(1-SQRT(((1-C$7)*(1-$A2219))))))*(INPUT!$C$5-INPUT!$B$5))+INPUT!$B$5</f>
        <v>24.365147384862503</v>
      </c>
      <c r="D2219">
        <f ca="1">((IF($A2219&lt;=D$7,SQRT($A2219*D$7),(1-SQRT(((1-D$7)*(1-$A2219))))))*(INPUT!$C$6-INPUT!$B$6))+INPUT!$B$6</f>
        <v>25.183224071288613</v>
      </c>
      <c r="E2219">
        <f ca="1">((IF($A2219&lt;=E$7,SQRT($A2219*E$7),(1-SQRT(((1-E$7)*(1-$A2219))))))*(INPUT!$C$7-INPUT!$B$7))+INPUT!$B$7</f>
        <v>23.333572887462893</v>
      </c>
      <c r="F2219">
        <f ca="1">((IF($A2219&lt;=F$7,SQRT($A2219*F$7),(1-SQRT(((1-F$7)*(1-$A2219))))))*(INPUT!$C$8-INPUT!$B$8))+INPUT!$B$8</f>
        <v>24.802504807047015</v>
      </c>
      <c r="G2219">
        <f ca="1">((IF($A2219&lt;=G$7,SQRT($A2219*G$7),(1-SQRT(((1-G$7)*(1-$A2219))))))*(INPUT!$C$9-INPUT!$B$9))+INPUT!$B$9</f>
        <v>24.560600488967438</v>
      </c>
      <c r="H2219">
        <f ca="1">((IF($A2219&lt;=H$7,SQRT($A2219*H$7),(1-SQRT(((1-H$7)*(1-$A2219))))))*(INPUT!$C$10-INPUT!$B$10))+INPUT!$B$10</f>
        <v>22.012357959587717</v>
      </c>
      <c r="I2219">
        <f ca="1">((IF($A2219&lt;=I$7,SQRT($A2219*I$7),(1-SQRT(((1-I$7)*(1-$A2219))))))*(INPUT!$C$11-INPUT!$B$11))+INPUT!$B$11</f>
        <v>21.914376568814422</v>
      </c>
      <c r="J2219">
        <f ca="1">((IF($A2219&lt;=J$7,SQRT($A2219*J$7),(1-SQRT(((1-J$7)*(1-$A2219))))))*(INPUT!$C$12-INPUT!$B$12))+INPUT!$B$12</f>
        <v>25.914376568814422</v>
      </c>
      <c r="K2219">
        <f ca="1">((IF($A2219&lt;=K$7,SQRT($A2219*K$7),(1-SQRT(((1-K$7)*(1-$A2219))))))*(INPUT!$C$13-INPUT!$B$13))+INPUT!$B$13</f>
        <v>22.550168127451453</v>
      </c>
      <c r="L2219">
        <f ca="1">((IF($A2219&lt;=L$7,SQRT($A2219*L$7),(1-SQRT(((1-L$7)*(1-$A2219))))))*(INPUT!$C$14-INPUT!$B$14))+INPUT!$B$14</f>
        <v>27.959051940372284</v>
      </c>
      <c r="M2219">
        <f ca="1">((IF($A2219&lt;=M$7,SQRT($A2219*M$7),(1-SQRT(((1-M$7)*(1-$A2219))))))*(INPUT!$C$15-INPUT!$B$15))+INPUT!$B$15</f>
        <v>26.218514481387189</v>
      </c>
      <c r="N2219">
        <f t="shared" ca="1" si="71"/>
        <v>289.14746817351886</v>
      </c>
    </row>
    <row r="2220" spans="1:14" x14ac:dyDescent="0.25">
      <c r="A2220">
        <f t="shared" ca="1" si="70"/>
        <v>0.23401743358141969</v>
      </c>
      <c r="B2220">
        <f ca="1">((IF($A2220&lt;=B$7,SQRT($A2220*B$7),(1-SQRT(((1-B$7)*(1-$A2220))))))*(INPUT!$C$4-INPUT!$B$4))+INPUT!$B$4</f>
        <v>17.861924208526439</v>
      </c>
      <c r="C2220">
        <f ca="1">((IF($A2220&lt;=C$7,SQRT($A2220*C$7),(1-SQRT(((1-C$7)*(1-$A2220))))))*(INPUT!$C$5-INPUT!$B$5))+INPUT!$B$5</f>
        <v>21.810039797943645</v>
      </c>
      <c r="D2220">
        <f ca="1">((IF($A2220&lt;=D$7,SQRT($A2220*D$7),(1-SQRT(((1-D$7)*(1-$A2220))))))*(INPUT!$C$6-INPUT!$B$6))+INPUT!$B$6</f>
        <v>22.369898395702666</v>
      </c>
      <c r="E2220">
        <f ca="1">((IF($A2220&lt;=E$7,SQRT($A2220*E$7),(1-SQRT(((1-E$7)*(1-$A2220))))))*(INPUT!$C$7-INPUT!$B$7))+INPUT!$B$7</f>
        <v>20.861924208526439</v>
      </c>
      <c r="F2220">
        <f ca="1">((IF($A2220&lt;=F$7,SQRT($A2220*F$7),(1-SQRT(((1-F$7)*(1-$A2220))))))*(INPUT!$C$8-INPUT!$B$8))+INPUT!$B$8</f>
        <v>22.135080893760101</v>
      </c>
      <c r="G2220">
        <f ca="1">((IF($A2220&lt;=G$7,SQRT($A2220*G$7),(1-SQRT(((1-G$7)*(1-$A2220))))))*(INPUT!$C$9-INPUT!$B$9))+INPUT!$B$9</f>
        <v>21.047372030181975</v>
      </c>
      <c r="H2220">
        <f ca="1">((IF($A2220&lt;=H$7,SQRT($A2220*H$7),(1-SQRT(((1-H$7)*(1-$A2220))))))*(INPUT!$C$10-INPUT!$B$10))+INPUT!$B$10</f>
        <v>18.902520905855994</v>
      </c>
      <c r="I2220">
        <f ca="1">((IF($A2220&lt;=I$7,SQRT($A2220*I$7),(1-SQRT(((1-I$7)*(1-$A2220))))))*(INPUT!$C$11-INPUT!$B$11))+INPUT!$B$11</f>
        <v>18.935013937237329</v>
      </c>
      <c r="J2220">
        <f ca="1">((IF($A2220&lt;=J$7,SQRT($A2220*J$7),(1-SQRT(((1-J$7)*(1-$A2220))))))*(INPUT!$C$12-INPUT!$B$12))+INPUT!$B$12</f>
        <v>22.935013937237329</v>
      </c>
      <c r="K2220">
        <f ca="1">((IF($A2220&lt;=K$7,SQRT($A2220*K$7),(1-SQRT(((1-K$7)*(1-$A2220))))))*(INPUT!$C$13-INPUT!$B$13))+INPUT!$B$13</f>
        <v>19.059525672920035</v>
      </c>
      <c r="L2220">
        <f ca="1">((IF($A2220&lt;=L$7,SQRT($A2220*L$7),(1-SQRT(((1-L$7)*(1-$A2220))))))*(INPUT!$C$14-INPUT!$B$14))+INPUT!$B$14</f>
        <v>25.559782830686963</v>
      </c>
      <c r="M2220">
        <f ca="1">((IF($A2220&lt;=M$7,SQRT($A2220*M$7),(1-SQRT(((1-M$7)*(1-$A2220))))))*(INPUT!$C$15-INPUT!$B$15))+INPUT!$B$15</f>
        <v>23.35154245264895</v>
      </c>
      <c r="N2220">
        <f t="shared" ca="1" si="71"/>
        <v>254.8296392712279</v>
      </c>
    </row>
    <row r="2221" spans="1:14" x14ac:dyDescent="0.25">
      <c r="A2221">
        <f t="shared" ca="1" si="70"/>
        <v>0.23706910872429354</v>
      </c>
      <c r="B2221">
        <f ca="1">((IF($A2221&lt;=B$7,SQRT($A2221*B$7),(1-SQRT(((1-B$7)*(1-$A2221))))))*(INPUT!$C$4-INPUT!$B$4))+INPUT!$B$4</f>
        <v>17.880524050472459</v>
      </c>
      <c r="C2221">
        <f ca="1">((IF($A2221&lt;=C$7,SQRT($A2221*C$7),(1-SQRT(((1-C$7)*(1-$A2221))))))*(INPUT!$C$5-INPUT!$B$5))+INPUT!$B$5</f>
        <v>21.821803370877358</v>
      </c>
      <c r="D2221">
        <f ca="1">((IF($A2221&lt;=D$7,SQRT($A2221*D$7),(1-SQRT(((1-D$7)*(1-$A2221))))))*(INPUT!$C$6-INPUT!$B$6))+INPUT!$B$6</f>
        <v>22.385300528106058</v>
      </c>
      <c r="E2221">
        <f ca="1">((IF($A2221&lt;=E$7,SQRT($A2221*E$7),(1-SQRT(((1-E$7)*(1-$A2221))))))*(INPUT!$C$7-INPUT!$B$7))+INPUT!$B$7</f>
        <v>20.880524050472459</v>
      </c>
      <c r="F2221">
        <f ca="1">((IF($A2221&lt;=F$7,SQRT($A2221*F$7),(1-SQRT(((1-F$7)*(1-$A2221))))))*(INPUT!$C$8-INPUT!$B$8))+INPUT!$B$8</f>
        <v>22.155455999759834</v>
      </c>
      <c r="G2221">
        <f ca="1">((IF($A2221&lt;=G$7,SQRT($A2221*G$7),(1-SQRT(((1-G$7)*(1-$A2221))))))*(INPUT!$C$9-INPUT!$B$9))+INPUT!$B$9</f>
        <v>21.073676178920035</v>
      </c>
      <c r="H2221">
        <f ca="1">((IF($A2221&lt;=H$7,SQRT($A2221*H$7),(1-SQRT(((1-H$7)*(1-$A2221))))))*(INPUT!$C$10-INPUT!$B$10))+INPUT!$B$10</f>
        <v>18.921384588525545</v>
      </c>
      <c r="I2221">
        <f ca="1">((IF($A2221&lt;=I$7,SQRT($A2221*I$7),(1-SQRT(((1-I$7)*(1-$A2221))))))*(INPUT!$C$11-INPUT!$B$11))+INPUT!$B$11</f>
        <v>18.947589725683695</v>
      </c>
      <c r="J2221">
        <f ca="1">((IF($A2221&lt;=J$7,SQRT($A2221*J$7),(1-SQRT(((1-J$7)*(1-$A2221))))))*(INPUT!$C$12-INPUT!$B$12))+INPUT!$B$12</f>
        <v>22.947589725683695</v>
      </c>
      <c r="K2221">
        <f ca="1">((IF($A2221&lt;=K$7,SQRT($A2221*K$7),(1-SQRT(((1-K$7)*(1-$A2221))))))*(INPUT!$C$13-INPUT!$B$13))+INPUT!$B$13</f>
        <v>19.079409740351508</v>
      </c>
      <c r="L2221">
        <f ca="1">((IF($A2221&lt;=L$7,SQRT($A2221*L$7),(1-SQRT(((1-L$7)*(1-$A2221))))))*(INPUT!$C$14-INPUT!$B$14))+INPUT!$B$14</f>
        <v>25.576419035071783</v>
      </c>
      <c r="M2221">
        <f ca="1">((IF($A2221&lt;=M$7,SQRT($A2221*M$7),(1-SQRT(((1-M$7)*(1-$A2221))))))*(INPUT!$C$15-INPUT!$B$15))+INPUT!$B$15</f>
        <v>23.373324357183296</v>
      </c>
      <c r="N2221">
        <f t="shared" ca="1" si="71"/>
        <v>255.0430013511077</v>
      </c>
    </row>
    <row r="2222" spans="1:14" x14ac:dyDescent="0.25">
      <c r="A2222">
        <f t="shared" ca="1" si="70"/>
        <v>0.52220565192949231</v>
      </c>
      <c r="B2222">
        <f ca="1">((IF($A2222&lt;=B$7,SQRT($A2222*B$7),(1-SQRT(((1-B$7)*(1-$A2222))))))*(INPUT!$C$4-INPUT!$B$4))+INPUT!$B$4</f>
        <v>19.275183951309259</v>
      </c>
      <c r="C2222">
        <f ca="1">((IF($A2222&lt;=C$7,SQRT($A2222*C$7),(1-SQRT(((1-C$7)*(1-$A2222))))))*(INPUT!$C$5-INPUT!$B$5))+INPUT!$B$5</f>
        <v>22.910647706241516</v>
      </c>
      <c r="D2222">
        <f ca="1">((IF($A2222&lt;=D$7,SQRT($A2222*D$7),(1-SQRT(((1-D$7)*(1-$A2222))))))*(INPUT!$C$6-INPUT!$B$6))+INPUT!$B$6</f>
        <v>23.628298509410747</v>
      </c>
      <c r="E2222">
        <f ca="1">((IF($A2222&lt;=E$7,SQRT($A2222*E$7),(1-SQRT(((1-E$7)*(1-$A2222))))))*(INPUT!$C$7-INPUT!$B$7))+INPUT!$B$7</f>
        <v>22.275183951309259</v>
      </c>
      <c r="F2222">
        <f ca="1">((IF($A2222&lt;=F$7,SQRT($A2222*F$7),(1-SQRT(((1-F$7)*(1-$A2222))))))*(INPUT!$C$8-INPUT!$B$8))+INPUT!$B$8</f>
        <v>23.683229375232294</v>
      </c>
      <c r="G2222">
        <f ca="1">((IF($A2222&lt;=G$7,SQRT($A2222*G$7),(1-SQRT(((1-G$7)*(1-$A2222))))))*(INPUT!$C$9-INPUT!$B$9))+INPUT!$B$9</f>
        <v>23.04602312558135</v>
      </c>
      <c r="H2222">
        <f ca="1">((IF($A2222&lt;=H$7,SQRT($A2222*H$7),(1-SQRT(((1-H$7)*(1-$A2222))))))*(INPUT!$C$10-INPUT!$B$10))+INPUT!$B$10</f>
        <v>20.3631103460215</v>
      </c>
      <c r="I2222">
        <f ca="1">((IF($A2222&lt;=I$7,SQRT($A2222*I$7),(1-SQRT(((1-I$7)*(1-$A2222))))))*(INPUT!$C$11-INPUT!$B$11))+INPUT!$B$11</f>
        <v>20.211040957850614</v>
      </c>
      <c r="J2222">
        <f ca="1">((IF($A2222&lt;=J$7,SQRT($A2222*J$7),(1-SQRT(((1-J$7)*(1-$A2222))))))*(INPUT!$C$12-INPUT!$B$12))+INPUT!$B$12</f>
        <v>24.211040957850614</v>
      </c>
      <c r="K2222">
        <f ca="1">((IF($A2222&lt;=K$7,SQRT($A2222*K$7),(1-SQRT(((1-K$7)*(1-$A2222))))))*(INPUT!$C$13-INPUT!$B$13))+INPUT!$B$13</f>
        <v>20.645781020145847</v>
      </c>
      <c r="L2222">
        <f ca="1">((IF($A2222&lt;=L$7,SQRT($A2222*L$7),(1-SQRT(((1-L$7)*(1-$A2222))))))*(INPUT!$C$14-INPUT!$B$14))+INPUT!$B$14</f>
        <v>26.823840772577459</v>
      </c>
      <c r="M2222">
        <f ca="1">((IF($A2222&lt;=M$7,SQRT($A2222*M$7),(1-SQRT(((1-M$7)*(1-$A2222))))))*(INPUT!$C$15-INPUT!$B$15))+INPUT!$B$15</f>
        <v>25.006582795941323</v>
      </c>
      <c r="N2222">
        <f t="shared" ca="1" si="71"/>
        <v>272.07996346947181</v>
      </c>
    </row>
    <row r="2223" spans="1:14" x14ac:dyDescent="0.25">
      <c r="A2223">
        <f t="shared" ca="1" si="70"/>
        <v>0.49608168642972061</v>
      </c>
      <c r="B2223">
        <f ca="1">((IF($A2223&lt;=B$7,SQRT($A2223*B$7),(1-SQRT(((1-B$7)*(1-$A2223))))))*(INPUT!$C$4-INPUT!$B$4))+INPUT!$B$4</f>
        <v>19.166876411059036</v>
      </c>
      <c r="C2223">
        <f ca="1">((IF($A2223&lt;=C$7,SQRT($A2223*C$7),(1-SQRT(((1-C$7)*(1-$A2223))))))*(INPUT!$C$5-INPUT!$B$5))+INPUT!$B$5</f>
        <v>22.800340373916026</v>
      </c>
      <c r="D2223">
        <f ca="1">((IF($A2223&lt;=D$7,SQRT($A2223*D$7),(1-SQRT(((1-D$7)*(1-$A2223))))))*(INPUT!$C$6-INPUT!$B$6))+INPUT!$B$6</f>
        <v>23.51037501089332</v>
      </c>
      <c r="E2223">
        <f ca="1">((IF($A2223&lt;=E$7,SQRT($A2223*E$7),(1-SQRT(((1-E$7)*(1-$A2223))))))*(INPUT!$C$7-INPUT!$B$7))+INPUT!$B$7</f>
        <v>22.166876411059036</v>
      </c>
      <c r="F2223">
        <f ca="1">((IF($A2223&lt;=F$7,SQRT($A2223*F$7),(1-SQRT(((1-F$7)*(1-$A2223))))))*(INPUT!$C$8-INPUT!$B$8))+INPUT!$B$8</f>
        <v>23.564584409346406</v>
      </c>
      <c r="G2223">
        <f ca="1">((IF($A2223&lt;=G$7,SQRT($A2223*G$7),(1-SQRT(((1-G$7)*(1-$A2223))))))*(INPUT!$C$9-INPUT!$B$9))+INPUT!$B$9</f>
        <v>22.892853133252213</v>
      </c>
      <c r="H2223">
        <f ca="1">((IF($A2223&lt;=H$7,SQRT($A2223*H$7),(1-SQRT(((1-H$7)*(1-$A2223))))))*(INPUT!$C$10-INPUT!$B$10))+INPUT!$B$10</f>
        <v>20.238033587827129</v>
      </c>
      <c r="I2223">
        <f ca="1">((IF($A2223&lt;=I$7,SQRT($A2223*I$7),(1-SQRT(((1-I$7)*(1-$A2223))))))*(INPUT!$C$11-INPUT!$B$11))+INPUT!$B$11</f>
        <v>20.081862237454768</v>
      </c>
      <c r="J2223">
        <f ca="1">((IF($A2223&lt;=J$7,SQRT($A2223*J$7),(1-SQRT(((1-J$7)*(1-$A2223))))))*(INPUT!$C$12-INPUT!$B$12))+INPUT!$B$12</f>
        <v>24.081862237454768</v>
      </c>
      <c r="K2223">
        <f ca="1">((IF($A2223&lt;=K$7,SQRT($A2223*K$7),(1-SQRT(((1-K$7)*(1-$A2223))))))*(INPUT!$C$13-INPUT!$B$13))+INPUT!$B$13</f>
        <v>20.501354820120071</v>
      </c>
      <c r="L2223">
        <f ca="1">((IF($A2223&lt;=L$7,SQRT($A2223*L$7),(1-SQRT(((1-L$7)*(1-$A2223))))))*(INPUT!$C$14-INPUT!$B$14))+INPUT!$B$14</f>
        <v>26.726967563587344</v>
      </c>
      <c r="M2223">
        <f ca="1">((IF($A2223&lt;=M$7,SQRT($A2223*M$7),(1-SQRT(((1-M$7)*(1-$A2223))))))*(INPUT!$C$15-INPUT!$B$15))+INPUT!$B$15</f>
        <v>24.879745992224041</v>
      </c>
      <c r="N2223">
        <f t="shared" ca="1" si="71"/>
        <v>270.6117321881942</v>
      </c>
    </row>
    <row r="2224" spans="1:14" x14ac:dyDescent="0.25">
      <c r="A2224">
        <f t="shared" ca="1" si="70"/>
        <v>0.80420850549278511</v>
      </c>
      <c r="B2224">
        <f ca="1">((IF($A2224&lt;=B$7,SQRT($A2224*B$7),(1-SQRT(((1-B$7)*(1-$A2224))))))*(INPUT!$C$4-INPUT!$B$4))+INPUT!$B$4</f>
        <v>20.344378991707035</v>
      </c>
      <c r="C2224">
        <f ca="1">((IF($A2224&lt;=C$7,SQRT($A2224*C$7),(1-SQRT(((1-C$7)*(1-$A2224))))))*(INPUT!$C$5-INPUT!$B$5))+INPUT!$B$5</f>
        <v>24.382233335884855</v>
      </c>
      <c r="D2224">
        <f ca="1">((IF($A2224&lt;=D$7,SQRT($A2224*D$7),(1-SQRT(((1-D$7)*(1-$A2224))))))*(INPUT!$C$6-INPUT!$B$6))+INPUT!$B$6</f>
        <v>25.20148972124657</v>
      </c>
      <c r="E2224">
        <f ca="1">((IF($A2224&lt;=E$7,SQRT($A2224*E$7),(1-SQRT(((1-E$7)*(1-$A2224))))))*(INPUT!$C$7-INPUT!$B$7))+INPUT!$B$7</f>
        <v>23.344378991707035</v>
      </c>
      <c r="F2224">
        <f ca="1">((IF($A2224&lt;=F$7,SQRT($A2224*F$7),(1-SQRT(((1-F$7)*(1-$A2224))))))*(INPUT!$C$8-INPUT!$B$8))+INPUT!$B$8</f>
        <v>24.811777458806986</v>
      </c>
      <c r="G2224">
        <f ca="1">((IF($A2224&lt;=G$7,SQRT($A2224*G$7),(1-SQRT(((1-G$7)*(1-$A2224))))))*(INPUT!$C$9-INPUT!$B$9))+INPUT!$B$9</f>
        <v>24.576419005847658</v>
      </c>
      <c r="H2224">
        <f ca="1">((IF($A2224&lt;=H$7,SQRT($A2224*H$7),(1-SQRT(((1-H$7)*(1-$A2224))))))*(INPUT!$C$10-INPUT!$B$10))+INPUT!$B$10</f>
        <v>22.031731607009792</v>
      </c>
      <c r="I2224">
        <f ca="1">((IF($A2224&lt;=I$7,SQRT($A2224*I$7),(1-SQRT(((1-I$7)*(1-$A2224))))))*(INPUT!$C$11-INPUT!$B$11))+INPUT!$B$11</f>
        <v>21.934385585833354</v>
      </c>
      <c r="J2224">
        <f ca="1">((IF($A2224&lt;=J$7,SQRT($A2224*J$7),(1-SQRT(((1-J$7)*(1-$A2224))))))*(INPUT!$C$12-INPUT!$B$12))+INPUT!$B$12</f>
        <v>25.934385585833354</v>
      </c>
      <c r="K2224">
        <f ca="1">((IF($A2224&lt;=K$7,SQRT($A2224*K$7),(1-SQRT(((1-K$7)*(1-$A2224))))))*(INPUT!$C$13-INPUT!$B$13))+INPUT!$B$13</f>
        <v>22.572538888560089</v>
      </c>
      <c r="L2224">
        <f ca="1">((IF($A2224&lt;=L$7,SQRT($A2224*L$7),(1-SQRT(((1-L$7)*(1-$A2224))))))*(INPUT!$C$14-INPUT!$B$14))+INPUT!$B$14</f>
        <v>27.972286661125022</v>
      </c>
      <c r="M2224">
        <f ca="1">((IF($A2224&lt;=M$7,SQRT($A2224*M$7),(1-SQRT(((1-M$7)*(1-$A2224))))))*(INPUT!$C$15-INPUT!$B$15))+INPUT!$B$15</f>
        <v>26.23006669274929</v>
      </c>
      <c r="N2224">
        <f t="shared" ca="1" si="71"/>
        <v>289.336072526311</v>
      </c>
    </row>
    <row r="2225" spans="1:14" x14ac:dyDescent="0.25">
      <c r="A2225">
        <f t="shared" ca="1" si="70"/>
        <v>0.6069259029197438</v>
      </c>
      <c r="B2225">
        <f ca="1">((IF($A2225&lt;=B$7,SQRT($A2225*B$7),(1-SQRT(((1-B$7)*(1-$A2225))))))*(INPUT!$C$4-INPUT!$B$4))+INPUT!$B$4</f>
        <v>19.608948535424432</v>
      </c>
      <c r="C2225">
        <f ca="1">((IF($A2225&lt;=C$7,SQRT($A2225*C$7),(1-SQRT(((1-C$7)*(1-$A2225))))))*(INPUT!$C$5-INPUT!$B$5))+INPUT!$B$5</f>
        <v>23.290877004222025</v>
      </c>
      <c r="D2225">
        <f ca="1">((IF($A2225&lt;=D$7,SQRT($A2225*D$7),(1-SQRT(((1-D$7)*(1-$A2225))))))*(INPUT!$C$6-INPUT!$B$6))+INPUT!$B$6</f>
        <v>24.034780726969785</v>
      </c>
      <c r="E2225">
        <f ca="1">((IF($A2225&lt;=E$7,SQRT($A2225*E$7),(1-SQRT(((1-E$7)*(1-$A2225))))))*(INPUT!$C$7-INPUT!$B$7))+INPUT!$B$7</f>
        <v>22.608948535424432</v>
      </c>
      <c r="F2225">
        <f ca="1">((IF($A2225&lt;=F$7,SQRT($A2225*F$7),(1-SQRT(((1-F$7)*(1-$A2225))))))*(INPUT!$C$8-INPUT!$B$8))+INPUT!$B$8</f>
        <v>24.04885015846472</v>
      </c>
      <c r="G2225">
        <f ca="1">((IF($A2225&lt;=G$7,SQRT($A2225*G$7),(1-SQRT(((1-G$7)*(1-$A2225))))))*(INPUT!$C$9-INPUT!$B$9))+INPUT!$B$9</f>
        <v>23.518037527076849</v>
      </c>
      <c r="H2225">
        <f ca="1">((IF($A2225&lt;=H$7,SQRT($A2225*H$7),(1-SQRT(((1-H$7)*(1-$A2225))))))*(INPUT!$C$10-INPUT!$B$10))+INPUT!$B$10</f>
        <v>20.794249844723115</v>
      </c>
      <c r="I2225">
        <f ca="1">((IF($A2225&lt;=I$7,SQRT($A2225*I$7),(1-SQRT(((1-I$7)*(1-$A2225))))))*(INPUT!$C$11-INPUT!$B$11))+INPUT!$B$11</f>
        <v>20.656319917414233</v>
      </c>
      <c r="J2225">
        <f ca="1">((IF($A2225&lt;=J$7,SQRT($A2225*J$7),(1-SQRT(((1-J$7)*(1-$A2225))))))*(INPUT!$C$12-INPUT!$B$12))+INPUT!$B$12</f>
        <v>24.656319917414233</v>
      </c>
      <c r="K2225">
        <f ca="1">((IF($A2225&lt;=K$7,SQRT($A2225*K$7),(1-SQRT(((1-K$7)*(1-$A2225))))))*(INPUT!$C$13-INPUT!$B$13))+INPUT!$B$13</f>
        <v>21.143618031413162</v>
      </c>
      <c r="L2225">
        <f ca="1">((IF($A2225&lt;=L$7,SQRT($A2225*L$7),(1-SQRT(((1-L$7)*(1-$A2225))))))*(INPUT!$C$14-INPUT!$B$14))+INPUT!$B$14</f>
        <v>27.126925681663387</v>
      </c>
      <c r="M2225">
        <f ca="1">((IF($A2225&lt;=M$7,SQRT($A2225*M$7),(1-SQRT(((1-M$7)*(1-$A2225))))))*(INPUT!$C$15-INPUT!$B$15))+INPUT!$B$15</f>
        <v>25.397447854324088</v>
      </c>
      <c r="N2225">
        <f t="shared" ca="1" si="71"/>
        <v>276.88532373453444</v>
      </c>
    </row>
    <row r="2226" spans="1:14" x14ac:dyDescent="0.25">
      <c r="A2226">
        <f t="shared" ca="1" si="70"/>
        <v>0.84909456654324245</v>
      </c>
      <c r="B2226">
        <f ca="1">((IF($A2226&lt;=B$7,SQRT($A2226*B$7),(1-SQRT(((1-B$7)*(1-$A2226))))))*(INPUT!$C$4-INPUT!$B$4))+INPUT!$B$4</f>
        <v>20.546495246518056</v>
      </c>
      <c r="C2226">
        <f ca="1">((IF($A2226&lt;=C$7,SQRT($A2226*C$7),(1-SQRT(((1-C$7)*(1-$A2226))))))*(INPUT!$C$5-INPUT!$B$5))+INPUT!$B$5</f>
        <v>24.701807194557752</v>
      </c>
      <c r="D2226">
        <f ca="1">((IF($A2226&lt;=D$7,SQRT($A2226*D$7),(1-SQRT(((1-D$7)*(1-$A2226))))))*(INPUT!$C$6-INPUT!$B$6))+INPUT!$B$6</f>
        <v>25.543128546653222</v>
      </c>
      <c r="E2226">
        <f ca="1">((IF($A2226&lt;=E$7,SQRT($A2226*E$7),(1-SQRT(((1-E$7)*(1-$A2226))))))*(INPUT!$C$7-INPUT!$B$7))+INPUT!$B$7</f>
        <v>23.546495246518056</v>
      </c>
      <c r="F2226">
        <f ca="1">((IF($A2226&lt;=F$7,SQRT($A2226*F$7),(1-SQRT(((1-F$7)*(1-$A2226))))))*(INPUT!$C$8-INPUT!$B$8))+INPUT!$B$8</f>
        <v>24.97176454616357</v>
      </c>
      <c r="G2226">
        <f ca="1">((IF($A2226&lt;=G$7,SQRT($A2226*G$7),(1-SQRT(((1-G$7)*(1-$A2226))))))*(INPUT!$C$9-INPUT!$B$9))+INPUT!$B$9</f>
        <v>24.872286907568899</v>
      </c>
      <c r="H2226">
        <f ca="1">((IF($A2226&lt;=H$7,SQRT($A2226*H$7),(1-SQRT(((1-H$7)*(1-$A2226))))))*(INPUT!$C$10-INPUT!$B$10))+INPUT!$B$10</f>
        <v>22.39409430225227</v>
      </c>
      <c r="I2226">
        <f ca="1">((IF($A2226&lt;=I$7,SQRT($A2226*I$7),(1-SQRT(((1-I$7)*(1-$A2226))))))*(INPUT!$C$11-INPUT!$B$11))+INPUT!$B$11</f>
        <v>22.308632168222939</v>
      </c>
      <c r="J2226">
        <f ca="1">((IF($A2226&lt;=J$7,SQRT($A2226*J$7),(1-SQRT(((1-J$7)*(1-$A2226))))))*(INPUT!$C$12-INPUT!$B$12))+INPUT!$B$12</f>
        <v>26.308632168222939</v>
      </c>
      <c r="K2226">
        <f ca="1">((IF($A2226&lt;=K$7,SQRT($A2226*K$7),(1-SQRT(((1-K$7)*(1-$A2226))))))*(INPUT!$C$13-INPUT!$B$13))+INPUT!$B$13</f>
        <v>22.990959287845136</v>
      </c>
      <c r="L2226">
        <f ca="1">((IF($A2226&lt;=L$7,SQRT($A2226*L$7),(1-SQRT(((1-L$7)*(1-$A2226))))))*(INPUT!$C$14-INPUT!$B$14))+INPUT!$B$14</f>
        <v>28.219827507629695</v>
      </c>
      <c r="M2226">
        <f ca="1">((IF($A2226&lt;=M$7,SQRT($A2226*M$7),(1-SQRT(((1-M$7)*(1-$A2226))))))*(INPUT!$C$15-INPUT!$B$15))+INPUT!$B$15</f>
        <v>26.446138057835213</v>
      </c>
      <c r="N2226">
        <f t="shared" ca="1" si="71"/>
        <v>292.85026117998768</v>
      </c>
    </row>
    <row r="2227" spans="1:14" x14ac:dyDescent="0.25">
      <c r="A2227">
        <f t="shared" ca="1" si="70"/>
        <v>3.5210574273534134E-2</v>
      </c>
      <c r="B2227">
        <f ca="1">((IF($A2227&lt;=B$7,SQRT($A2227*B$7),(1-SQRT(((1-B$7)*(1-$A2227))))))*(INPUT!$C$4-INPUT!$B$4))+INPUT!$B$4</f>
        <v>16.110121659807472</v>
      </c>
      <c r="C2227">
        <f ca="1">((IF($A2227&lt;=C$7,SQRT($A2227*C$7),(1-SQRT(((1-C$7)*(1-$A2227))))))*(INPUT!$C$5-INPUT!$B$5))+INPUT!$B$5</f>
        <v>20.702102584975641</v>
      </c>
      <c r="D2227">
        <f ca="1">((IF($A2227&lt;=D$7,SQRT($A2227*D$7),(1-SQRT(((1-D$7)*(1-$A2227))))))*(INPUT!$C$6-INPUT!$B$6))+INPUT!$B$6</f>
        <v>20.919268068935725</v>
      </c>
      <c r="E2227">
        <f ca="1">((IF($A2227&lt;=E$7,SQRT($A2227*E$7),(1-SQRT(((1-E$7)*(1-$A2227))))))*(INPUT!$C$7-INPUT!$B$7))+INPUT!$B$7</f>
        <v>19.110121659807472</v>
      </c>
      <c r="F2227">
        <f ca="1">((IF($A2227&lt;=F$7,SQRT($A2227*F$7),(1-SQRT(((1-F$7)*(1-$A2227))))))*(INPUT!$C$8-INPUT!$B$8))+INPUT!$B$8</f>
        <v>20.216077349303255</v>
      </c>
      <c r="G2227">
        <f ca="1">((IF($A2227&lt;=G$7,SQRT($A2227*G$7),(1-SQRT(((1-G$7)*(1-$A2227))))))*(INPUT!$C$9-INPUT!$B$9))+INPUT!$B$9</f>
        <v>18.569949107183856</v>
      </c>
      <c r="H2227">
        <f ca="1">((IF($A2227&lt;=H$7,SQRT($A2227*H$7),(1-SQRT(((1-H$7)*(1-$A2227))))))*(INPUT!$C$10-INPUT!$B$10))+INPUT!$B$10</f>
        <v>17.125868852863082</v>
      </c>
      <c r="I2227">
        <f ca="1">((IF($A2227&lt;=I$7,SQRT($A2227*I$7),(1-SQRT(((1-I$7)*(1-$A2227))))))*(INPUT!$C$11-INPUT!$B$11))+INPUT!$B$11</f>
        <v>17.750579235242053</v>
      </c>
      <c r="J2227">
        <f ca="1">((IF($A2227&lt;=J$7,SQRT($A2227*J$7),(1-SQRT(((1-J$7)*(1-$A2227))))))*(INPUT!$C$12-INPUT!$B$12))+INPUT!$B$12</f>
        <v>21.750579235242053</v>
      </c>
      <c r="K2227">
        <f ca="1">((IF($A2227&lt;=K$7,SQRT($A2227*K$7),(1-SQRT(((1-K$7)*(1-$A2227))))))*(INPUT!$C$13-INPUT!$B$13))+INPUT!$B$13</f>
        <v>17.186769973896105</v>
      </c>
      <c r="L2227">
        <f ca="1">((IF($A2227&lt;=L$7,SQRT($A2227*L$7),(1-SQRT(((1-L$7)*(1-$A2227))))))*(INPUT!$C$14-INPUT!$B$14))+INPUT!$B$14</f>
        <v>23.99292299784976</v>
      </c>
      <c r="M2227">
        <f ca="1">((IF($A2227&lt;=M$7,SQRT($A2227*M$7),(1-SQRT(((1-M$7)*(1-$A2227))))))*(INPUT!$C$15-INPUT!$B$15))+INPUT!$B$15</f>
        <v>21.300041370545429</v>
      </c>
      <c r="N2227">
        <f t="shared" ca="1" si="71"/>
        <v>234.73440209565189</v>
      </c>
    </row>
    <row r="2228" spans="1:14" x14ac:dyDescent="0.25">
      <c r="A2228">
        <f t="shared" ca="1" si="70"/>
        <v>0.34412890073652203</v>
      </c>
      <c r="B2228">
        <f ca="1">((IF($A2228&lt;=B$7,SQRT($A2228*B$7),(1-SQRT(((1-B$7)*(1-$A2228))))))*(INPUT!$C$4-INPUT!$B$4))+INPUT!$B$4</f>
        <v>18.470520353747872</v>
      </c>
      <c r="C2228">
        <f ca="1">((IF($A2228&lt;=C$7,SQRT($A2228*C$7),(1-SQRT(((1-C$7)*(1-$A2228))))))*(INPUT!$C$5-INPUT!$B$5))+INPUT!$B$5</f>
        <v>22.208811371463057</v>
      </c>
      <c r="D2228">
        <f ca="1">((IF($A2228&lt;=D$7,SQRT($A2228*D$7),(1-SQRT(((1-D$7)*(1-$A2228))))))*(INPUT!$C$6-INPUT!$B$6))+INPUT!$B$6</f>
        <v>22.873863882941663</v>
      </c>
      <c r="E2228">
        <f ca="1">((IF($A2228&lt;=E$7,SQRT($A2228*E$7),(1-SQRT(((1-E$7)*(1-$A2228))))))*(INPUT!$C$7-INPUT!$B$7))+INPUT!$B$7</f>
        <v>21.470520353747872</v>
      </c>
      <c r="F2228">
        <f ca="1">((IF($A2228&lt;=F$7,SQRT($A2228*F$7),(1-SQRT(((1-F$7)*(1-$A2228))))))*(INPUT!$C$8-INPUT!$B$8))+INPUT!$B$8</f>
        <v>22.801764568057038</v>
      </c>
      <c r="G2228">
        <f ca="1">((IF($A2228&lt;=G$7,SQRT($A2228*G$7),(1-SQRT(((1-G$7)*(1-$A2228))))))*(INPUT!$C$9-INPUT!$B$9))+INPUT!$B$9</f>
        <v>21.908056952762117</v>
      </c>
      <c r="H2228">
        <f ca="1">((IF($A2228&lt;=H$7,SQRT($A2228*H$7),(1-SQRT(((1-H$7)*(1-$A2228))))))*(INPUT!$C$10-INPUT!$B$10))+INPUT!$B$10</f>
        <v>19.519750051710318</v>
      </c>
      <c r="I2228">
        <f ca="1">((IF($A2228&lt;=I$7,SQRT($A2228*I$7),(1-SQRT(((1-I$7)*(1-$A2228))))))*(INPUT!$C$11-INPUT!$B$11))+INPUT!$B$11</f>
        <v>19.389134401480735</v>
      </c>
      <c r="J2228">
        <f ca="1">((IF($A2228&lt;=J$7,SQRT($A2228*J$7),(1-SQRT(((1-J$7)*(1-$A2228))))))*(INPUT!$C$12-INPUT!$B$12))+INPUT!$B$12</f>
        <v>23.389134401480735</v>
      </c>
      <c r="K2228">
        <f ca="1">((IF($A2228&lt;=K$7,SQRT($A2228*K$7),(1-SQRT(((1-K$7)*(1-$A2228))))))*(INPUT!$C$13-INPUT!$B$13))+INPUT!$B$13</f>
        <v>19.710142319300012</v>
      </c>
      <c r="L2228">
        <f ca="1">((IF($A2228&lt;=L$7,SQRT($A2228*L$7),(1-SQRT(((1-L$7)*(1-$A2228))))))*(INPUT!$C$14-INPUT!$B$14))+INPUT!$B$14</f>
        <v>26.104127771310747</v>
      </c>
      <c r="M2228">
        <f ca="1">((IF($A2228&lt;=M$7,SQRT($A2228*M$7),(1-SQRT(((1-M$7)*(1-$A2228))))))*(INPUT!$C$15-INPUT!$B$15))+INPUT!$B$15</f>
        <v>24.064257279670304</v>
      </c>
      <c r="N2228">
        <f t="shared" ca="1" si="71"/>
        <v>261.91008370767247</v>
      </c>
    </row>
    <row r="2229" spans="1:14" x14ac:dyDescent="0.25">
      <c r="A2229">
        <f t="shared" ca="1" si="70"/>
        <v>0.1729631066358468</v>
      </c>
      <c r="B2229">
        <f ca="1">((IF($A2229&lt;=B$7,SQRT($A2229*B$7),(1-SQRT(((1-B$7)*(1-$A2229))))))*(INPUT!$C$4-INPUT!$B$4))+INPUT!$B$4</f>
        <v>17.460428566785598</v>
      </c>
      <c r="C2229">
        <f ca="1">((IF($A2229&lt;=C$7,SQRT($A2229*C$7),(1-SQRT(((1-C$7)*(1-$A2229))))))*(INPUT!$C$5-INPUT!$B$5))+INPUT!$B$5</f>
        <v>21.556111658237242</v>
      </c>
      <c r="D2229">
        <f ca="1">((IF($A2229&lt;=D$7,SQRT($A2229*D$7),(1-SQRT(((1-D$7)*(1-$A2229))))))*(INPUT!$C$6-INPUT!$B$6))+INPUT!$B$6</f>
        <v>22.037428418192974</v>
      </c>
      <c r="E2229">
        <f ca="1">((IF($A2229&lt;=E$7,SQRT($A2229*E$7),(1-SQRT(((1-E$7)*(1-$A2229))))))*(INPUT!$C$7-INPUT!$B$7))+INPUT!$B$7</f>
        <v>20.460428566785598</v>
      </c>
      <c r="F2229">
        <f ca="1">((IF($A2229&lt;=F$7,SQRT($A2229*F$7),(1-SQRT(((1-F$7)*(1-$A2229))))))*(INPUT!$C$8-INPUT!$B$8))+INPUT!$B$8</f>
        <v>21.695264454317158</v>
      </c>
      <c r="G2229">
        <f ca="1">((IF($A2229&lt;=G$7,SQRT($A2229*G$7),(1-SQRT(((1-G$7)*(1-$A2229))))))*(INPUT!$C$9-INPUT!$B$9))+INPUT!$B$9</f>
        <v>20.479571448398392</v>
      </c>
      <c r="H2229">
        <f ca="1">((IF($A2229&lt;=H$7,SQRT($A2229*H$7),(1-SQRT(((1-H$7)*(1-$A2229))))))*(INPUT!$C$10-INPUT!$B$10))+INPUT!$B$10</f>
        <v>18.495330006009322</v>
      </c>
      <c r="I2229">
        <f ca="1">((IF($A2229&lt;=I$7,SQRT($A2229*I$7),(1-SQRT(((1-I$7)*(1-$A2229))))))*(INPUT!$C$11-INPUT!$B$11))+INPUT!$B$11</f>
        <v>18.663553337339547</v>
      </c>
      <c r="J2229">
        <f ca="1">((IF($A2229&lt;=J$7,SQRT($A2229*J$7),(1-SQRT(((1-J$7)*(1-$A2229))))))*(INPUT!$C$12-INPUT!$B$12))+INPUT!$B$12</f>
        <v>22.663553337339547</v>
      </c>
      <c r="K2229">
        <f ca="1">((IF($A2229&lt;=K$7,SQRT($A2229*K$7),(1-SQRT(((1-K$7)*(1-$A2229))))))*(INPUT!$C$13-INPUT!$B$13))+INPUT!$B$13</f>
        <v>18.630308777583704</v>
      </c>
      <c r="L2229">
        <f ca="1">((IF($A2229&lt;=L$7,SQRT($A2229*L$7),(1-SQRT(((1-L$7)*(1-$A2229))))))*(INPUT!$C$14-INPUT!$B$14))+INPUT!$B$14</f>
        <v>25.200674211645993</v>
      </c>
      <c r="M2229">
        <f ca="1">((IF($A2229&lt;=M$7,SQRT($A2229*M$7),(1-SQRT(((1-M$7)*(1-$A2229))))))*(INPUT!$C$15-INPUT!$B$15))+INPUT!$B$15</f>
        <v>22.881358901372867</v>
      </c>
      <c r="N2229">
        <f t="shared" ca="1" si="71"/>
        <v>250.22401168400793</v>
      </c>
    </row>
    <row r="2230" spans="1:14" x14ac:dyDescent="0.25">
      <c r="A2230">
        <f t="shared" ca="1" si="70"/>
        <v>0.35304307864267959</v>
      </c>
      <c r="B2230">
        <f ca="1">((IF($A2230&lt;=B$7,SQRT($A2230*B$7),(1-SQRT(((1-B$7)*(1-$A2230))))))*(INPUT!$C$4-INPUT!$B$4))+INPUT!$B$4</f>
        <v>18.515182463613201</v>
      </c>
      <c r="C2230">
        <f ca="1">((IF($A2230&lt;=C$7,SQRT($A2230*C$7),(1-SQRT(((1-C$7)*(1-$A2230))))))*(INPUT!$C$5-INPUT!$B$5))+INPUT!$B$5</f>
        <v>22.241482137523679</v>
      </c>
      <c r="D2230">
        <f ca="1">((IF($A2230&lt;=D$7,SQRT($A2230*D$7),(1-SQRT(((1-D$7)*(1-$A2230))))))*(INPUT!$C$6-INPUT!$B$6))+INPUT!$B$6</f>
        <v>22.910847623532415</v>
      </c>
      <c r="E2230">
        <f ca="1">((IF($A2230&lt;=E$7,SQRT($A2230*E$7),(1-SQRT(((1-E$7)*(1-$A2230))))))*(INPUT!$C$7-INPUT!$B$7))+INPUT!$B$7</f>
        <v>21.515182463613201</v>
      </c>
      <c r="F2230">
        <f ca="1">((IF($A2230&lt;=F$7,SQRT($A2230*F$7),(1-SQRT(((1-F$7)*(1-$A2230))))))*(INPUT!$C$8-INPUT!$B$8))+INPUT!$B$8</f>
        <v>22.850689458135069</v>
      </c>
      <c r="G2230">
        <f ca="1">((IF($A2230&lt;=G$7,SQRT($A2230*G$7),(1-SQRT(((1-G$7)*(1-$A2230))))))*(INPUT!$C$9-INPUT!$B$9))+INPUT!$B$9</f>
        <v>21.971218714257859</v>
      </c>
      <c r="H2230">
        <f ca="1">((IF($A2230&lt;=H$7,SQRT($A2230*H$7),(1-SQRT(((1-H$7)*(1-$A2230))))))*(INPUT!$C$10-INPUT!$B$10))+INPUT!$B$10</f>
        <v>19.565045698323722</v>
      </c>
      <c r="I2230">
        <f ca="1">((IF($A2230&lt;=I$7,SQRT($A2230*I$7),(1-SQRT(((1-I$7)*(1-$A2230))))))*(INPUT!$C$11-INPUT!$B$11))+INPUT!$B$11</f>
        <v>19.427394485058954</v>
      </c>
      <c r="J2230">
        <f ca="1">((IF($A2230&lt;=J$7,SQRT($A2230*J$7),(1-SQRT(((1-J$7)*(1-$A2230))))))*(INPUT!$C$12-INPUT!$B$12))+INPUT!$B$12</f>
        <v>23.427394485058954</v>
      </c>
      <c r="K2230">
        <f ca="1">((IF($A2230&lt;=K$7,SQRT($A2230*K$7),(1-SQRT(((1-K$7)*(1-$A2230))))))*(INPUT!$C$13-INPUT!$B$13))+INPUT!$B$13</f>
        <v>19.757888123096162</v>
      </c>
      <c r="L2230">
        <f ca="1">((IF($A2230&lt;=L$7,SQRT($A2230*L$7),(1-SQRT(((1-L$7)*(1-$A2230))))))*(INPUT!$C$14-INPUT!$B$14))+INPUT!$B$14</f>
        <v>26.144074776781721</v>
      </c>
      <c r="M2230">
        <f ca="1">((IF($A2230&lt;=M$7,SQRT($A2230*M$7),(1-SQRT(((1-M$7)*(1-$A2230))))))*(INPUT!$C$15-INPUT!$B$15))+INPUT!$B$15</f>
        <v>24.116560187201035</v>
      </c>
      <c r="N2230">
        <f t="shared" ca="1" si="71"/>
        <v>262.44296061619599</v>
      </c>
    </row>
    <row r="2231" spans="1:14" x14ac:dyDescent="0.25">
      <c r="A2231">
        <f t="shared" ca="1" si="70"/>
        <v>0.54547548206368157</v>
      </c>
      <c r="B2231">
        <f ca="1">((IF($A2231&lt;=B$7,SQRT($A2231*B$7),(1-SQRT(((1-B$7)*(1-$A2231))))))*(INPUT!$C$4-INPUT!$B$4))+INPUT!$B$4</f>
        <v>19.369398342132342</v>
      </c>
      <c r="C2231">
        <f ca="1">((IF($A2231&lt;=C$7,SQRT($A2231*C$7),(1-SQRT(((1-C$7)*(1-$A2231))))))*(INPUT!$C$5-INPUT!$B$5))+INPUT!$B$5</f>
        <v>23.011471683970246</v>
      </c>
      <c r="D2231">
        <f ca="1">((IF($A2231&lt;=D$7,SQRT($A2231*D$7),(1-SQRT(((1-D$7)*(1-$A2231))))))*(INPUT!$C$6-INPUT!$B$6))+INPUT!$B$6</f>
        <v>23.736083875420068</v>
      </c>
      <c r="E2231">
        <f ca="1">((IF($A2231&lt;=E$7,SQRT($A2231*E$7),(1-SQRT(((1-E$7)*(1-$A2231))))))*(INPUT!$C$7-INPUT!$B$7))+INPUT!$B$7</f>
        <v>22.369398342132342</v>
      </c>
      <c r="F2231">
        <f ca="1">((IF($A2231&lt;=F$7,SQRT($A2231*F$7),(1-SQRT(((1-F$7)*(1-$A2231))))))*(INPUT!$C$8-INPUT!$B$8))+INPUT!$B$8</f>
        <v>23.786436069423118</v>
      </c>
      <c r="G2231">
        <f ca="1">((IF($A2231&lt;=G$7,SQRT($A2231*G$7),(1-SQRT(((1-G$7)*(1-$A2231))))))*(INPUT!$C$9-INPUT!$B$9))+INPUT!$B$9</f>
        <v>23.179262394854074</v>
      </c>
      <c r="H2231">
        <f ca="1">((IF($A2231&lt;=H$7,SQRT($A2231*H$7),(1-SQRT(((1-H$7)*(1-$A2231))))))*(INPUT!$C$10-INPUT!$B$10))+INPUT!$B$10</f>
        <v>20.477433990848301</v>
      </c>
      <c r="I2231">
        <f ca="1">((IF($A2231&lt;=I$7,SQRT($A2231*I$7),(1-SQRT(((1-I$7)*(1-$A2231))))))*(INPUT!$C$11-INPUT!$B$11))+INPUT!$B$11</f>
        <v>20.329113910515126</v>
      </c>
      <c r="J2231">
        <f ca="1">((IF($A2231&lt;=J$7,SQRT($A2231*J$7),(1-SQRT(((1-J$7)*(1-$A2231))))))*(INPUT!$C$12-INPUT!$B$12))+INPUT!$B$12</f>
        <v>24.329113910515126</v>
      </c>
      <c r="K2231">
        <f ca="1">((IF($A2231&lt;=K$7,SQRT($A2231*K$7),(1-SQRT(((1-K$7)*(1-$A2231))))))*(INPUT!$C$13-INPUT!$B$13))+INPUT!$B$13</f>
        <v>20.777790594376832</v>
      </c>
      <c r="L2231">
        <f ca="1">((IF($A2231&lt;=L$7,SQRT($A2231*L$7),(1-SQRT(((1-L$7)*(1-$A2231))))))*(INPUT!$C$14-INPUT!$B$14))+INPUT!$B$14</f>
        <v>26.90810868551312</v>
      </c>
      <c r="M2231">
        <f ca="1">((IF($A2231&lt;=M$7,SQRT($A2231*M$7),(1-SQRT(((1-M$7)*(1-$A2231))))))*(INPUT!$C$15-INPUT!$B$15))+INPUT!$B$15</f>
        <v>25.116915392993782</v>
      </c>
      <c r="N2231">
        <f t="shared" ca="1" si="71"/>
        <v>273.39052719269449</v>
      </c>
    </row>
    <row r="2232" spans="1:14" x14ac:dyDescent="0.25">
      <c r="A2232">
        <f t="shared" ca="1" si="70"/>
        <v>0.74889011581077214</v>
      </c>
      <c r="B2232">
        <f ca="1">((IF($A2232&lt;=B$7,SQRT($A2232*B$7),(1-SQRT(((1-B$7)*(1-$A2232))))))*(INPUT!$C$4-INPUT!$B$4))+INPUT!$B$4</f>
        <v>20.125023099169169</v>
      </c>
      <c r="C2232">
        <f ca="1">((IF($A2232&lt;=C$7,SQRT($A2232*C$7),(1-SQRT(((1-C$7)*(1-$A2232))))))*(INPUT!$C$5-INPUT!$B$5))+INPUT!$B$5</f>
        <v>24.035401216585459</v>
      </c>
      <c r="D2232">
        <f ca="1">((IF($A2232&lt;=D$7,SQRT($A2232*D$7),(1-SQRT(((1-D$7)*(1-$A2232))))))*(INPUT!$C$6-INPUT!$B$6))+INPUT!$B$6</f>
        <v>24.83071058949027</v>
      </c>
      <c r="E2232">
        <f ca="1">((IF($A2232&lt;=E$7,SQRT($A2232*E$7),(1-SQRT(((1-E$7)*(1-$A2232))))))*(INPUT!$C$7-INPUT!$B$7))+INPUT!$B$7</f>
        <v>23.125023099169169</v>
      </c>
      <c r="F2232">
        <f ca="1">((IF($A2232&lt;=F$7,SQRT($A2232*F$7),(1-SQRT(((1-F$7)*(1-$A2232))))))*(INPUT!$C$8-INPUT!$B$8))+INPUT!$B$8</f>
        <v>24.608331736269925</v>
      </c>
      <c r="G2232">
        <f ca="1">((IF($A2232&lt;=G$7,SQRT($A2232*G$7),(1-SQRT(((1-G$7)*(1-$A2232))))))*(INPUT!$C$9-INPUT!$B$9))+INPUT!$B$9</f>
        <v>24.255314858553565</v>
      </c>
      <c r="H2232">
        <f ca="1">((IF($A2232&lt;=H$7,SQRT($A2232*H$7),(1-SQRT(((1-H$7)*(1-$A2232))))))*(INPUT!$C$10-INPUT!$B$10))+INPUT!$B$10</f>
        <v>21.638460949428783</v>
      </c>
      <c r="I2232">
        <f ca="1">((IF($A2232&lt;=I$7,SQRT($A2232*I$7),(1-SQRT(((1-I$7)*(1-$A2232))))))*(INPUT!$C$11-INPUT!$B$11))+INPUT!$B$11</f>
        <v>21.528217397203139</v>
      </c>
      <c r="J2232">
        <f ca="1">((IF($A2232&lt;=J$7,SQRT($A2232*J$7),(1-SQRT(((1-J$7)*(1-$A2232))))))*(INPUT!$C$12-INPUT!$B$12))+INPUT!$B$12</f>
        <v>25.528217397203139</v>
      </c>
      <c r="K2232">
        <f ca="1">((IF($A2232&lt;=K$7,SQRT($A2232*K$7),(1-SQRT(((1-K$7)*(1-$A2232))))))*(INPUT!$C$13-INPUT!$B$13))+INPUT!$B$13</f>
        <v>22.118429048522536</v>
      </c>
      <c r="L2232">
        <f ca="1">((IF($A2232&lt;=L$7,SQRT($A2232*L$7),(1-SQRT(((1-L$7)*(1-$A2232))))))*(INPUT!$C$14-INPUT!$B$14))+INPUT!$B$14</f>
        <v>27.70363165672974</v>
      </c>
      <c r="M2232">
        <f ca="1">((IF($A2232&lt;=M$7,SQRT($A2232*M$7),(1-SQRT(((1-M$7)*(1-$A2232))))))*(INPUT!$C$15-INPUT!$B$15))+INPUT!$B$15</f>
        <v>25.995558819569453</v>
      </c>
      <c r="N2232">
        <f t="shared" ca="1" si="71"/>
        <v>285.49231986789437</v>
      </c>
    </row>
    <row r="2233" spans="1:14" x14ac:dyDescent="0.25">
      <c r="A2233">
        <f t="shared" ca="1" si="70"/>
        <v>0.9644546450898438</v>
      </c>
      <c r="B2233">
        <f ca="1">((IF($A2233&lt;=B$7,SQRT($A2233*B$7),(1-SQRT(((1-B$7)*(1-$A2233))))))*(INPUT!$C$4-INPUT!$B$4))+INPUT!$B$4</f>
        <v>21.294567530700363</v>
      </c>
      <c r="C2233">
        <f ca="1">((IF($A2233&lt;=C$7,SQRT($A2233*C$7),(1-SQRT(((1-C$7)*(1-$A2233))))))*(INPUT!$C$5-INPUT!$B$5))+INPUT!$B$5</f>
        <v>25.884613330788167</v>
      </c>
      <c r="D2233">
        <f ca="1">((IF($A2233&lt;=D$7,SQRT($A2233*D$7),(1-SQRT(((1-D$7)*(1-$A2233))))))*(INPUT!$C$6-INPUT!$B$6))+INPUT!$B$6</f>
        <v>26.807601494295533</v>
      </c>
      <c r="E2233">
        <f ca="1">((IF($A2233&lt;=E$7,SQRT($A2233*E$7),(1-SQRT(((1-E$7)*(1-$A2233))))))*(INPUT!$C$7-INPUT!$B$7))+INPUT!$B$7</f>
        <v>24.294567530700363</v>
      </c>
      <c r="F2233">
        <f ca="1">((IF($A2233&lt;=F$7,SQRT($A2233*F$7),(1-SQRT(((1-F$7)*(1-$A2233))))))*(INPUT!$C$8-INPUT!$B$8))+INPUT!$B$8</f>
        <v>25.501183917289055</v>
      </c>
      <c r="G2233">
        <f ca="1">((IF($A2233&lt;=G$7,SQRT($A2233*G$7),(1-SQRT(((1-G$7)*(1-$A2233))))))*(INPUT!$C$9-INPUT!$B$9))+INPUT!$B$9</f>
        <v>25.967352602625326</v>
      </c>
      <c r="H2233">
        <f ca="1">((IF($A2233&lt;=H$7,SQRT($A2233*H$7),(1-SQRT(((1-H$7)*(1-$A2233))))))*(INPUT!$C$10-INPUT!$B$10))+INPUT!$B$10</f>
        <v>23.735270396109499</v>
      </c>
      <c r="I2233">
        <f ca="1">((IF($A2233&lt;=I$7,SQRT($A2233*I$7),(1-SQRT(((1-I$7)*(1-$A2233))))))*(INPUT!$C$11-INPUT!$B$11))+INPUT!$B$11</f>
        <v>23.693792881780421</v>
      </c>
      <c r="J2233">
        <f ca="1">((IF($A2233&lt;=J$7,SQRT($A2233*J$7),(1-SQRT(((1-J$7)*(1-$A2233))))))*(INPUT!$C$12-INPUT!$B$12))+INPUT!$B$12</f>
        <v>27.693792881780421</v>
      </c>
      <c r="K2233">
        <f ca="1">((IF($A2233&lt;=K$7,SQRT($A2233*K$7),(1-SQRT(((1-K$7)*(1-$A2233))))))*(INPUT!$C$13-INPUT!$B$13))+INPUT!$B$13</f>
        <v>24.539616045483456</v>
      </c>
      <c r="L2233">
        <f ca="1">((IF($A2233&lt;=L$7,SQRT($A2233*L$7),(1-SQRT(((1-L$7)*(1-$A2233))))))*(INPUT!$C$14-INPUT!$B$14))+INPUT!$B$14</f>
        <v>29.136025201112162</v>
      </c>
      <c r="M2233">
        <f ca="1">((IF($A2233&lt;=M$7,SQRT($A2233*M$7),(1-SQRT(((1-M$7)*(1-$A2233))))))*(INPUT!$C$15-INPUT!$B$15))+INPUT!$B$15</f>
        <v>27.245860968678521</v>
      </c>
      <c r="N2233">
        <f t="shared" ca="1" si="71"/>
        <v>305.79424478134325</v>
      </c>
    </row>
    <row r="2234" spans="1:14" x14ac:dyDescent="0.25">
      <c r="A2234">
        <f t="shared" ca="1" si="70"/>
        <v>0.87463329942470147</v>
      </c>
      <c r="B2234">
        <f ca="1">((IF($A2234&lt;=B$7,SQRT($A2234*B$7),(1-SQRT(((1-B$7)*(1-$A2234))))))*(INPUT!$C$4-INPUT!$B$4))+INPUT!$B$4</f>
        <v>20.675185368417839</v>
      </c>
      <c r="C2234">
        <f ca="1">((IF($A2234&lt;=C$7,SQRT($A2234*C$7),(1-SQRT(((1-C$7)*(1-$A2234))))))*(INPUT!$C$5-INPUT!$B$5))+INPUT!$B$5</f>
        <v>24.905284143341763</v>
      </c>
      <c r="D2234">
        <f ca="1">((IF($A2234&lt;=D$7,SQRT($A2234*D$7),(1-SQRT(((1-D$7)*(1-$A2234))))))*(INPUT!$C$6-INPUT!$B$6))+INPUT!$B$6</f>
        <v>25.760654554783486</v>
      </c>
      <c r="E2234">
        <f ca="1">((IF($A2234&lt;=E$7,SQRT($A2234*E$7),(1-SQRT(((1-E$7)*(1-$A2234))))))*(INPUT!$C$7-INPUT!$B$7))+INPUT!$B$7</f>
        <v>23.675185368417839</v>
      </c>
      <c r="F2234">
        <f ca="1">((IF($A2234&lt;=F$7,SQRT($A2234*F$7),(1-SQRT(((1-F$7)*(1-$A2234))))))*(INPUT!$C$8-INPUT!$B$8))+INPUT!$B$8</f>
        <v>25.063214590193095</v>
      </c>
      <c r="G2234">
        <f ca="1">((IF($A2234&lt;=G$7,SQRT($A2234*G$7),(1-SQRT(((1-G$7)*(1-$A2234))))))*(INPUT!$C$9-INPUT!$B$9))+INPUT!$B$9</f>
        <v>25.060669956593525</v>
      </c>
      <c r="H2234">
        <f ca="1">((IF($A2234&lt;=H$7,SQRT($A2234*H$7),(1-SQRT(((1-H$7)*(1-$A2234))))))*(INPUT!$C$10-INPUT!$B$10))+INPUT!$B$10</f>
        <v>22.624815475402293</v>
      </c>
      <c r="I2234">
        <f ca="1">((IF($A2234&lt;=I$7,SQRT($A2234*I$7),(1-SQRT(((1-I$7)*(1-$A2234))))))*(INPUT!$C$11-INPUT!$B$11))+INPUT!$B$11</f>
        <v>22.546919971216933</v>
      </c>
      <c r="J2234">
        <f ca="1">((IF($A2234&lt;=J$7,SQRT($A2234*J$7),(1-SQRT(((1-J$7)*(1-$A2234))))))*(INPUT!$C$12-INPUT!$B$12))+INPUT!$B$12</f>
        <v>26.546919971216933</v>
      </c>
      <c r="K2234">
        <f ca="1">((IF($A2234&lt;=K$7,SQRT($A2234*K$7),(1-SQRT(((1-K$7)*(1-$A2234))))))*(INPUT!$C$13-INPUT!$B$13))+INPUT!$B$13</f>
        <v>23.257373150696964</v>
      </c>
      <c r="L2234">
        <f ca="1">((IF($A2234&lt;=L$7,SQRT($A2234*L$7),(1-SQRT(((1-L$7)*(1-$A2234))))))*(INPUT!$C$14-INPUT!$B$14))+INPUT!$B$14</f>
        <v>28.377440074425209</v>
      </c>
      <c r="M2234">
        <f ca="1">((IF($A2234&lt;=M$7,SQRT($A2234*M$7),(1-SQRT(((1-M$7)*(1-$A2234))))))*(INPUT!$C$15-INPUT!$B$15))+INPUT!$B$15</f>
        <v>26.583713585038403</v>
      </c>
      <c r="N2234">
        <f t="shared" ca="1" si="71"/>
        <v>295.07737620974433</v>
      </c>
    </row>
    <row r="2235" spans="1:14" x14ac:dyDescent="0.25">
      <c r="A2235">
        <f t="shared" ca="1" si="70"/>
        <v>0.24924906180731587</v>
      </c>
      <c r="B2235">
        <f ca="1">((IF($A2235&lt;=B$7,SQRT($A2235*B$7),(1-SQRT(((1-B$7)*(1-$A2235))))))*(INPUT!$C$4-INPUT!$B$4))+INPUT!$B$4</f>
        <v>17.953593940144117</v>
      </c>
      <c r="C2235">
        <f ca="1">((IF($A2235&lt;=C$7,SQRT($A2235*C$7),(1-SQRT(((1-C$7)*(1-$A2235))))))*(INPUT!$C$5-INPUT!$B$5))+INPUT!$B$5</f>
        <v>21.86801682682529</v>
      </c>
      <c r="D2235">
        <f ca="1">((IF($A2235&lt;=D$7,SQRT($A2235*D$7),(1-SQRT(((1-D$7)*(1-$A2235))))))*(INPUT!$C$6-INPUT!$B$6))+INPUT!$B$6</f>
        <v>22.445808145250886</v>
      </c>
      <c r="E2235">
        <f ca="1">((IF($A2235&lt;=E$7,SQRT($A2235*E$7),(1-SQRT(((1-E$7)*(1-$A2235))))))*(INPUT!$C$7-INPUT!$B$7))+INPUT!$B$7</f>
        <v>20.953593940144117</v>
      </c>
      <c r="F2235">
        <f ca="1">((IF($A2235&lt;=F$7,SQRT($A2235*F$7),(1-SQRT(((1-F$7)*(1-$A2235))))))*(INPUT!$C$8-INPUT!$B$8))+INPUT!$B$8</f>
        <v>22.235500053454992</v>
      </c>
      <c r="G2235">
        <f ca="1">((IF($A2235&lt;=G$7,SQRT($A2235*G$7),(1-SQRT(((1-G$7)*(1-$A2235))))))*(INPUT!$C$9-INPUT!$B$9))+INPUT!$B$9</f>
        <v>21.177012607894799</v>
      </c>
      <c r="H2235">
        <f ca="1">((IF($A2235&lt;=H$7,SQRT($A2235*H$7),(1-SQRT(((1-H$7)*(1-$A2235))))))*(INPUT!$C$10-INPUT!$B$10))+INPUT!$B$10</f>
        <v>18.995490982303799</v>
      </c>
      <c r="I2235">
        <f ca="1">((IF($A2235&lt;=I$7,SQRT($A2235*I$7),(1-SQRT(((1-I$7)*(1-$A2235))))))*(INPUT!$C$11-INPUT!$B$11))+INPUT!$B$11</f>
        <v>18.996993988202533</v>
      </c>
      <c r="J2235">
        <f ca="1">((IF($A2235&lt;=J$7,SQRT($A2235*J$7),(1-SQRT(((1-J$7)*(1-$A2235))))))*(INPUT!$C$12-INPUT!$B$12))+INPUT!$B$12</f>
        <v>22.996993988202533</v>
      </c>
      <c r="K2235">
        <f ca="1">((IF($A2235&lt;=K$7,SQRT($A2235*K$7),(1-SQRT(((1-K$7)*(1-$A2235))))))*(INPUT!$C$13-INPUT!$B$13))+INPUT!$B$13</f>
        <v>19.157524738191711</v>
      </c>
      <c r="L2235">
        <f ca="1">((IF($A2235&lt;=L$7,SQRT($A2235*L$7),(1-SQRT(((1-L$7)*(1-$A2235))))))*(INPUT!$C$14-INPUT!$B$14))+INPUT!$B$14</f>
        <v>25.641774731237476</v>
      </c>
      <c r="M2235">
        <f ca="1">((IF($A2235&lt;=M$7,SQRT($A2235*M$7),(1-SQRT(((1-M$7)*(1-$A2235))))))*(INPUT!$C$15-INPUT!$B$15))+INPUT!$B$15</f>
        <v>23.458895049976388</v>
      </c>
      <c r="N2235">
        <f t="shared" ca="1" si="71"/>
        <v>255.88119899182863</v>
      </c>
    </row>
    <row r="2236" spans="1:14" x14ac:dyDescent="0.25">
      <c r="A2236">
        <f t="shared" ca="1" si="70"/>
        <v>0.30846950165887188</v>
      </c>
      <c r="B2236">
        <f ca="1">((IF($A2236&lt;=B$7,SQRT($A2236*B$7),(1-SQRT(((1-B$7)*(1-$A2236))))))*(INPUT!$C$4-INPUT!$B$4))+INPUT!$B$4</f>
        <v>18.285792531195558</v>
      </c>
      <c r="C2236">
        <f ca="1">((IF($A2236&lt;=C$7,SQRT($A2236*C$7),(1-SQRT(((1-C$7)*(1-$A2236))))))*(INPUT!$C$5-INPUT!$B$5))+INPUT!$B$5</f>
        <v>22.080287870013176</v>
      </c>
      <c r="D2236">
        <f ca="1">((IF($A2236&lt;=D$7,SQRT($A2236*D$7),(1-SQRT(((1-D$7)*(1-$A2236))))))*(INPUT!$C$6-INPUT!$B$6))+INPUT!$B$6</f>
        <v>22.720894713106873</v>
      </c>
      <c r="E2236">
        <f ca="1">((IF($A2236&lt;=E$7,SQRT($A2236*E$7),(1-SQRT(((1-E$7)*(1-$A2236))))))*(INPUT!$C$7-INPUT!$B$7))+INPUT!$B$7</f>
        <v>21.285792531195558</v>
      </c>
      <c r="F2236">
        <f ca="1">((IF($A2236&lt;=F$7,SQRT($A2236*F$7),(1-SQRT(((1-F$7)*(1-$A2236))))))*(INPUT!$C$8-INPUT!$B$8))+INPUT!$B$8</f>
        <v>22.599405377235609</v>
      </c>
      <c r="G2236">
        <f ca="1">((IF($A2236&lt;=G$7,SQRT($A2236*G$7),(1-SQRT(((1-G$7)*(1-$A2236))))))*(INPUT!$C$9-INPUT!$B$9))+INPUT!$B$9</f>
        <v>21.646812360760979</v>
      </c>
      <c r="H2236">
        <f ca="1">((IF($A2236&lt;=H$7,SQRT($A2236*H$7),(1-SQRT(((1-H$7)*(1-$A2236))))))*(INPUT!$C$10-INPUT!$B$10))+INPUT!$B$10</f>
        <v>19.332401845474131</v>
      </c>
      <c r="I2236">
        <f ca="1">((IF($A2236&lt;=I$7,SQRT($A2236*I$7),(1-SQRT(((1-I$7)*(1-$A2236))))))*(INPUT!$C$11-INPUT!$B$11))+INPUT!$B$11</f>
        <v>19.238623088152089</v>
      </c>
      <c r="J2236">
        <f ca="1">((IF($A2236&lt;=J$7,SQRT($A2236*J$7),(1-SQRT(((1-J$7)*(1-$A2236))))))*(INPUT!$C$12-INPUT!$B$12))+INPUT!$B$12</f>
        <v>23.238623088152089</v>
      </c>
      <c r="K2236">
        <f ca="1">((IF($A2236&lt;=K$7,SQRT($A2236*K$7),(1-SQRT(((1-K$7)*(1-$A2236))))))*(INPUT!$C$13-INPUT!$B$13))+INPUT!$B$13</f>
        <v>19.512659970215573</v>
      </c>
      <c r="L2236">
        <f ca="1">((IF($A2236&lt;=L$7,SQRT($A2236*L$7),(1-SQRT(((1-L$7)*(1-$A2236))))))*(INPUT!$C$14-INPUT!$B$14))+INPUT!$B$14</f>
        <v>25.938902183885748</v>
      </c>
      <c r="M2236">
        <f ca="1">((IF($A2236&lt;=M$7,SQRT($A2236*M$7),(1-SQRT(((1-M$7)*(1-$A2236))))))*(INPUT!$C$15-INPUT!$B$15))+INPUT!$B$15</f>
        <v>23.84792620506499</v>
      </c>
      <c r="N2236">
        <f t="shared" ca="1" si="71"/>
        <v>259.72812176445234</v>
      </c>
    </row>
    <row r="2237" spans="1:14" x14ac:dyDescent="0.25">
      <c r="A2237">
        <f t="shared" ca="1" si="70"/>
        <v>0.88365881602636609</v>
      </c>
      <c r="B2237">
        <f ca="1">((IF($A2237&lt;=B$7,SQRT($A2237*B$7),(1-SQRT(((1-B$7)*(1-$A2237))))))*(INPUT!$C$4-INPUT!$B$4))+INPUT!$B$4</f>
        <v>20.723764686419123</v>
      </c>
      <c r="C2237">
        <f ca="1">((IF($A2237&lt;=C$7,SQRT($A2237*C$7),(1-SQRT(((1-C$7)*(1-$A2237))))))*(INPUT!$C$5-INPUT!$B$5))+INPUT!$B$5</f>
        <v>24.982094789372606</v>
      </c>
      <c r="D2237">
        <f ca="1">((IF($A2237&lt;=D$7,SQRT($A2237*D$7),(1-SQRT(((1-D$7)*(1-$A2237))))))*(INPUT!$C$6-INPUT!$B$6))+INPUT!$B$6</f>
        <v>25.842768589384683</v>
      </c>
      <c r="E2237">
        <f ca="1">((IF($A2237&lt;=E$7,SQRT($A2237*E$7),(1-SQRT(((1-E$7)*(1-$A2237))))))*(INPUT!$C$7-INPUT!$B$7))+INPUT!$B$7</f>
        <v>23.723764686419123</v>
      </c>
      <c r="F2237">
        <f ca="1">((IF($A2237&lt;=F$7,SQRT($A2237*F$7),(1-SQRT(((1-F$7)*(1-$A2237))))))*(INPUT!$C$8-INPUT!$B$8))+INPUT!$B$8</f>
        <v>25.097565355377224</v>
      </c>
      <c r="G2237">
        <f ca="1">((IF($A2237&lt;=G$7,SQRT($A2237*G$7),(1-SQRT(((1-G$7)*(1-$A2237))))))*(INPUT!$C$9-INPUT!$B$9))+INPUT!$B$9</f>
        <v>25.131782796565396</v>
      </c>
      <c r="H2237">
        <f ca="1">((IF($A2237&lt;=H$7,SQRT($A2237*H$7),(1-SQRT(((1-H$7)*(1-$A2237))))))*(INPUT!$C$10-INPUT!$B$10))+INPUT!$B$10</f>
        <v>22.71191056144793</v>
      </c>
      <c r="I2237">
        <f ca="1">((IF($A2237&lt;=I$7,SQRT($A2237*I$7),(1-SQRT(((1-I$7)*(1-$A2237))))))*(INPUT!$C$11-INPUT!$B$11))+INPUT!$B$11</f>
        <v>22.636871389294601</v>
      </c>
      <c r="J2237">
        <f ca="1">((IF($A2237&lt;=J$7,SQRT($A2237*J$7),(1-SQRT(((1-J$7)*(1-$A2237))))))*(INPUT!$C$12-INPUT!$B$12))+INPUT!$B$12</f>
        <v>26.636871389294601</v>
      </c>
      <c r="K2237">
        <f ca="1">((IF($A2237&lt;=K$7,SQRT($A2237*K$7),(1-SQRT(((1-K$7)*(1-$A2237))))))*(INPUT!$C$13-INPUT!$B$13))+INPUT!$B$13</f>
        <v>23.357941893444046</v>
      </c>
      <c r="L2237">
        <f ca="1">((IF($A2237&lt;=L$7,SQRT($A2237*L$7),(1-SQRT(((1-L$7)*(1-$A2237))))))*(INPUT!$C$14-INPUT!$B$14))+INPUT!$B$14</f>
        <v>28.436937345002988</v>
      </c>
      <c r="M2237">
        <f ca="1">((IF($A2237&lt;=M$7,SQRT($A2237*M$7),(1-SQRT(((1-M$7)*(1-$A2237))))))*(INPUT!$C$15-INPUT!$B$15))+INPUT!$B$15</f>
        <v>26.635647060479531</v>
      </c>
      <c r="N2237">
        <f t="shared" ca="1" si="71"/>
        <v>295.91792054250186</v>
      </c>
    </row>
    <row r="2238" spans="1:14" x14ac:dyDescent="0.25">
      <c r="A2238">
        <f t="shared" ca="1" si="70"/>
        <v>0.69291157699456385</v>
      </c>
      <c r="B2238">
        <f ca="1">((IF($A2238&lt;=B$7,SQRT($A2238*B$7),(1-SQRT(((1-B$7)*(1-$A2238))))))*(INPUT!$C$4-INPUT!$B$4))+INPUT!$B$4</f>
        <v>19.92462234032314</v>
      </c>
      <c r="C2238">
        <f ca="1">((IF($A2238&lt;=C$7,SQRT($A2238*C$7),(1-SQRT(((1-C$7)*(1-$A2238))))))*(INPUT!$C$5-INPUT!$B$5))+INPUT!$B$5</f>
        <v>23.72157129020772</v>
      </c>
      <c r="D2238">
        <f ca="1">((IF($A2238&lt;=D$7,SQRT($A2238*D$7),(1-SQRT(((1-D$7)*(1-$A2238))))))*(INPUT!$C$6-INPUT!$B$6))+INPUT!$B$6</f>
        <v>24.495212285998274</v>
      </c>
      <c r="E2238">
        <f ca="1">((IF($A2238&lt;=E$7,SQRT($A2238*E$7),(1-SQRT(((1-E$7)*(1-$A2238))))))*(INPUT!$C$7-INPUT!$B$7))+INPUT!$B$7</f>
        <v>22.92462234032314</v>
      </c>
      <c r="F2238">
        <f ca="1">((IF($A2238&lt;=F$7,SQRT($A2238*F$7),(1-SQRT(((1-F$7)*(1-$A2238))))))*(INPUT!$C$8-INPUT!$B$8))+INPUT!$B$8</f>
        <v>24.394653485977731</v>
      </c>
      <c r="G2238">
        <f ca="1">((IF($A2238&lt;=G$7,SQRT($A2238*G$7),(1-SQRT(((1-G$7)*(1-$A2238))))))*(INPUT!$C$9-INPUT!$B$9))+INPUT!$B$9</f>
        <v>23.964467703250513</v>
      </c>
      <c r="H2238">
        <f ca="1">((IF($A2238&lt;=H$7,SQRT($A2238*H$7),(1-SQRT(((1-H$7)*(1-$A2238))))))*(INPUT!$C$10-INPUT!$B$10))+INPUT!$B$10</f>
        <v>21.282611261215123</v>
      </c>
      <c r="I2238">
        <f ca="1">((IF($A2238&lt;=I$7,SQRT($A2238*I$7),(1-SQRT(((1-I$7)*(1-$A2238))))))*(INPUT!$C$11-INPUT!$B$11))+INPUT!$B$11</f>
        <v>21.16069741954858</v>
      </c>
      <c r="J2238">
        <f ca="1">((IF($A2238&lt;=J$7,SQRT($A2238*J$7),(1-SQRT(((1-J$7)*(1-$A2238))))))*(INPUT!$C$12-INPUT!$B$12))+INPUT!$B$12</f>
        <v>25.16069741954858</v>
      </c>
      <c r="K2238">
        <f ca="1">((IF($A2238&lt;=K$7,SQRT($A2238*K$7),(1-SQRT(((1-K$7)*(1-$A2238))))))*(INPUT!$C$13-INPUT!$B$13))+INPUT!$B$13</f>
        <v>21.707529221960137</v>
      </c>
      <c r="L2238">
        <f ca="1">((IF($A2238&lt;=L$7,SQRT($A2238*L$7),(1-SQRT(((1-L$7)*(1-$A2238))))))*(INPUT!$C$14-INPUT!$B$14))+INPUT!$B$14</f>
        <v>27.460540041049249</v>
      </c>
      <c r="M2238">
        <f ca="1">((IF($A2238&lt;=M$7,SQRT($A2238*M$7),(1-SQRT(((1-M$7)*(1-$A2238))))))*(INPUT!$C$15-INPUT!$B$15))+INPUT!$B$15</f>
        <v>25.767127161398392</v>
      </c>
      <c r="N2238">
        <f t="shared" ca="1" si="71"/>
        <v>281.96435197080052</v>
      </c>
    </row>
    <row r="2239" spans="1:14" x14ac:dyDescent="0.25">
      <c r="A2239">
        <f t="shared" ca="1" si="70"/>
        <v>0.77776002558143753</v>
      </c>
      <c r="B2239">
        <f ca="1">((IF($A2239&lt;=B$7,SQRT($A2239*B$7),(1-SQRT(((1-B$7)*(1-$A2239))))))*(INPUT!$C$4-INPUT!$B$4))+INPUT!$B$4</f>
        <v>20.236095342185447</v>
      </c>
      <c r="C2239">
        <f ca="1">((IF($A2239&lt;=C$7,SQRT($A2239*C$7),(1-SQRT(((1-C$7)*(1-$A2239))))))*(INPUT!$C$5-INPUT!$B$5))+INPUT!$B$5</f>
        <v>24.211021852963043</v>
      </c>
      <c r="D2239">
        <f ca="1">((IF($A2239&lt;=D$7,SQRT($A2239*D$7),(1-SQRT(((1-D$7)*(1-$A2239))))))*(INPUT!$C$6-INPUT!$B$6))+INPUT!$B$6</f>
        <v>25.018456947025165</v>
      </c>
      <c r="E2239">
        <f ca="1">((IF($A2239&lt;=E$7,SQRT($A2239*E$7),(1-SQRT(((1-E$7)*(1-$A2239))))))*(INPUT!$C$7-INPUT!$B$7))+INPUT!$B$7</f>
        <v>23.236095342185447</v>
      </c>
      <c r="F2239">
        <f ca="1">((IF($A2239&lt;=F$7,SQRT($A2239*F$7),(1-SQRT(((1-F$7)*(1-$A2239))))))*(INPUT!$C$8-INPUT!$B$8))+INPUT!$B$8</f>
        <v>24.715410840387626</v>
      </c>
      <c r="G2239">
        <f ca="1">((IF($A2239&lt;=G$7,SQRT($A2239*G$7),(1-SQRT(((1-G$7)*(1-$A2239))))))*(INPUT!$C$9-INPUT!$B$9))+INPUT!$B$9</f>
        <v>24.417907973646781</v>
      </c>
      <c r="H2239">
        <f ca="1">((IF($A2239&lt;=H$7,SQRT($A2239*H$7),(1-SQRT(((1-H$7)*(1-$A2239))))))*(INPUT!$C$10-INPUT!$B$10))+INPUT!$B$10</f>
        <v>21.837596033262777</v>
      </c>
      <c r="I2239">
        <f ca="1">((IF($A2239&lt;=I$7,SQRT($A2239*I$7),(1-SQRT(((1-I$7)*(1-$A2239))))))*(INPUT!$C$11-INPUT!$B$11))+INPUT!$B$11</f>
        <v>21.733883227425725</v>
      </c>
      <c r="J2239">
        <f ca="1">((IF($A2239&lt;=J$7,SQRT($A2239*J$7),(1-SQRT(((1-J$7)*(1-$A2239))))))*(INPUT!$C$12-INPUT!$B$12))+INPUT!$B$12</f>
        <v>25.733883227425725</v>
      </c>
      <c r="K2239">
        <f ca="1">((IF($A2239&lt;=K$7,SQRT($A2239*K$7),(1-SQRT(((1-K$7)*(1-$A2239))))))*(INPUT!$C$13-INPUT!$B$13))+INPUT!$B$13</f>
        <v>22.34837043703585</v>
      </c>
      <c r="L2239">
        <f ca="1">((IF($A2239&lt;=L$7,SQRT($A2239*L$7),(1-SQRT(((1-L$7)*(1-$A2239))))))*(INPUT!$C$14-INPUT!$B$14))+INPUT!$B$14</f>
        <v>27.839666816717891</v>
      </c>
      <c r="M2239">
        <f ca="1">((IF($A2239&lt;=M$7,SQRT($A2239*M$7),(1-SQRT(((1-M$7)*(1-$A2239))))))*(INPUT!$C$15-INPUT!$B$15))+INPUT!$B$15</f>
        <v>26.11430660214949</v>
      </c>
      <c r="N2239">
        <f t="shared" ca="1" si="71"/>
        <v>287.44269464241097</v>
      </c>
    </row>
    <row r="2240" spans="1:14" x14ac:dyDescent="0.25">
      <c r="A2240">
        <f t="shared" ca="1" si="70"/>
        <v>0.32499117440528735</v>
      </c>
      <c r="B2240">
        <f ca="1">((IF($A2240&lt;=B$7,SQRT($A2240*B$7),(1-SQRT(((1-B$7)*(1-$A2240))))))*(INPUT!$C$4-INPUT!$B$4))+INPUT!$B$4</f>
        <v>18.372638596734767</v>
      </c>
      <c r="C2240">
        <f ca="1">((IF($A2240&lt;=C$7,SQRT($A2240*C$7),(1-SQRT(((1-C$7)*(1-$A2240))))))*(INPUT!$C$5-INPUT!$B$5))+INPUT!$B$5</f>
        <v>22.139412700525281</v>
      </c>
      <c r="D2240">
        <f ca="1">((IF($A2240&lt;=D$7,SQRT($A2240*D$7),(1-SQRT(((1-D$7)*(1-$A2240))))))*(INPUT!$C$6-INPUT!$B$6))+INPUT!$B$6</f>
        <v>22.792810087658467</v>
      </c>
      <c r="E2240">
        <f ca="1">((IF($A2240&lt;=E$7,SQRT($A2240*E$7),(1-SQRT(((1-E$7)*(1-$A2240))))))*(INPUT!$C$7-INPUT!$B$7))+INPUT!$B$7</f>
        <v>21.372638596734767</v>
      </c>
      <c r="F2240">
        <f ca="1">((IF($A2240&lt;=F$7,SQRT($A2240*F$7),(1-SQRT(((1-F$7)*(1-$A2240))))))*(INPUT!$C$8-INPUT!$B$8))+INPUT!$B$8</f>
        <v>22.694540475488402</v>
      </c>
      <c r="G2240">
        <f ca="1">((IF($A2240&lt;=G$7,SQRT($A2240*G$7),(1-SQRT(((1-G$7)*(1-$A2240))))))*(INPUT!$C$9-INPUT!$B$9))+INPUT!$B$9</f>
        <v>21.769631244485272</v>
      </c>
      <c r="H2240">
        <f ca="1">((IF($A2240&lt;=H$7,SQRT($A2240*H$7),(1-SQRT(((1-H$7)*(1-$A2240))))))*(INPUT!$C$10-INPUT!$B$10))+INPUT!$B$10</f>
        <v>19.420479831630402</v>
      </c>
      <c r="I2240">
        <f ca="1">((IF($A2240&lt;=I$7,SQRT($A2240*I$7),(1-SQRT(((1-I$7)*(1-$A2240))))))*(INPUT!$C$11-INPUT!$B$11))+INPUT!$B$11</f>
        <v>19.307862999843891</v>
      </c>
      <c r="J2240">
        <f ca="1">((IF($A2240&lt;=J$7,SQRT($A2240*J$7),(1-SQRT(((1-J$7)*(1-$A2240))))))*(INPUT!$C$12-INPUT!$B$12))+INPUT!$B$12</f>
        <v>23.307862999843891</v>
      </c>
      <c r="K2240">
        <f ca="1">((IF($A2240&lt;=K$7,SQRT($A2240*K$7),(1-SQRT(((1-K$7)*(1-$A2240))))))*(INPUT!$C$13-INPUT!$B$13))+INPUT!$B$13</f>
        <v>19.605502319540442</v>
      </c>
      <c r="L2240">
        <f ca="1">((IF($A2240&lt;=L$7,SQRT($A2240*L$7),(1-SQRT(((1-L$7)*(1-$A2240))))))*(INPUT!$C$14-INPUT!$B$14))+INPUT!$B$14</f>
        <v>26.016579666335375</v>
      </c>
      <c r="M2240">
        <f ca="1">((IF($A2240&lt;=M$7,SQRT($A2240*M$7),(1-SQRT(((1-M$7)*(1-$A2240))))))*(INPUT!$C$15-INPUT!$B$15))+INPUT!$B$15</f>
        <v>23.949629903098998</v>
      </c>
      <c r="N2240">
        <f t="shared" ca="1" si="71"/>
        <v>260.74958942191995</v>
      </c>
    </row>
    <row r="2241" spans="1:14" x14ac:dyDescent="0.25">
      <c r="A2241">
        <f t="shared" ca="1" si="70"/>
        <v>0.50517898729413269</v>
      </c>
      <c r="B2241">
        <f ca="1">((IF($A2241&lt;=B$7,SQRT($A2241*B$7),(1-SQRT(((1-B$7)*(1-$A2241))))))*(INPUT!$C$4-INPUT!$B$4))+INPUT!$B$4</f>
        <v>19.204909577540835</v>
      </c>
      <c r="C2241">
        <f ca="1">((IF($A2241&lt;=C$7,SQRT($A2241*C$7),(1-SQRT(((1-C$7)*(1-$A2241))))))*(INPUT!$C$5-INPUT!$B$5))+INPUT!$B$5</f>
        <v>22.838421520059324</v>
      </c>
      <c r="D2241">
        <f ca="1">((IF($A2241&lt;=D$7,SQRT($A2241*D$7),(1-SQRT(((1-D$7)*(1-$A2241))))))*(INPUT!$C$6-INPUT!$B$6))+INPUT!$B$6</f>
        <v>23.551085468540141</v>
      </c>
      <c r="E2241">
        <f ca="1">((IF($A2241&lt;=E$7,SQRT($A2241*E$7),(1-SQRT(((1-E$7)*(1-$A2241))))))*(INPUT!$C$7-INPUT!$B$7))+INPUT!$B$7</f>
        <v>22.204909577540835</v>
      </c>
      <c r="F2241">
        <f ca="1">((IF($A2241&lt;=F$7,SQRT($A2241*F$7),(1-SQRT(((1-F$7)*(1-$A2241))))))*(INPUT!$C$8-INPUT!$B$8))+INPUT!$B$8</f>
        <v>23.606247655777267</v>
      </c>
      <c r="G2241">
        <f ca="1">((IF($A2241&lt;=G$7,SQRT($A2241*G$7),(1-SQRT(((1-G$7)*(1-$A2241))))))*(INPUT!$C$9-INPUT!$B$9))+INPUT!$B$9</f>
        <v>22.946640153110771</v>
      </c>
      <c r="H2241">
        <f ca="1">((IF($A2241&lt;=H$7,SQRT($A2241*H$7),(1-SQRT(((1-H$7)*(1-$A2241))))))*(INPUT!$C$10-INPUT!$B$10))+INPUT!$B$10</f>
        <v>20.281213548828042</v>
      </c>
      <c r="I2241">
        <f ca="1">((IF($A2241&lt;=I$7,SQRT($A2241*I$7),(1-SQRT(((1-I$7)*(1-$A2241))))))*(INPUT!$C$11-INPUT!$B$11))+INPUT!$B$11</f>
        <v>20.126458309413817</v>
      </c>
      <c r="J2241">
        <f ca="1">((IF($A2241&lt;=J$7,SQRT($A2241*J$7),(1-SQRT(((1-J$7)*(1-$A2241))))))*(INPUT!$C$12-INPUT!$B$12))+INPUT!$B$12</f>
        <v>24.126458309413817</v>
      </c>
      <c r="K2241">
        <f ca="1">((IF($A2241&lt;=K$7,SQRT($A2241*K$7),(1-SQRT(((1-K$7)*(1-$A2241))))))*(INPUT!$C$13-INPUT!$B$13))+INPUT!$B$13</f>
        <v>20.551214744335024</v>
      </c>
      <c r="L2241">
        <f ca="1">((IF($A2241&lt;=L$7,SQRT($A2241*L$7),(1-SQRT(((1-L$7)*(1-$A2241))))))*(INPUT!$C$14-INPUT!$B$14))+INPUT!$B$14</f>
        <v>26.760985461848492</v>
      </c>
      <c r="M2241">
        <f ca="1">((IF($A2241&lt;=M$7,SQRT($A2241*M$7),(1-SQRT(((1-M$7)*(1-$A2241))))))*(INPUT!$C$15-INPUT!$B$15))+INPUT!$B$15</f>
        <v>24.924285876156905</v>
      </c>
      <c r="N2241">
        <f t="shared" ca="1" si="71"/>
        <v>271.12283020256524</v>
      </c>
    </row>
    <row r="2242" spans="1:14" x14ac:dyDescent="0.25">
      <c r="A2242">
        <f t="shared" ca="1" si="70"/>
        <v>0.24043708717848822</v>
      </c>
      <c r="B2242">
        <f ca="1">((IF($A2242&lt;=B$7,SQRT($A2242*B$7),(1-SQRT(((1-B$7)*(1-$A2242))))))*(INPUT!$C$4-INPUT!$B$4))+INPUT!$B$4</f>
        <v>17.900913313294122</v>
      </c>
      <c r="C2242">
        <f ca="1">((IF($A2242&lt;=C$7,SQRT($A2242*C$7),(1-SQRT(((1-C$7)*(1-$A2242))))))*(INPUT!$C$5-INPUT!$B$5))+INPUT!$B$5</f>
        <v>21.834698672943009</v>
      </c>
      <c r="D2242">
        <f ca="1">((IF($A2242&lt;=D$7,SQRT($A2242*D$7),(1-SQRT(((1-D$7)*(1-$A2242))))))*(INPUT!$C$6-INPUT!$B$6))+INPUT!$B$6</f>
        <v>22.402184441770387</v>
      </c>
      <c r="E2242">
        <f ca="1">((IF($A2242&lt;=E$7,SQRT($A2242*E$7),(1-SQRT(((1-E$7)*(1-$A2242))))))*(INPUT!$C$7-INPUT!$B$7))+INPUT!$B$7</f>
        <v>20.900913313294122</v>
      </c>
      <c r="F2242">
        <f ca="1">((IF($A2242&lt;=F$7,SQRT($A2242*F$7),(1-SQRT(((1-F$7)*(1-$A2242))))))*(INPUT!$C$8-INPUT!$B$8))+INPUT!$B$8</f>
        <v>22.177791318116483</v>
      </c>
      <c r="G2242">
        <f ca="1">((IF($A2242&lt;=G$7,SQRT($A2242*G$7),(1-SQRT(((1-G$7)*(1-$A2242))))))*(INPUT!$C$9-INPUT!$B$9))+INPUT!$B$9</f>
        <v>21.102510950929222</v>
      </c>
      <c r="H2242">
        <f ca="1">((IF($A2242&lt;=H$7,SQRT($A2242*H$7),(1-SQRT(((1-H$7)*(1-$A2242))))))*(INPUT!$C$10-INPUT!$B$10))+INPUT!$B$10</f>
        <v>18.942063075194952</v>
      </c>
      <c r="I2242">
        <f ca="1">((IF($A2242&lt;=I$7,SQRT($A2242*I$7),(1-SQRT(((1-I$7)*(1-$A2242))))))*(INPUT!$C$11-INPUT!$B$11))+INPUT!$B$11</f>
        <v>18.961375383463302</v>
      </c>
      <c r="J2242">
        <f ca="1">((IF($A2242&lt;=J$7,SQRT($A2242*J$7),(1-SQRT(((1-J$7)*(1-$A2242))))))*(INPUT!$C$12-INPUT!$B$12))+INPUT!$B$12</f>
        <v>22.961375383463302</v>
      </c>
      <c r="K2242">
        <f ca="1">((IF($A2242&lt;=K$7,SQRT($A2242*K$7),(1-SQRT(((1-K$7)*(1-$A2242))))))*(INPUT!$C$13-INPUT!$B$13))+INPUT!$B$13</f>
        <v>19.101206779165093</v>
      </c>
      <c r="L2242">
        <f ca="1">((IF($A2242&lt;=L$7,SQRT($A2242*L$7),(1-SQRT(((1-L$7)*(1-$A2242))))))*(INPUT!$C$14-INPUT!$B$14))+INPUT!$B$14</f>
        <v>25.594655746143921</v>
      </c>
      <c r="M2242">
        <f ca="1">((IF($A2242&lt;=M$7,SQRT($A2242*M$7),(1-SQRT(((1-M$7)*(1-$A2242))))))*(INPUT!$C$15-INPUT!$B$15))+INPUT!$B$15</f>
        <v>23.397201816873327</v>
      </c>
      <c r="N2242">
        <f t="shared" ca="1" si="71"/>
        <v>255.27689019465123</v>
      </c>
    </row>
    <row r="2243" spans="1:14" x14ac:dyDescent="0.25">
      <c r="A2243">
        <f t="shared" ca="1" si="70"/>
        <v>0.65018436084317355</v>
      </c>
      <c r="B2243">
        <f ca="1">((IF($A2243&lt;=B$7,SQRT($A2243*B$7),(1-SQRT(((1-B$7)*(1-$A2243))))))*(INPUT!$C$4-INPUT!$B$4))+INPUT!$B$4</f>
        <v>19.770372378495317</v>
      </c>
      <c r="C2243">
        <f ca="1">((IF($A2243&lt;=C$7,SQRT($A2243*C$7),(1-SQRT(((1-C$7)*(1-$A2243))))))*(INPUT!$C$5-INPUT!$B$5))+INPUT!$B$5</f>
        <v>23.500921925636852</v>
      </c>
      <c r="D2243">
        <f ca="1">((IF($A2243&lt;=D$7,SQRT($A2243*D$7),(1-SQRT(((1-D$7)*(1-$A2243))))))*(INPUT!$C$6-INPUT!$B$6))+INPUT!$B$6</f>
        <v>24.259328193188679</v>
      </c>
      <c r="E2243">
        <f ca="1">((IF($A2243&lt;=E$7,SQRT($A2243*E$7),(1-SQRT(((1-E$7)*(1-$A2243))))))*(INPUT!$C$7-INPUT!$B$7))+INPUT!$B$7</f>
        <v>22.770372378495317</v>
      </c>
      <c r="F2243">
        <f ca="1">((IF($A2243&lt;=F$7,SQRT($A2243*F$7),(1-SQRT(((1-F$7)*(1-$A2243))))))*(INPUT!$C$8-INPUT!$B$8))+INPUT!$B$8</f>
        <v>24.225681118802914</v>
      </c>
      <c r="G2243">
        <f ca="1">((IF($A2243&lt;=G$7,SQRT($A2243*G$7),(1-SQRT(((1-G$7)*(1-$A2243))))))*(INPUT!$C$9-INPUT!$B$9))+INPUT!$B$9</f>
        <v>23.746325315238078</v>
      </c>
      <c r="H2243">
        <f ca="1">((IF($A2243&lt;=H$7,SQRT($A2243*H$7),(1-SQRT(((1-H$7)*(1-$A2243))))))*(INPUT!$C$10-INPUT!$B$10))+INPUT!$B$10</f>
        <v>21.032418398815572</v>
      </c>
      <c r="I2243">
        <f ca="1">((IF($A2243&lt;=I$7,SQRT($A2243*I$7),(1-SQRT(((1-I$7)*(1-$A2243))))))*(INPUT!$C$11-INPUT!$B$11))+INPUT!$B$11</f>
        <v>20.902299342371666</v>
      </c>
      <c r="J2243">
        <f ca="1">((IF($A2243&lt;=J$7,SQRT($A2243*J$7),(1-SQRT(((1-J$7)*(1-$A2243))))))*(INPUT!$C$12-INPUT!$B$12))+INPUT!$B$12</f>
        <v>24.902299342371666</v>
      </c>
      <c r="K2243">
        <f ca="1">((IF($A2243&lt;=K$7,SQRT($A2243*K$7),(1-SQRT(((1-K$7)*(1-$A2243))))))*(INPUT!$C$13-INPUT!$B$13))+INPUT!$B$13</f>
        <v>21.418631389048727</v>
      </c>
      <c r="L2243">
        <f ca="1">((IF($A2243&lt;=L$7,SQRT($A2243*L$7),(1-SQRT(((1-L$7)*(1-$A2243))))))*(INPUT!$C$14-INPUT!$B$14))+INPUT!$B$14</f>
        <v>27.289625778182401</v>
      </c>
      <c r="M2243">
        <f ca="1">((IF($A2243&lt;=M$7,SQRT($A2243*M$7),(1-SQRT(((1-M$7)*(1-$A2243))))))*(INPUT!$C$15-INPUT!$B$15))+INPUT!$B$15</f>
        <v>25.586488102598299</v>
      </c>
      <c r="N2243">
        <f t="shared" ca="1" si="71"/>
        <v>279.40476366324549</v>
      </c>
    </row>
    <row r="2244" spans="1:14" x14ac:dyDescent="0.25">
      <c r="A2244">
        <f t="shared" ca="1" si="70"/>
        <v>0.79026412082386388</v>
      </c>
      <c r="B2244">
        <f ca="1">((IF($A2244&lt;=B$7,SQRT($A2244*B$7),(1-SQRT(((1-B$7)*(1-$A2244))))))*(INPUT!$C$4-INPUT!$B$4))+INPUT!$B$4</f>
        <v>20.286435788052895</v>
      </c>
      <c r="C2244">
        <f ca="1">((IF($A2244&lt;=C$7,SQRT($A2244*C$7),(1-SQRT(((1-C$7)*(1-$A2244))))))*(INPUT!$C$5-INPUT!$B$5))+INPUT!$B$5</f>
        <v>24.290617086647817</v>
      </c>
      <c r="D2244">
        <f ca="1">((IF($A2244&lt;=D$7,SQRT($A2244*D$7),(1-SQRT(((1-D$7)*(1-$A2244))))))*(INPUT!$C$6-INPUT!$B$6))+INPUT!$B$6</f>
        <v>25.103547831044771</v>
      </c>
      <c r="E2244">
        <f ca="1">((IF($A2244&lt;=E$7,SQRT($A2244*E$7),(1-SQRT(((1-E$7)*(1-$A2244))))))*(INPUT!$C$7-INPUT!$B$7))+INPUT!$B$7</f>
        <v>23.286435788052895</v>
      </c>
      <c r="F2244">
        <f ca="1">((IF($A2244&lt;=F$7,SQRT($A2244*F$7),(1-SQRT(((1-F$7)*(1-$A2244))))))*(INPUT!$C$8-INPUT!$B$8))+INPUT!$B$8</f>
        <v>24.7611711547742</v>
      </c>
      <c r="G2244">
        <f ca="1">((IF($A2244&lt;=G$7,SQRT($A2244*G$7),(1-SQRT(((1-G$7)*(1-$A2244))))))*(INPUT!$C$9-INPUT!$B$9))+INPUT!$B$9</f>
        <v>24.491598840838236</v>
      </c>
      <c r="H2244">
        <f ca="1">((IF($A2244&lt;=H$7,SQRT($A2244*H$7),(1-SQRT(((1-H$7)*(1-$A2244))))))*(INPUT!$C$10-INPUT!$B$10))+INPUT!$B$10</f>
        <v>21.927848544923911</v>
      </c>
      <c r="I2244">
        <f ca="1">((IF($A2244&lt;=I$7,SQRT($A2244*I$7),(1-SQRT(((1-I$7)*(1-$A2244))))))*(INPUT!$C$11-INPUT!$B$11))+INPUT!$B$11</f>
        <v>21.827095620656912</v>
      </c>
      <c r="J2244">
        <f ca="1">((IF($A2244&lt;=J$7,SQRT($A2244*J$7),(1-SQRT(((1-J$7)*(1-$A2244))))))*(INPUT!$C$12-INPUT!$B$12))+INPUT!$B$12</f>
        <v>25.827095620656912</v>
      </c>
      <c r="K2244">
        <f ca="1">((IF($A2244&lt;=K$7,SQRT($A2244*K$7),(1-SQRT(((1-K$7)*(1-$A2244))))))*(INPUT!$C$13-INPUT!$B$13))+INPUT!$B$13</f>
        <v>22.452585060841042</v>
      </c>
      <c r="L2244">
        <f ca="1">((IF($A2244&lt;=L$7,SQRT($A2244*L$7),(1-SQRT(((1-L$7)*(1-$A2244))))))*(INPUT!$C$14-INPUT!$B$14))+INPUT!$B$14</f>
        <v>27.901321019617612</v>
      </c>
      <c r="M2244">
        <f ca="1">((IF($A2244&lt;=M$7,SQRT($A2244*M$7),(1-SQRT(((1-M$7)*(1-$A2244))))))*(INPUT!$C$15-INPUT!$B$15))+INPUT!$B$15</f>
        <v>26.168122802473327</v>
      </c>
      <c r="N2244">
        <f t="shared" ca="1" si="71"/>
        <v>288.32387515858051</v>
      </c>
    </row>
    <row r="2245" spans="1:14" x14ac:dyDescent="0.25">
      <c r="A2245">
        <f t="shared" ca="1" si="70"/>
        <v>0.12855819662310985</v>
      </c>
      <c r="B2245">
        <f ca="1">((IF($A2245&lt;=B$7,SQRT($A2245*B$7),(1-SQRT(((1-B$7)*(1-$A2245))))))*(INPUT!$C$4-INPUT!$B$4))+INPUT!$B$4</f>
        <v>17.12121118274651</v>
      </c>
      <c r="C2245">
        <f ca="1">((IF($A2245&lt;=C$7,SQRT($A2245*C$7),(1-SQRT(((1-C$7)*(1-$A2245))))))*(INPUT!$C$5-INPUT!$B$5))+INPUT!$B$5</f>
        <v>21.341571747139728</v>
      </c>
      <c r="D2245">
        <f ca="1">((IF($A2245&lt;=D$7,SQRT($A2245*D$7),(1-SQRT(((1-D$7)*(1-$A2245))))))*(INPUT!$C$6-INPUT!$B$6))+INPUT!$B$6</f>
        <v>21.756529737566272</v>
      </c>
      <c r="E2245">
        <f ca="1">((IF($A2245&lt;=E$7,SQRT($A2245*E$7),(1-SQRT(((1-E$7)*(1-$A2245))))))*(INPUT!$C$7-INPUT!$B$7))+INPUT!$B$7</f>
        <v>20.12121118274651</v>
      </c>
      <c r="F2245">
        <f ca="1">((IF($A2245&lt;=F$7,SQRT($A2245*F$7),(1-SQRT(((1-F$7)*(1-$A2245))))))*(INPUT!$C$8-INPUT!$B$8))+INPUT!$B$8</f>
        <v>21.323670428044952</v>
      </c>
      <c r="G2245">
        <f ca="1">((IF($A2245&lt;=G$7,SQRT($A2245*G$7),(1-SQRT(((1-G$7)*(1-$A2245))))))*(INPUT!$C$9-INPUT!$B$9))+INPUT!$B$9</f>
        <v>19.999845623297588</v>
      </c>
      <c r="H2245">
        <f ca="1">((IF($A2245&lt;=H$7,SQRT($A2245*H$7),(1-SQRT(((1-H$7)*(1-$A2245))))))*(INPUT!$C$10-INPUT!$B$10))+INPUT!$B$10</f>
        <v>18.151300787531106</v>
      </c>
      <c r="I2245">
        <f ca="1">((IF($A2245&lt;=I$7,SQRT($A2245*I$7),(1-SQRT(((1-I$7)*(1-$A2245))))))*(INPUT!$C$11-INPUT!$B$11))+INPUT!$B$11</f>
        <v>18.434200525020739</v>
      </c>
      <c r="J2245">
        <f ca="1">((IF($A2245&lt;=J$7,SQRT($A2245*J$7),(1-SQRT(((1-J$7)*(1-$A2245))))))*(INPUT!$C$12-INPUT!$B$12))+INPUT!$B$12</f>
        <v>22.434200525020739</v>
      </c>
      <c r="K2245">
        <f ca="1">((IF($A2245&lt;=K$7,SQRT($A2245*K$7),(1-SQRT(((1-K$7)*(1-$A2245))))))*(INPUT!$C$13-INPUT!$B$13))+INPUT!$B$13</f>
        <v>18.267670140237421</v>
      </c>
      <c r="L2245">
        <f ca="1">((IF($A2245&lt;=L$7,SQRT($A2245*L$7),(1-SQRT(((1-L$7)*(1-$A2245))))))*(INPUT!$C$14-INPUT!$B$14))+INPUT!$B$14</f>
        <v>24.89726895970157</v>
      </c>
      <c r="M2245">
        <f ca="1">((IF($A2245&lt;=M$7,SQRT($A2245*M$7),(1-SQRT(((1-M$7)*(1-$A2245))))))*(INPUT!$C$15-INPUT!$B$15))+INPUT!$B$15</f>
        <v>22.484108177577877</v>
      </c>
      <c r="N2245">
        <f t="shared" ca="1" si="71"/>
        <v>246.33278901663098</v>
      </c>
    </row>
    <row r="2246" spans="1:14" x14ac:dyDescent="0.25">
      <c r="A2246">
        <f t="shared" ca="1" si="70"/>
        <v>0.31626394099428901</v>
      </c>
      <c r="B2246">
        <f ca="1">((IF($A2246&lt;=B$7,SQRT($A2246*B$7),(1-SQRT(((1-B$7)*(1-$A2246))))))*(INPUT!$C$4-INPUT!$B$4))+INPUT!$B$4</f>
        <v>18.327046428110091</v>
      </c>
      <c r="C2246">
        <f ca="1">((IF($A2246&lt;=C$7,SQRT($A2246*C$7),(1-SQRT(((1-C$7)*(1-$A2246))))))*(INPUT!$C$5-INPUT!$B$5))+INPUT!$B$5</f>
        <v>22.108092185537437</v>
      </c>
      <c r="D2246">
        <f ca="1">((IF($A2246&lt;=D$7,SQRT($A2246*D$7),(1-SQRT(((1-D$7)*(1-$A2246))))))*(INPUT!$C$6-INPUT!$B$6))+INPUT!$B$6</f>
        <v>22.755056185246126</v>
      </c>
      <c r="E2246">
        <f ca="1">((IF($A2246&lt;=E$7,SQRT($A2246*E$7),(1-SQRT(((1-E$7)*(1-$A2246))))))*(INPUT!$C$7-INPUT!$B$7))+INPUT!$B$7</f>
        <v>21.327046428110091</v>
      </c>
      <c r="F2246">
        <f ca="1">((IF($A2246&lt;=F$7,SQRT($A2246*F$7),(1-SQRT(((1-F$7)*(1-$A2246))))))*(INPUT!$C$8-INPUT!$B$8))+INPUT!$B$8</f>
        <v>22.644596757085772</v>
      </c>
      <c r="G2246">
        <f ca="1">((IF($A2246&lt;=G$7,SQRT($A2246*G$7),(1-SQRT(((1-G$7)*(1-$A2246))))))*(INPUT!$C$9-INPUT!$B$9))+INPUT!$B$9</f>
        <v>21.705154181278253</v>
      </c>
      <c r="H2246">
        <f ca="1">((IF($A2246&lt;=H$7,SQRT($A2246*H$7),(1-SQRT(((1-H$7)*(1-$A2246))))))*(INPUT!$C$10-INPUT!$B$10))+INPUT!$B$10</f>
        <v>19.374240933275868</v>
      </c>
      <c r="I2246">
        <f ca="1">((IF($A2246&lt;=I$7,SQRT($A2246*I$7),(1-SQRT(((1-I$7)*(1-$A2246))))))*(INPUT!$C$11-INPUT!$B$11))+INPUT!$B$11</f>
        <v>19.271184168410183</v>
      </c>
      <c r="J2246">
        <f ca="1">((IF($A2246&lt;=J$7,SQRT($A2246*J$7),(1-SQRT(((1-J$7)*(1-$A2246))))))*(INPUT!$C$12-INPUT!$B$12))+INPUT!$B$12</f>
        <v>23.271184168410183</v>
      </c>
      <c r="K2246">
        <f ca="1">((IF($A2246&lt;=K$7,SQRT($A2246*K$7),(1-SQRT(((1-K$7)*(1-$A2246))))))*(INPUT!$C$13-INPUT!$B$13))+INPUT!$B$13</f>
        <v>19.556762241107993</v>
      </c>
      <c r="L2246">
        <f ca="1">((IF($A2246&lt;=L$7,SQRT($A2246*L$7),(1-SQRT(((1-L$7)*(1-$A2246))))))*(INPUT!$C$14-INPUT!$B$14))+INPUT!$B$14</f>
        <v>25.975800791020813</v>
      </c>
      <c r="M2246">
        <f ca="1">((IF($A2246&lt;=M$7,SQRT($A2246*M$7),(1-SQRT(((1-M$7)*(1-$A2246))))))*(INPUT!$C$15-INPUT!$B$15))+INPUT!$B$15</f>
        <v>23.896237822274955</v>
      </c>
      <c r="N2246">
        <f t="shared" ca="1" si="71"/>
        <v>260.21240228986778</v>
      </c>
    </row>
    <row r="2247" spans="1:14" x14ac:dyDescent="0.25">
      <c r="A2247">
        <f t="shared" ca="1" si="70"/>
        <v>0.3308842689613759</v>
      </c>
      <c r="B2247">
        <f ca="1">((IF($A2247&lt;=B$7,SQRT($A2247*B$7),(1-SQRT(((1-B$7)*(1-$A2247))))))*(INPUT!$C$4-INPUT!$B$4))+INPUT!$B$4</f>
        <v>18.403079401607926</v>
      </c>
      <c r="C2247">
        <f ca="1">((IF($A2247&lt;=C$7,SQRT($A2247*C$7),(1-SQRT(((1-C$7)*(1-$A2247))))))*(INPUT!$C$5-INPUT!$B$5))+INPUT!$B$5</f>
        <v>22.160676639616668</v>
      </c>
      <c r="D2247">
        <f ca="1">((IF($A2247&lt;=D$7,SQRT($A2247*D$7),(1-SQRT(((1-D$7)*(1-$A2247))))))*(INPUT!$C$6-INPUT!$B$6))+INPUT!$B$6</f>
        <v>22.818017468908423</v>
      </c>
      <c r="E2247">
        <f ca="1">((IF($A2247&lt;=E$7,SQRT($A2247*E$7),(1-SQRT(((1-E$7)*(1-$A2247))))))*(INPUT!$C$7-INPUT!$B$7))+INPUT!$B$7</f>
        <v>21.403079401607926</v>
      </c>
      <c r="F2247">
        <f ca="1">((IF($A2247&lt;=F$7,SQRT($A2247*F$7),(1-SQRT(((1-F$7)*(1-$A2247))))))*(INPUT!$C$8-INPUT!$B$8))+INPUT!$B$8</f>
        <v>22.727886706483687</v>
      </c>
      <c r="G2247">
        <f ca="1">((IF($A2247&lt;=G$7,SQRT($A2247*G$7),(1-SQRT(((1-G$7)*(1-$A2247))))))*(INPUT!$C$9-INPUT!$B$9))+INPUT!$B$9</f>
        <v>21.812681043586444</v>
      </c>
      <c r="H2247">
        <f ca="1">((IF($A2247&lt;=H$7,SQRT($A2247*H$7),(1-SQRT(((1-H$7)*(1-$A2247))))))*(INPUT!$C$10-INPUT!$B$10))+INPUT!$B$10</f>
        <v>19.451352442537495</v>
      </c>
      <c r="I2247">
        <f ca="1">((IF($A2247&lt;=I$7,SQRT($A2247*I$7),(1-SQRT(((1-I$7)*(1-$A2247))))))*(INPUT!$C$11-INPUT!$B$11))+INPUT!$B$11</f>
        <v>19.332764775496436</v>
      </c>
      <c r="J2247">
        <f ca="1">((IF($A2247&lt;=J$7,SQRT($A2247*J$7),(1-SQRT(((1-J$7)*(1-$A2247))))))*(INPUT!$C$12-INPUT!$B$12))+INPUT!$B$12</f>
        <v>23.332764775496436</v>
      </c>
      <c r="K2247">
        <f ca="1">((IF($A2247&lt;=K$7,SQRT($A2247*K$7),(1-SQRT(((1-K$7)*(1-$A2247))))))*(INPUT!$C$13-INPUT!$B$13))+INPUT!$B$13</f>
        <v>19.638044908801298</v>
      </c>
      <c r="L2247">
        <f ca="1">((IF($A2247&lt;=L$7,SQRT($A2247*L$7),(1-SQRT(((1-L$7)*(1-$A2247))))))*(INPUT!$C$14-INPUT!$B$14))+INPUT!$B$14</f>
        <v>26.04380674992985</v>
      </c>
      <c r="M2247">
        <f ca="1">((IF($A2247&lt;=M$7,SQRT($A2247*M$7),(1-SQRT(((1-M$7)*(1-$A2247))))))*(INPUT!$C$15-INPUT!$B$15))+INPUT!$B$15</f>
        <v>23.985278523534589</v>
      </c>
      <c r="N2247">
        <f t="shared" ca="1" si="71"/>
        <v>261.10943283760719</v>
      </c>
    </row>
    <row r="2248" spans="1:14" x14ac:dyDescent="0.25">
      <c r="A2248">
        <f t="shared" ca="1" si="70"/>
        <v>0.91142027204148812</v>
      </c>
      <c r="B2248">
        <f ca="1">((IF($A2248&lt;=B$7,SQRT($A2248*B$7),(1-SQRT(((1-B$7)*(1-$A2248))))))*(INPUT!$C$4-INPUT!$B$4))+INPUT!$B$4</f>
        <v>20.886394957168761</v>
      </c>
      <c r="C2248">
        <f ca="1">((IF($A2248&lt;=C$7,SQRT($A2248*C$7),(1-SQRT(((1-C$7)*(1-$A2248))))))*(INPUT!$C$5-INPUT!$B$5))+INPUT!$B$5</f>
        <v>25.239235825401963</v>
      </c>
      <c r="D2248">
        <f ca="1">((IF($A2248&lt;=D$7,SQRT($A2248*D$7),(1-SQRT(((1-D$7)*(1-$A2248))))))*(INPUT!$C$6-INPUT!$B$6))+INPUT!$B$6</f>
        <v>26.117663919928091</v>
      </c>
      <c r="E2248">
        <f ca="1">((IF($A2248&lt;=E$7,SQRT($A2248*E$7),(1-SQRT(((1-E$7)*(1-$A2248))))))*(INPUT!$C$7-INPUT!$B$7))+INPUT!$B$7</f>
        <v>23.886394957168761</v>
      </c>
      <c r="F2248">
        <f ca="1">((IF($A2248&lt;=F$7,SQRT($A2248*F$7),(1-SQRT(((1-F$7)*(1-$A2248))))))*(INPUT!$C$8-INPUT!$B$8))+INPUT!$B$8</f>
        <v>25.212562322650495</v>
      </c>
      <c r="G2248">
        <f ca="1">((IF($A2248&lt;=G$7,SQRT($A2248*G$7),(1-SQRT(((1-G$7)*(1-$A2248))))))*(INPUT!$C$9-INPUT!$B$9))+INPUT!$B$9</f>
        <v>25.369849136197708</v>
      </c>
      <c r="H2248">
        <f ca="1">((IF($A2248&lt;=H$7,SQRT($A2248*H$7),(1-SQRT(((1-H$7)*(1-$A2248))))))*(INPUT!$C$10-INPUT!$B$10))+INPUT!$B$10</f>
        <v>23.003481089963575</v>
      </c>
      <c r="I2248">
        <f ca="1">((IF($A2248&lt;=I$7,SQRT($A2248*I$7),(1-SQRT(((1-I$7)*(1-$A2248))))))*(INPUT!$C$11-INPUT!$B$11))+INPUT!$B$11</f>
        <v>22.938004136277531</v>
      </c>
      <c r="J2248">
        <f ca="1">((IF($A2248&lt;=J$7,SQRT($A2248*J$7),(1-SQRT(((1-J$7)*(1-$A2248))))))*(INPUT!$C$12-INPUT!$B$12))+INPUT!$B$12</f>
        <v>26.938004136277531</v>
      </c>
      <c r="K2248">
        <f ca="1">((IF($A2248&lt;=K$7,SQRT($A2248*K$7),(1-SQRT(((1-K$7)*(1-$A2248))))))*(INPUT!$C$13-INPUT!$B$13))+INPUT!$B$13</f>
        <v>23.694618539696584</v>
      </c>
      <c r="L2248">
        <f ca="1">((IF($A2248&lt;=L$7,SQRT($A2248*L$7),(1-SQRT(((1-L$7)*(1-$A2248))))))*(INPUT!$C$14-INPUT!$B$14))+INPUT!$B$14</f>
        <v>28.63611793503663</v>
      </c>
      <c r="M2248">
        <f ca="1">((IF($A2248&lt;=M$7,SQRT($A2248*M$7),(1-SQRT(((1-M$7)*(1-$A2248))))))*(INPUT!$C$15-INPUT!$B$15))+INPUT!$B$15</f>
        <v>26.809506133011936</v>
      </c>
      <c r="N2248">
        <f t="shared" ca="1" si="71"/>
        <v>298.73183308877958</v>
      </c>
    </row>
    <row r="2249" spans="1:14" x14ac:dyDescent="0.25">
      <c r="A2249">
        <f t="shared" ca="1" si="70"/>
        <v>0.42744185819131775</v>
      </c>
      <c r="B2249">
        <f ca="1">((IF($A2249&lt;=B$7,SQRT($A2249*B$7),(1-SQRT(((1-B$7)*(1-$A2249))))))*(INPUT!$C$4-INPUT!$B$4))+INPUT!$B$4</f>
        <v>18.867876036883306</v>
      </c>
      <c r="C2249">
        <f ca="1">((IF($A2249&lt;=C$7,SQRT($A2249*C$7),(1-SQRT(((1-C$7)*(1-$A2249))))))*(INPUT!$C$5-INPUT!$B$5))+INPUT!$B$5</f>
        <v>22.523446083949857</v>
      </c>
      <c r="D2249">
        <f ca="1">((IF($A2249&lt;=D$7,SQRT($A2249*D$7),(1-SQRT(((1-D$7)*(1-$A2249))))))*(INPUT!$C$6-INPUT!$B$6))+INPUT!$B$6</f>
        <v>23.214362563634047</v>
      </c>
      <c r="E2249">
        <f ca="1">((IF($A2249&lt;=E$7,SQRT($A2249*E$7),(1-SQRT(((1-E$7)*(1-$A2249))))))*(INPUT!$C$7-INPUT!$B$7))+INPUT!$B$7</f>
        <v>21.867876036883306</v>
      </c>
      <c r="F2249">
        <f ca="1">((IF($A2249&lt;=F$7,SQRT($A2249*F$7),(1-SQRT(((1-F$7)*(1-$A2249))))))*(INPUT!$C$8-INPUT!$B$8))+INPUT!$B$8</f>
        <v>23.237045910069341</v>
      </c>
      <c r="G2249">
        <f ca="1">((IF($A2249&lt;=G$7,SQRT($A2249*G$7),(1-SQRT(((1-G$7)*(1-$A2249))))))*(INPUT!$C$9-INPUT!$B$9))+INPUT!$B$9</f>
        <v>22.470002748938271</v>
      </c>
      <c r="H2249">
        <f ca="1">((IF($A2249&lt;=H$7,SQRT($A2249*H$7),(1-SQRT(((1-H$7)*(1-$A2249))))))*(INPUT!$C$10-INPUT!$B$10))+INPUT!$B$10</f>
        <v>19.922742267201279</v>
      </c>
      <c r="I2249">
        <f ca="1">((IF($A2249&lt;=I$7,SQRT($A2249*I$7),(1-SQRT(((1-I$7)*(1-$A2249))))))*(INPUT!$C$11-INPUT!$B$11))+INPUT!$B$11</f>
        <v>19.757596848122347</v>
      </c>
      <c r="J2249">
        <f ca="1">((IF($A2249&lt;=J$7,SQRT($A2249*J$7),(1-SQRT(((1-J$7)*(1-$A2249))))))*(INPUT!$C$12-INPUT!$B$12))+INPUT!$B$12</f>
        <v>23.757596848122347</v>
      </c>
      <c r="K2249">
        <f ca="1">((IF($A2249&lt;=K$7,SQRT($A2249*K$7),(1-SQRT(((1-K$7)*(1-$A2249))))))*(INPUT!$C$13-INPUT!$B$13))+INPUT!$B$13</f>
        <v>20.138815093471209</v>
      </c>
      <c r="L2249">
        <f ca="1">((IF($A2249&lt;=L$7,SQRT($A2249*L$7),(1-SQRT(((1-L$7)*(1-$A2249))))))*(INPUT!$C$14-INPUT!$B$14))+INPUT!$B$14</f>
        <v>26.459533498805424</v>
      </c>
      <c r="M2249">
        <f ca="1">((IF($A2249&lt;=M$7,SQRT($A2249*M$7),(1-SQRT(((1-M$7)*(1-$A2249))))))*(INPUT!$C$15-INPUT!$B$15))+INPUT!$B$15</f>
        <v>24.529592607860366</v>
      </c>
      <c r="N2249">
        <f t="shared" ca="1" si="71"/>
        <v>266.7464865439411</v>
      </c>
    </row>
    <row r="2250" spans="1:14" x14ac:dyDescent="0.25">
      <c r="A2250">
        <f t="shared" ref="A2250:A2313" ca="1" si="72">RAND()</f>
        <v>0.17770281734668103</v>
      </c>
      <c r="B2250">
        <f ca="1">((IF($A2250&lt;=B$7,SQRT($A2250*B$7),(1-SQRT(((1-B$7)*(1-$A2250))))))*(INPUT!$C$4-INPUT!$B$4))+INPUT!$B$4</f>
        <v>17.493912309431476</v>
      </c>
      <c r="C2250">
        <f ca="1">((IF($A2250&lt;=C$7,SQRT($A2250*C$7),(1-SQRT(((1-C$7)*(1-$A2250))))))*(INPUT!$C$5-INPUT!$B$5))+INPUT!$B$5</f>
        <v>21.577288636506818</v>
      </c>
      <c r="D2250">
        <f ca="1">((IF($A2250&lt;=D$7,SQRT($A2250*D$7),(1-SQRT(((1-D$7)*(1-$A2250))))))*(INPUT!$C$6-INPUT!$B$6))+INPUT!$B$6</f>
        <v>22.065155591310337</v>
      </c>
      <c r="E2250">
        <f ca="1">((IF($A2250&lt;=E$7,SQRT($A2250*E$7),(1-SQRT(((1-E$7)*(1-$A2250))))))*(INPUT!$C$7-INPUT!$B$7))+INPUT!$B$7</f>
        <v>20.493912309431476</v>
      </c>
      <c r="F2250">
        <f ca="1">((IF($A2250&lt;=F$7,SQRT($A2250*F$7),(1-SQRT(((1-F$7)*(1-$A2250))))))*(INPUT!$C$8-INPUT!$B$8))+INPUT!$B$8</f>
        <v>21.731944056630844</v>
      </c>
      <c r="G2250">
        <f ca="1">((IF($A2250&lt;=G$7,SQRT($A2250*G$7),(1-SQRT(((1-G$7)*(1-$A2250))))))*(INPUT!$C$9-INPUT!$B$9))+INPUT!$B$9</f>
        <v>20.5269246113672</v>
      </c>
      <c r="H2250">
        <f ca="1">((IF($A2250&lt;=H$7,SQRT($A2250*H$7),(1-SQRT(((1-H$7)*(1-$A2250))))))*(INPUT!$C$10-INPUT!$B$10))+INPUT!$B$10</f>
        <v>18.529288719082999</v>
      </c>
      <c r="I2250">
        <f ca="1">((IF($A2250&lt;=I$7,SQRT($A2250*I$7),(1-SQRT(((1-I$7)*(1-$A2250))))))*(INPUT!$C$11-INPUT!$B$11))+INPUT!$B$11</f>
        <v>18.686192479388666</v>
      </c>
      <c r="J2250">
        <f ca="1">((IF($A2250&lt;=J$7,SQRT($A2250*J$7),(1-SQRT(((1-J$7)*(1-$A2250))))))*(INPUT!$C$12-INPUT!$B$12))+INPUT!$B$12</f>
        <v>22.686192479388666</v>
      </c>
      <c r="K2250">
        <f ca="1">((IF($A2250&lt;=K$7,SQRT($A2250*K$7),(1-SQRT(((1-K$7)*(1-$A2250))))))*(INPUT!$C$13-INPUT!$B$13))+INPUT!$B$13</f>
        <v>18.666104404157355</v>
      </c>
      <c r="L2250">
        <f ca="1">((IF($A2250&lt;=L$7,SQRT($A2250*L$7),(1-SQRT(((1-L$7)*(1-$A2250))))))*(INPUT!$C$14-INPUT!$B$14))+INPUT!$B$14</f>
        <v>25.23062298152491</v>
      </c>
      <c r="M2250">
        <f ca="1">((IF($A2250&lt;=M$7,SQRT($A2250*M$7),(1-SQRT(((1-M$7)*(1-$A2250))))))*(INPUT!$C$15-INPUT!$B$15))+INPUT!$B$15</f>
        <v>22.920571045641708</v>
      </c>
      <c r="N2250">
        <f t="shared" ref="N2250:N2313" ca="1" si="73">SUM(B2250:M2250)</f>
        <v>250.60810962386248</v>
      </c>
    </row>
    <row r="2251" spans="1:14" x14ac:dyDescent="0.25">
      <c r="A2251">
        <f t="shared" ca="1" si="72"/>
        <v>0.66377583170465493</v>
      </c>
      <c r="B2251">
        <f ca="1">((IF($A2251&lt;=B$7,SQRT($A2251*B$7),(1-SQRT(((1-B$7)*(1-$A2251))))))*(INPUT!$C$4-INPUT!$B$4))+INPUT!$B$4</f>
        <v>19.819974492636131</v>
      </c>
      <c r="C2251">
        <f ca="1">((IF($A2251&lt;=C$7,SQRT($A2251*C$7),(1-SQRT(((1-C$7)*(1-$A2251))))))*(INPUT!$C$5-INPUT!$B$5))+INPUT!$B$5</f>
        <v>23.569570596800297</v>
      </c>
      <c r="D2251">
        <f ca="1">((IF($A2251&lt;=D$7,SQRT($A2251*D$7),(1-SQRT(((1-D$7)*(1-$A2251))))))*(INPUT!$C$6-INPUT!$B$6))+INPUT!$B$6</f>
        <v>24.332716709631804</v>
      </c>
      <c r="E2251">
        <f ca="1">((IF($A2251&lt;=E$7,SQRT($A2251*E$7),(1-SQRT(((1-E$7)*(1-$A2251))))))*(INPUT!$C$7-INPUT!$B$7))+INPUT!$B$7</f>
        <v>22.819974492636131</v>
      </c>
      <c r="F2251">
        <f ca="1">((IF($A2251&lt;=F$7,SQRT($A2251*F$7),(1-SQRT(((1-F$7)*(1-$A2251))))))*(INPUT!$C$8-INPUT!$B$8))+INPUT!$B$8</f>
        <v>24.280017512432654</v>
      </c>
      <c r="G2251">
        <f ca="1">((IF($A2251&lt;=G$7,SQRT($A2251*G$7),(1-SQRT(((1-G$7)*(1-$A2251))))))*(INPUT!$C$9-INPUT!$B$9))+INPUT!$B$9</f>
        <v>23.816473297778394</v>
      </c>
      <c r="H2251">
        <f ca="1">((IF($A2251&lt;=H$7,SQRT($A2251*H$7),(1-SQRT(((1-H$7)*(1-$A2251))))))*(INPUT!$C$10-INPUT!$B$10))+INPUT!$B$10</f>
        <v>21.110258675272796</v>
      </c>
      <c r="I2251">
        <f ca="1">((IF($A2251&lt;=I$7,SQRT($A2251*I$7),(1-SQRT(((1-I$7)*(1-$A2251))))))*(INPUT!$C$11-INPUT!$B$11))+INPUT!$B$11</f>
        <v>20.982692434207138</v>
      </c>
      <c r="J2251">
        <f ca="1">((IF($A2251&lt;=J$7,SQRT($A2251*J$7),(1-SQRT(((1-J$7)*(1-$A2251))))))*(INPUT!$C$12-INPUT!$B$12))+INPUT!$B$12</f>
        <v>24.982692434207138</v>
      </c>
      <c r="K2251">
        <f ca="1">((IF($A2251&lt;=K$7,SQRT($A2251*K$7),(1-SQRT(((1-K$7)*(1-$A2251))))))*(INPUT!$C$13-INPUT!$B$13))+INPUT!$B$13</f>
        <v>21.508513598181477</v>
      </c>
      <c r="L2251">
        <f ca="1">((IF($A2251&lt;=L$7,SQRT($A2251*L$7),(1-SQRT(((1-L$7)*(1-$A2251))))))*(INPUT!$C$14-INPUT!$B$14))+INPUT!$B$14</f>
        <v>27.342800810213461</v>
      </c>
      <c r="M2251">
        <f ca="1">((IF($A2251&lt;=M$7,SQRT($A2251*M$7),(1-SQRT(((1-M$7)*(1-$A2251))))))*(INPUT!$C$15-INPUT!$B$15))+INPUT!$B$15</f>
        <v>25.644576150768401</v>
      </c>
      <c r="N2251">
        <f t="shared" ca="1" si="73"/>
        <v>280.2102612047658</v>
      </c>
    </row>
    <row r="2252" spans="1:14" x14ac:dyDescent="0.25">
      <c r="A2252">
        <f t="shared" ca="1" si="72"/>
        <v>0.18954201180857211</v>
      </c>
      <c r="B2252">
        <f ca="1">((IF($A2252&lt;=B$7,SQRT($A2252*B$7),(1-SQRT(((1-B$7)*(1-$A2252))))))*(INPUT!$C$4-INPUT!$B$4))+INPUT!$B$4</f>
        <v>17.575649512899616</v>
      </c>
      <c r="C2252">
        <f ca="1">((IF($A2252&lt;=C$7,SQRT($A2252*C$7),(1-SQRT(((1-C$7)*(1-$A2252))))))*(INPUT!$C$5-INPUT!$B$5))+INPUT!$B$5</f>
        <v>21.628983783013204</v>
      </c>
      <c r="D2252">
        <f ca="1">((IF($A2252&lt;=D$7,SQRT($A2252*D$7),(1-SQRT(((1-D$7)*(1-$A2252))))))*(INPUT!$C$6-INPUT!$B$6))+INPUT!$B$6</f>
        <v>22.132840426146721</v>
      </c>
      <c r="E2252">
        <f ca="1">((IF($A2252&lt;=E$7,SQRT($A2252*E$7),(1-SQRT(((1-E$7)*(1-$A2252))))))*(INPUT!$C$7-INPUT!$B$7))+INPUT!$B$7</f>
        <v>20.575649512899616</v>
      </c>
      <c r="F2252">
        <f ca="1">((IF($A2252&lt;=F$7,SQRT($A2252*F$7),(1-SQRT(((1-F$7)*(1-$A2252))))))*(INPUT!$C$8-INPUT!$B$8))+INPUT!$B$8</f>
        <v>21.821482676884624</v>
      </c>
      <c r="G2252">
        <f ca="1">((IF($A2252&lt;=G$7,SQRT($A2252*G$7),(1-SQRT(((1-G$7)*(1-$A2252))))))*(INPUT!$C$9-INPUT!$B$9))+INPUT!$B$9</f>
        <v>20.642518473062292</v>
      </c>
      <c r="H2252">
        <f ca="1">((IF($A2252&lt;=H$7,SQRT($A2252*H$7),(1-SQRT(((1-H$7)*(1-$A2252))))))*(INPUT!$C$10-INPUT!$B$10))+INPUT!$B$10</f>
        <v>18.612185373419848</v>
      </c>
      <c r="I2252">
        <f ca="1">((IF($A2252&lt;=I$7,SQRT($A2252*I$7),(1-SQRT(((1-I$7)*(1-$A2252))))))*(INPUT!$C$11-INPUT!$B$11))+INPUT!$B$11</f>
        <v>18.741456915613234</v>
      </c>
      <c r="J2252">
        <f ca="1">((IF($A2252&lt;=J$7,SQRT($A2252*J$7),(1-SQRT(((1-J$7)*(1-$A2252))))))*(INPUT!$C$12-INPUT!$B$12))+INPUT!$B$12</f>
        <v>22.741456915613234</v>
      </c>
      <c r="K2252">
        <f ca="1">((IF($A2252&lt;=K$7,SQRT($A2252*K$7),(1-SQRT(((1-K$7)*(1-$A2252))))))*(INPUT!$C$13-INPUT!$B$13))+INPUT!$B$13</f>
        <v>18.753485150194727</v>
      </c>
      <c r="L2252">
        <f ca="1">((IF($A2252&lt;=L$7,SQRT($A2252*L$7),(1-SQRT(((1-L$7)*(1-$A2252))))))*(INPUT!$C$14-INPUT!$B$14))+INPUT!$B$14</f>
        <v>25.303730958823103</v>
      </c>
      <c r="M2252">
        <f ca="1">((IF($A2252&lt;=M$7,SQRT($A2252*M$7),(1-SQRT(((1-M$7)*(1-$A2252))))))*(INPUT!$C$15-INPUT!$B$15))+INPUT!$B$15</f>
        <v>23.016291857034307</v>
      </c>
      <c r="N2252">
        <f t="shared" ca="1" si="73"/>
        <v>251.54573155560456</v>
      </c>
    </row>
    <row r="2253" spans="1:14" x14ac:dyDescent="0.25">
      <c r="A2253">
        <f t="shared" ca="1" si="72"/>
        <v>0.79325164470202802</v>
      </c>
      <c r="B2253">
        <f ca="1">((IF($A2253&lt;=B$7,SQRT($A2253*B$7),(1-SQRT(((1-B$7)*(1-$A2253))))))*(INPUT!$C$4-INPUT!$B$4))+INPUT!$B$4</f>
        <v>20.298683752451765</v>
      </c>
      <c r="C2253">
        <f ca="1">((IF($A2253&lt;=C$7,SQRT($A2253*C$7),(1-SQRT(((1-C$7)*(1-$A2253))))))*(INPUT!$C$5-INPUT!$B$5))+INPUT!$B$5</f>
        <v>24.30998281874836</v>
      </c>
      <c r="D2253">
        <f ca="1">((IF($A2253&lt;=D$7,SQRT($A2253*D$7),(1-SQRT(((1-D$7)*(1-$A2253))))))*(INPUT!$C$6-INPUT!$B$6))+INPUT!$B$6</f>
        <v>25.124250669491708</v>
      </c>
      <c r="E2253">
        <f ca="1">((IF($A2253&lt;=E$7,SQRT($A2253*E$7),(1-SQRT(((1-E$7)*(1-$A2253))))))*(INPUT!$C$7-INPUT!$B$7))+INPUT!$B$7</f>
        <v>23.298683752451765</v>
      </c>
      <c r="F2253">
        <f ca="1">((IF($A2253&lt;=F$7,SQRT($A2253*F$7),(1-SQRT(((1-F$7)*(1-$A2253))))))*(INPUT!$C$8-INPUT!$B$8))+INPUT!$B$8</f>
        <v>24.772050682165322</v>
      </c>
      <c r="G2253">
        <f ca="1">((IF($A2253&lt;=G$7,SQRT($A2253*G$7),(1-SQRT(((1-G$7)*(1-$A2253))))))*(INPUT!$C$9-INPUT!$B$9))+INPUT!$B$9</f>
        <v>24.509528024863727</v>
      </c>
      <c r="H2253">
        <f ca="1">((IF($A2253&lt;=H$7,SQRT($A2253*H$7),(1-SQRT(((1-H$7)*(1-$A2253))))))*(INPUT!$C$10-INPUT!$B$10))+INPUT!$B$10</f>
        <v>21.94980722110737</v>
      </c>
      <c r="I2253">
        <f ca="1">((IF($A2253&lt;=I$7,SQRT($A2253*I$7),(1-SQRT(((1-I$7)*(1-$A2253))))))*(INPUT!$C$11-INPUT!$B$11))+INPUT!$B$11</f>
        <v>21.849774443900458</v>
      </c>
      <c r="J2253">
        <f ca="1">((IF($A2253&lt;=J$7,SQRT($A2253*J$7),(1-SQRT(((1-J$7)*(1-$A2253))))))*(INPUT!$C$12-INPUT!$B$12))+INPUT!$B$12</f>
        <v>25.849774443900458</v>
      </c>
      <c r="K2253">
        <f ca="1">((IF($A2253&lt;=K$7,SQRT($A2253*K$7),(1-SQRT(((1-K$7)*(1-$A2253))))))*(INPUT!$C$13-INPUT!$B$13))+INPUT!$B$13</f>
        <v>22.477940756052178</v>
      </c>
      <c r="L2253">
        <f ca="1">((IF($A2253&lt;=L$7,SQRT($A2253*L$7),(1-SQRT(((1-L$7)*(1-$A2253))))))*(INPUT!$C$14-INPUT!$B$14))+INPUT!$B$14</f>
        <v>27.916321651200114</v>
      </c>
      <c r="M2253">
        <f ca="1">((IF($A2253&lt;=M$7,SQRT($A2253*M$7),(1-SQRT(((1-M$7)*(1-$A2253))))))*(INPUT!$C$15-INPUT!$B$15))+INPUT!$B$15</f>
        <v>26.181216427177894</v>
      </c>
      <c r="N2253">
        <f t="shared" ca="1" si="73"/>
        <v>288.53801464351113</v>
      </c>
    </row>
    <row r="2254" spans="1:14" x14ac:dyDescent="0.25">
      <c r="A2254">
        <f t="shared" ca="1" si="72"/>
        <v>1.0843376617414968E-2</v>
      </c>
      <c r="B2254">
        <f ca="1">((IF($A2254&lt;=B$7,SQRT($A2254*B$7),(1-SQRT(((1-B$7)*(1-$A2254))))))*(INPUT!$C$4-INPUT!$B$4))+INPUT!$B$4</f>
        <v>15.616050470018102</v>
      </c>
      <c r="C2254">
        <f ca="1">((IF($A2254&lt;=C$7,SQRT($A2254*C$7),(1-SQRT(((1-C$7)*(1-$A2254))))))*(INPUT!$C$5-INPUT!$B$5))+INPUT!$B$5</f>
        <v>20.389624527774895</v>
      </c>
      <c r="D2254">
        <f ca="1">((IF($A2254&lt;=D$7,SQRT($A2254*D$7),(1-SQRT(((1-D$7)*(1-$A2254))))))*(INPUT!$C$6-INPUT!$B$6))+INPUT!$B$6</f>
        <v>20.510138254611395</v>
      </c>
      <c r="E2254">
        <f ca="1">((IF($A2254&lt;=E$7,SQRT($A2254*E$7),(1-SQRT(((1-E$7)*(1-$A2254))))))*(INPUT!$C$7-INPUT!$B$7))+INPUT!$B$7</f>
        <v>18.616050470018102</v>
      </c>
      <c r="F2254">
        <f ca="1">((IF($A2254&lt;=F$7,SQRT($A2254*F$7),(1-SQRT(((1-F$7)*(1-$A2254))))))*(INPUT!$C$8-INPUT!$B$8))+INPUT!$B$8</f>
        <v>19.674849477981148</v>
      </c>
      <c r="G2254">
        <f ca="1">((IF($A2254&lt;=G$7,SQRT($A2254*G$7),(1-SQRT(((1-G$7)*(1-$A2254))))))*(INPUT!$C$9-INPUT!$B$9))+INPUT!$B$9</f>
        <v>17.871226929805918</v>
      </c>
      <c r="H2254">
        <f ca="1">((IF($A2254&lt;=H$7,SQRT($A2254*H$7),(1-SQRT(((1-H$7)*(1-$A2254))))))*(INPUT!$C$10-INPUT!$B$10))+INPUT!$B$10</f>
        <v>16.62478921103596</v>
      </c>
      <c r="I2254">
        <f ca="1">((IF($A2254&lt;=I$7,SQRT($A2254*I$7),(1-SQRT(((1-I$7)*(1-$A2254))))))*(INPUT!$C$11-INPUT!$B$11))+INPUT!$B$11</f>
        <v>17.416526140690642</v>
      </c>
      <c r="J2254">
        <f ca="1">((IF($A2254&lt;=J$7,SQRT($A2254*J$7),(1-SQRT(((1-J$7)*(1-$A2254))))))*(INPUT!$C$12-INPUT!$B$12))+INPUT!$B$12</f>
        <v>21.416526140690642</v>
      </c>
      <c r="K2254">
        <f ca="1">((IF($A2254&lt;=K$7,SQRT($A2254*K$7),(1-SQRT(((1-K$7)*(1-$A2254))))))*(INPUT!$C$13-INPUT!$B$13))+INPUT!$B$13</f>
        <v>16.658585654791082</v>
      </c>
      <c r="L2254">
        <f ca="1">((IF($A2254&lt;=L$7,SQRT($A2254*L$7),(1-SQRT(((1-L$7)*(1-$A2254))))))*(INPUT!$C$14-INPUT!$B$14))+INPUT!$B$14</f>
        <v>23.551012291412469</v>
      </c>
      <c r="M2254">
        <f ca="1">((IF($A2254&lt;=M$7,SQRT($A2254*M$7),(1-SQRT(((1-M$7)*(1-$A2254))))))*(INPUT!$C$15-INPUT!$B$15))+INPUT!$B$15</f>
        <v>20.721444438356773</v>
      </c>
      <c r="N2254">
        <f t="shared" ca="1" si="73"/>
        <v>229.06682400718714</v>
      </c>
    </row>
    <row r="2255" spans="1:14" x14ac:dyDescent="0.25">
      <c r="A2255">
        <f t="shared" ca="1" si="72"/>
        <v>0.41504404730949773</v>
      </c>
      <c r="B2255">
        <f ca="1">((IF($A2255&lt;=B$7,SQRT($A2255*B$7),(1-SQRT(((1-B$7)*(1-$A2255))))))*(INPUT!$C$4-INPUT!$B$4))+INPUT!$B$4</f>
        <v>18.811370049710789</v>
      </c>
      <c r="C2255">
        <f ca="1">((IF($A2255&lt;=C$7,SQRT($A2255*C$7),(1-SQRT(((1-C$7)*(1-$A2255))))))*(INPUT!$C$5-INPUT!$B$5))+INPUT!$B$5</f>
        <v>22.475239415817938</v>
      </c>
      <c r="D2255">
        <f ca="1">((IF($A2255&lt;=D$7,SQRT($A2255*D$7),(1-SQRT(((1-D$7)*(1-$A2255))))))*(INPUT!$C$6-INPUT!$B$6))+INPUT!$B$6</f>
        <v>23.162827467660463</v>
      </c>
      <c r="E2255">
        <f ca="1">((IF($A2255&lt;=E$7,SQRT($A2255*E$7),(1-SQRT(((1-E$7)*(1-$A2255))))))*(INPUT!$C$7-INPUT!$B$7))+INPUT!$B$7</f>
        <v>21.811370049710789</v>
      </c>
      <c r="F2255">
        <f ca="1">((IF($A2255&lt;=F$7,SQRT($A2255*F$7),(1-SQRT(((1-F$7)*(1-$A2255))))))*(INPUT!$C$8-INPUT!$B$8))+INPUT!$B$8</f>
        <v>23.17514670245237</v>
      </c>
      <c r="G2255">
        <f ca="1">((IF($A2255&lt;=G$7,SQRT($A2255*G$7),(1-SQRT(((1-G$7)*(1-$A2255))))))*(INPUT!$C$9-INPUT!$B$9))+INPUT!$B$9</f>
        <v>22.390091215523615</v>
      </c>
      <c r="H2255">
        <f ca="1">((IF($A2255&lt;=H$7,SQRT($A2255*H$7),(1-SQRT(((1-H$7)*(1-$A2255))))))*(INPUT!$C$10-INPUT!$B$10))+INPUT!$B$10</f>
        <v>19.865434736629492</v>
      </c>
      <c r="I2255">
        <f ca="1">((IF($A2255&lt;=I$7,SQRT($A2255*I$7),(1-SQRT(((1-I$7)*(1-$A2255))))))*(INPUT!$C$11-INPUT!$B$11))+INPUT!$B$11</f>
        <v>19.701142978986496</v>
      </c>
      <c r="J2255">
        <f ca="1">((IF($A2255&lt;=J$7,SQRT($A2255*J$7),(1-SQRT(((1-J$7)*(1-$A2255))))))*(INPUT!$C$12-INPUT!$B$12))+INPUT!$B$12</f>
        <v>23.701142978986496</v>
      </c>
      <c r="K2255">
        <f ca="1">((IF($A2255&lt;=K$7,SQRT($A2255*K$7),(1-SQRT(((1-K$7)*(1-$A2255))))))*(INPUT!$C$13-INPUT!$B$13))+INPUT!$B$13</f>
        <v>20.075697748980886</v>
      </c>
      <c r="L2255">
        <f ca="1">((IF($A2255&lt;=L$7,SQRT($A2255*L$7),(1-SQRT(((1-L$7)*(1-$A2255))))))*(INPUT!$C$14-INPUT!$B$14))+INPUT!$B$14</f>
        <v>26.40899300742403</v>
      </c>
      <c r="M2255">
        <f ca="1">((IF($A2255&lt;=M$7,SQRT($A2255*M$7),(1-SQRT(((1-M$7)*(1-$A2255))))))*(INPUT!$C$15-INPUT!$B$15))+INPUT!$B$15</f>
        <v>24.463419571455937</v>
      </c>
      <c r="N2255">
        <f t="shared" ca="1" si="73"/>
        <v>266.04187592333926</v>
      </c>
    </row>
    <row r="2256" spans="1:14" x14ac:dyDescent="0.25">
      <c r="A2256">
        <f t="shared" ca="1" si="72"/>
        <v>0.320636587198873</v>
      </c>
      <c r="B2256">
        <f ca="1">((IF($A2256&lt;=B$7,SQRT($A2256*B$7),(1-SQRT(((1-B$7)*(1-$A2256))))))*(INPUT!$C$4-INPUT!$B$4))+INPUT!$B$4</f>
        <v>18.349967246401157</v>
      </c>
      <c r="C2256">
        <f ca="1">((IF($A2256&lt;=C$7,SQRT($A2256*C$7),(1-SQRT(((1-C$7)*(1-$A2256))))))*(INPUT!$C$5-INPUT!$B$5))+INPUT!$B$5</f>
        <v>22.123759701569309</v>
      </c>
      <c r="D2256">
        <f ca="1">((IF($A2256&lt;=D$7,SQRT($A2256*D$7),(1-SQRT(((1-D$7)*(1-$A2256))))))*(INPUT!$C$6-INPUT!$B$6))+INPUT!$B$6</f>
        <v>22.774036425999657</v>
      </c>
      <c r="E2256">
        <f ca="1">((IF($A2256&lt;=E$7,SQRT($A2256*E$7),(1-SQRT(((1-E$7)*(1-$A2256))))))*(INPUT!$C$7-INPUT!$B$7))+INPUT!$B$7</f>
        <v>21.349967246401157</v>
      </c>
      <c r="F2256">
        <f ca="1">((IF($A2256&lt;=F$7,SQRT($A2256*F$7),(1-SQRT(((1-F$7)*(1-$A2256))))))*(INPUT!$C$8-INPUT!$B$8))+INPUT!$B$8</f>
        <v>22.669705255514764</v>
      </c>
      <c r="G2256">
        <f ca="1">((IF($A2256&lt;=G$7,SQRT($A2256*G$7),(1-SQRT(((1-G$7)*(1-$A2256))))))*(INPUT!$C$9-INPUT!$B$9))+INPUT!$B$9</f>
        <v>21.73756911336617</v>
      </c>
      <c r="H2256">
        <f ca="1">((IF($A2256&lt;=H$7,SQRT($A2256*H$7),(1-SQRT(((1-H$7)*(1-$A2256))))))*(INPUT!$C$10-INPUT!$B$10))+INPUT!$B$10</f>
        <v>19.397486885796532</v>
      </c>
      <c r="I2256">
        <f ca="1">((IF($A2256&lt;=I$7,SQRT($A2256*I$7),(1-SQRT(((1-I$7)*(1-$A2256))))))*(INPUT!$C$11-INPUT!$B$11))+INPUT!$B$11</f>
        <v>19.28953208445629</v>
      </c>
      <c r="J2256">
        <f ca="1">((IF($A2256&lt;=J$7,SQRT($A2256*J$7),(1-SQRT(((1-J$7)*(1-$A2256))))))*(INPUT!$C$12-INPUT!$B$12))+INPUT!$B$12</f>
        <v>23.28953208445629</v>
      </c>
      <c r="K2256">
        <f ca="1">((IF($A2256&lt;=K$7,SQRT($A2256*K$7),(1-SQRT(((1-K$7)*(1-$A2256))))))*(INPUT!$C$13-INPUT!$B$13))+INPUT!$B$13</f>
        <v>19.581265626556473</v>
      </c>
      <c r="L2256">
        <f ca="1">((IF($A2256&lt;=L$7,SQRT($A2256*L$7),(1-SQRT(((1-L$7)*(1-$A2256))))))*(INPUT!$C$14-INPUT!$B$14))+INPUT!$B$14</f>
        <v>25.996301794140312</v>
      </c>
      <c r="M2256">
        <f ca="1">((IF($A2256&lt;=M$7,SQRT($A2256*M$7),(1-SQRT(((1-M$7)*(1-$A2256))))))*(INPUT!$C$15-INPUT!$B$15))+INPUT!$B$15</f>
        <v>23.923079936165703</v>
      </c>
      <c r="N2256">
        <f t="shared" ca="1" si="73"/>
        <v>260.48220340082378</v>
      </c>
    </row>
    <row r="2257" spans="1:14" x14ac:dyDescent="0.25">
      <c r="A2257">
        <f t="shared" ca="1" si="72"/>
        <v>0.95449979552963515</v>
      </c>
      <c r="B2257">
        <f ca="1">((IF($A2257&lt;=B$7,SQRT($A2257*B$7),(1-SQRT(((1-B$7)*(1-$A2257))))))*(INPUT!$C$4-INPUT!$B$4))+INPUT!$B$4</f>
        <v>21.201875409108887</v>
      </c>
      <c r="C2257">
        <f ca="1">((IF($A2257&lt;=C$7,SQRT($A2257*C$7),(1-SQRT(((1-C$7)*(1-$A2257))))))*(INPUT!$C$5-INPUT!$B$5))+INPUT!$B$5</f>
        <v>25.738054218097002</v>
      </c>
      <c r="D2257">
        <f ca="1">((IF($A2257&lt;=D$7,SQRT($A2257*D$7),(1-SQRT(((1-D$7)*(1-$A2257))))))*(INPUT!$C$6-INPUT!$B$6))+INPUT!$B$6</f>
        <v>26.650923212409836</v>
      </c>
      <c r="E2257">
        <f ca="1">((IF($A2257&lt;=E$7,SQRT($A2257*E$7),(1-SQRT(((1-E$7)*(1-$A2257))))))*(INPUT!$C$7-INPUT!$B$7))+INPUT!$B$7</f>
        <v>24.201875409108887</v>
      </c>
      <c r="F2257">
        <f ca="1">((IF($A2257&lt;=F$7,SQRT($A2257*F$7),(1-SQRT(((1-F$7)*(1-$A2257))))))*(INPUT!$C$8-INPUT!$B$8))+INPUT!$B$8</f>
        <v>25.435640689549153</v>
      </c>
      <c r="G2257">
        <f ca="1">((IF($A2257&lt;=G$7,SQRT($A2257*G$7),(1-SQRT(((1-G$7)*(1-$A2257))))))*(INPUT!$C$9-INPUT!$B$9))+INPUT!$B$9</f>
        <v>25.831665230291016</v>
      </c>
      <c r="H2257">
        <f ca="1">((IF($A2257&lt;=H$7,SQRT($A2257*H$7),(1-SQRT(((1-H$7)*(1-$A2257))))))*(INPUT!$C$10-INPUT!$B$10))+INPUT!$B$10</f>
        <v>23.569087982730448</v>
      </c>
      <c r="I2257">
        <f ca="1">((IF($A2257&lt;=I$7,SQRT($A2257*I$7),(1-SQRT(((1-I$7)*(1-$A2257))))))*(INPUT!$C$11-INPUT!$B$11))+INPUT!$B$11</f>
        <v>23.522160423260523</v>
      </c>
      <c r="J2257">
        <f ca="1">((IF($A2257&lt;=J$7,SQRT($A2257*J$7),(1-SQRT(((1-J$7)*(1-$A2257))))))*(INPUT!$C$12-INPUT!$B$12))+INPUT!$B$12</f>
        <v>27.522160423260523</v>
      </c>
      <c r="K2257">
        <f ca="1">((IF($A2257&lt;=K$7,SQRT($A2257*K$7),(1-SQRT(((1-K$7)*(1-$A2257))))))*(INPUT!$C$13-INPUT!$B$13))+INPUT!$B$13</f>
        <v>24.347725123285507</v>
      </c>
      <c r="L2257">
        <f ca="1">((IF($A2257&lt;=L$7,SQRT($A2257*L$7),(1-SQRT(((1-L$7)*(1-$A2257))))))*(INPUT!$C$14-INPUT!$B$14))+INPUT!$B$14</f>
        <v>29.0225010005746</v>
      </c>
      <c r="M2257">
        <f ca="1">((IF($A2257&lt;=M$7,SQRT($A2257*M$7),(1-SQRT(((1-M$7)*(1-$A2257))))))*(INPUT!$C$15-INPUT!$B$15))+INPUT!$B$15</f>
        <v>27.146768922550379</v>
      </c>
      <c r="N2257">
        <f t="shared" ca="1" si="73"/>
        <v>304.19043804422677</v>
      </c>
    </row>
    <row r="2258" spans="1:14" x14ac:dyDescent="0.25">
      <c r="A2258">
        <f t="shared" ca="1" si="72"/>
        <v>0.18032414731965662</v>
      </c>
      <c r="B2258">
        <f ca="1">((IF($A2258&lt;=B$7,SQRT($A2258*B$7),(1-SQRT(((1-B$7)*(1-$A2258))))))*(INPUT!$C$4-INPUT!$B$4))+INPUT!$B$4</f>
        <v>17.512239072259639</v>
      </c>
      <c r="C2258">
        <f ca="1">((IF($A2258&lt;=C$7,SQRT($A2258*C$7),(1-SQRT(((1-C$7)*(1-$A2258))))))*(INPUT!$C$5-INPUT!$B$5))+INPUT!$B$5</f>
        <v>21.588879499041759</v>
      </c>
      <c r="D2258">
        <f ca="1">((IF($A2258&lt;=D$7,SQRT($A2258*D$7),(1-SQRT(((1-D$7)*(1-$A2258))))))*(INPUT!$C$6-INPUT!$B$6))+INPUT!$B$6</f>
        <v>22.080331592720679</v>
      </c>
      <c r="E2258">
        <f ca="1">((IF($A2258&lt;=E$7,SQRT($A2258*E$7),(1-SQRT(((1-E$7)*(1-$A2258))))))*(INPUT!$C$7-INPUT!$B$7))+INPUT!$B$7</f>
        <v>20.512239072259639</v>
      </c>
      <c r="F2258">
        <f ca="1">((IF($A2258&lt;=F$7,SQRT($A2258*F$7),(1-SQRT(((1-F$7)*(1-$A2258))))))*(INPUT!$C$8-INPUT!$B$8))+INPUT!$B$8</f>
        <v>21.752020019444913</v>
      </c>
      <c r="G2258">
        <f ca="1">((IF($A2258&lt;=G$7,SQRT($A2258*G$7),(1-SQRT(((1-G$7)*(1-$A2258))))))*(INPUT!$C$9-INPUT!$B$9))+INPUT!$B$9</f>
        <v>20.552842567913185</v>
      </c>
      <c r="H2258">
        <f ca="1">((IF($A2258&lt;=H$7,SQRT($A2258*H$7),(1-SQRT(((1-H$7)*(1-$A2258))))))*(INPUT!$C$10-INPUT!$B$10))+INPUT!$B$10</f>
        <v>18.547875448978548</v>
      </c>
      <c r="I2258">
        <f ca="1">((IF($A2258&lt;=I$7,SQRT($A2258*I$7),(1-SQRT(((1-I$7)*(1-$A2258))))))*(INPUT!$C$11-INPUT!$B$11))+INPUT!$B$11</f>
        <v>18.698583632652365</v>
      </c>
      <c r="J2258">
        <f ca="1">((IF($A2258&lt;=J$7,SQRT($A2258*J$7),(1-SQRT(((1-J$7)*(1-$A2258))))))*(INPUT!$C$12-INPUT!$B$12))+INPUT!$B$12</f>
        <v>22.698583632652365</v>
      </c>
      <c r="K2258">
        <f ca="1">((IF($A2258&lt;=K$7,SQRT($A2258*K$7),(1-SQRT(((1-K$7)*(1-$A2258))))))*(INPUT!$C$13-INPUT!$B$13))+INPUT!$B$13</f>
        <v>18.685696537732113</v>
      </c>
      <c r="L2258">
        <f ca="1">((IF($A2258&lt;=L$7,SQRT($A2258*L$7),(1-SQRT(((1-L$7)*(1-$A2258))))))*(INPUT!$C$14-INPUT!$B$14))+INPUT!$B$14</f>
        <v>25.247014936521424</v>
      </c>
      <c r="M2258">
        <f ca="1">((IF($A2258&lt;=M$7,SQRT($A2258*M$7),(1-SQRT(((1-M$7)*(1-$A2258))))))*(INPUT!$C$15-INPUT!$B$15))+INPUT!$B$15</f>
        <v>22.942033152658809</v>
      </c>
      <c r="N2258">
        <f t="shared" ca="1" si="73"/>
        <v>250.81833916483549</v>
      </c>
    </row>
    <row r="2259" spans="1:14" x14ac:dyDescent="0.25">
      <c r="A2259">
        <f t="shared" ca="1" si="72"/>
        <v>0.15100846484656372</v>
      </c>
      <c r="B2259">
        <f ca="1">((IF($A2259&lt;=B$7,SQRT($A2259*B$7),(1-SQRT(((1-B$7)*(1-$A2259))))))*(INPUT!$C$4-INPUT!$B$4))+INPUT!$B$4</f>
        <v>17.298977222512161</v>
      </c>
      <c r="C2259">
        <f ca="1">((IF($A2259&lt;=C$7,SQRT($A2259*C$7),(1-SQRT(((1-C$7)*(1-$A2259))))))*(INPUT!$C$5-INPUT!$B$5))+INPUT!$B$5</f>
        <v>21.45400086239723</v>
      </c>
      <c r="D2259">
        <f ca="1">((IF($A2259&lt;=D$7,SQRT($A2259*D$7),(1-SQRT(((1-D$7)*(1-$A2259))))))*(INPUT!$C$6-INPUT!$B$6))+INPUT!$B$6</f>
        <v>21.903734003561823</v>
      </c>
      <c r="E2259">
        <f ca="1">((IF($A2259&lt;=E$7,SQRT($A2259*E$7),(1-SQRT(((1-E$7)*(1-$A2259))))))*(INPUT!$C$7-INPUT!$B$7))+INPUT!$B$7</f>
        <v>20.298977222512161</v>
      </c>
      <c r="F2259">
        <f ca="1">((IF($A2259&lt;=F$7,SQRT($A2259*F$7),(1-SQRT(((1-F$7)*(1-$A2259))))))*(INPUT!$C$8-INPUT!$B$8))+INPUT!$B$8</f>
        <v>21.518403367920968</v>
      </c>
      <c r="G2259">
        <f ca="1">((IF($A2259&lt;=G$7,SQRT($A2259*G$7),(1-SQRT(((1-G$7)*(1-$A2259))))))*(INPUT!$C$9-INPUT!$B$9))+INPUT!$B$9</f>
        <v>20.251244767663529</v>
      </c>
      <c r="H2259">
        <f ca="1">((IF($A2259&lt;=H$7,SQRT($A2259*H$7),(1-SQRT(((1-H$7)*(1-$A2259))))))*(INPUT!$C$10-INPUT!$B$10))+INPUT!$B$10</f>
        <v>18.331588457356119</v>
      </c>
      <c r="I2259">
        <f ca="1">((IF($A2259&lt;=I$7,SQRT($A2259*I$7),(1-SQRT(((1-I$7)*(1-$A2259))))))*(INPUT!$C$11-INPUT!$B$11))+INPUT!$B$11</f>
        <v>18.554392304904081</v>
      </c>
      <c r="J2259">
        <f ca="1">((IF($A2259&lt;=J$7,SQRT($A2259*J$7),(1-SQRT(((1-J$7)*(1-$A2259))))))*(INPUT!$C$12-INPUT!$B$12))+INPUT!$B$12</f>
        <v>22.554392304904081</v>
      </c>
      <c r="K2259">
        <f ca="1">((IF($A2259&lt;=K$7,SQRT($A2259*K$7),(1-SQRT(((1-K$7)*(1-$A2259))))))*(INPUT!$C$13-INPUT!$B$13))+INPUT!$B$13</f>
        <v>18.457710030467904</v>
      </c>
      <c r="L2259">
        <f ca="1">((IF($A2259&lt;=L$7,SQRT($A2259*L$7),(1-SQRT(((1-L$7)*(1-$A2259))))))*(INPUT!$C$14-INPUT!$B$14))+INPUT!$B$14</f>
        <v>25.056267739304339</v>
      </c>
      <c r="M2259">
        <f ca="1">((IF($A2259&lt;=M$7,SQRT($A2259*M$7),(1-SQRT(((1-M$7)*(1-$A2259))))))*(INPUT!$C$15-INPUT!$B$15))+INPUT!$B$15</f>
        <v>22.692286446987961</v>
      </c>
      <c r="N2259">
        <f t="shared" ca="1" si="73"/>
        <v>248.3719747304923</v>
      </c>
    </row>
    <row r="2260" spans="1:14" x14ac:dyDescent="0.25">
      <c r="A2260">
        <f t="shared" ca="1" si="72"/>
        <v>0.87672867329160165</v>
      </c>
      <c r="B2260">
        <f ca="1">((IF($A2260&lt;=B$7,SQRT($A2260*B$7),(1-SQRT(((1-B$7)*(1-$A2260))))))*(INPUT!$C$4-INPUT!$B$4))+INPUT!$B$4</f>
        <v>20.68630346962566</v>
      </c>
      <c r="C2260">
        <f ca="1">((IF($A2260&lt;=C$7,SQRT($A2260*C$7),(1-SQRT(((1-C$7)*(1-$A2260))))))*(INPUT!$C$5-INPUT!$B$5))+INPUT!$B$5</f>
        <v>24.922863404878257</v>
      </c>
      <c r="D2260">
        <f ca="1">((IF($A2260&lt;=D$7,SQRT($A2260*D$7),(1-SQRT(((1-D$7)*(1-$A2260))))))*(INPUT!$C$6-INPUT!$B$6))+INPUT!$B$6</f>
        <v>25.779447575864076</v>
      </c>
      <c r="E2260">
        <f ca="1">((IF($A2260&lt;=E$7,SQRT($A2260*E$7),(1-SQRT(((1-E$7)*(1-$A2260))))))*(INPUT!$C$7-INPUT!$B$7))+INPUT!$B$7</f>
        <v>23.68630346962566</v>
      </c>
      <c r="F2260">
        <f ca="1">((IF($A2260&lt;=F$7,SQRT($A2260*F$7),(1-SQRT(((1-F$7)*(1-$A2260))))))*(INPUT!$C$8-INPUT!$B$8))+INPUT!$B$8</f>
        <v>25.071076274951064</v>
      </c>
      <c r="G2260">
        <f ca="1">((IF($A2260&lt;=G$7,SQRT($A2260*G$7),(1-SQRT(((1-G$7)*(1-$A2260))))))*(INPUT!$C$9-INPUT!$B$9))+INPUT!$B$9</f>
        <v>25.076945190263171</v>
      </c>
      <c r="H2260">
        <f ca="1">((IF($A2260&lt;=H$7,SQRT($A2260*H$7),(1-SQRT(((1-H$7)*(1-$A2260))))))*(INPUT!$C$10-INPUT!$B$10))+INPUT!$B$10</f>
        <v>22.644748484369892</v>
      </c>
      <c r="I2260">
        <f ca="1">((IF($A2260&lt;=I$7,SQRT($A2260*I$7),(1-SQRT(((1-I$7)*(1-$A2260))))))*(INPUT!$C$11-INPUT!$B$11))+INPUT!$B$11</f>
        <v>22.567506694355949</v>
      </c>
      <c r="J2260">
        <f ca="1">((IF($A2260&lt;=J$7,SQRT($A2260*J$7),(1-SQRT(((1-J$7)*(1-$A2260))))))*(INPUT!$C$12-INPUT!$B$12))+INPUT!$B$12</f>
        <v>26.567506694355949</v>
      </c>
      <c r="K2260">
        <f ca="1">((IF($A2260&lt;=K$7,SQRT($A2260*K$7),(1-SQRT(((1-K$7)*(1-$A2260))))))*(INPUT!$C$13-INPUT!$B$13))+INPUT!$B$13</f>
        <v>23.280389806883363</v>
      </c>
      <c r="L2260">
        <f ca="1">((IF($A2260&lt;=L$7,SQRT($A2260*L$7),(1-SQRT(((1-L$7)*(1-$A2260))))))*(INPUT!$C$14-INPUT!$B$14))+INPUT!$B$14</f>
        <v>28.391056911859103</v>
      </c>
      <c r="M2260">
        <f ca="1">((IF($A2260&lt;=M$7,SQRT($A2260*M$7),(1-SQRT(((1-M$7)*(1-$A2260))))))*(INPUT!$C$15-INPUT!$B$15))+INPUT!$B$15</f>
        <v>26.595599335184446</v>
      </c>
      <c r="N2260">
        <f t="shared" ca="1" si="73"/>
        <v>295.26974731221657</v>
      </c>
    </row>
    <row r="2261" spans="1:14" x14ac:dyDescent="0.25">
      <c r="A2261">
        <f t="shared" ca="1" si="72"/>
        <v>0.11233112063553297</v>
      </c>
      <c r="B2261">
        <f ca="1">((IF($A2261&lt;=B$7,SQRT($A2261*B$7),(1-SQRT(((1-B$7)*(1-$A2261))))))*(INPUT!$C$4-INPUT!$B$4))+INPUT!$B$4</f>
        <v>16.982823547934522</v>
      </c>
      <c r="C2261">
        <f ca="1">((IF($A2261&lt;=C$7,SQRT($A2261*C$7),(1-SQRT(((1-C$7)*(1-$A2261))))))*(INPUT!$C$5-INPUT!$B$5))+INPUT!$B$5</f>
        <v>21.25404772193783</v>
      </c>
      <c r="D2261">
        <f ca="1">((IF($A2261&lt;=D$7,SQRT($A2261*D$7),(1-SQRT(((1-D$7)*(1-$A2261))))))*(INPUT!$C$6-INPUT!$B$6))+INPUT!$B$6</f>
        <v>21.641933888819153</v>
      </c>
      <c r="E2261">
        <f ca="1">((IF($A2261&lt;=E$7,SQRT($A2261*E$7),(1-SQRT(((1-E$7)*(1-$A2261))))))*(INPUT!$C$7-INPUT!$B$7))+INPUT!$B$7</f>
        <v>19.982823547934522</v>
      </c>
      <c r="F2261">
        <f ca="1">((IF($A2261&lt;=F$7,SQRT($A2261*F$7),(1-SQRT(((1-F$7)*(1-$A2261))))))*(INPUT!$C$8-INPUT!$B$8))+INPUT!$B$8</f>
        <v>21.17207436951233</v>
      </c>
      <c r="G2261">
        <f ca="1">((IF($A2261&lt;=G$7,SQRT($A2261*G$7),(1-SQRT(((1-G$7)*(1-$A2261))))))*(INPUT!$C$9-INPUT!$B$9))+INPUT!$B$9</f>
        <v>19.804135953281744</v>
      </c>
      <c r="H2261">
        <f ca="1">((IF($A2261&lt;=H$7,SQRT($A2261*H$7),(1-SQRT(((1-H$7)*(1-$A2261))))))*(INPUT!$C$10-INPUT!$B$10))+INPUT!$B$10</f>
        <v>18.010950109495308</v>
      </c>
      <c r="I2261">
        <f ca="1">((IF($A2261&lt;=I$7,SQRT($A2261*I$7),(1-SQRT(((1-I$7)*(1-$A2261))))))*(INPUT!$C$11-INPUT!$B$11))+INPUT!$B$11</f>
        <v>18.340633406330205</v>
      </c>
      <c r="J2261">
        <f ca="1">((IF($A2261&lt;=J$7,SQRT($A2261*J$7),(1-SQRT(((1-J$7)*(1-$A2261))))))*(INPUT!$C$12-INPUT!$B$12))+INPUT!$B$12</f>
        <v>22.340633406330205</v>
      </c>
      <c r="K2261">
        <f ca="1">((IF($A2261&lt;=K$7,SQRT($A2261*K$7),(1-SQRT(((1-K$7)*(1-$A2261))))))*(INPUT!$C$13-INPUT!$B$13))+INPUT!$B$13</f>
        <v>18.119727535656722</v>
      </c>
      <c r="L2261">
        <f ca="1">((IF($A2261&lt;=L$7,SQRT($A2261*L$7),(1-SQRT(((1-L$7)*(1-$A2261))))))*(INPUT!$C$14-INPUT!$B$14))+INPUT!$B$14</f>
        <v>24.773491296227565</v>
      </c>
      <c r="M2261">
        <f ca="1">((IF($A2261&lt;=M$7,SQRT($A2261*M$7),(1-SQRT(((1-M$7)*(1-$A2261))))))*(INPUT!$C$15-INPUT!$B$15))+INPUT!$B$15</f>
        <v>22.322045174088046</v>
      </c>
      <c r="N2261">
        <f t="shared" ca="1" si="73"/>
        <v>244.74531995754813</v>
      </c>
    </row>
    <row r="2262" spans="1:14" x14ac:dyDescent="0.25">
      <c r="A2262">
        <f t="shared" ca="1" si="72"/>
        <v>0.16962694391474487</v>
      </c>
      <c r="B2262">
        <f ca="1">((IF($A2262&lt;=B$7,SQRT($A2262*B$7),(1-SQRT(((1-B$7)*(1-$A2262))))))*(INPUT!$C$4-INPUT!$B$4))+INPUT!$B$4</f>
        <v>17.436584297129091</v>
      </c>
      <c r="C2262">
        <f ca="1">((IF($A2262&lt;=C$7,SQRT($A2262*C$7),(1-SQRT(((1-C$7)*(1-$A2262))))))*(INPUT!$C$5-INPUT!$B$5))+INPUT!$B$5</f>
        <v>21.54103121798568</v>
      </c>
      <c r="D2262">
        <f ca="1">((IF($A2262&lt;=D$7,SQRT($A2262*D$7),(1-SQRT(((1-D$7)*(1-$A2262))))))*(INPUT!$C$6-INPUT!$B$6))+INPUT!$B$6</f>
        <v>22.01768348705982</v>
      </c>
      <c r="E2262">
        <f ca="1">((IF($A2262&lt;=E$7,SQRT($A2262*E$7),(1-SQRT(((1-E$7)*(1-$A2262))))))*(INPUT!$C$7-INPUT!$B$7))+INPUT!$B$7</f>
        <v>20.436584297129091</v>
      </c>
      <c r="F2262">
        <f ca="1">((IF($A2262&lt;=F$7,SQRT($A2262*F$7),(1-SQRT(((1-F$7)*(1-$A2262))))))*(INPUT!$C$8-INPUT!$B$8))+INPUT!$B$8</f>
        <v>21.669144365600946</v>
      </c>
      <c r="G2262">
        <f ca="1">((IF($A2262&lt;=G$7,SQRT($A2262*G$7),(1-SQRT(((1-G$7)*(1-$A2262))))))*(INPUT!$C$9-INPUT!$B$9))+INPUT!$B$9</f>
        <v>20.445850558865278</v>
      </c>
      <c r="H2262">
        <f ca="1">((IF($A2262&lt;=H$7,SQRT($A2262*H$7),(1-SQRT(((1-H$7)*(1-$A2262))))))*(INPUT!$C$10-INPUT!$B$10))+INPUT!$B$10</f>
        <v>18.471147502868014</v>
      </c>
      <c r="I2262">
        <f ca="1">((IF($A2262&lt;=I$7,SQRT($A2262*I$7),(1-SQRT(((1-I$7)*(1-$A2262))))))*(INPUT!$C$11-INPUT!$B$11))+INPUT!$B$11</f>
        <v>18.647431668578676</v>
      </c>
      <c r="J2262">
        <f ca="1">((IF($A2262&lt;=J$7,SQRT($A2262*J$7),(1-SQRT(((1-J$7)*(1-$A2262))))))*(INPUT!$C$12-INPUT!$B$12))+INPUT!$B$12</f>
        <v>22.647431668578676</v>
      </c>
      <c r="K2262">
        <f ca="1">((IF($A2262&lt;=K$7,SQRT($A2262*K$7),(1-SQRT(((1-K$7)*(1-$A2262))))))*(INPUT!$C$13-INPUT!$B$13))+INPUT!$B$13</f>
        <v>18.604818181100132</v>
      </c>
      <c r="L2262">
        <f ca="1">((IF($A2262&lt;=L$7,SQRT($A2262*L$7),(1-SQRT(((1-L$7)*(1-$A2262))))))*(INPUT!$C$14-INPUT!$B$14))+INPUT!$B$14</f>
        <v>25.179347248515679</v>
      </c>
      <c r="M2262">
        <f ca="1">((IF($A2262&lt;=M$7,SQRT($A2262*M$7),(1-SQRT(((1-M$7)*(1-$A2262))))))*(INPUT!$C$15-INPUT!$B$15))+INPUT!$B$15</f>
        <v>22.853435351976238</v>
      </c>
      <c r="N2262">
        <f t="shared" ca="1" si="73"/>
        <v>249.95048984538735</v>
      </c>
    </row>
    <row r="2263" spans="1:14" x14ac:dyDescent="0.25">
      <c r="A2263">
        <f t="shared" ca="1" si="72"/>
        <v>0.53524447072856995</v>
      </c>
      <c r="B2263">
        <f ca="1">((IF($A2263&lt;=B$7,SQRT($A2263*B$7),(1-SQRT(((1-B$7)*(1-$A2263))))))*(INPUT!$C$4-INPUT!$B$4))+INPUT!$B$4</f>
        <v>19.328227867788382</v>
      </c>
      <c r="C2263">
        <f ca="1">((IF($A2263&lt;=C$7,SQRT($A2263*C$7),(1-SQRT(((1-C$7)*(1-$A2263))))))*(INPUT!$C$5-INPUT!$B$5))+INPUT!$B$5</f>
        <v>22.966832073357217</v>
      </c>
      <c r="D2263">
        <f ca="1">((IF($A2263&lt;=D$7,SQRT($A2263*D$7),(1-SQRT(((1-D$7)*(1-$A2263))))))*(INPUT!$C$6-INPUT!$B$6))+INPUT!$B$6</f>
        <v>23.688362124336368</v>
      </c>
      <c r="E2263">
        <f ca="1">((IF($A2263&lt;=E$7,SQRT($A2263*E$7),(1-SQRT(((1-E$7)*(1-$A2263))))))*(INPUT!$C$7-INPUT!$B$7))+INPUT!$B$7</f>
        <v>22.328227867788382</v>
      </c>
      <c r="F2263">
        <f ca="1">((IF($A2263&lt;=F$7,SQRT($A2263*F$7),(1-SQRT(((1-F$7)*(1-$A2263))))))*(INPUT!$C$8-INPUT!$B$8))+INPUT!$B$8</f>
        <v>23.741336074420367</v>
      </c>
      <c r="G2263">
        <f ca="1">((IF($A2263&lt;=G$7,SQRT($A2263*G$7),(1-SQRT(((1-G$7)*(1-$A2263))))))*(INPUT!$C$9-INPUT!$B$9))+INPUT!$B$9</f>
        <v>23.12103855166751</v>
      </c>
      <c r="H2263">
        <f ca="1">((IF($A2263&lt;=H$7,SQRT($A2263*H$7),(1-SQRT(((1-H$7)*(1-$A2263))))))*(INPUT!$C$10-INPUT!$B$10))+INPUT!$B$10</f>
        <v>20.42681743014623</v>
      </c>
      <c r="I2263">
        <f ca="1">((IF($A2263&lt;=I$7,SQRT($A2263*I$7),(1-SQRT(((1-I$7)*(1-$A2263))))))*(INPUT!$C$11-INPUT!$B$11))+INPUT!$B$11</f>
        <v>20.276837351410748</v>
      </c>
      <c r="J2263">
        <f ca="1">((IF($A2263&lt;=J$7,SQRT($A2263*J$7),(1-SQRT(((1-J$7)*(1-$A2263))))))*(INPUT!$C$12-INPUT!$B$12))+INPUT!$B$12</f>
        <v>24.276837351410748</v>
      </c>
      <c r="K2263">
        <f ca="1">((IF($A2263&lt;=K$7,SQRT($A2263*K$7),(1-SQRT(((1-K$7)*(1-$A2263))))))*(INPUT!$C$13-INPUT!$B$13))+INPUT!$B$13</f>
        <v>20.719343624483241</v>
      </c>
      <c r="L2263">
        <f ca="1">((IF($A2263&lt;=L$7,SQRT($A2263*L$7),(1-SQRT(((1-L$7)*(1-$A2263))))))*(INPUT!$C$14-INPUT!$B$14))+INPUT!$B$14</f>
        <v>26.871284693793516</v>
      </c>
      <c r="M2263">
        <f ca="1">((IF($A2263&lt;=M$7,SQRT($A2263*M$7),(1-SQRT(((1-M$7)*(1-$A2263))))))*(INPUT!$C$15-INPUT!$B$15))+INPUT!$B$15</f>
        <v>25.068701470295064</v>
      </c>
      <c r="N2263">
        <f t="shared" ca="1" si="73"/>
        <v>272.81384648089778</v>
      </c>
    </row>
    <row r="2264" spans="1:14" x14ac:dyDescent="0.25">
      <c r="A2264">
        <f t="shared" ca="1" si="72"/>
        <v>0.13624520196039225</v>
      </c>
      <c r="B2264">
        <f ca="1">((IF($A2264&lt;=B$7,SQRT($A2264*B$7),(1-SQRT(((1-B$7)*(1-$A2264))))))*(INPUT!$C$4-INPUT!$B$4))+INPUT!$B$4</f>
        <v>17.183708329565498</v>
      </c>
      <c r="C2264">
        <f ca="1">((IF($A2264&lt;=C$7,SQRT($A2264*C$7),(1-SQRT(((1-C$7)*(1-$A2264))))))*(INPUT!$C$5-INPUT!$B$5))+INPUT!$B$5</f>
        <v>21.381098413381714</v>
      </c>
      <c r="D2264">
        <f ca="1">((IF($A2264&lt;=D$7,SQRT($A2264*D$7),(1-SQRT(((1-D$7)*(1-$A2264))))))*(INPUT!$C$6-INPUT!$B$6))+INPUT!$B$6</f>
        <v>21.808282291858607</v>
      </c>
      <c r="E2264">
        <f ca="1">((IF($A2264&lt;=E$7,SQRT($A2264*E$7),(1-SQRT(((1-E$7)*(1-$A2264))))))*(INPUT!$C$7-INPUT!$B$7))+INPUT!$B$7</f>
        <v>20.183708329565498</v>
      </c>
      <c r="F2264">
        <f ca="1">((IF($A2264&lt;=F$7,SQRT($A2264*F$7),(1-SQRT(((1-F$7)*(1-$A2264))))))*(INPUT!$C$8-INPUT!$B$8))+INPUT!$B$8</f>
        <v>21.392132622229894</v>
      </c>
      <c r="G2264">
        <f ca="1">((IF($A2264&lt;=G$7,SQRT($A2264*G$7),(1-SQRT(((1-G$7)*(1-$A2264))))))*(INPUT!$C$9-INPUT!$B$9))+INPUT!$B$9</f>
        <v>20.088229935938621</v>
      </c>
      <c r="H2264">
        <f ca="1">((IF($A2264&lt;=H$7,SQRT($A2264*H$7),(1-SQRT(((1-H$7)*(1-$A2264))))))*(INPUT!$C$10-INPUT!$B$10))+INPUT!$B$10</f>
        <v>18.214684462982056</v>
      </c>
      <c r="I2264">
        <f ca="1">((IF($A2264&lt;=I$7,SQRT($A2264*I$7),(1-SQRT(((1-I$7)*(1-$A2264))))))*(INPUT!$C$11-INPUT!$B$11))+INPUT!$B$11</f>
        <v>18.476456308654704</v>
      </c>
      <c r="J2264">
        <f ca="1">((IF($A2264&lt;=J$7,SQRT($A2264*J$7),(1-SQRT(((1-J$7)*(1-$A2264))))))*(INPUT!$C$12-INPUT!$B$12))+INPUT!$B$12</f>
        <v>22.476456308654704</v>
      </c>
      <c r="K2264">
        <f ca="1">((IF($A2264&lt;=K$7,SQRT($A2264*K$7),(1-SQRT(((1-K$7)*(1-$A2264))))))*(INPUT!$C$13-INPUT!$B$13))+INPUT!$B$13</f>
        <v>18.334482400536722</v>
      </c>
      <c r="L2264">
        <f ca="1">((IF($A2264&lt;=L$7,SQRT($A2264*L$7),(1-SQRT(((1-L$7)*(1-$A2264))))))*(INPUT!$C$14-INPUT!$B$14))+INPUT!$B$14</f>
        <v>24.953168107176385</v>
      </c>
      <c r="M2264">
        <f ca="1">((IF($A2264&lt;=M$7,SQRT($A2264*M$7),(1-SQRT(((1-M$7)*(1-$A2264))))))*(INPUT!$C$15-INPUT!$B$15))+INPUT!$B$15</f>
        <v>22.557297341745546</v>
      </c>
      <c r="N2264">
        <f t="shared" ca="1" si="73"/>
        <v>247.04970485228995</v>
      </c>
    </row>
    <row r="2265" spans="1:14" x14ac:dyDescent="0.25">
      <c r="A2265">
        <f t="shared" ca="1" si="72"/>
        <v>0.56131176455737375</v>
      </c>
      <c r="B2265">
        <f ca="1">((IF($A2265&lt;=B$7,SQRT($A2265*B$7),(1-SQRT(((1-B$7)*(1-$A2265))))))*(INPUT!$C$4-INPUT!$B$4))+INPUT!$B$4</f>
        <v>19.432370895977463</v>
      </c>
      <c r="C2265">
        <f ca="1">((IF($A2265&lt;=C$7,SQRT($A2265*C$7),(1-SQRT(((1-C$7)*(1-$A2265))))))*(INPUT!$C$5-INPUT!$B$5))+INPUT!$B$5</f>
        <v>23.081570692166068</v>
      </c>
      <c r="D2265">
        <f ca="1">((IF($A2265&lt;=D$7,SQRT($A2265*D$7),(1-SQRT(((1-D$7)*(1-$A2265))))))*(INPUT!$C$6-INPUT!$B$6))+INPUT!$B$6</f>
        <v>23.811022867369047</v>
      </c>
      <c r="E2265">
        <f ca="1">((IF($A2265&lt;=E$7,SQRT($A2265*E$7),(1-SQRT(((1-E$7)*(1-$A2265))))))*(INPUT!$C$7-INPUT!$B$7))+INPUT!$B$7</f>
        <v>22.432370895977463</v>
      </c>
      <c r="F2265">
        <f ca="1">((IF($A2265&lt;=F$7,SQRT($A2265*F$7),(1-SQRT(((1-F$7)*(1-$A2265))))))*(INPUT!$C$8-INPUT!$B$8))+INPUT!$B$8</f>
        <v>23.855419045912484</v>
      </c>
      <c r="G2265">
        <f ca="1">((IF($A2265&lt;=G$7,SQRT($A2265*G$7),(1-SQRT(((1-G$7)*(1-$A2265))))))*(INPUT!$C$9-INPUT!$B$9))+INPUT!$B$9</f>
        <v>23.26831903455912</v>
      </c>
      <c r="H2265">
        <f ca="1">((IF($A2265&lt;=H$7,SQRT($A2265*H$7),(1-SQRT(((1-H$7)*(1-$A2265))))))*(INPUT!$C$10-INPUT!$B$10))+INPUT!$B$10</f>
        <v>20.556918794921909</v>
      </c>
      <c r="I2265">
        <f ca="1">((IF($A2265&lt;=I$7,SQRT($A2265*I$7),(1-SQRT(((1-I$7)*(1-$A2265))))))*(INPUT!$C$11-INPUT!$B$11))+INPUT!$B$11</f>
        <v>20.411205463169431</v>
      </c>
      <c r="J2265">
        <f ca="1">((IF($A2265&lt;=J$7,SQRT($A2265*J$7),(1-SQRT(((1-J$7)*(1-$A2265))))))*(INPUT!$C$12-INPUT!$B$12))+INPUT!$B$12</f>
        <v>24.411205463169431</v>
      </c>
      <c r="K2265">
        <f ca="1">((IF($A2265&lt;=K$7,SQRT($A2265*K$7),(1-SQRT(((1-K$7)*(1-$A2265))))))*(INPUT!$C$13-INPUT!$B$13))+INPUT!$B$13</f>
        <v>20.869571740433596</v>
      </c>
      <c r="L2265">
        <f ca="1">((IF($A2265&lt;=L$7,SQRT($A2265*L$7),(1-SQRT(((1-L$7)*(1-$A2265))))))*(INPUT!$C$14-INPUT!$B$14))+INPUT!$B$14</f>
        <v>26.964433049958906</v>
      </c>
      <c r="M2265">
        <f ca="1">((IF($A2265&lt;=M$7,SQRT($A2265*M$7),(1-SQRT(((1-M$7)*(1-$A2265))))))*(INPUT!$C$15-INPUT!$B$15))+INPUT!$B$15</f>
        <v>25.190661296863237</v>
      </c>
      <c r="N2265">
        <f t="shared" ca="1" si="73"/>
        <v>274.28506924047815</v>
      </c>
    </row>
    <row r="2266" spans="1:14" x14ac:dyDescent="0.25">
      <c r="A2266">
        <f t="shared" ca="1" si="72"/>
        <v>0.2692215924923379</v>
      </c>
      <c r="B2266">
        <f ca="1">((IF($A2266&lt;=B$7,SQRT($A2266*B$7),(1-SQRT(((1-B$7)*(1-$A2266))))))*(INPUT!$C$4-INPUT!$B$4))+INPUT!$B$4</f>
        <v>18.06965075167059</v>
      </c>
      <c r="C2266">
        <f ca="1">((IF($A2266&lt;=C$7,SQRT($A2266*C$7),(1-SQRT(((1-C$7)*(1-$A2266))))))*(INPUT!$C$5-INPUT!$B$5))+INPUT!$B$5</f>
        <v>21.941417599305396</v>
      </c>
      <c r="D2266">
        <f ca="1">((IF($A2266&lt;=D$7,SQRT($A2266*D$7),(1-SQRT(((1-D$7)*(1-$A2266))))))*(INPUT!$C$6-INPUT!$B$6))+INPUT!$B$6</f>
        <v>22.541912315524694</v>
      </c>
      <c r="E2266">
        <f ca="1">((IF($A2266&lt;=E$7,SQRT($A2266*E$7),(1-SQRT(((1-E$7)*(1-$A2266))))))*(INPUT!$C$7-INPUT!$B$7))+INPUT!$B$7</f>
        <v>21.06965075167059</v>
      </c>
      <c r="F2266">
        <f ca="1">((IF($A2266&lt;=F$7,SQRT($A2266*F$7),(1-SQRT(((1-F$7)*(1-$A2266))))))*(INPUT!$C$8-INPUT!$B$8))+INPUT!$B$8</f>
        <v>22.362633920705342</v>
      </c>
      <c r="G2266">
        <f ca="1">((IF($A2266&lt;=G$7,SQRT($A2266*G$7),(1-SQRT(((1-G$7)*(1-$A2266))))))*(INPUT!$C$9-INPUT!$B$9))+INPUT!$B$9</f>
        <v>21.341141724761314</v>
      </c>
      <c r="H2266">
        <f ca="1">((IF($A2266&lt;=H$7,SQRT($A2266*H$7),(1-SQRT(((1-H$7)*(1-$A2266))))))*(INPUT!$C$10-INPUT!$B$10))+INPUT!$B$10</f>
        <v>19.113194071965985</v>
      </c>
      <c r="I2266">
        <f ca="1">((IF($A2266&lt;=I$7,SQRT($A2266*I$7),(1-SQRT(((1-I$7)*(1-$A2266))))))*(INPUT!$C$11-INPUT!$B$11))+INPUT!$B$11</f>
        <v>19.077385411799298</v>
      </c>
      <c r="J2266">
        <f ca="1">((IF($A2266&lt;=J$7,SQRT($A2266*J$7),(1-SQRT(((1-J$7)*(1-$A2266))))))*(INPUT!$C$12-INPUT!$B$12))+INPUT!$B$12</f>
        <v>23.077385411799298</v>
      </c>
      <c r="K2266">
        <f ca="1">((IF($A2266&lt;=K$7,SQRT($A2266*K$7),(1-SQRT(((1-K$7)*(1-$A2266))))))*(INPUT!$C$13-INPUT!$B$13))+INPUT!$B$13</f>
        <v>19.281594688515558</v>
      </c>
      <c r="L2266">
        <f ca="1">((IF($A2266&lt;=L$7,SQRT($A2266*L$7),(1-SQRT(((1-L$7)*(1-$A2266))))))*(INPUT!$C$14-INPUT!$B$14))+INPUT!$B$14</f>
        <v>25.745579099167507</v>
      </c>
      <c r="M2266">
        <f ca="1">((IF($A2266&lt;=M$7,SQRT($A2266*M$7),(1-SQRT(((1-M$7)*(1-$A2266))))))*(INPUT!$C$15-INPUT!$B$15))+INPUT!$B$15</f>
        <v>23.594806870978221</v>
      </c>
      <c r="N2266">
        <f t="shared" ca="1" si="73"/>
        <v>257.21635261786378</v>
      </c>
    </row>
    <row r="2267" spans="1:14" x14ac:dyDescent="0.25">
      <c r="A2267">
        <f t="shared" ca="1" si="72"/>
        <v>0.44695675802319523</v>
      </c>
      <c r="B2267">
        <f ca="1">((IF($A2267&lt;=B$7,SQRT($A2267*B$7),(1-SQRT(((1-B$7)*(1-$A2267))))))*(INPUT!$C$4-INPUT!$B$4))+INPUT!$B$4</f>
        <v>18.955184765698288</v>
      </c>
      <c r="C2267">
        <f ca="1">((IF($A2267&lt;=C$7,SQRT($A2267*C$7),(1-SQRT(((1-C$7)*(1-$A2267))))))*(INPUT!$C$5-INPUT!$B$5))+INPUT!$B$5</f>
        <v>22.600396214522476</v>
      </c>
      <c r="D2267">
        <f ca="1">((IF($A2267&lt;=D$7,SQRT($A2267*D$7),(1-SQRT(((1-D$7)*(1-$A2267))))))*(INPUT!$C$6-INPUT!$B$6))+INPUT!$B$6</f>
        <v>23.296625713482694</v>
      </c>
      <c r="E2267">
        <f ca="1">((IF($A2267&lt;=E$7,SQRT($A2267*E$7),(1-SQRT(((1-E$7)*(1-$A2267))))))*(INPUT!$C$7-INPUT!$B$7))+INPUT!$B$7</f>
        <v>21.955184765698288</v>
      </c>
      <c r="F2267">
        <f ca="1">((IF($A2267&lt;=F$7,SQRT($A2267*F$7),(1-SQRT(((1-F$7)*(1-$A2267))))))*(INPUT!$C$8-INPUT!$B$8))+INPUT!$B$8</f>
        <v>23.332687830547478</v>
      </c>
      <c r="G2267">
        <f ca="1">((IF($A2267&lt;=G$7,SQRT($A2267*G$7),(1-SQRT(((1-G$7)*(1-$A2267))))))*(INPUT!$C$9-INPUT!$B$9))+INPUT!$B$9</f>
        <v>22.593475937341971</v>
      </c>
      <c r="H2267">
        <f ca="1">((IF($A2267&lt;=H$7,SQRT($A2267*H$7),(1-SQRT(((1-H$7)*(1-$A2267))))))*(INPUT!$C$10-INPUT!$B$10))+INPUT!$B$10</f>
        <v>20.011318221317758</v>
      </c>
      <c r="I2267">
        <f ca="1">((IF($A2267&lt;=I$7,SQRT($A2267*I$7),(1-SQRT(((1-I$7)*(1-$A2267))))))*(INPUT!$C$11-INPUT!$B$11))+INPUT!$B$11</f>
        <v>19.847711613769409</v>
      </c>
      <c r="J2267">
        <f ca="1">((IF($A2267&lt;=J$7,SQRT($A2267*J$7),(1-SQRT(((1-J$7)*(1-$A2267))))))*(INPUT!$C$12-INPUT!$B$12))+INPUT!$B$12</f>
        <v>23.847711613769409</v>
      </c>
      <c r="K2267">
        <f ca="1">((IF($A2267&lt;=K$7,SQRT($A2267*K$7),(1-SQRT(((1-K$7)*(1-$A2267))))))*(INPUT!$C$13-INPUT!$B$13))+INPUT!$B$13</f>
        <v>20.239566464352855</v>
      </c>
      <c r="L2267">
        <f ca="1">((IF($A2267&lt;=L$7,SQRT($A2267*L$7),(1-SQRT(((1-L$7)*(1-$A2267))))))*(INPUT!$C$14-INPUT!$B$14))+INPUT!$B$14</f>
        <v>26.537624799869182</v>
      </c>
      <c r="M2267">
        <f ca="1">((IF($A2267&lt;=M$7,SQRT($A2267*M$7),(1-SQRT(((1-M$7)*(1-$A2267))))))*(INPUT!$C$15-INPUT!$B$15))+INPUT!$B$15</f>
        <v>24.631838121643867</v>
      </c>
      <c r="N2267">
        <f t="shared" ca="1" si="73"/>
        <v>267.84932606201369</v>
      </c>
    </row>
    <row r="2268" spans="1:14" x14ac:dyDescent="0.25">
      <c r="A2268">
        <f t="shared" ca="1" si="72"/>
        <v>0.86436127389008122</v>
      </c>
      <c r="B2268">
        <f ca="1">((IF($A2268&lt;=B$7,SQRT($A2268*B$7),(1-SQRT(((1-B$7)*(1-$A2268))))))*(INPUT!$C$4-INPUT!$B$4))+INPUT!$B$4</f>
        <v>20.621978895103975</v>
      </c>
      <c r="C2268">
        <f ca="1">((IF($A2268&lt;=C$7,SQRT($A2268*C$7),(1-SQRT(((1-C$7)*(1-$A2268))))))*(INPUT!$C$5-INPUT!$B$5))+INPUT!$B$5</f>
        <v>24.821157322373377</v>
      </c>
      <c r="D2268">
        <f ca="1">((IF($A2268&lt;=D$7,SQRT($A2268*D$7),(1-SQRT(((1-D$7)*(1-$A2268))))))*(INPUT!$C$6-INPUT!$B$6))+INPUT!$B$6</f>
        <v>25.670719200182866</v>
      </c>
      <c r="E2268">
        <f ca="1">((IF($A2268&lt;=E$7,SQRT($A2268*E$7),(1-SQRT(((1-E$7)*(1-$A2268))))))*(INPUT!$C$7-INPUT!$B$7))+INPUT!$B$7</f>
        <v>23.621978895103975</v>
      </c>
      <c r="F2268">
        <f ca="1">((IF($A2268&lt;=F$7,SQRT($A2268*F$7),(1-SQRT(((1-F$7)*(1-$A2268))))))*(INPUT!$C$8-INPUT!$B$8))+INPUT!$B$8</f>
        <v>25.02559193210984</v>
      </c>
      <c r="G2268">
        <f ca="1">((IF($A2268&lt;=G$7,SQRT($A2268*G$7),(1-SQRT(((1-G$7)*(1-$A2268))))))*(INPUT!$C$9-INPUT!$B$9))+INPUT!$B$9</f>
        <v>24.982783654811026</v>
      </c>
      <c r="H2268">
        <f ca="1">((IF($A2268&lt;=H$7,SQRT($A2268*H$7),(1-SQRT(((1-H$7)*(1-$A2268))))))*(INPUT!$C$10-INPUT!$B$10))+INPUT!$B$10</f>
        <v>22.529424626742518</v>
      </c>
      <c r="I2268">
        <f ca="1">((IF($A2268&lt;=I$7,SQRT($A2268*I$7),(1-SQRT(((1-I$7)*(1-$A2268))))))*(INPUT!$C$11-INPUT!$B$11))+INPUT!$B$11</f>
        <v>22.448400726352958</v>
      </c>
      <c r="J2268">
        <f ca="1">((IF($A2268&lt;=J$7,SQRT($A2268*J$7),(1-SQRT(((1-J$7)*(1-$A2268))))))*(INPUT!$C$12-INPUT!$B$12))+INPUT!$B$12</f>
        <v>26.448400726352958</v>
      </c>
      <c r="K2268">
        <f ca="1">((IF($A2268&lt;=K$7,SQRT($A2268*K$7),(1-SQRT(((1-K$7)*(1-$A2268))))))*(INPUT!$C$13-INPUT!$B$13))+INPUT!$B$13</f>
        <v>23.147225286393066</v>
      </c>
      <c r="L2268">
        <f ca="1">((IF($A2268&lt;=L$7,SQRT($A2268*L$7),(1-SQRT(((1-L$7)*(1-$A2268))))))*(INPUT!$C$14-INPUT!$B$14))+INPUT!$B$14</f>
        <v>28.312275719109223</v>
      </c>
      <c r="M2268">
        <f ca="1">((IF($A2268&lt;=M$7,SQRT($A2268*M$7),(1-SQRT(((1-M$7)*(1-$A2268))))))*(INPUT!$C$15-INPUT!$B$15))+INPUT!$B$15</f>
        <v>26.526833472495827</v>
      </c>
      <c r="N2268">
        <f t="shared" ca="1" si="73"/>
        <v>294.15677045713159</v>
      </c>
    </row>
    <row r="2269" spans="1:14" x14ac:dyDescent="0.25">
      <c r="A2269">
        <f t="shared" ca="1" si="72"/>
        <v>0.41245601083288541</v>
      </c>
      <c r="B2269">
        <f ca="1">((IF($A2269&lt;=B$7,SQRT($A2269*B$7),(1-SQRT(((1-B$7)*(1-$A2269))))))*(INPUT!$C$4-INPUT!$B$4))+INPUT!$B$4</f>
        <v>18.799468433761621</v>
      </c>
      <c r="C2269">
        <f ca="1">((IF($A2269&lt;=C$7,SQRT($A2269*C$7),(1-SQRT(((1-C$7)*(1-$A2269))))))*(INPUT!$C$5-INPUT!$B$5))+INPUT!$B$5</f>
        <v>22.465240952283239</v>
      </c>
      <c r="D2269">
        <f ca="1">((IF($A2269&lt;=D$7,SQRT($A2269*D$7),(1-SQRT(((1-D$7)*(1-$A2269))))))*(INPUT!$C$6-INPUT!$B$6))+INPUT!$B$6</f>
        <v>23.152138660534462</v>
      </c>
      <c r="E2269">
        <f ca="1">((IF($A2269&lt;=E$7,SQRT($A2269*E$7),(1-SQRT(((1-E$7)*(1-$A2269))))))*(INPUT!$C$7-INPUT!$B$7))+INPUT!$B$7</f>
        <v>21.799468433761621</v>
      </c>
      <c r="F2269">
        <f ca="1">((IF($A2269&lt;=F$7,SQRT($A2269*F$7),(1-SQRT(((1-F$7)*(1-$A2269))))))*(INPUT!$C$8-INPUT!$B$8))+INPUT!$B$8</f>
        <v>23.162109135400126</v>
      </c>
      <c r="G2269">
        <f ca="1">((IF($A2269&lt;=G$7,SQRT($A2269*G$7),(1-SQRT(((1-G$7)*(1-$A2269))))))*(INPUT!$C$9-INPUT!$B$9))+INPUT!$B$9</f>
        <v>22.373259788834147</v>
      </c>
      <c r="H2269">
        <f ca="1">((IF($A2269&lt;=H$7,SQRT($A2269*H$7),(1-SQRT(((1-H$7)*(1-$A2269))))))*(INPUT!$C$10-INPUT!$B$10))+INPUT!$B$10</f>
        <v>19.853364295000393</v>
      </c>
      <c r="I2269">
        <f ca="1">((IF($A2269&lt;=I$7,SQRT($A2269*I$7),(1-SQRT(((1-I$7)*(1-$A2269))))))*(INPUT!$C$11-INPUT!$B$11))+INPUT!$B$11</f>
        <v>19.689433977435034</v>
      </c>
      <c r="J2269">
        <f ca="1">((IF($A2269&lt;=J$7,SQRT($A2269*J$7),(1-SQRT(((1-J$7)*(1-$A2269))))))*(INPUT!$C$12-INPUT!$B$12))+INPUT!$B$12</f>
        <v>23.689433977435034</v>
      </c>
      <c r="K2269">
        <f ca="1">((IF($A2269&lt;=K$7,SQRT($A2269*K$7),(1-SQRT(((1-K$7)*(1-$A2269))))))*(INPUT!$C$13-INPUT!$B$13))+INPUT!$B$13</f>
        <v>20.062606687272023</v>
      </c>
      <c r="L2269">
        <f ca="1">((IF($A2269&lt;=L$7,SQRT($A2269*L$7),(1-SQRT(((1-L$7)*(1-$A2269))))))*(INPUT!$C$14-INPUT!$B$14))+INPUT!$B$14</f>
        <v>26.398347878502257</v>
      </c>
      <c r="M2269">
        <f ca="1">((IF($A2269&lt;=M$7,SQRT($A2269*M$7),(1-SQRT(((1-M$7)*(1-$A2269))))))*(INPUT!$C$15-INPUT!$B$15))+INPUT!$B$15</f>
        <v>24.449481826008338</v>
      </c>
      <c r="N2269">
        <f t="shared" ca="1" si="73"/>
        <v>265.89435404622827</v>
      </c>
    </row>
    <row r="2270" spans="1:14" x14ac:dyDescent="0.25">
      <c r="A2270">
        <f t="shared" ca="1" si="72"/>
        <v>0.43377493789803745</v>
      </c>
      <c r="B2270">
        <f ca="1">((IF($A2270&lt;=B$7,SQRT($A2270*B$7),(1-SQRT(((1-B$7)*(1-$A2270))))))*(INPUT!$C$4-INPUT!$B$4))+INPUT!$B$4</f>
        <v>18.896424364264153</v>
      </c>
      <c r="C2270">
        <f ca="1">((IF($A2270&lt;=C$7,SQRT($A2270*C$7),(1-SQRT(((1-C$7)*(1-$A2270))))))*(INPUT!$C$5-INPUT!$B$5))+INPUT!$B$5</f>
        <v>22.548272562974155</v>
      </c>
      <c r="D2270">
        <f ca="1">((IF($A2270&lt;=D$7,SQRT($A2270*D$7),(1-SQRT(((1-D$7)*(1-$A2270))))))*(INPUT!$C$6-INPUT!$B$6))+INPUT!$B$6</f>
        <v>23.240903186099438</v>
      </c>
      <c r="E2270">
        <f ca="1">((IF($A2270&lt;=E$7,SQRT($A2270*E$7),(1-SQRT(((1-E$7)*(1-$A2270))))))*(INPUT!$C$7-INPUT!$B$7))+INPUT!$B$7</f>
        <v>21.896424364264153</v>
      </c>
      <c r="F2270">
        <f ca="1">((IF($A2270&lt;=F$7,SQRT($A2270*F$7),(1-SQRT(((1-F$7)*(1-$A2270))))))*(INPUT!$C$8-INPUT!$B$8))+INPUT!$B$8</f>
        <v>23.268319035840406</v>
      </c>
      <c r="G2270">
        <f ca="1">((IF($A2270&lt;=G$7,SQRT($A2270*G$7),(1-SQRT(((1-G$7)*(1-$A2270))))))*(INPUT!$C$9-INPUT!$B$9))+INPUT!$B$9</f>
        <v>22.510376180703332</v>
      </c>
      <c r="H2270">
        <f ca="1">((IF($A2270&lt;=H$7,SQRT($A2270*H$7),(1-SQRT(((1-H$7)*(1-$A2270))))))*(INPUT!$C$10-INPUT!$B$10))+INPUT!$B$10</f>
        <v>19.951695555622845</v>
      </c>
      <c r="I2270">
        <f ca="1">((IF($A2270&lt;=I$7,SQRT($A2270*I$7),(1-SQRT(((1-I$7)*(1-$A2270))))))*(INPUT!$C$11-INPUT!$B$11))+INPUT!$B$11</f>
        <v>19.786670643351393</v>
      </c>
      <c r="J2270">
        <f ca="1">((IF($A2270&lt;=J$7,SQRT($A2270*J$7),(1-SQRT(((1-J$7)*(1-$A2270))))))*(INPUT!$C$12-INPUT!$B$12))+INPUT!$B$12</f>
        <v>23.786670643351393</v>
      </c>
      <c r="K2270">
        <f ca="1">((IF($A2270&lt;=K$7,SQRT($A2270*K$7),(1-SQRT(((1-K$7)*(1-$A2270))))))*(INPUT!$C$13-INPUT!$B$13))+INPUT!$B$13</f>
        <v>20.171320584719233</v>
      </c>
      <c r="L2270">
        <f ca="1">((IF($A2270&lt;=L$7,SQRT($A2270*L$7),(1-SQRT(((1-L$7)*(1-$A2270))))))*(INPUT!$C$14-INPUT!$B$14))+INPUT!$B$14</f>
        <v>26.485067899072419</v>
      </c>
      <c r="M2270">
        <f ca="1">((IF($A2270&lt;=M$7,SQRT($A2270*M$7),(1-SQRT(((1-M$7)*(1-$A2270))))))*(INPUT!$C$15-INPUT!$B$15))+INPUT!$B$15</f>
        <v>24.563024985588594</v>
      </c>
      <c r="N2270">
        <f t="shared" ca="1" si="73"/>
        <v>267.10517000585151</v>
      </c>
    </row>
    <row r="2271" spans="1:14" x14ac:dyDescent="0.25">
      <c r="A2271">
        <f t="shared" ca="1" si="72"/>
        <v>0.29601986167182126</v>
      </c>
      <c r="B2271">
        <f ca="1">((IF($A2271&lt;=B$7,SQRT($A2271*B$7),(1-SQRT(((1-B$7)*(1-$A2271))))))*(INPUT!$C$4-INPUT!$B$4))+INPUT!$B$4</f>
        <v>18.218803373695533</v>
      </c>
      <c r="C2271">
        <f ca="1">((IF($A2271&lt;=C$7,SQRT($A2271*C$7),(1-SQRT(((1-C$7)*(1-$A2271))))))*(INPUT!$C$5-INPUT!$B$5))+INPUT!$B$5</f>
        <v>22.03620056393429</v>
      </c>
      <c r="D2271">
        <f ca="1">((IF($A2271&lt;=D$7,SQRT($A2271*D$7),(1-SQRT(((1-D$7)*(1-$A2271))))))*(INPUT!$C$6-INPUT!$B$6))+INPUT!$B$6</f>
        <v>22.665422420578718</v>
      </c>
      <c r="E2271">
        <f ca="1">((IF($A2271&lt;=E$7,SQRT($A2271*E$7),(1-SQRT(((1-E$7)*(1-$A2271))))))*(INPUT!$C$7-INPUT!$B$7))+INPUT!$B$7</f>
        <v>21.218803373695533</v>
      </c>
      <c r="F2271">
        <f ca="1">((IF($A2271&lt;=F$7,SQRT($A2271*F$7),(1-SQRT(((1-F$7)*(1-$A2271))))))*(INPUT!$C$8-INPUT!$B$8))+INPUT!$B$8</f>
        <v>22.526022431893548</v>
      </c>
      <c r="G2271">
        <f ca="1">((IF($A2271&lt;=G$7,SQRT($A2271*G$7),(1-SQRT(((1-G$7)*(1-$A2271))))))*(INPUT!$C$9-INPUT!$B$9))+INPUT!$B$9</f>
        <v>21.552075385692497</v>
      </c>
      <c r="H2271">
        <f ca="1">((IF($A2271&lt;=H$7,SQRT($A2271*H$7),(1-SQRT(((1-H$7)*(1-$A2271))))))*(INPUT!$C$10-INPUT!$B$10))+INPUT!$B$10</f>
        <v>19.26446243969594</v>
      </c>
      <c r="I2271">
        <f ca="1">((IF($A2271&lt;=I$7,SQRT($A2271*I$7),(1-SQRT(((1-I$7)*(1-$A2271))))))*(INPUT!$C$11-INPUT!$B$11))+INPUT!$B$11</f>
        <v>19.186993321889904</v>
      </c>
      <c r="J2271">
        <f ca="1">((IF($A2271&lt;=J$7,SQRT($A2271*J$7),(1-SQRT(((1-J$7)*(1-$A2271))))))*(INPUT!$C$12-INPUT!$B$12))+INPUT!$B$12</f>
        <v>23.186993321889904</v>
      </c>
      <c r="K2271">
        <f ca="1">((IF($A2271&lt;=K$7,SQRT($A2271*K$7),(1-SQRT(((1-K$7)*(1-$A2271))))))*(INPUT!$C$13-INPUT!$B$13))+INPUT!$B$13</f>
        <v>19.441045548503077</v>
      </c>
      <c r="L2271">
        <f ca="1">((IF($A2271&lt;=L$7,SQRT($A2271*L$7),(1-SQRT(((1-L$7)*(1-$A2271))))))*(INPUT!$C$14-INPUT!$B$14))+INPUT!$B$14</f>
        <v>25.878985259915549</v>
      </c>
      <c r="M2271">
        <f ca="1">((IF($A2271&lt;=M$7,SQRT($A2271*M$7),(1-SQRT(((1-M$7)*(1-$A2271))))))*(INPUT!$C$15-INPUT!$B$15))+INPUT!$B$15</f>
        <v>23.769476536635747</v>
      </c>
      <c r="N2271">
        <f t="shared" ca="1" si="73"/>
        <v>258.9452839780202</v>
      </c>
    </row>
    <row r="2272" spans="1:14" x14ac:dyDescent="0.25">
      <c r="A2272">
        <f t="shared" ca="1" si="72"/>
        <v>0.4007624461735928</v>
      </c>
      <c r="B2272">
        <f ca="1">((IF($A2272&lt;=B$7,SQRT($A2272*B$7),(1-SQRT(((1-B$7)*(1-$A2272))))))*(INPUT!$C$4-INPUT!$B$4))+INPUT!$B$4</f>
        <v>18.745221704529087</v>
      </c>
      <c r="C2272">
        <f ca="1">((IF($A2272&lt;=C$7,SQRT($A2272*C$7),(1-SQRT(((1-C$7)*(1-$A2272))))))*(INPUT!$C$5-INPUT!$B$5))+INPUT!$B$5</f>
        <v>22.420336870038994</v>
      </c>
      <c r="D2272">
        <f ca="1">((IF($A2272&lt;=D$7,SQRT($A2272*D$7),(1-SQRT(((1-D$7)*(1-$A2272))))))*(INPUT!$C$6-INPUT!$B$6))+INPUT!$B$6</f>
        <v>23.104134177384321</v>
      </c>
      <c r="E2272">
        <f ca="1">((IF($A2272&lt;=E$7,SQRT($A2272*E$7),(1-SQRT(((1-E$7)*(1-$A2272))))))*(INPUT!$C$7-INPUT!$B$7))+INPUT!$B$7</f>
        <v>21.745221704529087</v>
      </c>
      <c r="F2272">
        <f ca="1">((IF($A2272&lt;=F$7,SQRT($A2272*F$7),(1-SQRT(((1-F$7)*(1-$A2272))))))*(INPUT!$C$8-INPUT!$B$8))+INPUT!$B$8</f>
        <v>23.102684820857057</v>
      </c>
      <c r="G2272">
        <f ca="1">((IF($A2272&lt;=G$7,SQRT($A2272*G$7),(1-SQRT(((1-G$7)*(1-$A2272))))))*(INPUT!$C$9-INPUT!$B$9))+INPUT!$B$9</f>
        <v>22.296543328639114</v>
      </c>
      <c r="H2272">
        <f ca="1">((IF($A2272&lt;=H$7,SQRT($A2272*H$7),(1-SQRT(((1-H$7)*(1-$A2272))))))*(INPUT!$C$10-INPUT!$B$10))+INPUT!$B$10</f>
        <v>19.798348070181213</v>
      </c>
      <c r="I2272">
        <f ca="1">((IF($A2272&lt;=I$7,SQRT($A2272*I$7),(1-SQRT(((1-I$7)*(1-$A2272))))))*(INPUT!$C$11-INPUT!$B$11))+INPUT!$B$11</f>
        <v>19.636847700869616</v>
      </c>
      <c r="J2272">
        <f ca="1">((IF($A2272&lt;=J$7,SQRT($A2272*J$7),(1-SQRT(((1-J$7)*(1-$A2272))))))*(INPUT!$C$12-INPUT!$B$12))+INPUT!$B$12</f>
        <v>23.636847700869616</v>
      </c>
      <c r="K2272">
        <f ca="1">((IF($A2272&lt;=K$7,SQRT($A2272*K$7),(1-SQRT(((1-K$7)*(1-$A2272))))))*(INPUT!$C$13-INPUT!$B$13))+INPUT!$B$13</f>
        <v>20.003813442730085</v>
      </c>
      <c r="L2272">
        <f ca="1">((IF($A2272&lt;=L$7,SQRT($A2272*L$7),(1-SQRT(((1-L$7)*(1-$A2272))))))*(INPUT!$C$14-INPUT!$B$14))+INPUT!$B$14</f>
        <v>26.349828128853865</v>
      </c>
      <c r="M2272">
        <f ca="1">((IF($A2272&lt;=M$7,SQRT($A2272*M$7),(1-SQRT(((1-M$7)*(1-$A2272))))))*(INPUT!$C$15-INPUT!$B$15))+INPUT!$B$15</f>
        <v>24.385954561590037</v>
      </c>
      <c r="N2272">
        <f t="shared" ca="1" si="73"/>
        <v>265.2257822110721</v>
      </c>
    </row>
    <row r="2273" spans="1:14" x14ac:dyDescent="0.25">
      <c r="A2273">
        <f t="shared" ca="1" si="72"/>
        <v>0.78215321576100361</v>
      </c>
      <c r="B2273">
        <f ca="1">((IF($A2273&lt;=B$7,SQRT($A2273*B$7),(1-SQRT(((1-B$7)*(1-$A2273))))))*(INPUT!$C$4-INPUT!$B$4))+INPUT!$B$4</f>
        <v>20.253616600128726</v>
      </c>
      <c r="C2273">
        <f ca="1">((IF($A2273&lt;=C$7,SQRT($A2273*C$7),(1-SQRT(((1-C$7)*(1-$A2273))))))*(INPUT!$C$5-INPUT!$B$5))+INPUT!$B$5</f>
        <v>24.238725394249084</v>
      </c>
      <c r="D2273">
        <f ca="1">((IF($A2273&lt;=D$7,SQRT($A2273*D$7),(1-SQRT(((1-D$7)*(1-$A2273))))))*(INPUT!$C$6-INPUT!$B$6))+INPUT!$B$6</f>
        <v>25.048073278423082</v>
      </c>
      <c r="E2273">
        <f ca="1">((IF($A2273&lt;=E$7,SQRT($A2273*E$7),(1-SQRT(((1-E$7)*(1-$A2273))))))*(INPUT!$C$7-INPUT!$B$7))+INPUT!$B$7</f>
        <v>23.253616600128726</v>
      </c>
      <c r="F2273">
        <f ca="1">((IF($A2273&lt;=F$7,SQRT($A2273*F$7),(1-SQRT(((1-F$7)*(1-$A2273))))))*(INPUT!$C$8-INPUT!$B$8))+INPUT!$B$8</f>
        <v>24.731529905876975</v>
      </c>
      <c r="G2273">
        <f ca="1">((IF($A2273&lt;=G$7,SQRT($A2273*G$7),(1-SQRT(((1-G$7)*(1-$A2273))))))*(INPUT!$C$9-INPUT!$B$9))+INPUT!$B$9</f>
        <v>24.443556469004275</v>
      </c>
      <c r="H2273">
        <f ca="1">((IF($A2273&lt;=H$7,SQRT($A2273*H$7),(1-SQRT(((1-H$7)*(1-$A2273))))))*(INPUT!$C$10-INPUT!$B$10))+INPUT!$B$10</f>
        <v>21.869008896410779</v>
      </c>
      <c r="I2273">
        <f ca="1">((IF($A2273&lt;=I$7,SQRT($A2273*I$7),(1-SQRT(((1-I$7)*(1-$A2273))))))*(INPUT!$C$11-INPUT!$B$11))+INPUT!$B$11</f>
        <v>21.7663262929801</v>
      </c>
      <c r="J2273">
        <f ca="1">((IF($A2273&lt;=J$7,SQRT($A2273*J$7),(1-SQRT(((1-J$7)*(1-$A2273))))))*(INPUT!$C$12-INPUT!$B$12))+INPUT!$B$12</f>
        <v>25.7663262929801</v>
      </c>
      <c r="K2273">
        <f ca="1">((IF($A2273&lt;=K$7,SQRT($A2273*K$7),(1-SQRT(((1-K$7)*(1-$A2273))))))*(INPUT!$C$13-INPUT!$B$13))+INPUT!$B$13</f>
        <v>22.384642887024881</v>
      </c>
      <c r="L2273">
        <f ca="1">((IF($A2273&lt;=L$7,SQRT($A2273*L$7),(1-SQRT(((1-L$7)*(1-$A2273))))))*(INPUT!$C$14-INPUT!$B$14))+INPUT!$B$14</f>
        <v>27.861125887524249</v>
      </c>
      <c r="M2273">
        <f ca="1">((IF($A2273&lt;=M$7,SQRT($A2273*M$7),(1-SQRT(((1-M$7)*(1-$A2273))))))*(INPUT!$C$15-INPUT!$B$15))+INPUT!$B$15</f>
        <v>26.133037614780648</v>
      </c>
      <c r="N2273">
        <f t="shared" ca="1" si="73"/>
        <v>287.7495861195116</v>
      </c>
    </row>
    <row r="2274" spans="1:14" x14ac:dyDescent="0.25">
      <c r="A2274">
        <f t="shared" ca="1" si="72"/>
        <v>0.28187699216420303</v>
      </c>
      <c r="B2274">
        <f ca="1">((IF($A2274&lt;=B$7,SQRT($A2274*B$7),(1-SQRT(((1-B$7)*(1-$A2274))))))*(INPUT!$C$4-INPUT!$B$4))+INPUT!$B$4</f>
        <v>18.140970347798131</v>
      </c>
      <c r="C2274">
        <f ca="1">((IF($A2274&lt;=C$7,SQRT($A2274*C$7),(1-SQRT(((1-C$7)*(1-$A2274))))))*(INPUT!$C$5-INPUT!$B$5))+INPUT!$B$5</f>
        <v>21.986524072418668</v>
      </c>
      <c r="D2274">
        <f ca="1">((IF($A2274&lt;=D$7,SQRT($A2274*D$7),(1-SQRT(((1-D$7)*(1-$A2274))))))*(INPUT!$C$6-INPUT!$B$6))+INPUT!$B$6</f>
        <v>22.600970551917278</v>
      </c>
      <c r="E2274">
        <f ca="1">((IF($A2274&lt;=E$7,SQRT($A2274*E$7),(1-SQRT(((1-E$7)*(1-$A2274))))))*(INPUT!$C$7-INPUT!$B$7))+INPUT!$B$7</f>
        <v>21.140970347798131</v>
      </c>
      <c r="F2274">
        <f ca="1">((IF($A2274&lt;=F$7,SQRT($A2274*F$7),(1-SQRT(((1-F$7)*(1-$A2274))))))*(INPUT!$C$8-INPUT!$B$8))+INPUT!$B$8</f>
        <v>22.440760623887765</v>
      </c>
      <c r="G2274">
        <f ca="1">((IF($A2274&lt;=G$7,SQRT($A2274*G$7),(1-SQRT(((1-G$7)*(1-$A2274))))))*(INPUT!$C$9-INPUT!$B$9))+INPUT!$B$9</f>
        <v>21.442002864867852</v>
      </c>
      <c r="H2274">
        <f ca="1">((IF($A2274&lt;=H$7,SQRT($A2274*H$7),(1-SQRT(((1-H$7)*(1-$A2274))))))*(INPUT!$C$10-INPUT!$B$10))+INPUT!$B$10</f>
        <v>19.185525344101237</v>
      </c>
      <c r="I2274">
        <f ca="1">((IF($A2274&lt;=I$7,SQRT($A2274*I$7),(1-SQRT(((1-I$7)*(1-$A2274))))))*(INPUT!$C$11-INPUT!$B$11))+INPUT!$B$11</f>
        <v>19.128892406358212</v>
      </c>
      <c r="J2274">
        <f ca="1">((IF($A2274&lt;=J$7,SQRT($A2274*J$7),(1-SQRT(((1-J$7)*(1-$A2274))))))*(INPUT!$C$12-INPUT!$B$12))+INPUT!$B$12</f>
        <v>23.128892406358212</v>
      </c>
      <c r="K2274">
        <f ca="1">((IF($A2274&lt;=K$7,SQRT($A2274*K$7),(1-SQRT(((1-K$7)*(1-$A2274))))))*(INPUT!$C$13-INPUT!$B$13))+INPUT!$B$13</f>
        <v>19.357838543850512</v>
      </c>
      <c r="L2274">
        <f ca="1">((IF($A2274&lt;=L$7,SQRT($A2274*L$7),(1-SQRT(((1-L$7)*(1-$A2274))))))*(INPUT!$C$14-INPUT!$B$14))+INPUT!$B$14</f>
        <v>25.80936928519511</v>
      </c>
      <c r="M2274">
        <f ca="1">((IF($A2274&lt;=M$7,SQRT($A2274*M$7),(1-SQRT(((1-M$7)*(1-$A2274))))))*(INPUT!$C$15-INPUT!$B$15))+INPUT!$B$15</f>
        <v>23.67832782985445</v>
      </c>
      <c r="N2274">
        <f t="shared" ca="1" si="73"/>
        <v>258.04104462440557</v>
      </c>
    </row>
    <row r="2275" spans="1:14" x14ac:dyDescent="0.25">
      <c r="A2275">
        <f t="shared" ca="1" si="72"/>
        <v>0.15737267941025379</v>
      </c>
      <c r="B2275">
        <f ca="1">((IF($A2275&lt;=B$7,SQRT($A2275*B$7),(1-SQRT(((1-B$7)*(1-$A2275))))))*(INPUT!$C$4-INPUT!$B$4))+INPUT!$B$4</f>
        <v>17.34692219286428</v>
      </c>
      <c r="C2275">
        <f ca="1">((IF($A2275&lt;=C$7,SQRT($A2275*C$7),(1-SQRT(((1-C$7)*(1-$A2275))))))*(INPUT!$C$5-INPUT!$B$5))+INPUT!$B$5</f>
        <v>21.484323924129619</v>
      </c>
      <c r="D2275">
        <f ca="1">((IF($A2275&lt;=D$7,SQRT($A2275*D$7),(1-SQRT(((1-D$7)*(1-$A2275))))))*(INPUT!$C$6-INPUT!$B$6))+INPUT!$B$6</f>
        <v>21.943436210902249</v>
      </c>
      <c r="E2275">
        <f ca="1">((IF($A2275&lt;=E$7,SQRT($A2275*E$7),(1-SQRT(((1-E$7)*(1-$A2275))))))*(INPUT!$C$7-INPUT!$B$7))+INPUT!$B$7</f>
        <v>20.34692219286428</v>
      </c>
      <c r="F2275">
        <f ca="1">((IF($A2275&lt;=F$7,SQRT($A2275*F$7),(1-SQRT(((1-F$7)*(1-$A2275))))))*(INPUT!$C$8-INPUT!$B$8))+INPUT!$B$8</f>
        <v>21.570924451482512</v>
      </c>
      <c r="G2275">
        <f ca="1">((IF($A2275&lt;=G$7,SQRT($A2275*G$7),(1-SQRT(((1-G$7)*(1-$A2275))))))*(INPUT!$C$9-INPUT!$B$9))+INPUT!$B$9</f>
        <v>20.319049194983069</v>
      </c>
      <c r="H2275">
        <f ca="1">((IF($A2275&lt;=H$7,SQRT($A2275*H$7),(1-SQRT(((1-H$7)*(1-$A2275))))))*(INPUT!$C$10-INPUT!$B$10))+INPUT!$B$10</f>
        <v>18.380213532179233</v>
      </c>
      <c r="I2275">
        <f ca="1">((IF($A2275&lt;=I$7,SQRT($A2275*I$7),(1-SQRT(((1-I$7)*(1-$A2275))))))*(INPUT!$C$11-INPUT!$B$11))+INPUT!$B$11</f>
        <v>18.586809021452822</v>
      </c>
      <c r="J2275">
        <f ca="1">((IF($A2275&lt;=J$7,SQRT($A2275*J$7),(1-SQRT(((1-J$7)*(1-$A2275))))))*(INPUT!$C$12-INPUT!$B$12))+INPUT!$B$12</f>
        <v>22.586809021452822</v>
      </c>
      <c r="K2275">
        <f ca="1">((IF($A2275&lt;=K$7,SQRT($A2275*K$7),(1-SQRT(((1-K$7)*(1-$A2275))))))*(INPUT!$C$13-INPUT!$B$13))+INPUT!$B$13</f>
        <v>18.508965359746952</v>
      </c>
      <c r="L2275">
        <f ca="1">((IF($A2275&lt;=L$7,SQRT($A2275*L$7),(1-SQRT(((1-L$7)*(1-$A2275))))))*(INPUT!$C$14-INPUT!$B$14))+INPUT!$B$14</f>
        <v>25.099151024458962</v>
      </c>
      <c r="M2275">
        <f ca="1">((IF($A2275&lt;=M$7,SQRT($A2275*M$7),(1-SQRT(((1-M$7)*(1-$A2275))))))*(INPUT!$C$15-INPUT!$B$15))+INPUT!$B$15</f>
        <v>22.748433847064938</v>
      </c>
      <c r="N2275">
        <f t="shared" ca="1" si="73"/>
        <v>248.92195997358178</v>
      </c>
    </row>
    <row r="2276" spans="1:14" x14ac:dyDescent="0.25">
      <c r="A2276">
        <f t="shared" ca="1" si="72"/>
        <v>0.67475021500074295</v>
      </c>
      <c r="B2276">
        <f ca="1">((IF($A2276&lt;=B$7,SQRT($A2276*B$7),(1-SQRT(((1-B$7)*(1-$A2276))))))*(INPUT!$C$4-INPUT!$B$4))+INPUT!$B$4</f>
        <v>19.859656111807297</v>
      </c>
      <c r="C2276">
        <f ca="1">((IF($A2276&lt;=C$7,SQRT($A2276*C$7),(1-SQRT(((1-C$7)*(1-$A2276))))))*(INPUT!$C$5-INPUT!$B$5))+INPUT!$B$5</f>
        <v>23.626019787406275</v>
      </c>
      <c r="D2276">
        <f ca="1">((IF($A2276&lt;=D$7,SQRT($A2276*D$7),(1-SQRT(((1-D$7)*(1-$A2276))))))*(INPUT!$C$6-INPUT!$B$6))+INPUT!$B$6</f>
        <v>24.393063432777023</v>
      </c>
      <c r="E2276">
        <f ca="1">((IF($A2276&lt;=E$7,SQRT($A2276*E$7),(1-SQRT(((1-E$7)*(1-$A2276))))))*(INPUT!$C$7-INPUT!$B$7))+INPUT!$B$7</f>
        <v>22.859656111807297</v>
      </c>
      <c r="F2276">
        <f ca="1">((IF($A2276&lt;=F$7,SQRT($A2276*F$7),(1-SQRT(((1-F$7)*(1-$A2276))))))*(INPUT!$C$8-INPUT!$B$8))+INPUT!$B$8</f>
        <v>24.323486548309408</v>
      </c>
      <c r="G2276">
        <f ca="1">((IF($A2276&lt;=G$7,SQRT($A2276*G$7),(1-SQRT(((1-G$7)*(1-$A2276))))))*(INPUT!$C$9-INPUT!$B$9))+INPUT!$B$9</f>
        <v>23.87259158178718</v>
      </c>
      <c r="H2276">
        <f ca="1">((IF($A2276&lt;=H$7,SQRT($A2276*H$7),(1-SQRT(((1-H$7)*(1-$A2276))))))*(INPUT!$C$10-INPUT!$B$10))+INPUT!$B$10</f>
        <v>21.174266041010355</v>
      </c>
      <c r="I2276">
        <f ca="1">((IF($A2276&lt;=I$7,SQRT($A2276*I$7),(1-SQRT(((1-I$7)*(1-$A2276))))))*(INPUT!$C$11-INPUT!$B$11))+INPUT!$B$11</f>
        <v>21.048798957283452</v>
      </c>
      <c r="J2276">
        <f ca="1">((IF($A2276&lt;=J$7,SQRT($A2276*J$7),(1-SQRT(((1-J$7)*(1-$A2276))))))*(INPUT!$C$12-INPUT!$B$12))+INPUT!$B$12</f>
        <v>25.048798957283452</v>
      </c>
      <c r="K2276">
        <f ca="1">((IF($A2276&lt;=K$7,SQRT($A2276*K$7),(1-SQRT(((1-K$7)*(1-$A2276))))))*(INPUT!$C$13-INPUT!$B$13))+INPUT!$B$13</f>
        <v>21.582422937858873</v>
      </c>
      <c r="L2276">
        <f ca="1">((IF($A2276&lt;=L$7,SQRT($A2276*L$7),(1-SQRT(((1-L$7)*(1-$A2276))))))*(INPUT!$C$14-INPUT!$B$14))+INPUT!$B$14</f>
        <v>27.38652616523823</v>
      </c>
      <c r="M2276">
        <f ca="1">((IF($A2276&lt;=M$7,SQRT($A2276*M$7),(1-SQRT(((1-M$7)*(1-$A2276))))))*(INPUT!$C$15-INPUT!$B$15))+INPUT!$B$15</f>
        <v>25.691046504821031</v>
      </c>
      <c r="N2276">
        <f t="shared" ca="1" si="73"/>
        <v>280.86633313738986</v>
      </c>
    </row>
    <row r="2277" spans="1:14" x14ac:dyDescent="0.25">
      <c r="A2277">
        <f t="shared" ca="1" si="72"/>
        <v>5.93236518585184E-2</v>
      </c>
      <c r="B2277">
        <f ca="1">((IF($A2277&lt;=B$7,SQRT($A2277*B$7),(1-SQRT(((1-B$7)*(1-$A2277))))))*(INPUT!$C$4-INPUT!$B$4))+INPUT!$B$4</f>
        <v>16.440946846711615</v>
      </c>
      <c r="C2277">
        <f ca="1">((IF($A2277&lt;=C$7,SQRT($A2277*C$7),(1-SQRT(((1-C$7)*(1-$A2277))))))*(INPUT!$C$5-INPUT!$B$5))+INPUT!$B$5</f>
        <v>20.91133480456924</v>
      </c>
      <c r="D2277">
        <f ca="1">((IF($A2277&lt;=D$7,SQRT($A2277*D$7),(1-SQRT(((1-D$7)*(1-$A2277))))))*(INPUT!$C$6-INPUT!$B$6))+INPUT!$B$6</f>
        <v>21.19321735011038</v>
      </c>
      <c r="E2277">
        <f ca="1">((IF($A2277&lt;=E$7,SQRT($A2277*E$7),(1-SQRT(((1-E$7)*(1-$A2277))))))*(INPUT!$C$7-INPUT!$B$7))+INPUT!$B$7</f>
        <v>19.440946846711615</v>
      </c>
      <c r="F2277">
        <f ca="1">((IF($A2277&lt;=F$7,SQRT($A2277*F$7),(1-SQRT(((1-F$7)*(1-$A2277))))))*(INPUT!$C$8-INPUT!$B$8))+INPUT!$B$8</f>
        <v>20.578478184219779</v>
      </c>
      <c r="G2277">
        <f ca="1">((IF($A2277&lt;=G$7,SQRT($A2277*G$7),(1-SQRT(((1-G$7)*(1-$A2277))))))*(INPUT!$C$9-INPUT!$B$9))+INPUT!$B$9</f>
        <v>19.03780657327831</v>
      </c>
      <c r="H2277">
        <f ca="1">((IF($A2277&lt;=H$7,SQRT($A2277*H$7),(1-SQRT(((1-H$7)*(1-$A2277))))))*(INPUT!$C$10-INPUT!$B$10))+INPUT!$B$10</f>
        <v>17.461386830003153</v>
      </c>
      <c r="I2277">
        <f ca="1">((IF($A2277&lt;=I$7,SQRT($A2277*I$7),(1-SQRT(((1-I$7)*(1-$A2277))))))*(INPUT!$C$11-INPUT!$B$11))+INPUT!$B$11</f>
        <v>17.974257886668767</v>
      </c>
      <c r="J2277">
        <f ca="1">((IF($A2277&lt;=J$7,SQRT($A2277*J$7),(1-SQRT(((1-J$7)*(1-$A2277))))))*(INPUT!$C$12-INPUT!$B$12))+INPUT!$B$12</f>
        <v>21.974257886668767</v>
      </c>
      <c r="K2277">
        <f ca="1">((IF($A2277&lt;=K$7,SQRT($A2277*K$7),(1-SQRT(((1-K$7)*(1-$A2277))))))*(INPUT!$C$13-INPUT!$B$13))+INPUT!$B$13</f>
        <v>17.540436975127751</v>
      </c>
      <c r="L2277">
        <f ca="1">((IF($A2277&lt;=L$7,SQRT($A2277*L$7),(1-SQRT(((1-L$7)*(1-$A2277))))))*(INPUT!$C$14-INPUT!$B$14))+INPUT!$B$14</f>
        <v>24.288822040484455</v>
      </c>
      <c r="M2277">
        <f ca="1">((IF($A2277&lt;=M$7,SQRT($A2277*M$7),(1-SQRT(((1-M$7)*(1-$A2277))))))*(INPUT!$C$15-INPUT!$B$15))+INPUT!$B$15</f>
        <v>21.687464159384987</v>
      </c>
      <c r="N2277">
        <f t="shared" ca="1" si="73"/>
        <v>238.52935638393882</v>
      </c>
    </row>
    <row r="2278" spans="1:14" x14ac:dyDescent="0.25">
      <c r="A2278">
        <f t="shared" ca="1" si="72"/>
        <v>0.31669338173715389</v>
      </c>
      <c r="B2278">
        <f ca="1">((IF($A2278&lt;=B$7,SQRT($A2278*B$7),(1-SQRT(((1-B$7)*(1-$A2278))))))*(INPUT!$C$4-INPUT!$B$4))+INPUT!$B$4</f>
        <v>18.329304486045153</v>
      </c>
      <c r="C2278">
        <f ca="1">((IF($A2278&lt;=C$7,SQRT($A2278*C$7),(1-SQRT(((1-C$7)*(1-$A2278))))))*(INPUT!$C$5-INPUT!$B$5))+INPUT!$B$5</f>
        <v>22.109628680846452</v>
      </c>
      <c r="D2278">
        <f ca="1">((IF($A2278&lt;=D$7,SQRT($A2278*D$7),(1-SQRT(((1-D$7)*(1-$A2278))))))*(INPUT!$C$6-INPUT!$B$6))+INPUT!$B$6</f>
        <v>22.756926034860509</v>
      </c>
      <c r="E2278">
        <f ca="1">((IF($A2278&lt;=E$7,SQRT($A2278*E$7),(1-SQRT(((1-E$7)*(1-$A2278))))))*(INPUT!$C$7-INPUT!$B$7))+INPUT!$B$7</f>
        <v>21.329304486045153</v>
      </c>
      <c r="F2278">
        <f ca="1">((IF($A2278&lt;=F$7,SQRT($A2278*F$7),(1-SQRT(((1-F$7)*(1-$A2278))))))*(INPUT!$C$8-INPUT!$B$8))+INPUT!$B$8</f>
        <v>22.64707033562015</v>
      </c>
      <c r="G2278">
        <f ca="1">((IF($A2278&lt;=G$7,SQRT($A2278*G$7),(1-SQRT(((1-G$7)*(1-$A2278))))))*(INPUT!$C$9-INPUT!$B$9))+INPUT!$B$9</f>
        <v>21.708347557434642</v>
      </c>
      <c r="H2278">
        <f ca="1">((IF($A2278&lt;=H$7,SQRT($A2278*H$7),(1-SQRT(((1-H$7)*(1-$A2278))))))*(INPUT!$C$10-INPUT!$B$10))+INPUT!$B$10</f>
        <v>19.376531022001359</v>
      </c>
      <c r="I2278">
        <f ca="1">((IF($A2278&lt;=I$7,SQRT($A2278*I$7),(1-SQRT(((1-I$7)*(1-$A2278))))))*(INPUT!$C$11-INPUT!$B$11))+INPUT!$B$11</f>
        <v>19.272983527471165</v>
      </c>
      <c r="J2278">
        <f ca="1">((IF($A2278&lt;=J$7,SQRT($A2278*J$7),(1-SQRT(((1-J$7)*(1-$A2278))))))*(INPUT!$C$12-INPUT!$B$12))+INPUT!$B$12</f>
        <v>23.272983527471165</v>
      </c>
      <c r="K2278">
        <f ca="1">((IF($A2278&lt;=K$7,SQRT($A2278*K$7),(1-SQRT(((1-K$7)*(1-$A2278))))))*(INPUT!$C$13-INPUT!$B$13))+INPUT!$B$13</f>
        <v>19.559176206580133</v>
      </c>
      <c r="L2278">
        <f ca="1">((IF($A2278&lt;=L$7,SQRT($A2278*L$7),(1-SQRT(((1-L$7)*(1-$A2278))))))*(INPUT!$C$14-INPUT!$B$14))+INPUT!$B$14</f>
        <v>25.977820459436785</v>
      </c>
      <c r="M2278">
        <f ca="1">((IF($A2278&lt;=M$7,SQRT($A2278*M$7),(1-SQRT(((1-M$7)*(1-$A2278))))))*(INPUT!$C$15-INPUT!$B$15))+INPUT!$B$15</f>
        <v>23.898882188959213</v>
      </c>
      <c r="N2278">
        <f t="shared" ca="1" si="73"/>
        <v>260.23895851277183</v>
      </c>
    </row>
    <row r="2279" spans="1:14" x14ac:dyDescent="0.25">
      <c r="A2279">
        <f t="shared" ca="1" si="72"/>
        <v>0.58003314990152754</v>
      </c>
      <c r="B2279">
        <f ca="1">((IF($A2279&lt;=B$7,SQRT($A2279*B$7),(1-SQRT(((1-B$7)*(1-$A2279))))))*(INPUT!$C$4-INPUT!$B$4))+INPUT!$B$4</f>
        <v>19.505680886009735</v>
      </c>
      <c r="C2279">
        <f ca="1">((IF($A2279&lt;=C$7,SQRT($A2279*C$7),(1-SQRT(((1-C$7)*(1-$A2279))))))*(INPUT!$C$5-INPUT!$B$5))+INPUT!$B$5</f>
        <v>23.166093408356623</v>
      </c>
      <c r="D2279">
        <f ca="1">((IF($A2279&lt;=D$7,SQRT($A2279*D$7),(1-SQRT(((1-D$7)*(1-$A2279))))))*(INPUT!$C$6-INPUT!$B$6))+INPUT!$B$6</f>
        <v>23.901381451764642</v>
      </c>
      <c r="E2279">
        <f ca="1">((IF($A2279&lt;=E$7,SQRT($A2279*E$7),(1-SQRT(((1-E$7)*(1-$A2279))))))*(INPUT!$C$7-INPUT!$B$7))+INPUT!$B$7</f>
        <v>22.505680886009735</v>
      </c>
      <c r="F2279">
        <f ca="1">((IF($A2279&lt;=F$7,SQRT($A2279*F$7),(1-SQRT(((1-F$7)*(1-$A2279))))))*(INPUT!$C$8-INPUT!$B$8))+INPUT!$B$8</f>
        <v>23.935726116374788</v>
      </c>
      <c r="G2279">
        <f ca="1">((IF($A2279&lt;=G$7,SQRT($A2279*G$7),(1-SQRT(((1-G$7)*(1-$A2279))))))*(INPUT!$C$9-INPUT!$B$9))+INPUT!$B$9</f>
        <v>23.371995016720188</v>
      </c>
      <c r="H2279">
        <f ca="1">((IF($A2279&lt;=H$7,SQRT($A2279*H$7),(1-SQRT(((1-H$7)*(1-$A2279))))))*(INPUT!$C$10-INPUT!$B$10))+INPUT!$B$10</f>
        <v>20.652758546568727</v>
      </c>
      <c r="I2279">
        <f ca="1">((IF($A2279&lt;=I$7,SQRT($A2279*I$7),(1-SQRT(((1-I$7)*(1-$A2279))))))*(INPUT!$C$11-INPUT!$B$11))+INPUT!$B$11</f>
        <v>20.510188333044841</v>
      </c>
      <c r="J2279">
        <f ca="1">((IF($A2279&lt;=J$7,SQRT($A2279*J$7),(1-SQRT(((1-J$7)*(1-$A2279))))))*(INPUT!$C$12-INPUT!$B$12))+INPUT!$B$12</f>
        <v>24.510188333044841</v>
      </c>
      <c r="K2279">
        <f ca="1">((IF($A2279&lt;=K$7,SQRT($A2279*K$7),(1-SQRT(((1-K$7)*(1-$A2279))))))*(INPUT!$C$13-INPUT!$B$13))+INPUT!$B$13</f>
        <v>20.980237953258307</v>
      </c>
      <c r="L2279">
        <f ca="1">((IF($A2279&lt;=L$7,SQRT($A2279*L$7),(1-SQRT(((1-L$7)*(1-$A2279))))))*(INPUT!$C$14-INPUT!$B$14))+INPUT!$B$14</f>
        <v>27.030268723930071</v>
      </c>
      <c r="M2279">
        <f ca="1">((IF($A2279&lt;=M$7,SQRT($A2279*M$7),(1-SQRT(((1-M$7)*(1-$A2279))))))*(INPUT!$C$15-INPUT!$B$15))+INPUT!$B$15</f>
        <v>25.276513166407653</v>
      </c>
      <c r="N2279">
        <f t="shared" ca="1" si="73"/>
        <v>275.34671282149014</v>
      </c>
    </row>
    <row r="2280" spans="1:14" x14ac:dyDescent="0.25">
      <c r="A2280">
        <f t="shared" ca="1" si="72"/>
        <v>0.7683924795956526</v>
      </c>
      <c r="B2280">
        <f ca="1">((IF($A2280&lt;=B$7,SQRT($A2280*B$7),(1-SQRT(((1-B$7)*(1-$A2280))))))*(INPUT!$C$4-INPUT!$B$4))+INPUT!$B$4</f>
        <v>20.199304221790683</v>
      </c>
      <c r="C2280">
        <f ca="1">((IF($A2280&lt;=C$7,SQRT($A2280*C$7),(1-SQRT(((1-C$7)*(1-$A2280))))))*(INPUT!$C$5-INPUT!$B$5))+INPUT!$B$5</f>
        <v>24.152849983904577</v>
      </c>
      <c r="D2280">
        <f ca="1">((IF($A2280&lt;=D$7,SQRT($A2280*D$7),(1-SQRT(((1-D$7)*(1-$A2280))))))*(INPUT!$C$6-INPUT!$B$6))+INPUT!$B$6</f>
        <v>24.956268603149432</v>
      </c>
      <c r="E2280">
        <f ca="1">((IF($A2280&lt;=E$7,SQRT($A2280*E$7),(1-SQRT(((1-E$7)*(1-$A2280))))))*(INPUT!$C$7-INPUT!$B$7))+INPUT!$B$7</f>
        <v>23.199304221790683</v>
      </c>
      <c r="F2280">
        <f ca="1">((IF($A2280&lt;=F$7,SQRT($A2280*F$7),(1-SQRT(((1-F$7)*(1-$A2280))))))*(INPUT!$C$8-INPUT!$B$8))+INPUT!$B$8</f>
        <v>24.680887619291319</v>
      </c>
      <c r="G2280">
        <f ca="1">((IF($A2280&lt;=G$7,SQRT($A2280*G$7),(1-SQRT(((1-G$7)*(1-$A2280))))))*(INPUT!$C$9-INPUT!$B$9))+INPUT!$B$9</f>
        <v>24.364051288031114</v>
      </c>
      <c r="H2280">
        <f ca="1">((IF($A2280&lt;=H$7,SQRT($A2280*H$7),(1-SQRT(((1-H$7)*(1-$A2280))))))*(INPUT!$C$10-INPUT!$B$10))+INPUT!$B$10</f>
        <v>21.771635333764841</v>
      </c>
      <c r="I2280">
        <f ca="1">((IF($A2280&lt;=I$7,SQRT($A2280*I$7),(1-SQRT(((1-I$7)*(1-$A2280))))))*(INPUT!$C$11-INPUT!$B$11))+INPUT!$B$11</f>
        <v>21.665759309916474</v>
      </c>
      <c r="J2280">
        <f ca="1">((IF($A2280&lt;=J$7,SQRT($A2280*J$7),(1-SQRT(((1-J$7)*(1-$A2280))))))*(INPUT!$C$12-INPUT!$B$12))+INPUT!$B$12</f>
        <v>25.665759309916474</v>
      </c>
      <c r="K2280">
        <f ca="1">((IF($A2280&lt;=K$7,SQRT($A2280*K$7),(1-SQRT(((1-K$7)*(1-$A2280))))))*(INPUT!$C$13-INPUT!$B$13))+INPUT!$B$13</f>
        <v>22.272205581813711</v>
      </c>
      <c r="L2280">
        <f ca="1">((IF($A2280&lt;=L$7,SQRT($A2280*L$7),(1-SQRT(((1-L$7)*(1-$A2280))))))*(INPUT!$C$14-INPUT!$B$14))+INPUT!$B$14</f>
        <v>27.794607080701653</v>
      </c>
      <c r="M2280">
        <f ca="1">((IF($A2280&lt;=M$7,SQRT($A2280*M$7),(1-SQRT(((1-M$7)*(1-$A2280))))))*(INPUT!$C$15-INPUT!$B$15))+INPUT!$B$15</f>
        <v>26.074975240037272</v>
      </c>
      <c r="N2280">
        <f t="shared" ca="1" si="73"/>
        <v>286.79760779410816</v>
      </c>
    </row>
    <row r="2281" spans="1:14" x14ac:dyDescent="0.25">
      <c r="A2281">
        <f t="shared" ca="1" si="72"/>
        <v>0.17803673379523821</v>
      </c>
      <c r="B2281">
        <f ca="1">((IF($A2281&lt;=B$7,SQRT($A2281*B$7),(1-SQRT(((1-B$7)*(1-$A2281))))))*(INPUT!$C$4-INPUT!$B$4))+INPUT!$B$4</f>
        <v>17.496254330558756</v>
      </c>
      <c r="C2281">
        <f ca="1">((IF($A2281&lt;=C$7,SQRT($A2281*C$7),(1-SQRT(((1-C$7)*(1-$A2281))))))*(INPUT!$C$5-INPUT!$B$5))+INPUT!$B$5</f>
        <v>21.578769860724904</v>
      </c>
      <c r="D2281">
        <f ca="1">((IF($A2281&lt;=D$7,SQRT($A2281*D$7),(1-SQRT(((1-D$7)*(1-$A2281))))))*(INPUT!$C$6-INPUT!$B$6))+INPUT!$B$6</f>
        <v>22.067094969053361</v>
      </c>
      <c r="E2281">
        <f ca="1">((IF($A2281&lt;=E$7,SQRT($A2281*E$7),(1-SQRT(((1-E$7)*(1-$A2281))))))*(INPUT!$C$7-INPUT!$B$7))+INPUT!$B$7</f>
        <v>20.496254330558756</v>
      </c>
      <c r="F2281">
        <f ca="1">((IF($A2281&lt;=F$7,SQRT($A2281*F$7),(1-SQRT(((1-F$7)*(1-$A2281))))))*(INPUT!$C$8-INPUT!$B$8))+INPUT!$B$8</f>
        <v>21.734509612233975</v>
      </c>
      <c r="G2281">
        <f ca="1">((IF($A2281&lt;=G$7,SQRT($A2281*G$7),(1-SQRT(((1-G$7)*(1-$A2281))))))*(INPUT!$C$9-INPUT!$B$9))+INPUT!$B$9</f>
        <v>20.530236729408763</v>
      </c>
      <c r="H2281">
        <f ca="1">((IF($A2281&lt;=H$7,SQRT($A2281*H$7),(1-SQRT(((1-H$7)*(1-$A2281))))))*(INPUT!$C$10-INPUT!$B$10))+INPUT!$B$10</f>
        <v>18.531663962027459</v>
      </c>
      <c r="I2281">
        <f ca="1">((IF($A2281&lt;=I$7,SQRT($A2281*I$7),(1-SQRT(((1-I$7)*(1-$A2281))))))*(INPUT!$C$11-INPUT!$B$11))+INPUT!$B$11</f>
        <v>18.687775974684975</v>
      </c>
      <c r="J2281">
        <f ca="1">((IF($A2281&lt;=J$7,SQRT($A2281*J$7),(1-SQRT(((1-J$7)*(1-$A2281))))))*(INPUT!$C$12-INPUT!$B$12))+INPUT!$B$12</f>
        <v>22.687775974684975</v>
      </c>
      <c r="K2281">
        <f ca="1">((IF($A2281&lt;=K$7,SQRT($A2281*K$7),(1-SQRT(((1-K$7)*(1-$A2281))))))*(INPUT!$C$13-INPUT!$B$13))+INPUT!$B$13</f>
        <v>18.668608130057603</v>
      </c>
      <c r="L2281">
        <f ca="1">((IF($A2281&lt;=L$7,SQRT($A2281*L$7),(1-SQRT(((1-L$7)*(1-$A2281))))))*(INPUT!$C$14-INPUT!$B$14))+INPUT!$B$14</f>
        <v>25.232717748903042</v>
      </c>
      <c r="M2281">
        <f ca="1">((IF($A2281&lt;=M$7,SQRT($A2281*M$7),(1-SQRT(((1-M$7)*(1-$A2281))))))*(INPUT!$C$15-INPUT!$B$15))+INPUT!$B$15</f>
        <v>22.923313739948458</v>
      </c>
      <c r="N2281">
        <f t="shared" ca="1" si="73"/>
        <v>250.63497536284504</v>
      </c>
    </row>
    <row r="2282" spans="1:14" x14ac:dyDescent="0.25">
      <c r="A2282">
        <f t="shared" ca="1" si="72"/>
        <v>0.68169718840925031</v>
      </c>
      <c r="B2282">
        <f ca="1">((IF($A2282&lt;=B$7,SQRT($A2282*B$7),(1-SQRT(((1-B$7)*(1-$A2282))))))*(INPUT!$C$4-INPUT!$B$4))+INPUT!$B$4</f>
        <v>19.88460864290311</v>
      </c>
      <c r="C2282">
        <f ca="1">((IF($A2282&lt;=C$7,SQRT($A2282*C$7),(1-SQRT(((1-C$7)*(1-$A2282))))))*(INPUT!$C$5-INPUT!$B$5))+INPUT!$B$5</f>
        <v>23.662246503158713</v>
      </c>
      <c r="D2282">
        <f ca="1">((IF($A2282&lt;=D$7,SQRT($A2282*D$7),(1-SQRT(((1-D$7)*(1-$A2282))))))*(INPUT!$C$6-INPUT!$B$6))+INPUT!$B$6</f>
        <v>24.431791420946642</v>
      </c>
      <c r="E2282">
        <f ca="1">((IF($A2282&lt;=E$7,SQRT($A2282*E$7),(1-SQRT(((1-E$7)*(1-$A2282))))))*(INPUT!$C$7-INPUT!$B$7))+INPUT!$B$7</f>
        <v>22.88460864290311</v>
      </c>
      <c r="F2282">
        <f ca="1">((IF($A2282&lt;=F$7,SQRT($A2282*F$7),(1-SQRT(((1-F$7)*(1-$A2282))))))*(INPUT!$C$8-INPUT!$B$8))+INPUT!$B$8</f>
        <v>24.350820676605458</v>
      </c>
      <c r="G2282">
        <f ca="1">((IF($A2282&lt;=G$7,SQRT($A2282*G$7),(1-SQRT(((1-G$7)*(1-$A2282))))))*(INPUT!$C$9-INPUT!$B$9))+INPUT!$B$9</f>
        <v>23.907879789678418</v>
      </c>
      <c r="H2282">
        <f ca="1">((IF($A2282&lt;=H$7,SQRT($A2282*H$7),(1-SQRT(((1-H$7)*(1-$A2282))))))*(INPUT!$C$10-INPUT!$B$10))+INPUT!$B$10</f>
        <v>21.215343275595032</v>
      </c>
      <c r="I2282">
        <f ca="1">((IF($A2282&lt;=I$7,SQRT($A2282*I$7),(1-SQRT(((1-I$7)*(1-$A2282))))))*(INPUT!$C$11-INPUT!$B$11))+INPUT!$B$11</f>
        <v>21.09122334273804</v>
      </c>
      <c r="J2282">
        <f ca="1">((IF($A2282&lt;=J$7,SQRT($A2282*J$7),(1-SQRT(((1-J$7)*(1-$A2282))))))*(INPUT!$C$12-INPUT!$B$12))+INPUT!$B$12</f>
        <v>25.09122334273804</v>
      </c>
      <c r="K2282">
        <f ca="1">((IF($A2282&lt;=K$7,SQRT($A2282*K$7),(1-SQRT(((1-K$7)*(1-$A2282))))))*(INPUT!$C$13-INPUT!$B$13))+INPUT!$B$13</f>
        <v>21.62985484274893</v>
      </c>
      <c r="L2282">
        <f ca="1">((IF($A2282&lt;=L$7,SQRT($A2282*L$7),(1-SQRT(((1-L$7)*(1-$A2282))))))*(INPUT!$C$14-INPUT!$B$14))+INPUT!$B$14</f>
        <v>27.414587258597624</v>
      </c>
      <c r="M2282">
        <f ca="1">((IF($A2282&lt;=M$7,SQRT($A2282*M$7),(1-SQRT(((1-M$7)*(1-$A2282))))))*(INPUT!$C$15-INPUT!$B$15))+INPUT!$B$15</f>
        <v>25.720267917121017</v>
      </c>
      <c r="N2282">
        <f t="shared" ca="1" si="73"/>
        <v>281.28445565573412</v>
      </c>
    </row>
    <row r="2283" spans="1:14" x14ac:dyDescent="0.25">
      <c r="A2283">
        <f t="shared" ca="1" si="72"/>
        <v>0.79171106824587056</v>
      </c>
      <c r="B2283">
        <f ca="1">((IF($A2283&lt;=B$7,SQRT($A2283*B$7),(1-SQRT(((1-B$7)*(1-$A2283))))))*(INPUT!$C$4-INPUT!$B$4))+INPUT!$B$4</f>
        <v>20.292356874356408</v>
      </c>
      <c r="C2283">
        <f ca="1">((IF($A2283&lt;=C$7,SQRT($A2283*C$7),(1-SQRT(((1-C$7)*(1-$A2283))))))*(INPUT!$C$5-INPUT!$B$5))+INPUT!$B$5</f>
        <v>24.299979146118584</v>
      </c>
      <c r="D2283">
        <f ca="1">((IF($A2283&lt;=D$7,SQRT($A2283*D$7),(1-SQRT(((1-D$7)*(1-$A2283))))))*(INPUT!$C$6-INPUT!$B$6))+INPUT!$B$6</f>
        <v>25.113556293608831</v>
      </c>
      <c r="E2283">
        <f ca="1">((IF($A2283&lt;=E$7,SQRT($A2283*E$7),(1-SQRT(((1-E$7)*(1-$A2283))))))*(INPUT!$C$7-INPUT!$B$7))+INPUT!$B$7</f>
        <v>23.292356874356408</v>
      </c>
      <c r="F2283">
        <f ca="1">((IF($A2283&lt;=F$7,SQRT($A2283*F$7),(1-SQRT(((1-F$7)*(1-$A2283))))))*(INPUT!$C$8-INPUT!$B$8))+INPUT!$B$8</f>
        <v>24.766442999486472</v>
      </c>
      <c r="G2283">
        <f ca="1">((IF($A2283&lt;=G$7,SQRT($A2283*G$7),(1-SQRT(((1-G$7)*(1-$A2283))))))*(INPUT!$C$9-INPUT!$B$9))+INPUT!$B$9</f>
        <v>24.500266423671537</v>
      </c>
      <c r="H2283">
        <f ca="1">((IF($A2283&lt;=H$7,SQRT($A2283*H$7),(1-SQRT(((1-H$7)*(1-$A2283))))))*(INPUT!$C$10-INPUT!$B$10))+INPUT!$B$10</f>
        <v>21.93846412254636</v>
      </c>
      <c r="I2283">
        <f ca="1">((IF($A2283&lt;=I$7,SQRT($A2283*I$7),(1-SQRT(((1-I$7)*(1-$A2283))))))*(INPUT!$C$11-INPUT!$B$11))+INPUT!$B$11</f>
        <v>21.838059342081479</v>
      </c>
      <c r="J2283">
        <f ca="1">((IF($A2283&lt;=J$7,SQRT($A2283*J$7),(1-SQRT(((1-J$7)*(1-$A2283))))))*(INPUT!$C$12-INPUT!$B$12))+INPUT!$B$12</f>
        <v>25.838059342081479</v>
      </c>
      <c r="K2283">
        <f ca="1">((IF($A2283&lt;=K$7,SQRT($A2283*K$7),(1-SQRT(((1-K$7)*(1-$A2283))))))*(INPUT!$C$13-INPUT!$B$13))+INPUT!$B$13</f>
        <v>22.46484287403689</v>
      </c>
      <c r="L2283">
        <f ca="1">((IF($A2283&lt;=L$7,SQRT($A2283*L$7),(1-SQRT(((1-L$7)*(1-$A2283))))))*(INPUT!$C$14-INPUT!$B$14))+INPUT!$B$14</f>
        <v>27.908572839700909</v>
      </c>
      <c r="M2283">
        <f ca="1">((IF($A2283&lt;=M$7,SQRT($A2283*M$7),(1-SQRT(((1-M$7)*(1-$A2283))))))*(INPUT!$C$15-INPUT!$B$15))+INPUT!$B$15</f>
        <v>26.174452709989119</v>
      </c>
      <c r="N2283">
        <f t="shared" ca="1" si="73"/>
        <v>288.42740984203448</v>
      </c>
    </row>
    <row r="2284" spans="1:14" x14ac:dyDescent="0.25">
      <c r="A2284">
        <f t="shared" ca="1" si="72"/>
        <v>0.77658742630159439</v>
      </c>
      <c r="B2284">
        <f ca="1">((IF($A2284&lt;=B$7,SQRT($A2284*B$7),(1-SQRT(((1-B$7)*(1-$A2284))))))*(INPUT!$C$4-INPUT!$B$4))+INPUT!$B$4</f>
        <v>20.231448040973159</v>
      </c>
      <c r="C2284">
        <f ca="1">((IF($A2284&lt;=C$7,SQRT($A2284*C$7),(1-SQRT(((1-C$7)*(1-$A2284))))))*(INPUT!$C$5-INPUT!$B$5))+INPUT!$B$5</f>
        <v>24.2036738245612</v>
      </c>
      <c r="D2284">
        <f ca="1">((IF($A2284&lt;=D$7,SQRT($A2284*D$7),(1-SQRT(((1-D$7)*(1-$A2284))))))*(INPUT!$C$6-INPUT!$B$6))+INPUT!$B$6</f>
        <v>25.010601574240024</v>
      </c>
      <c r="E2284">
        <f ca="1">((IF($A2284&lt;=E$7,SQRT($A2284*E$7),(1-SQRT(((1-E$7)*(1-$A2284))))))*(INPUT!$C$7-INPUT!$B$7))+INPUT!$B$7</f>
        <v>23.231448040973159</v>
      </c>
      <c r="F2284">
        <f ca="1">((IF($A2284&lt;=F$7,SQRT($A2284*F$7),(1-SQRT(((1-F$7)*(1-$A2284))))))*(INPUT!$C$8-INPUT!$B$8))+INPUT!$B$8</f>
        <v>24.711100761207682</v>
      </c>
      <c r="G2284">
        <f ca="1">((IF($A2284&lt;=G$7,SQRT($A2284*G$7),(1-SQRT(((1-G$7)*(1-$A2284))))))*(INPUT!$C$9-INPUT!$B$9))+INPUT!$B$9</f>
        <v>24.411105021258649</v>
      </c>
      <c r="H2284">
        <f ca="1">((IF($A2284&lt;=H$7,SQRT($A2284*H$7),(1-SQRT(((1-H$7)*(1-$A2284))))))*(INPUT!$C$10-INPUT!$B$10))+INPUT!$B$10</f>
        <v>21.829264152215096</v>
      </c>
      <c r="I2284">
        <f ca="1">((IF($A2284&lt;=I$7,SQRT($A2284*I$7),(1-SQRT(((1-I$7)*(1-$A2284))))))*(INPUT!$C$11-INPUT!$B$11))+INPUT!$B$11</f>
        <v>21.725278097681656</v>
      </c>
      <c r="J2284">
        <f ca="1">((IF($A2284&lt;=J$7,SQRT($A2284*J$7),(1-SQRT(((1-J$7)*(1-$A2284))))))*(INPUT!$C$12-INPUT!$B$12))+INPUT!$B$12</f>
        <v>25.725278097681656</v>
      </c>
      <c r="K2284">
        <f ca="1">((IF($A2284&lt;=K$7,SQRT($A2284*K$7),(1-SQRT(((1-K$7)*(1-$A2284))))))*(INPUT!$C$13-INPUT!$B$13))+INPUT!$B$13</f>
        <v>22.338749609504379</v>
      </c>
      <c r="L2284">
        <f ca="1">((IF($A2284&lt;=L$7,SQRT($A2284*L$7),(1-SQRT(((1-L$7)*(1-$A2284))))))*(INPUT!$C$14-INPUT!$B$14))+INPUT!$B$14</f>
        <v>27.833975058392326</v>
      </c>
      <c r="M2284">
        <f ca="1">((IF($A2284&lt;=M$7,SQRT($A2284*M$7),(1-SQRT(((1-M$7)*(1-$A2284))))))*(INPUT!$C$15-INPUT!$B$15))+INPUT!$B$15</f>
        <v>26.109338428175342</v>
      </c>
      <c r="N2284">
        <f t="shared" ca="1" si="73"/>
        <v>287.36126070686441</v>
      </c>
    </row>
    <row r="2285" spans="1:14" x14ac:dyDescent="0.25">
      <c r="A2285">
        <f t="shared" ca="1" si="72"/>
        <v>0.58147028725536032</v>
      </c>
      <c r="B2285">
        <f ca="1">((IF($A2285&lt;=B$7,SQRT($A2285*B$7),(1-SQRT(((1-B$7)*(1-$A2285))))))*(INPUT!$C$4-INPUT!$B$4))+INPUT!$B$4</f>
        <v>19.511259253682681</v>
      </c>
      <c r="C2285">
        <f ca="1">((IF($A2285&lt;=C$7,SQRT($A2285*C$7),(1-SQRT(((1-C$7)*(1-$A2285))))))*(INPUT!$C$5-INPUT!$B$5))+INPUT!$B$5</f>
        <v>23.172658893427137</v>
      </c>
      <c r="D2285">
        <f ca="1">((IF($A2285&lt;=D$7,SQRT($A2285*D$7),(1-SQRT(((1-D$7)*(1-$A2285))))))*(INPUT!$C$6-INPUT!$B$6))+INPUT!$B$6</f>
        <v>23.908400250539458</v>
      </c>
      <c r="E2285">
        <f ca="1">((IF($A2285&lt;=E$7,SQRT($A2285*E$7),(1-SQRT(((1-E$7)*(1-$A2285))))))*(INPUT!$C$7-INPUT!$B$7))+INPUT!$B$7</f>
        <v>22.511259253682681</v>
      </c>
      <c r="F2285">
        <f ca="1">((IF($A2285&lt;=F$7,SQRT($A2285*F$7),(1-SQRT(((1-F$7)*(1-$A2285))))))*(INPUT!$C$8-INPUT!$B$8))+INPUT!$B$8</f>
        <v>23.941836911991849</v>
      </c>
      <c r="G2285">
        <f ca="1">((IF($A2285&lt;=G$7,SQRT($A2285*G$7),(1-SQRT(((1-G$7)*(1-$A2285))))))*(INPUT!$C$9-INPUT!$B$9))+INPUT!$B$9</f>
        <v>23.379884019939173</v>
      </c>
      <c r="H2285">
        <f ca="1">((IF($A2285&lt;=H$7,SQRT($A2285*H$7),(1-SQRT(((1-H$7)*(1-$A2285))))))*(INPUT!$C$10-INPUT!$B$10))+INPUT!$B$10</f>
        <v>20.660203106882904</v>
      </c>
      <c r="I2285">
        <f ca="1">((IF($A2285&lt;=I$7,SQRT($A2285*I$7),(1-SQRT(((1-I$7)*(1-$A2285))))))*(INPUT!$C$11-INPUT!$B$11))+INPUT!$B$11</f>
        <v>20.517877041875948</v>
      </c>
      <c r="J2285">
        <f ca="1">((IF($A2285&lt;=J$7,SQRT($A2285*J$7),(1-SQRT(((1-J$7)*(1-$A2285))))))*(INPUT!$C$12-INPUT!$B$12))+INPUT!$B$12</f>
        <v>24.517877041875948</v>
      </c>
      <c r="K2285">
        <f ca="1">((IF($A2285&lt;=K$7,SQRT($A2285*K$7),(1-SQRT(((1-K$7)*(1-$A2285))))))*(INPUT!$C$13-INPUT!$B$13))+INPUT!$B$13</f>
        <v>20.988834191061088</v>
      </c>
      <c r="L2285">
        <f ca="1">((IF($A2285&lt;=L$7,SQRT($A2285*L$7),(1-SQRT(((1-L$7)*(1-$A2285))))))*(INPUT!$C$14-INPUT!$B$14))+INPUT!$B$14</f>
        <v>27.035354326797645</v>
      </c>
      <c r="M2285">
        <f ca="1">((IF($A2285&lt;=M$7,SQRT($A2285*M$7),(1-SQRT(((1-M$7)*(1-$A2285))))))*(INPUT!$C$15-INPUT!$B$15))+INPUT!$B$15</f>
        <v>25.283045881710407</v>
      </c>
      <c r="N2285">
        <f t="shared" ca="1" si="73"/>
        <v>275.42849017346691</v>
      </c>
    </row>
    <row r="2286" spans="1:14" x14ac:dyDescent="0.25">
      <c r="A2286">
        <f t="shared" ca="1" si="72"/>
        <v>2.5741291983004233E-2</v>
      </c>
      <c r="B2286">
        <f ca="1">((IF($A2286&lt;=B$7,SQRT($A2286*B$7),(1-SQRT(((1-B$7)*(1-$A2286))))))*(INPUT!$C$4-INPUT!$B$4))+INPUT!$B$4</f>
        <v>15.949181341686165</v>
      </c>
      <c r="C2286">
        <f ca="1">((IF($A2286&lt;=C$7,SQRT($A2286*C$7),(1-SQRT(((1-C$7)*(1-$A2286))))))*(INPUT!$C$5-INPUT!$B$5))+INPUT!$B$5</f>
        <v>20.60031499045256</v>
      </c>
      <c r="D2286">
        <f ca="1">((IF($A2286&lt;=D$7,SQRT($A2286*D$7),(1-SQRT(((1-D$7)*(1-$A2286))))))*(INPUT!$C$6-INPUT!$B$6))+INPUT!$B$6</f>
        <v>20.785996824161586</v>
      </c>
      <c r="E2286">
        <f ca="1">((IF($A2286&lt;=E$7,SQRT($A2286*E$7),(1-SQRT(((1-E$7)*(1-$A2286))))))*(INPUT!$C$7-INPUT!$B$7))+INPUT!$B$7</f>
        <v>18.949181341686163</v>
      </c>
      <c r="F2286">
        <f ca="1">((IF($A2286&lt;=F$7,SQRT($A2286*F$7),(1-SQRT(((1-F$7)*(1-$A2286))))))*(INPUT!$C$8-INPUT!$B$8))+INPUT!$B$8</f>
        <v>20.039776064009061</v>
      </c>
      <c r="G2286">
        <f ca="1">((IF($A2286&lt;=G$7,SQRT($A2286*G$7),(1-SQRT(((1-G$7)*(1-$A2286))))))*(INPUT!$C$9-INPUT!$B$9))+INPUT!$B$9</f>
        <v>18.342345126564066</v>
      </c>
      <c r="H2286">
        <f ca="1">((IF($A2286&lt;=H$7,SQRT($A2286*H$7),(1-SQRT(((1-H$7)*(1-$A2286))))))*(INPUT!$C$10-INPUT!$B$10))+INPUT!$B$10</f>
        <v>16.962645579321983</v>
      </c>
      <c r="I2286">
        <f ca="1">((IF($A2286&lt;=I$7,SQRT($A2286*I$7),(1-SQRT(((1-I$7)*(1-$A2286))))))*(INPUT!$C$11-INPUT!$B$11))+INPUT!$B$11</f>
        <v>17.641763719547988</v>
      </c>
      <c r="J2286">
        <f ca="1">((IF($A2286&lt;=J$7,SQRT($A2286*J$7),(1-SQRT(((1-J$7)*(1-$A2286))))))*(INPUT!$C$12-INPUT!$B$12))+INPUT!$B$12</f>
        <v>21.641763719547988</v>
      </c>
      <c r="K2286">
        <f ca="1">((IF($A2286&lt;=K$7,SQRT($A2286*K$7),(1-SQRT(((1-K$7)*(1-$A2286))))))*(INPUT!$C$13-INPUT!$B$13))+INPUT!$B$13</f>
        <v>17.014717536716581</v>
      </c>
      <c r="L2286">
        <f ca="1">((IF($A2286&lt;=L$7,SQRT($A2286*L$7),(1-SQRT(((1-L$7)*(1-$A2286))))))*(INPUT!$C$14-INPUT!$B$14))+INPUT!$B$14</f>
        <v>23.848973601193887</v>
      </c>
      <c r="M2286">
        <f ca="1">((IF($A2286&lt;=M$7,SQRT($A2286*M$7),(1-SQRT(((1-M$7)*(1-$A2286))))))*(INPUT!$C$15-INPUT!$B$15))+INPUT!$B$15</f>
        <v>21.111567368711498</v>
      </c>
      <c r="N2286">
        <f t="shared" ca="1" si="73"/>
        <v>232.88822721359949</v>
      </c>
    </row>
    <row r="2287" spans="1:14" x14ac:dyDescent="0.25">
      <c r="A2287">
        <f t="shared" ca="1" si="72"/>
        <v>0.86935674616856395</v>
      </c>
      <c r="B2287">
        <f ca="1">((IF($A2287&lt;=B$7,SQRT($A2287*B$7),(1-SQRT(((1-B$7)*(1-$A2287))))))*(INPUT!$C$4-INPUT!$B$4))+INPUT!$B$4</f>
        <v>20.647592682051702</v>
      </c>
      <c r="C2287">
        <f ca="1">((IF($A2287&lt;=C$7,SQRT($A2287*C$7),(1-SQRT(((1-C$7)*(1-$A2287))))))*(INPUT!$C$5-INPUT!$B$5))+INPUT!$B$5</f>
        <v>24.861656275501932</v>
      </c>
      <c r="D2287">
        <f ca="1">((IF($A2287&lt;=D$7,SQRT($A2287*D$7),(1-SQRT(((1-D$7)*(1-$A2287))))))*(INPUT!$C$6-INPUT!$B$6))+INPUT!$B$6</f>
        <v>25.71401440222003</v>
      </c>
      <c r="E2287">
        <f ca="1">((IF($A2287&lt;=E$7,SQRT($A2287*E$7),(1-SQRT(((1-E$7)*(1-$A2287))))))*(INPUT!$C$7-INPUT!$B$7))+INPUT!$B$7</f>
        <v>23.647592682051702</v>
      </c>
      <c r="F2287">
        <f ca="1">((IF($A2287&lt;=F$7,SQRT($A2287*F$7),(1-SQRT(((1-F$7)*(1-$A2287))))))*(INPUT!$C$8-INPUT!$B$8))+INPUT!$B$8</f>
        <v>25.043703614552449</v>
      </c>
      <c r="G2287">
        <f ca="1">((IF($A2287&lt;=G$7,SQRT($A2287*G$7),(1-SQRT(((1-G$7)*(1-$A2287))))))*(INPUT!$C$9-INPUT!$B$9))+INPUT!$B$9</f>
        <v>25.020278399637192</v>
      </c>
      <c r="H2287">
        <f ca="1">((IF($A2287&lt;=H$7,SQRT($A2287*H$7),(1-SQRT(((1-H$7)*(1-$A2287))))))*(INPUT!$C$10-INPUT!$B$10))+INPUT!$B$10</f>
        <v>22.575346123172501</v>
      </c>
      <c r="I2287">
        <f ca="1">((IF($A2287&lt;=I$7,SQRT($A2287*I$7),(1-SQRT(((1-I$7)*(1-$A2287))))))*(INPUT!$C$11-INPUT!$B$11))+INPUT!$B$11</f>
        <v>22.49582824392796</v>
      </c>
      <c r="J2287">
        <f ca="1">((IF($A2287&lt;=J$7,SQRT($A2287*J$7),(1-SQRT(((1-J$7)*(1-$A2287))))))*(INPUT!$C$12-INPUT!$B$12))+INPUT!$B$12</f>
        <v>26.49582824392796</v>
      </c>
      <c r="K2287">
        <f ca="1">((IF($A2287&lt;=K$7,SQRT($A2287*K$7),(1-SQRT(((1-K$7)*(1-$A2287))))))*(INPUT!$C$13-INPUT!$B$13))+INPUT!$B$13</f>
        <v>23.200250863043948</v>
      </c>
      <c r="L2287">
        <f ca="1">((IF($A2287&lt;=L$7,SQRT($A2287*L$7),(1-SQRT(((1-L$7)*(1-$A2287))))))*(INPUT!$C$14-INPUT!$B$14))+INPUT!$B$14</f>
        <v>28.343646073310371</v>
      </c>
      <c r="M2287">
        <f ca="1">((IF($A2287&lt;=M$7,SQRT($A2287*M$7),(1-SQRT(((1-M$7)*(1-$A2287))))))*(INPUT!$C$15-INPUT!$B$15))+INPUT!$B$15</f>
        <v>26.554215762534749</v>
      </c>
      <c r="N2287">
        <f t="shared" ca="1" si="73"/>
        <v>294.59995336593249</v>
      </c>
    </row>
    <row r="2288" spans="1:14" x14ac:dyDescent="0.25">
      <c r="A2288">
        <f t="shared" ca="1" si="72"/>
        <v>0.44821788332217782</v>
      </c>
      <c r="B2288">
        <f ca="1">((IF($A2288&lt;=B$7,SQRT($A2288*B$7),(1-SQRT(((1-B$7)*(1-$A2288))))))*(INPUT!$C$4-INPUT!$B$4))+INPUT!$B$4</f>
        <v>18.960760774936581</v>
      </c>
      <c r="C2288">
        <f ca="1">((IF($A2288&lt;=C$7,SQRT($A2288*C$7),(1-SQRT(((1-C$7)*(1-$A2288))))))*(INPUT!$C$5-INPUT!$B$5))+INPUT!$B$5</f>
        <v>22.605415368464982</v>
      </c>
      <c r="D2288">
        <f ca="1">((IF($A2288&lt;=D$7,SQRT($A2288*D$7),(1-SQRT(((1-D$7)*(1-$A2288))))))*(INPUT!$C$6-INPUT!$B$6))+INPUT!$B$6</f>
        <v>23.301991414746787</v>
      </c>
      <c r="E2288">
        <f ca="1">((IF($A2288&lt;=E$7,SQRT($A2288*E$7),(1-SQRT(((1-E$7)*(1-$A2288))))))*(INPUT!$C$7-INPUT!$B$7))+INPUT!$B$7</f>
        <v>21.960760774936581</v>
      </c>
      <c r="F2288">
        <f ca="1">((IF($A2288&lt;=F$7,SQRT($A2288*F$7),(1-SQRT(((1-F$7)*(1-$A2288))))))*(INPUT!$C$8-INPUT!$B$8))+INPUT!$B$8</f>
        <v>23.338796042628815</v>
      </c>
      <c r="G2288">
        <f ca="1">((IF($A2288&lt;=G$7,SQRT($A2288*G$7),(1-SQRT(((1-G$7)*(1-$A2288))))))*(INPUT!$C$9-INPUT!$B$9))+INPUT!$B$9</f>
        <v>22.601361605230682</v>
      </c>
      <c r="H2288">
        <f ca="1">((IF($A2288&lt;=H$7,SQRT($A2288*H$7),(1-SQRT(((1-H$7)*(1-$A2288))))))*(INPUT!$C$10-INPUT!$B$10))+INPUT!$B$10</f>
        <v>20.01700940694225</v>
      </c>
      <c r="I2288">
        <f ca="1">((IF($A2288&lt;=I$7,SQRT($A2288*I$7),(1-SQRT(((1-I$7)*(1-$A2288))))))*(INPUT!$C$11-INPUT!$B$11))+INPUT!$B$11</f>
        <v>19.853589445007767</v>
      </c>
      <c r="J2288">
        <f ca="1">((IF($A2288&lt;=J$7,SQRT($A2288*J$7),(1-SQRT(((1-J$7)*(1-$A2288))))))*(INPUT!$C$12-INPUT!$B$12))+INPUT!$B$12</f>
        <v>23.853589445007767</v>
      </c>
      <c r="K2288">
        <f ca="1">((IF($A2288&lt;=K$7,SQRT($A2288*K$7),(1-SQRT(((1-K$7)*(1-$A2288))))))*(INPUT!$C$13-INPUT!$B$13))+INPUT!$B$13</f>
        <v>20.246138079457474</v>
      </c>
      <c r="L2288">
        <f ca="1">((IF($A2288&lt;=L$7,SQRT($A2288*L$7),(1-SQRT(((1-L$7)*(1-$A2288))))))*(INPUT!$C$14-INPUT!$B$14))+INPUT!$B$14</f>
        <v>26.542612134149177</v>
      </c>
      <c r="M2288">
        <f ca="1">((IF($A2288&lt;=M$7,SQRT($A2288*M$7),(1-SQRT(((1-M$7)*(1-$A2288))))))*(INPUT!$C$15-INPUT!$B$15))+INPUT!$B$15</f>
        <v>24.638368075030758</v>
      </c>
      <c r="N2288">
        <f t="shared" ca="1" si="73"/>
        <v>267.92039256653965</v>
      </c>
    </row>
    <row r="2289" spans="1:14" x14ac:dyDescent="0.25">
      <c r="A2289">
        <f t="shared" ca="1" si="72"/>
        <v>0.21384213640943395</v>
      </c>
      <c r="B2289">
        <f ca="1">((IF($A2289&lt;=B$7,SQRT($A2289*B$7),(1-SQRT(((1-B$7)*(1-$A2289))))))*(INPUT!$C$4-INPUT!$B$4))+INPUT!$B$4</f>
        <v>17.735776813691167</v>
      </c>
      <c r="C2289">
        <f ca="1">((IF($A2289&lt;=C$7,SQRT($A2289*C$7),(1-SQRT(((1-C$7)*(1-$A2289))))))*(INPUT!$C$5-INPUT!$B$5))+INPUT!$B$5</f>
        <v>21.730257180228442</v>
      </c>
      <c r="D2289">
        <f ca="1">((IF($A2289&lt;=D$7,SQRT($A2289*D$7),(1-SQRT(((1-D$7)*(1-$A2289))))))*(INPUT!$C$6-INPUT!$B$6))+INPUT!$B$6</f>
        <v>22.265438428610764</v>
      </c>
      <c r="E2289">
        <f ca="1">((IF($A2289&lt;=E$7,SQRT($A2289*E$7),(1-SQRT(((1-E$7)*(1-$A2289))))))*(INPUT!$C$7-INPUT!$B$7))+INPUT!$B$7</f>
        <v>20.735776813691167</v>
      </c>
      <c r="F2289">
        <f ca="1">((IF($A2289&lt;=F$7,SQRT($A2289*F$7),(1-SQRT(((1-F$7)*(1-$A2289))))))*(INPUT!$C$8-INPUT!$B$8))+INPUT!$B$8</f>
        <v>21.996893346316519</v>
      </c>
      <c r="G2289">
        <f ca="1">((IF($A2289&lt;=G$7,SQRT($A2289*G$7),(1-SQRT(((1-G$7)*(1-$A2289))))))*(INPUT!$C$9-INPUT!$B$9))+INPUT!$B$9</f>
        <v>20.868972673547898</v>
      </c>
      <c r="H2289">
        <f ca="1">((IF($A2289&lt;=H$7,SQRT($A2289*H$7),(1-SQRT(((1-H$7)*(1-$A2289))))))*(INPUT!$C$10-INPUT!$B$10))+INPUT!$B$10</f>
        <v>18.774584096894454</v>
      </c>
      <c r="I2289">
        <f ca="1">((IF($A2289&lt;=I$7,SQRT($A2289*I$7),(1-SQRT(((1-I$7)*(1-$A2289))))))*(INPUT!$C$11-INPUT!$B$11))+INPUT!$B$11</f>
        <v>18.849722731262972</v>
      </c>
      <c r="J2289">
        <f ca="1">((IF($A2289&lt;=J$7,SQRT($A2289*J$7),(1-SQRT(((1-J$7)*(1-$A2289))))))*(INPUT!$C$12-INPUT!$B$12))+INPUT!$B$12</f>
        <v>22.849722731262972</v>
      </c>
      <c r="K2289">
        <f ca="1">((IF($A2289&lt;=K$7,SQRT($A2289*K$7),(1-SQRT(((1-K$7)*(1-$A2289))))))*(INPUT!$C$13-INPUT!$B$13))+INPUT!$B$13</f>
        <v>18.924668435289263</v>
      </c>
      <c r="L2289">
        <f ca="1">((IF($A2289&lt;=L$7,SQRT($A2289*L$7),(1-SQRT(((1-L$7)*(1-$A2289))))))*(INPUT!$C$14-INPUT!$B$14))+INPUT!$B$14</f>
        <v>25.44695317067249</v>
      </c>
      <c r="M2289">
        <f ca="1">((IF($A2289&lt;=M$7,SQRT($A2289*M$7),(1-SQRT(((1-M$7)*(1-$A2289))))))*(INPUT!$C$15-INPUT!$B$15))+INPUT!$B$15</f>
        <v>23.203813750462537</v>
      </c>
      <c r="N2289">
        <f t="shared" ca="1" si="73"/>
        <v>253.38258017193061</v>
      </c>
    </row>
    <row r="2290" spans="1:14" x14ac:dyDescent="0.25">
      <c r="A2290">
        <f t="shared" ca="1" si="72"/>
        <v>9.2752350189743815E-2</v>
      </c>
      <c r="B2290">
        <f ca="1">((IF($A2290&lt;=B$7,SQRT($A2290*B$7),(1-SQRT(((1-B$7)*(1-$A2290))))))*(INPUT!$C$4-INPUT!$B$4))+INPUT!$B$4</f>
        <v>16.801758101588845</v>
      </c>
      <c r="C2290">
        <f ca="1">((IF($A2290&lt;=C$7,SQRT($A2290*C$7),(1-SQRT(((1-C$7)*(1-$A2290))))))*(INPUT!$C$5-INPUT!$B$5))+INPUT!$B$5</f>
        <v>21.139531878736356</v>
      </c>
      <c r="D2290">
        <f ca="1">((IF($A2290&lt;=D$7,SQRT($A2290*D$7),(1-SQRT(((1-D$7)*(1-$A2290))))))*(INPUT!$C$6-INPUT!$B$6))+INPUT!$B$6</f>
        <v>21.491997454607027</v>
      </c>
      <c r="E2290">
        <f ca="1">((IF($A2290&lt;=E$7,SQRT($A2290*E$7),(1-SQRT(((1-E$7)*(1-$A2290))))))*(INPUT!$C$7-INPUT!$B$7))+INPUT!$B$7</f>
        <v>19.801758101588845</v>
      </c>
      <c r="F2290">
        <f ca="1">((IF($A2290&lt;=F$7,SQRT($A2290*F$7),(1-SQRT(((1-F$7)*(1-$A2290))))))*(INPUT!$C$8-INPUT!$B$8))+INPUT!$B$8</f>
        <v>20.973727110815787</v>
      </c>
      <c r="G2290">
        <f ca="1">((IF($A2290&lt;=G$7,SQRT($A2290*G$7),(1-SQRT(((1-G$7)*(1-$A2290))))))*(INPUT!$C$9-INPUT!$B$9))+INPUT!$B$9</f>
        <v>19.548070743382542</v>
      </c>
      <c r="H2290">
        <f ca="1">((IF($A2290&lt;=H$7,SQRT($A2290*H$7),(1-SQRT(((1-H$7)*(1-$A2290))))))*(INPUT!$C$10-INPUT!$B$10))+INPUT!$B$10</f>
        <v>17.827316230659264</v>
      </c>
      <c r="I2290">
        <f ca="1">((IF($A2290&lt;=I$7,SQRT($A2290*I$7),(1-SQRT(((1-I$7)*(1-$A2290))))))*(INPUT!$C$11-INPUT!$B$11))+INPUT!$B$11</f>
        <v>18.218210820439509</v>
      </c>
      <c r="J2290">
        <f ca="1">((IF($A2290&lt;=J$7,SQRT($A2290*J$7),(1-SQRT(((1-J$7)*(1-$A2290))))))*(INPUT!$C$12-INPUT!$B$12))+INPUT!$B$12</f>
        <v>22.218210820439509</v>
      </c>
      <c r="K2290">
        <f ca="1">((IF($A2290&lt;=K$7,SQRT($A2290*K$7),(1-SQRT(((1-K$7)*(1-$A2290))))))*(INPUT!$C$13-INPUT!$B$13))+INPUT!$B$13</f>
        <v>17.926160431425625</v>
      </c>
      <c r="L2290">
        <f ca="1">((IF($A2290&lt;=L$7,SQRT($A2290*L$7),(1-SQRT(((1-L$7)*(1-$A2290))))))*(INPUT!$C$14-INPUT!$B$14))+INPUT!$B$14</f>
        <v>24.611541437665451</v>
      </c>
      <c r="M2290">
        <f ca="1">((IF($A2290&lt;=M$7,SQRT($A2290*M$7),(1-SQRT(((1-M$7)*(1-$A2290))))))*(INPUT!$C$15-INPUT!$B$15))+INPUT!$B$15</f>
        <v>22.110003035331395</v>
      </c>
      <c r="N2290">
        <f t="shared" ca="1" si="73"/>
        <v>242.66828616668013</v>
      </c>
    </row>
    <row r="2291" spans="1:14" x14ac:dyDescent="0.25">
      <c r="A2291">
        <f t="shared" ca="1" si="72"/>
        <v>0.83092807616759634</v>
      </c>
      <c r="B2291">
        <f ca="1">((IF($A2291&lt;=B$7,SQRT($A2291*B$7),(1-SQRT(((1-B$7)*(1-$A2291))))))*(INPUT!$C$4-INPUT!$B$4))+INPUT!$B$4</f>
        <v>20.461491978034026</v>
      </c>
      <c r="C2291">
        <f ca="1">((IF($A2291&lt;=C$7,SQRT($A2291*C$7),(1-SQRT(((1-C$7)*(1-$A2291))))))*(INPUT!$C$5-INPUT!$B$5))+INPUT!$B$5</f>
        <v>24.567405226073582</v>
      </c>
      <c r="D2291">
        <f ca="1">((IF($A2291&lt;=D$7,SQRT($A2291*D$7),(1-SQRT(((1-D$7)*(1-$A2291))))))*(INPUT!$C$6-INPUT!$B$6))+INPUT!$B$6</f>
        <v>25.399446798603009</v>
      </c>
      <c r="E2291">
        <f ca="1">((IF($A2291&lt;=E$7,SQRT($A2291*E$7),(1-SQRT(((1-E$7)*(1-$A2291))))))*(INPUT!$C$7-INPUT!$B$7))+INPUT!$B$7</f>
        <v>23.461491978034026</v>
      </c>
      <c r="F2291">
        <f ca="1">((IF($A2291&lt;=F$7,SQRT($A2291*F$7),(1-SQRT(((1-F$7)*(1-$A2291))))))*(INPUT!$C$8-INPUT!$B$8))+INPUT!$B$8</f>
        <v>24.907535797524975</v>
      </c>
      <c r="G2291">
        <f ca="1">((IF($A2291&lt;=G$7,SQRT($A2291*G$7),(1-SQRT(((1-G$7)*(1-$A2291))))))*(INPUT!$C$9-INPUT!$B$9))+INPUT!$B$9</f>
        <v>24.747854863697256</v>
      </c>
      <c r="H2291">
        <f ca="1">((IF($A2291&lt;=H$7,SQRT($A2291*H$7),(1-SQRT(((1-H$7)*(1-$A2291))))))*(INPUT!$C$10-INPUT!$B$10))+INPUT!$B$10</f>
        <v>22.241696794683701</v>
      </c>
      <c r="I2291">
        <f ca="1">((IF($A2291&lt;=I$7,SQRT($A2291*I$7),(1-SQRT(((1-I$7)*(1-$A2291))))))*(INPUT!$C$11-INPUT!$B$11))+INPUT!$B$11</f>
        <v>22.151236699205185</v>
      </c>
      <c r="J2291">
        <f ca="1">((IF($A2291&lt;=J$7,SQRT($A2291*J$7),(1-SQRT(((1-J$7)*(1-$A2291))))))*(INPUT!$C$12-INPUT!$B$12))+INPUT!$B$12</f>
        <v>26.151236699205185</v>
      </c>
      <c r="K2291">
        <f ca="1">((IF($A2291&lt;=K$7,SQRT($A2291*K$7),(1-SQRT(((1-K$7)*(1-$A2291))))))*(INPUT!$C$13-INPUT!$B$13))+INPUT!$B$13</f>
        <v>22.814985803808057</v>
      </c>
      <c r="L2291">
        <f ca="1">((IF($A2291&lt;=L$7,SQRT($A2291*L$7),(1-SQRT(((1-L$7)*(1-$A2291))))))*(INPUT!$C$14-INPUT!$B$14))+INPUT!$B$14</f>
        <v>28.115720190502358</v>
      </c>
      <c r="M2291">
        <f ca="1">((IF($A2291&lt;=M$7,SQRT($A2291*M$7),(1-SQRT(((1-M$7)*(1-$A2291))))))*(INPUT!$C$15-INPUT!$B$15))+INPUT!$B$15</f>
        <v>26.355265741428585</v>
      </c>
      <c r="N2291">
        <f t="shared" ca="1" si="73"/>
        <v>291.37536857079994</v>
      </c>
    </row>
    <row r="2292" spans="1:14" x14ac:dyDescent="0.25">
      <c r="A2292">
        <f t="shared" ca="1" si="72"/>
        <v>0.16850581488783312</v>
      </c>
      <c r="B2292">
        <f ca="1">((IF($A2292&lt;=B$7,SQRT($A2292*B$7),(1-SQRT(((1-B$7)*(1-$A2292))))))*(INPUT!$C$4-INPUT!$B$4))+INPUT!$B$4</f>
        <v>17.428518791583496</v>
      </c>
      <c r="C2292">
        <f ca="1">((IF($A2292&lt;=C$7,SQRT($A2292*C$7),(1-SQRT(((1-C$7)*(1-$A2292))))))*(INPUT!$C$5-INPUT!$B$5))+INPUT!$B$5</f>
        <v>21.535930144384718</v>
      </c>
      <c r="D2292">
        <f ca="1">((IF($A2292&lt;=D$7,SQRT($A2292*D$7),(1-SQRT(((1-D$7)*(1-$A2292))))))*(INPUT!$C$6-INPUT!$B$6))+INPUT!$B$6</f>
        <v>22.01100461394498</v>
      </c>
      <c r="E2292">
        <f ca="1">((IF($A2292&lt;=E$7,SQRT($A2292*E$7),(1-SQRT(((1-E$7)*(1-$A2292))))))*(INPUT!$C$7-INPUT!$B$7))+INPUT!$B$7</f>
        <v>20.428518791583496</v>
      </c>
      <c r="F2292">
        <f ca="1">((IF($A2292&lt;=F$7,SQRT($A2292*F$7),(1-SQRT(((1-F$7)*(1-$A2292))))))*(INPUT!$C$8-INPUT!$B$8))+INPUT!$B$8</f>
        <v>21.660309046950935</v>
      </c>
      <c r="G2292">
        <f ca="1">((IF($A2292&lt;=G$7,SQRT($A2292*G$7),(1-SQRT(((1-G$7)*(1-$A2292))))))*(INPUT!$C$9-INPUT!$B$9))+INPUT!$B$9</f>
        <v>20.4344442115353</v>
      </c>
      <c r="H2292">
        <f ca="1">((IF($A2292&lt;=H$7,SQRT($A2292*H$7),(1-SQRT(((1-H$7)*(1-$A2292))))))*(INPUT!$C$10-INPUT!$B$10))+INPUT!$B$10</f>
        <v>18.462967587273937</v>
      </c>
      <c r="I2292">
        <f ca="1">((IF($A2292&lt;=I$7,SQRT($A2292*I$7),(1-SQRT(((1-I$7)*(1-$A2292))))))*(INPUT!$C$11-INPUT!$B$11))+INPUT!$B$11</f>
        <v>18.641978391515956</v>
      </c>
      <c r="J2292">
        <f ca="1">((IF($A2292&lt;=J$7,SQRT($A2292*J$7),(1-SQRT(((1-J$7)*(1-$A2292))))))*(INPUT!$C$12-INPUT!$B$12))+INPUT!$B$12</f>
        <v>22.641978391515956</v>
      </c>
      <c r="K2292">
        <f ca="1">((IF($A2292&lt;=K$7,SQRT($A2292*K$7),(1-SQRT(((1-K$7)*(1-$A2292))))))*(INPUT!$C$13-INPUT!$B$13))+INPUT!$B$13</f>
        <v>18.596195792985061</v>
      </c>
      <c r="L2292">
        <f ca="1">((IF($A2292&lt;=L$7,SQRT($A2292*L$7),(1-SQRT(((1-L$7)*(1-$A2292))))))*(INPUT!$C$14-INPUT!$B$14))+INPUT!$B$14</f>
        <v>25.172133241046534</v>
      </c>
      <c r="M2292">
        <f ca="1">((IF($A2292&lt;=M$7,SQRT($A2292*M$7),(1-SQRT(((1-M$7)*(1-$A2292))))))*(INPUT!$C$15-INPUT!$B$15))+INPUT!$B$15</f>
        <v>22.843989999035859</v>
      </c>
      <c r="N2292">
        <f t="shared" ca="1" si="73"/>
        <v>249.85796900335623</v>
      </c>
    </row>
    <row r="2293" spans="1:14" x14ac:dyDescent="0.25">
      <c r="A2293">
        <f t="shared" ca="1" si="72"/>
        <v>4.3198682919809439E-4</v>
      </c>
      <c r="B2293">
        <f ca="1">((IF($A2293&lt;=B$7,SQRT($A2293*B$7),(1-SQRT(((1-B$7)*(1-$A2293))))))*(INPUT!$C$4-INPUT!$B$4))+INPUT!$B$4</f>
        <v>15.122961534725023</v>
      </c>
      <c r="C2293">
        <f ca="1">((IF($A2293&lt;=C$7,SQRT($A2293*C$7),(1-SQRT(((1-C$7)*(1-$A2293))))))*(INPUT!$C$5-INPUT!$B$5))+INPUT!$B$5</f>
        <v>20.077767702864193</v>
      </c>
      <c r="D2293">
        <f ca="1">((IF($A2293&lt;=D$7,SQRT($A2293*D$7),(1-SQRT(((1-D$7)*(1-$A2293))))))*(INPUT!$C$6-INPUT!$B$6))+INPUT!$B$6</f>
        <v>20.101821824285143</v>
      </c>
      <c r="E2293">
        <f ca="1">((IF($A2293&lt;=E$7,SQRT($A2293*E$7),(1-SQRT(((1-E$7)*(1-$A2293))))))*(INPUT!$C$7-INPUT!$B$7))+INPUT!$B$7</f>
        <v>18.122961534725025</v>
      </c>
      <c r="F2293">
        <f ca="1">((IF($A2293&lt;=F$7,SQRT($A2293*F$7),(1-SQRT(((1-F$7)*(1-$A2293))))))*(INPUT!$C$8-INPUT!$B$8))+INPUT!$B$8</f>
        <v>19.134697612548702</v>
      </c>
      <c r="G2293">
        <f ca="1">((IF($A2293&lt;=G$7,SQRT($A2293*G$7),(1-SQRT(((1-G$7)*(1-$A2293))))))*(INPUT!$C$9-INPUT!$B$9))+INPUT!$B$9</f>
        <v>17.17389387005834</v>
      </c>
      <c r="H2293">
        <f ca="1">((IF($A2293&lt;=H$7,SQRT($A2293*H$7),(1-SQRT(((1-H$7)*(1-$A2293))))))*(INPUT!$C$10-INPUT!$B$10))+INPUT!$B$10</f>
        <v>16.124705757088964</v>
      </c>
      <c r="I2293">
        <f ca="1">((IF($A2293&lt;=I$7,SQRT($A2293*I$7),(1-SQRT(((1-I$7)*(1-$A2293))))))*(INPUT!$C$11-INPUT!$B$11))+INPUT!$B$11</f>
        <v>17.083137171392643</v>
      </c>
      <c r="J2293">
        <f ca="1">((IF($A2293&lt;=J$7,SQRT($A2293*J$7),(1-SQRT(((1-J$7)*(1-$A2293))))))*(INPUT!$C$12-INPUT!$B$12))+INPUT!$B$12</f>
        <v>21.083137171392643</v>
      </c>
      <c r="K2293">
        <f ca="1">((IF($A2293&lt;=K$7,SQRT($A2293*K$7),(1-SQRT(((1-K$7)*(1-$A2293))))))*(INPUT!$C$13-INPUT!$B$13))+INPUT!$B$13</f>
        <v>16.13145140991227</v>
      </c>
      <c r="L2293">
        <f ca="1">((IF($A2293&lt;=L$7,SQRT($A2293*L$7),(1-SQRT(((1-L$7)*(1-$A2293))))))*(INPUT!$C$14-INPUT!$B$14))+INPUT!$B$14</f>
        <v>23.109980140105144</v>
      </c>
      <c r="M2293">
        <f ca="1">((IF($A2293&lt;=M$7,SQRT($A2293*M$7),(1-SQRT(((1-M$7)*(1-$A2293))))))*(INPUT!$C$15-INPUT!$B$15))+INPUT!$B$15</f>
        <v>20.143997804849619</v>
      </c>
      <c r="N2293">
        <f t="shared" ca="1" si="73"/>
        <v>223.41051353394769</v>
      </c>
    </row>
    <row r="2294" spans="1:14" x14ac:dyDescent="0.25">
      <c r="A2294">
        <f t="shared" ca="1" si="72"/>
        <v>0.2781430140319372</v>
      </c>
      <c r="B2294">
        <f ca="1">((IF($A2294&lt;=B$7,SQRT($A2294*B$7),(1-SQRT(((1-B$7)*(1-$A2294))))))*(INPUT!$C$4-INPUT!$B$4))+INPUT!$B$4</f>
        <v>18.120097032324125</v>
      </c>
      <c r="C2294">
        <f ca="1">((IF($A2294&lt;=C$7,SQRT($A2294*C$7),(1-SQRT(((1-C$7)*(1-$A2294))))))*(INPUT!$C$5-INPUT!$B$5))+INPUT!$B$5</f>
        <v>21.973322628575247</v>
      </c>
      <c r="D2294">
        <f ca="1">((IF($A2294&lt;=D$7,SQRT($A2294*D$7),(1-SQRT(((1-D$7)*(1-$A2294))))))*(INPUT!$C$6-INPUT!$B$6))+INPUT!$B$6</f>
        <v>22.583685804575801</v>
      </c>
      <c r="E2294">
        <f ca="1">((IF($A2294&lt;=E$7,SQRT($A2294*E$7),(1-SQRT(((1-E$7)*(1-$A2294))))))*(INPUT!$C$7-INPUT!$B$7))+INPUT!$B$7</f>
        <v>21.120097032324125</v>
      </c>
      <c r="F2294">
        <f ca="1">((IF($A2294&lt;=F$7,SQRT($A2294*F$7),(1-SQRT(((1-F$7)*(1-$A2294))))))*(INPUT!$C$8-INPUT!$B$8))+INPUT!$B$8</f>
        <v>22.417895052417695</v>
      </c>
      <c r="G2294">
        <f ca="1">((IF($A2294&lt;=G$7,SQRT($A2294*G$7),(1-SQRT(((1-G$7)*(1-$A2294))))))*(INPUT!$C$9-INPUT!$B$9))+INPUT!$B$9</f>
        <v>21.41248353903282</v>
      </c>
      <c r="H2294">
        <f ca="1">((IF($A2294&lt;=H$7,SQRT($A2294*H$7),(1-SQRT(((1-H$7)*(1-$A2294))))))*(INPUT!$C$10-INPUT!$B$10))+INPUT!$B$10</f>
        <v>19.16435593844146</v>
      </c>
      <c r="I2294">
        <f ca="1">((IF($A2294&lt;=I$7,SQRT($A2294*I$7),(1-SQRT(((1-I$7)*(1-$A2294))))))*(INPUT!$C$11-INPUT!$B$11))+INPUT!$B$11</f>
        <v>19.113648385759902</v>
      </c>
      <c r="J2294">
        <f ca="1">((IF($A2294&lt;=J$7,SQRT($A2294*J$7),(1-SQRT(((1-J$7)*(1-$A2294))))))*(INPUT!$C$12-INPUT!$B$12))+INPUT!$B$12</f>
        <v>23.113648385759902</v>
      </c>
      <c r="K2294">
        <f ca="1">((IF($A2294&lt;=K$7,SQRT($A2294*K$7),(1-SQRT(((1-K$7)*(1-$A2294))))))*(INPUT!$C$13-INPUT!$B$13))+INPUT!$B$13</f>
        <v>19.33552403098486</v>
      </c>
      <c r="L2294">
        <f ca="1">((IF($A2294&lt;=L$7,SQRT($A2294*L$7),(1-SQRT(((1-L$7)*(1-$A2294))))))*(INPUT!$C$14-INPUT!$B$14))+INPUT!$B$14</f>
        <v>25.790699624268839</v>
      </c>
      <c r="M2294">
        <f ca="1">((IF($A2294&lt;=M$7,SQRT($A2294*M$7),(1-SQRT(((1-M$7)*(1-$A2294))))))*(INPUT!$C$15-INPUT!$B$15))+INPUT!$B$15</f>
        <v>23.653883505741938</v>
      </c>
      <c r="N2294">
        <f t="shared" ca="1" si="73"/>
        <v>257.79934096020673</v>
      </c>
    </row>
    <row r="2295" spans="1:14" x14ac:dyDescent="0.25">
      <c r="A2295">
        <f t="shared" ca="1" si="72"/>
        <v>0.9336174714909159</v>
      </c>
      <c r="B2295">
        <f ca="1">((IF($A2295&lt;=B$7,SQRT($A2295*B$7),(1-SQRT(((1-B$7)*(1-$A2295))))))*(INPUT!$C$4-INPUT!$B$4))+INPUT!$B$4</f>
        <v>21.035969191816374</v>
      </c>
      <c r="C2295">
        <f ca="1">((IF($A2295&lt;=C$7,SQRT($A2295*C$7),(1-SQRT(((1-C$7)*(1-$A2295))))))*(INPUT!$C$5-INPUT!$B$5))+INPUT!$B$5</f>
        <v>25.475733455783423</v>
      </c>
      <c r="D2295">
        <f ca="1">((IF($A2295&lt;=D$7,SQRT($A2295*D$7),(1-SQRT(((1-D$7)*(1-$A2295))))))*(INPUT!$C$6-INPUT!$B$6))+INPUT!$B$6</f>
        <v>26.370490521548476</v>
      </c>
      <c r="E2295">
        <f ca="1">((IF($A2295&lt;=E$7,SQRT($A2295*E$7),(1-SQRT(((1-E$7)*(1-$A2295))))))*(INPUT!$C$7-INPUT!$B$7))+INPUT!$B$7</f>
        <v>24.035969191816374</v>
      </c>
      <c r="F2295">
        <f ca="1">((IF($A2295&lt;=F$7,SQRT($A2295*F$7),(1-SQRT(((1-F$7)*(1-$A2295))))))*(INPUT!$C$8-INPUT!$B$8))+INPUT!$B$8</f>
        <v>25.318327278260611</v>
      </c>
      <c r="G2295">
        <f ca="1">((IF($A2295&lt;=G$7,SQRT($A2295*G$7),(1-SQRT(((1-G$7)*(1-$A2295))))))*(INPUT!$C$9-INPUT!$B$9))+INPUT!$B$9</f>
        <v>25.588803395953448</v>
      </c>
      <c r="H2295">
        <f ca="1">((IF($A2295&lt;=H$7,SQRT($A2295*H$7),(1-SQRT(((1-H$7)*(1-$A2295))))))*(INPUT!$C$10-INPUT!$B$10))+INPUT!$B$10</f>
        <v>23.27164419666876</v>
      </c>
      <c r="I2295">
        <f ca="1">((IF($A2295&lt;=I$7,SQRT($A2295*I$7),(1-SQRT(((1-I$7)*(1-$A2295))))))*(INPUT!$C$11-INPUT!$B$11))+INPUT!$B$11</f>
        <v>23.214961801967242</v>
      </c>
      <c r="J2295">
        <f ca="1">((IF($A2295&lt;=J$7,SQRT($A2295*J$7),(1-SQRT(((1-J$7)*(1-$A2295))))))*(INPUT!$C$12-INPUT!$B$12))+INPUT!$B$12</f>
        <v>27.214961801967242</v>
      </c>
      <c r="K2295">
        <f ca="1">((IF($A2295&lt;=K$7,SQRT($A2295*K$7),(1-SQRT(((1-K$7)*(1-$A2295))))))*(INPUT!$C$13-INPUT!$B$13))+INPUT!$B$13</f>
        <v>24.004266623382509</v>
      </c>
      <c r="L2295">
        <f ca="1">((IF($A2295&lt;=L$7,SQRT($A2295*L$7),(1-SQRT(((1-L$7)*(1-$A2295))))))*(INPUT!$C$14-INPUT!$B$14))+INPUT!$B$14</f>
        <v>28.819308211813613</v>
      </c>
      <c r="M2295">
        <f ca="1">((IF($A2295&lt;=M$7,SQRT($A2295*M$7),(1-SQRT(((1-M$7)*(1-$A2295))))))*(INPUT!$C$15-INPUT!$B$15))+INPUT!$B$15</f>
        <v>26.969407715852022</v>
      </c>
      <c r="N2295">
        <f t="shared" ca="1" si="73"/>
        <v>301.31984338683009</v>
      </c>
    </row>
    <row r="2296" spans="1:14" x14ac:dyDescent="0.25">
      <c r="A2296">
        <f t="shared" ca="1" si="72"/>
        <v>0.46797382557364742</v>
      </c>
      <c r="B2296">
        <f ca="1">((IF($A2296&lt;=B$7,SQRT($A2296*B$7),(1-SQRT(((1-B$7)*(1-$A2296))))))*(INPUT!$C$4-INPUT!$B$4))+INPUT!$B$4</f>
        <v>19.047108090362507</v>
      </c>
      <c r="C2296">
        <f ca="1">((IF($A2296&lt;=C$7,SQRT($A2296*C$7),(1-SQRT(((1-C$7)*(1-$A2296))))))*(INPUT!$C$5-INPUT!$B$5))+INPUT!$B$5</f>
        <v>22.684804047911342</v>
      </c>
      <c r="D2296">
        <f ca="1">((IF($A2296&lt;=D$7,SQRT($A2296*D$7),(1-SQRT(((1-D$7)*(1-$A2296))))))*(INPUT!$C$6-INPUT!$B$6))+INPUT!$B$6</f>
        <v>23.386861482997276</v>
      </c>
      <c r="E2296">
        <f ca="1">((IF($A2296&lt;=E$7,SQRT($A2296*E$7),(1-SQRT(((1-E$7)*(1-$A2296))))))*(INPUT!$C$7-INPUT!$B$7))+INPUT!$B$7</f>
        <v>22.047108090362507</v>
      </c>
      <c r="F2296">
        <f ca="1">((IF($A2296&lt;=F$7,SQRT($A2296*F$7),(1-SQRT(((1-F$7)*(1-$A2296))))))*(INPUT!$C$8-INPUT!$B$8))+INPUT!$B$8</f>
        <v>23.433384787506402</v>
      </c>
      <c r="G2296">
        <f ca="1">((IF($A2296&lt;=G$7,SQRT($A2296*G$7),(1-SQRT(((1-G$7)*(1-$A2296))))))*(INPUT!$C$9-INPUT!$B$9))+INPUT!$B$9</f>
        <v>22.723475149780533</v>
      </c>
      <c r="H2296">
        <f ca="1">((IF($A2296&lt;=H$7,SQRT($A2296*H$7),(1-SQRT(((1-H$7)*(1-$A2296))))))*(INPUT!$C$10-INPUT!$B$10))+INPUT!$B$10</f>
        <v>20.107027708111779</v>
      </c>
      <c r="I2296">
        <f ca="1">((IF($A2296&lt;=I$7,SQRT($A2296*I$7),(1-SQRT(((1-I$7)*(1-$A2296))))))*(INPUT!$C$11-INPUT!$B$11))+INPUT!$B$11</f>
        <v>19.946559946683358</v>
      </c>
      <c r="J2296">
        <f ca="1">((IF($A2296&lt;=J$7,SQRT($A2296*J$7),(1-SQRT(((1-J$7)*(1-$A2296))))))*(INPUT!$C$12-INPUT!$B$12))+INPUT!$B$12</f>
        <v>23.946559946683358</v>
      </c>
      <c r="K2296">
        <f ca="1">((IF($A2296&lt;=K$7,SQRT($A2296*K$7),(1-SQRT(((1-K$7)*(1-$A2296))))))*(INPUT!$C$13-INPUT!$B$13))+INPUT!$B$13</f>
        <v>20.350082260281912</v>
      </c>
      <c r="L2296">
        <f ca="1">((IF($A2296&lt;=L$7,SQRT($A2296*L$7),(1-SQRT(((1-L$7)*(1-$A2296))))))*(INPUT!$C$14-INPUT!$B$14))+INPUT!$B$14</f>
        <v>26.619843520935973</v>
      </c>
      <c r="M2296">
        <f ca="1">((IF($A2296&lt;=M$7,SQRT($A2296*M$7),(1-SQRT(((1-M$7)*(1-$A2296))))))*(INPUT!$C$15-INPUT!$B$15))+INPUT!$B$15</f>
        <v>24.739487696738443</v>
      </c>
      <c r="N2296">
        <f t="shared" ca="1" si="73"/>
        <v>269.03230272835538</v>
      </c>
    </row>
    <row r="2297" spans="1:14" x14ac:dyDescent="0.25">
      <c r="A2297">
        <f t="shared" ca="1" si="72"/>
        <v>0.21585961288354782</v>
      </c>
      <c r="B2297">
        <f ca="1">((IF($A2297&lt;=B$7,SQRT($A2297*B$7),(1-SQRT(((1-B$7)*(1-$A2297))))))*(INPUT!$C$4-INPUT!$B$4))+INPUT!$B$4</f>
        <v>17.748651751481837</v>
      </c>
      <c r="C2297">
        <f ca="1">((IF($A2297&lt;=C$7,SQRT($A2297*C$7),(1-SQRT(((1-C$7)*(1-$A2297))))))*(INPUT!$C$5-INPUT!$B$5))+INPUT!$B$5</f>
        <v>21.73840000585874</v>
      </c>
      <c r="D2297">
        <f ca="1">((IF($A2297&lt;=D$7,SQRT($A2297*D$7),(1-SQRT(((1-D$7)*(1-$A2297))))))*(INPUT!$C$6-INPUT!$B$6))+INPUT!$B$6</f>
        <v>22.276099889988387</v>
      </c>
      <c r="E2297">
        <f ca="1">((IF($A2297&lt;=E$7,SQRT($A2297*E$7),(1-SQRT(((1-E$7)*(1-$A2297))))))*(INPUT!$C$7-INPUT!$B$7))+INPUT!$B$7</f>
        <v>20.748651751481837</v>
      </c>
      <c r="F2297">
        <f ca="1">((IF($A2297&lt;=F$7,SQRT($A2297*F$7),(1-SQRT(((1-F$7)*(1-$A2297))))))*(INPUT!$C$8-INPUT!$B$8))+INPUT!$B$8</f>
        <v>22.010997134025374</v>
      </c>
      <c r="G2297">
        <f ca="1">((IF($A2297&lt;=G$7,SQRT($A2297*G$7),(1-SQRT(((1-G$7)*(1-$A2297))))))*(INPUT!$C$9-INPUT!$B$9))+INPUT!$B$9</f>
        <v>20.887180585186176</v>
      </c>
      <c r="H2297">
        <f ca="1">((IF($A2297&lt;=H$7,SQRT($A2297*H$7),(1-SQRT(((1-H$7)*(1-$A2297))))))*(INPUT!$C$10-INPUT!$B$10))+INPUT!$B$10</f>
        <v>18.787641667038237</v>
      </c>
      <c r="I2297">
        <f ca="1">((IF($A2297&lt;=I$7,SQRT($A2297*I$7),(1-SQRT(((1-I$7)*(1-$A2297))))))*(INPUT!$C$11-INPUT!$B$11))+INPUT!$B$11</f>
        <v>18.85842777802549</v>
      </c>
      <c r="J2297">
        <f ca="1">((IF($A2297&lt;=J$7,SQRT($A2297*J$7),(1-SQRT(((1-J$7)*(1-$A2297))))))*(INPUT!$C$12-INPUT!$B$12))+INPUT!$B$12</f>
        <v>22.85842777802549</v>
      </c>
      <c r="K2297">
        <f ca="1">((IF($A2297&lt;=K$7,SQRT($A2297*K$7),(1-SQRT(((1-K$7)*(1-$A2297))))))*(INPUT!$C$13-INPUT!$B$13))+INPUT!$B$13</f>
        <v>18.938432322743186</v>
      </c>
      <c r="L2297">
        <f ca="1">((IF($A2297&lt;=L$7,SQRT($A2297*L$7),(1-SQRT(((1-L$7)*(1-$A2297))))))*(INPUT!$C$14-INPUT!$B$14))+INPUT!$B$14</f>
        <v>25.458468865114899</v>
      </c>
      <c r="M2297">
        <f ca="1">((IF($A2297&lt;=M$7,SQRT($A2297*M$7),(1-SQRT(((1-M$7)*(1-$A2297))))))*(INPUT!$C$15-INPUT!$B$15))+INPUT!$B$15</f>
        <v>23.218891333737488</v>
      </c>
      <c r="N2297">
        <f t="shared" ca="1" si="73"/>
        <v>253.53027086270714</v>
      </c>
    </row>
    <row r="2298" spans="1:14" x14ac:dyDescent="0.25">
      <c r="A2298">
        <f t="shared" ca="1" si="72"/>
        <v>0.41555510842352805</v>
      </c>
      <c r="B2298">
        <f ca="1">((IF($A2298&lt;=B$7,SQRT($A2298*B$7),(1-SQRT(((1-B$7)*(1-$A2298))))))*(INPUT!$C$4-INPUT!$B$4))+INPUT!$B$4</f>
        <v>18.813715877569209</v>
      </c>
      <c r="C2298">
        <f ca="1">((IF($A2298&lt;=C$7,SQRT($A2298*C$7),(1-SQRT(((1-C$7)*(1-$A2298))))))*(INPUT!$C$5-INPUT!$B$5))+INPUT!$B$5</f>
        <v>22.477216431756155</v>
      </c>
      <c r="D2298">
        <f ca="1">((IF($A2298&lt;=D$7,SQRT($A2298*D$7),(1-SQRT(((1-D$7)*(1-$A2298))))))*(INPUT!$C$6-INPUT!$B$6))+INPUT!$B$6</f>
        <v>23.164940986600175</v>
      </c>
      <c r="E2298">
        <f ca="1">((IF($A2298&lt;=E$7,SQRT($A2298*E$7),(1-SQRT(((1-E$7)*(1-$A2298))))))*(INPUT!$C$7-INPUT!$B$7))+INPUT!$B$7</f>
        <v>21.813715877569209</v>
      </c>
      <c r="F2298">
        <f ca="1">((IF($A2298&lt;=F$7,SQRT($A2298*F$7),(1-SQRT(((1-F$7)*(1-$A2298))))))*(INPUT!$C$8-INPUT!$B$8))+INPUT!$B$8</f>
        <v>23.177716428120533</v>
      </c>
      <c r="G2298">
        <f ca="1">((IF($A2298&lt;=G$7,SQRT($A2298*G$7),(1-SQRT(((1-G$7)*(1-$A2298))))))*(INPUT!$C$9-INPUT!$B$9))+INPUT!$B$9</f>
        <v>22.393408717095987</v>
      </c>
      <c r="H2298">
        <f ca="1">((IF($A2298&lt;=H$7,SQRT($A2298*H$7),(1-SQRT(((1-H$7)*(1-$A2298))))))*(INPUT!$C$10-INPUT!$B$10))+INPUT!$B$10</f>
        <v>19.867813840303977</v>
      </c>
      <c r="I2298">
        <f ca="1">((IF($A2298&lt;=I$7,SQRT($A2298*I$7),(1-SQRT(((1-I$7)*(1-$A2298))))))*(INPUT!$C$11-INPUT!$B$11))+INPUT!$B$11</f>
        <v>19.703458222984487</v>
      </c>
      <c r="J2298">
        <f ca="1">((IF($A2298&lt;=J$7,SQRT($A2298*J$7),(1-SQRT(((1-J$7)*(1-$A2298))))))*(INPUT!$C$12-INPUT!$B$12))+INPUT!$B$12</f>
        <v>23.703458222984487</v>
      </c>
      <c r="K2298">
        <f ca="1">((IF($A2298&lt;=K$7,SQRT($A2298*K$7),(1-SQRT(((1-K$7)*(1-$A2298))))))*(INPUT!$C$13-INPUT!$B$13))+INPUT!$B$13</f>
        <v>20.07828627046289</v>
      </c>
      <c r="L2298">
        <f ca="1">((IF($A2298&lt;=L$7,SQRT($A2298*L$7),(1-SQRT(((1-L$7)*(1-$A2298))))))*(INPUT!$C$14-INPUT!$B$14))+INPUT!$B$14</f>
        <v>26.411091179646007</v>
      </c>
      <c r="M2298">
        <f ca="1">((IF($A2298&lt;=M$7,SQRT($A2298*M$7),(1-SQRT(((1-M$7)*(1-$A2298))))))*(INPUT!$C$15-INPUT!$B$15))+INPUT!$B$15</f>
        <v>24.466166723749723</v>
      </c>
      <c r="N2298">
        <f t="shared" ca="1" si="73"/>
        <v>266.07098877884283</v>
      </c>
    </row>
    <row r="2299" spans="1:14" x14ac:dyDescent="0.25">
      <c r="A2299">
        <f t="shared" ca="1" si="72"/>
        <v>0.39129597240406944</v>
      </c>
      <c r="B2299">
        <f ca="1">((IF($A2299&lt;=B$7,SQRT($A2299*B$7),(1-SQRT(((1-B$7)*(1-$A2299))))))*(INPUT!$C$4-INPUT!$B$4))+INPUT!$B$4</f>
        <v>18.700724122944379</v>
      </c>
      <c r="C2299">
        <f ca="1">((IF($A2299&lt;=C$7,SQRT($A2299*C$7),(1-SQRT(((1-C$7)*(1-$A2299))))))*(INPUT!$C$5-INPUT!$B$5))+INPUT!$B$5</f>
        <v>22.384304931447748</v>
      </c>
      <c r="D2299">
        <f ca="1">((IF($A2299&lt;=D$7,SQRT($A2299*D$7),(1-SQRT(((1-D$7)*(1-$A2299))))))*(INPUT!$C$6-INPUT!$B$6))+INPUT!$B$6</f>
        <v>23.065614414758691</v>
      </c>
      <c r="E2299">
        <f ca="1">((IF($A2299&lt;=E$7,SQRT($A2299*E$7),(1-SQRT(((1-E$7)*(1-$A2299))))))*(INPUT!$C$7-INPUT!$B$7))+INPUT!$B$7</f>
        <v>21.700724122944379</v>
      </c>
      <c r="F2299">
        <f ca="1">((IF($A2299&lt;=F$7,SQRT($A2299*F$7),(1-SQRT(((1-F$7)*(1-$A2299))))))*(INPUT!$C$8-INPUT!$B$8))+INPUT!$B$8</f>
        <v>23.053940162480313</v>
      </c>
      <c r="G2299">
        <f ca="1">((IF($A2299&lt;=G$7,SQRT($A2299*G$7),(1-SQRT(((1-G$7)*(1-$A2299))))))*(INPUT!$C$9-INPUT!$B$9))+INPUT!$B$9</f>
        <v>22.233614245269216</v>
      </c>
      <c r="H2299">
        <f ca="1">((IF($A2299&lt;=H$7,SQRT($A2299*H$7),(1-SQRT(((1-H$7)*(1-$A2299))))))*(INPUT!$C$10-INPUT!$B$10))+INPUT!$B$10</f>
        <v>19.753219285699476</v>
      </c>
      <c r="I2299">
        <f ca="1">((IF($A2299&lt;=I$7,SQRT($A2299*I$7),(1-SQRT(((1-I$7)*(1-$A2299))))))*(INPUT!$C$11-INPUT!$B$11))+INPUT!$B$11</f>
        <v>19.594651415070008</v>
      </c>
      <c r="J2299">
        <f ca="1">((IF($A2299&lt;=J$7,SQRT($A2299*J$7),(1-SQRT(((1-J$7)*(1-$A2299))))))*(INPUT!$C$12-INPUT!$B$12))+INPUT!$B$12</f>
        <v>23.594651415070008</v>
      </c>
      <c r="K2299">
        <f ca="1">((IF($A2299&lt;=K$7,SQRT($A2299*K$7),(1-SQRT(((1-K$7)*(1-$A2299))))))*(INPUT!$C$13-INPUT!$B$13))+INPUT!$B$13</f>
        <v>19.956240500293529</v>
      </c>
      <c r="L2299">
        <f ca="1">((IF($A2299&lt;=L$7,SQRT($A2299*L$7),(1-SQRT(((1-L$7)*(1-$A2299))))))*(INPUT!$C$14-INPUT!$B$14))+INPUT!$B$14</f>
        <v>26.310028281950768</v>
      </c>
      <c r="M2299">
        <f ca="1">((IF($A2299&lt;=M$7,SQRT($A2299*M$7),(1-SQRT(((1-M$7)*(1-$A2299))))))*(INPUT!$C$15-INPUT!$B$15))+INPUT!$B$15</f>
        <v>24.333844329852578</v>
      </c>
      <c r="N2299">
        <f t="shared" ca="1" si="73"/>
        <v>264.68155722778113</v>
      </c>
    </row>
    <row r="2300" spans="1:14" x14ac:dyDescent="0.25">
      <c r="A2300">
        <f t="shared" ca="1" si="72"/>
        <v>0.5101092083396932</v>
      </c>
      <c r="B2300">
        <f ca="1">((IF($A2300&lt;=B$7,SQRT($A2300*B$7),(1-SQRT(((1-B$7)*(1-$A2300))))))*(INPUT!$C$4-INPUT!$B$4))+INPUT!$B$4</f>
        <v>19.225378360796732</v>
      </c>
      <c r="C2300">
        <f ca="1">((IF($A2300&lt;=C$7,SQRT($A2300*C$7),(1-SQRT(((1-C$7)*(1-$A2300))))))*(INPUT!$C$5-INPUT!$B$5))+INPUT!$B$5</f>
        <v>22.859205667011373</v>
      </c>
      <c r="D2300">
        <f ca="1">((IF($A2300&lt;=D$7,SQRT($A2300*D$7),(1-SQRT(((1-D$7)*(1-$A2300))))))*(INPUT!$C$6-INPUT!$B$6))+INPUT!$B$6</f>
        <v>23.573304656246123</v>
      </c>
      <c r="E2300">
        <f ca="1">((IF($A2300&lt;=E$7,SQRT($A2300*E$7),(1-SQRT(((1-E$7)*(1-$A2300))))))*(INPUT!$C$7-INPUT!$B$7))+INPUT!$B$7</f>
        <v>22.225378360796732</v>
      </c>
      <c r="F2300">
        <f ca="1">((IF($A2300&lt;=F$7,SQRT($A2300*F$7),(1-SQRT(((1-F$7)*(1-$A2300))))))*(INPUT!$C$8-INPUT!$B$8))+INPUT!$B$8</f>
        <v>23.628670084405144</v>
      </c>
      <c r="G2300">
        <f ca="1">((IF($A2300&lt;=G$7,SQRT($A2300*G$7),(1-SQRT(((1-G$7)*(1-$A2300))))))*(INPUT!$C$9-INPUT!$B$9))+INPUT!$B$9</f>
        <v>22.975587383996533</v>
      </c>
      <c r="H2300">
        <f ca="1">((IF($A2300&lt;=H$7,SQRT($A2300*H$7),(1-SQRT(((1-H$7)*(1-$A2300))))))*(INPUT!$C$10-INPUT!$B$10))+INPUT!$B$10</f>
        <v>20.304780556277073</v>
      </c>
      <c r="I2300">
        <f ca="1">((IF($A2300&lt;=I$7,SQRT($A2300*I$7),(1-SQRT(((1-I$7)*(1-$A2300))))))*(INPUT!$C$11-INPUT!$B$11))+INPUT!$B$11</f>
        <v>20.150798210045828</v>
      </c>
      <c r="J2300">
        <f ca="1">((IF($A2300&lt;=J$7,SQRT($A2300*J$7),(1-SQRT(((1-J$7)*(1-$A2300))))))*(INPUT!$C$12-INPUT!$B$12))+INPUT!$B$12</f>
        <v>24.150798210045828</v>
      </c>
      <c r="K2300">
        <f ca="1">((IF($A2300&lt;=K$7,SQRT($A2300*K$7),(1-SQRT(((1-K$7)*(1-$A2300))))))*(INPUT!$C$13-INPUT!$B$13))+INPUT!$B$13</f>
        <v>20.578427580524409</v>
      </c>
      <c r="L2300">
        <f ca="1">((IF($A2300&lt;=L$7,SQRT($A2300*L$7),(1-SQRT(((1-L$7)*(1-$A2300))))))*(INPUT!$C$14-INPUT!$B$14))+INPUT!$B$14</f>
        <v>26.779293298159249</v>
      </c>
      <c r="M2300">
        <f ca="1">((IF($A2300&lt;=M$7,SQRT($A2300*M$7),(1-SQRT(((1-M$7)*(1-$A2300))))))*(INPUT!$C$15-INPUT!$B$15))+INPUT!$B$15</f>
        <v>24.948256460644018</v>
      </c>
      <c r="N2300">
        <f t="shared" ca="1" si="73"/>
        <v>271.399878828949</v>
      </c>
    </row>
    <row r="2301" spans="1:14" x14ac:dyDescent="0.25">
      <c r="A2301">
        <f t="shared" ca="1" si="72"/>
        <v>0.57575741825857329</v>
      </c>
      <c r="B2301">
        <f ca="1">((IF($A2301&lt;=B$7,SQRT($A2301*B$7),(1-SQRT(((1-B$7)*(1-$A2301))))))*(INPUT!$C$4-INPUT!$B$4))+INPUT!$B$4</f>
        <v>19.489043287722904</v>
      </c>
      <c r="C2301">
        <f ca="1">((IF($A2301&lt;=C$7,SQRT($A2301*C$7),(1-SQRT(((1-C$7)*(1-$A2301))))))*(INPUT!$C$5-INPUT!$B$5))+INPUT!$B$5</f>
        <v>23.146626106779937</v>
      </c>
      <c r="D2301">
        <f ca="1">((IF($A2301&lt;=D$7,SQRT($A2301*D$7),(1-SQRT(((1-D$7)*(1-$A2301))))))*(INPUT!$C$6-INPUT!$B$6))+INPUT!$B$6</f>
        <v>23.880570030980369</v>
      </c>
      <c r="E2301">
        <f ca="1">((IF($A2301&lt;=E$7,SQRT($A2301*E$7),(1-SQRT(((1-E$7)*(1-$A2301))))))*(INPUT!$C$7-INPUT!$B$7))+INPUT!$B$7</f>
        <v>22.489043287722904</v>
      </c>
      <c r="F2301">
        <f ca="1">((IF($A2301&lt;=F$7,SQRT($A2301*F$7),(1-SQRT(((1-F$7)*(1-$A2301))))))*(INPUT!$C$8-INPUT!$B$8))+INPUT!$B$8</f>
        <v>23.917500540605978</v>
      </c>
      <c r="G2301">
        <f ca="1">((IF($A2301&lt;=G$7,SQRT($A2301*G$7),(1-SQRT(((1-G$7)*(1-$A2301))))))*(INPUT!$C$9-INPUT!$B$9))+INPUT!$B$9</f>
        <v>23.34846589957764</v>
      </c>
      <c r="H2301">
        <f ca="1">((IF($A2301&lt;=H$7,SQRT($A2301*H$7),(1-SQRT(((1-H$7)*(1-$A2301))))))*(INPUT!$C$10-INPUT!$B$10))+INPUT!$B$10</f>
        <v>20.630684701424695</v>
      </c>
      <c r="I2301">
        <f ca="1">((IF($A2301&lt;=I$7,SQRT($A2301*I$7),(1-SQRT(((1-I$7)*(1-$A2301))))))*(INPUT!$C$11-INPUT!$B$11))+INPUT!$B$11</f>
        <v>20.487390563810283</v>
      </c>
      <c r="J2301">
        <f ca="1">((IF($A2301&lt;=J$7,SQRT($A2301*J$7),(1-SQRT(((1-J$7)*(1-$A2301))))))*(INPUT!$C$12-INPUT!$B$12))+INPUT!$B$12</f>
        <v>24.487390563810283</v>
      </c>
      <c r="K2301">
        <f ca="1">((IF($A2301&lt;=K$7,SQRT($A2301*K$7),(1-SQRT(((1-K$7)*(1-$A2301))))))*(INPUT!$C$13-INPUT!$B$13))+INPUT!$B$13</f>
        <v>20.954749272386394</v>
      </c>
      <c r="L2301">
        <f ca="1">((IF($A2301&lt;=L$7,SQRT($A2301*L$7),(1-SQRT(((1-L$7)*(1-$A2301))))))*(INPUT!$C$14-INPUT!$B$14))+INPUT!$B$14</f>
        <v>27.015189416969655</v>
      </c>
      <c r="M2301">
        <f ca="1">((IF($A2301&lt;=M$7,SQRT($A2301*M$7),(1-SQRT(((1-M$7)*(1-$A2301))))))*(INPUT!$C$15-INPUT!$B$15))+INPUT!$B$15</f>
        <v>25.257029206349486</v>
      </c>
      <c r="N2301">
        <f t="shared" ca="1" si="73"/>
        <v>275.10368287814055</v>
      </c>
    </row>
    <row r="2302" spans="1:14" x14ac:dyDescent="0.25">
      <c r="A2302">
        <f t="shared" ca="1" si="72"/>
        <v>0.96260660872244241</v>
      </c>
      <c r="B2302">
        <f ca="1">((IF($A2302&lt;=B$7,SQRT($A2302*B$7),(1-SQRT(((1-B$7)*(1-$A2302))))))*(INPUT!$C$4-INPUT!$B$4))+INPUT!$B$4</f>
        <v>21.276461833843019</v>
      </c>
      <c r="C2302">
        <f ca="1">((IF($A2302&lt;=C$7,SQRT($A2302*C$7),(1-SQRT(((1-C$7)*(1-$A2302))))))*(INPUT!$C$5-INPUT!$B$5))+INPUT!$B$5</f>
        <v>25.855985710441292</v>
      </c>
      <c r="D2302">
        <f ca="1">((IF($A2302&lt;=D$7,SQRT($A2302*D$7),(1-SQRT(((1-D$7)*(1-$A2302))))))*(INPUT!$C$6-INPUT!$B$6))+INPUT!$B$6</f>
        <v>26.776997280827921</v>
      </c>
      <c r="E2302">
        <f ca="1">((IF($A2302&lt;=E$7,SQRT($A2302*E$7),(1-SQRT(((1-E$7)*(1-$A2302))))))*(INPUT!$C$7-INPUT!$B$7))+INPUT!$B$7</f>
        <v>24.276461833843019</v>
      </c>
      <c r="F2302">
        <f ca="1">((IF($A2302&lt;=F$7,SQRT($A2302*F$7),(1-SQRT(((1-F$7)*(1-$A2302))))))*(INPUT!$C$8-INPUT!$B$8))+INPUT!$B$8</f>
        <v>25.488381256263118</v>
      </c>
      <c r="G2302">
        <f ca="1">((IF($A2302&lt;=G$7,SQRT($A2302*G$7),(1-SQRT(((1-G$7)*(1-$A2302))))))*(INPUT!$C$9-INPUT!$B$9))+INPUT!$B$9</f>
        <v>25.940848576299533</v>
      </c>
      <c r="H2302">
        <f ca="1">((IF($A2302&lt;=H$7,SQRT($A2302*H$7),(1-SQRT(((1-H$7)*(1-$A2302))))))*(INPUT!$C$10-INPUT!$B$10))+INPUT!$B$10</f>
        <v>23.702809725795753</v>
      </c>
      <c r="I2302">
        <f ca="1">((IF($A2302&lt;=I$7,SQRT($A2302*I$7),(1-SQRT(((1-I$7)*(1-$A2302))))))*(INPUT!$C$11-INPUT!$B$11))+INPUT!$B$11</f>
        <v>23.660267645638591</v>
      </c>
      <c r="J2302">
        <f ca="1">((IF($A2302&lt;=J$7,SQRT($A2302*J$7),(1-SQRT(((1-J$7)*(1-$A2302))))))*(INPUT!$C$12-INPUT!$B$12))+INPUT!$B$12</f>
        <v>27.660267645638591</v>
      </c>
      <c r="K2302">
        <f ca="1">((IF($A2302&lt;=K$7,SQRT($A2302*K$7),(1-SQRT(((1-K$7)*(1-$A2302))))))*(INPUT!$C$13-INPUT!$B$13))+INPUT!$B$13</f>
        <v>24.502133691996029</v>
      </c>
      <c r="L2302">
        <f ca="1">((IF($A2302&lt;=L$7,SQRT($A2302*L$7),(1-SQRT(((1-L$7)*(1-$A2302))))))*(INPUT!$C$14-INPUT!$B$14))+INPUT!$B$14</f>
        <v>29.113850341743163</v>
      </c>
      <c r="M2302">
        <f ca="1">((IF($A2302&lt;=M$7,SQRT($A2302*M$7),(1-SQRT(((1-M$7)*(1-$A2302))))))*(INPUT!$C$15-INPUT!$B$15))+INPUT!$B$15</f>
        <v>27.226505164567389</v>
      </c>
      <c r="N2302">
        <f t="shared" ca="1" si="73"/>
        <v>305.48097070689744</v>
      </c>
    </row>
    <row r="2303" spans="1:14" x14ac:dyDescent="0.25">
      <c r="A2303">
        <f t="shared" ca="1" si="72"/>
        <v>0.97625666083974916</v>
      </c>
      <c r="B2303">
        <f ca="1">((IF($A2303&lt;=B$7,SQRT($A2303*B$7),(1-SQRT(((1-B$7)*(1-$A2303))))))*(INPUT!$C$4-INPUT!$B$4))+INPUT!$B$4</f>
        <v>21.423452735464373</v>
      </c>
      <c r="C2303">
        <f ca="1">((IF($A2303&lt;=C$7,SQRT($A2303*C$7),(1-SQRT(((1-C$7)*(1-$A2303))))))*(INPUT!$C$5-INPUT!$B$5))+INPUT!$B$5</f>
        <v>26.088398732663904</v>
      </c>
      <c r="D2303">
        <f ca="1">((IF($A2303&lt;=D$7,SQRT($A2303*D$7),(1-SQRT(((1-D$7)*(1-$A2303))))))*(INPUT!$C$6-INPUT!$B$6))+INPUT!$B$6</f>
        <v>27.025457252651258</v>
      </c>
      <c r="E2303">
        <f ca="1">((IF($A2303&lt;=E$7,SQRT($A2303*E$7),(1-SQRT(((1-E$7)*(1-$A2303))))))*(INPUT!$C$7-INPUT!$B$7))+INPUT!$B$7</f>
        <v>24.423452735464373</v>
      </c>
      <c r="F2303">
        <f ca="1">((IF($A2303&lt;=F$7,SQRT($A2303*F$7),(1-SQRT(((1-F$7)*(1-$A2303))))))*(INPUT!$C$8-INPUT!$B$8))+INPUT!$B$8</f>
        <v>25.592319519572307</v>
      </c>
      <c r="G2303">
        <f ca="1">((IF($A2303&lt;=G$7,SQRT($A2303*G$7),(1-SQRT(((1-G$7)*(1-$A2303))))))*(INPUT!$C$9-INPUT!$B$9))+INPUT!$B$9</f>
        <v>26.15602122372211</v>
      </c>
      <c r="H2303">
        <f ca="1">((IF($A2303&lt;=H$7,SQRT($A2303*H$7),(1-SQRT(((1-H$7)*(1-$A2303))))))*(INPUT!$C$10-INPUT!$B$10))+INPUT!$B$10</f>
        <v>23.966341322190303</v>
      </c>
      <c r="I2303">
        <f ca="1">((IF($A2303&lt;=I$7,SQRT($A2303*I$7),(1-SQRT(((1-I$7)*(1-$A2303))))))*(INPUT!$C$11-INPUT!$B$11))+INPUT!$B$11</f>
        <v>23.932441908048073</v>
      </c>
      <c r="J2303">
        <f ca="1">((IF($A2303&lt;=J$7,SQRT($A2303*J$7),(1-SQRT(((1-J$7)*(1-$A2303))))))*(INPUT!$C$12-INPUT!$B$12))+INPUT!$B$12</f>
        <v>27.932441908048073</v>
      </c>
      <c r="K2303">
        <f ca="1">((IF($A2303&lt;=K$7,SQRT($A2303*K$7),(1-SQRT(((1-K$7)*(1-$A2303))))))*(INPUT!$C$13-INPUT!$B$13))+INPUT!$B$13</f>
        <v>24.806433768232758</v>
      </c>
      <c r="L2303">
        <f ca="1">((IF($A2303&lt;=L$7,SQRT($A2303*L$7),(1-SQRT(((1-L$7)*(1-$A2303))))))*(INPUT!$C$14-INPUT!$B$14))+INPUT!$B$14</f>
        <v>29.293876694645142</v>
      </c>
      <c r="M2303">
        <f ca="1">((IF($A2303&lt;=M$7,SQRT($A2303*M$7),(1-SQRT(((1-M$7)*(1-$A2303))))))*(INPUT!$C$15-INPUT!$B$15))+INPUT!$B$15</f>
        <v>27.383645048235991</v>
      </c>
      <c r="N2303">
        <f t="shared" ca="1" si="73"/>
        <v>308.0242828489387</v>
      </c>
    </row>
    <row r="2304" spans="1:14" x14ac:dyDescent="0.25">
      <c r="A2304">
        <f t="shared" ca="1" si="72"/>
        <v>0.48471318827627352</v>
      </c>
      <c r="B2304">
        <f ca="1">((IF($A2304&lt;=B$7,SQRT($A2304*B$7),(1-SQRT(((1-B$7)*(1-$A2304))))))*(INPUT!$C$4-INPUT!$B$4))+INPUT!$B$4</f>
        <v>19.118854402582052</v>
      </c>
      <c r="C2304">
        <f ca="1">((IF($A2304&lt;=C$7,SQRT($A2304*C$7),(1-SQRT(((1-C$7)*(1-$A2304))))))*(INPUT!$C$5-INPUT!$B$5))+INPUT!$B$5</f>
        <v>22.753232004178891</v>
      </c>
      <c r="D2304">
        <f ca="1">((IF($A2304&lt;=D$7,SQRT($A2304*D$7),(1-SQRT(((1-D$7)*(1-$A2304))))))*(INPUT!$C$6-INPUT!$B$6))+INPUT!$B$6</f>
        <v>23.460014045291654</v>
      </c>
      <c r="E2304">
        <f ca="1">((IF($A2304&lt;=E$7,SQRT($A2304*E$7),(1-SQRT(((1-E$7)*(1-$A2304))))))*(INPUT!$C$7-INPUT!$B$7))+INPUT!$B$7</f>
        <v>22.118854402582052</v>
      </c>
      <c r="F2304">
        <f ca="1">((IF($A2304&lt;=F$7,SQRT($A2304*F$7),(1-SQRT(((1-F$7)*(1-$A2304))))))*(INPUT!$C$8-INPUT!$B$8))+INPUT!$B$8</f>
        <v>23.511978934747312</v>
      </c>
      <c r="G2304">
        <f ca="1">((IF($A2304&lt;=G$7,SQRT($A2304*G$7),(1-SQRT(((1-G$7)*(1-$A2304))))))*(INPUT!$C$9-INPUT!$B$9))+INPUT!$B$9</f>
        <v>22.824939757571673</v>
      </c>
      <c r="H2304">
        <f ca="1">((IF($A2304&lt;=H$7,SQRT($A2304*H$7),(1-SQRT(((1-H$7)*(1-$A2304))))))*(INPUT!$C$10-INPUT!$B$10))+INPUT!$B$10</f>
        <v>20.184617717401068</v>
      </c>
      <c r="I2304">
        <f ca="1">((IF($A2304&lt;=I$7,SQRT($A2304*I$7),(1-SQRT(((1-I$7)*(1-$A2304))))))*(INPUT!$C$11-INPUT!$B$11))+INPUT!$B$11</f>
        <v>20.026694563699223</v>
      </c>
      <c r="J2304">
        <f ca="1">((IF($A2304&lt;=J$7,SQRT($A2304*J$7),(1-SQRT(((1-J$7)*(1-$A2304))))))*(INPUT!$C$12-INPUT!$B$12))+INPUT!$B$12</f>
        <v>24.026694563699223</v>
      </c>
      <c r="K2304">
        <f ca="1">((IF($A2304&lt;=K$7,SQRT($A2304*K$7),(1-SQRT(((1-K$7)*(1-$A2304))))))*(INPUT!$C$13-INPUT!$B$13))+INPUT!$B$13</f>
        <v>20.439675485781105</v>
      </c>
      <c r="L2304">
        <f ca="1">((IF($A2304&lt;=L$7,SQRT($A2304*L$7),(1-SQRT(((1-L$7)*(1-$A2304))))))*(INPUT!$C$14-INPUT!$B$14))+INPUT!$B$14</f>
        <v>26.684015373439102</v>
      </c>
      <c r="M2304">
        <f ca="1">((IF($A2304&lt;=M$7,SQRT($A2304*M$7),(1-SQRT(((1-M$7)*(1-$A2304))))))*(INPUT!$C$15-INPUT!$B$15))+INPUT!$B$15</f>
        <v>24.823508374333059</v>
      </c>
      <c r="N2304">
        <f t="shared" ca="1" si="73"/>
        <v>269.97307962530641</v>
      </c>
    </row>
    <row r="2305" spans="1:14" x14ac:dyDescent="0.25">
      <c r="A2305">
        <f t="shared" ca="1" si="72"/>
        <v>0.43907241500122685</v>
      </c>
      <c r="B2305">
        <f ca="1">((IF($A2305&lt;=B$7,SQRT($A2305*B$7),(1-SQRT(((1-B$7)*(1-$A2305))))))*(INPUT!$C$4-INPUT!$B$4))+INPUT!$B$4</f>
        <v>18.920144707155966</v>
      </c>
      <c r="C2305">
        <f ca="1">((IF($A2305&lt;=C$7,SQRT($A2305*C$7),(1-SQRT(((1-C$7)*(1-$A2305))))))*(INPUT!$C$5-INPUT!$B$5))+INPUT!$B$5</f>
        <v>22.569146191200048</v>
      </c>
      <c r="D2305">
        <f ca="1">((IF($A2305&lt;=D$7,SQRT($A2305*D$7),(1-SQRT(((1-D$7)*(1-$A2305))))))*(INPUT!$C$6-INPUT!$B$6))+INPUT!$B$6</f>
        <v>23.263218033310913</v>
      </c>
      <c r="E2305">
        <f ca="1">((IF($A2305&lt;=E$7,SQRT($A2305*E$7),(1-SQRT(((1-E$7)*(1-$A2305))))))*(INPUT!$C$7-INPUT!$B$7))+INPUT!$B$7</f>
        <v>21.920144707155966</v>
      </c>
      <c r="F2305">
        <f ca="1">((IF($A2305&lt;=F$7,SQRT($A2305*F$7),(1-SQRT(((1-F$7)*(1-$A2305))))))*(INPUT!$C$8-INPUT!$B$8))+INPUT!$B$8</f>
        <v>23.294303369587613</v>
      </c>
      <c r="G2305">
        <f ca="1">((IF($A2305&lt;=G$7,SQRT($A2305*G$7),(1-SQRT(((1-G$7)*(1-$A2305))))))*(INPUT!$C$9-INPUT!$B$9))+INPUT!$B$9</f>
        <v>22.543921811325074</v>
      </c>
      <c r="H2305">
        <f ca="1">((IF($A2305&lt;=H$7,SQRT($A2305*H$7),(1-SQRT(((1-H$7)*(1-$A2305))))))*(INPUT!$C$10-INPUT!$B$10))+INPUT!$B$10</f>
        <v>19.975752374085207</v>
      </c>
      <c r="I2305">
        <f ca="1">((IF($A2305&lt;=I$7,SQRT($A2305*I$7),(1-SQRT(((1-I$7)*(1-$A2305))))))*(INPUT!$C$11-INPUT!$B$11))+INPUT!$B$11</f>
        <v>19.811115333721407</v>
      </c>
      <c r="J2305">
        <f ca="1">((IF($A2305&lt;=J$7,SQRT($A2305*J$7),(1-SQRT(((1-J$7)*(1-$A2305))))))*(INPUT!$C$12-INPUT!$B$12))+INPUT!$B$12</f>
        <v>23.811115333721407</v>
      </c>
      <c r="K2305">
        <f ca="1">((IF($A2305&lt;=K$7,SQRT($A2305*K$7),(1-SQRT(((1-K$7)*(1-$A2305))))))*(INPUT!$C$13-INPUT!$B$13))+INPUT!$B$13</f>
        <v>20.198650579397377</v>
      </c>
      <c r="L2305">
        <f ca="1">((IF($A2305&lt;=L$7,SQRT($A2305*L$7),(1-SQRT(((1-L$7)*(1-$A2305))))))*(INPUT!$C$14-INPUT!$B$14))+INPUT!$B$14</f>
        <v>26.5062840187347</v>
      </c>
      <c r="M2305">
        <f ca="1">((IF($A2305&lt;=M$7,SQRT($A2305*M$7),(1-SQRT(((1-M$7)*(1-$A2305))))))*(INPUT!$C$15-INPUT!$B$15))+INPUT!$B$15</f>
        <v>24.590803406818779</v>
      </c>
      <c r="N2305">
        <f t="shared" ca="1" si="73"/>
        <v>267.40459986621443</v>
      </c>
    </row>
    <row r="2306" spans="1:14" x14ac:dyDescent="0.25">
      <c r="A2306">
        <f t="shared" ca="1" si="72"/>
        <v>2.8690321899773497E-2</v>
      </c>
      <c r="B2306">
        <f ca="1">((IF($A2306&lt;=B$7,SQRT($A2306*B$7),(1-SQRT(((1-B$7)*(1-$A2306))))))*(INPUT!$C$4-INPUT!$B$4))+INPUT!$B$4</f>
        <v>16.002078473220571</v>
      </c>
      <c r="C2306">
        <f ca="1">((IF($A2306&lt;=C$7,SQRT($A2306*C$7),(1-SQRT(((1-C$7)*(1-$A2306))))))*(INPUT!$C$5-INPUT!$B$5))+INPUT!$B$5</f>
        <v>20.633770073920211</v>
      </c>
      <c r="D2306">
        <f ca="1">((IF($A2306&lt;=D$7,SQRT($A2306*D$7),(1-SQRT(((1-D$7)*(1-$A2306))))))*(INPUT!$C$6-INPUT!$B$6))+INPUT!$B$6</f>
        <v>20.829799810553464</v>
      </c>
      <c r="E2306">
        <f ca="1">((IF($A2306&lt;=E$7,SQRT($A2306*E$7),(1-SQRT(((1-E$7)*(1-$A2306))))))*(INPUT!$C$7-INPUT!$B$7))+INPUT!$B$7</f>
        <v>19.002078473220571</v>
      </c>
      <c r="F2306">
        <f ca="1">((IF($A2306&lt;=F$7,SQRT($A2306*F$7),(1-SQRT(((1-F$7)*(1-$A2306))))))*(INPUT!$C$8-INPUT!$B$8))+INPUT!$B$8</f>
        <v>20.097721968346487</v>
      </c>
      <c r="G2306">
        <f ca="1">((IF($A2306&lt;=G$7,SQRT($A2306*G$7),(1-SQRT(((1-G$7)*(1-$A2306))))))*(INPUT!$C$9-INPUT!$B$9))+INPUT!$B$9</f>
        <v>18.417152967390656</v>
      </c>
      <c r="H2306">
        <f ca="1">((IF($A2306&lt;=H$7,SQRT($A2306*H$7),(1-SQRT(((1-H$7)*(1-$A2306))))))*(INPUT!$C$10-INPUT!$B$10))+INPUT!$B$10</f>
        <v>17.016293062257066</v>
      </c>
      <c r="I2306">
        <f ca="1">((IF($A2306&lt;=I$7,SQRT($A2306*I$7),(1-SQRT(((1-I$7)*(1-$A2306))))))*(INPUT!$C$11-INPUT!$B$11))+INPUT!$B$11</f>
        <v>17.677528708171376</v>
      </c>
      <c r="J2306">
        <f ca="1">((IF($A2306&lt;=J$7,SQRT($A2306*J$7),(1-SQRT(((1-J$7)*(1-$A2306))))))*(INPUT!$C$12-INPUT!$B$12))+INPUT!$B$12</f>
        <v>21.677528708171376</v>
      </c>
      <c r="K2306">
        <f ca="1">((IF($A2306&lt;=K$7,SQRT($A2306*K$7),(1-SQRT(((1-K$7)*(1-$A2306))))))*(INPUT!$C$13-INPUT!$B$13))+INPUT!$B$13</f>
        <v>17.071266948986544</v>
      </c>
      <c r="L2306">
        <f ca="1">((IF($A2306&lt;=L$7,SQRT($A2306*L$7),(1-SQRT(((1-L$7)*(1-$A2306))))))*(INPUT!$C$14-INPUT!$B$14))+INPUT!$B$14</f>
        <v>23.896286233964162</v>
      </c>
      <c r="M2306">
        <f ca="1">((IF($A2306&lt;=M$7,SQRT($A2306*M$7),(1-SQRT(((1-M$7)*(1-$A2306))))))*(INPUT!$C$15-INPUT!$B$15))+INPUT!$B$15</f>
        <v>21.173514146139333</v>
      </c>
      <c r="N2306">
        <f t="shared" ca="1" si="73"/>
        <v>233.49501957434177</v>
      </c>
    </row>
    <row r="2307" spans="1:14" x14ac:dyDescent="0.25">
      <c r="A2307">
        <f t="shared" ca="1" si="72"/>
        <v>0.18402900005071798</v>
      </c>
      <c r="B2307">
        <f ca="1">((IF($A2307&lt;=B$7,SQRT($A2307*B$7),(1-SQRT(((1-B$7)*(1-$A2307))))))*(INPUT!$C$4-INPUT!$B$4))+INPUT!$B$4</f>
        <v>17.537915483576064</v>
      </c>
      <c r="C2307">
        <f ca="1">((IF($A2307&lt;=C$7,SQRT($A2307*C$7),(1-SQRT(((1-C$7)*(1-$A2307))))))*(INPUT!$C$5-INPUT!$B$5))+INPUT!$B$5</f>
        <v>21.605118687421605</v>
      </c>
      <c r="D2307">
        <f ca="1">((IF($A2307&lt;=D$7,SQRT($A2307*D$7),(1-SQRT(((1-D$7)*(1-$A2307))))))*(INPUT!$C$6-INPUT!$B$6))+INPUT!$B$6</f>
        <v>22.101593681285046</v>
      </c>
      <c r="E2307">
        <f ca="1">((IF($A2307&lt;=E$7,SQRT($A2307*E$7),(1-SQRT(((1-E$7)*(1-$A2307))))))*(INPUT!$C$7-INPUT!$B$7))+INPUT!$B$7</f>
        <v>20.537915483576064</v>
      </c>
      <c r="F2307">
        <f ca="1">((IF($A2307&lt;=F$7,SQRT($A2307*F$7),(1-SQRT(((1-F$7)*(1-$A2307))))))*(INPUT!$C$8-INPUT!$B$8))+INPUT!$B$8</f>
        <v>21.780147118792485</v>
      </c>
      <c r="G2307">
        <f ca="1">((IF($A2307&lt;=G$7,SQRT($A2307*G$7),(1-SQRT(((1-G$7)*(1-$A2307))))))*(INPUT!$C$9-INPUT!$B$9))+INPUT!$B$9</f>
        <v>20.589154497029941</v>
      </c>
      <c r="H2307">
        <f ca="1">((IF($A2307&lt;=H$7,SQRT($A2307*H$7),(1-SQRT(((1-H$7)*(1-$A2307))))))*(INPUT!$C$10-INPUT!$B$10))+INPUT!$B$10</f>
        <v>18.57391608290283</v>
      </c>
      <c r="I2307">
        <f ca="1">((IF($A2307&lt;=I$7,SQRT($A2307*I$7),(1-SQRT(((1-I$7)*(1-$A2307))))))*(INPUT!$C$11-INPUT!$B$11))+INPUT!$B$11</f>
        <v>18.715944055268555</v>
      </c>
      <c r="J2307">
        <f ca="1">((IF($A2307&lt;=J$7,SQRT($A2307*J$7),(1-SQRT(((1-J$7)*(1-$A2307))))))*(INPUT!$C$12-INPUT!$B$12))+INPUT!$B$12</f>
        <v>22.715944055268555</v>
      </c>
      <c r="K2307">
        <f ca="1">((IF($A2307&lt;=K$7,SQRT($A2307*K$7),(1-SQRT(((1-K$7)*(1-$A2307))))))*(INPUT!$C$13-INPUT!$B$13))+INPUT!$B$13</f>
        <v>18.713145776037241</v>
      </c>
      <c r="L2307">
        <f ca="1">((IF($A2307&lt;=L$7,SQRT($A2307*L$7),(1-SQRT(((1-L$7)*(1-$A2307))))))*(INPUT!$C$14-INPUT!$B$14))+INPUT!$B$14</f>
        <v>25.269980616970134</v>
      </c>
      <c r="M2307">
        <f ca="1">((IF($A2307&lt;=M$7,SQRT($A2307*M$7),(1-SQRT(((1-M$7)*(1-$A2307))))))*(INPUT!$C$15-INPUT!$B$15))+INPUT!$B$15</f>
        <v>22.972102286670911</v>
      </c>
      <c r="N2307">
        <f t="shared" ca="1" si="73"/>
        <v>251.11287782479943</v>
      </c>
    </row>
    <row r="2308" spans="1:14" x14ac:dyDescent="0.25">
      <c r="A2308">
        <f t="shared" ca="1" si="72"/>
        <v>0.20377424207911832</v>
      </c>
      <c r="B2308">
        <f ca="1">((IF($A2308&lt;=B$7,SQRT($A2308*B$7),(1-SQRT(((1-B$7)*(1-$A2308))))))*(INPUT!$C$4-INPUT!$B$4))+INPUT!$B$4</f>
        <v>17.670598897769775</v>
      </c>
      <c r="C2308">
        <f ca="1">((IF($A2308&lt;=C$7,SQRT($A2308*C$7),(1-SQRT(((1-C$7)*(1-$A2308))))))*(INPUT!$C$5-INPUT!$B$5))+INPUT!$B$5</f>
        <v>21.68903504673753</v>
      </c>
      <c r="D2308">
        <f ca="1">((IF($A2308&lt;=D$7,SQRT($A2308*D$7),(1-SQRT(((1-D$7)*(1-$A2308))))))*(INPUT!$C$6-INPUT!$B$6))+INPUT!$B$6</f>
        <v>22.211465986602292</v>
      </c>
      <c r="E2308">
        <f ca="1">((IF($A2308&lt;=E$7,SQRT($A2308*E$7),(1-SQRT(((1-E$7)*(1-$A2308))))))*(INPUT!$C$7-INPUT!$B$7))+INPUT!$B$7</f>
        <v>20.670598897769775</v>
      </c>
      <c r="F2308">
        <f ca="1">((IF($A2308&lt;=F$7,SQRT($A2308*F$7),(1-SQRT(((1-F$7)*(1-$A2308))))))*(INPUT!$C$8-INPUT!$B$8))+INPUT!$B$8</f>
        <v>21.925494516713879</v>
      </c>
      <c r="G2308">
        <f ca="1">((IF($A2308&lt;=G$7,SQRT($A2308*G$7),(1-SQRT(((1-G$7)*(1-$A2308))))))*(INPUT!$C$9-INPUT!$B$9))+INPUT!$B$9</f>
        <v>20.776797180884657</v>
      </c>
      <c r="H2308">
        <f ca="1">((IF($A2308&lt;=H$7,SQRT($A2308*H$7),(1-SQRT(((1-H$7)*(1-$A2308))))))*(INPUT!$C$10-INPUT!$B$10))+INPUT!$B$10</f>
        <v>18.708481625348096</v>
      </c>
      <c r="I2308">
        <f ca="1">((IF($A2308&lt;=I$7,SQRT($A2308*I$7),(1-SQRT(((1-I$7)*(1-$A2308))))))*(INPUT!$C$11-INPUT!$B$11))+INPUT!$B$11</f>
        <v>18.805654416898729</v>
      </c>
      <c r="J2308">
        <f ca="1">((IF($A2308&lt;=J$7,SQRT($A2308*J$7),(1-SQRT(((1-J$7)*(1-$A2308))))))*(INPUT!$C$12-INPUT!$B$12))+INPUT!$B$12</f>
        <v>22.805654416898729</v>
      </c>
      <c r="K2308">
        <f ca="1">((IF($A2308&lt;=K$7,SQRT($A2308*K$7),(1-SQRT(((1-K$7)*(1-$A2308))))))*(INPUT!$C$13-INPUT!$B$13))+INPUT!$B$13</f>
        <v>18.854990312271607</v>
      </c>
      <c r="L2308">
        <f ca="1">((IF($A2308&lt;=L$7,SQRT($A2308*L$7),(1-SQRT(((1-L$7)*(1-$A2308))))))*(INPUT!$C$14-INPUT!$B$14))+INPUT!$B$14</f>
        <v>25.388656270419691</v>
      </c>
      <c r="M2308">
        <f ca="1">((IF($A2308&lt;=M$7,SQRT($A2308*M$7),(1-SQRT(((1-M$7)*(1-$A2308))))))*(INPUT!$C$15-INPUT!$B$15))+INPUT!$B$15</f>
        <v>23.127485190979755</v>
      </c>
      <c r="N2308">
        <f t="shared" ca="1" si="73"/>
        <v>252.63491275929454</v>
      </c>
    </row>
    <row r="2309" spans="1:14" x14ac:dyDescent="0.25">
      <c r="A2309">
        <f t="shared" ca="1" si="72"/>
        <v>0.94632415227593214</v>
      </c>
      <c r="B2309">
        <f ca="1">((IF($A2309&lt;=B$7,SQRT($A2309*B$7),(1-SQRT(((1-B$7)*(1-$A2309))))))*(INPUT!$C$4-INPUT!$B$4))+INPUT!$B$4</f>
        <v>21.133130997129932</v>
      </c>
      <c r="C2309">
        <f ca="1">((IF($A2309&lt;=C$7,SQRT($A2309*C$7),(1-SQRT(((1-C$7)*(1-$A2309))))))*(INPUT!$C$5-INPUT!$B$5))+INPUT!$B$5</f>
        <v>25.629359758965769</v>
      </c>
      <c r="D2309">
        <f ca="1">((IF($A2309&lt;=D$7,SQRT($A2309*D$7),(1-SQRT(((1-D$7)*(1-$A2309))))))*(INPUT!$C$6-INPUT!$B$6))+INPUT!$B$6</f>
        <v>26.534723947864187</v>
      </c>
      <c r="E2309">
        <f ca="1">((IF($A2309&lt;=E$7,SQRT($A2309*E$7),(1-SQRT(((1-E$7)*(1-$A2309))))))*(INPUT!$C$7-INPUT!$B$7))+INPUT!$B$7</f>
        <v>24.133130997129932</v>
      </c>
      <c r="F2309">
        <f ca="1">((IF($A2309&lt;=F$7,SQRT($A2309*F$7),(1-SQRT(((1-F$7)*(1-$A2309))))))*(INPUT!$C$8-INPUT!$B$8))+INPUT!$B$8</f>
        <v>25.387031049670153</v>
      </c>
      <c r="G2309">
        <f ca="1">((IF($A2309&lt;=G$7,SQRT($A2309*G$7),(1-SQRT(((1-G$7)*(1-$A2309))))))*(INPUT!$C$9-INPUT!$B$9))+INPUT!$B$9</f>
        <v>25.731033715293414</v>
      </c>
      <c r="H2309">
        <f ca="1">((IF($A2309&lt;=H$7,SQRT($A2309*H$7),(1-SQRT(((1-H$7)*(1-$A2309))))))*(INPUT!$C$10-INPUT!$B$10))+INPUT!$B$10</f>
        <v>23.445840050836772</v>
      </c>
      <c r="I2309">
        <f ca="1">((IF($A2309&lt;=I$7,SQRT($A2309*I$7),(1-SQRT(((1-I$7)*(1-$A2309))))))*(INPUT!$C$11-INPUT!$B$11))+INPUT!$B$11</f>
        <v>23.394870506546198</v>
      </c>
      <c r="J2309">
        <f ca="1">((IF($A2309&lt;=J$7,SQRT($A2309*J$7),(1-SQRT(((1-J$7)*(1-$A2309))))))*(INPUT!$C$12-INPUT!$B$12))+INPUT!$B$12</f>
        <v>27.394870506546198</v>
      </c>
      <c r="K2309">
        <f ca="1">((IF($A2309&lt;=K$7,SQRT($A2309*K$7),(1-SQRT(((1-K$7)*(1-$A2309))))))*(INPUT!$C$13-INPUT!$B$13))+INPUT!$B$13</f>
        <v>24.205410669973748</v>
      </c>
      <c r="L2309">
        <f ca="1">((IF($A2309&lt;=L$7,SQRT($A2309*L$7),(1-SQRT(((1-L$7)*(1-$A2309))))))*(INPUT!$C$14-INPUT!$B$14))+INPUT!$B$14</f>
        <v>28.938306634566541</v>
      </c>
      <c r="M2309">
        <f ca="1">((IF($A2309&lt;=M$7,SQRT($A2309*M$7),(1-SQRT(((1-M$7)*(1-$A2309))))))*(INPUT!$C$15-INPUT!$B$15))+INPUT!$B$15</f>
        <v>27.07327805487024</v>
      </c>
      <c r="N2309">
        <f t="shared" ca="1" si="73"/>
        <v>303.00098688939312</v>
      </c>
    </row>
    <row r="2310" spans="1:14" x14ac:dyDescent="0.25">
      <c r="A2310">
        <f t="shared" ca="1" si="72"/>
        <v>9.3035590122287903E-3</v>
      </c>
      <c r="B2310">
        <f ca="1">((IF($A2310&lt;=B$7,SQRT($A2310*B$7),(1-SQRT(((1-B$7)*(1-$A2310))))))*(INPUT!$C$4-INPUT!$B$4))+INPUT!$B$4</f>
        <v>15.570635229746646</v>
      </c>
      <c r="C2310">
        <f ca="1">((IF($A2310&lt;=C$7,SQRT($A2310*C$7),(1-SQRT(((1-C$7)*(1-$A2310))))))*(INPUT!$C$5-INPUT!$B$5))+INPUT!$B$5</f>
        <v>20.360901407826574</v>
      </c>
      <c r="D2310">
        <f ca="1">((IF($A2310&lt;=D$7,SQRT($A2310*D$7),(1-SQRT(((1-D$7)*(1-$A2310))))))*(INPUT!$C$6-INPUT!$B$6))+INPUT!$B$6</f>
        <v>20.472530862794688</v>
      </c>
      <c r="E2310">
        <f ca="1">((IF($A2310&lt;=E$7,SQRT($A2310*E$7),(1-SQRT(((1-E$7)*(1-$A2310))))))*(INPUT!$C$7-INPUT!$B$7))+INPUT!$B$7</f>
        <v>18.570635229746646</v>
      </c>
      <c r="F2310">
        <f ca="1">((IF($A2310&lt;=F$7,SQRT($A2310*F$7),(1-SQRT(((1-F$7)*(1-$A2310))))))*(INPUT!$C$8-INPUT!$B$8))+INPUT!$B$8</f>
        <v>19.625099574878764</v>
      </c>
      <c r="G2310">
        <f ca="1">((IF($A2310&lt;=G$7,SQRT($A2310*G$7),(1-SQRT(((1-G$7)*(1-$A2310))))))*(INPUT!$C$9-INPUT!$B$9))+INPUT!$B$9</f>
        <v>17.807000081075593</v>
      </c>
      <c r="H2310">
        <f ca="1">((IF($A2310&lt;=H$7,SQRT($A2310*H$7),(1-SQRT(((1-H$7)*(1-$A2310))))))*(INPUT!$C$10-INPUT!$B$10))+INPUT!$B$10</f>
        <v>16.578729750782035</v>
      </c>
      <c r="I2310">
        <f ca="1">((IF($A2310&lt;=I$7,SQRT($A2310*I$7),(1-SQRT(((1-I$7)*(1-$A2310))))))*(INPUT!$C$11-INPUT!$B$11))+INPUT!$B$11</f>
        <v>17.38581983385469</v>
      </c>
      <c r="J2310">
        <f ca="1">((IF($A2310&lt;=J$7,SQRT($A2310*J$7),(1-SQRT(((1-J$7)*(1-$A2310))))))*(INPUT!$C$12-INPUT!$B$12))+INPUT!$B$12</f>
        <v>21.38581983385469</v>
      </c>
      <c r="K2310">
        <f ca="1">((IF($A2310&lt;=K$7,SQRT($A2310*K$7),(1-SQRT(((1-K$7)*(1-$A2310))))))*(INPUT!$C$13-INPUT!$B$13))+INPUT!$B$13</f>
        <v>16.610034720724283</v>
      </c>
      <c r="L2310">
        <f ca="1">((IF($A2310&lt;=L$7,SQRT($A2310*L$7),(1-SQRT(((1-L$7)*(1-$A2310))))))*(INPUT!$C$14-INPUT!$B$14))+INPUT!$B$14</f>
        <v>23.510391665627886</v>
      </c>
      <c r="M2310">
        <f ca="1">((IF($A2310&lt;=M$7,SQRT($A2310*M$7),(1-SQRT(((1-M$7)*(1-$A2310))))))*(INPUT!$C$15-INPUT!$B$15))+INPUT!$B$15</f>
        <v>20.668259554804106</v>
      </c>
      <c r="N2310">
        <f t="shared" ca="1" si="73"/>
        <v>228.5458577457166</v>
      </c>
    </row>
    <row r="2311" spans="1:14" x14ac:dyDescent="0.25">
      <c r="A2311">
        <f t="shared" ca="1" si="72"/>
        <v>0.5938371563200221</v>
      </c>
      <c r="B2311">
        <f ca="1">((IF($A2311&lt;=B$7,SQRT($A2311*B$7),(1-SQRT(((1-B$7)*(1-$A2311))))))*(INPUT!$C$4-INPUT!$B$4))+INPUT!$B$4</f>
        <v>19.558980200790607</v>
      </c>
      <c r="C2311">
        <f ca="1">((IF($A2311&lt;=C$7,SQRT($A2311*C$7),(1-SQRT(((1-C$7)*(1-$A2311))))))*(INPUT!$C$5-INPUT!$B$5))+INPUT!$B$5</f>
        <v>23.229628727989876</v>
      </c>
      <c r="D2311">
        <f ca="1">((IF($A2311&lt;=D$7,SQRT($A2311*D$7),(1-SQRT(((1-D$7)*(1-$A2311))))))*(INPUT!$C$6-INPUT!$B$6))+INPUT!$B$6</f>
        <v>23.969303565486591</v>
      </c>
      <c r="E2311">
        <f ca="1">((IF($A2311&lt;=E$7,SQRT($A2311*E$7),(1-SQRT(((1-E$7)*(1-$A2311))))))*(INPUT!$C$7-INPUT!$B$7))+INPUT!$B$7</f>
        <v>22.558980200790607</v>
      </c>
      <c r="F2311">
        <f ca="1">((IF($A2311&lt;=F$7,SQRT($A2311*F$7),(1-SQRT(((1-F$7)*(1-$A2311))))))*(INPUT!$C$8-INPUT!$B$8))+INPUT!$B$8</f>
        <v>23.994112590384894</v>
      </c>
      <c r="G2311">
        <f ca="1">((IF($A2311&lt;=G$7,SQRT($A2311*G$7),(1-SQRT(((1-G$7)*(1-$A2311))))))*(INPUT!$C$9-INPUT!$B$9))+INPUT!$B$9</f>
        <v>23.447371630548496</v>
      </c>
      <c r="H2311">
        <f ca="1">((IF($A2311&lt;=H$7,SQRT($A2311*H$7),(1-SQRT(((1-H$7)*(1-$A2311))))))*(INPUT!$C$10-INPUT!$B$10))+INPUT!$B$10</f>
        <v>20.724800827376693</v>
      </c>
      <c r="I2311">
        <f ca="1">((IF($A2311&lt;=I$7,SQRT($A2311*I$7),(1-SQRT(((1-I$7)*(1-$A2311))))))*(INPUT!$C$11-INPUT!$B$11))+INPUT!$B$11</f>
        <v>20.584593280722721</v>
      </c>
      <c r="J2311">
        <f ca="1">((IF($A2311&lt;=J$7,SQRT($A2311*J$7),(1-SQRT(((1-J$7)*(1-$A2311))))))*(INPUT!$C$12-INPUT!$B$12))+INPUT!$B$12</f>
        <v>24.584593280722721</v>
      </c>
      <c r="K2311">
        <f ca="1">((IF($A2311&lt;=K$7,SQRT($A2311*K$7),(1-SQRT(((1-K$7)*(1-$A2311))))))*(INPUT!$C$13-INPUT!$B$13))+INPUT!$B$13</f>
        <v>21.063425213693336</v>
      </c>
      <c r="L2311">
        <f ca="1">((IF($A2311&lt;=L$7,SQRT($A2311*L$7),(1-SQRT(((1-L$7)*(1-$A2311))))))*(INPUT!$C$14-INPUT!$B$14))+INPUT!$B$14</f>
        <v>27.079482970897185</v>
      </c>
      <c r="M2311">
        <f ca="1">((IF($A2311&lt;=M$7,SQRT($A2311*M$7),(1-SQRT(((1-M$7)*(1-$A2311))))))*(INPUT!$C$15-INPUT!$B$15))+INPUT!$B$15</f>
        <v>25.338930932626969</v>
      </c>
      <c r="N2311">
        <f t="shared" ca="1" si="73"/>
        <v>276.13420342203068</v>
      </c>
    </row>
    <row r="2312" spans="1:14" x14ac:dyDescent="0.25">
      <c r="A2312">
        <f t="shared" ca="1" si="72"/>
        <v>2.0070009722131021E-2</v>
      </c>
      <c r="B2312">
        <f ca="1">((IF($A2312&lt;=B$7,SQRT($A2312*B$7),(1-SQRT(((1-B$7)*(1-$A2312))))))*(INPUT!$C$4-INPUT!$B$4))+INPUT!$B$4</f>
        <v>15.838123105679939</v>
      </c>
      <c r="C2312">
        <f ca="1">((IF($A2312&lt;=C$7,SQRT($A2312*C$7),(1-SQRT(((1-C$7)*(1-$A2312))))))*(INPUT!$C$5-INPUT!$B$5))+INPUT!$B$5</f>
        <v>20.530075594712521</v>
      </c>
      <c r="D2312">
        <f ca="1">((IF($A2312&lt;=D$7,SQRT($A2312*D$7),(1-SQRT(((1-D$7)*(1-$A2312))))))*(INPUT!$C$6-INPUT!$B$6))+INPUT!$B$6</f>
        <v>20.694031867662535</v>
      </c>
      <c r="E2312">
        <f ca="1">((IF($A2312&lt;=E$7,SQRT($A2312*E$7),(1-SQRT(((1-E$7)*(1-$A2312))))))*(INPUT!$C$7-INPUT!$B$7))+INPUT!$B$7</f>
        <v>18.838123105679937</v>
      </c>
      <c r="F2312">
        <f ca="1">((IF($A2312&lt;=F$7,SQRT($A2312*F$7),(1-SQRT(((1-F$7)*(1-$A2312))))))*(INPUT!$C$8-INPUT!$B$8))+INPUT!$B$8</f>
        <v>19.918117861894377</v>
      </c>
      <c r="G2312">
        <f ca="1">((IF($A2312&lt;=G$7,SQRT($A2312*G$7),(1-SQRT(((1-G$7)*(1-$A2312))))))*(INPUT!$C$9-INPUT!$B$9))+INPUT!$B$9</f>
        <v>18.185285062990829</v>
      </c>
      <c r="H2312">
        <f ca="1">((IF($A2312&lt;=H$7,SQRT($A2312*H$7),(1-SQRT(((1-H$7)*(1-$A2312))))))*(INPUT!$C$10-INPUT!$B$10))+INPUT!$B$10</f>
        <v>16.850011970502013</v>
      </c>
      <c r="I2312">
        <f ca="1">((IF($A2312&lt;=I$7,SQRT($A2312*I$7),(1-SQRT(((1-I$7)*(1-$A2312))))))*(INPUT!$C$11-INPUT!$B$11))+INPUT!$B$11</f>
        <v>17.566674647001342</v>
      </c>
      <c r="J2312">
        <f ca="1">((IF($A2312&lt;=J$7,SQRT($A2312*J$7),(1-SQRT(((1-J$7)*(1-$A2312))))))*(INPUT!$C$12-INPUT!$B$12))+INPUT!$B$12</f>
        <v>21.566674647001342</v>
      </c>
      <c r="K2312">
        <f ca="1">((IF($A2312&lt;=K$7,SQRT($A2312*K$7),(1-SQRT(((1-K$7)*(1-$A2312))))))*(INPUT!$C$13-INPUT!$B$13))+INPUT!$B$13</f>
        <v>16.895991288398076</v>
      </c>
      <c r="L2312">
        <f ca="1">((IF($A2312&lt;=L$7,SQRT($A2312*L$7),(1-SQRT(((1-L$7)*(1-$A2312))))))*(INPUT!$C$14-INPUT!$B$14))+INPUT!$B$14</f>
        <v>23.749640095125432</v>
      </c>
      <c r="M2312">
        <f ca="1">((IF($A2312&lt;=M$7,SQRT($A2312*M$7),(1-SQRT(((1-M$7)*(1-$A2312))))))*(INPUT!$C$15-INPUT!$B$15))+INPUT!$B$15</f>
        <v>20.981509279967483</v>
      </c>
      <c r="N2312">
        <f t="shared" ca="1" si="73"/>
        <v>231.61425852661586</v>
      </c>
    </row>
    <row r="2313" spans="1:14" x14ac:dyDescent="0.25">
      <c r="A2313">
        <f t="shared" ca="1" si="72"/>
        <v>0.43452022263602075</v>
      </c>
      <c r="B2313">
        <f ca="1">((IF($A2313&lt;=B$7,SQRT($A2313*B$7),(1-SQRT(((1-B$7)*(1-$A2313))))))*(INPUT!$C$4-INPUT!$B$4))+INPUT!$B$4</f>
        <v>18.899770223008112</v>
      </c>
      <c r="C2313">
        <f ca="1">((IF($A2313&lt;=C$7,SQRT($A2313*C$7),(1-SQRT(((1-C$7)*(1-$A2313))))))*(INPUT!$C$5-INPUT!$B$5))+INPUT!$B$5</f>
        <v>22.551203285410843</v>
      </c>
      <c r="D2313">
        <f ca="1">((IF($A2313&lt;=D$7,SQRT($A2313*D$7),(1-SQRT(((1-D$7)*(1-$A2313))))))*(INPUT!$C$6-INPUT!$B$6))+INPUT!$B$6</f>
        <v>23.244036260171953</v>
      </c>
      <c r="E2313">
        <f ca="1">((IF($A2313&lt;=E$7,SQRT($A2313*E$7),(1-SQRT(((1-E$7)*(1-$A2313))))))*(INPUT!$C$7-INPUT!$B$7))+INPUT!$B$7</f>
        <v>21.899770223008112</v>
      </c>
      <c r="F2313">
        <f ca="1">((IF($A2313&lt;=F$7,SQRT($A2313*F$7),(1-SQRT(((1-F$7)*(1-$A2313))))))*(INPUT!$C$8-INPUT!$B$8))+INPUT!$B$8</f>
        <v>23.271984240456987</v>
      </c>
      <c r="G2313">
        <f ca="1">((IF($A2313&lt;=G$7,SQRT($A2313*G$7),(1-SQRT(((1-G$7)*(1-$A2313))))))*(INPUT!$C$9-INPUT!$B$9))+INPUT!$B$9</f>
        <v>22.515107939516817</v>
      </c>
      <c r="H2313">
        <f ca="1">((IF($A2313&lt;=H$7,SQRT($A2313*H$7),(1-SQRT(((1-H$7)*(1-$A2313))))))*(INPUT!$C$10-INPUT!$B$10))+INPUT!$B$10</f>
        <v>19.955088875726656</v>
      </c>
      <c r="I2313">
        <f ca="1">((IF($A2313&lt;=I$7,SQRT($A2313*I$7),(1-SQRT(((1-I$7)*(1-$A2313))))))*(INPUT!$C$11-INPUT!$B$11))+INPUT!$B$11</f>
        <v>19.790102754039097</v>
      </c>
      <c r="J2313">
        <f ca="1">((IF($A2313&lt;=J$7,SQRT($A2313*J$7),(1-SQRT(((1-J$7)*(1-$A2313))))))*(INPUT!$C$12-INPUT!$B$12))+INPUT!$B$12</f>
        <v>23.790102754039097</v>
      </c>
      <c r="K2313">
        <f ca="1">((IF($A2313&lt;=K$7,SQRT($A2313*K$7),(1-SQRT(((1-K$7)*(1-$A2313))))))*(INPUT!$C$13-INPUT!$B$13))+INPUT!$B$13</f>
        <v>20.175157801121241</v>
      </c>
      <c r="L2313">
        <f ca="1">((IF($A2313&lt;=L$7,SQRT($A2313*L$7),(1-SQRT(((1-L$7)*(1-$A2313))))))*(INPUT!$C$14-INPUT!$B$14))+INPUT!$B$14</f>
        <v>26.48806052611026</v>
      </c>
      <c r="M2313">
        <f ca="1">((IF($A2313&lt;=M$7,SQRT($A2313*M$7),(1-SQRT(((1-M$7)*(1-$A2313))))))*(INPUT!$C$15-INPUT!$B$15))+INPUT!$B$15</f>
        <v>24.56694325413936</v>
      </c>
      <c r="N2313">
        <f t="shared" ca="1" si="73"/>
        <v>267.14732813674851</v>
      </c>
    </row>
    <row r="2314" spans="1:14" x14ac:dyDescent="0.25">
      <c r="A2314">
        <f t="shared" ref="A2314:A2377" ca="1" si="74">RAND()</f>
        <v>8.1567525342237768E-2</v>
      </c>
      <c r="B2314">
        <f ca="1">((IF($A2314&lt;=B$7,SQRT($A2314*B$7),(1-SQRT(((1-B$7)*(1-$A2314))))))*(INPUT!$C$4-INPUT!$B$4))+INPUT!$B$4</f>
        <v>16.689634098548655</v>
      </c>
      <c r="C2314">
        <f ca="1">((IF($A2314&lt;=C$7,SQRT($A2314*C$7),(1-SQRT(((1-C$7)*(1-$A2314))))))*(INPUT!$C$5-INPUT!$B$5))+INPUT!$B$5</f>
        <v>21.068618432739829</v>
      </c>
      <c r="D2314">
        <f ca="1">((IF($A2314&lt;=D$7,SQRT($A2314*D$7),(1-SQRT(((1-D$7)*(1-$A2314))))))*(INPUT!$C$6-INPUT!$B$6))+INPUT!$B$6</f>
        <v>21.39914995915867</v>
      </c>
      <c r="E2314">
        <f ca="1">((IF($A2314&lt;=E$7,SQRT($A2314*E$7),(1-SQRT(((1-E$7)*(1-$A2314))))))*(INPUT!$C$7-INPUT!$B$7))+INPUT!$B$7</f>
        <v>19.689634098548655</v>
      </c>
      <c r="F2314">
        <f ca="1">((IF($A2314&lt;=F$7,SQRT($A2314*F$7),(1-SQRT(((1-F$7)*(1-$A2314))))))*(INPUT!$C$8-INPUT!$B$8))+INPUT!$B$8</f>
        <v>20.850901419410008</v>
      </c>
      <c r="G2314">
        <f ca="1">((IF($A2314&lt;=G$7,SQRT($A2314*G$7),(1-SQRT(((1-G$7)*(1-$A2314))))))*(INPUT!$C$9-INPUT!$B$9))+INPUT!$B$9</f>
        <v>19.389503457615543</v>
      </c>
      <c r="H2314">
        <f ca="1">((IF($A2314&lt;=H$7,SQRT($A2314*H$7),(1-SQRT(((1-H$7)*(1-$A2314))))))*(INPUT!$C$10-INPUT!$B$10))+INPUT!$B$10</f>
        <v>17.713601736787332</v>
      </c>
      <c r="I2314">
        <f ca="1">((IF($A2314&lt;=I$7,SQRT($A2314*I$7),(1-SQRT(((1-I$7)*(1-$A2314))))))*(INPUT!$C$11-INPUT!$B$11))+INPUT!$B$11</f>
        <v>18.14240115785822</v>
      </c>
      <c r="J2314">
        <f ca="1">((IF($A2314&lt;=J$7,SQRT($A2314*J$7),(1-SQRT(((1-J$7)*(1-$A2314))))))*(INPUT!$C$12-INPUT!$B$12))+INPUT!$B$12</f>
        <v>22.14240115785822</v>
      </c>
      <c r="K2314">
        <f ca="1">((IF($A2314&lt;=K$7,SQRT($A2314*K$7),(1-SQRT(((1-K$7)*(1-$A2314))))))*(INPUT!$C$13-INPUT!$B$13))+INPUT!$B$13</f>
        <v>17.806294830222772</v>
      </c>
      <c r="L2314">
        <f ca="1">((IF($A2314&lt;=L$7,SQRT($A2314*L$7),(1-SQRT(((1-L$7)*(1-$A2314))))))*(INPUT!$C$14-INPUT!$B$14))+INPUT!$B$14</f>
        <v>24.511254680582546</v>
      </c>
      <c r="M2314">
        <f ca="1">((IF($A2314&lt;=M$7,SQRT($A2314*M$7),(1-SQRT(((1-M$7)*(1-$A2314))))))*(INPUT!$C$15-INPUT!$B$15))+INPUT!$B$15</f>
        <v>21.978696848035952</v>
      </c>
      <c r="N2314">
        <f t="shared" ref="N2314:N2377" ca="1" si="75">SUM(B2314:M2314)</f>
        <v>241.38209187736641</v>
      </c>
    </row>
    <row r="2315" spans="1:14" x14ac:dyDescent="0.25">
      <c r="A2315">
        <f t="shared" ca="1" si="74"/>
        <v>0.74335080762357963</v>
      </c>
      <c r="B2315">
        <f ca="1">((IF($A2315&lt;=B$7,SQRT($A2315*B$7),(1-SQRT(((1-B$7)*(1-$A2315))))))*(INPUT!$C$4-INPUT!$B$4))+INPUT!$B$4</f>
        <v>20.104455568109813</v>
      </c>
      <c r="C2315">
        <f ca="1">((IF($A2315&lt;=C$7,SQRT($A2315*C$7),(1-SQRT(((1-C$7)*(1-$A2315))))))*(INPUT!$C$5-INPUT!$B$5))+INPUT!$B$5</f>
        <v>24.002881094588552</v>
      </c>
      <c r="D2315">
        <f ca="1">((IF($A2315&lt;=D$7,SQRT($A2315*D$7),(1-SQRT(((1-D$7)*(1-$A2315))))))*(INPUT!$C$6-INPUT!$B$6))+INPUT!$B$6</f>
        <v>24.795945116722123</v>
      </c>
      <c r="E2315">
        <f ca="1">((IF($A2315&lt;=E$7,SQRT($A2315*E$7),(1-SQRT(((1-E$7)*(1-$A2315))))))*(INPUT!$C$7-INPUT!$B$7))+INPUT!$B$7</f>
        <v>23.104455568109813</v>
      </c>
      <c r="F2315">
        <f ca="1">((IF($A2315&lt;=F$7,SQRT($A2315*F$7),(1-SQRT(((1-F$7)*(1-$A2315))))))*(INPUT!$C$8-INPUT!$B$8))+INPUT!$B$8</f>
        <v>24.587551692842791</v>
      </c>
      <c r="G2315">
        <f ca="1">((IF($A2315&lt;=G$7,SQRT($A2315*G$7),(1-SQRT(((1-G$7)*(1-$A2315))))))*(INPUT!$C$9-INPUT!$B$9))+INPUT!$B$9</f>
        <v>24.225207075961773</v>
      </c>
      <c r="H2315">
        <f ca="1">((IF($A2315&lt;=H$7,SQRT($A2315*H$7),(1-SQRT(((1-H$7)*(1-$A2315))))))*(INPUT!$C$10-INPUT!$B$10))+INPUT!$B$10</f>
        <v>21.601586597110511</v>
      </c>
      <c r="I2315">
        <f ca="1">((IF($A2315&lt;=I$7,SQRT($A2315*I$7),(1-SQRT(((1-I$7)*(1-$A2315))))))*(INPUT!$C$11-INPUT!$B$11))+INPUT!$B$11</f>
        <v>21.49013372988825</v>
      </c>
      <c r="J2315">
        <f ca="1">((IF($A2315&lt;=J$7,SQRT($A2315*J$7),(1-SQRT(((1-J$7)*(1-$A2315))))))*(INPUT!$C$12-INPUT!$B$12))+INPUT!$B$12</f>
        <v>25.49013372988825</v>
      </c>
      <c r="K2315">
        <f ca="1">((IF($A2315&lt;=K$7,SQRT($A2315*K$7),(1-SQRT(((1-K$7)*(1-$A2315))))))*(INPUT!$C$13-INPUT!$B$13))+INPUT!$B$13</f>
        <v>22.075850214048245</v>
      </c>
      <c r="L2315">
        <f ca="1">((IF($A2315&lt;=L$7,SQRT($A2315*L$7),(1-SQRT(((1-L$7)*(1-$A2315))))))*(INPUT!$C$14-INPUT!$B$14))+INPUT!$B$14</f>
        <v>27.678441678547614</v>
      </c>
      <c r="M2315">
        <f ca="1">((IF($A2315&lt;=M$7,SQRT($A2315*M$7),(1-SQRT(((1-M$7)*(1-$A2315))))))*(INPUT!$C$15-INPUT!$B$15))+INPUT!$B$15</f>
        <v>25.973344018716134</v>
      </c>
      <c r="N2315">
        <f t="shared" ca="1" si="75"/>
        <v>285.12998608453387</v>
      </c>
    </row>
    <row r="2316" spans="1:14" x14ac:dyDescent="0.25">
      <c r="A2316">
        <f t="shared" ca="1" si="74"/>
        <v>0.2764449804848661</v>
      </c>
      <c r="B2316">
        <f ca="1">((IF($A2316&lt;=B$7,SQRT($A2316*B$7),(1-SQRT(((1-B$7)*(1-$A2316))))))*(INPUT!$C$4-INPUT!$B$4))+INPUT!$B$4</f>
        <v>18.110558521708008</v>
      </c>
      <c r="C2316">
        <f ca="1">((IF($A2316&lt;=C$7,SQRT($A2316*C$7),(1-SQRT(((1-C$7)*(1-$A2316))))))*(INPUT!$C$5-INPUT!$B$5))+INPUT!$B$5</f>
        <v>21.967289944768723</v>
      </c>
      <c r="D2316">
        <f ca="1">((IF($A2316&lt;=D$7,SQRT($A2316*D$7),(1-SQRT(((1-D$7)*(1-$A2316))))))*(INPUT!$C$6-INPUT!$B$6))+INPUT!$B$6</f>
        <v>22.575787167379477</v>
      </c>
      <c r="E2316">
        <f ca="1">((IF($A2316&lt;=E$7,SQRT($A2316*E$7),(1-SQRT(((1-E$7)*(1-$A2316))))))*(INPUT!$C$7-INPUT!$B$7))+INPUT!$B$7</f>
        <v>21.110558521708008</v>
      </c>
      <c r="F2316">
        <f ca="1">((IF($A2316&lt;=F$7,SQRT($A2316*F$7),(1-SQRT(((1-F$7)*(1-$A2316))))))*(INPUT!$C$8-INPUT!$B$8))+INPUT!$B$8</f>
        <v>22.4074461375588</v>
      </c>
      <c r="G2316">
        <f ca="1">((IF($A2316&lt;=G$7,SQRT($A2316*G$7),(1-SQRT(((1-G$7)*(1-$A2316))))))*(INPUT!$C$9-INPUT!$B$9))+INPUT!$B$9</f>
        <v>21.398994047954673</v>
      </c>
      <c r="H2316">
        <f ca="1">((IF($A2316&lt;=H$7,SQRT($A2316*H$7),(1-SQRT(((1-H$7)*(1-$A2316))))))*(INPUT!$C$10-INPUT!$B$10))+INPUT!$B$10</f>
        <v>19.154682123044282</v>
      </c>
      <c r="I2316">
        <f ca="1">((IF($A2316&lt;=I$7,SQRT($A2316*I$7),(1-SQRT(((1-I$7)*(1-$A2316))))))*(INPUT!$C$11-INPUT!$B$11))+INPUT!$B$11</f>
        <v>19.10672918179332</v>
      </c>
      <c r="J2316">
        <f ca="1">((IF($A2316&lt;=J$7,SQRT($A2316*J$7),(1-SQRT(((1-J$7)*(1-$A2316))))))*(INPUT!$C$12-INPUT!$B$12))+INPUT!$B$12</f>
        <v>23.10672918179332</v>
      </c>
      <c r="K2316">
        <f ca="1">((IF($A2316&lt;=K$7,SQRT($A2316*K$7),(1-SQRT(((1-K$7)*(1-$A2316))))))*(INPUT!$C$13-INPUT!$B$13))+INPUT!$B$13</f>
        <v>19.32532693421183</v>
      </c>
      <c r="L2316">
        <f ca="1">((IF($A2316&lt;=L$7,SQRT($A2316*L$7),(1-SQRT(((1-L$7)*(1-$A2316))))))*(INPUT!$C$14-INPUT!$B$14))+INPUT!$B$14</f>
        <v>25.782168121012145</v>
      </c>
      <c r="M2316">
        <f ca="1">((IF($A2316&lt;=M$7,SQRT($A2316*M$7),(1-SQRT(((1-M$7)*(1-$A2316))))))*(INPUT!$C$15-INPUT!$B$15))+INPUT!$B$15</f>
        <v>23.642713145894632</v>
      </c>
      <c r="N2316">
        <f t="shared" ca="1" si="75"/>
        <v>257.68898302882724</v>
      </c>
    </row>
    <row r="2317" spans="1:14" x14ac:dyDescent="0.25">
      <c r="A2317">
        <f t="shared" ca="1" si="74"/>
        <v>0.37398839795884931</v>
      </c>
      <c r="B2317">
        <f ca="1">((IF($A2317&lt;=B$7,SQRT($A2317*B$7),(1-SQRT(((1-B$7)*(1-$A2317))))))*(INPUT!$C$4-INPUT!$B$4))+INPUT!$B$4</f>
        <v>18.617954384532748</v>
      </c>
      <c r="C2317">
        <f ca="1">((IF($A2317&lt;=C$7,SQRT($A2317*C$7),(1-SQRT(((1-C$7)*(1-$A2317))))))*(INPUT!$C$5-INPUT!$B$5))+INPUT!$B$5</f>
        <v>22.319144728637696</v>
      </c>
      <c r="D2317">
        <f ca="1">((IF($A2317&lt;=D$7,SQRT($A2317*D$7),(1-SQRT(((1-D$7)*(1-$A2317))))))*(INPUT!$C$6-INPUT!$B$6))+INPUT!$B$6</f>
        <v>22.995950859245255</v>
      </c>
      <c r="E2317">
        <f ca="1">((IF($A2317&lt;=E$7,SQRT($A2317*E$7),(1-SQRT(((1-E$7)*(1-$A2317))))))*(INPUT!$C$7-INPUT!$B$7))+INPUT!$B$7</f>
        <v>21.617954384532748</v>
      </c>
      <c r="F2317">
        <f ca="1">((IF($A2317&lt;=F$7,SQRT($A2317*F$7),(1-SQRT(((1-F$7)*(1-$A2317))))))*(INPUT!$C$8-INPUT!$B$8))+INPUT!$B$8</f>
        <v>22.96327045686661</v>
      </c>
      <c r="G2317">
        <f ca="1">((IF($A2317&lt;=G$7,SQRT($A2317*G$7),(1-SQRT(((1-G$7)*(1-$A2317))))))*(INPUT!$C$9-INPUT!$B$9))+INPUT!$B$9</f>
        <v>22.116560158653414</v>
      </c>
      <c r="H2317">
        <f ca="1">((IF($A2317&lt;=H$7,SQRT($A2317*H$7),(1-SQRT(((1-H$7)*(1-$A2317))))))*(INPUT!$C$10-INPUT!$B$10))+INPUT!$B$10</f>
        <v>19.669275449801852</v>
      </c>
      <c r="I2317">
        <f ca="1">((IF($A2317&lt;=I$7,SQRT($A2317*I$7),(1-SQRT(((1-I$7)*(1-$A2317))))))*(INPUT!$C$11-INPUT!$B$11))+INPUT!$B$11</f>
        <v>19.5183435990592</v>
      </c>
      <c r="J2317">
        <f ca="1">((IF($A2317&lt;=J$7,SQRT($A2317*J$7),(1-SQRT(((1-J$7)*(1-$A2317))))))*(INPUT!$C$12-INPUT!$B$12))+INPUT!$B$12</f>
        <v>23.5183435990592</v>
      </c>
      <c r="K2317">
        <f ca="1">((IF($A2317&lt;=K$7,SQRT($A2317*K$7),(1-SQRT(((1-K$7)*(1-$A2317))))))*(INPUT!$C$13-INPUT!$B$13))+INPUT!$B$13</f>
        <v>19.86775592797089</v>
      </c>
      <c r="L2317">
        <f ca="1">((IF($A2317&lt;=L$7,SQRT($A2317*L$7),(1-SQRT(((1-L$7)*(1-$A2317))))))*(INPUT!$C$14-INPUT!$B$14))+INPUT!$B$14</f>
        <v>26.235996777323454</v>
      </c>
      <c r="M2317">
        <f ca="1">((IF($A2317&lt;=M$7,SQRT($A2317*M$7),(1-SQRT(((1-M$7)*(1-$A2317))))))*(INPUT!$C$15-INPUT!$B$15))+INPUT!$B$15</f>
        <v>24.236914337347969</v>
      </c>
      <c r="N2317">
        <f t="shared" ca="1" si="75"/>
        <v>263.67746466303106</v>
      </c>
    </row>
    <row r="2318" spans="1:14" x14ac:dyDescent="0.25">
      <c r="A2318">
        <f t="shared" ca="1" si="74"/>
        <v>0.96180382442047418</v>
      </c>
      <c r="B2318">
        <f ca="1">((IF($A2318&lt;=B$7,SQRT($A2318*B$7),(1-SQRT(((1-B$7)*(1-$A2318))))))*(INPUT!$C$4-INPUT!$B$4))+INPUT!$B$4</f>
        <v>21.26873639628834</v>
      </c>
      <c r="C2318">
        <f ca="1">((IF($A2318&lt;=C$7,SQRT($A2318*C$7),(1-SQRT(((1-C$7)*(1-$A2318))))))*(INPUT!$C$5-INPUT!$B$5))+INPUT!$B$5</f>
        <v>25.8437707211442</v>
      </c>
      <c r="D2318">
        <f ca="1">((IF($A2318&lt;=D$7,SQRT($A2318*D$7),(1-SQRT(((1-D$7)*(1-$A2318))))))*(INPUT!$C$6-INPUT!$B$6))+INPUT!$B$6</f>
        <v>26.763938907989967</v>
      </c>
      <c r="E2318">
        <f ca="1">((IF($A2318&lt;=E$7,SQRT($A2318*E$7),(1-SQRT(((1-E$7)*(1-$A2318))))))*(INPUT!$C$7-INPUT!$B$7))+INPUT!$B$7</f>
        <v>24.26873639628834</v>
      </c>
      <c r="F2318">
        <f ca="1">((IF($A2318&lt;=F$7,SQRT($A2318*F$7),(1-SQRT(((1-F$7)*(1-$A2318))))))*(INPUT!$C$8-INPUT!$B$8))+INPUT!$B$8</f>
        <v>25.482918546980574</v>
      </c>
      <c r="G2318">
        <f ca="1">((IF($A2318&lt;=G$7,SQRT($A2318*G$7),(1-SQRT(((1-G$7)*(1-$A2318))))))*(INPUT!$C$9-INPUT!$B$9))+INPUT!$B$9</f>
        <v>25.929539693689776</v>
      </c>
      <c r="H2318">
        <f ca="1">((IF($A2318&lt;=H$7,SQRT($A2318*H$7),(1-SQRT(((1-H$7)*(1-$A2318))))))*(INPUT!$C$10-INPUT!$B$10))+INPUT!$B$10</f>
        <v>23.688959229818288</v>
      </c>
      <c r="I2318">
        <f ca="1">((IF($A2318&lt;=I$7,SQRT($A2318*I$7),(1-SQRT(((1-I$7)*(1-$A2318))))))*(INPUT!$C$11-INPUT!$B$11))+INPUT!$B$11</f>
        <v>23.645962914903272</v>
      </c>
      <c r="J2318">
        <f ca="1">((IF($A2318&lt;=J$7,SQRT($A2318*J$7),(1-SQRT(((1-J$7)*(1-$A2318))))))*(INPUT!$C$12-INPUT!$B$12))+INPUT!$B$12</f>
        <v>27.645962914903272</v>
      </c>
      <c r="K2318">
        <f ca="1">((IF($A2318&lt;=K$7,SQRT($A2318*K$7),(1-SQRT(((1-K$7)*(1-$A2318))))))*(INPUT!$C$13-INPUT!$B$13))+INPUT!$B$13</f>
        <v>24.486140516834027</v>
      </c>
      <c r="L2318">
        <f ca="1">((IF($A2318&lt;=L$7,SQRT($A2318*L$7),(1-SQRT(((1-L$7)*(1-$A2318))))))*(INPUT!$C$14-INPUT!$B$14))+INPUT!$B$14</f>
        <v>29.104388651718814</v>
      </c>
      <c r="M2318">
        <f ca="1">((IF($A2318&lt;=M$7,SQRT($A2318*M$7),(1-SQRT(((1-M$7)*(1-$A2318))))))*(INPUT!$C$15-INPUT!$B$15))+INPUT!$B$15</f>
        <v>27.218246324426669</v>
      </c>
      <c r="N2318">
        <f t="shared" ca="1" si="75"/>
        <v>305.34730121498552</v>
      </c>
    </row>
    <row r="2319" spans="1:14" x14ac:dyDescent="0.25">
      <c r="A2319">
        <f t="shared" ca="1" si="74"/>
        <v>0.32652123801447641</v>
      </c>
      <c r="B2319">
        <f ca="1">((IF($A2319&lt;=B$7,SQRT($A2319*B$7),(1-SQRT(((1-B$7)*(1-$A2319))))))*(INPUT!$C$4-INPUT!$B$4))+INPUT!$B$4</f>
        <v>18.380568492207587</v>
      </c>
      <c r="C2319">
        <f ca="1">((IF($A2319&lt;=C$7,SQRT($A2319*C$7),(1-SQRT(((1-C$7)*(1-$A2319))))))*(INPUT!$C$5-INPUT!$B$5))+INPUT!$B$5</f>
        <v>22.144924648422712</v>
      </c>
      <c r="D2319">
        <f ca="1">((IF($A2319&lt;=D$7,SQRT($A2319*D$7),(1-SQRT(((1-D$7)*(1-$A2319))))))*(INPUT!$C$6-INPUT!$B$6))+INPUT!$B$6</f>
        <v>22.799376664964441</v>
      </c>
      <c r="E2319">
        <f ca="1">((IF($A2319&lt;=E$7,SQRT($A2319*E$7),(1-SQRT(((1-E$7)*(1-$A2319))))))*(INPUT!$C$7-INPUT!$B$7))+INPUT!$B$7</f>
        <v>21.380568492207587</v>
      </c>
      <c r="F2319">
        <f ca="1">((IF($A2319&lt;=F$7,SQRT($A2319*F$7),(1-SQRT(((1-F$7)*(1-$A2319))))))*(INPUT!$C$8-INPUT!$B$8))+INPUT!$B$8</f>
        <v>22.703227240746646</v>
      </c>
      <c r="G2319">
        <f ca="1">((IF($A2319&lt;=G$7,SQRT($A2319*G$7),(1-SQRT(((1-G$7)*(1-$A2319))))))*(INPUT!$C$9-INPUT!$B$9))+INPUT!$B$9</f>
        <v>21.780845810211133</v>
      </c>
      <c r="H2319">
        <f ca="1">((IF($A2319&lt;=H$7,SQRT($A2319*H$7),(1-SQRT(((1-H$7)*(1-$A2319))))))*(INPUT!$C$10-INPUT!$B$10))+INPUT!$B$10</f>
        <v>19.42852221350849</v>
      </c>
      <c r="I2319">
        <f ca="1">((IF($A2319&lt;=I$7,SQRT($A2319*I$7),(1-SQRT(((1-I$7)*(1-$A2319))))))*(INPUT!$C$11-INPUT!$B$11))+INPUT!$B$11</f>
        <v>19.314317932270122</v>
      </c>
      <c r="J2319">
        <f ca="1">((IF($A2319&lt;=J$7,SQRT($A2319*J$7),(1-SQRT(((1-J$7)*(1-$A2319))))))*(INPUT!$C$12-INPUT!$B$12))+INPUT!$B$12</f>
        <v>23.314317932270122</v>
      </c>
      <c r="K2319">
        <f ca="1">((IF($A2319&lt;=K$7,SQRT($A2319*K$7),(1-SQRT(((1-K$7)*(1-$A2319))))))*(INPUT!$C$13-INPUT!$B$13))+INPUT!$B$13</f>
        <v>19.613979734389645</v>
      </c>
      <c r="L2319">
        <f ca="1">((IF($A2319&lt;=L$7,SQRT($A2319*L$7),(1-SQRT(((1-L$7)*(1-$A2319))))))*(INPUT!$C$14-INPUT!$B$14))+INPUT!$B$14</f>
        <v>26.023672380468053</v>
      </c>
      <c r="M2319">
        <f ca="1">((IF($A2319&lt;=M$7,SQRT($A2319*M$7),(1-SQRT(((1-M$7)*(1-$A2319))))))*(INPUT!$C$15-INPUT!$B$15))+INPUT!$B$15</f>
        <v>23.958916445783476</v>
      </c>
      <c r="N2319">
        <f t="shared" ca="1" si="75"/>
        <v>260.84323798744998</v>
      </c>
    </row>
    <row r="2320" spans="1:14" x14ac:dyDescent="0.25">
      <c r="A2320">
        <f t="shared" ca="1" si="74"/>
        <v>0.12764413133133712</v>
      </c>
      <c r="B2320">
        <f ca="1">((IF($A2320&lt;=B$7,SQRT($A2320*B$7),(1-SQRT(((1-B$7)*(1-$A2320))))))*(INPUT!$C$4-INPUT!$B$4))+INPUT!$B$4</f>
        <v>17.113656688442283</v>
      </c>
      <c r="C2320">
        <f ca="1">((IF($A2320&lt;=C$7,SQRT($A2320*C$7),(1-SQRT(((1-C$7)*(1-$A2320))))))*(INPUT!$C$5-INPUT!$B$5))+INPUT!$B$5</f>
        <v>21.336793865425303</v>
      </c>
      <c r="D2320">
        <f ca="1">((IF($A2320&lt;=D$7,SQRT($A2320*D$7),(1-SQRT(((1-D$7)*(1-$A2320))))))*(INPUT!$C$6-INPUT!$B$6))+INPUT!$B$6</f>
        <v>21.750274021961157</v>
      </c>
      <c r="E2320">
        <f ca="1">((IF($A2320&lt;=E$7,SQRT($A2320*E$7),(1-SQRT(((1-E$7)*(1-$A2320))))))*(INPUT!$C$7-INPUT!$B$7))+INPUT!$B$7</f>
        <v>20.113656688442283</v>
      </c>
      <c r="F2320">
        <f ca="1">((IF($A2320&lt;=F$7,SQRT($A2320*F$7),(1-SQRT(((1-F$7)*(1-$A2320))))))*(INPUT!$C$8-INPUT!$B$8))+INPUT!$B$8</f>
        <v>21.315394894163013</v>
      </c>
      <c r="G2320">
        <f ca="1">((IF($A2320&lt;=G$7,SQRT($A2320*G$7),(1-SQRT(((1-G$7)*(1-$A2320))))))*(INPUT!$C$9-INPUT!$B$9))+INPUT!$B$9</f>
        <v>19.98916195499568</v>
      </c>
      <c r="H2320">
        <f ca="1">((IF($A2320&lt;=H$7,SQRT($A2320*H$7),(1-SQRT(((1-H$7)*(1-$A2320))))))*(INPUT!$C$10-INPUT!$B$10))+INPUT!$B$10</f>
        <v>18.143639131926857</v>
      </c>
      <c r="I2320">
        <f ca="1">((IF($A2320&lt;=I$7,SQRT($A2320*I$7),(1-SQRT(((1-I$7)*(1-$A2320))))))*(INPUT!$C$11-INPUT!$B$11))+INPUT!$B$11</f>
        <v>18.429092754617905</v>
      </c>
      <c r="J2320">
        <f ca="1">((IF($A2320&lt;=J$7,SQRT($A2320*J$7),(1-SQRT(((1-J$7)*(1-$A2320))))))*(INPUT!$C$12-INPUT!$B$12))+INPUT!$B$12</f>
        <v>22.429092754617905</v>
      </c>
      <c r="K2320">
        <f ca="1">((IF($A2320&lt;=K$7,SQRT($A2320*K$7),(1-SQRT(((1-K$7)*(1-$A2320))))))*(INPUT!$C$13-INPUT!$B$13))+INPUT!$B$13</f>
        <v>18.259594046118348</v>
      </c>
      <c r="L2320">
        <f ca="1">((IF($A2320&lt;=L$7,SQRT($A2320*L$7),(1-SQRT(((1-L$7)*(1-$A2320))))))*(INPUT!$C$14-INPUT!$B$14))+INPUT!$B$14</f>
        <v>24.890512014581617</v>
      </c>
      <c r="M2320">
        <f ca="1">((IF($A2320&lt;=M$7,SQRT($A2320*M$7),(1-SQRT(((1-M$7)*(1-$A2320))))))*(INPUT!$C$15-INPUT!$B$15))+INPUT!$B$15</f>
        <v>22.475261259726775</v>
      </c>
      <c r="N2320">
        <f t="shared" ca="1" si="75"/>
        <v>246.2461300750191</v>
      </c>
    </row>
    <row r="2321" spans="1:14" x14ac:dyDescent="0.25">
      <c r="A2321">
        <f t="shared" ca="1" si="74"/>
        <v>0.42328299977911354</v>
      </c>
      <c r="B2321">
        <f ca="1">((IF($A2321&lt;=B$7,SQRT($A2321*B$7),(1-SQRT(((1-B$7)*(1-$A2321))))))*(INPUT!$C$4-INPUT!$B$4))+INPUT!$B$4</f>
        <v>18.8490135089746</v>
      </c>
      <c r="C2321">
        <f ca="1">((IF($A2321&lt;=C$7,SQRT($A2321*C$7),(1-SQRT(((1-C$7)*(1-$A2321))))))*(INPUT!$C$5-INPUT!$B$5))+INPUT!$B$5</f>
        <v>22.507217453767538</v>
      </c>
      <c r="D2321">
        <f ca="1">((IF($A2321&lt;=D$7,SQRT($A2321*D$7),(1-SQRT(((1-D$7)*(1-$A2321))))))*(INPUT!$C$6-INPUT!$B$6))+INPUT!$B$6</f>
        <v>23.197013428205793</v>
      </c>
      <c r="E2321">
        <f ca="1">((IF($A2321&lt;=E$7,SQRT($A2321*E$7),(1-SQRT(((1-E$7)*(1-$A2321))))))*(INPUT!$C$7-INPUT!$B$7))+INPUT!$B$7</f>
        <v>21.8490135089746</v>
      </c>
      <c r="F2321">
        <f ca="1">((IF($A2321&lt;=F$7,SQRT($A2321*F$7),(1-SQRT(((1-F$7)*(1-$A2321))))))*(INPUT!$C$8-INPUT!$B$8))+INPUT!$B$8</f>
        <v>23.216383046015004</v>
      </c>
      <c r="G2321">
        <f ca="1">((IF($A2321&lt;=G$7,SQRT($A2321*G$7),(1-SQRT(((1-G$7)*(1-$A2321))))))*(INPUT!$C$9-INPUT!$B$9))+INPUT!$B$9</f>
        <v>22.443327106149138</v>
      </c>
      <c r="H2321">
        <f ca="1">((IF($A2321&lt;=H$7,SQRT($A2321*H$7),(1-SQRT(((1-H$7)*(1-$A2321))))))*(INPUT!$C$10-INPUT!$B$10))+INPUT!$B$10</f>
        <v>19.903612172340907</v>
      </c>
      <c r="I2321">
        <f ca="1">((IF($A2321&lt;=I$7,SQRT($A2321*I$7),(1-SQRT(((1-I$7)*(1-$A2321))))))*(INPUT!$C$11-INPUT!$B$11))+INPUT!$B$11</f>
        <v>19.738591822467814</v>
      </c>
      <c r="J2321">
        <f ca="1">((IF($A2321&lt;=J$7,SQRT($A2321*J$7),(1-SQRT(((1-J$7)*(1-$A2321))))))*(INPUT!$C$12-INPUT!$B$12))+INPUT!$B$12</f>
        <v>23.738591822467814</v>
      </c>
      <c r="K2321">
        <f ca="1">((IF($A2321&lt;=K$7,SQRT($A2321*K$7),(1-SQRT(((1-K$7)*(1-$A2321))))))*(INPUT!$C$13-INPUT!$B$13))+INPUT!$B$13</f>
        <v>20.117566828832377</v>
      </c>
      <c r="L2321">
        <f ca="1">((IF($A2321&lt;=L$7,SQRT($A2321*L$7),(1-SQRT(((1-L$7)*(1-$A2321))))))*(INPUT!$C$14-INPUT!$B$14))+INPUT!$B$14</f>
        <v>26.442662340952882</v>
      </c>
      <c r="M2321">
        <f ca="1">((IF($A2321&lt;=M$7,SQRT($A2321*M$7),(1-SQRT(((1-M$7)*(1-$A2321))))))*(INPUT!$C$15-INPUT!$B$15))+INPUT!$B$15</f>
        <v>24.507503077025845</v>
      </c>
      <c r="N2321">
        <f t="shared" ca="1" si="75"/>
        <v>266.51049611617429</v>
      </c>
    </row>
    <row r="2322" spans="1:14" x14ac:dyDescent="0.25">
      <c r="A2322">
        <f t="shared" ca="1" si="74"/>
        <v>0.968753004878109</v>
      </c>
      <c r="B2322">
        <f ca="1">((IF($A2322&lt;=B$7,SQRT($A2322*B$7),(1-SQRT(((1-B$7)*(1-$A2322))))))*(INPUT!$C$4-INPUT!$B$4))+INPUT!$B$4</f>
        <v>21.338593973639131</v>
      </c>
      <c r="C2322">
        <f ca="1">((IF($A2322&lt;=C$7,SQRT($A2322*C$7),(1-SQRT(((1-C$7)*(1-$A2322))))))*(INPUT!$C$5-INPUT!$B$5))+INPUT!$B$5</f>
        <v>25.954225249269143</v>
      </c>
      <c r="D2322">
        <f ca="1">((IF($A2322&lt;=D$7,SQRT($A2322*D$7),(1-SQRT(((1-D$7)*(1-$A2322))))))*(INPUT!$C$6-INPUT!$B$6))+INPUT!$B$6</f>
        <v>26.882019765436063</v>
      </c>
      <c r="E2322">
        <f ca="1">((IF($A2322&lt;=E$7,SQRT($A2322*E$7),(1-SQRT(((1-E$7)*(1-$A2322))))))*(INPUT!$C$7-INPUT!$B$7))+INPUT!$B$7</f>
        <v>24.338593973639131</v>
      </c>
      <c r="F2322">
        <f ca="1">((IF($A2322&lt;=F$7,SQRT($A2322*F$7),(1-SQRT(((1-F$7)*(1-$A2322))))))*(INPUT!$C$8-INPUT!$B$8))+INPUT!$B$8</f>
        <v>25.532315313642581</v>
      </c>
      <c r="G2322">
        <f ca="1">((IF($A2322&lt;=G$7,SQRT($A2322*G$7),(1-SQRT(((1-G$7)*(1-$A2322))))))*(INPUT!$C$9-INPUT!$B$9))+INPUT!$B$9</f>
        <v>26.031800715938743</v>
      </c>
      <c r="H2322">
        <f ca="1">((IF($A2322&lt;=H$7,SQRT($A2322*H$7),(1-SQRT(((1-H$7)*(1-$A2322))))))*(INPUT!$C$10-INPUT!$B$10))+INPUT!$B$10</f>
        <v>23.814202892360967</v>
      </c>
      <c r="I2322">
        <f ca="1">((IF($A2322&lt;=I$7,SQRT($A2322*I$7),(1-SQRT(((1-I$7)*(1-$A2322))))))*(INPUT!$C$11-INPUT!$B$11))+INPUT!$B$11</f>
        <v>23.775314013368828</v>
      </c>
      <c r="J2322">
        <f ca="1">((IF($A2322&lt;=J$7,SQRT($A2322*J$7),(1-SQRT(((1-J$7)*(1-$A2322))))))*(INPUT!$C$12-INPUT!$B$12))+INPUT!$B$12</f>
        <v>27.775314013368828</v>
      </c>
      <c r="K2322">
        <f ca="1">((IF($A2322&lt;=K$7,SQRT($A2322*K$7),(1-SQRT(((1-K$7)*(1-$A2322))))))*(INPUT!$C$13-INPUT!$B$13))+INPUT!$B$13</f>
        <v>24.630759441400649</v>
      </c>
      <c r="L2322">
        <f ca="1">((IF($A2322&lt;=L$7,SQRT($A2322*L$7),(1-SQRT(((1-L$7)*(1-$A2322))))))*(INPUT!$C$14-INPUT!$B$14))+INPUT!$B$14</f>
        <v>29.189946361307037</v>
      </c>
      <c r="M2322">
        <f ca="1">((IF($A2322&lt;=M$7,SQRT($A2322*M$7),(1-SQRT(((1-M$7)*(1-$A2322))))))*(INPUT!$C$15-INPUT!$B$15))+INPUT!$B$15</f>
        <v>27.292927215945731</v>
      </c>
      <c r="N2322">
        <f t="shared" ca="1" si="75"/>
        <v>306.55601292931681</v>
      </c>
    </row>
    <row r="2323" spans="1:14" x14ac:dyDescent="0.25">
      <c r="A2323">
        <f t="shared" ca="1" si="74"/>
        <v>0.15524460465925305</v>
      </c>
      <c r="B2323">
        <f ca="1">((IF($A2323&lt;=B$7,SQRT($A2323*B$7),(1-SQRT(((1-B$7)*(1-$A2323))))))*(INPUT!$C$4-INPUT!$B$4))+INPUT!$B$4</f>
        <v>17.331000034979375</v>
      </c>
      <c r="C2323">
        <f ca="1">((IF($A2323&lt;=C$7,SQRT($A2323*C$7),(1-SQRT(((1-C$7)*(1-$A2323))))))*(INPUT!$C$5-INPUT!$B$5))+INPUT!$B$5</f>
        <v>21.474253867293399</v>
      </c>
      <c r="D2323">
        <f ca="1">((IF($A2323&lt;=D$7,SQRT($A2323*D$7),(1-SQRT(((1-D$7)*(1-$A2323))))))*(INPUT!$C$6-INPUT!$B$6))+INPUT!$B$6</f>
        <v>21.93025141155811</v>
      </c>
      <c r="E2323">
        <f ca="1">((IF($A2323&lt;=E$7,SQRT($A2323*E$7),(1-SQRT(((1-E$7)*(1-$A2323))))))*(INPUT!$C$7-INPUT!$B$7))+INPUT!$B$7</f>
        <v>20.331000034979375</v>
      </c>
      <c r="F2323">
        <f ca="1">((IF($A2323&lt;=F$7,SQRT($A2323*F$7),(1-SQRT(((1-F$7)*(1-$A2323))))))*(INPUT!$C$8-INPUT!$B$8))+INPUT!$B$8</f>
        <v>21.553482601407072</v>
      </c>
      <c r="G2323">
        <f ca="1">((IF($A2323&lt;=G$7,SQRT($A2323*G$7),(1-SQRT(((1-G$7)*(1-$A2323))))))*(INPUT!$C$9-INPUT!$B$9))+INPUT!$B$9</f>
        <v>20.296531863359995</v>
      </c>
      <c r="H2323">
        <f ca="1">((IF($A2323&lt;=H$7,SQRT($A2323*H$7),(1-SQRT(((1-H$7)*(1-$A2323))))))*(INPUT!$C$10-INPUT!$B$10))+INPUT!$B$10</f>
        <v>18.364065516802171</v>
      </c>
      <c r="I2323">
        <f ca="1">((IF($A2323&lt;=I$7,SQRT($A2323*I$7),(1-SQRT(((1-I$7)*(1-$A2323))))))*(INPUT!$C$11-INPUT!$B$11))+INPUT!$B$11</f>
        <v>18.576043677868114</v>
      </c>
      <c r="J2323">
        <f ca="1">((IF($A2323&lt;=J$7,SQRT($A2323*J$7),(1-SQRT(((1-J$7)*(1-$A2323))))))*(INPUT!$C$12-INPUT!$B$12))+INPUT!$B$12</f>
        <v>22.576043677868114</v>
      </c>
      <c r="K2323">
        <f ca="1">((IF($A2323&lt;=K$7,SQRT($A2323*K$7),(1-SQRT(((1-K$7)*(1-$A2323))))))*(INPUT!$C$13-INPUT!$B$13))+INPUT!$B$13</f>
        <v>18.491943856985973</v>
      </c>
      <c r="L2323">
        <f ca="1">((IF($A2323&lt;=L$7,SQRT($A2323*L$7),(1-SQRT(((1-L$7)*(1-$A2323))))))*(INPUT!$C$14-INPUT!$B$14))+INPUT!$B$14</f>
        <v>25.084909813507309</v>
      </c>
      <c r="M2323">
        <f ca="1">((IF($A2323&lt;=M$7,SQRT($A2323*M$7),(1-SQRT(((1-M$7)*(1-$A2323))))))*(INPUT!$C$15-INPUT!$B$15))+INPUT!$B$15</f>
        <v>22.729787725015289</v>
      </c>
      <c r="N2323">
        <f t="shared" ca="1" si="75"/>
        <v>248.73931408162429</v>
      </c>
    </row>
    <row r="2324" spans="1:14" x14ac:dyDescent="0.25">
      <c r="A2324">
        <f t="shared" ca="1" si="74"/>
        <v>7.9502838825727618E-2</v>
      </c>
      <c r="B2324">
        <f ca="1">((IF($A2324&lt;=B$7,SQRT($A2324*B$7),(1-SQRT(((1-B$7)*(1-$A2324))))))*(INPUT!$C$4-INPUT!$B$4))+INPUT!$B$4</f>
        <v>16.668112513861239</v>
      </c>
      <c r="C2324">
        <f ca="1">((IF($A2324&lt;=C$7,SQRT($A2324*C$7),(1-SQRT(((1-C$7)*(1-$A2324))))))*(INPUT!$C$5-INPUT!$B$5))+INPUT!$B$5</f>
        <v>21.055006987446141</v>
      </c>
      <c r="D2324">
        <f ca="1">((IF($A2324&lt;=D$7,SQRT($A2324*D$7),(1-SQRT(((1-D$7)*(1-$A2324))))))*(INPUT!$C$6-INPUT!$B$6))+INPUT!$B$6</f>
        <v>21.381328393908365</v>
      </c>
      <c r="E2324">
        <f ca="1">((IF($A2324&lt;=E$7,SQRT($A2324*E$7),(1-SQRT(((1-E$7)*(1-$A2324))))))*(INPUT!$C$7-INPUT!$B$7))+INPUT!$B$7</f>
        <v>19.668112513861239</v>
      </c>
      <c r="F2324">
        <f ca="1">((IF($A2324&lt;=F$7,SQRT($A2324*F$7),(1-SQRT(((1-F$7)*(1-$A2324))))))*(INPUT!$C$8-INPUT!$B$8))+INPUT!$B$8</f>
        <v>20.827325704596902</v>
      </c>
      <c r="G2324">
        <f ca="1">((IF($A2324&lt;=G$7,SQRT($A2324*G$7),(1-SQRT(((1-G$7)*(1-$A2324))))))*(INPUT!$C$9-INPUT!$B$9))+INPUT!$B$9</f>
        <v>19.359067340666844</v>
      </c>
      <c r="H2324">
        <f ca="1">((IF($A2324&lt;=H$7,SQRT($A2324*H$7),(1-SQRT(((1-H$7)*(1-$A2324))))))*(INPUT!$C$10-INPUT!$B$10))+INPUT!$B$10</f>
        <v>17.691774866146851</v>
      </c>
      <c r="I2324">
        <f ca="1">((IF($A2324&lt;=I$7,SQRT($A2324*I$7),(1-SQRT(((1-I$7)*(1-$A2324))))))*(INPUT!$C$11-INPUT!$B$11))+INPUT!$B$11</f>
        <v>18.127849910764567</v>
      </c>
      <c r="J2324">
        <f ca="1">((IF($A2324&lt;=J$7,SQRT($A2324*J$7),(1-SQRT(((1-J$7)*(1-$A2324))))))*(INPUT!$C$12-INPUT!$B$12))+INPUT!$B$12</f>
        <v>22.127849910764567</v>
      </c>
      <c r="K2324">
        <f ca="1">((IF($A2324&lt;=K$7,SQRT($A2324*K$7),(1-SQRT(((1-K$7)*(1-$A2324))))))*(INPUT!$C$13-INPUT!$B$13))+INPUT!$B$13</f>
        <v>17.783287288416844</v>
      </c>
      <c r="L2324">
        <f ca="1">((IF($A2324&lt;=L$7,SQRT($A2324*L$7),(1-SQRT(((1-L$7)*(1-$A2324))))))*(INPUT!$C$14-INPUT!$B$14))+INPUT!$B$14</f>
        <v>24.492005190044718</v>
      </c>
      <c r="M2324">
        <f ca="1">((IF($A2324&lt;=M$7,SQRT($A2324*M$7),(1-SQRT(((1-M$7)*(1-$A2324))))))*(INPUT!$C$15-INPUT!$B$15))+INPUT!$B$15</f>
        <v>21.953493348756254</v>
      </c>
      <c r="N2324">
        <f t="shared" ca="1" si="75"/>
        <v>241.13521396923448</v>
      </c>
    </row>
    <row r="2325" spans="1:14" x14ac:dyDescent="0.25">
      <c r="A2325">
        <f t="shared" ca="1" si="74"/>
        <v>0.41586756639469935</v>
      </c>
      <c r="B2325">
        <f ca="1">((IF($A2325&lt;=B$7,SQRT($A2325*B$7),(1-SQRT(((1-B$7)*(1-$A2325))))))*(INPUT!$C$4-INPUT!$B$4))+INPUT!$B$4</f>
        <v>18.815149384206926</v>
      </c>
      <c r="C2325">
        <f ca="1">((IF($A2325&lt;=C$7,SQRT($A2325*C$7),(1-SQRT(((1-C$7)*(1-$A2325))))))*(INPUT!$C$5-INPUT!$B$5))+INPUT!$B$5</f>
        <v>22.478425586569927</v>
      </c>
      <c r="D2325">
        <f ca="1">((IF($A2325&lt;=D$7,SQRT($A2325*D$7),(1-SQRT(((1-D$7)*(1-$A2325))))))*(INPUT!$C$6-INPUT!$B$6))+INPUT!$B$6</f>
        <v>23.166233627468948</v>
      </c>
      <c r="E2325">
        <f ca="1">((IF($A2325&lt;=E$7,SQRT($A2325*E$7),(1-SQRT(((1-E$7)*(1-$A2325))))))*(INPUT!$C$7-INPUT!$B$7))+INPUT!$B$7</f>
        <v>21.815149384206926</v>
      </c>
      <c r="F2325">
        <f ca="1">((IF($A2325&lt;=F$7,SQRT($A2325*F$7),(1-SQRT(((1-F$7)*(1-$A2325))))))*(INPUT!$C$8-INPUT!$B$8))+INPUT!$B$8</f>
        <v>23.179286755964153</v>
      </c>
      <c r="G2325">
        <f ca="1">((IF($A2325&lt;=G$7,SQRT($A2325*G$7),(1-SQRT(((1-G$7)*(1-$A2325))))))*(INPUT!$C$9-INPUT!$B$9))+INPUT!$B$9</f>
        <v>22.395436001624795</v>
      </c>
      <c r="H2325">
        <f ca="1">((IF($A2325&lt;=H$7,SQRT($A2325*H$7),(1-SQRT(((1-H$7)*(1-$A2325))))))*(INPUT!$C$10-INPUT!$B$10))+INPUT!$B$10</f>
        <v>19.869267681384834</v>
      </c>
      <c r="I2325">
        <f ca="1">((IF($A2325&lt;=I$7,SQRT($A2325*I$7),(1-SQRT(((1-I$7)*(1-$A2325))))))*(INPUT!$C$11-INPUT!$B$11))+INPUT!$B$11</f>
        <v>19.704874240109643</v>
      </c>
      <c r="J2325">
        <f ca="1">((IF($A2325&lt;=J$7,SQRT($A2325*J$7),(1-SQRT(((1-J$7)*(1-$A2325))))))*(INPUT!$C$12-INPUT!$B$12))+INPUT!$B$12</f>
        <v>23.704874240109643</v>
      </c>
      <c r="K2325">
        <f ca="1">((IF($A2325&lt;=K$7,SQRT($A2325*K$7),(1-SQRT(((1-K$7)*(1-$A2325))))))*(INPUT!$C$13-INPUT!$B$13))+INPUT!$B$13</f>
        <v>20.079869425737463</v>
      </c>
      <c r="L2325">
        <f ca="1">((IF($A2325&lt;=L$7,SQRT($A2325*L$7),(1-SQRT(((1-L$7)*(1-$A2325))))))*(INPUT!$C$14-INPUT!$B$14))+INPUT!$B$14</f>
        <v>26.41237334696126</v>
      </c>
      <c r="M2325">
        <f ca="1">((IF($A2325&lt;=M$7,SQRT($A2325*M$7),(1-SQRT(((1-M$7)*(1-$A2325))))))*(INPUT!$C$15-INPUT!$B$15))+INPUT!$B$15</f>
        <v>24.467845474828508</v>
      </c>
      <c r="N2325">
        <f t="shared" ca="1" si="75"/>
        <v>266.08878514917296</v>
      </c>
    </row>
    <row r="2326" spans="1:14" x14ac:dyDescent="0.25">
      <c r="A2326">
        <f t="shared" ca="1" si="74"/>
        <v>0.93042518937761898</v>
      </c>
      <c r="B2326">
        <f ca="1">((IF($A2326&lt;=B$7,SQRT($A2326*B$7),(1-SQRT(((1-B$7)*(1-$A2326))))))*(INPUT!$C$4-INPUT!$B$4))+INPUT!$B$4</f>
        <v>21.013061628715686</v>
      </c>
      <c r="C2326">
        <f ca="1">((IF($A2326&lt;=C$7,SQRT($A2326*C$7),(1-SQRT(((1-C$7)*(1-$A2326))))))*(INPUT!$C$5-INPUT!$B$5))+INPUT!$B$5</f>
        <v>25.439513418262322</v>
      </c>
      <c r="D2326">
        <f ca="1">((IF($A2326&lt;=D$7,SQRT($A2326*D$7),(1-SQRT(((1-D$7)*(1-$A2326))))))*(INPUT!$C$6-INPUT!$B$6))+INPUT!$B$6</f>
        <v>26.331769672708461</v>
      </c>
      <c r="E2326">
        <f ca="1">((IF($A2326&lt;=E$7,SQRT($A2326*E$7),(1-SQRT(((1-E$7)*(1-$A2326))))))*(INPUT!$C$7-INPUT!$B$7))+INPUT!$B$7</f>
        <v>24.013061628715686</v>
      </c>
      <c r="F2326">
        <f ca="1">((IF($A2326&lt;=F$7,SQRT($A2326*F$7),(1-SQRT(((1-F$7)*(1-$A2326))))))*(INPUT!$C$8-INPUT!$B$8))+INPUT!$B$8</f>
        <v>25.302129185051655</v>
      </c>
      <c r="G2326">
        <f ca="1">((IF($A2326&lt;=G$7,SQRT($A2326*G$7),(1-SQRT(((1-G$7)*(1-$A2326))))))*(INPUT!$C$9-INPUT!$B$9))+INPUT!$B$9</f>
        <v>25.555270157201896</v>
      </c>
      <c r="H2326">
        <f ca="1">((IF($A2326&lt;=H$7,SQRT($A2326*H$7),(1-SQRT(((1-H$7)*(1-$A2326))))))*(INPUT!$C$10-INPUT!$B$10))+INPUT!$B$10</f>
        <v>23.230574534486646</v>
      </c>
      <c r="I2326">
        <f ca="1">((IF($A2326&lt;=I$7,SQRT($A2326*I$7),(1-SQRT(((1-I$7)*(1-$A2326))))))*(INPUT!$C$11-INPUT!$B$11))+INPUT!$B$11</f>
        <v>23.172545237256394</v>
      </c>
      <c r="J2326">
        <f ca="1">((IF($A2326&lt;=J$7,SQRT($A2326*J$7),(1-SQRT(((1-J$7)*(1-$A2326))))))*(INPUT!$C$12-INPUT!$B$12))+INPUT!$B$12</f>
        <v>27.172545237256394</v>
      </c>
      <c r="K2326">
        <f ca="1">((IF($A2326&lt;=K$7,SQRT($A2326*K$7),(1-SQRT(((1-K$7)*(1-$A2326))))))*(INPUT!$C$13-INPUT!$B$13))+INPUT!$B$13</f>
        <v>23.956843462349774</v>
      </c>
      <c r="L2326">
        <f ca="1">((IF($A2326&lt;=L$7,SQRT($A2326*L$7),(1-SQRT(((1-L$7)*(1-$A2326))))))*(INPUT!$C$14-INPUT!$B$14))+INPUT!$B$14</f>
        <v>28.791252291389966</v>
      </c>
      <c r="M2326">
        <f ca="1">((IF($A2326&lt;=M$7,SQRT($A2326*M$7),(1-SQRT(((1-M$7)*(1-$A2326))))))*(INPUT!$C$15-INPUT!$B$15))+INPUT!$B$15</f>
        <v>26.944918500798117</v>
      </c>
      <c r="N2326">
        <f t="shared" ca="1" si="75"/>
        <v>300.92348495419299</v>
      </c>
    </row>
    <row r="2327" spans="1:14" x14ac:dyDescent="0.25">
      <c r="A2327">
        <f t="shared" ca="1" si="74"/>
        <v>0.30879381474664969</v>
      </c>
      <c r="B2327">
        <f ca="1">((IF($A2327&lt;=B$7,SQRT($A2327*B$7),(1-SQRT(((1-B$7)*(1-$A2327))))))*(INPUT!$C$4-INPUT!$B$4))+INPUT!$B$4</f>
        <v>18.287519356008833</v>
      </c>
      <c r="C2327">
        <f ca="1">((IF($A2327&lt;=C$7,SQRT($A2327*C$7),(1-SQRT(((1-C$7)*(1-$A2327))))))*(INPUT!$C$5-INPUT!$B$5))+INPUT!$B$5</f>
        <v>22.08144162544885</v>
      </c>
      <c r="D2327">
        <f ca="1">((IF($A2327&lt;=D$7,SQRT($A2327*D$7),(1-SQRT(((1-D$7)*(1-$A2327))))))*(INPUT!$C$6-INPUT!$B$6))+INPUT!$B$6</f>
        <v>22.722324659903663</v>
      </c>
      <c r="E2327">
        <f ca="1">((IF($A2327&lt;=E$7,SQRT($A2327*E$7),(1-SQRT(((1-E$7)*(1-$A2327))))))*(INPUT!$C$7-INPUT!$B$7))+INPUT!$B$7</f>
        <v>21.287519356008833</v>
      </c>
      <c r="F2327">
        <f ca="1">((IF($A2327&lt;=F$7,SQRT($A2327*F$7),(1-SQRT(((1-F$7)*(1-$A2327))))))*(INPUT!$C$8-INPUT!$B$8))+INPUT!$B$8</f>
        <v>22.601297019041791</v>
      </c>
      <c r="G2327">
        <f ca="1">((IF($A2327&lt;=G$7,SQRT($A2327*G$7),(1-SQRT(((1-G$7)*(1-$A2327))))))*(INPUT!$C$9-INPUT!$B$9))+INPUT!$B$9</f>
        <v>21.649254459831756</v>
      </c>
      <c r="H2327">
        <f ca="1">((IF($A2327&lt;=H$7,SQRT($A2327*H$7),(1-SQRT(((1-H$7)*(1-$A2327))))))*(INPUT!$C$10-INPUT!$B$10))+INPUT!$B$10</f>
        <v>19.334153165479862</v>
      </c>
      <c r="I2327">
        <f ca="1">((IF($A2327&lt;=I$7,SQRT($A2327*I$7),(1-SQRT(((1-I$7)*(1-$A2327))))))*(INPUT!$C$11-INPUT!$B$11))+INPUT!$B$11</f>
        <v>19.239974228168695</v>
      </c>
      <c r="J2327">
        <f ca="1">((IF($A2327&lt;=J$7,SQRT($A2327*J$7),(1-SQRT(((1-J$7)*(1-$A2327))))))*(INPUT!$C$12-INPUT!$B$12))+INPUT!$B$12</f>
        <v>23.239974228168695</v>
      </c>
      <c r="K2327">
        <f ca="1">((IF($A2327&lt;=K$7,SQRT($A2327*K$7),(1-SQRT(((1-K$7)*(1-$A2327))))))*(INPUT!$C$13-INPUT!$B$13))+INPUT!$B$13</f>
        <v>19.514506023592219</v>
      </c>
      <c r="L2327">
        <f ca="1">((IF($A2327&lt;=L$7,SQRT($A2327*L$7),(1-SQRT(((1-L$7)*(1-$A2327))))))*(INPUT!$C$14-INPUT!$B$14))+INPUT!$B$14</f>
        <v>25.940446702952833</v>
      </c>
      <c r="M2327">
        <f ca="1">((IF($A2327&lt;=M$7,SQRT($A2327*M$7),(1-SQRT(((1-M$7)*(1-$A2327))))))*(INPUT!$C$15-INPUT!$B$15))+INPUT!$B$15</f>
        <v>23.849948455218485</v>
      </c>
      <c r="N2327">
        <f t="shared" ca="1" si="75"/>
        <v>259.74835927982457</v>
      </c>
    </row>
    <row r="2328" spans="1:14" x14ac:dyDescent="0.25">
      <c r="A2328">
        <f t="shared" ca="1" si="74"/>
        <v>0.47234887653136759</v>
      </c>
      <c r="B2328">
        <f ca="1">((IF($A2328&lt;=B$7,SQRT($A2328*B$7),(1-SQRT(((1-B$7)*(1-$A2328))))))*(INPUT!$C$4-INPUT!$B$4))+INPUT!$B$4</f>
        <v>19.065982129645661</v>
      </c>
      <c r="C2328">
        <f ca="1">((IF($A2328&lt;=C$7,SQRT($A2328*C$7),(1-SQRT(((1-C$7)*(1-$A2328))))))*(INPUT!$C$5-INPUT!$B$5))+INPUT!$B$5</f>
        <v>22.702583413095475</v>
      </c>
      <c r="D2328">
        <f ca="1">((IF($A2328&lt;=D$7,SQRT($A2328*D$7),(1-SQRT(((1-D$7)*(1-$A2328))))))*(INPUT!$C$6-INPUT!$B$6))+INPUT!$B$6</f>
        <v>23.405868423875379</v>
      </c>
      <c r="E2328">
        <f ca="1">((IF($A2328&lt;=E$7,SQRT($A2328*E$7),(1-SQRT(((1-E$7)*(1-$A2328))))))*(INPUT!$C$7-INPUT!$B$7))+INPUT!$B$7</f>
        <v>22.065982129645661</v>
      </c>
      <c r="F2328">
        <f ca="1">((IF($A2328&lt;=F$7,SQRT($A2328*F$7),(1-SQRT(((1-F$7)*(1-$A2328))))))*(INPUT!$C$8-INPUT!$B$8))+INPUT!$B$8</f>
        <v>23.454060261639647</v>
      </c>
      <c r="G2328">
        <f ca="1">((IF($A2328&lt;=G$7,SQRT($A2328*G$7),(1-SQRT(((1-G$7)*(1-$A2328))))))*(INPUT!$C$9-INPUT!$B$9))+INPUT!$B$9</f>
        <v>22.750167072111534</v>
      </c>
      <c r="H2328">
        <f ca="1">((IF($A2328&lt;=H$7,SQRT($A2328*H$7),(1-SQRT(((1-H$7)*(1-$A2328))))))*(INPUT!$C$10-INPUT!$B$10))+INPUT!$B$10</f>
        <v>20.127187613288559</v>
      </c>
      <c r="I2328">
        <f ca="1">((IF($A2328&lt;=I$7,SQRT($A2328*I$7),(1-SQRT(((1-I$7)*(1-$A2328))))))*(INPUT!$C$11-INPUT!$B$11))+INPUT!$B$11</f>
        <v>19.967381007219565</v>
      </c>
      <c r="J2328">
        <f ca="1">((IF($A2328&lt;=J$7,SQRT($A2328*J$7),(1-SQRT(((1-J$7)*(1-$A2328))))))*(INPUT!$C$12-INPUT!$B$12))+INPUT!$B$12</f>
        <v>23.967381007219565</v>
      </c>
      <c r="K2328">
        <f ca="1">((IF($A2328&lt;=K$7,SQRT($A2328*K$7),(1-SQRT(((1-K$7)*(1-$A2328))))))*(INPUT!$C$13-INPUT!$B$13))+INPUT!$B$13</f>
        <v>20.373360913643211</v>
      </c>
      <c r="L2328">
        <f ca="1">((IF($A2328&lt;=L$7,SQRT($A2328*L$7),(1-SQRT(((1-L$7)*(1-$A2328))))))*(INPUT!$C$14-INPUT!$B$14))+INPUT!$B$14</f>
        <v>26.636724974874824</v>
      </c>
      <c r="M2328">
        <f ca="1">((IF($A2328&lt;=M$7,SQRT($A2328*M$7),(1-SQRT(((1-M$7)*(1-$A2328))))))*(INPUT!$C$15-INPUT!$B$15))+INPUT!$B$15</f>
        <v>24.761590708314358</v>
      </c>
      <c r="N2328">
        <f t="shared" ca="1" si="75"/>
        <v>269.27826965457342</v>
      </c>
    </row>
    <row r="2329" spans="1:14" x14ac:dyDescent="0.25">
      <c r="A2329">
        <f t="shared" ca="1" si="74"/>
        <v>0.97258191058029064</v>
      </c>
      <c r="B2329">
        <f ca="1">((IF($A2329&lt;=B$7,SQRT($A2329*B$7),(1-SQRT(((1-B$7)*(1-$A2329))))))*(INPUT!$C$4-INPUT!$B$4))+INPUT!$B$4</f>
        <v>21.380441082804928</v>
      </c>
      <c r="C2329">
        <f ca="1">((IF($A2329&lt;=C$7,SQRT($A2329*C$7),(1-SQRT(((1-C$7)*(1-$A2329))))))*(INPUT!$C$5-INPUT!$B$5))+INPUT!$B$5</f>
        <v>26.020391338497955</v>
      </c>
      <c r="D2329">
        <f ca="1">((IF($A2329&lt;=D$7,SQRT($A2329*D$7),(1-SQRT(((1-D$7)*(1-$A2329))))))*(INPUT!$C$6-INPUT!$B$6))+INPUT!$B$6</f>
        <v>26.952754290155184</v>
      </c>
      <c r="E2329">
        <f ca="1">((IF($A2329&lt;=E$7,SQRT($A2329*E$7),(1-SQRT(((1-E$7)*(1-$A2329))))))*(INPUT!$C$7-INPUT!$B$7))+INPUT!$B$7</f>
        <v>24.380441082804928</v>
      </c>
      <c r="F2329">
        <f ca="1">((IF($A2329&lt;=F$7,SQRT($A2329*F$7),(1-SQRT(((1-F$7)*(1-$A2329))))))*(INPUT!$C$8-INPUT!$B$8))+INPUT!$B$8</f>
        <v>25.561905688306769</v>
      </c>
      <c r="G2329">
        <f ca="1">((IF($A2329&lt;=G$7,SQRT($A2329*G$7),(1-SQRT(((1-G$7)*(1-$A2329))))))*(INPUT!$C$9-INPUT!$B$9))+INPUT!$B$9</f>
        <v>26.093058611270123</v>
      </c>
      <c r="H2329">
        <f ca="1">((IF($A2329&lt;=H$7,SQRT($A2329*H$7),(1-SQRT(((1-H$7)*(1-$A2329))))))*(INPUT!$C$10-INPUT!$B$10))+INPUT!$B$10</f>
        <v>23.889228185500315</v>
      </c>
      <c r="I2329">
        <f ca="1">((IF($A2329&lt;=I$7,SQRT($A2329*I$7),(1-SQRT(((1-I$7)*(1-$A2329))))))*(INPUT!$C$11-INPUT!$B$11))+INPUT!$B$11</f>
        <v>23.852799802934967</v>
      </c>
      <c r="J2329">
        <f ca="1">((IF($A2329&lt;=J$7,SQRT($A2329*J$7),(1-SQRT(((1-J$7)*(1-$A2329))))))*(INPUT!$C$12-INPUT!$B$12))+INPUT!$B$12</f>
        <v>27.852799802934967</v>
      </c>
      <c r="K2329">
        <f ca="1">((IF($A2329&lt;=K$7,SQRT($A2329*K$7),(1-SQRT(((1-K$7)*(1-$A2329))))))*(INPUT!$C$13-INPUT!$B$13))+INPUT!$B$13</f>
        <v>24.717391187780716</v>
      </c>
      <c r="L2329">
        <f ca="1">((IF($A2329&lt;=L$7,SQRT($A2329*L$7),(1-SQRT(((1-L$7)*(1-$A2329))))))*(INPUT!$C$14-INPUT!$B$14))+INPUT!$B$14</f>
        <v>29.24119839364041</v>
      </c>
      <c r="M2329">
        <f ca="1">((IF($A2329&lt;=M$7,SQRT($A2329*M$7),(1-SQRT(((1-M$7)*(1-$A2329))))))*(INPUT!$C$15-INPUT!$B$15))+INPUT!$B$15</f>
        <v>27.337663657410111</v>
      </c>
      <c r="N2329">
        <f t="shared" ca="1" si="75"/>
        <v>307.28007312404134</v>
      </c>
    </row>
    <row r="2330" spans="1:14" x14ac:dyDescent="0.25">
      <c r="A2330">
        <f t="shared" ca="1" si="74"/>
        <v>0.96967206272236461</v>
      </c>
      <c r="B2330">
        <f ca="1">((IF($A2330&lt;=B$7,SQRT($A2330*B$7),(1-SQRT(((1-B$7)*(1-$A2330))))))*(INPUT!$C$4-INPUT!$B$4))+INPUT!$B$4</f>
        <v>21.348393430138326</v>
      </c>
      <c r="C2330">
        <f ca="1">((IF($A2330&lt;=C$7,SQRT($A2330*C$7),(1-SQRT(((1-C$7)*(1-$A2330))))))*(INPUT!$C$5-INPUT!$B$5))+INPUT!$B$5</f>
        <v>25.969719550453743</v>
      </c>
      <c r="D2330">
        <f ca="1">((IF($A2330&lt;=D$7,SQRT($A2330*D$7),(1-SQRT(((1-D$7)*(1-$A2330))))))*(INPUT!$C$6-INPUT!$B$6))+INPUT!$B$6</f>
        <v>26.898583870144705</v>
      </c>
      <c r="E2330">
        <f ca="1">((IF($A2330&lt;=E$7,SQRT($A2330*E$7),(1-SQRT(((1-E$7)*(1-$A2330))))))*(INPUT!$C$7-INPUT!$B$7))+INPUT!$B$7</f>
        <v>24.348393430138326</v>
      </c>
      <c r="F2330">
        <f ca="1">((IF($A2330&lt;=F$7,SQRT($A2330*F$7),(1-SQRT(((1-F$7)*(1-$A2330))))))*(INPUT!$C$8-INPUT!$B$8))+INPUT!$B$8</f>
        <v>25.539244575785105</v>
      </c>
      <c r="G2330">
        <f ca="1">((IF($A2330&lt;=G$7,SQRT($A2330*G$7),(1-SQRT(((1-G$7)*(1-$A2330))))))*(INPUT!$C$9-INPUT!$B$9))+INPUT!$B$9</f>
        <v>26.046145651407375</v>
      </c>
      <c r="H2330">
        <f ca="1">((IF($A2330&lt;=H$7,SQRT($A2330*H$7),(1-SQRT(((1-H$7)*(1-$A2330))))))*(INPUT!$C$10-INPUT!$B$10))+INPUT!$B$10</f>
        <v>23.831771778506617</v>
      </c>
      <c r="I2330">
        <f ca="1">((IF($A2330&lt;=I$7,SQRT($A2330*I$7),(1-SQRT(((1-I$7)*(1-$A2330))))))*(INPUT!$C$11-INPUT!$B$11))+INPUT!$B$11</f>
        <v>23.793459080956431</v>
      </c>
      <c r="J2330">
        <f ca="1">((IF($A2330&lt;=J$7,SQRT($A2330*J$7),(1-SQRT(((1-J$7)*(1-$A2330))))))*(INPUT!$C$12-INPUT!$B$12))+INPUT!$B$12</f>
        <v>27.793459080956431</v>
      </c>
      <c r="K2330">
        <f ca="1">((IF($A2330&lt;=K$7,SQRT($A2330*K$7),(1-SQRT(((1-K$7)*(1-$A2330))))))*(INPUT!$C$13-INPUT!$B$13))+INPUT!$B$13</f>
        <v>24.651046243691756</v>
      </c>
      <c r="L2330">
        <f ca="1">((IF($A2330&lt;=L$7,SQRT($A2330*L$7),(1-SQRT(((1-L$7)*(1-$A2330))))))*(INPUT!$C$14-INPUT!$B$14))+INPUT!$B$14</f>
        <v>29.201948195396852</v>
      </c>
      <c r="M2330">
        <f ca="1">((IF($A2330&lt;=M$7,SQRT($A2330*M$7),(1-SQRT(((1-M$7)*(1-$A2330))))))*(INPUT!$C$15-INPUT!$B$15))+INPUT!$B$15</f>
        <v>27.303403275601898</v>
      </c>
      <c r="N2330">
        <f t="shared" ca="1" si="75"/>
        <v>306.72556816317763</v>
      </c>
    </row>
    <row r="2331" spans="1:14" x14ac:dyDescent="0.25">
      <c r="A2331">
        <f t="shared" ca="1" si="74"/>
        <v>0.61927507951174832</v>
      </c>
      <c r="B2331">
        <f ca="1">((IF($A2331&lt;=B$7,SQRT($A2331*B$7),(1-SQRT(((1-B$7)*(1-$A2331))))))*(INPUT!$C$4-INPUT!$B$4))+INPUT!$B$4</f>
        <v>19.655601763779973</v>
      </c>
      <c r="C2331">
        <f ca="1">((IF($A2331&lt;=C$7,SQRT($A2331*C$7),(1-SQRT(((1-C$7)*(1-$A2331))))))*(INPUT!$C$5-INPUT!$B$5))+INPUT!$B$5</f>
        <v>23.34960656680834</v>
      </c>
      <c r="D2331">
        <f ca="1">((IF($A2331&lt;=D$7,SQRT($A2331*D$7),(1-SQRT(((1-D$7)*(1-$A2331))))))*(INPUT!$C$6-INPUT!$B$6))+INPUT!$B$6</f>
        <v>24.097565270304951</v>
      </c>
      <c r="E2331">
        <f ca="1">((IF($A2331&lt;=E$7,SQRT($A2331*E$7),(1-SQRT(((1-E$7)*(1-$A2331))))))*(INPUT!$C$7-INPUT!$B$7))+INPUT!$B$7</f>
        <v>22.655601763779973</v>
      </c>
      <c r="F2331">
        <f ca="1">((IF($A2331&lt;=F$7,SQRT($A2331*F$7),(1-SQRT(((1-F$7)*(1-$A2331))))))*(INPUT!$C$8-INPUT!$B$8))+INPUT!$B$8</f>
        <v>24.099956209566258</v>
      </c>
      <c r="G2331">
        <f ca="1">((IF($A2331&lt;=G$7,SQRT($A2331*G$7),(1-SQRT(((1-G$7)*(1-$A2331))))))*(INPUT!$C$9-INPUT!$B$9))+INPUT!$B$9</f>
        <v>23.584015155345739</v>
      </c>
      <c r="H2331">
        <f ca="1">((IF($A2331&lt;=H$7,SQRT($A2331*H$7),(1-SQRT(((1-H$7)*(1-$A2331))))))*(INPUT!$C$10-INPUT!$B$10))+INPUT!$B$10</f>
        <v>20.860842909242109</v>
      </c>
      <c r="I2331">
        <f ca="1">((IF($A2331&lt;=I$7,SQRT($A2331*I$7),(1-SQRT(((1-I$7)*(1-$A2331))))))*(INPUT!$C$11-INPUT!$B$11))+INPUT!$B$11</f>
        <v>20.725096938708894</v>
      </c>
      <c r="J2331">
        <f ca="1">((IF($A2331&lt;=J$7,SQRT($A2331*J$7),(1-SQRT(((1-J$7)*(1-$A2331))))))*(INPUT!$C$12-INPUT!$B$12))+INPUT!$B$12</f>
        <v>24.725096938708894</v>
      </c>
      <c r="K2331">
        <f ca="1">((IF($A2331&lt;=K$7,SQRT($A2331*K$7),(1-SQRT(((1-K$7)*(1-$A2331))))))*(INPUT!$C$13-INPUT!$B$13))+INPUT!$B$13</f>
        <v>21.220513078865565</v>
      </c>
      <c r="L2331">
        <f ca="1">((IF($A2331&lt;=L$7,SQRT($A2331*L$7),(1-SQRT(((1-L$7)*(1-$A2331))))))*(INPUT!$C$14-INPUT!$B$14))+INPUT!$B$14</f>
        <v>27.172417405228757</v>
      </c>
      <c r="M2331">
        <f ca="1">((IF($A2331&lt;=M$7,SQRT($A2331*M$7),(1-SQRT(((1-M$7)*(1-$A2331))))))*(INPUT!$C$15-INPUT!$B$15))+INPUT!$B$15</f>
        <v>25.452082521070633</v>
      </c>
      <c r="N2331">
        <f t="shared" ca="1" si="75"/>
        <v>277.59839652141011</v>
      </c>
    </row>
    <row r="2332" spans="1:14" x14ac:dyDescent="0.25">
      <c r="A2332">
        <f t="shared" ca="1" si="74"/>
        <v>0.50952052102115286</v>
      </c>
      <c r="B2332">
        <f ca="1">((IF($A2332&lt;=B$7,SQRT($A2332*B$7),(1-SQRT(((1-B$7)*(1-$A2332))))))*(INPUT!$C$4-INPUT!$B$4))+INPUT!$B$4</f>
        <v>19.222939525465684</v>
      </c>
      <c r="C2332">
        <f ca="1">((IF($A2332&lt;=C$7,SQRT($A2332*C$7),(1-SQRT(((1-C$7)*(1-$A2332))))))*(INPUT!$C$5-INPUT!$B$5))+INPUT!$B$5</f>
        <v>22.856718478758697</v>
      </c>
      <c r="D2332">
        <f ca="1">((IF($A2332&lt;=D$7,SQRT($A2332*D$7),(1-SQRT(((1-D$7)*(1-$A2332))))))*(INPUT!$C$6-INPUT!$B$6))+INPUT!$B$6</f>
        <v>23.570645740161002</v>
      </c>
      <c r="E2332">
        <f ca="1">((IF($A2332&lt;=E$7,SQRT($A2332*E$7),(1-SQRT(((1-E$7)*(1-$A2332))))))*(INPUT!$C$7-INPUT!$B$7))+INPUT!$B$7</f>
        <v>22.222939525465684</v>
      </c>
      <c r="F2332">
        <f ca="1">((IF($A2332&lt;=F$7,SQRT($A2332*F$7),(1-SQRT(((1-F$7)*(1-$A2332))))))*(INPUT!$C$8-INPUT!$B$8))+INPUT!$B$8</f>
        <v>23.625998474155438</v>
      </c>
      <c r="G2332">
        <f ca="1">((IF($A2332&lt;=G$7,SQRT($A2332*G$7),(1-SQRT(((1-G$7)*(1-$A2332))))))*(INPUT!$C$9-INPUT!$B$9))+INPUT!$B$9</f>
        <v>22.972138349994975</v>
      </c>
      <c r="H2332">
        <f ca="1">((IF($A2332&lt;=H$7,SQRT($A2332*H$7),(1-SQRT(((1-H$7)*(1-$A2332))))))*(INPUT!$C$10-INPUT!$B$10))+INPUT!$B$10</f>
        <v>20.301960349885483</v>
      </c>
      <c r="I2332">
        <f ca="1">((IF($A2332&lt;=I$7,SQRT($A2332*I$7),(1-SQRT(((1-I$7)*(1-$A2332))))))*(INPUT!$C$11-INPUT!$B$11))+INPUT!$B$11</f>
        <v>20.147885513409165</v>
      </c>
      <c r="J2332">
        <f ca="1">((IF($A2332&lt;=J$7,SQRT($A2332*J$7),(1-SQRT(((1-J$7)*(1-$A2332))))))*(INPUT!$C$12-INPUT!$B$12))+INPUT!$B$12</f>
        <v>24.147885513409165</v>
      </c>
      <c r="K2332">
        <f ca="1">((IF($A2332&lt;=K$7,SQRT($A2332*K$7),(1-SQRT(((1-K$7)*(1-$A2332))))))*(INPUT!$C$13-INPUT!$B$13))+INPUT!$B$13</f>
        <v>20.5751710866857</v>
      </c>
      <c r="L2332">
        <f ca="1">((IF($A2332&lt;=L$7,SQRT($A2332*L$7),(1-SQRT(((1-L$7)*(1-$A2332))))))*(INPUT!$C$14-INPUT!$B$14))+INPUT!$B$14</f>
        <v>26.77711193752479</v>
      </c>
      <c r="M2332">
        <f ca="1">((IF($A2332&lt;=M$7,SQRT($A2332*M$7),(1-SQRT(((1-M$7)*(1-$A2332))))))*(INPUT!$C$15-INPUT!$B$15))+INPUT!$B$15</f>
        <v>24.945400389151047</v>
      </c>
      <c r="N2332">
        <f t="shared" ca="1" si="75"/>
        <v>271.36679488406679</v>
      </c>
    </row>
    <row r="2333" spans="1:14" x14ac:dyDescent="0.25">
      <c r="A2333">
        <f t="shared" ca="1" si="74"/>
        <v>0.34340354841989695</v>
      </c>
      <c r="B2333">
        <f ca="1">((IF($A2333&lt;=B$7,SQRT($A2333*B$7),(1-SQRT(((1-B$7)*(1-$A2333))))))*(INPUT!$C$4-INPUT!$B$4))+INPUT!$B$4</f>
        <v>18.466860855975675</v>
      </c>
      <c r="C2333">
        <f ca="1">((IF($A2333&lt;=C$7,SQRT($A2333*C$7),(1-SQRT(((1-C$7)*(1-$A2333))))))*(INPUT!$C$5-INPUT!$B$5))+INPUT!$B$5</f>
        <v>22.206162726447257</v>
      </c>
      <c r="D2333">
        <f ca="1">((IF($A2333&lt;=D$7,SQRT($A2333*D$7),(1-SQRT(((1-D$7)*(1-$A2333))))))*(INPUT!$C$6-INPUT!$B$6))+INPUT!$B$6</f>
        <v>22.870833530889161</v>
      </c>
      <c r="E2333">
        <f ca="1">((IF($A2333&lt;=E$7,SQRT($A2333*E$7),(1-SQRT(((1-E$7)*(1-$A2333))))))*(INPUT!$C$7-INPUT!$B$7))+INPUT!$B$7</f>
        <v>21.466860855975675</v>
      </c>
      <c r="F2333">
        <f ca="1">((IF($A2333&lt;=F$7,SQRT($A2333*F$7),(1-SQRT(((1-F$7)*(1-$A2333))))))*(INPUT!$C$8-INPUT!$B$8))+INPUT!$B$8</f>
        <v>22.797755789099092</v>
      </c>
      <c r="G2333">
        <f ca="1">((IF($A2333&lt;=G$7,SQRT($A2333*G$7),(1-SQRT(((1-G$7)*(1-$A2333))))))*(INPUT!$C$9-INPUT!$B$9))+INPUT!$B$9</f>
        <v>21.9028816413812</v>
      </c>
      <c r="H2333">
        <f ca="1">((IF($A2333&lt;=H$7,SQRT($A2333*H$7),(1-SQRT(((1-H$7)*(1-$A2333))))))*(INPUT!$C$10-INPUT!$B$10))+INPUT!$B$10</f>
        <v>19.516038643575506</v>
      </c>
      <c r="I2333">
        <f ca="1">((IF($A2333&lt;=I$7,SQRT($A2333*I$7),(1-SQRT(((1-I$7)*(1-$A2333))))))*(INPUT!$C$11-INPUT!$B$11))+INPUT!$B$11</f>
        <v>19.386032626043775</v>
      </c>
      <c r="J2333">
        <f ca="1">((IF($A2333&lt;=J$7,SQRT($A2333*J$7),(1-SQRT(((1-J$7)*(1-$A2333))))))*(INPUT!$C$12-INPUT!$B$12))+INPUT!$B$12</f>
        <v>23.386032626043775</v>
      </c>
      <c r="K2333">
        <f ca="1">((IF($A2333&lt;=K$7,SQRT($A2333*K$7),(1-SQRT(((1-K$7)*(1-$A2333))))))*(INPUT!$C$13-INPUT!$B$13))+INPUT!$B$13</f>
        <v>19.70623015162252</v>
      </c>
      <c r="L2333">
        <f ca="1">((IF($A2333&lt;=L$7,SQRT($A2333*L$7),(1-SQRT(((1-L$7)*(1-$A2333))))))*(INPUT!$C$14-INPUT!$B$14))+INPUT!$B$14</f>
        <v>26.100854616997886</v>
      </c>
      <c r="M2333">
        <f ca="1">((IF($A2333&lt;=M$7,SQRT($A2333*M$7),(1-SQRT(((1-M$7)*(1-$A2333))))))*(INPUT!$C$15-INPUT!$B$15))+INPUT!$B$15</f>
        <v>24.059971714698889</v>
      </c>
      <c r="N2333">
        <f t="shared" ca="1" si="75"/>
        <v>261.86651577875034</v>
      </c>
    </row>
    <row r="2334" spans="1:14" x14ac:dyDescent="0.25">
      <c r="A2334">
        <f t="shared" ca="1" si="74"/>
        <v>0.52894791285462062</v>
      </c>
      <c r="B2334">
        <f ca="1">((IF($A2334&lt;=B$7,SQRT($A2334*B$7),(1-SQRT(((1-B$7)*(1-$A2334))))))*(INPUT!$C$4-INPUT!$B$4))+INPUT!$B$4</f>
        <v>19.302694150170531</v>
      </c>
      <c r="C2334">
        <f ca="1">((IF($A2334&lt;=C$7,SQRT($A2334*C$7),(1-SQRT(((1-C$7)*(1-$A2334))))))*(INPUT!$C$5-INPUT!$B$5))+INPUT!$B$5</f>
        <v>22.939603092050202</v>
      </c>
      <c r="D2334">
        <f ca="1">((IF($A2334&lt;=D$7,SQRT($A2334*D$7),(1-SQRT(((1-D$7)*(1-$A2334))))))*(INPUT!$C$6-INPUT!$B$6))+INPUT!$B$6</f>
        <v>23.659253118895876</v>
      </c>
      <c r="E2334">
        <f ca="1">((IF($A2334&lt;=E$7,SQRT($A2334*E$7),(1-SQRT(((1-E$7)*(1-$A2334))))))*(INPUT!$C$7-INPUT!$B$7))+INPUT!$B$7</f>
        <v>22.302694150170531</v>
      </c>
      <c r="F2334">
        <f ca="1">((IF($A2334&lt;=F$7,SQRT($A2334*F$7),(1-SQRT(((1-F$7)*(1-$A2334))))))*(INPUT!$C$8-INPUT!$B$8))+INPUT!$B$8</f>
        <v>23.713365288187845</v>
      </c>
      <c r="G2334">
        <f ca="1">((IF($A2334&lt;=G$7,SQRT($A2334*G$7),(1-SQRT(((1-G$7)*(1-$A2334))))))*(INPUT!$C$9-INPUT!$B$9))+INPUT!$B$9</f>
        <v>23.084928421914544</v>
      </c>
      <c r="H2334">
        <f ca="1">((IF($A2334&lt;=H$7,SQRT($A2334*H$7),(1-SQRT(((1-H$7)*(1-$A2334))))))*(INPUT!$C$10-INPUT!$B$10))+INPUT!$B$10</f>
        <v>20.395942667435378</v>
      </c>
      <c r="I2334">
        <f ca="1">((IF($A2334&lt;=I$7,SQRT($A2334*I$7),(1-SQRT(((1-I$7)*(1-$A2334))))))*(INPUT!$C$11-INPUT!$B$11))+INPUT!$B$11</f>
        <v>20.244950033598151</v>
      </c>
      <c r="J2334">
        <f ca="1">((IF($A2334&lt;=J$7,SQRT($A2334*J$7),(1-SQRT(((1-J$7)*(1-$A2334))))))*(INPUT!$C$12-INPUT!$B$12))+INPUT!$B$12</f>
        <v>24.244950033598151</v>
      </c>
      <c r="K2334">
        <f ca="1">((IF($A2334&lt;=K$7,SQRT($A2334*K$7),(1-SQRT(((1-K$7)*(1-$A2334))))))*(INPUT!$C$13-INPUT!$B$13))+INPUT!$B$13</f>
        <v>20.683692519358686</v>
      </c>
      <c r="L2334">
        <f ca="1">((IF($A2334&lt;=L$7,SQRT($A2334*L$7),(1-SQRT(((1-L$7)*(1-$A2334))))))*(INPUT!$C$14-INPUT!$B$14))+INPUT!$B$14</f>
        <v>26.848446642468801</v>
      </c>
      <c r="M2334">
        <f ca="1">((IF($A2334&lt;=M$7,SQRT($A2334*M$7),(1-SQRT(((1-M$7)*(1-$A2334))))))*(INPUT!$C$15-INPUT!$B$15))+INPUT!$B$15</f>
        <v>25.03879944203198</v>
      </c>
      <c r="N2334">
        <f t="shared" ca="1" si="75"/>
        <v>272.45931955988067</v>
      </c>
    </row>
    <row r="2335" spans="1:14" x14ac:dyDescent="0.25">
      <c r="A2335">
        <f t="shared" ca="1" si="74"/>
        <v>0.59813269227012988</v>
      </c>
      <c r="B2335">
        <f ca="1">((IF($A2335&lt;=B$7,SQRT($A2335*B$7),(1-SQRT(((1-B$7)*(1-$A2335))))))*(INPUT!$C$4-INPUT!$B$4))+INPUT!$B$4</f>
        <v>19.575439238964336</v>
      </c>
      <c r="C2335">
        <f ca="1">((IF($A2335&lt;=C$7,SQRT($A2335*C$7),(1-SQRT(((1-C$7)*(1-$A2335))))))*(INPUT!$C$5-INPUT!$B$5))+INPUT!$B$5</f>
        <v>23.249619249923356</v>
      </c>
      <c r="D2335">
        <f ca="1">((IF($A2335&lt;=D$7,SQRT($A2335*D$7),(1-SQRT(((1-D$7)*(1-$A2335))))))*(INPUT!$C$6-INPUT!$B$6))+INPUT!$B$6</f>
        <v>23.990674332360264</v>
      </c>
      <c r="E2335">
        <f ca="1">((IF($A2335&lt;=E$7,SQRT($A2335*E$7),(1-SQRT(((1-E$7)*(1-$A2335))))))*(INPUT!$C$7-INPUT!$B$7))+INPUT!$B$7</f>
        <v>22.575439238964336</v>
      </c>
      <c r="F2335">
        <f ca="1">((IF($A2335&lt;=F$7,SQRT($A2335*F$7),(1-SQRT(((1-F$7)*(1-$A2335))))))*(INPUT!$C$8-INPUT!$B$8))+INPUT!$B$8</f>
        <v>24.012142563350075</v>
      </c>
      <c r="G2335">
        <f ca="1">((IF($A2335&lt;=G$7,SQRT($A2335*G$7),(1-SQRT(((1-G$7)*(1-$A2335))))))*(INPUT!$C$9-INPUT!$B$9))+INPUT!$B$9</f>
        <v>23.470648225557397</v>
      </c>
      <c r="H2335">
        <f ca="1">((IF($A2335&lt;=H$7,SQRT($A2335*H$7),(1-SQRT(((1-H$7)*(1-$A2335))))))*(INPUT!$C$10-INPUT!$B$10))+INPUT!$B$10</f>
        <v>20.747467948639994</v>
      </c>
      <c r="I2335">
        <f ca="1">((IF($A2335&lt;=I$7,SQRT($A2335*I$7),(1-SQRT(((1-I$7)*(1-$A2335))))))*(INPUT!$C$11-INPUT!$B$11))+INPUT!$B$11</f>
        <v>20.608003782898514</v>
      </c>
      <c r="J2335">
        <f ca="1">((IF($A2335&lt;=J$7,SQRT($A2335*J$7),(1-SQRT(((1-J$7)*(1-$A2335))))))*(INPUT!$C$12-INPUT!$B$12))+INPUT!$B$12</f>
        <v>24.608003782898514</v>
      </c>
      <c r="K2335">
        <f ca="1">((IF($A2335&lt;=K$7,SQRT($A2335*K$7),(1-SQRT(((1-K$7)*(1-$A2335))))))*(INPUT!$C$13-INPUT!$B$13))+INPUT!$B$13</f>
        <v>21.089598950819578</v>
      </c>
      <c r="L2335">
        <f ca="1">((IF($A2335&lt;=L$7,SQRT($A2335*L$7),(1-SQRT(((1-L$7)*(1-$A2335))))))*(INPUT!$C$14-INPUT!$B$14))+INPUT!$B$14</f>
        <v>27.094967562603255</v>
      </c>
      <c r="M2335">
        <f ca="1">((IF($A2335&lt;=M$7,SQRT($A2335*M$7),(1-SQRT(((1-M$7)*(1-$A2335))))))*(INPUT!$C$15-INPUT!$B$15))+INPUT!$B$15</f>
        <v>25.358205784492252</v>
      </c>
      <c r="N2335">
        <f t="shared" ca="1" si="75"/>
        <v>276.38021066147189</v>
      </c>
    </row>
    <row r="2336" spans="1:14" x14ac:dyDescent="0.25">
      <c r="A2336">
        <f t="shared" ca="1" si="74"/>
        <v>0.34834660935561013</v>
      </c>
      <c r="B2336">
        <f ca="1">((IF($A2336&lt;=B$7,SQRT($A2336*B$7),(1-SQRT(((1-B$7)*(1-$A2336))))))*(INPUT!$C$4-INPUT!$B$4))+INPUT!$B$4</f>
        <v>18.491723260432643</v>
      </c>
      <c r="C2336">
        <f ca="1">((IF($A2336&lt;=C$7,SQRT($A2336*C$7),(1-SQRT(((1-C$7)*(1-$A2336))))))*(INPUT!$C$5-INPUT!$B$5))+INPUT!$B$5</f>
        <v>22.224241560489723</v>
      </c>
      <c r="D2336">
        <f ca="1">((IF($A2336&lt;=D$7,SQRT($A2336*D$7),(1-SQRT(((1-D$7)*(1-$A2336))))))*(INPUT!$C$6-INPUT!$B$6))+INPUT!$B$6</f>
        <v>22.89142155773499</v>
      </c>
      <c r="E2336">
        <f ca="1">((IF($A2336&lt;=E$7,SQRT($A2336*E$7),(1-SQRT(((1-E$7)*(1-$A2336))))))*(INPUT!$C$7-INPUT!$B$7))+INPUT!$B$7</f>
        <v>21.491723260432643</v>
      </c>
      <c r="F2336">
        <f ca="1">((IF($A2336&lt;=F$7,SQRT($A2336*F$7),(1-SQRT(((1-F$7)*(1-$A2336))))))*(INPUT!$C$8-INPUT!$B$8))+INPUT!$B$8</f>
        <v>22.824991188608887</v>
      </c>
      <c r="G2336">
        <f ca="1">((IF($A2336&lt;=G$7,SQRT($A2336*G$7),(1-SQRT(((1-G$7)*(1-$A2336))))))*(INPUT!$C$9-INPUT!$B$9))+INPUT!$B$9</f>
        <v>21.938042390957442</v>
      </c>
      <c r="H2336">
        <f ca="1">((IF($A2336&lt;=H$7,SQRT($A2336*H$7),(1-SQRT(((1-H$7)*(1-$A2336))))))*(INPUT!$C$10-INPUT!$B$10))+INPUT!$B$10</f>
        <v>19.541253723867008</v>
      </c>
      <c r="I2336">
        <f ca="1">((IF($A2336&lt;=I$7,SQRT($A2336*I$7),(1-SQRT(((1-I$7)*(1-$A2336))))))*(INPUT!$C$11-INPUT!$B$11))+INPUT!$B$11</f>
        <v>19.407204388596817</v>
      </c>
      <c r="J2336">
        <f ca="1">((IF($A2336&lt;=J$7,SQRT($A2336*J$7),(1-SQRT(((1-J$7)*(1-$A2336))))))*(INPUT!$C$12-INPUT!$B$12))+INPUT!$B$12</f>
        <v>23.407204388596817</v>
      </c>
      <c r="K2336">
        <f ca="1">((IF($A2336&lt;=K$7,SQRT($A2336*K$7),(1-SQRT(((1-K$7)*(1-$A2336))))))*(INPUT!$C$13-INPUT!$B$13))+INPUT!$B$13</f>
        <v>19.732809179990909</v>
      </c>
      <c r="L2336">
        <f ca="1">((IF($A2336&lt;=L$7,SQRT($A2336*L$7),(1-SQRT(((1-L$7)*(1-$A2336))))))*(INPUT!$C$14-INPUT!$B$14))+INPUT!$B$14</f>
        <v>26.123092227577835</v>
      </c>
      <c r="M2336">
        <f ca="1">((IF($A2336&lt;=M$7,SQRT($A2336*M$7),(1-SQRT(((1-M$7)*(1-$A2336))))))*(INPUT!$C$15-INPUT!$B$15))+INPUT!$B$15</f>
        <v>24.089087581486766</v>
      </c>
      <c r="N2336">
        <f t="shared" ca="1" si="75"/>
        <v>262.16279470877248</v>
      </c>
    </row>
    <row r="2337" spans="1:14" x14ac:dyDescent="0.25">
      <c r="A2337">
        <f t="shared" ca="1" si="74"/>
        <v>0.54752480503282519</v>
      </c>
      <c r="B2337">
        <f ca="1">((IF($A2337&lt;=B$7,SQRT($A2337*B$7),(1-SQRT(((1-B$7)*(1-$A2337))))))*(INPUT!$C$4-INPUT!$B$4))+INPUT!$B$4</f>
        <v>19.377598448481642</v>
      </c>
      <c r="C2337">
        <f ca="1">((IF($A2337&lt;=C$7,SQRT($A2337*C$7),(1-SQRT(((1-C$7)*(1-$A2337))))))*(INPUT!$C$5-INPUT!$B$5))+INPUT!$B$5</f>
        <v>23.020473417119682</v>
      </c>
      <c r="D2337">
        <f ca="1">((IF($A2337&lt;=D$7,SQRT($A2337*D$7),(1-SQRT(((1-D$7)*(1-$A2337))))))*(INPUT!$C$6-INPUT!$B$6))+INPUT!$B$6</f>
        <v>23.745707132943597</v>
      </c>
      <c r="E2337">
        <f ca="1">((IF($A2337&lt;=E$7,SQRT($A2337*E$7),(1-SQRT(((1-E$7)*(1-$A2337))))))*(INPUT!$C$7-INPUT!$B$7))+INPUT!$B$7</f>
        <v>22.377598448481642</v>
      </c>
      <c r="F2337">
        <f ca="1">((IF($A2337&lt;=F$7,SQRT($A2337*F$7),(1-SQRT(((1-F$7)*(1-$A2337))))))*(INPUT!$C$8-INPUT!$B$8))+INPUT!$B$8</f>
        <v>23.795418835866023</v>
      </c>
      <c r="G2337">
        <f ca="1">((IF($A2337&lt;=G$7,SQRT($A2337*G$7),(1-SQRT(((1-G$7)*(1-$A2337))))))*(INPUT!$C$9-INPUT!$B$9))+INPUT!$B$9</f>
        <v>23.190859096466156</v>
      </c>
      <c r="H2337">
        <f ca="1">((IF($A2337&lt;=H$7,SQRT($A2337*H$7),(1-SQRT(((1-H$7)*(1-$A2337))))))*(INPUT!$C$10-INPUT!$B$10))+INPUT!$B$10</f>
        <v>20.487640996826286</v>
      </c>
      <c r="I2337">
        <f ca="1">((IF($A2337&lt;=I$7,SQRT($A2337*I$7),(1-SQRT(((1-I$7)*(1-$A2337))))))*(INPUT!$C$11-INPUT!$B$11))+INPUT!$B$11</f>
        <v>20.339655660959764</v>
      </c>
      <c r="J2337">
        <f ca="1">((IF($A2337&lt;=J$7,SQRT($A2337*J$7),(1-SQRT(((1-J$7)*(1-$A2337))))))*(INPUT!$C$12-INPUT!$B$12))+INPUT!$B$12</f>
        <v>24.339655660959764</v>
      </c>
      <c r="K2337">
        <f ca="1">((IF($A2337&lt;=K$7,SQRT($A2337*K$7),(1-SQRT(((1-K$7)*(1-$A2337))))))*(INPUT!$C$13-INPUT!$B$13))+INPUT!$B$13</f>
        <v>20.789576629674851</v>
      </c>
      <c r="L2337">
        <f ca="1">((IF($A2337&lt;=L$7,SQRT($A2337*L$7),(1-SQRT(((1-L$7)*(1-$A2337))))))*(INPUT!$C$14-INPUT!$B$14))+INPUT!$B$14</f>
        <v>26.915443083601026</v>
      </c>
      <c r="M2337">
        <f ca="1">((IF($A2337&lt;=M$7,SQRT($A2337*M$7),(1-SQRT(((1-M$7)*(1-$A2337))))))*(INPUT!$C$15-INPUT!$B$15))+INPUT!$B$15</f>
        <v>25.126518374255145</v>
      </c>
      <c r="N2337">
        <f t="shared" ca="1" si="75"/>
        <v>273.50614578563562</v>
      </c>
    </row>
    <row r="2338" spans="1:14" x14ac:dyDescent="0.25">
      <c r="A2338">
        <f t="shared" ca="1" si="74"/>
        <v>0.11732351890831239</v>
      </c>
      <c r="B2338">
        <f ca="1">((IF($A2338&lt;=B$7,SQRT($A2338*B$7),(1-SQRT(((1-B$7)*(1-$A2338))))))*(INPUT!$C$4-INPUT!$B$4))+INPUT!$B$4</f>
        <v>17.026406465097992</v>
      </c>
      <c r="C2338">
        <f ca="1">((IF($A2338&lt;=C$7,SQRT($A2338*C$7),(1-SQRT(((1-C$7)*(1-$A2338))))))*(INPUT!$C$5-INPUT!$B$5))+INPUT!$B$5</f>
        <v>21.281611979000029</v>
      </c>
      <c r="D2338">
        <f ca="1">((IF($A2338&lt;=D$7,SQRT($A2338*D$7),(1-SQRT(((1-D$7)*(1-$A2338))))))*(INPUT!$C$6-INPUT!$B$6))+INPUT!$B$6</f>
        <v>21.678023972951369</v>
      </c>
      <c r="E2338">
        <f ca="1">((IF($A2338&lt;=E$7,SQRT($A2338*E$7),(1-SQRT(((1-E$7)*(1-$A2338))))))*(INPUT!$C$7-INPUT!$B$7))+INPUT!$B$7</f>
        <v>20.026406465097992</v>
      </c>
      <c r="F2338">
        <f ca="1">((IF($A2338&lt;=F$7,SQRT($A2338*F$7),(1-SQRT(((1-F$7)*(1-$A2338))))))*(INPUT!$C$8-INPUT!$B$8))+INPUT!$B$8</f>
        <v>21.219817063216951</v>
      </c>
      <c r="G2338">
        <f ca="1">((IF($A2338&lt;=G$7,SQRT($A2338*G$7),(1-SQRT(((1-G$7)*(1-$A2338))))))*(INPUT!$C$9-INPUT!$B$9))+INPUT!$B$9</f>
        <v>19.865771505822099</v>
      </c>
      <c r="H2338">
        <f ca="1">((IF($A2338&lt;=H$7,SQRT($A2338*H$7),(1-SQRT(((1-H$7)*(1-$A2338))))))*(INPUT!$C$10-INPUT!$B$10))+INPUT!$B$10</f>
        <v>18.055151254944327</v>
      </c>
      <c r="I2338">
        <f ca="1">((IF($A2338&lt;=I$7,SQRT($A2338*I$7),(1-SQRT(((1-I$7)*(1-$A2338))))))*(INPUT!$C$11-INPUT!$B$11))+INPUT!$B$11</f>
        <v>18.37010083662955</v>
      </c>
      <c r="J2338">
        <f ca="1">((IF($A2338&lt;=J$7,SQRT($A2338*J$7),(1-SQRT(((1-J$7)*(1-$A2338))))))*(INPUT!$C$12-INPUT!$B$12))+INPUT!$B$12</f>
        <v>22.37010083662955</v>
      </c>
      <c r="K2338">
        <f ca="1">((IF($A2338&lt;=K$7,SQRT($A2338*K$7),(1-SQRT(((1-K$7)*(1-$A2338))))))*(INPUT!$C$13-INPUT!$B$13))+INPUT!$B$13</f>
        <v>18.16631963392582</v>
      </c>
      <c r="L2338">
        <f ca="1">((IF($A2338&lt;=L$7,SQRT($A2338*L$7),(1-SQRT(((1-L$7)*(1-$A2338))))))*(INPUT!$C$14-INPUT!$B$14))+INPUT!$B$14</f>
        <v>24.812473042401663</v>
      </c>
      <c r="M2338">
        <f ca="1">((IF($A2338&lt;=M$7,SQRT($A2338*M$7),(1-SQRT(((1-M$7)*(1-$A2338))))))*(INPUT!$C$15-INPUT!$B$15))+INPUT!$B$15</f>
        <v>22.373084260535009</v>
      </c>
      <c r="N2338">
        <f t="shared" ca="1" si="75"/>
        <v>245.2452673162523</v>
      </c>
    </row>
    <row r="2339" spans="1:14" x14ac:dyDescent="0.25">
      <c r="A2339">
        <f t="shared" ca="1" si="74"/>
        <v>0.77438501850285835</v>
      </c>
      <c r="B2339">
        <f ca="1">((IF($A2339&lt;=B$7,SQRT($A2339*B$7),(1-SQRT(((1-B$7)*(1-$A2339))))))*(INPUT!$C$4-INPUT!$B$4))+INPUT!$B$4</f>
        <v>20.222752200462754</v>
      </c>
      <c r="C2339">
        <f ca="1">((IF($A2339&lt;=C$7,SQRT($A2339*C$7),(1-SQRT(((1-C$7)*(1-$A2339))))))*(INPUT!$C$5-INPUT!$B$5))+INPUT!$B$5</f>
        <v>24.189924493469977</v>
      </c>
      <c r="D2339">
        <f ca="1">((IF($A2339&lt;=D$7,SQRT($A2339*D$7),(1-SQRT(((1-D$7)*(1-$A2339))))))*(INPUT!$C$6-INPUT!$B$6))+INPUT!$B$6</f>
        <v>24.995902921028406</v>
      </c>
      <c r="E2339">
        <f ca="1">((IF($A2339&lt;=E$7,SQRT($A2339*E$7),(1-SQRT(((1-E$7)*(1-$A2339))))))*(INPUT!$C$7-INPUT!$B$7))+INPUT!$B$7</f>
        <v>23.222752200462754</v>
      </c>
      <c r="F2339">
        <f ca="1">((IF($A2339&lt;=F$7,SQRT($A2339*F$7),(1-SQRT(((1-F$7)*(1-$A2339))))))*(INPUT!$C$8-INPUT!$B$8))+INPUT!$B$8</f>
        <v>24.702996648878557</v>
      </c>
      <c r="G2339">
        <f ca="1">((IF($A2339&lt;=G$7,SQRT($A2339*G$7),(1-SQRT(((1-G$7)*(1-$A2339))))))*(INPUT!$C$9-INPUT!$B$9))+INPUT!$B$9</f>
        <v>24.398375614175972</v>
      </c>
      <c r="H2339">
        <f ca="1">((IF($A2339&lt;=H$7,SQRT($A2339*H$7),(1-SQRT(((1-H$7)*(1-$A2339))))))*(INPUT!$C$10-INPUT!$B$10))+INPUT!$B$10</f>
        <v>21.813673876174729</v>
      </c>
      <c r="I2339">
        <f ca="1">((IF($A2339&lt;=I$7,SQRT($A2339*I$7),(1-SQRT(((1-I$7)*(1-$A2339))))))*(INPUT!$C$11-INPUT!$B$11))+INPUT!$B$11</f>
        <v>21.709176529823758</v>
      </c>
      <c r="J2339">
        <f ca="1">((IF($A2339&lt;=J$7,SQRT($A2339*J$7),(1-SQRT(((1-J$7)*(1-$A2339))))))*(INPUT!$C$12-INPUT!$B$12))+INPUT!$B$12</f>
        <v>25.709176529823758</v>
      </c>
      <c r="K2339">
        <f ca="1">((IF($A2339&lt;=K$7,SQRT($A2339*K$7),(1-SQRT(((1-K$7)*(1-$A2339))))))*(INPUT!$C$13-INPUT!$B$13))+INPUT!$B$13</f>
        <v>22.320747509367088</v>
      </c>
      <c r="L2339">
        <f ca="1">((IF($A2339&lt;=L$7,SQRT($A2339*L$7),(1-SQRT(((1-L$7)*(1-$A2339))))))*(INPUT!$C$14-INPUT!$B$14))+INPUT!$B$14</f>
        <v>27.823324872324772</v>
      </c>
      <c r="M2339">
        <f ca="1">((IF($A2339&lt;=M$7,SQRT($A2339*M$7),(1-SQRT(((1-M$7)*(1-$A2339))))))*(INPUT!$C$15-INPUT!$B$15))+INPUT!$B$15</f>
        <v>26.100042183638209</v>
      </c>
      <c r="N2339">
        <f t="shared" ca="1" si="75"/>
        <v>287.20884557963075</v>
      </c>
    </row>
    <row r="2340" spans="1:14" x14ac:dyDescent="0.25">
      <c r="A2340">
        <f t="shared" ca="1" si="74"/>
        <v>0.40105241017656712</v>
      </c>
      <c r="B2340">
        <f ca="1">((IF($A2340&lt;=B$7,SQRT($A2340*B$7),(1-SQRT(((1-B$7)*(1-$A2340))))))*(INPUT!$C$4-INPUT!$B$4))+INPUT!$B$4</f>
        <v>18.74657635130793</v>
      </c>
      <c r="C2340">
        <f ca="1">((IF($A2340&lt;=C$7,SQRT($A2340*C$7),(1-SQRT(((1-C$7)*(1-$A2340))))))*(INPUT!$C$5-INPUT!$B$5))+INPUT!$B$5</f>
        <v>22.42144502666833</v>
      </c>
      <c r="D2340">
        <f ca="1">((IF($A2340&lt;=D$7,SQRT($A2340*D$7),(1-SQRT(((1-D$7)*(1-$A2340))))))*(INPUT!$C$6-INPUT!$B$6))+INPUT!$B$6</f>
        <v>23.105318846652285</v>
      </c>
      <c r="E2340">
        <f ca="1">((IF($A2340&lt;=E$7,SQRT($A2340*E$7),(1-SQRT(((1-E$7)*(1-$A2340))))))*(INPUT!$C$7-INPUT!$B$7))+INPUT!$B$7</f>
        <v>21.74657635130793</v>
      </c>
      <c r="F2340">
        <f ca="1">((IF($A2340&lt;=F$7,SQRT($A2340*F$7),(1-SQRT(((1-F$7)*(1-$A2340))))))*(INPUT!$C$8-INPUT!$B$8))+INPUT!$B$8</f>
        <v>23.104168762053508</v>
      </c>
      <c r="G2340">
        <f ca="1">((IF($A2340&lt;=G$7,SQRT($A2340*G$7),(1-SQRT(((1-G$7)*(1-$A2340))))))*(INPUT!$C$9-INPUT!$B$9))+INPUT!$B$9</f>
        <v>22.298459088485981</v>
      </c>
      <c r="H2340">
        <f ca="1">((IF($A2340&lt;=H$7,SQRT($A2340*H$7),(1-SQRT(((1-H$7)*(1-$A2340))))))*(INPUT!$C$10-INPUT!$B$10))+INPUT!$B$10</f>
        <v>19.799721932767767</v>
      </c>
      <c r="I2340">
        <f ca="1">((IF($A2340&lt;=I$7,SQRT($A2340*I$7),(1-SQRT(((1-I$7)*(1-$A2340))))))*(INPUT!$C$11-INPUT!$B$11))+INPUT!$B$11</f>
        <v>19.638145441032108</v>
      </c>
      <c r="J2340">
        <f ca="1">((IF($A2340&lt;=J$7,SQRT($A2340*J$7),(1-SQRT(((1-J$7)*(1-$A2340))))))*(INPUT!$C$12-INPUT!$B$12))+INPUT!$B$12</f>
        <v>23.638145441032108</v>
      </c>
      <c r="K2340">
        <f ca="1">((IF($A2340&lt;=K$7,SQRT($A2340*K$7),(1-SQRT(((1-K$7)*(1-$A2340))))))*(INPUT!$C$13-INPUT!$B$13))+INPUT!$B$13</f>
        <v>20.00526436034032</v>
      </c>
      <c r="L2340">
        <f ca="1">((IF($A2340&lt;=L$7,SQRT($A2340*L$7),(1-SQRT(((1-L$7)*(1-$A2340))))))*(INPUT!$C$14-INPUT!$B$14))+INPUT!$B$14</f>
        <v>26.351039761767066</v>
      </c>
      <c r="M2340">
        <f ca="1">((IF($A2340&lt;=M$7,SQRT($A2340*M$7),(1-SQRT(((1-M$7)*(1-$A2340))))))*(INPUT!$C$15-INPUT!$B$15))+INPUT!$B$15</f>
        <v>24.387540961458392</v>
      </c>
      <c r="N2340">
        <f t="shared" ca="1" si="75"/>
        <v>265.24240232487369</v>
      </c>
    </row>
    <row r="2341" spans="1:14" x14ac:dyDescent="0.25">
      <c r="A2341">
        <f t="shared" ca="1" si="74"/>
        <v>0.25892838417303121</v>
      </c>
      <c r="B2341">
        <f ca="1">((IF($A2341&lt;=B$7,SQRT($A2341*B$7),(1-SQRT(((1-B$7)*(1-$A2341))))))*(INPUT!$C$4-INPUT!$B$4))+INPUT!$B$4</f>
        <v>18.010397556147044</v>
      </c>
      <c r="C2341">
        <f ca="1">((IF($A2341&lt;=C$7,SQRT($A2341*C$7),(1-SQRT(((1-C$7)*(1-$A2341))))))*(INPUT!$C$5-INPUT!$B$5))+INPUT!$B$5</f>
        <v>21.903942588005854</v>
      </c>
      <c r="D2341">
        <f ca="1">((IF($A2341&lt;=D$7,SQRT($A2341*D$7),(1-SQRT(((1-D$7)*(1-$A2341))))))*(INPUT!$C$6-INPUT!$B$6))+INPUT!$B$6</f>
        <v>22.492846008110558</v>
      </c>
      <c r="E2341">
        <f ca="1">((IF($A2341&lt;=E$7,SQRT($A2341*E$7),(1-SQRT(((1-E$7)*(1-$A2341))))))*(INPUT!$C$7-INPUT!$B$7))+INPUT!$B$7</f>
        <v>21.010397556147044</v>
      </c>
      <c r="F2341">
        <f ca="1">((IF($A2341&lt;=F$7,SQRT($A2341*F$7),(1-SQRT(((1-F$7)*(1-$A2341))))))*(INPUT!$C$8-INPUT!$B$8))+INPUT!$B$8</f>
        <v>22.297725297120323</v>
      </c>
      <c r="G2341">
        <f ca="1">((IF($A2341&lt;=G$7,SQRT($A2341*G$7),(1-SQRT(((1-G$7)*(1-$A2341))))))*(INPUT!$C$9-INPUT!$B$9))+INPUT!$B$9</f>
        <v>21.257345052037969</v>
      </c>
      <c r="H2341">
        <f ca="1">((IF($A2341&lt;=H$7,SQRT($A2341*H$7),(1-SQRT(((1-H$7)*(1-$A2341))))))*(INPUT!$C$10-INPUT!$B$10))+INPUT!$B$10</f>
        <v>19.053100363602404</v>
      </c>
      <c r="I2341">
        <f ca="1">((IF($A2341&lt;=I$7,SQRT($A2341*I$7),(1-SQRT(((1-I$7)*(1-$A2341))))))*(INPUT!$C$11-INPUT!$B$11))+INPUT!$B$11</f>
        <v>19.035820462151186</v>
      </c>
      <c r="J2341">
        <f ca="1">((IF($A2341&lt;=J$7,SQRT($A2341*J$7),(1-SQRT(((1-J$7)*(1-$A2341))))))*(INPUT!$C$12-INPUT!$B$12))+INPUT!$B$12</f>
        <v>23.035820462151186</v>
      </c>
      <c r="K2341">
        <f ca="1">((IF($A2341&lt;=K$7,SQRT($A2341*K$7),(1-SQRT(((1-K$7)*(1-$A2341))))))*(INPUT!$C$13-INPUT!$B$13))+INPUT!$B$13</f>
        <v>19.218250358023944</v>
      </c>
      <c r="L2341">
        <f ca="1">((IF($A2341&lt;=L$7,SQRT($A2341*L$7),(1-SQRT(((1-L$7)*(1-$A2341))))))*(INPUT!$C$14-INPUT!$B$14))+INPUT!$B$14</f>
        <v>25.692581429937611</v>
      </c>
      <c r="M2341">
        <f ca="1">((IF($A2341&lt;=M$7,SQRT($A2341*M$7),(1-SQRT(((1-M$7)*(1-$A2341))))))*(INPUT!$C$15-INPUT!$B$15))+INPUT!$B$15</f>
        <v>23.525416633577585</v>
      </c>
      <c r="N2341">
        <f t="shared" ca="1" si="75"/>
        <v>256.53364376701268</v>
      </c>
    </row>
    <row r="2342" spans="1:14" x14ac:dyDescent="0.25">
      <c r="A2342">
        <f t="shared" ca="1" si="74"/>
        <v>0.82933462509810552</v>
      </c>
      <c r="B2342">
        <f ca="1">((IF($A2342&lt;=B$7,SQRT($A2342*B$7),(1-SQRT(((1-B$7)*(1-$A2342))))))*(INPUT!$C$4-INPUT!$B$4))+INPUT!$B$4</f>
        <v>20.454258996912316</v>
      </c>
      <c r="C2342">
        <f ca="1">((IF($A2342&lt;=C$7,SQRT($A2342*C$7),(1-SQRT(((1-C$7)*(1-$A2342))))))*(INPUT!$C$5-INPUT!$B$5))+INPUT!$B$5</f>
        <v>24.555968878764777</v>
      </c>
      <c r="D2342">
        <f ca="1">((IF($A2342&lt;=D$7,SQRT($A2342*D$7),(1-SQRT(((1-D$7)*(1-$A2342))))))*(INPUT!$C$6-INPUT!$B$6))+INPUT!$B$6</f>
        <v>25.387220829064233</v>
      </c>
      <c r="E2342">
        <f ca="1">((IF($A2342&lt;=E$7,SQRT($A2342*E$7),(1-SQRT(((1-E$7)*(1-$A2342))))))*(INPUT!$C$7-INPUT!$B$7))+INPUT!$B$7</f>
        <v>23.454258996912316</v>
      </c>
      <c r="F2342">
        <f ca="1">((IF($A2342&lt;=F$7,SQRT($A2342*F$7),(1-SQRT(((1-F$7)*(1-$A2342))))))*(INPUT!$C$8-INPUT!$B$8))+INPUT!$B$8</f>
        <v>24.90186870864817</v>
      </c>
      <c r="G2342">
        <f ca="1">((IF($A2342&lt;=G$7,SQRT($A2342*G$7),(1-SQRT(((1-G$7)*(1-$A2342))))))*(INPUT!$C$9-INPUT!$B$9))+INPUT!$B$9</f>
        <v>24.737266863490785</v>
      </c>
      <c r="H2342">
        <f ca="1">((IF($A2342&lt;=H$7,SQRT($A2342*H$7),(1-SQRT(((1-H$7)*(1-$A2342))))))*(INPUT!$C$10-INPUT!$B$10))+INPUT!$B$10</f>
        <v>22.228729195732534</v>
      </c>
      <c r="I2342">
        <f ca="1">((IF($A2342&lt;=I$7,SQRT($A2342*I$7),(1-SQRT(((1-I$7)*(1-$A2342))))))*(INPUT!$C$11-INPUT!$B$11))+INPUT!$B$11</f>
        <v>22.137843820597674</v>
      </c>
      <c r="J2342">
        <f ca="1">((IF($A2342&lt;=J$7,SQRT($A2342*J$7),(1-SQRT(((1-J$7)*(1-$A2342))))))*(INPUT!$C$12-INPUT!$B$12))+INPUT!$B$12</f>
        <v>26.137843820597674</v>
      </c>
      <c r="K2342">
        <f ca="1">((IF($A2342&lt;=K$7,SQRT($A2342*K$7),(1-SQRT(((1-K$7)*(1-$A2342))))))*(INPUT!$C$13-INPUT!$B$13))+INPUT!$B$13</f>
        <v>22.800012110317653</v>
      </c>
      <c r="L2342">
        <f ca="1">((IF($A2342&lt;=L$7,SQRT($A2342*L$7),(1-SQRT(((1-L$7)*(1-$A2342))))))*(INPUT!$C$14-INPUT!$B$14))+INPUT!$B$14</f>
        <v>28.106861633968666</v>
      </c>
      <c r="M2342">
        <f ca="1">((IF($A2342&lt;=M$7,SQRT($A2342*M$7),(1-SQRT(((1-M$7)*(1-$A2342))))))*(INPUT!$C$15-INPUT!$B$15))+INPUT!$B$15</f>
        <v>26.347533359359314</v>
      </c>
      <c r="N2342">
        <f t="shared" ca="1" si="75"/>
        <v>291.24966721436613</v>
      </c>
    </row>
    <row r="2343" spans="1:14" x14ac:dyDescent="0.25">
      <c r="A2343">
        <f t="shared" ca="1" si="74"/>
        <v>0.26076420282549284</v>
      </c>
      <c r="B2343">
        <f ca="1">((IF($A2343&lt;=B$7,SQRT($A2343*B$7),(1-SQRT(((1-B$7)*(1-$A2343))))))*(INPUT!$C$4-INPUT!$B$4))+INPUT!$B$4</f>
        <v>18.021050661424308</v>
      </c>
      <c r="C2343">
        <f ca="1">((IF($A2343&lt;=C$7,SQRT($A2343*C$7),(1-SQRT(((1-C$7)*(1-$A2343))))))*(INPUT!$C$5-INPUT!$B$5))+INPUT!$B$5</f>
        <v>21.9106802033718</v>
      </c>
      <c r="D2343">
        <f ca="1">((IF($A2343&lt;=D$7,SQRT($A2343*D$7),(1-SQRT(((1-D$7)*(1-$A2343))))))*(INPUT!$C$6-INPUT!$B$6))+INPUT!$B$6</f>
        <v>22.501667617372824</v>
      </c>
      <c r="E2343">
        <f ca="1">((IF($A2343&lt;=E$7,SQRT($A2343*E$7),(1-SQRT(((1-E$7)*(1-$A2343))))))*(INPUT!$C$7-INPUT!$B$7))+INPUT!$B$7</f>
        <v>21.021050661424308</v>
      </c>
      <c r="F2343">
        <f ca="1">((IF($A2343&lt;=F$7,SQRT($A2343*F$7),(1-SQRT(((1-F$7)*(1-$A2343))))))*(INPUT!$C$8-INPUT!$B$8))+INPUT!$B$8</f>
        <v>22.309395189255991</v>
      </c>
      <c r="G2343">
        <f ca="1">((IF($A2343&lt;=G$7,SQRT($A2343*G$7),(1-SQRT(((1-G$7)*(1-$A2343))))))*(INPUT!$C$9-INPUT!$B$9))+INPUT!$B$9</f>
        <v>21.272410818002466</v>
      </c>
      <c r="H2343">
        <f ca="1">((IF($A2343&lt;=H$7,SQRT($A2343*H$7),(1-SQRT(((1-H$7)*(1-$A2343))))))*(INPUT!$C$10-INPUT!$B$10))+INPUT!$B$10</f>
        <v>19.063904584303785</v>
      </c>
      <c r="I2343">
        <f ca="1">((IF($A2343&lt;=I$7,SQRT($A2343*I$7),(1-SQRT(((1-I$7)*(1-$A2343))))))*(INPUT!$C$11-INPUT!$B$11))+INPUT!$B$11</f>
        <v>19.043212420744187</v>
      </c>
      <c r="J2343">
        <f ca="1">((IF($A2343&lt;=J$7,SQRT($A2343*J$7),(1-SQRT(((1-J$7)*(1-$A2343))))))*(INPUT!$C$12-INPUT!$B$12))+INPUT!$B$12</f>
        <v>23.043212420744187</v>
      </c>
      <c r="K2343">
        <f ca="1">((IF($A2343&lt;=K$7,SQRT($A2343*K$7),(1-SQRT(((1-K$7)*(1-$A2343))))))*(INPUT!$C$13-INPUT!$B$13))+INPUT!$B$13</f>
        <v>19.229639006610448</v>
      </c>
      <c r="L2343">
        <f ca="1">((IF($A2343&lt;=L$7,SQRT($A2343*L$7),(1-SQRT(((1-L$7)*(1-$A2343))))))*(INPUT!$C$14-INPUT!$B$14))+INPUT!$B$14</f>
        <v>25.702109856966182</v>
      </c>
      <c r="M2343">
        <f ca="1">((IF($A2343&lt;=M$7,SQRT($A2343*M$7),(1-SQRT(((1-M$7)*(1-$A2343))))))*(INPUT!$C$15-INPUT!$B$15))+INPUT!$B$15</f>
        <v>23.537892273038235</v>
      </c>
      <c r="N2343">
        <f t="shared" ca="1" si="75"/>
        <v>256.65622571325878</v>
      </c>
    </row>
    <row r="2344" spans="1:14" x14ac:dyDescent="0.25">
      <c r="A2344">
        <f t="shared" ca="1" si="74"/>
        <v>0.26533084997875112</v>
      </c>
      <c r="B2344">
        <f ca="1">((IF($A2344&lt;=B$7,SQRT($A2344*B$7),(1-SQRT(((1-B$7)*(1-$A2344))))))*(INPUT!$C$4-INPUT!$B$4))+INPUT!$B$4</f>
        <v>18.047389005239779</v>
      </c>
      <c r="C2344">
        <f ca="1">((IF($A2344&lt;=C$7,SQRT($A2344*C$7),(1-SQRT(((1-C$7)*(1-$A2344))))))*(INPUT!$C$5-INPUT!$B$5))+INPUT!$B$5</f>
        <v>21.927338034622498</v>
      </c>
      <c r="D2344">
        <f ca="1">((IF($A2344&lt;=D$7,SQRT($A2344*D$7),(1-SQRT(((1-D$7)*(1-$A2344))))))*(INPUT!$C$6-INPUT!$B$6))+INPUT!$B$6</f>
        <v>22.523477838121433</v>
      </c>
      <c r="E2344">
        <f ca="1">((IF($A2344&lt;=E$7,SQRT($A2344*E$7),(1-SQRT(((1-E$7)*(1-$A2344))))))*(INPUT!$C$7-INPUT!$B$7))+INPUT!$B$7</f>
        <v>21.047389005239779</v>
      </c>
      <c r="F2344">
        <f ca="1">((IF($A2344&lt;=F$7,SQRT($A2344*F$7),(1-SQRT(((1-F$7)*(1-$A2344))))))*(INPUT!$C$8-INPUT!$B$8))+INPUT!$B$8</f>
        <v>22.338247399326111</v>
      </c>
      <c r="G2344">
        <f ca="1">((IF($A2344&lt;=G$7,SQRT($A2344*G$7),(1-SQRT(((1-G$7)*(1-$A2344))))))*(INPUT!$C$9-INPUT!$B$9))+INPUT!$B$9</f>
        <v>21.309658861036752</v>
      </c>
      <c r="H2344">
        <f ca="1">((IF($A2344&lt;=H$7,SQRT($A2344*H$7),(1-SQRT(((1-H$7)*(1-$A2344))))))*(INPUT!$C$10-INPUT!$B$10))+INPUT!$B$10</f>
        <v>19.090616540309561</v>
      </c>
      <c r="I2344">
        <f ca="1">((IF($A2344&lt;=I$7,SQRT($A2344*I$7),(1-SQRT(((1-I$7)*(1-$A2344))))))*(INPUT!$C$11-INPUT!$B$11))+INPUT!$B$11</f>
        <v>19.061640024297958</v>
      </c>
      <c r="J2344">
        <f ca="1">((IF($A2344&lt;=J$7,SQRT($A2344*J$7),(1-SQRT(((1-J$7)*(1-$A2344))))))*(INPUT!$C$12-INPUT!$B$12))+INPUT!$B$12</f>
        <v>23.061640024297958</v>
      </c>
      <c r="K2344">
        <f ca="1">((IF($A2344&lt;=K$7,SQRT($A2344*K$7),(1-SQRT(((1-K$7)*(1-$A2344))))))*(INPUT!$C$13-INPUT!$B$13))+INPUT!$B$13</f>
        <v>19.257795880522604</v>
      </c>
      <c r="L2344">
        <f ca="1">((IF($A2344&lt;=L$7,SQRT($A2344*L$7),(1-SQRT(((1-L$7)*(1-$A2344))))))*(INPUT!$C$14-INPUT!$B$14))+INPUT!$B$14</f>
        <v>25.725667587840643</v>
      </c>
      <c r="M2344">
        <f ca="1">((IF($A2344&lt;=M$7,SQRT($A2344*M$7),(1-SQRT(((1-M$7)*(1-$A2344))))))*(INPUT!$C$15-INPUT!$B$15))+INPUT!$B$15</f>
        <v>23.56873658301927</v>
      </c>
      <c r="N2344">
        <f t="shared" ca="1" si="75"/>
        <v>256.9595967838743</v>
      </c>
    </row>
    <row r="2345" spans="1:14" x14ac:dyDescent="0.25">
      <c r="A2345">
        <f t="shared" ca="1" si="74"/>
        <v>7.4507023677541695E-2</v>
      </c>
      <c r="B2345">
        <f ca="1">((IF($A2345&lt;=B$7,SQRT($A2345*B$7),(1-SQRT(((1-B$7)*(1-$A2345))))))*(INPUT!$C$4-INPUT!$B$4))+INPUT!$B$4</f>
        <v>16.614851642942458</v>
      </c>
      <c r="C2345">
        <f ca="1">((IF($A2345&lt;=C$7,SQRT($A2345*C$7),(1-SQRT(((1-C$7)*(1-$A2345))))))*(INPUT!$C$5-INPUT!$B$5))+INPUT!$B$5</f>
        <v>21.021321854992628</v>
      </c>
      <c r="D2345">
        <f ca="1">((IF($A2345&lt;=D$7,SQRT($A2345*D$7),(1-SQRT(((1-D$7)*(1-$A2345))))))*(INPUT!$C$6-INPUT!$B$6))+INPUT!$B$6</f>
        <v>21.337224202690408</v>
      </c>
      <c r="E2345">
        <f ca="1">((IF($A2345&lt;=E$7,SQRT($A2345*E$7),(1-SQRT(((1-E$7)*(1-$A2345))))))*(INPUT!$C$7-INPUT!$B$7))+INPUT!$B$7</f>
        <v>19.614851642942458</v>
      </c>
      <c r="F2345">
        <f ca="1">((IF($A2345&lt;=F$7,SQRT($A2345*F$7),(1-SQRT(((1-F$7)*(1-$A2345))))))*(INPUT!$C$8-INPUT!$B$8))+INPUT!$B$8</f>
        <v>20.768981343727727</v>
      </c>
      <c r="G2345">
        <f ca="1">((IF($A2345&lt;=G$7,SQRT($A2345*G$7),(1-SQRT(((1-G$7)*(1-$A2345))))))*(INPUT!$C$9-INPUT!$B$9))+INPUT!$B$9</f>
        <v>19.283745094669701</v>
      </c>
      <c r="H2345">
        <f ca="1">((IF($A2345&lt;=H$7,SQRT($A2345*H$7),(1-SQRT(((1-H$7)*(1-$A2345))))))*(INPUT!$C$10-INPUT!$B$10))+INPUT!$B$10</f>
        <v>17.637758484145785</v>
      </c>
      <c r="I2345">
        <f ca="1">((IF($A2345&lt;=I$7,SQRT($A2345*I$7),(1-SQRT(((1-I$7)*(1-$A2345))))))*(INPUT!$C$11-INPUT!$B$11))+INPUT!$B$11</f>
        <v>18.091838989430524</v>
      </c>
      <c r="J2345">
        <f ca="1">((IF($A2345&lt;=J$7,SQRT($A2345*J$7),(1-SQRT(((1-J$7)*(1-$A2345))))))*(INPUT!$C$12-INPUT!$B$12))+INPUT!$B$12</f>
        <v>22.091838989430524</v>
      </c>
      <c r="K2345">
        <f ca="1">((IF($A2345&lt;=K$7,SQRT($A2345*K$7),(1-SQRT(((1-K$7)*(1-$A2345))))))*(INPUT!$C$13-INPUT!$B$13))+INPUT!$B$13</f>
        <v>17.726349022388483</v>
      </c>
      <c r="L2345">
        <f ca="1">((IF($A2345&lt;=L$7,SQRT($A2345*L$7),(1-SQRT(((1-L$7)*(1-$A2345))))))*(INPUT!$C$14-INPUT!$B$14))+INPUT!$B$14</f>
        <v>24.444367218878622</v>
      </c>
      <c r="M2345">
        <f ca="1">((IF($A2345&lt;=M$7,SQRT($A2345*M$7),(1-SQRT(((1-M$7)*(1-$A2345))))))*(INPUT!$C$15-INPUT!$B$15))+INPUT!$B$15</f>
        <v>21.891120603378326</v>
      </c>
      <c r="N2345">
        <f t="shared" ca="1" si="75"/>
        <v>240.52424908961768</v>
      </c>
    </row>
    <row r="2346" spans="1:14" x14ac:dyDescent="0.25">
      <c r="A2346">
        <f t="shared" ca="1" si="74"/>
        <v>0.64614387297986564</v>
      </c>
      <c r="B2346">
        <f ca="1">((IF($A2346&lt;=B$7,SQRT($A2346*B$7),(1-SQRT(((1-B$7)*(1-$A2346))))))*(INPUT!$C$4-INPUT!$B$4))+INPUT!$B$4</f>
        <v>19.755526842979155</v>
      </c>
      <c r="C2346">
        <f ca="1">((IF($A2346&lt;=C$7,SQRT($A2346*C$7),(1-SQRT(((1-C$7)*(1-$A2346))))))*(INPUT!$C$5-INPUT!$B$5))+INPUT!$B$5</f>
        <v>23.480772180476986</v>
      </c>
      <c r="D2346">
        <f ca="1">((IF($A2346&lt;=D$7,SQRT($A2346*D$7),(1-SQRT(((1-D$7)*(1-$A2346))))))*(INPUT!$C$6-INPUT!$B$6))+INPUT!$B$6</f>
        <v>24.237787209526104</v>
      </c>
      <c r="E2346">
        <f ca="1">((IF($A2346&lt;=E$7,SQRT($A2346*E$7),(1-SQRT(((1-E$7)*(1-$A2346))))))*(INPUT!$C$7-INPUT!$B$7))+INPUT!$B$7</f>
        <v>22.755526842979155</v>
      </c>
      <c r="F2346">
        <f ca="1">((IF($A2346&lt;=F$7,SQRT($A2346*F$7),(1-SQRT(((1-F$7)*(1-$A2346))))))*(INPUT!$C$8-INPUT!$B$8))+INPUT!$B$8</f>
        <v>24.209418649442021</v>
      </c>
      <c r="G2346">
        <f ca="1">((IF($A2346&lt;=G$7,SQRT($A2346*G$7),(1-SQRT(((1-G$7)*(1-$A2346))))))*(INPUT!$C$9-INPUT!$B$9))+INPUT!$B$9</f>
        <v>23.72533055757043</v>
      </c>
      <c r="H2346">
        <f ca="1">((IF($A2346&lt;=H$7,SQRT($A2346*H$7),(1-SQRT(((1-H$7)*(1-$A2346))))))*(INPUT!$C$10-INPUT!$B$10))+INPUT!$B$10</f>
        <v>21.009570735383718</v>
      </c>
      <c r="I2346">
        <f ca="1">((IF($A2346&lt;=I$7,SQRT($A2346*I$7),(1-SQRT(((1-I$7)*(1-$A2346))))))*(INPUT!$C$11-INPUT!$B$11))+INPUT!$B$11</f>
        <v>20.878702377045983</v>
      </c>
      <c r="J2346">
        <f ca="1">((IF($A2346&lt;=J$7,SQRT($A2346*J$7),(1-SQRT(((1-J$7)*(1-$A2346))))))*(INPUT!$C$12-INPUT!$B$12))+INPUT!$B$12</f>
        <v>24.878702377045983</v>
      </c>
      <c r="K2346">
        <f ca="1">((IF($A2346&lt;=K$7,SQRT($A2346*K$7),(1-SQRT(((1-K$7)*(1-$A2346))))))*(INPUT!$C$13-INPUT!$B$13))+INPUT!$B$13</f>
        <v>21.392249179783256</v>
      </c>
      <c r="L2346">
        <f ca="1">((IF($A2346&lt;=L$7,SQRT($A2346*L$7),(1-SQRT(((1-L$7)*(1-$A2346))))))*(INPUT!$C$14-INPUT!$B$14))+INPUT!$B$14</f>
        <v>27.274017852695508</v>
      </c>
      <c r="M2346">
        <f ca="1">((IF($A2346&lt;=M$7,SQRT($A2346*M$7),(1-SQRT(((1-M$7)*(1-$A2346))))))*(INPUT!$C$15-INPUT!$B$15))+INPUT!$B$15</f>
        <v>25.569102791566479</v>
      </c>
      <c r="N2346">
        <f t="shared" ca="1" si="75"/>
        <v>279.16670759649475</v>
      </c>
    </row>
    <row r="2347" spans="1:14" x14ac:dyDescent="0.25">
      <c r="A2347">
        <f t="shared" ca="1" si="74"/>
        <v>0.60595583607575809</v>
      </c>
      <c r="B2347">
        <f ca="1">((IF($A2347&lt;=B$7,SQRT($A2347*B$7),(1-SQRT(((1-B$7)*(1-$A2347))))))*(INPUT!$C$4-INPUT!$B$4))+INPUT!$B$4</f>
        <v>19.60526375603521</v>
      </c>
      <c r="C2347">
        <f ca="1">((IF($A2347&lt;=C$7,SQRT($A2347*C$7),(1-SQRT(((1-C$7)*(1-$A2347))))))*(INPUT!$C$5-INPUT!$B$5))+INPUT!$B$5</f>
        <v>23.286302955631886</v>
      </c>
      <c r="D2347">
        <f ca="1">((IF($A2347&lt;=D$7,SQRT($A2347*D$7),(1-SQRT(((1-D$7)*(1-$A2347))))))*(INPUT!$C$6-INPUT!$B$6))+INPUT!$B$6</f>
        <v>24.029890863342711</v>
      </c>
      <c r="E2347">
        <f ca="1">((IF($A2347&lt;=E$7,SQRT($A2347*E$7),(1-SQRT(((1-E$7)*(1-$A2347))))))*(INPUT!$C$7-INPUT!$B$7))+INPUT!$B$7</f>
        <v>22.60526375603521</v>
      </c>
      <c r="F2347">
        <f ca="1">((IF($A2347&lt;=F$7,SQRT($A2347*F$7),(1-SQRT(((1-F$7)*(1-$A2347))))))*(INPUT!$C$8-INPUT!$B$8))+INPUT!$B$8</f>
        <v>24.044813684882904</v>
      </c>
      <c r="G2347">
        <f ca="1">((IF($A2347&lt;=G$7,SQRT($A2347*G$7),(1-SQRT(((1-G$7)*(1-$A2347))))))*(INPUT!$C$9-INPUT!$B$9))+INPUT!$B$9</f>
        <v>23.512826462090253</v>
      </c>
      <c r="H2347">
        <f ca="1">((IF($A2347&lt;=H$7,SQRT($A2347*H$7),(1-SQRT(((1-H$7)*(1-$A2347))))))*(INPUT!$C$10-INPUT!$B$10))+INPUT!$B$10</f>
        <v>20.789063361128441</v>
      </c>
      <c r="I2347">
        <f ca="1">((IF($A2347&lt;=I$7,SQRT($A2347*I$7),(1-SQRT(((1-I$7)*(1-$A2347))))))*(INPUT!$C$11-INPUT!$B$11))+INPUT!$B$11</f>
        <v>20.650963340190884</v>
      </c>
      <c r="J2347">
        <f ca="1">((IF($A2347&lt;=J$7,SQRT($A2347*J$7),(1-SQRT(((1-J$7)*(1-$A2347))))))*(INPUT!$C$12-INPUT!$B$12))+INPUT!$B$12</f>
        <v>24.650963340190884</v>
      </c>
      <c r="K2347">
        <f ca="1">((IF($A2347&lt;=K$7,SQRT($A2347*K$7),(1-SQRT(((1-K$7)*(1-$A2347))))))*(INPUT!$C$13-INPUT!$B$13))+INPUT!$B$13</f>
        <v>21.137629196014096</v>
      </c>
      <c r="L2347">
        <f ca="1">((IF($A2347&lt;=L$7,SQRT($A2347*L$7),(1-SQRT(((1-L$7)*(1-$A2347))))))*(INPUT!$C$14-INPUT!$B$14))+INPUT!$B$14</f>
        <v>27.123382638860516</v>
      </c>
      <c r="M2347">
        <f ca="1">((IF($A2347&lt;=M$7,SQRT($A2347*M$7),(1-SQRT(((1-M$7)*(1-$A2347))))))*(INPUT!$C$15-INPUT!$B$15))+INPUT!$B$15</f>
        <v>25.393132682554395</v>
      </c>
      <c r="N2347">
        <f t="shared" ca="1" si="75"/>
        <v>276.82949603695744</v>
      </c>
    </row>
    <row r="2348" spans="1:14" x14ac:dyDescent="0.25">
      <c r="A2348">
        <f t="shared" ca="1" si="74"/>
        <v>0.54213814383600134</v>
      </c>
      <c r="B2348">
        <f ca="1">((IF($A2348&lt;=B$7,SQRT($A2348*B$7),(1-SQRT(((1-B$7)*(1-$A2348))))))*(INPUT!$C$4-INPUT!$B$4))+INPUT!$B$4</f>
        <v>19.356011367554043</v>
      </c>
      <c r="C2348">
        <f ca="1">((IF($A2348&lt;=C$7,SQRT($A2348*C$7),(1-SQRT(((1-C$7)*(1-$A2348))))))*(INPUT!$C$5-INPUT!$B$5))+INPUT!$B$5</f>
        <v>22.996855615176994</v>
      </c>
      <c r="D2348">
        <f ca="1">((IF($A2348&lt;=D$7,SQRT($A2348*D$7),(1-SQRT(((1-D$7)*(1-$A2348))))))*(INPUT!$C$6-INPUT!$B$6))+INPUT!$B$6</f>
        <v>23.720458640629822</v>
      </c>
      <c r="E2348">
        <f ca="1">((IF($A2348&lt;=E$7,SQRT($A2348*E$7),(1-SQRT(((1-E$7)*(1-$A2348))))))*(INPUT!$C$7-INPUT!$B$7))+INPUT!$B$7</f>
        <v>22.356011367554043</v>
      </c>
      <c r="F2348">
        <f ca="1">((IF($A2348&lt;=F$7,SQRT($A2348*F$7),(1-SQRT(((1-F$7)*(1-$A2348))))))*(INPUT!$C$8-INPUT!$B$8))+INPUT!$B$8</f>
        <v>23.771771373516554</v>
      </c>
      <c r="G2348">
        <f ca="1">((IF($A2348&lt;=G$7,SQRT($A2348*G$7),(1-SQRT(((1-G$7)*(1-$A2348))))))*(INPUT!$C$9-INPUT!$B$9))+INPUT!$B$9</f>
        <v>23.160330353846302</v>
      </c>
      <c r="H2348">
        <f ca="1">((IF($A2348&lt;=H$7,SQRT($A2348*H$7),(1-SQRT(((1-H$7)*(1-$A2348))))))*(INPUT!$C$10-INPUT!$B$10))+INPUT!$B$10</f>
        <v>20.460860926631579</v>
      </c>
      <c r="I2348">
        <f ca="1">((IF($A2348&lt;=I$7,SQRT($A2348*I$7),(1-SQRT(((1-I$7)*(1-$A2348))))))*(INPUT!$C$11-INPUT!$B$11))+INPUT!$B$11</f>
        <v>20.311997323393264</v>
      </c>
      <c r="J2348">
        <f ca="1">((IF($A2348&lt;=J$7,SQRT($A2348*J$7),(1-SQRT(((1-J$7)*(1-$A2348))))))*(INPUT!$C$12-INPUT!$B$12))+INPUT!$B$12</f>
        <v>24.311997323393264</v>
      </c>
      <c r="K2348">
        <f ca="1">((IF($A2348&lt;=K$7,SQRT($A2348*K$7),(1-SQRT(((1-K$7)*(1-$A2348))))))*(INPUT!$C$13-INPUT!$B$13))+INPUT!$B$13</f>
        <v>20.758653668203188</v>
      </c>
      <c r="L2348">
        <f ca="1">((IF($A2348&lt;=L$7,SQRT($A2348*L$7),(1-SQRT(((1-L$7)*(1-$A2348))))))*(INPUT!$C$14-INPUT!$B$14))+INPUT!$B$14</f>
        <v>26.896135011445065</v>
      </c>
      <c r="M2348">
        <f ca="1">((IF($A2348&lt;=M$7,SQRT($A2348*M$7),(1-SQRT(((1-M$7)*(1-$A2348))))))*(INPUT!$C$15-INPUT!$B$15))+INPUT!$B$15</f>
        <v>25.101238173632758</v>
      </c>
      <c r="N2348">
        <f t="shared" ca="1" si="75"/>
        <v>273.20232114497685</v>
      </c>
    </row>
    <row r="2349" spans="1:14" x14ac:dyDescent="0.25">
      <c r="A2349">
        <f t="shared" ca="1" si="74"/>
        <v>0.6808334184253334</v>
      </c>
      <c r="B2349">
        <f ca="1">((IF($A2349&lt;=B$7,SQRT($A2349*B$7),(1-SQRT(((1-B$7)*(1-$A2349))))))*(INPUT!$C$4-INPUT!$B$4))+INPUT!$B$4</f>
        <v>19.881513048726458</v>
      </c>
      <c r="C2349">
        <f ca="1">((IF($A2349&lt;=C$7,SQRT($A2349*C$7),(1-SQRT(((1-C$7)*(1-$A2349))))))*(INPUT!$C$5-INPUT!$B$5))+INPUT!$B$5</f>
        <v>23.657720784387795</v>
      </c>
      <c r="D2349">
        <f ca="1">((IF($A2349&lt;=D$7,SQRT($A2349*D$7),(1-SQRT(((1-D$7)*(1-$A2349))))))*(INPUT!$C$6-INPUT!$B$6))+INPUT!$B$6</f>
        <v>24.426953224069592</v>
      </c>
      <c r="E2349">
        <f ca="1">((IF($A2349&lt;=E$7,SQRT($A2349*E$7),(1-SQRT(((1-E$7)*(1-$A2349))))))*(INPUT!$C$7-INPUT!$B$7))+INPUT!$B$7</f>
        <v>22.881513048726458</v>
      </c>
      <c r="F2349">
        <f ca="1">((IF($A2349&lt;=F$7,SQRT($A2349*F$7),(1-SQRT(((1-F$7)*(1-$A2349))))))*(INPUT!$C$8-INPUT!$B$8))+INPUT!$B$8</f>
        <v>24.34742962308659</v>
      </c>
      <c r="G2349">
        <f ca="1">((IF($A2349&lt;=G$7,SQRT($A2349*G$7),(1-SQRT(((1-G$7)*(1-$A2349))))))*(INPUT!$C$9-INPUT!$B$9))+INPUT!$B$9</f>
        <v>23.903501958410189</v>
      </c>
      <c r="H2349">
        <f ca="1">((IF($A2349&lt;=H$7,SQRT($A2349*H$7),(1-SQRT(((1-H$7)*(1-$A2349))))))*(INPUT!$C$10-INPUT!$B$10))+INPUT!$B$10</f>
        <v>21.210211592864319</v>
      </c>
      <c r="I2349">
        <f ca="1">((IF($A2349&lt;=I$7,SQRT($A2349*I$7),(1-SQRT(((1-I$7)*(1-$A2349))))))*(INPUT!$C$11-INPUT!$B$11))+INPUT!$B$11</f>
        <v>21.085923363603619</v>
      </c>
      <c r="J2349">
        <f ca="1">((IF($A2349&lt;=J$7,SQRT($A2349*J$7),(1-SQRT(((1-J$7)*(1-$A2349))))))*(INPUT!$C$12-INPUT!$B$12))+INPUT!$B$12</f>
        <v>25.085923363603619</v>
      </c>
      <c r="K2349">
        <f ca="1">((IF($A2349&lt;=K$7,SQRT($A2349*K$7),(1-SQRT(((1-K$7)*(1-$A2349))))))*(INPUT!$C$13-INPUT!$B$13))+INPUT!$B$13</f>
        <v>21.623929285936985</v>
      </c>
      <c r="L2349">
        <f ca="1">((IF($A2349&lt;=L$7,SQRT($A2349*L$7),(1-SQRT(((1-L$7)*(1-$A2349))))))*(INPUT!$C$14-INPUT!$B$14))+INPUT!$B$14</f>
        <v>27.411081651911751</v>
      </c>
      <c r="M2349">
        <f ca="1">((IF($A2349&lt;=M$7,SQRT($A2349*M$7),(1-SQRT(((1-M$7)*(1-$A2349))))))*(INPUT!$C$15-INPUT!$B$15))+INPUT!$B$15</f>
        <v>25.71664272842164</v>
      </c>
      <c r="N2349">
        <f t="shared" ca="1" si="75"/>
        <v>281.23234367374903</v>
      </c>
    </row>
    <row r="2350" spans="1:14" x14ac:dyDescent="0.25">
      <c r="A2350">
        <f t="shared" ca="1" si="74"/>
        <v>0.35273343199862917</v>
      </c>
      <c r="B2350">
        <f ca="1">((IF($A2350&lt;=B$7,SQRT($A2350*B$7),(1-SQRT(((1-B$7)*(1-$A2350))))))*(INPUT!$C$4-INPUT!$B$4))+INPUT!$B$4</f>
        <v>18.513640579221502</v>
      </c>
      <c r="C2350">
        <f ca="1">((IF($A2350&lt;=C$7,SQRT($A2350*C$7),(1-SQRT(((1-C$7)*(1-$A2350))))))*(INPUT!$C$5-INPUT!$B$5))+INPUT!$B$5</f>
        <v>22.240343512389998</v>
      </c>
      <c r="D2350">
        <f ca="1">((IF($A2350&lt;=D$7,SQRT($A2350*D$7),(1-SQRT(((1-D$7)*(1-$A2350))))))*(INPUT!$C$6-INPUT!$B$6))+INPUT!$B$6</f>
        <v>22.909570821954176</v>
      </c>
      <c r="E2350">
        <f ca="1">((IF($A2350&lt;=E$7,SQRT($A2350*E$7),(1-SQRT(((1-E$7)*(1-$A2350))))))*(INPUT!$C$7-INPUT!$B$7))+INPUT!$B$7</f>
        <v>21.513640579221502</v>
      </c>
      <c r="F2350">
        <f ca="1">((IF($A2350&lt;=F$7,SQRT($A2350*F$7),(1-SQRT(((1-F$7)*(1-$A2350))))))*(INPUT!$C$8-INPUT!$B$8))+INPUT!$B$8</f>
        <v>22.849000408410269</v>
      </c>
      <c r="G2350">
        <f ca="1">((IF($A2350&lt;=G$7,SQRT($A2350*G$7),(1-SQRT(((1-G$7)*(1-$A2350))))))*(INPUT!$C$9-INPUT!$B$9))+INPUT!$B$9</f>
        <v>21.969038160439506</v>
      </c>
      <c r="H2350">
        <f ca="1">((IF($A2350&lt;=H$7,SQRT($A2350*H$7),(1-SQRT(((1-H$7)*(1-$A2350))))))*(INPUT!$C$10-INPUT!$B$10))+INPUT!$B$10</f>
        <v>19.563481942138989</v>
      </c>
      <c r="I2350">
        <f ca="1">((IF($A2350&lt;=I$7,SQRT($A2350*I$7),(1-SQRT(((1-I$7)*(1-$A2350))))))*(INPUT!$C$11-INPUT!$B$11))+INPUT!$B$11</f>
        <v>19.426061063837729</v>
      </c>
      <c r="J2350">
        <f ca="1">((IF($A2350&lt;=J$7,SQRT($A2350*J$7),(1-SQRT(((1-J$7)*(1-$A2350))))))*(INPUT!$C$12-INPUT!$B$12))+INPUT!$B$12</f>
        <v>23.426061063837729</v>
      </c>
      <c r="K2350">
        <f ca="1">((IF($A2350&lt;=K$7,SQRT($A2350*K$7),(1-SQRT(((1-K$7)*(1-$A2350))))))*(INPUT!$C$13-INPUT!$B$13))+INPUT!$B$13</f>
        <v>19.756239779346515</v>
      </c>
      <c r="L2350">
        <f ca="1">((IF($A2350&lt;=L$7,SQRT($A2350*L$7),(1-SQRT(((1-L$7)*(1-$A2350))))))*(INPUT!$C$14-INPUT!$B$14))+INPUT!$B$14</f>
        <v>26.142695673456409</v>
      </c>
      <c r="M2350">
        <f ca="1">((IF($A2350&lt;=M$7,SQRT($A2350*M$7),(1-SQRT(((1-M$7)*(1-$A2350))))))*(INPUT!$C$15-INPUT!$B$15))+INPUT!$B$15</f>
        <v>24.114754517092628</v>
      </c>
      <c r="N2350">
        <f t="shared" ca="1" si="75"/>
        <v>262.42452810134694</v>
      </c>
    </row>
    <row r="2351" spans="1:14" x14ac:dyDescent="0.25">
      <c r="A2351">
        <f t="shared" ca="1" si="74"/>
        <v>1.8171345674103612E-2</v>
      </c>
      <c r="B2351">
        <f ca="1">((IF($A2351&lt;=B$7,SQRT($A2351*B$7),(1-SQRT(((1-B$7)*(1-$A2351))))))*(INPUT!$C$4-INPUT!$B$4))+INPUT!$B$4</f>
        <v>15.797494262420505</v>
      </c>
      <c r="C2351">
        <f ca="1">((IF($A2351&lt;=C$7,SQRT($A2351*C$7),(1-SQRT(((1-C$7)*(1-$A2351))))))*(INPUT!$C$5-INPUT!$B$5))+INPUT!$B$5</f>
        <v>20.504379658032963</v>
      </c>
      <c r="D2351">
        <f ca="1">((IF($A2351&lt;=D$7,SQRT($A2351*D$7),(1-SQRT(((1-D$7)*(1-$A2351))))))*(INPUT!$C$6-INPUT!$B$6))+INPUT!$B$6</f>
        <v>20.660387989123429</v>
      </c>
      <c r="E2351">
        <f ca="1">((IF($A2351&lt;=E$7,SQRT($A2351*E$7),(1-SQRT(((1-E$7)*(1-$A2351))))))*(INPUT!$C$7-INPUT!$B$7))+INPUT!$B$7</f>
        <v>18.797494262420507</v>
      </c>
      <c r="F2351">
        <f ca="1">((IF($A2351&lt;=F$7,SQRT($A2351*F$7),(1-SQRT(((1-F$7)*(1-$A2351))))))*(INPUT!$C$8-INPUT!$B$8))+INPUT!$B$8</f>
        <v>19.873611194017311</v>
      </c>
      <c r="G2351">
        <f ca="1">((IF($A2351&lt;=G$7,SQRT($A2351*G$7),(1-SQRT(((1-G$7)*(1-$A2351))))))*(INPUT!$C$9-INPUT!$B$9))+INPUT!$B$9</f>
        <v>18.127827201829806</v>
      </c>
      <c r="H2351">
        <f ca="1">((IF($A2351&lt;=H$7,SQRT($A2351*H$7),(1-SQRT(((1-H$7)*(1-$A2351))))))*(INPUT!$C$10-INPUT!$B$10))+INPUT!$B$10</f>
        <v>16.808806802807524</v>
      </c>
      <c r="I2351">
        <f ca="1">((IF($A2351&lt;=I$7,SQRT($A2351*I$7),(1-SQRT(((1-I$7)*(1-$A2351))))))*(INPUT!$C$11-INPUT!$B$11))+INPUT!$B$11</f>
        <v>17.539204535205016</v>
      </c>
      <c r="J2351">
        <f ca="1">((IF($A2351&lt;=J$7,SQRT($A2351*J$7),(1-SQRT(((1-J$7)*(1-$A2351))))))*(INPUT!$C$12-INPUT!$B$12))+INPUT!$B$12</f>
        <v>21.539204535205016</v>
      </c>
      <c r="K2351">
        <f ca="1">((IF($A2351&lt;=K$7,SQRT($A2351*K$7),(1-SQRT(((1-K$7)*(1-$A2351))))))*(INPUT!$C$13-INPUT!$B$13))+INPUT!$B$13</f>
        <v>16.852557227970149</v>
      </c>
      <c r="L2351">
        <f ca="1">((IF($A2351&lt;=L$7,SQRT($A2351*L$7),(1-SQRT(((1-L$7)*(1-$A2351))))))*(INPUT!$C$14-INPUT!$B$14))+INPUT!$B$14</f>
        <v>23.713300552975323</v>
      </c>
      <c r="M2351">
        <f ca="1">((IF($A2351&lt;=M$7,SQRT($A2351*M$7),(1-SQRT(((1-M$7)*(1-$A2351))))))*(INPUT!$C$15-INPUT!$B$15))+INPUT!$B$15</f>
        <v>20.93392965064665</v>
      </c>
      <c r="N2351">
        <f t="shared" ca="1" si="75"/>
        <v>231.14819787265421</v>
      </c>
    </row>
    <row r="2352" spans="1:14" x14ac:dyDescent="0.25">
      <c r="A2352">
        <f t="shared" ca="1" si="74"/>
        <v>0.12124618180082702</v>
      </c>
      <c r="B2352">
        <f ca="1">((IF($A2352&lt;=B$7,SQRT($A2352*B$7),(1-SQRT(((1-B$7)*(1-$A2352))))))*(INPUT!$C$4-INPUT!$B$4))+INPUT!$B$4</f>
        <v>17.060003971605138</v>
      </c>
      <c r="C2352">
        <f ca="1">((IF($A2352&lt;=C$7,SQRT($A2352*C$7),(1-SQRT(((1-C$7)*(1-$A2352))))))*(INPUT!$C$5-INPUT!$B$5))+INPUT!$B$5</f>
        <v>21.302860907853013</v>
      </c>
      <c r="D2352">
        <f ca="1">((IF($A2352&lt;=D$7,SQRT($A2352*D$7),(1-SQRT(((1-D$7)*(1-$A2352))))))*(INPUT!$C$6-INPUT!$B$6))+INPUT!$B$6</f>
        <v>21.705845351495807</v>
      </c>
      <c r="E2352">
        <f ca="1">((IF($A2352&lt;=E$7,SQRT($A2352*E$7),(1-SQRT(((1-E$7)*(1-$A2352))))))*(INPUT!$C$7-INPUT!$B$7))+INPUT!$B$7</f>
        <v>20.060003971605138</v>
      </c>
      <c r="F2352">
        <f ca="1">((IF($A2352&lt;=F$7,SQRT($A2352*F$7),(1-SQRT(((1-F$7)*(1-$A2352))))))*(INPUT!$C$8-INPUT!$B$8))+INPUT!$B$8</f>
        <v>21.256621287596733</v>
      </c>
      <c r="G2352">
        <f ca="1">((IF($A2352&lt;=G$7,SQRT($A2352*G$7),(1-SQRT(((1-G$7)*(1-$A2352))))))*(INPUT!$C$9-INPUT!$B$9))+INPUT!$B$9</f>
        <v>19.913285555186427</v>
      </c>
      <c r="H2352">
        <f ca="1">((IF($A2352&lt;=H$7,SQRT($A2352*H$7),(1-SQRT(((1-H$7)*(1-$A2352))))))*(INPUT!$C$10-INPUT!$B$10))+INPUT!$B$10</f>
        <v>18.089225345631672</v>
      </c>
      <c r="I2352">
        <f ca="1">((IF($A2352&lt;=I$7,SQRT($A2352*I$7),(1-SQRT(((1-I$7)*(1-$A2352))))))*(INPUT!$C$11-INPUT!$B$11))+INPUT!$B$11</f>
        <v>18.39281689708778</v>
      </c>
      <c r="J2352">
        <f ca="1">((IF($A2352&lt;=J$7,SQRT($A2352*J$7),(1-SQRT(((1-J$7)*(1-$A2352))))))*(INPUT!$C$12-INPUT!$B$12))+INPUT!$B$12</f>
        <v>22.39281689708778</v>
      </c>
      <c r="K2352">
        <f ca="1">((IF($A2352&lt;=K$7,SQRT($A2352*K$7),(1-SQRT(((1-K$7)*(1-$A2352))))))*(INPUT!$C$13-INPUT!$B$13))+INPUT!$B$13</f>
        <v>18.202236879182863</v>
      </c>
      <c r="L2352">
        <f ca="1">((IF($A2352&lt;=L$7,SQRT($A2352*L$7),(1-SQRT(((1-L$7)*(1-$A2352))))))*(INPUT!$C$14-INPUT!$B$14))+INPUT!$B$14</f>
        <v>24.842523565771454</v>
      </c>
      <c r="M2352">
        <f ca="1">((IF($A2352&lt;=M$7,SQRT($A2352*M$7),(1-SQRT(((1-M$7)*(1-$A2352))))))*(INPUT!$C$15-INPUT!$B$15))+INPUT!$B$15</f>
        <v>22.412429631396467</v>
      </c>
      <c r="N2352">
        <f t="shared" ca="1" si="75"/>
        <v>245.63067026150026</v>
      </c>
    </row>
    <row r="2353" spans="1:14" x14ac:dyDescent="0.25">
      <c r="A2353">
        <f t="shared" ca="1" si="74"/>
        <v>0.17497222999535278</v>
      </c>
      <c r="B2353">
        <f ca="1">((IF($A2353&lt;=B$7,SQRT($A2353*B$7),(1-SQRT(((1-B$7)*(1-$A2353))))))*(INPUT!$C$4-INPUT!$B$4))+INPUT!$B$4</f>
        <v>17.474677362776276</v>
      </c>
      <c r="C2353">
        <f ca="1">((IF($A2353&lt;=C$7,SQRT($A2353*C$7),(1-SQRT(((1-C$7)*(1-$A2353))))))*(INPUT!$C$5-INPUT!$B$5))+INPUT!$B$5</f>
        <v>21.565123388086363</v>
      </c>
      <c r="D2353">
        <f ca="1">((IF($A2353&lt;=D$7,SQRT($A2353*D$7),(1-SQRT(((1-D$7)*(1-$A2353))))))*(INPUT!$C$6-INPUT!$B$6))+INPUT!$B$6</f>
        <v>22.049227542243287</v>
      </c>
      <c r="E2353">
        <f ca="1">((IF($A2353&lt;=E$7,SQRT($A2353*E$7),(1-SQRT(((1-E$7)*(1-$A2353))))))*(INPUT!$C$7-INPUT!$B$7))+INPUT!$B$7</f>
        <v>20.474677362776276</v>
      </c>
      <c r="F2353">
        <f ca="1">((IF($A2353&lt;=F$7,SQRT($A2353*F$7),(1-SQRT(((1-F$7)*(1-$A2353))))))*(INPUT!$C$8-INPUT!$B$8))+INPUT!$B$8</f>
        <v>21.710873228279922</v>
      </c>
      <c r="G2353">
        <f ca="1">((IF($A2353&lt;=G$7,SQRT($A2353*G$7),(1-SQRT(((1-G$7)*(1-$A2353))))))*(INPUT!$C$9-INPUT!$B$9))+INPUT!$B$9</f>
        <v>20.499722288935892</v>
      </c>
      <c r="H2353">
        <f ca="1">((IF($A2353&lt;=H$7,SQRT($A2353*H$7),(1-SQRT(((1-H$7)*(1-$A2353))))))*(INPUT!$C$10-INPUT!$B$10))+INPUT!$B$10</f>
        <v>18.509780922676857</v>
      </c>
      <c r="I2353">
        <f ca="1">((IF($A2353&lt;=I$7,SQRT($A2353*I$7),(1-SQRT(((1-I$7)*(1-$A2353))))))*(INPUT!$C$11-INPUT!$B$11))+INPUT!$B$11</f>
        <v>18.673187281784571</v>
      </c>
      <c r="J2353">
        <f ca="1">((IF($A2353&lt;=J$7,SQRT($A2353*J$7),(1-SQRT(((1-J$7)*(1-$A2353))))))*(INPUT!$C$12-INPUT!$B$12))+INPUT!$B$12</f>
        <v>22.673187281784571</v>
      </c>
      <c r="K2353">
        <f ca="1">((IF($A2353&lt;=K$7,SQRT($A2353*K$7),(1-SQRT(((1-K$7)*(1-$A2353))))))*(INPUT!$C$13-INPUT!$B$13))+INPUT!$B$13</f>
        <v>18.645541381232604</v>
      </c>
      <c r="L2353">
        <f ca="1">((IF($A2353&lt;=L$7,SQRT($A2353*L$7),(1-SQRT(((1-L$7)*(1-$A2353))))))*(INPUT!$C$14-INPUT!$B$14))+INPUT!$B$14</f>
        <v>25.213418722219064</v>
      </c>
      <c r="M2353">
        <f ca="1">((IF($A2353&lt;=M$7,SQRT($A2353*M$7),(1-SQRT(((1-M$7)*(1-$A2353))))))*(INPUT!$C$15-INPUT!$B$15))+INPUT!$B$15</f>
        <v>22.898045382628943</v>
      </c>
      <c r="N2353">
        <f t="shared" ca="1" si="75"/>
        <v>250.38746214542468</v>
      </c>
    </row>
    <row r="2354" spans="1:14" x14ac:dyDescent="0.25">
      <c r="A2354">
        <f t="shared" ca="1" si="74"/>
        <v>0.87380817428818214</v>
      </c>
      <c r="B2354">
        <f ca="1">((IF($A2354&lt;=B$7,SQRT($A2354*B$7),(1-SQRT(((1-B$7)*(1-$A2354))))))*(INPUT!$C$4-INPUT!$B$4))+INPUT!$B$4</f>
        <v>20.670832756961921</v>
      </c>
      <c r="C2354">
        <f ca="1">((IF($A2354&lt;=C$7,SQRT($A2354*C$7),(1-SQRT(((1-C$7)*(1-$A2354))))))*(INPUT!$C$5-INPUT!$B$5))+INPUT!$B$5</f>
        <v>24.898402060356542</v>
      </c>
      <c r="D2354">
        <f ca="1">((IF($A2354&lt;=D$7,SQRT($A2354*D$7),(1-SQRT(((1-D$7)*(1-$A2354))))))*(INPUT!$C$6-INPUT!$B$6))+INPUT!$B$6</f>
        <v>25.75329729860119</v>
      </c>
      <c r="E2354">
        <f ca="1">((IF($A2354&lt;=E$7,SQRT($A2354*E$7),(1-SQRT(((1-E$7)*(1-$A2354))))))*(INPUT!$C$7-INPUT!$B$7))+INPUT!$B$7</f>
        <v>23.670832756961921</v>
      </c>
      <c r="F2354">
        <f ca="1">((IF($A2354&lt;=F$7,SQRT($A2354*F$7),(1-SQRT(((1-F$7)*(1-$A2354))))))*(INPUT!$C$8-INPUT!$B$8))+INPUT!$B$8</f>
        <v>25.060136829116743</v>
      </c>
      <c r="G2354">
        <f ca="1">((IF($A2354&lt;=G$7,SQRT($A2354*G$7),(1-SQRT(((1-G$7)*(1-$A2354))))))*(INPUT!$C$9-INPUT!$B$9))+INPUT!$B$9</f>
        <v>25.054298385837505</v>
      </c>
      <c r="H2354">
        <f ca="1">((IF($A2354&lt;=H$7,SQRT($A2354*H$7),(1-SQRT(((1-H$7)*(1-$A2354))))))*(INPUT!$C$10-INPUT!$B$10))+INPUT!$B$10</f>
        <v>22.617011926796149</v>
      </c>
      <c r="I2354">
        <f ca="1">((IF($A2354&lt;=I$7,SQRT($A2354*I$7),(1-SQRT(((1-I$7)*(1-$A2354))))))*(INPUT!$C$11-INPUT!$B$11))+INPUT!$B$11</f>
        <v>22.538860500872154</v>
      </c>
      <c r="J2354">
        <f ca="1">((IF($A2354&lt;=J$7,SQRT($A2354*J$7),(1-SQRT(((1-J$7)*(1-$A2354))))))*(INPUT!$C$12-INPUT!$B$12))+INPUT!$B$12</f>
        <v>26.538860500872154</v>
      </c>
      <c r="K2354">
        <f ca="1">((IF($A2354&lt;=K$7,SQRT($A2354*K$7),(1-SQRT(((1-K$7)*(1-$A2354))))))*(INPUT!$C$13-INPUT!$B$13))+INPUT!$B$13</f>
        <v>23.248362388920178</v>
      </c>
      <c r="L2354">
        <f ca="1">((IF($A2354&lt;=L$7,SQRT($A2354*L$7),(1-SQRT(((1-L$7)*(1-$A2354))))))*(INPUT!$C$14-INPUT!$B$14))+INPUT!$B$14</f>
        <v>28.372109235867413</v>
      </c>
      <c r="M2354">
        <f ca="1">((IF($A2354&lt;=M$7,SQRT($A2354*M$7),(1-SQRT(((1-M$7)*(1-$A2354))))))*(INPUT!$C$15-INPUT!$B$15))+INPUT!$B$15</f>
        <v>26.57906044766532</v>
      </c>
      <c r="N2354">
        <f t="shared" ca="1" si="75"/>
        <v>295.00206508882917</v>
      </c>
    </row>
    <row r="2355" spans="1:14" x14ac:dyDescent="0.25">
      <c r="A2355">
        <f t="shared" ca="1" si="74"/>
        <v>8.3973418195369964E-2</v>
      </c>
      <c r="B2355">
        <f ca="1">((IF($A2355&lt;=B$7,SQRT($A2355*B$7),(1-SQRT(((1-B$7)*(1-$A2355))))))*(INPUT!$C$4-INPUT!$B$4))+INPUT!$B$4</f>
        <v>16.714371499074208</v>
      </c>
      <c r="C2355">
        <f ca="1">((IF($A2355&lt;=C$7,SQRT($A2355*C$7),(1-SQRT(((1-C$7)*(1-$A2355))))))*(INPUT!$C$5-INPUT!$B$5))+INPUT!$B$5</f>
        <v>21.084263738550348</v>
      </c>
      <c r="D2355">
        <f ca="1">((IF($A2355&lt;=D$7,SQRT($A2355*D$7),(1-SQRT(((1-D$7)*(1-$A2355))))))*(INPUT!$C$6-INPUT!$B$6))+INPUT!$B$6</f>
        <v>21.419634472915082</v>
      </c>
      <c r="E2355">
        <f ca="1">((IF($A2355&lt;=E$7,SQRT($A2355*E$7),(1-SQRT(((1-E$7)*(1-$A2355))))))*(INPUT!$C$7-INPUT!$B$7))+INPUT!$B$7</f>
        <v>19.714371499074208</v>
      </c>
      <c r="F2355">
        <f ca="1">((IF($A2355&lt;=F$7,SQRT($A2355*F$7),(1-SQRT(((1-F$7)*(1-$A2355))))))*(INPUT!$C$8-INPUT!$B$8))+INPUT!$B$8</f>
        <v>20.877999883973782</v>
      </c>
      <c r="G2355">
        <f ca="1">((IF($A2355&lt;=G$7,SQRT($A2355*G$7),(1-SQRT(((1-G$7)*(1-$A2355))))))*(INPUT!$C$9-INPUT!$B$9))+INPUT!$B$9</f>
        <v>19.42448742493664</v>
      </c>
      <c r="H2355">
        <f ca="1">((IF($A2355&lt;=H$7,SQRT($A2355*H$7),(1-SQRT(((1-H$7)*(1-$A2355))))))*(INPUT!$C$10-INPUT!$B$10))+INPUT!$B$10</f>
        <v>17.738690039953447</v>
      </c>
      <c r="I2355">
        <f ca="1">((IF($A2355&lt;=I$7,SQRT($A2355*I$7),(1-SQRT(((1-I$7)*(1-$A2355))))))*(INPUT!$C$11-INPUT!$B$11))+INPUT!$B$11</f>
        <v>18.159126693302298</v>
      </c>
      <c r="J2355">
        <f ca="1">((IF($A2355&lt;=J$7,SQRT($A2355*J$7),(1-SQRT(((1-J$7)*(1-$A2355))))))*(INPUT!$C$12-INPUT!$B$12))+INPUT!$B$12</f>
        <v>22.159126693302298</v>
      </c>
      <c r="K2355">
        <f ca="1">((IF($A2355&lt;=K$7,SQRT($A2355*K$7),(1-SQRT(((1-K$7)*(1-$A2355))))))*(INPUT!$C$13-INPUT!$B$13))+INPUT!$B$13</f>
        <v>17.832740223767352</v>
      </c>
      <c r="L2355">
        <f ca="1">((IF($A2355&lt;=L$7,SQRT($A2355*L$7),(1-SQRT(((1-L$7)*(1-$A2355))))))*(INPUT!$C$14-INPUT!$B$14))+INPUT!$B$14</f>
        <v>24.53338048424726</v>
      </c>
      <c r="M2355">
        <f ca="1">((IF($A2355&lt;=M$7,SQRT($A2355*M$7),(1-SQRT(((1-M$7)*(1-$A2355))))))*(INPUT!$C$15-INPUT!$B$15))+INPUT!$B$15</f>
        <v>22.007666325208888</v>
      </c>
      <c r="N2355">
        <f t="shared" ca="1" si="75"/>
        <v>241.66585897830583</v>
      </c>
    </row>
    <row r="2356" spans="1:14" x14ac:dyDescent="0.25">
      <c r="A2356">
        <f t="shared" ca="1" si="74"/>
        <v>0.61949957298591496</v>
      </c>
      <c r="B2356">
        <f ca="1">((IF($A2356&lt;=B$7,SQRT($A2356*B$7),(1-SQRT(((1-B$7)*(1-$A2356))))))*(INPUT!$C$4-INPUT!$B$4))+INPUT!$B$4</f>
        <v>19.656445538660044</v>
      </c>
      <c r="C2356">
        <f ca="1">((IF($A2356&lt;=C$7,SQRT($A2356*C$7),(1-SQRT(((1-C$7)*(1-$A2356))))))*(INPUT!$C$5-INPUT!$B$5))+INPUT!$B$5</f>
        <v>23.350682948071931</v>
      </c>
      <c r="D2356">
        <f ca="1">((IF($A2356&lt;=D$7,SQRT($A2356*D$7),(1-SQRT(((1-D$7)*(1-$A2356))))))*(INPUT!$C$6-INPUT!$B$6))+INPUT!$B$6</f>
        <v>24.098715970278068</v>
      </c>
      <c r="E2356">
        <f ca="1">((IF($A2356&lt;=E$7,SQRT($A2356*E$7),(1-SQRT(((1-E$7)*(1-$A2356))))))*(INPUT!$C$7-INPUT!$B$7))+INPUT!$B$7</f>
        <v>22.656445538660044</v>
      </c>
      <c r="F2356">
        <f ca="1">((IF($A2356&lt;=F$7,SQRT($A2356*F$7),(1-SQRT(((1-F$7)*(1-$A2356))))))*(INPUT!$C$8-INPUT!$B$8))+INPUT!$B$8</f>
        <v>24.100880518636799</v>
      </c>
      <c r="G2356">
        <f ca="1">((IF($A2356&lt;=G$7,SQRT($A2356*G$7),(1-SQRT(((1-G$7)*(1-$A2356))))))*(INPUT!$C$9-INPUT!$B$9))+INPUT!$B$9</f>
        <v>23.585208433224725</v>
      </c>
      <c r="H2356">
        <f ca="1">((IF($A2356&lt;=H$7,SQRT($A2356*H$7),(1-SQRT(((1-H$7)*(1-$A2356))))))*(INPUT!$C$10-INPUT!$B$10))+INPUT!$B$10</f>
        <v>20.862063410873262</v>
      </c>
      <c r="I2356">
        <f ca="1">((IF($A2356&lt;=I$7,SQRT($A2356*I$7),(1-SQRT(((1-I$7)*(1-$A2356))))))*(INPUT!$C$11-INPUT!$B$11))+INPUT!$B$11</f>
        <v>20.726357467373283</v>
      </c>
      <c r="J2356">
        <f ca="1">((IF($A2356&lt;=J$7,SQRT($A2356*J$7),(1-SQRT(((1-J$7)*(1-$A2356))))))*(INPUT!$C$12-INPUT!$B$12))+INPUT!$B$12</f>
        <v>24.726357467373283</v>
      </c>
      <c r="K2356">
        <f ca="1">((IF($A2356&lt;=K$7,SQRT($A2356*K$7),(1-SQRT(((1-K$7)*(1-$A2356))))))*(INPUT!$C$13-INPUT!$B$13))+INPUT!$B$13</f>
        <v>21.221922392756149</v>
      </c>
      <c r="L2356">
        <f ca="1">((IF($A2356&lt;=L$7,SQRT($A2356*L$7),(1-SQRT(((1-L$7)*(1-$A2356))))))*(INPUT!$C$14-INPUT!$B$14))+INPUT!$B$14</f>
        <v>27.173251166570367</v>
      </c>
      <c r="M2356">
        <f ca="1">((IF($A2356&lt;=M$7,SQRT($A2356*M$7),(1-SQRT(((1-M$7)*(1-$A2356))))))*(INPUT!$C$15-INPUT!$B$15))+INPUT!$B$15</f>
        <v>25.453070649031051</v>
      </c>
      <c r="N2356">
        <f t="shared" ca="1" si="75"/>
        <v>277.61140150150902</v>
      </c>
    </row>
    <row r="2357" spans="1:14" x14ac:dyDescent="0.25">
      <c r="A2357">
        <f t="shared" ca="1" si="74"/>
        <v>0.64010690927903524</v>
      </c>
      <c r="B2357">
        <f ca="1">((IF($A2357&lt;=B$7,SQRT($A2357*B$7),(1-SQRT(((1-B$7)*(1-$A2357))))))*(INPUT!$C$4-INPUT!$B$4))+INPUT!$B$4</f>
        <v>19.73325911236288</v>
      </c>
      <c r="C2357">
        <f ca="1">((IF($A2357&lt;=C$7,SQRT($A2357*C$7),(1-SQRT(((1-C$7)*(1-$A2357))))))*(INPUT!$C$5-INPUT!$B$5))+INPUT!$B$5</f>
        <v>23.450879239130661</v>
      </c>
      <c r="D2357">
        <f ca="1">((IF($A2357&lt;=D$7,SQRT($A2357*D$7),(1-SQRT(((1-D$7)*(1-$A2357))))))*(INPUT!$C$6-INPUT!$B$6))+INPUT!$B$6</f>
        <v>24.205830311011567</v>
      </c>
      <c r="E2357">
        <f ca="1">((IF($A2357&lt;=E$7,SQRT($A2357*E$7),(1-SQRT(((1-E$7)*(1-$A2357))))))*(INPUT!$C$7-INPUT!$B$7))+INPUT!$B$7</f>
        <v>22.73325911236288</v>
      </c>
      <c r="F2357">
        <f ca="1">((IF($A2357&lt;=F$7,SQRT($A2357*F$7),(1-SQRT(((1-F$7)*(1-$A2357))))))*(INPUT!$C$8-INPUT!$B$8))+INPUT!$B$8</f>
        <v>24.185025572716057</v>
      </c>
      <c r="G2357">
        <f ca="1">((IF($A2357&lt;=G$7,SQRT($A2357*G$7),(1-SQRT(((1-G$7)*(1-$A2357))))))*(INPUT!$C$9-INPUT!$B$9))+INPUT!$B$9</f>
        <v>23.693839230929619</v>
      </c>
      <c r="H2357">
        <f ca="1">((IF($A2357&lt;=H$7,SQRT($A2357*H$7),(1-SQRT(((1-H$7)*(1-$A2357))))))*(INPUT!$C$10-INPUT!$B$10))+INPUT!$B$10</f>
        <v>20.975675325915738</v>
      </c>
      <c r="I2357">
        <f ca="1">((IF($A2357&lt;=I$7,SQRT($A2357*I$7),(1-SQRT(((1-I$7)*(1-$A2357))))))*(INPUT!$C$11-INPUT!$B$11))+INPUT!$B$11</f>
        <v>20.84369534867735</v>
      </c>
      <c r="J2357">
        <f ca="1">((IF($A2357&lt;=J$7,SQRT($A2357*J$7),(1-SQRT(((1-J$7)*(1-$A2357))))))*(INPUT!$C$12-INPUT!$B$12))+INPUT!$B$12</f>
        <v>24.84369534867735</v>
      </c>
      <c r="K2357">
        <f ca="1">((IF($A2357&lt;=K$7,SQRT($A2357*K$7),(1-SQRT(((1-K$7)*(1-$A2357))))))*(INPUT!$C$13-INPUT!$B$13))+INPUT!$B$13</f>
        <v>21.353110132221993</v>
      </c>
      <c r="L2357">
        <f ca="1">((IF($A2357&lt;=L$7,SQRT($A2357*L$7),(1-SQRT(((1-L$7)*(1-$A2357))))))*(INPUT!$C$14-INPUT!$B$14))+INPUT!$B$14</f>
        <v>27.250862879894811</v>
      </c>
      <c r="M2357">
        <f ca="1">((IF($A2357&lt;=M$7,SQRT($A2357*M$7),(1-SQRT(((1-M$7)*(1-$A2357))))))*(INPUT!$C$15-INPUT!$B$15))+INPUT!$B$15</f>
        <v>25.543025495647093</v>
      </c>
      <c r="N2357">
        <f t="shared" ca="1" si="75"/>
        <v>278.81215710954802</v>
      </c>
    </row>
    <row r="2358" spans="1:14" x14ac:dyDescent="0.25">
      <c r="A2358">
        <f t="shared" ca="1" si="74"/>
        <v>0.63291007776362673</v>
      </c>
      <c r="B2358">
        <f ca="1">((IF($A2358&lt;=B$7,SQRT($A2358*B$7),(1-SQRT(((1-B$7)*(1-$A2358))))))*(INPUT!$C$4-INPUT!$B$4))+INPUT!$B$4</f>
        <v>19.706575477109332</v>
      </c>
      <c r="C2358">
        <f ca="1">((IF($A2358&lt;=C$7,SQRT($A2358*C$7),(1-SQRT(((1-C$7)*(1-$A2358))))))*(INPUT!$C$5-INPUT!$B$5))+INPUT!$B$5</f>
        <v>23.415568765023792</v>
      </c>
      <c r="D2358">
        <f ca="1">((IF($A2358&lt;=D$7,SQRT($A2358*D$7),(1-SQRT(((1-D$7)*(1-$A2358))))))*(INPUT!$C$6-INPUT!$B$6))+INPUT!$B$6</f>
        <v>24.168081826362293</v>
      </c>
      <c r="E2358">
        <f ca="1">((IF($A2358&lt;=E$7,SQRT($A2358*E$7),(1-SQRT(((1-E$7)*(1-$A2358))))))*(INPUT!$C$7-INPUT!$B$7))+INPUT!$B$7</f>
        <v>22.706575477109332</v>
      </c>
      <c r="F2358">
        <f ca="1">((IF($A2358&lt;=F$7,SQRT($A2358*F$7),(1-SQRT(((1-F$7)*(1-$A2358))))))*(INPUT!$C$8-INPUT!$B$8))+INPUT!$B$8</f>
        <v>24.155795114826841</v>
      </c>
      <c r="G2358">
        <f ca="1">((IF($A2358&lt;=G$7,SQRT($A2358*G$7),(1-SQRT(((1-G$7)*(1-$A2358))))))*(INPUT!$C$9-INPUT!$B$9))+INPUT!$B$9</f>
        <v>23.656102872060636</v>
      </c>
      <c r="H2358">
        <f ca="1">((IF($A2358&lt;=H$7,SQRT($A2358*H$7),(1-SQRT(((1-H$7)*(1-$A2358))))))*(INPUT!$C$10-INPUT!$B$10))+INPUT!$B$10</f>
        <v>20.935637011703214</v>
      </c>
      <c r="I2358">
        <f ca="1">((IF($A2358&lt;=I$7,SQRT($A2358*I$7),(1-SQRT(((1-I$7)*(1-$A2358))))))*(INPUT!$C$11-INPUT!$B$11))+INPUT!$B$11</f>
        <v>20.802343955569263</v>
      </c>
      <c r="J2358">
        <f ca="1">((IF($A2358&lt;=J$7,SQRT($A2358*J$7),(1-SQRT(((1-J$7)*(1-$A2358))))))*(INPUT!$C$12-INPUT!$B$12))+INPUT!$B$12</f>
        <v>24.802343955569263</v>
      </c>
      <c r="K2358">
        <f ca="1">((IF($A2358&lt;=K$7,SQRT($A2358*K$7),(1-SQRT(((1-K$7)*(1-$A2358))))))*(INPUT!$C$13-INPUT!$B$13))+INPUT!$B$13</f>
        <v>21.306877869244992</v>
      </c>
      <c r="L2358">
        <f ca="1">((IF($A2358&lt;=L$7,SQRT($A2358*L$7),(1-SQRT(((1-L$7)*(1-$A2358))))))*(INPUT!$C$14-INPUT!$B$14))+INPUT!$B$14</f>
        <v>27.223511504262291</v>
      </c>
      <c r="M2358">
        <f ca="1">((IF($A2358&lt;=M$7,SQRT($A2358*M$7),(1-SQRT(((1-M$7)*(1-$A2358))))))*(INPUT!$C$15-INPUT!$B$15))+INPUT!$B$15</f>
        <v>25.511776821738529</v>
      </c>
      <c r="N2358">
        <f t="shared" ca="1" si="75"/>
        <v>278.3911906505798</v>
      </c>
    </row>
    <row r="2359" spans="1:14" x14ac:dyDescent="0.25">
      <c r="A2359">
        <f t="shared" ca="1" si="74"/>
        <v>0.51909473576007026</v>
      </c>
      <c r="B2359">
        <f ca="1">((IF($A2359&lt;=B$7,SQRT($A2359*B$7),(1-SQRT(((1-B$7)*(1-$A2359))))))*(INPUT!$C$4-INPUT!$B$4))+INPUT!$B$4</f>
        <v>19.262430732762994</v>
      </c>
      <c r="C2359">
        <f ca="1">((IF($A2359&lt;=C$7,SQRT($A2359*C$7),(1-SQRT(((1-C$7)*(1-$A2359))))))*(INPUT!$C$5-INPUT!$B$5))+INPUT!$B$5</f>
        <v>22.897356431714115</v>
      </c>
      <c r="D2359">
        <f ca="1">((IF($A2359&lt;=D$7,SQRT($A2359*D$7),(1-SQRT(((1-D$7)*(1-$A2359))))))*(INPUT!$C$6-INPUT!$B$6))+INPUT!$B$6</f>
        <v>23.614089539263574</v>
      </c>
      <c r="E2359">
        <f ca="1">((IF($A2359&lt;=E$7,SQRT($A2359*E$7),(1-SQRT(((1-E$7)*(1-$A2359))))))*(INPUT!$C$7-INPUT!$B$7))+INPUT!$B$7</f>
        <v>22.262430732762994</v>
      </c>
      <c r="F2359">
        <f ca="1">((IF($A2359&lt;=F$7,SQRT($A2359*F$7),(1-SQRT(((1-F$7)*(1-$A2359))))))*(INPUT!$C$8-INPUT!$B$8))+INPUT!$B$8</f>
        <v>23.66925892427513</v>
      </c>
      <c r="G2359">
        <f ca="1">((IF($A2359&lt;=G$7,SQRT($A2359*G$7),(1-SQRT(((1-G$7)*(1-$A2359))))))*(INPUT!$C$9-INPUT!$B$9))+INPUT!$B$9</f>
        <v>23.027987350949314</v>
      </c>
      <c r="H2359">
        <f ca="1">((IF($A2359&lt;=H$7,SQRT($A2359*H$7),(1-SQRT(((1-H$7)*(1-$A2359))))))*(INPUT!$C$10-INPUT!$B$10))+INPUT!$B$10</f>
        <v>20.348039457304388</v>
      </c>
      <c r="I2359">
        <f ca="1">((IF($A2359&lt;=I$7,SQRT($A2359*I$7),(1-SQRT(((1-I$7)*(1-$A2359))))))*(INPUT!$C$11-INPUT!$B$11))+INPUT!$B$11</f>
        <v>20.195475810913571</v>
      </c>
      <c r="J2359">
        <f ca="1">((IF($A2359&lt;=J$7,SQRT($A2359*J$7),(1-SQRT(((1-J$7)*(1-$A2359))))))*(INPUT!$C$12-INPUT!$B$12))+INPUT!$B$12</f>
        <v>24.195475810913571</v>
      </c>
      <c r="K2359">
        <f ca="1">((IF($A2359&lt;=K$7,SQRT($A2359*K$7),(1-SQRT(((1-K$7)*(1-$A2359))))))*(INPUT!$C$13-INPUT!$B$13))+INPUT!$B$13</f>
        <v>20.628378656830343</v>
      </c>
      <c r="L2359">
        <f ca="1">((IF($A2359&lt;=L$7,SQRT($A2359*L$7),(1-SQRT(((1-L$7)*(1-$A2359))))))*(INPUT!$C$14-INPUT!$B$14))+INPUT!$B$14</f>
        <v>26.812433947136917</v>
      </c>
      <c r="M2359">
        <f ca="1">((IF($A2359&lt;=M$7,SQRT($A2359*M$7),(1-SQRT(((1-M$7)*(1-$A2359))))))*(INPUT!$C$15-INPUT!$B$15))+INPUT!$B$15</f>
        <v>24.991647755649769</v>
      </c>
      <c r="N2359">
        <f t="shared" ca="1" si="75"/>
        <v>271.90500515047665</v>
      </c>
    </row>
    <row r="2360" spans="1:14" x14ac:dyDescent="0.25">
      <c r="A2360">
        <f t="shared" ca="1" si="74"/>
        <v>0.39894637843703962</v>
      </c>
      <c r="B2360">
        <f ca="1">((IF($A2360&lt;=B$7,SQRT($A2360*B$7),(1-SQRT(((1-B$7)*(1-$A2360))))))*(INPUT!$C$4-INPUT!$B$4))+INPUT!$B$4</f>
        <v>18.736726273798549</v>
      </c>
      <c r="C2360">
        <f ca="1">((IF($A2360&lt;=C$7,SQRT($A2360*C$7),(1-SQRT(((1-C$7)*(1-$A2360))))))*(INPUT!$C$5-INPUT!$B$5))+INPUT!$B$5</f>
        <v>22.413402486079292</v>
      </c>
      <c r="D2360">
        <f ca="1">((IF($A2360&lt;=D$7,SQRT($A2360*D$7),(1-SQRT(((1-D$7)*(1-$A2360))))))*(INPUT!$C$6-INPUT!$B$6))+INPUT!$B$6</f>
        <v>23.096721009108453</v>
      </c>
      <c r="E2360">
        <f ca="1">((IF($A2360&lt;=E$7,SQRT($A2360*E$7),(1-SQRT(((1-E$7)*(1-$A2360))))))*(INPUT!$C$7-INPUT!$B$7))+INPUT!$B$7</f>
        <v>21.736726273798549</v>
      </c>
      <c r="F2360">
        <f ca="1">((IF($A2360&lt;=F$7,SQRT($A2360*F$7),(1-SQRT(((1-F$7)*(1-$A2360))))))*(INPUT!$C$8-INPUT!$B$8))+INPUT!$B$8</f>
        <v>23.093378542763382</v>
      </c>
      <c r="G2360">
        <f ca="1">((IF($A2360&lt;=G$7,SQRT($A2360*G$7),(1-SQRT(((1-G$7)*(1-$A2360))))))*(INPUT!$C$9-INPUT!$B$9))+INPUT!$B$9</f>
        <v>22.284528975281788</v>
      </c>
      <c r="H2360">
        <f ca="1">((IF($A2360&lt;=H$7,SQRT($A2360*H$7),(1-SQRT(((1-H$7)*(1-$A2360))))))*(INPUT!$C$10-INPUT!$B$10))+INPUT!$B$10</f>
        <v>19.789732130868014</v>
      </c>
      <c r="I2360">
        <f ca="1">((IF($A2360&lt;=I$7,SQRT($A2360*I$7),(1-SQRT(((1-I$7)*(1-$A2360))))))*(INPUT!$C$11-INPUT!$B$11))+INPUT!$B$11</f>
        <v>19.628726981895063</v>
      </c>
      <c r="J2360">
        <f ca="1">((IF($A2360&lt;=J$7,SQRT($A2360*J$7),(1-SQRT(((1-J$7)*(1-$A2360))))))*(INPUT!$C$12-INPUT!$B$12))+INPUT!$B$12</f>
        <v>23.628726981895063</v>
      </c>
      <c r="K2360">
        <f ca="1">((IF($A2360&lt;=K$7,SQRT($A2360*K$7),(1-SQRT(((1-K$7)*(1-$A2360))))))*(INPUT!$C$13-INPUT!$B$13))+INPUT!$B$13</f>
        <v>19.994728418488744</v>
      </c>
      <c r="L2360">
        <f ca="1">((IF($A2360&lt;=L$7,SQRT($A2360*L$7),(1-SQRT(((1-L$7)*(1-$A2360))))))*(INPUT!$C$14-INPUT!$B$14))+INPUT!$B$14</f>
        <v>26.342229584609218</v>
      </c>
      <c r="M2360">
        <f ca="1">((IF($A2360&lt;=M$7,SQRT($A2360*M$7),(1-SQRT(((1-M$7)*(1-$A2360))))))*(INPUT!$C$15-INPUT!$B$15))+INPUT!$B$15</f>
        <v>24.376005731826446</v>
      </c>
      <c r="N2360">
        <f t="shared" ca="1" si="75"/>
        <v>265.12163339041257</v>
      </c>
    </row>
    <row r="2361" spans="1:14" x14ac:dyDescent="0.25">
      <c r="A2361">
        <f t="shared" ca="1" si="74"/>
        <v>0.72076538666368417</v>
      </c>
      <c r="B2361">
        <f ca="1">((IF($A2361&lt;=B$7,SQRT($A2361*B$7),(1-SQRT(((1-B$7)*(1-$A2361))))))*(INPUT!$C$4-INPUT!$B$4))+INPUT!$B$4</f>
        <v>20.02280891497346</v>
      </c>
      <c r="C2361">
        <f ca="1">((IF($A2361&lt;=C$7,SQRT($A2361*C$7),(1-SQRT(((1-C$7)*(1-$A2361))))))*(INPUT!$C$5-INPUT!$B$5))+INPUT!$B$5</f>
        <v>23.87378640096825</v>
      </c>
      <c r="D2361">
        <f ca="1">((IF($A2361&lt;=D$7,SQRT($A2361*D$7),(1-SQRT(((1-D$7)*(1-$A2361))))))*(INPUT!$C$6-INPUT!$B$6))+INPUT!$B$6</f>
        <v>24.657937084157055</v>
      </c>
      <c r="E2361">
        <f ca="1">((IF($A2361&lt;=E$7,SQRT($A2361*E$7),(1-SQRT(((1-E$7)*(1-$A2361))))))*(INPUT!$C$7-INPUT!$B$7))+INPUT!$B$7</f>
        <v>23.02280891497346</v>
      </c>
      <c r="F2361">
        <f ca="1">((IF($A2361&lt;=F$7,SQRT($A2361*F$7),(1-SQRT(((1-F$7)*(1-$A2361))))))*(INPUT!$C$8-INPUT!$B$8))+INPUT!$B$8</f>
        <v>24.502012926182083</v>
      </c>
      <c r="G2361">
        <f ca="1">((IF($A2361&lt;=G$7,SQRT($A2361*G$7),(1-SQRT(((1-G$7)*(1-$A2361))))))*(INPUT!$C$9-INPUT!$B$9))+INPUT!$B$9</f>
        <v>24.105688613834118</v>
      </c>
      <c r="H2361">
        <f ca="1">((IF($A2361&lt;=H$7,SQRT($A2361*H$7),(1-SQRT(((1-H$7)*(1-$A2361))))))*(INPUT!$C$10-INPUT!$B$10))+INPUT!$B$10</f>
        <v>21.455206973583053</v>
      </c>
      <c r="I2361">
        <f ca="1">((IF($A2361&lt;=I$7,SQRT($A2361*I$7),(1-SQRT(((1-I$7)*(1-$A2361))))))*(INPUT!$C$11-INPUT!$B$11))+INPUT!$B$11</f>
        <v>21.338953504782662</v>
      </c>
      <c r="J2361">
        <f ca="1">((IF($A2361&lt;=J$7,SQRT($A2361*J$7),(1-SQRT(((1-J$7)*(1-$A2361))))))*(INPUT!$C$12-INPUT!$B$12))+INPUT!$B$12</f>
        <v>25.338953504782662</v>
      </c>
      <c r="K2361">
        <f ca="1">((IF($A2361&lt;=K$7,SQRT($A2361*K$7),(1-SQRT(((1-K$7)*(1-$A2361))))))*(INPUT!$C$13-INPUT!$B$13))+INPUT!$B$13</f>
        <v>21.906825583953335</v>
      </c>
      <c r="L2361">
        <f ca="1">((IF($A2361&lt;=L$7,SQRT($A2361*L$7),(1-SQRT(((1-L$7)*(1-$A2361))))))*(INPUT!$C$14-INPUT!$B$14))+INPUT!$B$14</f>
        <v>27.578445358852576</v>
      </c>
      <c r="M2361">
        <f ca="1">((IF($A2361&lt;=M$7,SQRT($A2361*M$7),(1-SQRT(((1-M$7)*(1-$A2361))))))*(INPUT!$C$15-INPUT!$B$15))+INPUT!$B$15</f>
        <v>25.881899230678542</v>
      </c>
      <c r="N2361">
        <f t="shared" ca="1" si="75"/>
        <v>283.68532701172126</v>
      </c>
    </row>
    <row r="2362" spans="1:14" x14ac:dyDescent="0.25">
      <c r="A2362">
        <f t="shared" ca="1" si="74"/>
        <v>4.3573035336241794E-3</v>
      </c>
      <c r="B2362">
        <f ca="1">((IF($A2362&lt;=B$7,SQRT($A2362*B$7),(1-SQRT(((1-B$7)*(1-$A2362))))))*(INPUT!$C$4-INPUT!$B$4))+INPUT!$B$4</f>
        <v>15.390519684109323</v>
      </c>
      <c r="C2362">
        <f ca="1">((IF($A2362&lt;=C$7,SQRT($A2362*C$7),(1-SQRT(((1-C$7)*(1-$A2362))))))*(INPUT!$C$5-INPUT!$B$5))+INPUT!$B$5</f>
        <v>20.246986334582985</v>
      </c>
      <c r="D2362">
        <f ca="1">((IF($A2362&lt;=D$7,SQRT($A2362*D$7),(1-SQRT(((1-D$7)*(1-$A2362))))))*(INPUT!$C$6-INPUT!$B$6))+INPUT!$B$6</f>
        <v>20.323381021098921</v>
      </c>
      <c r="E2362">
        <f ca="1">((IF($A2362&lt;=E$7,SQRT($A2362*E$7),(1-SQRT(((1-E$7)*(1-$A2362))))))*(INPUT!$C$7-INPUT!$B$7))+INPUT!$B$7</f>
        <v>18.390519684109325</v>
      </c>
      <c r="F2362">
        <f ca="1">((IF($A2362&lt;=F$7,SQRT($A2362*F$7),(1-SQRT(((1-F$7)*(1-$A2362))))))*(INPUT!$C$8-INPUT!$B$8))+INPUT!$B$8</f>
        <v>19.427792880272936</v>
      </c>
      <c r="G2362">
        <f ca="1">((IF($A2362&lt;=G$7,SQRT($A2362*G$7),(1-SQRT(((1-G$7)*(1-$A2362))))))*(INPUT!$C$9-INPUT!$B$9))+INPUT!$B$9</f>
        <v>17.552278233641061</v>
      </c>
      <c r="H2362">
        <f ca="1">((IF($A2362&lt;=H$7,SQRT($A2362*H$7),(1-SQRT(((1-H$7)*(1-$A2362))))))*(INPUT!$C$10-INPUT!$B$10))+INPUT!$B$10</f>
        <v>16.396059247096279</v>
      </c>
      <c r="I2362">
        <f ca="1">((IF($A2362&lt;=I$7,SQRT($A2362*I$7),(1-SQRT(((1-I$7)*(1-$A2362))))))*(INPUT!$C$11-INPUT!$B$11))+INPUT!$B$11</f>
        <v>17.264039498064186</v>
      </c>
      <c r="J2362">
        <f ca="1">((IF($A2362&lt;=J$7,SQRT($A2362*J$7),(1-SQRT(((1-J$7)*(1-$A2362))))))*(INPUT!$C$12-INPUT!$B$12))+INPUT!$B$12</f>
        <v>21.264039498064186</v>
      </c>
      <c r="K2362">
        <f ca="1">((IF($A2362&lt;=K$7,SQRT($A2362*K$7),(1-SQRT(((1-K$7)*(1-$A2362))))))*(INPUT!$C$13-INPUT!$B$13))+INPUT!$B$13</f>
        <v>16.417483103065223</v>
      </c>
      <c r="L2362">
        <f ca="1">((IF($A2362&lt;=L$7,SQRT($A2362*L$7),(1-SQRT(((1-L$7)*(1-$A2362))))))*(INPUT!$C$14-INPUT!$B$14))+INPUT!$B$14</f>
        <v>23.349291424088076</v>
      </c>
      <c r="M2362">
        <f ca="1">((IF($A2362&lt;=M$7,SQRT($A2362*M$7),(1-SQRT(((1-M$7)*(1-$A2362))))))*(INPUT!$C$15-INPUT!$B$15))+INPUT!$B$15</f>
        <v>20.457329825852153</v>
      </c>
      <c r="N2362">
        <f t="shared" ca="1" si="75"/>
        <v>226.47972043404465</v>
      </c>
    </row>
    <row r="2363" spans="1:14" x14ac:dyDescent="0.25">
      <c r="A2363">
        <f t="shared" ca="1" si="74"/>
        <v>0.33424537154754919</v>
      </c>
      <c r="B2363">
        <f ca="1">((IF($A2363&lt;=B$7,SQRT($A2363*B$7),(1-SQRT(((1-B$7)*(1-$A2363))))))*(INPUT!$C$4-INPUT!$B$4))+INPUT!$B$4</f>
        <v>18.420319868691262</v>
      </c>
      <c r="C2363">
        <f ca="1">((IF($A2363&lt;=C$7,SQRT($A2363*C$7),(1-SQRT(((1-C$7)*(1-$A2363))))))*(INPUT!$C$5-INPUT!$B$5))+INPUT!$B$5</f>
        <v>22.172846387793758</v>
      </c>
      <c r="D2363">
        <f ca="1">((IF($A2363&lt;=D$7,SQRT($A2363*D$7),(1-SQRT(((1-D$7)*(1-$A2363))))))*(INPUT!$C$6-INPUT!$B$6))+INPUT!$B$6</f>
        <v>22.832293931981845</v>
      </c>
      <c r="E2363">
        <f ca="1">((IF($A2363&lt;=E$7,SQRT($A2363*E$7),(1-SQRT(((1-E$7)*(1-$A2363))))))*(INPUT!$C$7-INPUT!$B$7))+INPUT!$B$7</f>
        <v>21.420319868691262</v>
      </c>
      <c r="F2363">
        <f ca="1">((IF($A2363&lt;=F$7,SQRT($A2363*F$7),(1-SQRT(((1-F$7)*(1-$A2363))))))*(INPUT!$C$8-INPUT!$B$8))+INPUT!$B$8</f>
        <v>22.746772691930627</v>
      </c>
      <c r="G2363">
        <f ca="1">((IF($A2363&lt;=G$7,SQRT($A2363*G$7),(1-SQRT(((1-G$7)*(1-$A2363))))))*(INPUT!$C$9-INPUT!$B$9))+INPUT!$B$9</f>
        <v>21.837062745957347</v>
      </c>
      <c r="H2363">
        <f ca="1">((IF($A2363&lt;=H$7,SQRT($A2363*H$7),(1-SQRT(((1-H$7)*(1-$A2363))))))*(INPUT!$C$10-INPUT!$B$10))+INPUT!$B$10</f>
        <v>19.468837467468283</v>
      </c>
      <c r="I2363">
        <f ca="1">((IF($A2363&lt;=I$7,SQRT($A2363*I$7),(1-SQRT(((1-I$7)*(1-$A2363))))))*(INPUT!$C$11-INPUT!$B$11))+INPUT!$B$11</f>
        <v>19.347016525256983</v>
      </c>
      <c r="J2363">
        <f ca="1">((IF($A2363&lt;=J$7,SQRT($A2363*J$7),(1-SQRT(((1-J$7)*(1-$A2363))))))*(INPUT!$C$12-INPUT!$B$12))+INPUT!$B$12</f>
        <v>23.347016525256983</v>
      </c>
      <c r="K2363">
        <f ca="1">((IF($A2363&lt;=K$7,SQRT($A2363*K$7),(1-SQRT(((1-K$7)*(1-$A2363))))))*(INPUT!$C$13-INPUT!$B$13))+INPUT!$B$13</f>
        <v>19.656475743376671</v>
      </c>
      <c r="L2363">
        <f ca="1">((IF($A2363&lt;=L$7,SQRT($A2363*L$7),(1-SQRT(((1-L$7)*(1-$A2363))))))*(INPUT!$C$14-INPUT!$B$14))+INPUT!$B$14</f>
        <v>26.059227092474728</v>
      </c>
      <c r="M2363">
        <f ca="1">((IF($A2363&lt;=M$7,SQRT($A2363*M$7),(1-SQRT(((1-M$7)*(1-$A2363))))))*(INPUT!$C$15-INPUT!$B$15))+INPUT!$B$15</f>
        <v>24.005468491235746</v>
      </c>
      <c r="N2363">
        <f t="shared" ca="1" si="75"/>
        <v>261.31365734011547</v>
      </c>
    </row>
    <row r="2364" spans="1:14" x14ac:dyDescent="0.25">
      <c r="A2364">
        <f t="shared" ca="1" si="74"/>
        <v>0.41944648487686564</v>
      </c>
      <c r="B2364">
        <f ca="1">((IF($A2364&lt;=B$7,SQRT($A2364*B$7),(1-SQRT(((1-B$7)*(1-$A2364))))))*(INPUT!$C$4-INPUT!$B$4))+INPUT!$B$4</f>
        <v>18.831530630269096</v>
      </c>
      <c r="C2364">
        <f ca="1">((IF($A2364&lt;=C$7,SQRT($A2364*C$7),(1-SQRT(((1-C$7)*(1-$A2364))))))*(INPUT!$C$5-INPUT!$B$5))+INPUT!$B$5</f>
        <v>22.492298476017993</v>
      </c>
      <c r="D2364">
        <f ca="1">((IF($A2364&lt;=D$7,SQRT($A2364*D$7),(1-SQRT(((1-D$7)*(1-$A2364))))))*(INPUT!$C$6-INPUT!$B$6))+INPUT!$B$6</f>
        <v>23.181064370120165</v>
      </c>
      <c r="E2364">
        <f ca="1">((IF($A2364&lt;=E$7,SQRT($A2364*E$7),(1-SQRT(((1-E$7)*(1-$A2364))))))*(INPUT!$C$7-INPUT!$B$7))+INPUT!$B$7</f>
        <v>21.831530630269096</v>
      </c>
      <c r="F2364">
        <f ca="1">((IF($A2364&lt;=F$7,SQRT($A2364*F$7),(1-SQRT(((1-F$7)*(1-$A2364))))))*(INPUT!$C$8-INPUT!$B$8))+INPUT!$B$8</f>
        <v>23.197231511940743</v>
      </c>
      <c r="G2364">
        <f ca="1">((IF($A2364&lt;=G$7,SQRT($A2364*G$7),(1-SQRT(((1-G$7)*(1-$A2364))))))*(INPUT!$C$9-INPUT!$B$9))+INPUT!$B$9</f>
        <v>22.41860258197449</v>
      </c>
      <c r="H2364">
        <f ca="1">((IF($A2364&lt;=H$7,SQRT($A2364*H$7),(1-SQRT(((1-H$7)*(1-$A2364))))))*(INPUT!$C$10-INPUT!$B$10))+INPUT!$B$10</f>
        <v>19.885881297153475</v>
      </c>
      <c r="I2364">
        <f ca="1">((IF($A2364&lt;=I$7,SQRT($A2364*I$7),(1-SQRT(((1-I$7)*(1-$A2364))))))*(INPUT!$C$11-INPUT!$B$11))+INPUT!$B$11</f>
        <v>19.721120504698895</v>
      </c>
      <c r="J2364">
        <f ca="1">((IF($A2364&lt;=J$7,SQRT($A2364*J$7),(1-SQRT(((1-J$7)*(1-$A2364))))))*(INPUT!$C$12-INPUT!$B$12))+INPUT!$B$12</f>
        <v>23.721120504698895</v>
      </c>
      <c r="K2364">
        <f ca="1">((IF($A2364&lt;=K$7,SQRT($A2364*K$7),(1-SQRT(((1-K$7)*(1-$A2364))))))*(INPUT!$C$13-INPUT!$B$13))+INPUT!$B$13</f>
        <v>20.098033301738475</v>
      </c>
      <c r="L2364">
        <f ca="1">((IF($A2364&lt;=L$7,SQRT($A2364*L$7),(1-SQRT(((1-L$7)*(1-$A2364))))))*(INPUT!$C$14-INPUT!$B$14))+INPUT!$B$14</f>
        <v>26.427025178861726</v>
      </c>
      <c r="M2364">
        <f ca="1">((IF($A2364&lt;=M$7,SQRT($A2364*M$7),(1-SQRT(((1-M$7)*(1-$A2364))))))*(INPUT!$C$15-INPUT!$B$15))+INPUT!$B$15</f>
        <v>24.487029225900979</v>
      </c>
      <c r="N2364">
        <f t="shared" ca="1" si="75"/>
        <v>266.29246821364399</v>
      </c>
    </row>
    <row r="2365" spans="1:14" x14ac:dyDescent="0.25">
      <c r="A2365">
        <f t="shared" ca="1" si="74"/>
        <v>0.97967744094591824</v>
      </c>
      <c r="B2365">
        <f ca="1">((IF($A2365&lt;=B$7,SQRT($A2365*B$7),(1-SQRT(((1-B$7)*(1-$A2365))))))*(INPUT!$C$4-INPUT!$B$4))+INPUT!$B$4</f>
        <v>21.466599749946493</v>
      </c>
      <c r="C2365">
        <f ca="1">((IF($A2365&lt;=C$7,SQRT($A2365*C$7),(1-SQRT(((1-C$7)*(1-$A2365))))))*(INPUT!$C$5-INPUT!$B$5))+INPUT!$B$5</f>
        <v>26.156620152663784</v>
      </c>
      <c r="D2365">
        <f ca="1">((IF($A2365&lt;=D$7,SQRT($A2365*D$7),(1-SQRT(((1-D$7)*(1-$A2365))))))*(INPUT!$C$6-INPUT!$B$6))+INPUT!$B$6</f>
        <v>27.098389018388048</v>
      </c>
      <c r="E2365">
        <f ca="1">((IF($A2365&lt;=E$7,SQRT($A2365*E$7),(1-SQRT(((1-E$7)*(1-$A2365))))))*(INPUT!$C$7-INPUT!$B$7))+INPUT!$B$7</f>
        <v>24.466599749946493</v>
      </c>
      <c r="F2365">
        <f ca="1">((IF($A2365&lt;=F$7,SQRT($A2365*F$7),(1-SQRT(((1-F$7)*(1-$A2365))))))*(INPUT!$C$8-INPUT!$B$8))+INPUT!$B$8</f>
        <v>25.622829066100564</v>
      </c>
      <c r="G2365">
        <f ca="1">((IF($A2365&lt;=G$7,SQRT($A2365*G$7),(1-SQRT(((1-G$7)*(1-$A2365))))))*(INPUT!$C$9-INPUT!$B$9))+INPUT!$B$9</f>
        <v>26.219181985593025</v>
      </c>
      <c r="H2365">
        <f ca="1">((IF($A2365&lt;=H$7,SQRT($A2365*H$7),(1-SQRT(((1-H$7)*(1-$A2365))))))*(INPUT!$C$10-INPUT!$B$10))+INPUT!$B$10</f>
        <v>24.043697141364895</v>
      </c>
      <c r="I2365">
        <f ca="1">((IF($A2365&lt;=I$7,SQRT($A2365*I$7),(1-SQRT(((1-I$7)*(1-$A2365))))))*(INPUT!$C$11-INPUT!$B$11))+INPUT!$B$11</f>
        <v>24.012334654553516</v>
      </c>
      <c r="J2365">
        <f ca="1">((IF($A2365&lt;=J$7,SQRT($A2365*J$7),(1-SQRT(((1-J$7)*(1-$A2365))))))*(INPUT!$C$12-INPUT!$B$12))+INPUT!$B$12</f>
        <v>28.012334654553516</v>
      </c>
      <c r="K2365">
        <f ca="1">((IF($A2365&lt;=K$7,SQRT($A2365*K$7),(1-SQRT(((1-K$7)*(1-$A2365))))))*(INPUT!$C$13-INPUT!$B$13))+INPUT!$B$13</f>
        <v>24.895756574280423</v>
      </c>
      <c r="L2365">
        <f ca="1">((IF($A2365&lt;=L$7,SQRT($A2365*L$7),(1-SQRT(((1-L$7)*(1-$A2365))))))*(INPUT!$C$14-INPUT!$B$14))+INPUT!$B$14</f>
        <v>29.346720779347976</v>
      </c>
      <c r="M2365">
        <f ca="1">((IF($A2365&lt;=M$7,SQRT($A2365*M$7),(1-SQRT(((1-M$7)*(1-$A2365))))))*(INPUT!$C$15-INPUT!$B$15))+INPUT!$B$15</f>
        <v>27.429771146937206</v>
      </c>
      <c r="N2365">
        <f t="shared" ca="1" si="75"/>
        <v>308.77083467367589</v>
      </c>
    </row>
    <row r="2366" spans="1:14" x14ac:dyDescent="0.25">
      <c r="A2366">
        <f t="shared" ca="1" si="74"/>
        <v>0.28978175523333205</v>
      </c>
      <c r="B2366">
        <f ca="1">((IF($A2366&lt;=B$7,SQRT($A2366*B$7),(1-SQRT(((1-B$7)*(1-$A2366))))))*(INPUT!$C$4-INPUT!$B$4))+INPUT!$B$4</f>
        <v>18.184707432899703</v>
      </c>
      <c r="C2366">
        <f ca="1">((IF($A2366&lt;=C$7,SQRT($A2366*C$7),(1-SQRT(((1-C$7)*(1-$A2366))))))*(INPUT!$C$5-INPUT!$B$5))+INPUT!$B$5</f>
        <v>22.01425646800466</v>
      </c>
      <c r="D2366">
        <f ca="1">((IF($A2366&lt;=D$7,SQRT($A2366*D$7),(1-SQRT(((1-D$7)*(1-$A2366))))))*(INPUT!$C$6-INPUT!$B$6))+INPUT!$B$6</f>
        <v>22.637188299230825</v>
      </c>
      <c r="E2366">
        <f ca="1">((IF($A2366&lt;=E$7,SQRT($A2366*E$7),(1-SQRT(((1-E$7)*(1-$A2366))))))*(INPUT!$C$7-INPUT!$B$7))+INPUT!$B$7</f>
        <v>21.184707432899703</v>
      </c>
      <c r="F2366">
        <f ca="1">((IF($A2366&lt;=F$7,SQRT($A2366*F$7),(1-SQRT(((1-F$7)*(1-$A2366))))))*(INPUT!$C$8-INPUT!$B$8))+INPUT!$B$8</f>
        <v>22.488672200107075</v>
      </c>
      <c r="G2366">
        <f ca="1">((IF($A2366&lt;=G$7,SQRT($A2366*G$7),(1-SQRT(((1-G$7)*(1-$A2366))))))*(INPUT!$C$9-INPUT!$B$9))+INPUT!$B$9</f>
        <v>21.503856443797165</v>
      </c>
      <c r="H2366">
        <f ca="1">((IF($A2366&lt;=H$7,SQRT($A2366*H$7),(1-SQRT(((1-H$7)*(1-$A2366))))))*(INPUT!$C$10-INPUT!$B$10))+INPUT!$B$10</f>
        <v>19.22988284437686</v>
      </c>
      <c r="I2366">
        <f ca="1">((IF($A2366&lt;=I$7,SQRT($A2366*I$7),(1-SQRT(((1-I$7)*(1-$A2366))))))*(INPUT!$C$11-INPUT!$B$11))+INPUT!$B$11</f>
        <v>19.161295028107684</v>
      </c>
      <c r="J2366">
        <f ca="1">((IF($A2366&lt;=J$7,SQRT($A2366*J$7),(1-SQRT(((1-J$7)*(1-$A2366))))))*(INPUT!$C$12-INPUT!$B$12))+INPUT!$B$12</f>
        <v>23.161295028107684</v>
      </c>
      <c r="K2366">
        <f ca="1">((IF($A2366&lt;=K$7,SQRT($A2366*K$7),(1-SQRT(((1-K$7)*(1-$A2366))))))*(INPUT!$C$13-INPUT!$B$13))+INPUT!$B$13</f>
        <v>19.404595454578015</v>
      </c>
      <c r="L2366">
        <f ca="1">((IF($A2366&lt;=L$7,SQRT($A2366*L$7),(1-SQRT(((1-L$7)*(1-$A2366))))))*(INPUT!$C$14-INPUT!$B$14))+INPUT!$B$14</f>
        <v>25.848488923365036</v>
      </c>
      <c r="M2366">
        <f ca="1">((IF($A2366&lt;=M$7,SQRT($A2366*M$7),(1-SQRT(((1-M$7)*(1-$A2366))))))*(INPUT!$C$15-INPUT!$B$15))+INPUT!$B$15</f>
        <v>23.729547459303866</v>
      </c>
      <c r="N2366">
        <f t="shared" ca="1" si="75"/>
        <v>258.54849301477827</v>
      </c>
    </row>
    <row r="2367" spans="1:14" x14ac:dyDescent="0.25">
      <c r="A2367">
        <f t="shared" ca="1" si="74"/>
        <v>0.53458674347850532</v>
      </c>
      <c r="B2367">
        <f ca="1">((IF($A2367&lt;=B$7,SQRT($A2367*B$7),(1-SQRT(((1-B$7)*(1-$A2367))))))*(INPUT!$C$4-INPUT!$B$4))+INPUT!$B$4</f>
        <v>19.325567710919305</v>
      </c>
      <c r="C2367">
        <f ca="1">((IF($A2367&lt;=C$7,SQRT($A2367*C$7),(1-SQRT(((1-C$7)*(1-$A2367))))))*(INPUT!$C$5-INPUT!$B$5))+INPUT!$B$5</f>
        <v>22.963979190062034</v>
      </c>
      <c r="D2367">
        <f ca="1">((IF($A2367&lt;=D$7,SQRT($A2367*D$7),(1-SQRT(((1-D$7)*(1-$A2367))))))*(INPUT!$C$6-INPUT!$B$6))+INPUT!$B$6</f>
        <v>23.68531226380636</v>
      </c>
      <c r="E2367">
        <f ca="1">((IF($A2367&lt;=E$7,SQRT($A2367*E$7),(1-SQRT(((1-E$7)*(1-$A2367))))))*(INPUT!$C$7-INPUT!$B$7))+INPUT!$B$7</f>
        <v>22.325567710919305</v>
      </c>
      <c r="F2367">
        <f ca="1">((IF($A2367&lt;=F$7,SQRT($A2367*F$7),(1-SQRT(((1-F$7)*(1-$A2367))))))*(INPUT!$C$8-INPUT!$B$8))+INPUT!$B$8</f>
        <v>23.73842201857298</v>
      </c>
      <c r="G2367">
        <f ca="1">((IF($A2367&lt;=G$7,SQRT($A2367*G$7),(1-SQRT(((1-G$7)*(1-$A2367))))))*(INPUT!$C$9-INPUT!$B$9))+INPUT!$B$9</f>
        <v>23.117276521745225</v>
      </c>
      <c r="H2367">
        <f ca="1">((IF($A2367&lt;=H$7,SQRT($A2367*H$7),(1-SQRT(((1-H$7)*(1-$A2367))))))*(INPUT!$C$10-INPUT!$B$10))+INPUT!$B$10</f>
        <v>20.423582564552568</v>
      </c>
      <c r="I2367">
        <f ca="1">((IF($A2367&lt;=I$7,SQRT($A2367*I$7),(1-SQRT(((1-I$7)*(1-$A2367))))))*(INPUT!$C$11-INPUT!$B$11))+INPUT!$B$11</f>
        <v>20.273496396591689</v>
      </c>
      <c r="J2367">
        <f ca="1">((IF($A2367&lt;=J$7,SQRT($A2367*J$7),(1-SQRT(((1-J$7)*(1-$A2367))))))*(INPUT!$C$12-INPUT!$B$12))+INPUT!$B$12</f>
        <v>24.273496396591689</v>
      </c>
      <c r="K2367">
        <f ca="1">((IF($A2367&lt;=K$7,SQRT($A2367*K$7),(1-SQRT(((1-K$7)*(1-$A2367))))))*(INPUT!$C$13-INPUT!$B$13))+INPUT!$B$13</f>
        <v>20.715608323440655</v>
      </c>
      <c r="L2367">
        <f ca="1">((IF($A2367&lt;=L$7,SQRT($A2367*L$7),(1-SQRT(((1-L$7)*(1-$A2367))))))*(INPUT!$C$14-INPUT!$B$14))+INPUT!$B$14</f>
        <v>26.868905377157489</v>
      </c>
      <c r="M2367">
        <f ca="1">((IF($A2367&lt;=M$7,SQRT($A2367*M$7),(1-SQRT(((1-M$7)*(1-$A2367))))))*(INPUT!$C$15-INPUT!$B$15))+INPUT!$B$15</f>
        <v>25.065586213555964</v>
      </c>
      <c r="N2367">
        <f t="shared" ca="1" si="75"/>
        <v>272.77680068791523</v>
      </c>
    </row>
    <row r="2368" spans="1:14" x14ac:dyDescent="0.25">
      <c r="A2368">
        <f t="shared" ca="1" si="74"/>
        <v>0.15405813523287859</v>
      </c>
      <c r="B2368">
        <f ca="1">((IF($A2368&lt;=B$7,SQRT($A2368*B$7),(1-SQRT(((1-B$7)*(1-$A2368))))))*(INPUT!$C$4-INPUT!$B$4))+INPUT!$B$4</f>
        <v>17.322075522706086</v>
      </c>
      <c r="C2368">
        <f ca="1">((IF($A2368&lt;=C$7,SQRT($A2368*C$7),(1-SQRT(((1-C$7)*(1-$A2368))))))*(INPUT!$C$5-INPUT!$B$5))+INPUT!$B$5</f>
        <v>21.468609510135455</v>
      </c>
      <c r="D2368">
        <f ca="1">((IF($A2368&lt;=D$7,SQRT($A2368*D$7),(1-SQRT(((1-D$7)*(1-$A2368))))))*(INPUT!$C$6-INPUT!$B$6))+INPUT!$B$6</f>
        <v>21.92286121329364</v>
      </c>
      <c r="E2368">
        <f ca="1">((IF($A2368&lt;=E$7,SQRT($A2368*E$7),(1-SQRT(((1-E$7)*(1-$A2368))))))*(INPUT!$C$7-INPUT!$B$7))+INPUT!$B$7</f>
        <v>20.322075522706086</v>
      </c>
      <c r="F2368">
        <f ca="1">((IF($A2368&lt;=F$7,SQRT($A2368*F$7),(1-SQRT(((1-F$7)*(1-$A2368))))))*(INPUT!$C$8-INPUT!$B$8))+INPUT!$B$8</f>
        <v>21.543706288033448</v>
      </c>
      <c r="G2368">
        <f ca="1">((IF($A2368&lt;=G$7,SQRT($A2368*G$7),(1-SQRT(((1-G$7)*(1-$A2368))))))*(INPUT!$C$9-INPUT!$B$9))+INPUT!$B$9</f>
        <v>20.283910697065544</v>
      </c>
      <c r="H2368">
        <f ca="1">((IF($A2368&lt;=H$7,SQRT($A2368*H$7),(1-SQRT(((1-H$7)*(1-$A2368))))))*(INPUT!$C$10-INPUT!$B$10))+INPUT!$B$10</f>
        <v>18.355014409379194</v>
      </c>
      <c r="I2368">
        <f ca="1">((IF($A2368&lt;=I$7,SQRT($A2368*I$7),(1-SQRT(((1-I$7)*(1-$A2368))))))*(INPUT!$C$11-INPUT!$B$11))+INPUT!$B$11</f>
        <v>18.570009606252796</v>
      </c>
      <c r="J2368">
        <f ca="1">((IF($A2368&lt;=J$7,SQRT($A2368*J$7),(1-SQRT(((1-J$7)*(1-$A2368))))))*(INPUT!$C$12-INPUT!$B$12))+INPUT!$B$12</f>
        <v>22.570009606252796</v>
      </c>
      <c r="K2368">
        <f ca="1">((IF($A2368&lt;=K$7,SQRT($A2368*K$7),(1-SQRT(((1-K$7)*(1-$A2368))))))*(INPUT!$C$13-INPUT!$B$13))+INPUT!$B$13</f>
        <v>18.482403152051482</v>
      </c>
      <c r="L2368">
        <f ca="1">((IF($A2368&lt;=L$7,SQRT($A2368*L$7),(1-SQRT(((1-L$7)*(1-$A2368))))))*(INPUT!$C$14-INPUT!$B$14))+INPUT!$B$14</f>
        <v>25.076927487063667</v>
      </c>
      <c r="M2368">
        <f ca="1">((IF($A2368&lt;=M$7,SQRT($A2368*M$7),(1-SQRT(((1-M$7)*(1-$A2368))))))*(INPUT!$C$15-INPUT!$B$15))+INPUT!$B$15</f>
        <v>22.719336406401048</v>
      </c>
      <c r="N2368">
        <f t="shared" ca="1" si="75"/>
        <v>248.63693942134125</v>
      </c>
    </row>
    <row r="2369" spans="1:14" x14ac:dyDescent="0.25">
      <c r="A2369">
        <f t="shared" ca="1" si="74"/>
        <v>0.26026099432734695</v>
      </c>
      <c r="B2369">
        <f ca="1">((IF($A2369&lt;=B$7,SQRT($A2369*B$7),(1-SQRT(((1-B$7)*(1-$A2369))))))*(INPUT!$C$4-INPUT!$B$4))+INPUT!$B$4</f>
        <v>18.018134324621279</v>
      </c>
      <c r="C2369">
        <f ca="1">((IF($A2369&lt;=C$7,SQRT($A2369*C$7),(1-SQRT(((1-C$7)*(1-$A2369))))))*(INPUT!$C$5-INPUT!$B$5))+INPUT!$B$5</f>
        <v>21.90883575002745</v>
      </c>
      <c r="D2369">
        <f ca="1">((IF($A2369&lt;=D$7,SQRT($A2369*D$7),(1-SQRT(((1-D$7)*(1-$A2369))))))*(INPUT!$C$6-INPUT!$B$6))+INPUT!$B$6</f>
        <v>22.499252661068169</v>
      </c>
      <c r="E2369">
        <f ca="1">((IF($A2369&lt;=E$7,SQRT($A2369*E$7),(1-SQRT(((1-E$7)*(1-$A2369))))))*(INPUT!$C$7-INPUT!$B$7))+INPUT!$B$7</f>
        <v>21.018134324621279</v>
      </c>
      <c r="F2369">
        <f ca="1">((IF($A2369&lt;=F$7,SQRT($A2369*F$7),(1-SQRT(((1-F$7)*(1-$A2369))))))*(INPUT!$C$8-INPUT!$B$8))+INPUT!$B$8</f>
        <v>22.306200502351388</v>
      </c>
      <c r="G2369">
        <f ca="1">((IF($A2369&lt;=G$7,SQRT($A2369*G$7),(1-SQRT(((1-G$7)*(1-$A2369))))))*(INPUT!$C$9-INPUT!$B$9))+INPUT!$B$9</f>
        <v>21.268286494943176</v>
      </c>
      <c r="H2369">
        <f ca="1">((IF($A2369&lt;=H$7,SQRT($A2369*H$7),(1-SQRT(((1-H$7)*(1-$A2369))))))*(INPUT!$C$10-INPUT!$B$10))+INPUT!$B$10</f>
        <v>19.060946878955022</v>
      </c>
      <c r="I2369">
        <f ca="1">((IF($A2369&lt;=I$7,SQRT($A2369*I$7),(1-SQRT(((1-I$7)*(1-$A2369))))))*(INPUT!$C$11-INPUT!$B$11))+INPUT!$B$11</f>
        <v>19.041185329926147</v>
      </c>
      <c r="J2369">
        <f ca="1">((IF($A2369&lt;=J$7,SQRT($A2369*J$7),(1-SQRT(((1-J$7)*(1-$A2369))))))*(INPUT!$C$12-INPUT!$B$12))+INPUT!$B$12</f>
        <v>23.041185329926147</v>
      </c>
      <c r="K2369">
        <f ca="1">((IF($A2369&lt;=K$7,SQRT($A2369*K$7),(1-SQRT(((1-K$7)*(1-$A2369))))))*(INPUT!$C$13-INPUT!$B$13))+INPUT!$B$13</f>
        <v>19.226521311427199</v>
      </c>
      <c r="L2369">
        <f ca="1">((IF($A2369&lt;=L$7,SQRT($A2369*L$7),(1-SQRT(((1-L$7)*(1-$A2369))))))*(INPUT!$C$14-INPUT!$B$14))+INPUT!$B$14</f>
        <v>25.699501406031438</v>
      </c>
      <c r="M2369">
        <f ca="1">((IF($A2369&lt;=M$7,SQRT($A2369*M$7),(1-SQRT(((1-M$7)*(1-$A2369))))))*(INPUT!$C$15-INPUT!$B$15))+INPUT!$B$15</f>
        <v>23.534477009079655</v>
      </c>
      <c r="N2369">
        <f t="shared" ca="1" si="75"/>
        <v>256.62266132297833</v>
      </c>
    </row>
    <row r="2370" spans="1:14" x14ac:dyDescent="0.25">
      <c r="A2370">
        <f t="shared" ca="1" si="74"/>
        <v>0.45851556543758132</v>
      </c>
      <c r="B2370">
        <f ca="1">((IF($A2370&lt;=B$7,SQRT($A2370*B$7),(1-SQRT(((1-B$7)*(1-$A2370))))))*(INPUT!$C$4-INPUT!$B$4))+INPUT!$B$4</f>
        <v>19.006001097143553</v>
      </c>
      <c r="C2370">
        <f ca="1">((IF($A2370&lt;=C$7,SQRT($A2370*C$7),(1-SQRT(((1-C$7)*(1-$A2370))))))*(INPUT!$C$5-INPUT!$B$5))+INPUT!$B$5</f>
        <v>22.646615660238044</v>
      </c>
      <c r="D2370">
        <f ca="1">((IF($A2370&lt;=D$7,SQRT($A2370*D$7),(1-SQRT(((1-D$7)*(1-$A2370))))))*(INPUT!$C$6-INPUT!$B$6))+INPUT!$B$6</f>
        <v>23.346036379332478</v>
      </c>
      <c r="E2370">
        <f ca="1">((IF($A2370&lt;=E$7,SQRT($A2370*E$7),(1-SQRT(((1-E$7)*(1-$A2370))))))*(INPUT!$C$7-INPUT!$B$7))+INPUT!$B$7</f>
        <v>22.006001097143553</v>
      </c>
      <c r="F2370">
        <f ca="1">((IF($A2370&lt;=F$7,SQRT($A2370*F$7),(1-SQRT(((1-F$7)*(1-$A2370))))))*(INPUT!$C$8-INPUT!$B$8))+INPUT!$B$8</f>
        <v>23.388354332591938</v>
      </c>
      <c r="G2370">
        <f ca="1">((IF($A2370&lt;=G$7,SQRT($A2370*G$7),(1-SQRT(((1-G$7)*(1-$A2370))))))*(INPUT!$C$9-INPUT!$B$9))+INPUT!$B$9</f>
        <v>22.665341082461911</v>
      </c>
      <c r="H2370">
        <f ca="1">((IF($A2370&lt;=H$7,SQRT($A2370*H$7),(1-SQRT(((1-H$7)*(1-$A2370))))))*(INPUT!$C$10-INPUT!$B$10))+INPUT!$B$10</f>
        <v>20.063726146645749</v>
      </c>
      <c r="I2370">
        <f ca="1">((IF($A2370&lt;=I$7,SQRT($A2370*I$7),(1-SQRT(((1-I$7)*(1-$A2370))))))*(INPUT!$C$11-INPUT!$B$11))+INPUT!$B$11</f>
        <v>19.901838286303963</v>
      </c>
      <c r="J2370">
        <f ca="1">((IF($A2370&lt;=J$7,SQRT($A2370*J$7),(1-SQRT(((1-J$7)*(1-$A2370))))))*(INPUT!$C$12-INPUT!$B$12))+INPUT!$B$12</f>
        <v>23.901838286303963</v>
      </c>
      <c r="K2370">
        <f ca="1">((IF($A2370&lt;=K$7,SQRT($A2370*K$7),(1-SQRT(((1-K$7)*(1-$A2370))))))*(INPUT!$C$13-INPUT!$B$13))+INPUT!$B$13</f>
        <v>20.300081923944422</v>
      </c>
      <c r="L2370">
        <f ca="1">((IF($A2370&lt;=L$7,SQRT($A2370*L$7),(1-SQRT(((1-L$7)*(1-$A2370))))))*(INPUT!$C$14-INPUT!$B$14))+INPUT!$B$14</f>
        <v>26.58307630846069</v>
      </c>
      <c r="M2370">
        <f ca="1">((IF($A2370&lt;=M$7,SQRT($A2370*M$7),(1-SQRT(((1-M$7)*(1-$A2370))))))*(INPUT!$C$15-INPUT!$B$15))+INPUT!$B$15</f>
        <v>24.691348115521155</v>
      </c>
      <c r="N2370">
        <f t="shared" ca="1" si="75"/>
        <v>268.50025871609142</v>
      </c>
    </row>
    <row r="2371" spans="1:14" x14ac:dyDescent="0.25">
      <c r="A2371">
        <f t="shared" ca="1" si="74"/>
        <v>0.68019540894345365</v>
      </c>
      <c r="B2371">
        <f ca="1">((IF($A2371&lt;=B$7,SQRT($A2371*B$7),(1-SQRT(((1-B$7)*(1-$A2371))))))*(INPUT!$C$4-INPUT!$B$4))+INPUT!$B$4</f>
        <v>19.879225277953548</v>
      </c>
      <c r="C2371">
        <f ca="1">((IF($A2371&lt;=C$7,SQRT($A2371*C$7),(1-SQRT(((1-C$7)*(1-$A2371))))))*(INPUT!$C$5-INPUT!$B$5))+INPUT!$B$5</f>
        <v>23.654381867729207</v>
      </c>
      <c r="D2371">
        <f ca="1">((IF($A2371&lt;=D$7,SQRT($A2371*D$7),(1-SQRT(((1-D$7)*(1-$A2371))))))*(INPUT!$C$6-INPUT!$B$6))+INPUT!$B$6</f>
        <v>24.423383772018326</v>
      </c>
      <c r="E2371">
        <f ca="1">((IF($A2371&lt;=E$7,SQRT($A2371*E$7),(1-SQRT(((1-E$7)*(1-$A2371))))))*(INPUT!$C$7-INPUT!$B$7))+INPUT!$B$7</f>
        <v>22.879225277953548</v>
      </c>
      <c r="F2371">
        <f ca="1">((IF($A2371&lt;=F$7,SQRT($A2371*F$7),(1-SQRT(((1-F$7)*(1-$A2371))))))*(INPUT!$C$8-INPUT!$B$8))+INPUT!$B$8</f>
        <v>24.344923495769144</v>
      </c>
      <c r="G2371">
        <f ca="1">((IF($A2371&lt;=G$7,SQRT($A2371*G$7),(1-SQRT(((1-G$7)*(1-$A2371))))))*(INPUT!$C$9-INPUT!$B$9))+INPUT!$B$9</f>
        <v>23.90026656195554</v>
      </c>
      <c r="H2371">
        <f ca="1">((IF($A2371&lt;=H$7,SQRT($A2371*H$7),(1-SQRT(((1-H$7)*(1-$A2371))))))*(INPUT!$C$10-INPUT!$B$10))+INPUT!$B$10</f>
        <v>21.206425617238462</v>
      </c>
      <c r="I2371">
        <f ca="1">((IF($A2371&lt;=I$7,SQRT($A2371*I$7),(1-SQRT(((1-I$7)*(1-$A2371))))))*(INPUT!$C$11-INPUT!$B$11))+INPUT!$B$11</f>
        <v>21.082013224790796</v>
      </c>
      <c r="J2371">
        <f ca="1">((IF($A2371&lt;=J$7,SQRT($A2371*J$7),(1-SQRT(((1-J$7)*(1-$A2371))))))*(INPUT!$C$12-INPUT!$B$12))+INPUT!$B$12</f>
        <v>25.082013224790796</v>
      </c>
      <c r="K2371">
        <f ca="1">((IF($A2371&lt;=K$7,SQRT($A2371*K$7),(1-SQRT(((1-K$7)*(1-$A2371))))))*(INPUT!$C$13-INPUT!$B$13))+INPUT!$B$13</f>
        <v>21.619557617843515</v>
      </c>
      <c r="L2371">
        <f ca="1">((IF($A2371&lt;=L$7,SQRT($A2371*L$7),(1-SQRT(((1-L$7)*(1-$A2371))))))*(INPUT!$C$14-INPUT!$B$14))+INPUT!$B$14</f>
        <v>27.40849533818913</v>
      </c>
      <c r="M2371">
        <f ca="1">((IF($A2371&lt;=M$7,SQRT($A2371*M$7),(1-SQRT(((1-M$7)*(1-$A2371))))))*(INPUT!$C$15-INPUT!$B$15))+INPUT!$B$15</f>
        <v>25.713963565624635</v>
      </c>
      <c r="N2371">
        <f t="shared" ca="1" si="75"/>
        <v>281.19387484185665</v>
      </c>
    </row>
    <row r="2372" spans="1:14" x14ac:dyDescent="0.25">
      <c r="A2372">
        <f t="shared" ca="1" si="74"/>
        <v>5.5234967005774349E-2</v>
      </c>
      <c r="B2372">
        <f ca="1">((IF($A2372&lt;=B$7,SQRT($A2372*B$7),(1-SQRT(((1-B$7)*(1-$A2372))))))*(INPUT!$C$4-INPUT!$B$4))+INPUT!$B$4</f>
        <v>16.390404202094523</v>
      </c>
      <c r="C2372">
        <f ca="1">((IF($A2372&lt;=C$7,SQRT($A2372*C$7),(1-SQRT(((1-C$7)*(1-$A2372))))))*(INPUT!$C$5-INPUT!$B$5))+INPUT!$B$5</f>
        <v>20.879368829377547</v>
      </c>
      <c r="D2372">
        <f ca="1">((IF($A2372&lt;=D$7,SQRT($A2372*D$7),(1-SQRT(((1-D$7)*(1-$A2372))))))*(INPUT!$C$6-INPUT!$B$6))+INPUT!$B$6</f>
        <v>21.151364064116379</v>
      </c>
      <c r="E2372">
        <f ca="1">((IF($A2372&lt;=E$7,SQRT($A2372*E$7),(1-SQRT(((1-E$7)*(1-$A2372))))))*(INPUT!$C$7-INPUT!$B$7))+INPUT!$B$7</f>
        <v>19.390404202094523</v>
      </c>
      <c r="F2372">
        <f ca="1">((IF($A2372&lt;=F$7,SQRT($A2372*F$7),(1-SQRT(((1-F$7)*(1-$A2372))))))*(INPUT!$C$8-INPUT!$B$8))+INPUT!$B$8</f>
        <v>20.523111491074282</v>
      </c>
      <c r="G2372">
        <f ca="1">((IF($A2372&lt;=G$7,SQRT($A2372*G$7),(1-SQRT(((1-G$7)*(1-$A2372))))))*(INPUT!$C$9-INPUT!$B$9))+INPUT!$B$9</f>
        <v>18.966328479782614</v>
      </c>
      <c r="H2372">
        <f ca="1">((IF($A2372&lt;=H$7,SQRT($A2372*H$7),(1-SQRT(((1-H$7)*(1-$A2372))))))*(INPUT!$C$10-INPUT!$B$10))+INPUT!$B$10</f>
        <v>17.410127232631112</v>
      </c>
      <c r="I2372">
        <f ca="1">((IF($A2372&lt;=I$7,SQRT($A2372*I$7),(1-SQRT(((1-I$7)*(1-$A2372))))))*(INPUT!$C$11-INPUT!$B$11))+INPUT!$B$11</f>
        <v>17.940084821754073</v>
      </c>
      <c r="J2372">
        <f ca="1">((IF($A2372&lt;=J$7,SQRT($A2372*J$7),(1-SQRT(((1-J$7)*(1-$A2372))))))*(INPUT!$C$12-INPUT!$B$12))+INPUT!$B$12</f>
        <v>21.940084821754073</v>
      </c>
      <c r="K2372">
        <f ca="1">((IF($A2372&lt;=K$7,SQRT($A2372*K$7),(1-SQRT(((1-K$7)*(1-$A2372))))))*(INPUT!$C$13-INPUT!$B$13))+INPUT!$B$13</f>
        <v>17.486404615248141</v>
      </c>
      <c r="L2372">
        <f ca="1">((IF($A2372&lt;=L$7,SQRT($A2372*L$7),(1-SQRT(((1-L$7)*(1-$A2372))))))*(INPUT!$C$14-INPUT!$B$14))+INPUT!$B$14</f>
        <v>24.243615324833883</v>
      </c>
      <c r="M2372">
        <f ca="1">((IF($A2372&lt;=M$7,SQRT($A2372*M$7),(1-SQRT(((1-M$7)*(1-$A2372))))))*(INPUT!$C$15-INPUT!$B$15))+INPUT!$B$15</f>
        <v>21.628274674702389</v>
      </c>
      <c r="N2372">
        <f t="shared" ca="1" si="75"/>
        <v>237.94957275946356</v>
      </c>
    </row>
    <row r="2373" spans="1:14" x14ac:dyDescent="0.25">
      <c r="A2373">
        <f t="shared" ca="1" si="74"/>
        <v>0.98652401943209056</v>
      </c>
      <c r="B2373">
        <f ca="1">((IF($A2373&lt;=B$7,SQRT($A2373*B$7),(1-SQRT(((1-B$7)*(1-$A2373))))))*(INPUT!$C$4-INPUT!$B$4))+INPUT!$B$4</f>
        <v>21.565645619395024</v>
      </c>
      <c r="C2373">
        <f ca="1">((IF($A2373&lt;=C$7,SQRT($A2373*C$7),(1-SQRT(((1-C$7)*(1-$A2373))))))*(INPUT!$C$5-INPUT!$B$5))+INPUT!$B$5</f>
        <v>26.313225422808305</v>
      </c>
      <c r="D2373">
        <f ca="1">((IF($A2373&lt;=D$7,SQRT($A2373*D$7),(1-SQRT(((1-D$7)*(1-$A2373))))))*(INPUT!$C$6-INPUT!$B$6))+INPUT!$B$6</f>
        <v>27.265807094343472</v>
      </c>
      <c r="E2373">
        <f ca="1">((IF($A2373&lt;=E$7,SQRT($A2373*E$7),(1-SQRT(((1-E$7)*(1-$A2373))))))*(INPUT!$C$7-INPUT!$B$7))+INPUT!$B$7</f>
        <v>24.565645619395024</v>
      </c>
      <c r="F2373">
        <f ca="1">((IF($A2373&lt;=F$7,SQRT($A2373*F$7),(1-SQRT(((1-F$7)*(1-$A2373))))))*(INPUT!$C$8-INPUT!$B$8))+INPUT!$B$8</f>
        <v>25.692865072036138</v>
      </c>
      <c r="G2373">
        <f ca="1">((IF($A2373&lt;=G$7,SQRT($A2373*G$7),(1-SQRT(((1-G$7)*(1-$A2373))))))*(INPUT!$C$9-INPUT!$B$9))+INPUT!$B$9</f>
        <v>26.364170292423132</v>
      </c>
      <c r="H2373">
        <f ca="1">((IF($A2373&lt;=H$7,SQRT($A2373*H$7),(1-SQRT(((1-H$7)*(1-$A2373))))))*(INPUT!$C$10-INPUT!$B$10))+INPUT!$B$10</f>
        <v>24.221270826566819</v>
      </c>
      <c r="I2373">
        <f ca="1">((IF($A2373&lt;=I$7,SQRT($A2373*I$7),(1-SQRT(((1-I$7)*(1-$A2373))))))*(INPUT!$C$11-INPUT!$B$11))+INPUT!$B$11</f>
        <v>24.195731968023313</v>
      </c>
      <c r="J2373">
        <f ca="1">((IF($A2373&lt;=J$7,SQRT($A2373*J$7),(1-SQRT(((1-J$7)*(1-$A2373))))))*(INPUT!$C$12-INPUT!$B$12))+INPUT!$B$12</f>
        <v>28.195731968023313</v>
      </c>
      <c r="K2373">
        <f ca="1">((IF($A2373&lt;=K$7,SQRT($A2373*K$7),(1-SQRT(((1-K$7)*(1-$A2373))))))*(INPUT!$C$13-INPUT!$B$13))+INPUT!$B$13</f>
        <v>25.10080100418508</v>
      </c>
      <c r="L2373">
        <f ca="1">((IF($A2373&lt;=L$7,SQRT($A2373*L$7),(1-SQRT(((1-L$7)*(1-$A2373))))))*(INPUT!$C$14-INPUT!$B$14))+INPUT!$B$14</f>
        <v>29.468026699987586</v>
      </c>
      <c r="M2373">
        <f ca="1">((IF($A2373&lt;=M$7,SQRT($A2373*M$7),(1-SQRT(((1-M$7)*(1-$A2373))))))*(INPUT!$C$15-INPUT!$B$15))+INPUT!$B$15</f>
        <v>27.535655635237649</v>
      </c>
      <c r="N2373">
        <f t="shared" ca="1" si="75"/>
        <v>310.48457722242489</v>
      </c>
    </row>
    <row r="2374" spans="1:14" x14ac:dyDescent="0.25">
      <c r="A2374">
        <f t="shared" ca="1" si="74"/>
        <v>0.42983175152928854</v>
      </c>
      <c r="B2374">
        <f ca="1">((IF($A2374&lt;=B$7,SQRT($A2374*B$7),(1-SQRT(((1-B$7)*(1-$A2374))))))*(INPUT!$C$4-INPUT!$B$4))+INPUT!$B$4</f>
        <v>18.878673910439637</v>
      </c>
      <c r="C2374">
        <f ca="1">((IF($A2374&lt;=C$7,SQRT($A2374*C$7),(1-SQRT(((1-C$7)*(1-$A2374))))))*(INPUT!$C$5-INPUT!$B$5))+INPUT!$B$5</f>
        <v>22.532798561014413</v>
      </c>
      <c r="D2374">
        <f ca="1">((IF($A2374&lt;=D$7,SQRT($A2374*D$7),(1-SQRT(((1-D$7)*(1-$A2374))))))*(INPUT!$C$6-INPUT!$B$6))+INPUT!$B$6</f>
        <v>23.224360782174969</v>
      </c>
      <c r="E2374">
        <f ca="1">((IF($A2374&lt;=E$7,SQRT($A2374*E$7),(1-SQRT(((1-E$7)*(1-$A2374))))))*(INPUT!$C$7-INPUT!$B$7))+INPUT!$B$7</f>
        <v>21.878673910439637</v>
      </c>
      <c r="F2374">
        <f ca="1">((IF($A2374&lt;=F$7,SQRT($A2374*F$7),(1-SQRT(((1-F$7)*(1-$A2374))))))*(INPUT!$C$8-INPUT!$B$8))+INPUT!$B$8</f>
        <v>23.248874387909122</v>
      </c>
      <c r="G2374">
        <f ca="1">((IF($A2374&lt;=G$7,SQRT($A2374*G$7),(1-SQRT(((1-G$7)*(1-$A2374))))))*(INPUT!$C$9-INPUT!$B$9))+INPUT!$B$9</f>
        <v>22.485273248166422</v>
      </c>
      <c r="H2374">
        <f ca="1">((IF($A2374&lt;=H$7,SQRT($A2374*H$7),(1-SQRT(((1-H$7)*(1-$A2374))))))*(INPUT!$C$10-INPUT!$B$10))+INPUT!$B$10</f>
        <v>19.933693309735062</v>
      </c>
      <c r="I2374">
        <f ca="1">((IF($A2374&lt;=I$7,SQRT($A2374*I$7),(1-SQRT(((1-I$7)*(1-$A2374))))))*(INPUT!$C$11-INPUT!$B$11))+INPUT!$B$11</f>
        <v>19.768549347781807</v>
      </c>
      <c r="J2374">
        <f ca="1">((IF($A2374&lt;=J$7,SQRT($A2374*J$7),(1-SQRT(((1-J$7)*(1-$A2374))))))*(INPUT!$C$12-INPUT!$B$12))+INPUT!$B$12</f>
        <v>23.768549347781807</v>
      </c>
      <c r="K2374">
        <f ca="1">((IF($A2374&lt;=K$7,SQRT($A2374*K$7),(1-SQRT(((1-K$7)*(1-$A2374))))))*(INPUT!$C$13-INPUT!$B$13))+INPUT!$B$13</f>
        <v>20.151060360352254</v>
      </c>
      <c r="L2374">
        <f ca="1">((IF($A2374&lt;=L$7,SQRT($A2374*L$7),(1-SQRT(((1-L$7)*(1-$A2374))))))*(INPUT!$C$14-INPUT!$B$14))+INPUT!$B$14</f>
        <v>26.469191410519183</v>
      </c>
      <c r="M2374">
        <f ca="1">((IF($A2374&lt;=M$7,SQRT($A2374*M$7),(1-SQRT(((1-M$7)*(1-$A2374))))))*(INPUT!$C$15-INPUT!$B$15))+INPUT!$B$15</f>
        <v>24.542237782569934</v>
      </c>
      <c r="N2374">
        <f t="shared" ca="1" si="75"/>
        <v>266.88193635888427</v>
      </c>
    </row>
    <row r="2375" spans="1:14" x14ac:dyDescent="0.25">
      <c r="A2375">
        <f t="shared" ca="1" si="74"/>
        <v>0.2377042475995752</v>
      </c>
      <c r="B2375">
        <f ca="1">((IF($A2375&lt;=B$7,SQRT($A2375*B$7),(1-SQRT(((1-B$7)*(1-$A2375))))))*(INPUT!$C$4-INPUT!$B$4))+INPUT!$B$4</f>
        <v>17.884380118151061</v>
      </c>
      <c r="C2375">
        <f ca="1">((IF($A2375&lt;=C$7,SQRT($A2375*C$7),(1-SQRT(((1-C$7)*(1-$A2375))))))*(INPUT!$C$5-INPUT!$B$5))+INPUT!$B$5</f>
        <v>21.824242162212585</v>
      </c>
      <c r="D2375">
        <f ca="1">((IF($A2375&lt;=D$7,SQRT($A2375*D$7),(1-SQRT(((1-D$7)*(1-$A2375))))))*(INPUT!$C$6-INPUT!$B$6))+INPUT!$B$6</f>
        <v>22.388493655505453</v>
      </c>
      <c r="E2375">
        <f ca="1">((IF($A2375&lt;=E$7,SQRT($A2375*E$7),(1-SQRT(((1-E$7)*(1-$A2375))))))*(INPUT!$C$7-INPUT!$B$7))+INPUT!$B$7</f>
        <v>20.884380118151061</v>
      </c>
      <c r="F2375">
        <f ca="1">((IF($A2375&lt;=F$7,SQRT($A2375*F$7),(1-SQRT(((1-F$7)*(1-$A2375))))))*(INPUT!$C$8-INPUT!$B$8))+INPUT!$B$8</f>
        <v>22.159680110261505</v>
      </c>
      <c r="G2375">
        <f ca="1">((IF($A2375&lt;=G$7,SQRT($A2375*G$7),(1-SQRT(((1-G$7)*(1-$A2375))))))*(INPUT!$C$9-INPUT!$B$9))+INPUT!$B$9</f>
        <v>21.079129482128543</v>
      </c>
      <c r="H2375">
        <f ca="1">((IF($A2375&lt;=H$7,SQRT($A2375*H$7),(1-SQRT(((1-H$7)*(1-$A2375))))))*(INPUT!$C$10-INPUT!$B$10))+INPUT!$B$10</f>
        <v>18.925295354931652</v>
      </c>
      <c r="I2375">
        <f ca="1">((IF($A2375&lt;=I$7,SQRT($A2375*I$7),(1-SQRT(((1-I$7)*(1-$A2375))))))*(INPUT!$C$11-INPUT!$B$11))+INPUT!$B$11</f>
        <v>18.950196903287768</v>
      </c>
      <c r="J2375">
        <f ca="1">((IF($A2375&lt;=J$7,SQRT($A2375*J$7),(1-SQRT(((1-J$7)*(1-$A2375))))))*(INPUT!$C$12-INPUT!$B$12))+INPUT!$B$12</f>
        <v>22.950196903287768</v>
      </c>
      <c r="K2375">
        <f ca="1">((IF($A2375&lt;=K$7,SQRT($A2375*K$7),(1-SQRT(((1-K$7)*(1-$A2375))))))*(INPUT!$C$13-INPUT!$B$13))+INPUT!$B$13</f>
        <v>19.083532050098231</v>
      </c>
      <c r="L2375">
        <f ca="1">((IF($A2375&lt;=L$7,SQRT($A2375*L$7),(1-SQRT(((1-L$7)*(1-$A2375))))))*(INPUT!$C$14-INPUT!$B$14))+INPUT!$B$14</f>
        <v>25.579868006853857</v>
      </c>
      <c r="M2375">
        <f ca="1">((IF($A2375&lt;=M$7,SQRT($A2375*M$7),(1-SQRT(((1-M$7)*(1-$A2375))))))*(INPUT!$C$15-INPUT!$B$15))+INPUT!$B$15</f>
        <v>23.377840121257904</v>
      </c>
      <c r="N2375">
        <f t="shared" ca="1" si="75"/>
        <v>255.08723498612738</v>
      </c>
    </row>
    <row r="2376" spans="1:14" x14ac:dyDescent="0.25">
      <c r="A2376">
        <f t="shared" ca="1" si="74"/>
        <v>0.99825321193083905</v>
      </c>
      <c r="B2376">
        <f ca="1">((IF($A2376&lt;=B$7,SQRT($A2376*B$7),(1-SQRT(((1-B$7)*(1-$A2376))))))*(INPUT!$C$4-INPUT!$B$4))+INPUT!$B$4</f>
        <v>21.84361894945917</v>
      </c>
      <c r="C2376">
        <f ca="1">((IF($A2376&lt;=C$7,SQRT($A2376*C$7),(1-SQRT(((1-C$7)*(1-$A2376))))))*(INPUT!$C$5-INPUT!$B$5))+INPUT!$B$5</f>
        <v>26.752739848700536</v>
      </c>
      <c r="D2376">
        <f ca="1">((IF($A2376&lt;=D$7,SQRT($A2376*D$7),(1-SQRT(((1-D$7)*(1-$A2376))))))*(INPUT!$C$6-INPUT!$B$6))+INPUT!$B$6</f>
        <v>27.735667779553005</v>
      </c>
      <c r="E2376">
        <f ca="1">((IF($A2376&lt;=E$7,SQRT($A2376*E$7),(1-SQRT(((1-E$7)*(1-$A2376))))))*(INPUT!$C$7-INPUT!$B$7))+INPUT!$B$7</f>
        <v>24.84361894945917</v>
      </c>
      <c r="F2376">
        <f ca="1">((IF($A2376&lt;=F$7,SQRT($A2376*F$7),(1-SQRT(((1-F$7)*(1-$A2376))))))*(INPUT!$C$8-INPUT!$B$8))+INPUT!$B$8</f>
        <v>25.889421898713504</v>
      </c>
      <c r="G2376">
        <f ca="1">((IF($A2376&lt;=G$7,SQRT($A2376*G$7),(1-SQRT(((1-G$7)*(1-$A2376))))))*(INPUT!$C$9-INPUT!$B$9))+INPUT!$B$9</f>
        <v>26.771081582054155</v>
      </c>
      <c r="H2376">
        <f ca="1">((IF($A2376&lt;=H$7,SQRT($A2376*H$7),(1-SQRT(((1-H$7)*(1-$A2376))))))*(INPUT!$C$10-INPUT!$B$10))+INPUT!$B$10</f>
        <v>24.719633341653747</v>
      </c>
      <c r="I2376">
        <f ca="1">((IF($A2376&lt;=I$7,SQRT($A2376*I$7),(1-SQRT(((1-I$7)*(1-$A2376))))))*(INPUT!$C$11-INPUT!$B$11))+INPUT!$B$11</f>
        <v>24.710438560371507</v>
      </c>
      <c r="J2376">
        <f ca="1">((IF($A2376&lt;=J$7,SQRT($A2376*J$7),(1-SQRT(((1-J$7)*(1-$A2376))))))*(INPUT!$C$12-INPUT!$B$12))+INPUT!$B$12</f>
        <v>28.710438560371507</v>
      </c>
      <c r="K2376">
        <f ca="1">((IF($A2376&lt;=K$7,SQRT($A2376*K$7),(1-SQRT(((1-K$7)*(1-$A2376))))))*(INPUT!$C$13-INPUT!$B$13))+INPUT!$B$13</f>
        <v>25.676260468663994</v>
      </c>
      <c r="L2376">
        <f ca="1">((IF($A2376&lt;=L$7,SQRT($A2376*L$7),(1-SQRT(((1-L$7)*(1-$A2376))))))*(INPUT!$C$14-INPUT!$B$14))+INPUT!$B$14</f>
        <v>29.808473110367292</v>
      </c>
      <c r="M2376">
        <f ca="1">((IF($A2376&lt;=M$7,SQRT($A2376*M$7),(1-SQRT(((1-M$7)*(1-$A2376))))))*(INPUT!$C$15-INPUT!$B$15))+INPUT!$B$15</f>
        <v>27.832821624883554</v>
      </c>
      <c r="N2376">
        <f t="shared" ca="1" si="75"/>
        <v>315.29421467425112</v>
      </c>
    </row>
    <row r="2377" spans="1:14" x14ac:dyDescent="0.25">
      <c r="A2377">
        <f t="shared" ca="1" si="74"/>
        <v>0.18806474242526094</v>
      </c>
      <c r="B2377">
        <f ca="1">((IF($A2377&lt;=B$7,SQRT($A2377*B$7),(1-SQRT(((1-B$7)*(1-$A2377))))))*(INPUT!$C$4-INPUT!$B$4))+INPUT!$B$4</f>
        <v>17.56559271609586</v>
      </c>
      <c r="C2377">
        <f ca="1">((IF($A2377&lt;=C$7,SQRT($A2377*C$7),(1-SQRT(((1-C$7)*(1-$A2377))))))*(INPUT!$C$5-INPUT!$B$5))+INPUT!$B$5</f>
        <v>21.622623306240129</v>
      </c>
      <c r="D2377">
        <f ca="1">((IF($A2377&lt;=D$7,SQRT($A2377*D$7),(1-SQRT(((1-D$7)*(1-$A2377))))))*(INPUT!$C$6-INPUT!$B$6))+INPUT!$B$6</f>
        <v>22.124512607212832</v>
      </c>
      <c r="E2377">
        <f ca="1">((IF($A2377&lt;=E$7,SQRT($A2377*E$7),(1-SQRT(((1-E$7)*(1-$A2377))))))*(INPUT!$C$7-INPUT!$B$7))+INPUT!$B$7</f>
        <v>20.56559271609586</v>
      </c>
      <c r="F2377">
        <f ca="1">((IF($A2377&lt;=F$7,SQRT($A2377*F$7),(1-SQRT(((1-F$7)*(1-$A2377))))))*(INPUT!$C$8-INPUT!$B$8))+INPUT!$B$8</f>
        <v>21.810466007953302</v>
      </c>
      <c r="G2377">
        <f ca="1">((IF($A2377&lt;=G$7,SQRT($A2377*G$7),(1-SQRT(((1-G$7)*(1-$A2377))))))*(INPUT!$C$9-INPUT!$B$9))+INPUT!$B$9</f>
        <v>20.62829601462839</v>
      </c>
      <c r="H2377">
        <f ca="1">((IF($A2377&lt;=H$7,SQRT($A2377*H$7),(1-SQRT(((1-H$7)*(1-$A2377))))))*(INPUT!$C$10-INPUT!$B$10))+INPUT!$B$10</f>
        <v>18.601985919890687</v>
      </c>
      <c r="I2377">
        <f ca="1">((IF($A2377&lt;=I$7,SQRT($A2377*I$7),(1-SQRT(((1-I$7)*(1-$A2377))))))*(INPUT!$C$11-INPUT!$B$11))+INPUT!$B$11</f>
        <v>18.734657279927127</v>
      </c>
      <c r="J2377">
        <f ca="1">((IF($A2377&lt;=J$7,SQRT($A2377*J$7),(1-SQRT(((1-J$7)*(1-$A2377))))))*(INPUT!$C$12-INPUT!$B$12))+INPUT!$B$12</f>
        <v>22.734657279927127</v>
      </c>
      <c r="K2377">
        <f ca="1">((IF($A2377&lt;=K$7,SQRT($A2377*K$7),(1-SQRT(((1-K$7)*(1-$A2377))))))*(INPUT!$C$13-INPUT!$B$13))+INPUT!$B$13</f>
        <v>18.742733982180997</v>
      </c>
      <c r="L2377">
        <f ca="1">((IF($A2377&lt;=L$7,SQRT($A2377*L$7),(1-SQRT(((1-L$7)*(1-$A2377))))))*(INPUT!$C$14-INPUT!$B$14))+INPUT!$B$14</f>
        <v>25.294735886307464</v>
      </c>
      <c r="M2377">
        <f ca="1">((IF($A2377&lt;=M$7,SQRT($A2377*M$7),(1-SQRT(((1-M$7)*(1-$A2377))))))*(INPUT!$C$15-INPUT!$B$15))+INPUT!$B$15</f>
        <v>23.004514542553011</v>
      </c>
      <c r="N2377">
        <f t="shared" ca="1" si="75"/>
        <v>251.43036825901277</v>
      </c>
    </row>
    <row r="2378" spans="1:14" x14ac:dyDescent="0.25">
      <c r="A2378">
        <f t="shared" ref="A2378:A2441" ca="1" si="76">RAND()</f>
        <v>0.77313023119773661</v>
      </c>
      <c r="B2378">
        <f ca="1">((IF($A2378&lt;=B$7,SQRT($A2378*B$7),(1-SQRT(((1-B$7)*(1-$A2378))))))*(INPUT!$C$4-INPUT!$B$4))+INPUT!$B$4</f>
        <v>20.217816854744807</v>
      </c>
      <c r="C2378">
        <f ca="1">((IF($A2378&lt;=C$7,SQRT($A2378*C$7),(1-SQRT(((1-C$7)*(1-$A2378))))))*(INPUT!$C$5-INPUT!$B$5))+INPUT!$B$5</f>
        <v>24.182121026715443</v>
      </c>
      <c r="D2378">
        <f ca="1">((IF($A2378&lt;=D$7,SQRT($A2378*D$7),(1-SQRT(((1-D$7)*(1-$A2378))))))*(INPUT!$C$6-INPUT!$B$6))+INPUT!$B$6</f>
        <v>24.987560664164249</v>
      </c>
      <c r="E2378">
        <f ca="1">((IF($A2378&lt;=E$7,SQRT($A2378*E$7),(1-SQRT(((1-E$7)*(1-$A2378))))))*(INPUT!$C$7-INPUT!$B$7))+INPUT!$B$7</f>
        <v>23.217816854744807</v>
      </c>
      <c r="F2378">
        <f ca="1">((IF($A2378&lt;=F$7,SQRT($A2378*F$7),(1-SQRT(((1-F$7)*(1-$A2378))))))*(INPUT!$C$8-INPUT!$B$8))+INPUT!$B$8</f>
        <v>24.698374304159472</v>
      </c>
      <c r="G2378">
        <f ca="1">((IF($A2378&lt;=G$7,SQRT($A2378*G$7),(1-SQRT(((1-G$7)*(1-$A2378))))))*(INPUT!$C$9-INPUT!$B$9))+INPUT!$B$9</f>
        <v>24.39115100780672</v>
      </c>
      <c r="H2378">
        <f ca="1">((IF($A2378&lt;=H$7,SQRT($A2378*H$7),(1-SQRT(((1-H$7)*(1-$A2378))))))*(INPUT!$C$10-INPUT!$B$10))+INPUT!$B$10</f>
        <v>21.804825576576164</v>
      </c>
      <c r="I2378">
        <f ca="1">((IF($A2378&lt;=I$7,SQRT($A2378*I$7),(1-SQRT(((1-I$7)*(1-$A2378))))))*(INPUT!$C$11-INPUT!$B$11))+INPUT!$B$11</f>
        <v>21.700038045293759</v>
      </c>
      <c r="J2378">
        <f ca="1">((IF($A2378&lt;=J$7,SQRT($A2378*J$7),(1-SQRT(((1-J$7)*(1-$A2378))))))*(INPUT!$C$12-INPUT!$B$12))+INPUT!$B$12</f>
        <v>25.700038045293759</v>
      </c>
      <c r="K2378">
        <f ca="1">((IF($A2378&lt;=K$7,SQRT($A2378*K$7),(1-SQRT(((1-K$7)*(1-$A2378))))))*(INPUT!$C$13-INPUT!$B$13))+INPUT!$B$13</f>
        <v>22.310530373056878</v>
      </c>
      <c r="L2378">
        <f ca="1">((IF($A2378&lt;=L$7,SQRT($A2378*L$7),(1-SQRT(((1-L$7)*(1-$A2378))))))*(INPUT!$C$14-INPUT!$B$14))+INPUT!$B$14</f>
        <v>27.817280332968174</v>
      </c>
      <c r="M2378">
        <f ca="1">((IF($A2378&lt;=M$7,SQRT($A2378*M$7),(1-SQRT(((1-M$7)*(1-$A2378))))))*(INPUT!$C$15-INPUT!$B$15))+INPUT!$B$15</f>
        <v>26.094766077134828</v>
      </c>
      <c r="N2378">
        <f t="shared" ref="N2378:N2441" ca="1" si="77">SUM(B2378:M2378)</f>
        <v>287.12231916265904</v>
      </c>
    </row>
    <row r="2379" spans="1:14" x14ac:dyDescent="0.25">
      <c r="A2379">
        <f t="shared" ca="1" si="76"/>
        <v>2.1790253873562593E-2</v>
      </c>
      <c r="B2379">
        <f ca="1">((IF($A2379&lt;=B$7,SQRT($A2379*B$7),(1-SQRT(((1-B$7)*(1-$A2379))))))*(INPUT!$C$4-INPUT!$B$4))+INPUT!$B$4</f>
        <v>15.873303432705203</v>
      </c>
      <c r="C2379">
        <f ca="1">((IF($A2379&lt;=C$7,SQRT($A2379*C$7),(1-SQRT(((1-C$7)*(1-$A2379))))))*(INPUT!$C$5-INPUT!$B$5))+INPUT!$B$5</f>
        <v>20.552325587158403</v>
      </c>
      <c r="D2379">
        <f ca="1">((IF($A2379&lt;=D$7,SQRT($A2379*D$7),(1-SQRT(((1-D$7)*(1-$A2379))))))*(INPUT!$C$6-INPUT!$B$6))+INPUT!$B$6</f>
        <v>20.723163946118376</v>
      </c>
      <c r="E2379">
        <f ca="1">((IF($A2379&lt;=E$7,SQRT($A2379*E$7),(1-SQRT(((1-E$7)*(1-$A2379))))))*(INPUT!$C$7-INPUT!$B$7))+INPUT!$B$7</f>
        <v>18.873303432705203</v>
      </c>
      <c r="F2379">
        <f ca="1">((IF($A2379&lt;=F$7,SQRT($A2379*F$7),(1-SQRT(((1-F$7)*(1-$A2379))))))*(INPUT!$C$8-INPUT!$B$8))+INPUT!$B$8</f>
        <v>19.956655979278668</v>
      </c>
      <c r="G2379">
        <f ca="1">((IF($A2379&lt;=G$7,SQRT($A2379*G$7),(1-SQRT(((1-G$7)*(1-$A2379))))))*(INPUT!$C$9-INPUT!$B$9))+INPUT!$B$9</f>
        <v>18.235037558598677</v>
      </c>
      <c r="H2379">
        <f ca="1">((IF($A2379&lt;=H$7,SQRT($A2379*H$7),(1-SQRT(((1-H$7)*(1-$A2379))))))*(INPUT!$C$10-INPUT!$B$10))+INPUT!$B$10</f>
        <v>16.885691334183786</v>
      </c>
      <c r="I2379">
        <f ca="1">((IF($A2379&lt;=I$7,SQRT($A2379*I$7),(1-SQRT(((1-I$7)*(1-$A2379))))))*(INPUT!$C$11-INPUT!$B$11))+INPUT!$B$11</f>
        <v>17.590460889455855</v>
      </c>
      <c r="J2379">
        <f ca="1">((IF($A2379&lt;=J$7,SQRT($A2379*J$7),(1-SQRT(((1-J$7)*(1-$A2379))))))*(INPUT!$C$12-INPUT!$B$12))+INPUT!$B$12</f>
        <v>21.590460889455855</v>
      </c>
      <c r="K2379">
        <f ca="1">((IF($A2379&lt;=K$7,SQRT($A2379*K$7),(1-SQRT(((1-K$7)*(1-$A2379))))))*(INPUT!$C$13-INPUT!$B$13))+INPUT!$B$13</f>
        <v>16.933600639964702</v>
      </c>
      <c r="L2379">
        <f ca="1">((IF($A2379&lt;=L$7,SQRT($A2379*L$7),(1-SQRT(((1-L$7)*(1-$A2379))))))*(INPUT!$C$14-INPUT!$B$14))+INPUT!$B$14</f>
        <v>23.781106336205099</v>
      </c>
      <c r="M2379">
        <f ca="1">((IF($A2379&lt;=M$7,SQRT($A2379*M$7),(1-SQRT(((1-M$7)*(1-$A2379))))))*(INPUT!$C$15-INPUT!$B$15))+INPUT!$B$15</f>
        <v>21.022708260419854</v>
      </c>
      <c r="N2379">
        <f t="shared" ca="1" si="77"/>
        <v>232.01781828624968</v>
      </c>
    </row>
    <row r="2380" spans="1:14" x14ac:dyDescent="0.25">
      <c r="A2380">
        <f t="shared" ca="1" si="76"/>
        <v>0.65832113972775674</v>
      </c>
      <c r="B2380">
        <f ca="1">((IF($A2380&lt;=B$7,SQRT($A2380*B$7),(1-SQRT(((1-B$7)*(1-$A2380))))))*(INPUT!$C$4-INPUT!$B$4))+INPUT!$B$4</f>
        <v>19.80012915351988</v>
      </c>
      <c r="C2380">
        <f ca="1">((IF($A2380&lt;=C$7,SQRT($A2380*C$7),(1-SQRT(((1-C$7)*(1-$A2380))))))*(INPUT!$C$5-INPUT!$B$5))+INPUT!$B$5</f>
        <v>23.541855973281546</v>
      </c>
      <c r="D2380">
        <f ca="1">((IF($A2380&lt;=D$7,SQRT($A2380*D$7),(1-SQRT(((1-D$7)*(1-$A2380))))))*(INPUT!$C$6-INPUT!$B$6))+INPUT!$B$6</f>
        <v>24.303088530828777</v>
      </c>
      <c r="E2380">
        <f ca="1">((IF($A2380&lt;=E$7,SQRT($A2380*E$7),(1-SQRT(((1-E$7)*(1-$A2380))))))*(INPUT!$C$7-INPUT!$B$7))+INPUT!$B$7</f>
        <v>22.80012915351988</v>
      </c>
      <c r="F2380">
        <f ca="1">((IF($A2380&lt;=F$7,SQRT($A2380*F$7),(1-SQRT(((1-F$7)*(1-$A2380))))))*(INPUT!$C$8-INPUT!$B$8))+INPUT!$B$8</f>
        <v>24.258278032642032</v>
      </c>
      <c r="G2380">
        <f ca="1">((IF($A2380&lt;=G$7,SQRT($A2380*G$7),(1-SQRT(((1-G$7)*(1-$A2380))))))*(INPUT!$C$9-INPUT!$B$9))+INPUT!$B$9</f>
        <v>23.7884077500503</v>
      </c>
      <c r="H2380">
        <f ca="1">((IF($A2380&lt;=H$7,SQRT($A2380*H$7),(1-SQRT(((1-H$7)*(1-$A2380))))))*(INPUT!$C$10-INPUT!$B$10))+INPUT!$B$10</f>
        <v>21.07883324605406</v>
      </c>
      <c r="I2380">
        <f ca="1">((IF($A2380&lt;=I$7,SQRT($A2380*I$7),(1-SQRT(((1-I$7)*(1-$A2380))))))*(INPUT!$C$11-INPUT!$B$11))+INPUT!$B$11</f>
        <v>20.950236390470714</v>
      </c>
      <c r="J2380">
        <f ca="1">((IF($A2380&lt;=J$7,SQRT($A2380*J$7),(1-SQRT(((1-J$7)*(1-$A2380))))))*(INPUT!$C$12-INPUT!$B$12))+INPUT!$B$12</f>
        <v>24.950236390470714</v>
      </c>
      <c r="K2380">
        <f ca="1">((IF($A2380&lt;=K$7,SQRT($A2380*K$7),(1-SQRT(((1-K$7)*(1-$A2380))))))*(INPUT!$C$13-INPUT!$B$13))+INPUT!$B$13</f>
        <v>21.472226638143802</v>
      </c>
      <c r="L2380">
        <f ca="1">((IF($A2380&lt;=L$7,SQRT($A2380*L$7),(1-SQRT(((1-L$7)*(1-$A2380))))))*(INPUT!$C$14-INPUT!$B$14))+INPUT!$B$14</f>
        <v>27.321333155146554</v>
      </c>
      <c r="M2380">
        <f ca="1">((IF($A2380&lt;=M$7,SQRT($A2380*M$7),(1-SQRT(((1-M$7)*(1-$A2380))))))*(INPUT!$C$15-INPUT!$B$15))+INPUT!$B$15</f>
        <v>25.621335669298919</v>
      </c>
      <c r="N2380">
        <f t="shared" ca="1" si="77"/>
        <v>279.88609008342718</v>
      </c>
    </row>
    <row r="2381" spans="1:14" x14ac:dyDescent="0.25">
      <c r="A2381">
        <f t="shared" ca="1" si="76"/>
        <v>1.7650101101029492E-2</v>
      </c>
      <c r="B2381">
        <f ca="1">((IF($A2381&lt;=B$7,SQRT($A2381*B$7),(1-SQRT(((1-B$7)*(1-$A2381))))))*(INPUT!$C$4-INPUT!$B$4))+INPUT!$B$4</f>
        <v>15.785972988426467</v>
      </c>
      <c r="C2381">
        <f ca="1">((IF($A2381&lt;=C$7,SQRT($A2381*C$7),(1-SQRT(((1-C$7)*(1-$A2381))))))*(INPUT!$C$5-INPUT!$B$5))+INPUT!$B$5</f>
        <v>20.497092964559361</v>
      </c>
      <c r="D2381">
        <f ca="1">((IF($A2381&lt;=D$7,SQRT($A2381*D$7),(1-SQRT(((1-D$7)*(1-$A2381))))))*(INPUT!$C$6-INPUT!$B$6))+INPUT!$B$6</f>
        <v>20.650847467863791</v>
      </c>
      <c r="E2381">
        <f ca="1">((IF($A2381&lt;=E$7,SQRT($A2381*E$7),(1-SQRT(((1-E$7)*(1-$A2381))))))*(INPUT!$C$7-INPUT!$B$7))+INPUT!$B$7</f>
        <v>18.785972988426469</v>
      </c>
      <c r="F2381">
        <f ca="1">((IF($A2381&lt;=F$7,SQRT($A2381*F$7),(1-SQRT(((1-F$7)*(1-$A2381))))))*(INPUT!$C$8-INPUT!$B$8))+INPUT!$B$8</f>
        <v>19.860990270701848</v>
      </c>
      <c r="G2381">
        <f ca="1">((IF($A2381&lt;=G$7,SQRT($A2381*G$7),(1-SQRT(((1-G$7)*(1-$A2381))))))*(INPUT!$C$9-INPUT!$B$9))+INPUT!$B$9</f>
        <v>18.111533659891624</v>
      </c>
      <c r="H2381">
        <f ca="1">((IF($A2381&lt;=H$7,SQRT($A2381*H$7),(1-SQRT(((1-H$7)*(1-$A2381))))))*(INPUT!$C$10-INPUT!$B$10))+INPUT!$B$10</f>
        <v>16.79712209832438</v>
      </c>
      <c r="I2381">
        <f ca="1">((IF($A2381&lt;=I$7,SQRT($A2381*I$7),(1-SQRT(((1-I$7)*(1-$A2381))))))*(INPUT!$C$11-INPUT!$B$11))+INPUT!$B$11</f>
        <v>17.531414732216252</v>
      </c>
      <c r="J2381">
        <f ca="1">((IF($A2381&lt;=J$7,SQRT($A2381*J$7),(1-SQRT(((1-J$7)*(1-$A2381))))))*(INPUT!$C$12-INPUT!$B$12))+INPUT!$B$12</f>
        <v>21.531414732216252</v>
      </c>
      <c r="K2381">
        <f ca="1">((IF($A2381&lt;=K$7,SQRT($A2381*K$7),(1-SQRT(((1-K$7)*(1-$A2381))))))*(INPUT!$C$13-INPUT!$B$13))+INPUT!$B$13</f>
        <v>16.840240467985907</v>
      </c>
      <c r="L2381">
        <f ca="1">((IF($A2381&lt;=L$7,SQRT($A2381*L$7),(1-SQRT(((1-L$7)*(1-$A2381))))))*(INPUT!$C$14-INPUT!$B$14))+INPUT!$B$14</f>
        <v>23.702995612240095</v>
      </c>
      <c r="M2381">
        <f ca="1">((IF($A2381&lt;=M$7,SQRT($A2381*M$7),(1-SQRT(((1-M$7)*(1-$A2381))))))*(INPUT!$C$15-INPUT!$B$15))+INPUT!$B$15</f>
        <v>20.92043731608916</v>
      </c>
      <c r="N2381">
        <f t="shared" ca="1" si="77"/>
        <v>231.0160352989416</v>
      </c>
    </row>
    <row r="2382" spans="1:14" x14ac:dyDescent="0.25">
      <c r="A2382">
        <f t="shared" ca="1" si="76"/>
        <v>5.7811673691816723E-2</v>
      </c>
      <c r="B2382">
        <f ca="1">((IF($A2382&lt;=B$7,SQRT($A2382*B$7),(1-SQRT(((1-B$7)*(1-$A2382))))))*(INPUT!$C$4-INPUT!$B$4))+INPUT!$B$4</f>
        <v>16.422465668905083</v>
      </c>
      <c r="C2382">
        <f ca="1">((IF($A2382&lt;=C$7,SQRT($A2382*C$7),(1-SQRT(((1-C$7)*(1-$A2382))))))*(INPUT!$C$5-INPUT!$B$5))+INPUT!$B$5</f>
        <v>20.899646281427003</v>
      </c>
      <c r="D2382">
        <f ca="1">((IF($A2382&lt;=D$7,SQRT($A2382*D$7),(1-SQRT(((1-D$7)*(1-$A2382))))))*(INPUT!$C$6-INPUT!$B$6))+INPUT!$B$6</f>
        <v>21.17791348094994</v>
      </c>
      <c r="E2382">
        <f ca="1">((IF($A2382&lt;=E$7,SQRT($A2382*E$7),(1-SQRT(((1-E$7)*(1-$A2382))))))*(INPUT!$C$7-INPUT!$B$7))+INPUT!$B$7</f>
        <v>19.422465668905083</v>
      </c>
      <c r="F2382">
        <f ca="1">((IF($A2382&lt;=F$7,SQRT($A2382*F$7),(1-SQRT(((1-F$7)*(1-$A2382))))))*(INPUT!$C$8-INPUT!$B$8))+INPUT!$B$8</f>
        <v>20.558233068271978</v>
      </c>
      <c r="G2382">
        <f ca="1">((IF($A2382&lt;=G$7,SQRT($A2382*G$7),(1-SQRT(((1-G$7)*(1-$A2382))))))*(INPUT!$C$9-INPUT!$B$9))+INPUT!$B$9</f>
        <v>19.011670240975686</v>
      </c>
      <c r="H2382">
        <f ca="1">((IF($A2382&lt;=H$7,SQRT($A2382*H$7),(1-SQRT(((1-H$7)*(1-$A2382))))))*(INPUT!$C$10-INPUT!$B$10))+INPUT!$B$10</f>
        <v>17.442643494736451</v>
      </c>
      <c r="I2382">
        <f ca="1">((IF($A2382&lt;=I$7,SQRT($A2382*I$7),(1-SQRT(((1-I$7)*(1-$A2382))))))*(INPUT!$C$11-INPUT!$B$11))+INPUT!$B$11</f>
        <v>17.9617623298243</v>
      </c>
      <c r="J2382">
        <f ca="1">((IF($A2382&lt;=J$7,SQRT($A2382*J$7),(1-SQRT(((1-J$7)*(1-$A2382))))))*(INPUT!$C$12-INPUT!$B$12))+INPUT!$B$12</f>
        <v>21.9617623298243</v>
      </c>
      <c r="K2382">
        <f ca="1">((IF($A2382&lt;=K$7,SQRT($A2382*K$7),(1-SQRT(((1-K$7)*(1-$A2382))))))*(INPUT!$C$13-INPUT!$B$13))+INPUT!$B$13</f>
        <v>17.520679764997439</v>
      </c>
      <c r="L2382">
        <f ca="1">((IF($A2382&lt;=L$7,SQRT($A2382*L$7),(1-SQRT(((1-L$7)*(1-$A2382))))))*(INPUT!$C$14-INPUT!$B$14))+INPUT!$B$14</f>
        <v>24.272291972532589</v>
      </c>
      <c r="M2382">
        <f ca="1">((IF($A2382&lt;=M$7,SQRT($A2382*M$7),(1-SQRT(((1-M$7)*(1-$A2382))))))*(INPUT!$C$15-INPUT!$B$15))+INPUT!$B$15</f>
        <v>21.665821220061506</v>
      </c>
      <c r="N2382">
        <f t="shared" ca="1" si="77"/>
        <v>238.31735552141137</v>
      </c>
    </row>
    <row r="2383" spans="1:14" x14ac:dyDescent="0.25">
      <c r="A2383">
        <f t="shared" ca="1" si="76"/>
        <v>0.98961282438309695</v>
      </c>
      <c r="B2383">
        <f ca="1">((IF($A2383&lt;=B$7,SQRT($A2383*B$7),(1-SQRT(((1-B$7)*(1-$A2383))))))*(INPUT!$C$4-INPUT!$B$4))+INPUT!$B$4</f>
        <v>21.618659655115483</v>
      </c>
      <c r="C2383">
        <f ca="1">((IF($A2383&lt;=C$7,SQRT($A2383*C$7),(1-SQRT(((1-C$7)*(1-$A2383))))))*(INPUT!$C$5-INPUT!$B$5))+INPUT!$B$5</f>
        <v>26.397047973225391</v>
      </c>
      <c r="D2383">
        <f ca="1">((IF($A2383&lt;=D$7,SQRT($A2383*D$7),(1-SQRT(((1-D$7)*(1-$A2383))))))*(INPUT!$C$6-INPUT!$B$6))+INPUT!$B$6</f>
        <v>27.355417170042422</v>
      </c>
      <c r="E2383">
        <f ca="1">((IF($A2383&lt;=E$7,SQRT($A2383*E$7),(1-SQRT(((1-E$7)*(1-$A2383))))))*(INPUT!$C$7-INPUT!$B$7))+INPUT!$B$7</f>
        <v>24.618659655115483</v>
      </c>
      <c r="F2383">
        <f ca="1">((IF($A2383&lt;=F$7,SQRT($A2383*F$7),(1-SQRT(((1-F$7)*(1-$A2383))))))*(INPUT!$C$8-INPUT!$B$8))+INPUT!$B$8</f>
        <v>25.730351656192141</v>
      </c>
      <c r="G2383">
        <f ca="1">((IF($A2383&lt;=G$7,SQRT($A2383*G$7),(1-SQRT(((1-G$7)*(1-$A2383))))))*(INPUT!$C$9-INPUT!$B$9))+INPUT!$B$9</f>
        <v>26.44177489441347</v>
      </c>
      <c r="H2383">
        <f ca="1">((IF($A2383&lt;=H$7,SQRT($A2383*H$7),(1-SQRT(((1-H$7)*(1-$A2383))))))*(INPUT!$C$10-INPUT!$B$10))+INPUT!$B$10</f>
        <v>24.31631666485087</v>
      </c>
      <c r="I2383">
        <f ca="1">((IF($A2383&lt;=I$7,SQRT($A2383*I$7),(1-SQRT(((1-I$7)*(1-$A2383))))))*(INPUT!$C$11-INPUT!$B$11))+INPUT!$B$11</f>
        <v>24.293894887703434</v>
      </c>
      <c r="J2383">
        <f ca="1">((IF($A2383&lt;=J$7,SQRT($A2383*J$7),(1-SQRT(((1-J$7)*(1-$A2383))))))*(INPUT!$C$12-INPUT!$B$12))+INPUT!$B$12</f>
        <v>28.293894887703434</v>
      </c>
      <c r="K2383">
        <f ca="1">((IF($A2383&lt;=K$7,SQRT($A2383*K$7),(1-SQRT(((1-K$7)*(1-$A2383))))))*(INPUT!$C$13-INPUT!$B$13))+INPUT!$B$13</f>
        <v>25.210550484822377</v>
      </c>
      <c r="L2383">
        <f ca="1">((IF($A2383&lt;=L$7,SQRT($A2383*L$7),(1-SQRT(((1-L$7)*(1-$A2383))))))*(INPUT!$C$14-INPUT!$B$14))+INPUT!$B$14</f>
        <v>29.532955368347988</v>
      </c>
      <c r="M2383">
        <f ca="1">((IF($A2383&lt;=M$7,SQRT($A2383*M$7),(1-SQRT(((1-M$7)*(1-$A2383))))))*(INPUT!$C$15-INPUT!$B$15))+INPUT!$B$15</f>
        <v>27.592330023339407</v>
      </c>
      <c r="N2383">
        <f t="shared" ca="1" si="77"/>
        <v>311.40185332087191</v>
      </c>
    </row>
    <row r="2384" spans="1:14" x14ac:dyDescent="0.25">
      <c r="A2384">
        <f t="shared" ca="1" si="76"/>
        <v>0.81510572279641691</v>
      </c>
      <c r="B2384">
        <f ca="1">((IF($A2384&lt;=B$7,SQRT($A2384*B$7),(1-SQRT(((1-B$7)*(1-$A2384))))))*(INPUT!$C$4-INPUT!$B$4))+INPUT!$B$4</f>
        <v>20.391112222418805</v>
      </c>
      <c r="C2384">
        <f ca="1">((IF($A2384&lt;=C$7,SQRT($A2384*C$7),(1-SQRT(((1-C$7)*(1-$A2384))))))*(INPUT!$C$5-INPUT!$B$5))+INPUT!$B$5</f>
        <v>24.456125061618515</v>
      </c>
      <c r="D2384">
        <f ca="1">((IF($A2384&lt;=D$7,SQRT($A2384*D$7),(1-SQRT(((1-D$7)*(1-$A2384))))))*(INPUT!$C$6-INPUT!$B$6))+INPUT!$B$6</f>
        <v>25.280483298793087</v>
      </c>
      <c r="E2384">
        <f ca="1">((IF($A2384&lt;=E$7,SQRT($A2384*E$7),(1-SQRT(((1-E$7)*(1-$A2384))))))*(INPUT!$C$7-INPUT!$B$7))+INPUT!$B$7</f>
        <v>23.391112222418805</v>
      </c>
      <c r="F2384">
        <f ca="1">((IF($A2384&lt;=F$7,SQRT($A2384*F$7),(1-SQRT(((1-F$7)*(1-$A2384))))))*(INPUT!$C$8-INPUT!$B$8))+INPUT!$B$8</f>
        <v>24.851020454369433</v>
      </c>
      <c r="G2384">
        <f ca="1">((IF($A2384&lt;=G$7,SQRT($A2384*G$7),(1-SQRT(((1-G$7)*(1-$A2384))))))*(INPUT!$C$9-INPUT!$B$9))+INPUT!$B$9</f>
        <v>24.644829450738762</v>
      </c>
      <c r="H2384">
        <f ca="1">((IF($A2384&lt;=H$7,SQRT($A2384*H$7),(1-SQRT(((1-H$7)*(1-$A2384))))))*(INPUT!$C$10-INPUT!$B$10))+INPUT!$B$10</f>
        <v>22.115516948539785</v>
      </c>
      <c r="I2384">
        <f ca="1">((IF($A2384&lt;=I$7,SQRT($A2384*I$7),(1-SQRT(((1-I$7)*(1-$A2384))))))*(INPUT!$C$11-INPUT!$B$11))+INPUT!$B$11</f>
        <v>22.020918714473876</v>
      </c>
      <c r="J2384">
        <f ca="1">((IF($A2384&lt;=J$7,SQRT($A2384*J$7),(1-SQRT(((1-J$7)*(1-$A2384))))))*(INPUT!$C$12-INPUT!$B$12))+INPUT!$B$12</f>
        <v>26.020918714473876</v>
      </c>
      <c r="K2384">
        <f ca="1">((IF($A2384&lt;=K$7,SQRT($A2384*K$7),(1-SQRT(((1-K$7)*(1-$A2384))))))*(INPUT!$C$13-INPUT!$B$13))+INPUT!$B$13</f>
        <v>22.669285867533063</v>
      </c>
      <c r="L2384">
        <f ca="1">((IF($A2384&lt;=L$7,SQRT($A2384*L$7),(1-SQRT(((1-L$7)*(1-$A2384))))))*(INPUT!$C$14-INPUT!$B$14))+INPUT!$B$14</f>
        <v>28.029522945762817</v>
      </c>
      <c r="M2384">
        <f ca="1">((IF($A2384&lt;=M$7,SQRT($A2384*M$7),(1-SQRT(((1-M$7)*(1-$A2384))))))*(INPUT!$C$15-INPUT!$B$15))+INPUT!$B$15</f>
        <v>26.280026617863715</v>
      </c>
      <c r="N2384">
        <f t="shared" ca="1" si="77"/>
        <v>290.15087251900457</v>
      </c>
    </row>
    <row r="2385" spans="1:14" x14ac:dyDescent="0.25">
      <c r="A2385">
        <f t="shared" ca="1" si="76"/>
        <v>0.76325997639104837</v>
      </c>
      <c r="B2385">
        <f ca="1">((IF($A2385&lt;=B$7,SQRT($A2385*B$7),(1-SQRT(((1-B$7)*(1-$A2385))))))*(INPUT!$C$4-INPUT!$B$4))+INPUT!$B$4</f>
        <v>20.179461527315251</v>
      </c>
      <c r="C2385">
        <f ca="1">((IF($A2385&lt;=C$7,SQRT($A2385*C$7),(1-SQRT(((1-C$7)*(1-$A2385))))))*(INPUT!$C$5-INPUT!$B$5))+INPUT!$B$5</f>
        <v>24.121475929175979</v>
      </c>
      <c r="D2385">
        <f ca="1">((IF($A2385&lt;=D$7,SQRT($A2385*D$7),(1-SQRT(((1-D$7)*(1-$A2385))))))*(INPUT!$C$6-INPUT!$B$6))+INPUT!$B$6</f>
        <v>24.922728327827055</v>
      </c>
      <c r="E2385">
        <f ca="1">((IF($A2385&lt;=E$7,SQRT($A2385*E$7),(1-SQRT(((1-E$7)*(1-$A2385))))))*(INPUT!$C$7-INPUT!$B$7))+INPUT!$B$7</f>
        <v>23.179461527315251</v>
      </c>
      <c r="F2385">
        <f ca="1">((IF($A2385&lt;=F$7,SQRT($A2385*F$7),(1-SQRT(((1-F$7)*(1-$A2385))))))*(INPUT!$C$8-INPUT!$B$8))+INPUT!$B$8</f>
        <v>24.661882991410547</v>
      </c>
      <c r="G2385">
        <f ca="1">((IF($A2385&lt;=G$7,SQRT($A2385*G$7),(1-SQRT(((1-G$7)*(1-$A2385))))))*(INPUT!$C$9-INPUT!$B$9))+INPUT!$B$9</f>
        <v>24.335004557552011</v>
      </c>
      <c r="H2385">
        <f ca="1">((IF($A2385&lt;=H$7,SQRT($A2385*H$7),(1-SQRT(((1-H$7)*(1-$A2385))))))*(INPUT!$C$10-INPUT!$B$10))+INPUT!$B$10</f>
        <v>21.736060499579867</v>
      </c>
      <c r="I2385">
        <f ca="1">((IF($A2385&lt;=I$7,SQRT($A2385*I$7),(1-SQRT(((1-I$7)*(1-$A2385))))))*(INPUT!$C$11-INPUT!$B$11))+INPUT!$B$11</f>
        <v>21.629017779158474</v>
      </c>
      <c r="J2385">
        <f ca="1">((IF($A2385&lt;=J$7,SQRT($A2385*J$7),(1-SQRT(((1-J$7)*(1-$A2385))))))*(INPUT!$C$12-INPUT!$B$12))+INPUT!$B$12</f>
        <v>25.629017779158474</v>
      </c>
      <c r="K2385">
        <f ca="1">((IF($A2385&lt;=K$7,SQRT($A2385*K$7),(1-SQRT(((1-K$7)*(1-$A2385))))))*(INPUT!$C$13-INPUT!$B$13))+INPUT!$B$13</f>
        <v>22.231127301627566</v>
      </c>
      <c r="L2385">
        <f ca="1">((IF($A2385&lt;=L$7,SQRT($A2385*L$7),(1-SQRT(((1-L$7)*(1-$A2385))))))*(INPUT!$C$14-INPUT!$B$14))+INPUT!$B$14</f>
        <v>27.770304842408276</v>
      </c>
      <c r="M2385">
        <f ca="1">((IF($A2385&lt;=M$7,SQRT($A2385*M$7),(1-SQRT(((1-M$7)*(1-$A2385))))))*(INPUT!$C$15-INPUT!$B$15))+INPUT!$B$15</f>
        <v>26.0537625073637</v>
      </c>
      <c r="N2385">
        <f t="shared" ca="1" si="77"/>
        <v>286.44930556989243</v>
      </c>
    </row>
    <row r="2386" spans="1:14" x14ac:dyDescent="0.25">
      <c r="A2386">
        <f t="shared" ca="1" si="76"/>
        <v>0.49210369805546161</v>
      </c>
      <c r="B2386">
        <f ca="1">((IF($A2386&lt;=B$7,SQRT($A2386*B$7),(1-SQRT(((1-B$7)*(1-$A2386))))))*(INPUT!$C$4-INPUT!$B$4))+INPUT!$B$4</f>
        <v>19.150136073906634</v>
      </c>
      <c r="C2386">
        <f ca="1">((IF($A2386&lt;=C$7,SQRT($A2386*C$7),(1-SQRT(((1-C$7)*(1-$A2386))))))*(INPUT!$C$5-INPUT!$B$5))+INPUT!$B$5</f>
        <v>22.783796664289206</v>
      </c>
      <c r="D2386">
        <f ca="1">((IF($A2386&lt;=D$7,SQRT($A2386*D$7),(1-SQRT(((1-D$7)*(1-$A2386))))))*(INPUT!$C$6-INPUT!$B$6))+INPUT!$B$6</f>
        <v>23.492689041370504</v>
      </c>
      <c r="E2386">
        <f ca="1">((IF($A2386&lt;=E$7,SQRT($A2386*E$7),(1-SQRT(((1-E$7)*(1-$A2386))))))*(INPUT!$C$7-INPUT!$B$7))+INPUT!$B$7</f>
        <v>22.150136073906634</v>
      </c>
      <c r="F2386">
        <f ca="1">((IF($A2386&lt;=F$7,SQRT($A2386*F$7),(1-SQRT(((1-F$7)*(1-$A2386))))))*(INPUT!$C$8-INPUT!$B$8))+INPUT!$B$8</f>
        <v>23.546246288789177</v>
      </c>
      <c r="G2386">
        <f ca="1">((IF($A2386&lt;=G$7,SQRT($A2386*G$7),(1-SQRT(((1-G$7)*(1-$A2386))))))*(INPUT!$C$9-INPUT!$B$9))+INPUT!$B$9</f>
        <v>22.869178721412588</v>
      </c>
      <c r="H2386">
        <f ca="1">((IF($A2386&lt;=H$7,SQRT($A2386*H$7),(1-SQRT(((1-H$7)*(1-$A2386))))))*(INPUT!$C$10-INPUT!$B$10))+INPUT!$B$10</f>
        <v>20.219274784354969</v>
      </c>
      <c r="I2386">
        <f ca="1">((IF($A2386&lt;=I$7,SQRT($A2386*I$7),(1-SQRT(((1-I$7)*(1-$A2386))))))*(INPUT!$C$11-INPUT!$B$11))+INPUT!$B$11</f>
        <v>20.062488228536782</v>
      </c>
      <c r="J2386">
        <f ca="1">((IF($A2386&lt;=J$7,SQRT($A2386*J$7),(1-SQRT(((1-J$7)*(1-$A2386))))))*(INPUT!$C$12-INPUT!$B$12))+INPUT!$B$12</f>
        <v>24.062488228536782</v>
      </c>
      <c r="K2386">
        <f ca="1">((IF($A2386&lt;=K$7,SQRT($A2386*K$7),(1-SQRT(((1-K$7)*(1-$A2386))))))*(INPUT!$C$13-INPUT!$B$13))+INPUT!$B$13</f>
        <v>20.479694019651419</v>
      </c>
      <c r="L2386">
        <f ca="1">((IF($A2386&lt;=L$7,SQRT($A2386*L$7),(1-SQRT(((1-L$7)*(1-$A2386))))))*(INPUT!$C$14-INPUT!$B$14))+INPUT!$B$14</f>
        <v>26.711994550851728</v>
      </c>
      <c r="M2386">
        <f ca="1">((IF($A2386&lt;=M$7,SQRT($A2386*M$7),(1-SQRT(((1-M$7)*(1-$A2386))))))*(INPUT!$C$15-INPUT!$B$15))+INPUT!$B$15</f>
        <v>24.860141716726186</v>
      </c>
      <c r="N2386">
        <f t="shared" ca="1" si="77"/>
        <v>270.38826439233259</v>
      </c>
    </row>
    <row r="2387" spans="1:14" x14ac:dyDescent="0.25">
      <c r="A2387">
        <f t="shared" ca="1" si="76"/>
        <v>0.487061626102961</v>
      </c>
      <c r="B2387">
        <f ca="1">((IF($A2387&lt;=B$7,SQRT($A2387*B$7),(1-SQRT(((1-B$7)*(1-$A2387))))))*(INPUT!$C$4-INPUT!$B$4))+INPUT!$B$4</f>
        <v>19.128820281097692</v>
      </c>
      <c r="C2387">
        <f ca="1">((IF($A2387&lt;=C$7,SQRT($A2387*C$7),(1-SQRT(((1-C$7)*(1-$A2387))))))*(INPUT!$C$5-INPUT!$B$5))+INPUT!$B$5</f>
        <v>22.762920453142712</v>
      </c>
      <c r="D2387">
        <f ca="1">((IF($A2387&lt;=D$7,SQRT($A2387*D$7),(1-SQRT(((1-D$7)*(1-$A2387))))))*(INPUT!$C$6-INPUT!$B$6))+INPUT!$B$6</f>
        <v>23.470371432900755</v>
      </c>
      <c r="E2387">
        <f ca="1">((IF($A2387&lt;=E$7,SQRT($A2387*E$7),(1-SQRT(((1-E$7)*(1-$A2387))))))*(INPUT!$C$7-INPUT!$B$7))+INPUT!$B$7</f>
        <v>22.128820281097692</v>
      </c>
      <c r="F2387">
        <f ca="1">((IF($A2387&lt;=F$7,SQRT($A2387*F$7),(1-SQRT(((1-F$7)*(1-$A2387))))))*(INPUT!$C$8-INPUT!$B$8))+INPUT!$B$8</f>
        <v>23.522896007684054</v>
      </c>
      <c r="G2387">
        <f ca="1">((IF($A2387&lt;=G$7,SQRT($A2387*G$7),(1-SQRT(((1-G$7)*(1-$A2387))))))*(INPUT!$C$9-INPUT!$B$9))+INPUT!$B$9</f>
        <v>22.839033638129454</v>
      </c>
      <c r="H2387">
        <f ca="1">((IF($A2387&lt;=H$7,SQRT($A2387*H$7),(1-SQRT(((1-H$7)*(1-$A2387))))))*(INPUT!$C$10-INPUT!$B$10))+INPUT!$B$10</f>
        <v>20.195603385921729</v>
      </c>
      <c r="I2387">
        <f ca="1">((IF($A2387&lt;=I$7,SQRT($A2387*I$7),(1-SQRT(((1-I$7)*(1-$A2387))))))*(INPUT!$C$11-INPUT!$B$11))+INPUT!$B$11</f>
        <v>20.038040513359881</v>
      </c>
      <c r="J2387">
        <f ca="1">((IF($A2387&lt;=J$7,SQRT($A2387*J$7),(1-SQRT(((1-J$7)*(1-$A2387))))))*(INPUT!$C$12-INPUT!$B$12))+INPUT!$B$12</f>
        <v>24.038040513359881</v>
      </c>
      <c r="K2387">
        <f ca="1">((IF($A2387&lt;=K$7,SQRT($A2387*K$7),(1-SQRT(((1-K$7)*(1-$A2387))))))*(INPUT!$C$13-INPUT!$B$13))+INPUT!$B$13</f>
        <v>20.452360643136366</v>
      </c>
      <c r="L2387">
        <f ca="1">((IF($A2387&lt;=L$7,SQRT($A2387*L$7),(1-SQRT(((1-L$7)*(1-$A2387))))))*(INPUT!$C$14-INPUT!$B$14))+INPUT!$B$14</f>
        <v>26.692929126165694</v>
      </c>
      <c r="M2387">
        <f ca="1">((IF($A2387&lt;=M$7,SQRT($A2387*M$7),(1-SQRT(((1-M$7)*(1-$A2387))))))*(INPUT!$C$15-INPUT!$B$15))+INPUT!$B$15</f>
        <v>24.835179216217547</v>
      </c>
      <c r="N2387">
        <f t="shared" ca="1" si="77"/>
        <v>270.10501549221345</v>
      </c>
    </row>
    <row r="2388" spans="1:14" x14ac:dyDescent="0.25">
      <c r="A2388">
        <f t="shared" ca="1" si="76"/>
        <v>0.38224226013675511</v>
      </c>
      <c r="B2388">
        <f ca="1">((IF($A2388&lt;=B$7,SQRT($A2388*B$7),(1-SQRT(((1-B$7)*(1-$A2388))))))*(INPUT!$C$4-INPUT!$B$4))+INPUT!$B$4</f>
        <v>18.65766033206836</v>
      </c>
      <c r="C2388">
        <f ca="1">((IF($A2388&lt;=C$7,SQRT($A2388*C$7),(1-SQRT(((1-C$7)*(1-$A2388))))))*(INPUT!$C$5-INPUT!$B$5))+INPUT!$B$5</f>
        <v>22.350105281276406</v>
      </c>
      <c r="D2388">
        <f ca="1">((IF($A2388&lt;=D$7,SQRT($A2388*D$7),(1-SQRT(((1-D$7)*(1-$A2388))))))*(INPUT!$C$6-INPUT!$B$6))+INPUT!$B$6</f>
        <v>23.029053450847634</v>
      </c>
      <c r="E2388">
        <f ca="1">((IF($A2388&lt;=E$7,SQRT($A2388*E$7),(1-SQRT(((1-E$7)*(1-$A2388))))))*(INPUT!$C$7-INPUT!$B$7))+INPUT!$B$7</f>
        <v>21.65766033206836</v>
      </c>
      <c r="F2388">
        <f ca="1">((IF($A2388&lt;=F$7,SQRT($A2388*F$7),(1-SQRT(((1-F$7)*(1-$A2388))))))*(INPUT!$C$8-INPUT!$B$8))+INPUT!$B$8</f>
        <v>23.006766143131355</v>
      </c>
      <c r="G2388">
        <f ca="1">((IF($A2388&lt;=G$7,SQRT($A2388*G$7),(1-SQRT(((1-G$7)*(1-$A2388))))))*(INPUT!$C$9-INPUT!$B$9))+INPUT!$B$9</f>
        <v>22.172712848165155</v>
      </c>
      <c r="H2388">
        <f ca="1">((IF($A2388&lt;=H$7,SQRT($A2388*H$7),(1-SQRT(((1-H$7)*(1-$A2388))))))*(INPUT!$C$10-INPUT!$B$10))+INPUT!$B$10</f>
        <v>19.709544630399151</v>
      </c>
      <c r="I2388">
        <f ca="1">((IF($A2388&lt;=I$7,SQRT($A2388*I$7),(1-SQRT(((1-I$7)*(1-$A2388))))))*(INPUT!$C$11-INPUT!$B$11))+INPUT!$B$11</f>
        <v>19.554600885753576</v>
      </c>
      <c r="J2388">
        <f ca="1">((IF($A2388&lt;=J$7,SQRT($A2388*J$7),(1-SQRT(((1-J$7)*(1-$A2388))))))*(INPUT!$C$12-INPUT!$B$12))+INPUT!$B$12</f>
        <v>23.554600885753576</v>
      </c>
      <c r="K2388">
        <f ca="1">((IF($A2388&lt;=K$7,SQRT($A2388*K$7),(1-SQRT(((1-K$7)*(1-$A2388))))))*(INPUT!$C$13-INPUT!$B$13))+INPUT!$B$13</f>
        <v>19.910203371369601</v>
      </c>
      <c r="L2388">
        <f ca="1">((IF($A2388&lt;=L$7,SQRT($A2388*L$7),(1-SQRT(((1-L$7)*(1-$A2388))))))*(INPUT!$C$14-INPUT!$B$14))+INPUT!$B$14</f>
        <v>26.271510856443722</v>
      </c>
      <c r="M2388">
        <f ca="1">((IF($A2388&lt;=M$7,SQRT($A2388*M$7),(1-SQRT(((1-M$7)*(1-$A2388))))))*(INPUT!$C$15-INPUT!$B$15))+INPUT!$B$15</f>
        <v>24.283413181863764</v>
      </c>
      <c r="N2388">
        <f t="shared" ca="1" si="77"/>
        <v>264.15783219914067</v>
      </c>
    </row>
    <row r="2389" spans="1:14" x14ac:dyDescent="0.25">
      <c r="A2389">
        <f t="shared" ca="1" si="76"/>
        <v>0.88479788925477321</v>
      </c>
      <c r="B2389">
        <f ca="1">((IF($A2389&lt;=B$7,SQRT($A2389*B$7),(1-SQRT(((1-B$7)*(1-$A2389))))))*(INPUT!$C$4-INPUT!$B$4))+INPUT!$B$4</f>
        <v>20.73002773635281</v>
      </c>
      <c r="C2389">
        <f ca="1">((IF($A2389&lt;=C$7,SQRT($A2389*C$7),(1-SQRT(((1-C$7)*(1-$A2389))))))*(INPUT!$C$5-INPUT!$B$5))+INPUT!$B$5</f>
        <v>24.991997540817508</v>
      </c>
      <c r="D2389">
        <f ca="1">((IF($A2389&lt;=D$7,SQRT($A2389*D$7),(1-SQRT(((1-D$7)*(1-$A2389))))))*(INPUT!$C$6-INPUT!$B$6))+INPUT!$B$6</f>
        <v>25.853355075982741</v>
      </c>
      <c r="E2389">
        <f ca="1">((IF($A2389&lt;=E$7,SQRT($A2389*E$7),(1-SQRT(((1-E$7)*(1-$A2389))))))*(INPUT!$C$7-INPUT!$B$7))+INPUT!$B$7</f>
        <v>23.73002773635281</v>
      </c>
      <c r="F2389">
        <f ca="1">((IF($A2389&lt;=F$7,SQRT($A2389*F$7),(1-SQRT(((1-F$7)*(1-$A2389))))))*(INPUT!$C$8-INPUT!$B$8))+INPUT!$B$8</f>
        <v>25.101994000456241</v>
      </c>
      <c r="G2389">
        <f ca="1">((IF($A2389&lt;=G$7,SQRT($A2389*G$7),(1-SQRT(((1-G$7)*(1-$A2389))))))*(INPUT!$C$9-INPUT!$B$9))+INPUT!$B$9</f>
        <v>25.140950962896135</v>
      </c>
      <c r="H2389">
        <f ca="1">((IF($A2389&lt;=H$7,SQRT($A2389*H$7),(1-SQRT(((1-H$7)*(1-$A2389))))))*(INPUT!$C$10-INPUT!$B$10))+INPUT!$B$10</f>
        <v>22.723139226141569</v>
      </c>
      <c r="I2389">
        <f ca="1">((IF($A2389&lt;=I$7,SQRT($A2389*I$7),(1-SQRT(((1-I$7)*(1-$A2389))))))*(INPUT!$C$11-INPUT!$B$11))+INPUT!$B$11</f>
        <v>22.648468304323565</v>
      </c>
      <c r="J2389">
        <f ca="1">((IF($A2389&lt;=J$7,SQRT($A2389*J$7),(1-SQRT(((1-J$7)*(1-$A2389))))))*(INPUT!$C$12-INPUT!$B$12))+INPUT!$B$12</f>
        <v>26.648468304323565</v>
      </c>
      <c r="K2389">
        <f ca="1">((IF($A2389&lt;=K$7,SQRT($A2389*K$7),(1-SQRT(((1-K$7)*(1-$A2389))))))*(INPUT!$C$13-INPUT!$B$13))+INPUT!$B$13</f>
        <v>23.370907638611072</v>
      </c>
      <c r="L2389">
        <f ca="1">((IF($A2389&lt;=L$7,SQRT($A2389*L$7),(1-SQRT(((1-L$7)*(1-$A2389))))))*(INPUT!$C$14-INPUT!$B$14))+INPUT!$B$14</f>
        <v>28.444607983288535</v>
      </c>
      <c r="M2389">
        <f ca="1">((IF($A2389&lt;=M$7,SQRT($A2389*M$7),(1-SQRT(((1-M$7)*(1-$A2389))))))*(INPUT!$C$15-INPUT!$B$15))+INPUT!$B$15</f>
        <v>26.642342542493274</v>
      </c>
      <c r="N2389">
        <f t="shared" ca="1" si="77"/>
        <v>296.02628705203983</v>
      </c>
    </row>
    <row r="2390" spans="1:14" x14ac:dyDescent="0.25">
      <c r="A2390">
        <f t="shared" ca="1" si="76"/>
        <v>0.98074362497866951</v>
      </c>
      <c r="B2390">
        <f ca="1">((IF($A2390&lt;=B$7,SQRT($A2390*B$7),(1-SQRT(((1-B$7)*(1-$A2390))))))*(INPUT!$C$4-INPUT!$B$4))+INPUT!$B$4</f>
        <v>21.480780152248947</v>
      </c>
      <c r="C2390">
        <f ca="1">((IF($A2390&lt;=C$7,SQRT($A2390*C$7),(1-SQRT(((1-C$7)*(1-$A2390))))))*(INPUT!$C$5-INPUT!$B$5))+INPUT!$B$5</f>
        <v>26.179041337370407</v>
      </c>
      <c r="D2390">
        <f ca="1">((IF($A2390&lt;=D$7,SQRT($A2390*D$7),(1-SQRT(((1-D$7)*(1-$A2390))))))*(INPUT!$C$6-INPUT!$B$6))+INPUT!$B$6</f>
        <v>27.122358273067409</v>
      </c>
      <c r="E2390">
        <f ca="1">((IF($A2390&lt;=E$7,SQRT($A2390*E$7),(1-SQRT(((1-E$7)*(1-$A2390))))))*(INPUT!$C$7-INPUT!$B$7))+INPUT!$B$7</f>
        <v>24.480780152248947</v>
      </c>
      <c r="F2390">
        <f ca="1">((IF($A2390&lt;=F$7,SQRT($A2390*F$7),(1-SQRT(((1-F$7)*(1-$A2390))))))*(INPUT!$C$8-INPUT!$B$8))+INPUT!$B$8</f>
        <v>25.632856124728583</v>
      </c>
      <c r="G2390">
        <f ca="1">((IF($A2390&lt;=G$7,SQRT($A2390*G$7),(1-SQRT(((1-G$7)*(1-$A2390))))))*(INPUT!$C$9-INPUT!$B$9))+INPUT!$B$9</f>
        <v>26.239939969055129</v>
      </c>
      <c r="H2390">
        <f ca="1">((IF($A2390&lt;=H$7,SQRT($A2390*H$7),(1-SQRT(((1-H$7)*(1-$A2390))))))*(INPUT!$C$10-INPUT!$B$10))+INPUT!$B$10</f>
        <v>24.06912037515054</v>
      </c>
      <c r="I2390">
        <f ca="1">((IF($A2390&lt;=I$7,SQRT($A2390*I$7),(1-SQRT(((1-I$7)*(1-$A2390))))))*(INPUT!$C$11-INPUT!$B$11))+INPUT!$B$11</f>
        <v>24.038591657502462</v>
      </c>
      <c r="J2390">
        <f ca="1">((IF($A2390&lt;=J$7,SQRT($A2390*J$7),(1-SQRT(((1-J$7)*(1-$A2390))))))*(INPUT!$C$12-INPUT!$B$12))+INPUT!$B$12</f>
        <v>28.038591657502462</v>
      </c>
      <c r="K2390">
        <f ca="1">((IF($A2390&lt;=K$7,SQRT($A2390*K$7),(1-SQRT(((1-K$7)*(1-$A2390))))))*(INPUT!$C$13-INPUT!$B$13))+INPUT!$B$13</f>
        <v>24.925112796020052</v>
      </c>
      <c r="L2390">
        <f ca="1">((IF($A2390&lt;=L$7,SQRT($A2390*L$7),(1-SQRT(((1-L$7)*(1-$A2390))))))*(INPUT!$C$14-INPUT!$B$14))+INPUT!$B$14</f>
        <v>29.364088154342177</v>
      </c>
      <c r="M2390">
        <f ca="1">((IF($A2390&lt;=M$7,SQRT($A2390*M$7),(1-SQRT(((1-M$7)*(1-$A2390))))))*(INPUT!$C$15-INPUT!$B$15))+INPUT!$B$15</f>
        <v>27.444930634657894</v>
      </c>
      <c r="N2390">
        <f t="shared" ca="1" si="77"/>
        <v>309.01619128389501</v>
      </c>
    </row>
    <row r="2391" spans="1:14" x14ac:dyDescent="0.25">
      <c r="A2391">
        <f t="shared" ca="1" si="76"/>
        <v>1.9500559553736863E-2</v>
      </c>
      <c r="B2391">
        <f ca="1">((IF($A2391&lt;=B$7,SQRT($A2391*B$7),(1-SQRT(((1-B$7)*(1-$A2391))))))*(INPUT!$C$4-INPUT!$B$4))+INPUT!$B$4</f>
        <v>15.826147435014351</v>
      </c>
      <c r="C2391">
        <f ca="1">((IF($A2391&lt;=C$7,SQRT($A2391*C$7),(1-SQRT(((1-C$7)*(1-$A2391))))))*(INPUT!$C$5-INPUT!$B$5))+INPUT!$B$5</f>
        <v>20.522501515550257</v>
      </c>
      <c r="D2391">
        <f ca="1">((IF($A2391&lt;=D$7,SQRT($A2391*D$7),(1-SQRT(((1-D$7)*(1-$A2391))))))*(INPUT!$C$6-INPUT!$B$6))+INPUT!$B$6</f>
        <v>20.684115070210915</v>
      </c>
      <c r="E2391">
        <f ca="1">((IF($A2391&lt;=E$7,SQRT($A2391*E$7),(1-SQRT(((1-E$7)*(1-$A2391))))))*(INPUT!$C$7-INPUT!$B$7))+INPUT!$B$7</f>
        <v>18.826147435014349</v>
      </c>
      <c r="F2391">
        <f ca="1">((IF($A2391&lt;=F$7,SQRT($A2391*F$7),(1-SQRT(((1-F$7)*(1-$A2391))))))*(INPUT!$C$8-INPUT!$B$8))+INPUT!$B$8</f>
        <v>19.904999171964786</v>
      </c>
      <c r="G2391">
        <f ca="1">((IF($A2391&lt;=G$7,SQRT($A2391*G$7),(1-SQRT(((1-G$7)*(1-$A2391))))))*(INPUT!$C$9-INPUT!$B$9))+INPUT!$B$9</f>
        <v>18.168348907117039</v>
      </c>
      <c r="H2391">
        <f ca="1">((IF($A2391&lt;=H$7,SQRT($A2391*H$7),(1-SQRT(((1-H$7)*(1-$A2391))))))*(INPUT!$C$10-INPUT!$B$10))+INPUT!$B$10</f>
        <v>16.837866423682513</v>
      </c>
      <c r="I2391">
        <f ca="1">((IF($A2391&lt;=I$7,SQRT($A2391*I$7),(1-SQRT(((1-I$7)*(1-$A2391))))))*(INPUT!$C$11-INPUT!$B$11))+INPUT!$B$11</f>
        <v>17.558577615788344</v>
      </c>
      <c r="J2391">
        <f ca="1">((IF($A2391&lt;=J$7,SQRT($A2391*J$7),(1-SQRT(((1-J$7)*(1-$A2391))))))*(INPUT!$C$12-INPUT!$B$12))+INPUT!$B$12</f>
        <v>21.558577615788344</v>
      </c>
      <c r="K2391">
        <f ca="1">((IF($A2391&lt;=K$7,SQRT($A2391*K$7),(1-SQRT(((1-K$7)*(1-$A2391))))))*(INPUT!$C$13-INPUT!$B$13))+INPUT!$B$13</f>
        <v>16.883188757938797</v>
      </c>
      <c r="L2391">
        <f ca="1">((IF($A2391&lt;=L$7,SQRT($A2391*L$7),(1-SQRT(((1-L$7)*(1-$A2391))))))*(INPUT!$C$14-INPUT!$B$14))+INPUT!$B$14</f>
        <v>23.738928729651672</v>
      </c>
      <c r="M2391">
        <f ca="1">((IF($A2391&lt;=M$7,SQRT($A2391*M$7),(1-SQRT(((1-M$7)*(1-$A2391))))))*(INPUT!$C$15-INPUT!$B$15))+INPUT!$B$15</f>
        <v>20.967484810516098</v>
      </c>
      <c r="N2391">
        <f t="shared" ca="1" si="77"/>
        <v>231.47688348823749</v>
      </c>
    </row>
    <row r="2392" spans="1:14" x14ac:dyDescent="0.25">
      <c r="A2392">
        <f t="shared" ca="1" si="76"/>
        <v>0.39317727032975847</v>
      </c>
      <c r="B2392">
        <f ca="1">((IF($A2392&lt;=B$7,SQRT($A2392*B$7),(1-SQRT(((1-B$7)*(1-$A2392))))))*(INPUT!$C$4-INPUT!$B$4))+INPUT!$B$4</f>
        <v>18.709609745180959</v>
      </c>
      <c r="C2392">
        <f ca="1">((IF($A2392&lt;=C$7,SQRT($A2392*C$7),(1-SQRT(((1-C$7)*(1-$A2392))))))*(INPUT!$C$5-INPUT!$B$5))+INPUT!$B$5</f>
        <v>22.391443226078422</v>
      </c>
      <c r="D2392">
        <f ca="1">((IF($A2392&lt;=D$7,SQRT($A2392*D$7),(1-SQRT(((1-D$7)*(1-$A2392))))))*(INPUT!$C$6-INPUT!$B$6))+INPUT!$B$6</f>
        <v>23.073245572711212</v>
      </c>
      <c r="E2392">
        <f ca="1">((IF($A2392&lt;=E$7,SQRT($A2392*E$7),(1-SQRT(((1-E$7)*(1-$A2392))))))*(INPUT!$C$7-INPUT!$B$7))+INPUT!$B$7</f>
        <v>21.709609745180959</v>
      </c>
      <c r="F2392">
        <f ca="1">((IF($A2392&lt;=F$7,SQRT($A2392*F$7),(1-SQRT(((1-F$7)*(1-$A2392))))))*(INPUT!$C$8-INPUT!$B$8))+INPUT!$B$8</f>
        <v>23.063673873953206</v>
      </c>
      <c r="G2392">
        <f ca="1">((IF($A2392&lt;=G$7,SQRT($A2392*G$7),(1-SQRT(((1-G$7)*(1-$A2392))))))*(INPUT!$C$9-INPUT!$B$9))+INPUT!$B$9</f>
        <v>22.246180412746313</v>
      </c>
      <c r="H2392">
        <f ca="1">((IF($A2392&lt;=H$7,SQRT($A2392*H$7),(1-SQRT(((1-H$7)*(1-$A2392))))))*(INPUT!$C$10-INPUT!$B$10))+INPUT!$B$10</f>
        <v>19.762230951426467</v>
      </c>
      <c r="I2392">
        <f ca="1">((IF($A2392&lt;=I$7,SQRT($A2392*I$7),(1-SQRT(((1-I$7)*(1-$A2392))))))*(INPUT!$C$11-INPUT!$B$11))+INPUT!$B$11</f>
        <v>19.603010929770971</v>
      </c>
      <c r="J2392">
        <f ca="1">((IF($A2392&lt;=J$7,SQRT($A2392*J$7),(1-SQRT(((1-J$7)*(1-$A2392))))))*(INPUT!$C$12-INPUT!$B$12))+INPUT!$B$12</f>
        <v>23.603010929770971</v>
      </c>
      <c r="K2392">
        <f ca="1">((IF($A2392&lt;=K$7,SQRT($A2392*K$7),(1-SQRT(((1-K$7)*(1-$A2392))))))*(INPUT!$C$13-INPUT!$B$13))+INPUT!$B$13</f>
        <v>19.965739630029983</v>
      </c>
      <c r="L2392">
        <f ca="1">((IF($A2392&lt;=L$7,SQRT($A2392*L$7),(1-SQRT(((1-L$7)*(1-$A2392))))))*(INPUT!$C$14-INPUT!$B$14))+INPUT!$B$14</f>
        <v>26.317975824088119</v>
      </c>
      <c r="M2392">
        <f ca="1">((IF($A2392&lt;=M$7,SQRT($A2392*M$7),(1-SQRT(((1-M$7)*(1-$A2392))))))*(INPUT!$C$15-INPUT!$B$15))+INPUT!$B$15</f>
        <v>24.344250105119226</v>
      </c>
      <c r="N2392">
        <f t="shared" ca="1" si="77"/>
        <v>264.78998094605674</v>
      </c>
    </row>
    <row r="2393" spans="1:14" x14ac:dyDescent="0.25">
      <c r="A2393">
        <f t="shared" ca="1" si="76"/>
        <v>0.19552682650108089</v>
      </c>
      <c r="B2393">
        <f ca="1">((IF($A2393&lt;=B$7,SQRT($A2393*B$7),(1-SQRT(((1-B$7)*(1-$A2393))))))*(INPUT!$C$4-INPUT!$B$4))+INPUT!$B$4</f>
        <v>17.615996736912688</v>
      </c>
      <c r="C2393">
        <f ca="1">((IF($A2393&lt;=C$7,SQRT($A2393*C$7),(1-SQRT(((1-C$7)*(1-$A2393))))))*(INPUT!$C$5-INPUT!$B$5))+INPUT!$B$5</f>
        <v>21.654501608042473</v>
      </c>
      <c r="D2393">
        <f ca="1">((IF($A2393&lt;=D$7,SQRT($A2393*D$7),(1-SQRT(((1-D$7)*(1-$A2393))))))*(INPUT!$C$6-INPUT!$B$6))+INPUT!$B$6</f>
        <v>22.166251101794511</v>
      </c>
      <c r="E2393">
        <f ca="1">((IF($A2393&lt;=E$7,SQRT($A2393*E$7),(1-SQRT(((1-E$7)*(1-$A2393))))))*(INPUT!$C$7-INPUT!$B$7))+INPUT!$B$7</f>
        <v>20.615996736912688</v>
      </c>
      <c r="F2393">
        <f ca="1">((IF($A2393&lt;=F$7,SQRT($A2393*F$7),(1-SQRT(((1-F$7)*(1-$A2393))))))*(INPUT!$C$8-INPUT!$B$8))+INPUT!$B$8</f>
        <v>21.865680846333973</v>
      </c>
      <c r="G2393">
        <f ca="1">((IF($A2393&lt;=G$7,SQRT($A2393*G$7),(1-SQRT(((1-G$7)*(1-$A2393))))))*(INPUT!$C$9-INPUT!$B$9))+INPUT!$B$9</f>
        <v>20.699578064465683</v>
      </c>
      <c r="H2393">
        <f ca="1">((IF($A2393&lt;=H$7,SQRT($A2393*H$7),(1-SQRT(((1-H$7)*(1-$A2393))))))*(INPUT!$C$10-INPUT!$B$10))+INPUT!$B$10</f>
        <v>18.653104927069208</v>
      </c>
      <c r="I2393">
        <f ca="1">((IF($A2393&lt;=I$7,SQRT($A2393*I$7),(1-SQRT(((1-I$7)*(1-$A2393))))))*(INPUT!$C$11-INPUT!$B$11))+INPUT!$B$11</f>
        <v>18.768736618046141</v>
      </c>
      <c r="J2393">
        <f ca="1">((IF($A2393&lt;=J$7,SQRT($A2393*J$7),(1-SQRT(((1-J$7)*(1-$A2393))))))*(INPUT!$C$12-INPUT!$B$12))+INPUT!$B$12</f>
        <v>22.768736618046141</v>
      </c>
      <c r="K2393">
        <f ca="1">((IF($A2393&lt;=K$7,SQRT($A2393*K$7),(1-SQRT(((1-K$7)*(1-$A2393))))))*(INPUT!$C$13-INPUT!$B$13))+INPUT!$B$13</f>
        <v>18.796618146984539</v>
      </c>
      <c r="L2393">
        <f ca="1">((IF($A2393&lt;=L$7,SQRT($A2393*L$7),(1-SQRT(((1-L$7)*(1-$A2393))))))*(INPUT!$C$14-INPUT!$B$14))+INPUT!$B$14</f>
        <v>25.339818613061762</v>
      </c>
      <c r="M2393">
        <f ca="1">((IF($A2393&lt;=M$7,SQRT($A2393*M$7),(1-SQRT(((1-M$7)*(1-$A2393))))))*(INPUT!$C$15-INPUT!$B$15))+INPUT!$B$15</f>
        <v>23.063541687663459</v>
      </c>
      <c r="N2393">
        <f t="shared" ca="1" si="77"/>
        <v>252.00856170533331</v>
      </c>
    </row>
    <row r="2394" spans="1:14" x14ac:dyDescent="0.25">
      <c r="A2394">
        <f t="shared" ca="1" si="76"/>
        <v>0.8681533497245385</v>
      </c>
      <c r="B2394">
        <f ca="1">((IF($A2394&lt;=B$7,SQRT($A2394*B$7),(1-SQRT(((1-B$7)*(1-$A2394))))))*(INPUT!$C$4-INPUT!$B$4))+INPUT!$B$4</f>
        <v>20.641378233702824</v>
      </c>
      <c r="C2394">
        <f ca="1">((IF($A2394&lt;=C$7,SQRT($A2394*C$7),(1-SQRT(((1-C$7)*(1-$A2394))))))*(INPUT!$C$5-INPUT!$B$5))+INPUT!$B$5</f>
        <v>24.851830369909965</v>
      </c>
      <c r="D2394">
        <f ca="1">((IF($A2394&lt;=D$7,SQRT($A2394*D$7),(1-SQRT(((1-D$7)*(1-$A2394))))))*(INPUT!$C$6-INPUT!$B$6))+INPUT!$B$6</f>
        <v>25.703510067294339</v>
      </c>
      <c r="E2394">
        <f ca="1">((IF($A2394&lt;=E$7,SQRT($A2394*E$7),(1-SQRT(((1-E$7)*(1-$A2394))))))*(INPUT!$C$7-INPUT!$B$7))+INPUT!$B$7</f>
        <v>23.641378233702824</v>
      </c>
      <c r="F2394">
        <f ca="1">((IF($A2394&lt;=F$7,SQRT($A2394*F$7),(1-SQRT(((1-F$7)*(1-$A2394))))))*(INPUT!$C$8-INPUT!$B$8))+INPUT!$B$8</f>
        <v>25.039309335983621</v>
      </c>
      <c r="G2394">
        <f ca="1">((IF($A2394&lt;=G$7,SQRT($A2394*G$7),(1-SQRT(((1-G$7)*(1-$A2394))))))*(INPUT!$C$9-INPUT!$B$9))+INPUT!$B$9</f>
        <v>25.011181378741682</v>
      </c>
      <c r="H2394">
        <f ca="1">((IF($A2394&lt;=H$7,SQRT($A2394*H$7),(1-SQRT(((1-H$7)*(1-$A2394))))))*(INPUT!$C$10-INPUT!$B$10))+INPUT!$B$10</f>
        <v>22.564204593485783</v>
      </c>
      <c r="I2394">
        <f ca="1">((IF($A2394&lt;=I$7,SQRT($A2394*I$7),(1-SQRT(((1-I$7)*(1-$A2394))))))*(INPUT!$C$11-INPUT!$B$11))+INPUT!$B$11</f>
        <v>22.484321321547174</v>
      </c>
      <c r="J2394">
        <f ca="1">((IF($A2394&lt;=J$7,SQRT($A2394*J$7),(1-SQRT(((1-J$7)*(1-$A2394))))))*(INPUT!$C$12-INPUT!$B$12))+INPUT!$B$12</f>
        <v>26.484321321547174</v>
      </c>
      <c r="K2394">
        <f ca="1">((IF($A2394&lt;=K$7,SQRT($A2394*K$7),(1-SQRT(((1-K$7)*(1-$A2394))))))*(INPUT!$C$13-INPUT!$B$13))+INPUT!$B$13</f>
        <v>23.187385732716326</v>
      </c>
      <c r="L2394">
        <f ca="1">((IF($A2394&lt;=L$7,SQRT($A2394*L$7),(1-SQRT(((1-L$7)*(1-$A2394))))))*(INPUT!$C$14-INPUT!$B$14))+INPUT!$B$14</f>
        <v>28.33603495956655</v>
      </c>
      <c r="M2394">
        <f ca="1">((IF($A2394&lt;=M$7,SQRT($A2394*M$7),(1-SQRT(((1-M$7)*(1-$A2394))))))*(INPUT!$C$15-INPUT!$B$15))+INPUT!$B$15</f>
        <v>26.547572237800658</v>
      </c>
      <c r="N2394">
        <f t="shared" ca="1" si="77"/>
        <v>294.49242778599893</v>
      </c>
    </row>
    <row r="2395" spans="1:14" x14ac:dyDescent="0.25">
      <c r="A2395">
        <f t="shared" ca="1" si="76"/>
        <v>0.85923703581017274</v>
      </c>
      <c r="B2395">
        <f ca="1">((IF($A2395&lt;=B$7,SQRT($A2395*B$7),(1-SQRT(((1-B$7)*(1-$A2395))))))*(INPUT!$C$4-INPUT!$B$4))+INPUT!$B$4</f>
        <v>20.596190362386132</v>
      </c>
      <c r="C2395">
        <f ca="1">((IF($A2395&lt;=C$7,SQRT($A2395*C$7),(1-SQRT(((1-C$7)*(1-$A2395))))))*(INPUT!$C$5-INPUT!$B$5))+INPUT!$B$5</f>
        <v>24.780382071922297</v>
      </c>
      <c r="D2395">
        <f ca="1">((IF($A2395&lt;=D$7,SQRT($A2395*D$7),(1-SQRT(((1-D$7)*(1-$A2395))))))*(INPUT!$C$6-INPUT!$B$6))+INPUT!$B$6</f>
        <v>25.627128623883483</v>
      </c>
      <c r="E2395">
        <f ca="1">((IF($A2395&lt;=E$7,SQRT($A2395*E$7),(1-SQRT(((1-E$7)*(1-$A2395))))))*(INPUT!$C$7-INPUT!$B$7))+INPUT!$B$7</f>
        <v>23.596190362386132</v>
      </c>
      <c r="F2395">
        <f ca="1">((IF($A2395&lt;=F$7,SQRT($A2395*F$7),(1-SQRT(((1-F$7)*(1-$A2395))))))*(INPUT!$C$8-INPUT!$B$8))+INPUT!$B$8</f>
        <v>25.007356685748203</v>
      </c>
      <c r="G2395">
        <f ca="1">((IF($A2395&lt;=G$7,SQRT($A2395*G$7),(1-SQRT(((1-G$7)*(1-$A2395))))))*(INPUT!$C$9-INPUT!$B$9))+INPUT!$B$9</f>
        <v>24.945033108370158</v>
      </c>
      <c r="H2395">
        <f ca="1">((IF($A2395&lt;=H$7,SQRT($A2395*H$7),(1-SQRT(((1-H$7)*(1-$A2395))))))*(INPUT!$C$10-INPUT!$B$10))+INPUT!$B$10</f>
        <v>22.483189838596836</v>
      </c>
      <c r="I2395">
        <f ca="1">((IF($A2395&lt;=I$7,SQRT($A2395*I$7),(1-SQRT(((1-I$7)*(1-$A2395))))))*(INPUT!$C$11-INPUT!$B$11))+INPUT!$B$11</f>
        <v>22.40064964248532</v>
      </c>
      <c r="J2395">
        <f ca="1">((IF($A2395&lt;=J$7,SQRT($A2395*J$7),(1-SQRT(((1-J$7)*(1-$A2395))))))*(INPUT!$C$12-INPUT!$B$12))+INPUT!$B$12</f>
        <v>26.40064964248532</v>
      </c>
      <c r="K2395">
        <f ca="1">((IF($A2395&lt;=K$7,SQRT($A2395*K$7),(1-SQRT(((1-K$7)*(1-$A2395))))))*(INPUT!$C$13-INPUT!$B$13))+INPUT!$B$13</f>
        <v>23.093837951629393</v>
      </c>
      <c r="L2395">
        <f ca="1">((IF($A2395&lt;=L$7,SQRT($A2395*L$7),(1-SQRT(((1-L$7)*(1-$A2395))))))*(INPUT!$C$14-INPUT!$B$14))+INPUT!$B$14</f>
        <v>28.280691345922328</v>
      </c>
      <c r="M2395">
        <f ca="1">((IF($A2395&lt;=M$7,SQRT($A2395*M$7),(1-SQRT(((1-M$7)*(1-$A2395))))))*(INPUT!$C$15-INPUT!$B$15))+INPUT!$B$15</f>
        <v>26.499264371370749</v>
      </c>
      <c r="N2395">
        <f t="shared" ca="1" si="77"/>
        <v>293.71056400718641</v>
      </c>
    </row>
    <row r="2396" spans="1:14" x14ac:dyDescent="0.25">
      <c r="A2396">
        <f t="shared" ca="1" si="76"/>
        <v>0.54528112156725583</v>
      </c>
      <c r="B2396">
        <f ca="1">((IF($A2396&lt;=B$7,SQRT($A2396*B$7),(1-SQRT(((1-B$7)*(1-$A2396))))))*(INPUT!$C$4-INPUT!$B$4))+INPUT!$B$4</f>
        <v>19.368619834095657</v>
      </c>
      <c r="C2396">
        <f ca="1">((IF($A2396&lt;=C$7,SQRT($A2396*C$7),(1-SQRT(((1-C$7)*(1-$A2396))))))*(INPUT!$C$5-INPUT!$B$5))+INPUT!$B$5</f>
        <v>23.010619002257862</v>
      </c>
      <c r="D2396">
        <f ca="1">((IF($A2396&lt;=D$7,SQRT($A2396*D$7),(1-SQRT(((1-D$7)*(1-$A2396))))))*(INPUT!$C$6-INPUT!$B$6))+INPUT!$B$6</f>
        <v>23.735172320326441</v>
      </c>
      <c r="E2396">
        <f ca="1">((IF($A2396&lt;=E$7,SQRT($A2396*E$7),(1-SQRT(((1-E$7)*(1-$A2396))))))*(INPUT!$C$7-INPUT!$B$7))+INPUT!$B$7</f>
        <v>22.368619834095657</v>
      </c>
      <c r="F2396">
        <f ca="1">((IF($A2396&lt;=F$7,SQRT($A2396*F$7),(1-SQRT(((1-F$7)*(1-$A2396))))))*(INPUT!$C$8-INPUT!$B$8))+INPUT!$B$8</f>
        <v>23.785583256597334</v>
      </c>
      <c r="G2396">
        <f ca="1">((IF($A2396&lt;=G$7,SQRT($A2396*G$7),(1-SQRT(((1-G$7)*(1-$A2396))))))*(INPUT!$C$9-INPUT!$B$9))+INPUT!$B$9</f>
        <v>23.178161418230175</v>
      </c>
      <c r="H2396">
        <f ca="1">((IF($A2396&lt;=H$7,SQRT($A2396*H$7),(1-SQRT(((1-H$7)*(1-$A2396))))))*(INPUT!$C$10-INPUT!$B$10))+INPUT!$B$10</f>
        <v>20.476467140666102</v>
      </c>
      <c r="I2396">
        <f ca="1">((IF($A2396&lt;=I$7,SQRT($A2396*I$7),(1-SQRT(((1-I$7)*(1-$A2396))))))*(INPUT!$C$11-INPUT!$B$11))+INPUT!$B$11</f>
        <v>20.328115351940749</v>
      </c>
      <c r="J2396">
        <f ca="1">((IF($A2396&lt;=J$7,SQRT($A2396*J$7),(1-SQRT(((1-J$7)*(1-$A2396))))))*(INPUT!$C$12-INPUT!$B$12))+INPUT!$B$12</f>
        <v>24.328115351940749</v>
      </c>
      <c r="K2396">
        <f ca="1">((IF($A2396&lt;=K$7,SQRT($A2396*K$7),(1-SQRT(((1-K$7)*(1-$A2396))))))*(INPUT!$C$13-INPUT!$B$13))+INPUT!$B$13</f>
        <v>20.776674171950916</v>
      </c>
      <c r="L2396">
        <f ca="1">((IF($A2396&lt;=L$7,SQRT($A2396*L$7),(1-SQRT(((1-L$7)*(1-$A2396))))))*(INPUT!$C$14-INPUT!$B$14))+INPUT!$B$14</f>
        <v>26.907412366756695</v>
      </c>
      <c r="M2396">
        <f ca="1">((IF($A2396&lt;=M$7,SQRT($A2396*M$7),(1-SQRT(((1-M$7)*(1-$A2396))))))*(INPUT!$C$15-INPUT!$B$15))+INPUT!$B$15</f>
        <v>25.11600369773403</v>
      </c>
      <c r="N2396">
        <f t="shared" ca="1" si="77"/>
        <v>273.37956374659234</v>
      </c>
    </row>
    <row r="2397" spans="1:14" x14ac:dyDescent="0.25">
      <c r="A2397">
        <f t="shared" ca="1" si="76"/>
        <v>0.2286556612791788</v>
      </c>
      <c r="B2397">
        <f ca="1">((IF($A2397&lt;=B$7,SQRT($A2397*B$7),(1-SQRT(((1-B$7)*(1-$A2397))))))*(INPUT!$C$4-INPUT!$B$4))+INPUT!$B$4</f>
        <v>17.828948240030428</v>
      </c>
      <c r="C2397">
        <f ca="1">((IF($A2397&lt;=C$7,SQRT($A2397*C$7),(1-SQRT(((1-C$7)*(1-$A2397))))))*(INPUT!$C$5-INPUT!$B$5))+INPUT!$B$5</f>
        <v>21.789183964244174</v>
      </c>
      <c r="D2397">
        <f ca="1">((IF($A2397&lt;=D$7,SQRT($A2397*D$7),(1-SQRT(((1-D$7)*(1-$A2397))))))*(INPUT!$C$6-INPUT!$B$6))+INPUT!$B$6</f>
        <v>22.342591699528597</v>
      </c>
      <c r="E2397">
        <f ca="1">((IF($A2397&lt;=E$7,SQRT($A2397*E$7),(1-SQRT(((1-E$7)*(1-$A2397))))))*(INPUT!$C$7-INPUT!$B$7))+INPUT!$B$7</f>
        <v>20.828948240030428</v>
      </c>
      <c r="F2397">
        <f ca="1">((IF($A2397&lt;=F$7,SQRT($A2397*F$7),(1-SQRT(((1-F$7)*(1-$A2397))))))*(INPUT!$C$8-INPUT!$B$8))+INPUT!$B$8</f>
        <v>22.098957530158408</v>
      </c>
      <c r="G2397">
        <f ca="1">((IF($A2397&lt;=G$7,SQRT($A2397*G$7),(1-SQRT(((1-G$7)*(1-$A2397))))))*(INPUT!$C$9-INPUT!$B$9))+INPUT!$B$9</f>
        <v>21.00073696830253</v>
      </c>
      <c r="H2397">
        <f ca="1">((IF($A2397&lt;=H$7,SQRT($A2397*H$7),(1-SQRT(((1-H$7)*(1-$A2397))))))*(INPUT!$C$10-INPUT!$B$10))+INPUT!$B$10</f>
        <v>18.869077169762157</v>
      </c>
      <c r="I2397">
        <f ca="1">((IF($A2397&lt;=I$7,SQRT($A2397*I$7),(1-SQRT(((1-I$7)*(1-$A2397))))))*(INPUT!$C$11-INPUT!$B$11))+INPUT!$B$11</f>
        <v>18.912718113174773</v>
      </c>
      <c r="J2397">
        <f ca="1">((IF($A2397&lt;=J$7,SQRT($A2397*J$7),(1-SQRT(((1-J$7)*(1-$A2397))))))*(INPUT!$C$12-INPUT!$B$12))+INPUT!$B$12</f>
        <v>22.912718113174773</v>
      </c>
      <c r="K2397">
        <f ca="1">((IF($A2397&lt;=K$7,SQRT($A2397*K$7),(1-SQRT(((1-K$7)*(1-$A2397))))))*(INPUT!$C$13-INPUT!$B$13))+INPUT!$B$13</f>
        <v>19.024272879746</v>
      </c>
      <c r="L2397">
        <f ca="1">((IF($A2397&lt;=L$7,SQRT($A2397*L$7),(1-SQRT(((1-L$7)*(1-$A2397))))))*(INPUT!$C$14-INPUT!$B$14))+INPUT!$B$14</f>
        <v>25.530288227814573</v>
      </c>
      <c r="M2397">
        <f ca="1">((IF($A2397&lt;=M$7,SQRT($A2397*M$7),(1-SQRT(((1-M$7)*(1-$A2397))))))*(INPUT!$C$15-INPUT!$B$15))+INPUT!$B$15</f>
        <v>23.312924952575983</v>
      </c>
      <c r="N2397">
        <f t="shared" ca="1" si="77"/>
        <v>254.45136609854285</v>
      </c>
    </row>
    <row r="2398" spans="1:14" x14ac:dyDescent="0.25">
      <c r="A2398">
        <f t="shared" ca="1" si="76"/>
        <v>0.94427304849706284</v>
      </c>
      <c r="B2398">
        <f ca="1">((IF($A2398&lt;=B$7,SQRT($A2398*B$7),(1-SQRT(((1-B$7)*(1-$A2398))))))*(INPUT!$C$4-INPUT!$B$4))+INPUT!$B$4</f>
        <v>21.116723530800733</v>
      </c>
      <c r="C2398">
        <f ca="1">((IF($A2398&lt;=C$7,SQRT($A2398*C$7),(1-SQRT(((1-C$7)*(1-$A2398))))))*(INPUT!$C$5-INPUT!$B$5))+INPUT!$B$5</f>
        <v>25.603417276849381</v>
      </c>
      <c r="D2398">
        <f ca="1">((IF($A2398&lt;=D$7,SQRT($A2398*D$7),(1-SQRT(((1-D$7)*(1-$A2398))))))*(INPUT!$C$6-INPUT!$B$6))+INPUT!$B$6</f>
        <v>26.50699026790932</v>
      </c>
      <c r="E2398">
        <f ca="1">((IF($A2398&lt;=E$7,SQRT($A2398*E$7),(1-SQRT(((1-E$7)*(1-$A2398))))))*(INPUT!$C$7-INPUT!$B$7))+INPUT!$B$7</f>
        <v>24.116723530800733</v>
      </c>
      <c r="F2398">
        <f ca="1">((IF($A2398&lt;=F$7,SQRT($A2398*F$7),(1-SQRT(((1-F$7)*(1-$A2398))))))*(INPUT!$C$8-INPUT!$B$8))+INPUT!$B$8</f>
        <v>25.375429218966687</v>
      </c>
      <c r="G2398">
        <f ca="1">((IF($A2398&lt;=G$7,SQRT($A2398*G$7),(1-SQRT(((1-G$7)*(1-$A2398))))))*(INPUT!$C$9-INPUT!$B$9))+INPUT!$B$9</f>
        <v>25.707015643912072</v>
      </c>
      <c r="H2398">
        <f ca="1">((IF($A2398&lt;=H$7,SQRT($A2398*H$7),(1-SQRT(((1-H$7)*(1-$A2398))))))*(INPUT!$C$10-INPUT!$B$10))+INPUT!$B$10</f>
        <v>23.416424041091751</v>
      </c>
      <c r="I2398">
        <f ca="1">((IF($A2398&lt;=I$7,SQRT($A2398*I$7),(1-SQRT(((1-I$7)*(1-$A2398))))))*(INPUT!$C$11-INPUT!$B$11))+INPUT!$B$11</f>
        <v>23.36448978231838</v>
      </c>
      <c r="J2398">
        <f ca="1">((IF($A2398&lt;=J$7,SQRT($A2398*J$7),(1-SQRT(((1-J$7)*(1-$A2398))))))*(INPUT!$C$12-INPUT!$B$12))+INPUT!$B$12</f>
        <v>27.36448978231838</v>
      </c>
      <c r="K2398">
        <f ca="1">((IF($A2398&lt;=K$7,SQRT($A2398*K$7),(1-SQRT(((1-K$7)*(1-$A2398))))))*(INPUT!$C$13-INPUT!$B$13))+INPUT!$B$13</f>
        <v>24.171443987684206</v>
      </c>
      <c r="L2398">
        <f ca="1">((IF($A2398&lt;=L$7,SQRT($A2398*L$7),(1-SQRT(((1-L$7)*(1-$A2398))))))*(INPUT!$C$14-INPUT!$B$14))+INPUT!$B$14</f>
        <v>28.918211674327331</v>
      </c>
      <c r="M2398">
        <f ca="1">((IF($A2398&lt;=M$7,SQRT($A2398*M$7),(1-SQRT(((1-M$7)*(1-$A2398))))))*(INPUT!$C$15-INPUT!$B$15))+INPUT!$B$15</f>
        <v>27.055737735559134</v>
      </c>
      <c r="N2398">
        <f t="shared" ca="1" si="77"/>
        <v>302.71709647253812</v>
      </c>
    </row>
    <row r="2399" spans="1:14" x14ac:dyDescent="0.25">
      <c r="A2399">
        <f t="shared" ca="1" si="76"/>
        <v>0.38115257898385957</v>
      </c>
      <c r="B2399">
        <f ca="1">((IF($A2399&lt;=B$7,SQRT($A2399*B$7),(1-SQRT(((1-B$7)*(1-$A2399))))))*(INPUT!$C$4-INPUT!$B$4))+INPUT!$B$4</f>
        <v>18.652443054235764</v>
      </c>
      <c r="C2399">
        <f ca="1">((IF($A2399&lt;=C$7,SQRT($A2399*C$7),(1-SQRT(((1-C$7)*(1-$A2399))))))*(INPUT!$C$5-INPUT!$B$5))+INPUT!$B$5</f>
        <v>22.346006044743405</v>
      </c>
      <c r="D2399">
        <f ca="1">((IF($A2399&lt;=D$7,SQRT($A2399*D$7),(1-SQRT(((1-D$7)*(1-$A2399))))))*(INPUT!$C$6-INPUT!$B$6))+INPUT!$B$6</f>
        <v>23.024671182660825</v>
      </c>
      <c r="E2399">
        <f ca="1">((IF($A2399&lt;=E$7,SQRT($A2399*E$7),(1-SQRT(((1-E$7)*(1-$A2399))))))*(INPUT!$C$7-INPUT!$B$7))+INPUT!$B$7</f>
        <v>21.652443054235764</v>
      </c>
      <c r="F2399">
        <f ca="1">((IF($A2399&lt;=F$7,SQRT($A2399*F$7),(1-SQRT(((1-F$7)*(1-$A2399))))))*(INPUT!$C$8-INPUT!$B$8))+INPUT!$B$8</f>
        <v>23.001050901615987</v>
      </c>
      <c r="G2399">
        <f ca="1">((IF($A2399&lt;=G$7,SQRT($A2399*G$7),(1-SQRT(((1-G$7)*(1-$A2399))))))*(INPUT!$C$9-INPUT!$B$9))+INPUT!$B$9</f>
        <v>22.165334503095629</v>
      </c>
      <c r="H2399">
        <f ca="1">((IF($A2399&lt;=H$7,SQRT($A2399*H$7),(1-SQRT(((1-H$7)*(1-$A2399))))))*(INPUT!$C$10-INPUT!$B$10))+INPUT!$B$10</f>
        <v>19.704253344929171</v>
      </c>
      <c r="I2399">
        <f ca="1">((IF($A2399&lt;=I$7,SQRT($A2399*I$7),(1-SQRT(((1-I$7)*(1-$A2399))))))*(INPUT!$C$11-INPUT!$B$11))+INPUT!$B$11</f>
        <v>19.549800351475668</v>
      </c>
      <c r="J2399">
        <f ca="1">((IF($A2399&lt;=J$7,SQRT($A2399*J$7),(1-SQRT(((1-J$7)*(1-$A2399))))))*(INPUT!$C$12-INPUT!$B$12))+INPUT!$B$12</f>
        <v>23.549800351475668</v>
      </c>
      <c r="K2399">
        <f ca="1">((IF($A2399&lt;=K$7,SQRT($A2399*K$7),(1-SQRT(((1-K$7)*(1-$A2399))))))*(INPUT!$C$13-INPUT!$B$13))+INPUT!$B$13</f>
        <v>19.904625866757836</v>
      </c>
      <c r="L2399">
        <f ca="1">((IF($A2399&lt;=L$7,SQRT($A2399*L$7),(1-SQRT(((1-L$7)*(1-$A2399))))))*(INPUT!$C$14-INPUT!$B$14))+INPUT!$B$14</f>
        <v>26.26684438128725</v>
      </c>
      <c r="M2399">
        <f ca="1">((IF($A2399&lt;=M$7,SQRT($A2399*M$7),(1-SQRT(((1-M$7)*(1-$A2399))))))*(INPUT!$C$15-INPUT!$B$15))+INPUT!$B$15</f>
        <v>24.277303331682855</v>
      </c>
      <c r="N2399">
        <f t="shared" ca="1" si="77"/>
        <v>264.09457636819582</v>
      </c>
    </row>
    <row r="2400" spans="1:14" x14ac:dyDescent="0.25">
      <c r="A2400">
        <f t="shared" ca="1" si="76"/>
        <v>0.17662977814864278</v>
      </c>
      <c r="B2400">
        <f ca="1">((IF($A2400&lt;=B$7,SQRT($A2400*B$7),(1-SQRT(((1-B$7)*(1-$A2400))))))*(INPUT!$C$4-INPUT!$B$4))+INPUT!$B$4</f>
        <v>17.486371298740899</v>
      </c>
      <c r="C2400">
        <f ca="1">((IF($A2400&lt;=C$7,SQRT($A2400*C$7),(1-SQRT(((1-C$7)*(1-$A2400))))))*(INPUT!$C$5-INPUT!$B$5))+INPUT!$B$5</f>
        <v>21.572519282578437</v>
      </c>
      <c r="D2400">
        <f ca="1">((IF($A2400&lt;=D$7,SQRT($A2400*D$7),(1-SQRT(((1-D$7)*(1-$A2400))))))*(INPUT!$C$6-INPUT!$B$6))+INPUT!$B$6</f>
        <v>22.058911041198094</v>
      </c>
      <c r="E2400">
        <f ca="1">((IF($A2400&lt;=E$7,SQRT($A2400*E$7),(1-SQRT(((1-E$7)*(1-$A2400))))))*(INPUT!$C$7-INPUT!$B$7))+INPUT!$B$7</f>
        <v>20.486371298740899</v>
      </c>
      <c r="F2400">
        <f ca="1">((IF($A2400&lt;=F$7,SQRT($A2400*F$7),(1-SQRT(((1-F$7)*(1-$A2400))))))*(INPUT!$C$8-INPUT!$B$8))+INPUT!$B$8</f>
        <v>21.723683293307612</v>
      </c>
      <c r="G2400">
        <f ca="1">((IF($A2400&lt;=G$7,SQRT($A2400*G$7),(1-SQRT(((1-G$7)*(1-$A2400))))))*(INPUT!$C$9-INPUT!$B$9))+INPUT!$B$9</f>
        <v>20.516260011774584</v>
      </c>
      <c r="H2400">
        <f ca="1">((IF($A2400&lt;=H$7,SQRT($A2400*H$7),(1-SQRT(((1-H$7)*(1-$A2400))))))*(INPUT!$C$10-INPUT!$B$10))+INPUT!$B$10</f>
        <v>18.521640738358883</v>
      </c>
      <c r="I2400">
        <f ca="1">((IF($A2400&lt;=I$7,SQRT($A2400*I$7),(1-SQRT(((1-I$7)*(1-$A2400))))))*(INPUT!$C$11-INPUT!$B$11))+INPUT!$B$11</f>
        <v>18.681093825572589</v>
      </c>
      <c r="J2400">
        <f ca="1">((IF($A2400&lt;=J$7,SQRT($A2400*J$7),(1-SQRT(((1-J$7)*(1-$A2400))))))*(INPUT!$C$12-INPUT!$B$12))+INPUT!$B$12</f>
        <v>22.681093825572589</v>
      </c>
      <c r="K2400">
        <f ca="1">((IF($A2400&lt;=K$7,SQRT($A2400*K$7),(1-SQRT(((1-K$7)*(1-$A2400))))))*(INPUT!$C$13-INPUT!$B$13))+INPUT!$B$13</f>
        <v>18.658042724627599</v>
      </c>
      <c r="L2400">
        <f ca="1">((IF($A2400&lt;=L$7,SQRT($A2400*L$7),(1-SQRT(((1-L$7)*(1-$A2400))))))*(INPUT!$C$14-INPUT!$B$14))+INPUT!$B$14</f>
        <v>25.223878096515634</v>
      </c>
      <c r="M2400">
        <f ca="1">((IF($A2400&lt;=M$7,SQRT($A2400*M$7),(1-SQRT(((1-M$7)*(1-$A2400))))))*(INPUT!$C$15-INPUT!$B$15))+INPUT!$B$15</f>
        <v>22.911739918182057</v>
      </c>
      <c r="N2400">
        <f t="shared" ca="1" si="77"/>
        <v>250.5216053551699</v>
      </c>
    </row>
    <row r="2401" spans="1:14" x14ac:dyDescent="0.25">
      <c r="A2401">
        <f t="shared" ca="1" si="76"/>
        <v>0.32263085712510475</v>
      </c>
      <c r="B2401">
        <f ca="1">((IF($A2401&lt;=B$7,SQRT($A2401*B$7),(1-SQRT(((1-B$7)*(1-$A2401))))))*(INPUT!$C$4-INPUT!$B$4))+INPUT!$B$4</f>
        <v>18.360369027261541</v>
      </c>
      <c r="C2401">
        <f ca="1">((IF($A2401&lt;=C$7,SQRT($A2401*C$7),(1-SQRT(((1-C$7)*(1-$A2401))))))*(INPUT!$C$5-INPUT!$B$5))+INPUT!$B$5</f>
        <v>22.130922058477466</v>
      </c>
      <c r="D2401">
        <f ca="1">((IF($A2401&lt;=D$7,SQRT($A2401*D$7),(1-SQRT(((1-D$7)*(1-$A2401))))))*(INPUT!$C$6-INPUT!$B$6))+INPUT!$B$6</f>
        <v>22.78264991887275</v>
      </c>
      <c r="E2401">
        <f ca="1">((IF($A2401&lt;=E$7,SQRT($A2401*E$7),(1-SQRT(((1-E$7)*(1-$A2401))))))*(INPUT!$C$7-INPUT!$B$7))+INPUT!$B$7</f>
        <v>21.360369027261541</v>
      </c>
      <c r="F2401">
        <f ca="1">((IF($A2401&lt;=F$7,SQRT($A2401*F$7),(1-SQRT(((1-F$7)*(1-$A2401))))))*(INPUT!$C$8-INPUT!$B$8))+INPUT!$B$8</f>
        <v>22.681099835545673</v>
      </c>
      <c r="G2401">
        <f ca="1">((IF($A2401&lt;=G$7,SQRT($A2401*G$7),(1-SQRT(((1-G$7)*(1-$A2401))))))*(INPUT!$C$9-INPUT!$B$9))+INPUT!$B$9</f>
        <v>21.752279452931752</v>
      </c>
      <c r="H2401">
        <f ca="1">((IF($A2401&lt;=H$7,SQRT($A2401*H$7),(1-SQRT(((1-H$7)*(1-$A2401))))))*(INPUT!$C$10-INPUT!$B$10))+INPUT!$B$10</f>
        <v>19.408036217017621</v>
      </c>
      <c r="I2401">
        <f ca="1">((IF($A2401&lt;=I$7,SQRT($A2401*I$7),(1-SQRT(((1-I$7)*(1-$A2401))))))*(INPUT!$C$11-INPUT!$B$11))+INPUT!$B$11</f>
        <v>19.297919778011277</v>
      </c>
      <c r="J2401">
        <f ca="1">((IF($A2401&lt;=J$7,SQRT($A2401*J$7),(1-SQRT(((1-J$7)*(1-$A2401))))))*(INPUT!$C$12-INPUT!$B$12))+INPUT!$B$12</f>
        <v>23.297919778011277</v>
      </c>
      <c r="K2401">
        <f ca="1">((IF($A2401&lt;=K$7,SQRT($A2401*K$7),(1-SQRT(((1-K$7)*(1-$A2401))))))*(INPUT!$C$13-INPUT!$B$13))+INPUT!$B$13</f>
        <v>19.592385598039858</v>
      </c>
      <c r="L2401">
        <f ca="1">((IF($A2401&lt;=L$7,SQRT($A2401*L$7),(1-SQRT(((1-L$7)*(1-$A2401))))))*(INPUT!$C$14-INPUT!$B$14))+INPUT!$B$14</f>
        <v>26.005605429776658</v>
      </c>
      <c r="M2401">
        <f ca="1">((IF($A2401&lt;=M$7,SQRT($A2401*M$7),(1-SQRT(((1-M$7)*(1-$A2401))))))*(INPUT!$C$15-INPUT!$B$15))+INPUT!$B$15</f>
        <v>23.935261254606232</v>
      </c>
      <c r="N2401">
        <f t="shared" ca="1" si="77"/>
        <v>260.60481737581364</v>
      </c>
    </row>
    <row r="2402" spans="1:14" x14ac:dyDescent="0.25">
      <c r="A2402">
        <f t="shared" ca="1" si="76"/>
        <v>0.81147674975920903</v>
      </c>
      <c r="B2402">
        <f ca="1">((IF($A2402&lt;=B$7,SQRT($A2402*B$7),(1-SQRT(((1-B$7)*(1-$A2402))))))*(INPUT!$C$4-INPUT!$B$4))+INPUT!$B$4</f>
        <v>20.375399894321355</v>
      </c>
      <c r="C2402">
        <f ca="1">((IF($A2402&lt;=C$7,SQRT($A2402*C$7),(1-SQRT(((1-C$7)*(1-$A2402))))))*(INPUT!$C$5-INPUT!$B$5))+INPUT!$B$5</f>
        <v>24.431281689552613</v>
      </c>
      <c r="D2402">
        <f ca="1">((IF($A2402&lt;=D$7,SQRT($A2402*D$7),(1-SQRT(((1-D$7)*(1-$A2402))))))*(INPUT!$C$6-INPUT!$B$6))+INPUT!$B$6</f>
        <v>25.253924616906588</v>
      </c>
      <c r="E2402">
        <f ca="1">((IF($A2402&lt;=E$7,SQRT($A2402*E$7),(1-SQRT(((1-E$7)*(1-$A2402))))))*(INPUT!$C$7-INPUT!$B$7))+INPUT!$B$7</f>
        <v>23.375399894321355</v>
      </c>
      <c r="F2402">
        <f ca="1">((IF($A2402&lt;=F$7,SQRT($A2402*F$7),(1-SQRT(((1-F$7)*(1-$A2402))))))*(INPUT!$C$8-INPUT!$B$8))+INPUT!$B$8</f>
        <v>24.83798111421121</v>
      </c>
      <c r="G2402">
        <f ca="1">((IF($A2402&lt;=G$7,SQRT($A2402*G$7),(1-SQRT(((1-G$7)*(1-$A2402))))))*(INPUT!$C$9-INPUT!$B$9))+INPUT!$B$9</f>
        <v>24.621828957534021</v>
      </c>
      <c r="H2402">
        <f ca="1">((IF($A2402&lt;=H$7,SQRT($A2402*H$7),(1-SQRT(((1-H$7)*(1-$A2402))))))*(INPUT!$C$10-INPUT!$B$10))+INPUT!$B$10</f>
        <v>22.087347212447803</v>
      </c>
      <c r="I2402">
        <f ca="1">((IF($A2402&lt;=I$7,SQRT($A2402*I$7),(1-SQRT(((1-I$7)*(1-$A2402))))))*(INPUT!$C$11-INPUT!$B$11))+INPUT!$B$11</f>
        <v>21.991825136140193</v>
      </c>
      <c r="J2402">
        <f ca="1">((IF($A2402&lt;=J$7,SQRT($A2402*J$7),(1-SQRT(((1-J$7)*(1-$A2402))))))*(INPUT!$C$12-INPUT!$B$12))+INPUT!$B$12</f>
        <v>25.991825136140193</v>
      </c>
      <c r="K2402">
        <f ca="1">((IF($A2402&lt;=K$7,SQRT($A2402*K$7),(1-SQRT(((1-K$7)*(1-$A2402))))))*(INPUT!$C$13-INPUT!$B$13))+INPUT!$B$13</f>
        <v>22.636758258101651</v>
      </c>
      <c r="L2402">
        <f ca="1">((IF($A2402&lt;=L$7,SQRT($A2402*L$7),(1-SQRT(((1-L$7)*(1-$A2402))))))*(INPUT!$C$14-INPUT!$B$14))+INPUT!$B$14</f>
        <v>28.010279352507844</v>
      </c>
      <c r="M2402">
        <f ca="1">((IF($A2402&lt;=M$7,SQRT($A2402*M$7),(1-SQRT(((1-M$7)*(1-$A2402))))))*(INPUT!$C$15-INPUT!$B$15))+INPUT!$B$15</f>
        <v>26.263229432581074</v>
      </c>
      <c r="N2402">
        <f t="shared" ca="1" si="77"/>
        <v>289.87708069476588</v>
      </c>
    </row>
    <row r="2403" spans="1:14" x14ac:dyDescent="0.25">
      <c r="A2403">
        <f t="shared" ca="1" si="76"/>
        <v>0.7773062866369117</v>
      </c>
      <c r="B2403">
        <f ca="1">((IF($A2403&lt;=B$7,SQRT($A2403*B$7),(1-SQRT(((1-B$7)*(1-$A2403))))))*(INPUT!$C$4-INPUT!$B$4))+INPUT!$B$4</f>
        <v>20.234295611637318</v>
      </c>
      <c r="C2403">
        <f ca="1">((IF($A2403&lt;=C$7,SQRT($A2403*C$7),(1-SQRT(((1-C$7)*(1-$A2403))))))*(INPUT!$C$5-INPUT!$B$5))+INPUT!$B$5</f>
        <v>24.208176229109707</v>
      </c>
      <c r="D2403">
        <f ca="1">((IF($A2403&lt;=D$7,SQRT($A2403*D$7),(1-SQRT(((1-D$7)*(1-$A2403))))))*(INPUT!$C$6-INPUT!$B$6))+INPUT!$B$6</f>
        <v>25.015414847164934</v>
      </c>
      <c r="E2403">
        <f ca="1">((IF($A2403&lt;=E$7,SQRT($A2403*E$7),(1-SQRT(((1-E$7)*(1-$A2403))))))*(INPUT!$C$7-INPUT!$B$7))+INPUT!$B$7</f>
        <v>23.234295611637318</v>
      </c>
      <c r="F2403">
        <f ca="1">((IF($A2403&lt;=F$7,SQRT($A2403*F$7),(1-SQRT(((1-F$7)*(1-$A2403))))))*(INPUT!$C$8-INPUT!$B$8))+INPUT!$B$8</f>
        <v>24.713743434802641</v>
      </c>
      <c r="G2403">
        <f ca="1">((IF($A2403&lt;=G$7,SQRT($A2403*G$7),(1-SQRT(((1-G$7)*(1-$A2403))))))*(INPUT!$C$9-INPUT!$B$9))+INPUT!$B$9</f>
        <v>24.415273437886967</v>
      </c>
      <c r="H2403">
        <f ca="1">((IF($A2403&lt;=H$7,SQRT($A2403*H$7),(1-SQRT(((1-H$7)*(1-$A2403))))))*(INPUT!$C$10-INPUT!$B$10))+INPUT!$B$10</f>
        <v>21.834369399102449</v>
      </c>
      <c r="I2403">
        <f ca="1">((IF($A2403&lt;=I$7,SQRT($A2403*I$7),(1-SQRT(((1-I$7)*(1-$A2403))))))*(INPUT!$C$11-INPUT!$B$11))+INPUT!$B$11</f>
        <v>21.730550773994459</v>
      </c>
      <c r="J2403">
        <f ca="1">((IF($A2403&lt;=J$7,SQRT($A2403*J$7),(1-SQRT(((1-J$7)*(1-$A2403))))))*(INPUT!$C$12-INPUT!$B$12))+INPUT!$B$12</f>
        <v>25.730550773994459</v>
      </c>
      <c r="K2403">
        <f ca="1">((IF($A2403&lt;=K$7,SQRT($A2403*K$7),(1-SQRT(((1-K$7)*(1-$A2403))))))*(INPUT!$C$13-INPUT!$B$13))+INPUT!$B$13</f>
        <v>22.344644640833767</v>
      </c>
      <c r="L2403">
        <f ca="1">((IF($A2403&lt;=L$7,SQRT($A2403*L$7),(1-SQRT(((1-L$7)*(1-$A2403))))))*(INPUT!$C$14-INPUT!$B$14))+INPUT!$B$14</f>
        <v>27.837462605959182</v>
      </c>
      <c r="M2403">
        <f ca="1">((IF($A2403&lt;=M$7,SQRT($A2403*M$7),(1-SQRT(((1-M$7)*(1-$A2403))))))*(INPUT!$C$15-INPUT!$B$15))+INPUT!$B$15</f>
        <v>26.112382609263886</v>
      </c>
      <c r="N2403">
        <f t="shared" ca="1" si="77"/>
        <v>287.41115997538708</v>
      </c>
    </row>
    <row r="2404" spans="1:14" x14ac:dyDescent="0.25">
      <c r="A2404">
        <f t="shared" ca="1" si="76"/>
        <v>0.55042021478704528</v>
      </c>
      <c r="B2404">
        <f ca="1">((IF($A2404&lt;=B$7,SQRT($A2404*B$7),(1-SQRT(((1-B$7)*(1-$A2404))))))*(INPUT!$C$4-INPUT!$B$4))+INPUT!$B$4</f>
        <v>19.389157950854194</v>
      </c>
      <c r="C2404">
        <f ca="1">((IF($A2404&lt;=C$7,SQRT($A2404*C$7),(1-SQRT(((1-C$7)*(1-$A2404))))))*(INPUT!$C$5-INPUT!$B$5))+INPUT!$B$5</f>
        <v>23.033226439226279</v>
      </c>
      <c r="D2404">
        <f ca="1">((IF($A2404&lt;=D$7,SQRT($A2404*D$7),(1-SQRT(((1-D$7)*(1-$A2404))))))*(INPUT!$C$6-INPUT!$B$6))+INPUT!$B$6</f>
        <v>23.759340687048983</v>
      </c>
      <c r="E2404">
        <f ca="1">((IF($A2404&lt;=E$7,SQRT($A2404*E$7),(1-SQRT(((1-E$7)*(1-$A2404))))))*(INPUT!$C$7-INPUT!$B$7))+INPUT!$B$7</f>
        <v>22.389157950854194</v>
      </c>
      <c r="F2404">
        <f ca="1">((IF($A2404&lt;=F$7,SQRT($A2404*F$7),(1-SQRT(((1-F$7)*(1-$A2404))))))*(INPUT!$C$8-INPUT!$B$8))+INPUT!$B$8</f>
        <v>23.808081636271986</v>
      </c>
      <c r="G2404">
        <f ca="1">((IF($A2404&lt;=G$7,SQRT($A2404*G$7),(1-SQRT(((1-G$7)*(1-$A2404))))))*(INPUT!$C$9-INPUT!$B$9))+INPUT!$B$9</f>
        <v>23.207206701495704</v>
      </c>
      <c r="H2404">
        <f ca="1">((IF($A2404&lt;=H$7,SQRT($A2404*H$7),(1-SQRT(((1-H$7)*(1-$A2404))))))*(INPUT!$C$10-INPUT!$B$10))+INPUT!$B$10</f>
        <v>20.502101564665676</v>
      </c>
      <c r="I2404">
        <f ca="1">((IF($A2404&lt;=I$7,SQRT($A2404*I$7),(1-SQRT(((1-I$7)*(1-$A2404))))))*(INPUT!$C$11-INPUT!$B$11))+INPUT!$B$11</f>
        <v>20.354590471204737</v>
      </c>
      <c r="J2404">
        <f ca="1">((IF($A2404&lt;=J$7,SQRT($A2404*J$7),(1-SQRT(((1-J$7)*(1-$A2404))))))*(INPUT!$C$12-INPUT!$B$12))+INPUT!$B$12</f>
        <v>24.354590471204737</v>
      </c>
      <c r="K2404">
        <f ca="1">((IF($A2404&lt;=K$7,SQRT($A2404*K$7),(1-SQRT(((1-K$7)*(1-$A2404))))))*(INPUT!$C$13-INPUT!$B$13))+INPUT!$B$13</f>
        <v>20.806274255144263</v>
      </c>
      <c r="L2404">
        <f ca="1">((IF($A2404&lt;=L$7,SQRT($A2404*L$7),(1-SQRT(((1-L$7)*(1-$A2404))))))*(INPUT!$C$14-INPUT!$B$14))+INPUT!$B$14</f>
        <v>26.925782216837462</v>
      </c>
      <c r="M2404">
        <f ca="1">((IF($A2404&lt;=M$7,SQRT($A2404*M$7),(1-SQRT(((1-M$7)*(1-$A2404))))))*(INPUT!$C$15-INPUT!$B$15))+INPUT!$B$15</f>
        <v>25.140055477305491</v>
      </c>
      <c r="N2404">
        <f t="shared" ca="1" si="77"/>
        <v>273.66956582211373</v>
      </c>
    </row>
    <row r="2405" spans="1:14" x14ac:dyDescent="0.25">
      <c r="A2405">
        <f t="shared" ca="1" si="76"/>
        <v>0.46345981102511535</v>
      </c>
      <c r="B2405">
        <f ca="1">((IF($A2405&lt;=B$7,SQRT($A2405*B$7),(1-SQRT(((1-B$7)*(1-$A2405))))))*(INPUT!$C$4-INPUT!$B$4))+INPUT!$B$4</f>
        <v>19.027541854019525</v>
      </c>
      <c r="C2405">
        <f ca="1">((IF($A2405&lt;=C$7,SQRT($A2405*C$7),(1-SQRT(((1-C$7)*(1-$A2405))))))*(INPUT!$C$5-INPUT!$B$5))+INPUT!$B$5</f>
        <v>22.666536418276834</v>
      </c>
      <c r="D2405">
        <f ca="1">((IF($A2405&lt;=D$7,SQRT($A2405*D$7),(1-SQRT(((1-D$7)*(1-$A2405))))))*(INPUT!$C$6-INPUT!$B$6))+INPUT!$B$6</f>
        <v>23.367332565465617</v>
      </c>
      <c r="E2405">
        <f ca="1">((IF($A2405&lt;=E$7,SQRT($A2405*E$7),(1-SQRT(((1-E$7)*(1-$A2405))))))*(INPUT!$C$7-INPUT!$B$7))+INPUT!$B$7</f>
        <v>22.027541854019525</v>
      </c>
      <c r="F2405">
        <f ca="1">((IF($A2405&lt;=F$7,SQRT($A2405*F$7),(1-SQRT(((1-F$7)*(1-$A2405))))))*(INPUT!$C$8-INPUT!$B$8))+INPUT!$B$8</f>
        <v>23.411951049485346</v>
      </c>
      <c r="G2405">
        <f ca="1">((IF($A2405&lt;=G$7,SQRT($A2405*G$7),(1-SQRT(((1-G$7)*(1-$A2405))))))*(INPUT!$C$9-INPUT!$B$9))+INPUT!$B$9</f>
        <v>22.695804312979693</v>
      </c>
      <c r="H2405">
        <f ca="1">((IF($A2405&lt;=H$7,SQRT($A2405*H$7),(1-SQRT(((1-H$7)*(1-$A2405))))))*(INPUT!$C$10-INPUT!$B$10))+INPUT!$B$10</f>
        <v>20.086314163087977</v>
      </c>
      <c r="I2405">
        <f ca="1">((IF($A2405&lt;=I$7,SQRT($A2405*I$7),(1-SQRT(((1-I$7)*(1-$A2405))))))*(INPUT!$C$11-INPUT!$B$11))+INPUT!$B$11</f>
        <v>19.925167089371861</v>
      </c>
      <c r="J2405">
        <f ca="1">((IF($A2405&lt;=J$7,SQRT($A2405*J$7),(1-SQRT(((1-J$7)*(1-$A2405))))))*(INPUT!$C$12-INPUT!$B$12))+INPUT!$B$12</f>
        <v>23.925167089371861</v>
      </c>
      <c r="K2405">
        <f ca="1">((IF($A2405&lt;=K$7,SQRT($A2405*K$7),(1-SQRT(((1-K$7)*(1-$A2405))))))*(INPUT!$C$13-INPUT!$B$13))+INPUT!$B$13</f>
        <v>20.326164318691184</v>
      </c>
      <c r="L2405">
        <f ca="1">((IF($A2405&lt;=L$7,SQRT($A2405*L$7),(1-SQRT(((1-L$7)*(1-$A2405))))))*(INPUT!$C$14-INPUT!$B$14))+INPUT!$B$14</f>
        <v>26.602342947125276</v>
      </c>
      <c r="M2405">
        <f ca="1">((IF($A2405&lt;=M$7,SQRT($A2405*M$7),(1-SQRT(((1-M$7)*(1-$A2405))))))*(INPUT!$C$15-INPUT!$B$15))+INPUT!$B$15</f>
        <v>24.716574066969109</v>
      </c>
      <c r="N2405">
        <f t="shared" ca="1" si="77"/>
        <v>268.77843772886376</v>
      </c>
    </row>
    <row r="2406" spans="1:14" x14ac:dyDescent="0.25">
      <c r="A2406">
        <f t="shared" ca="1" si="76"/>
        <v>0.59809189064612978</v>
      </c>
      <c r="B2406">
        <f ca="1">((IF($A2406&lt;=B$7,SQRT($A2406*B$7),(1-SQRT(((1-B$7)*(1-$A2406))))))*(INPUT!$C$4-INPUT!$B$4))+INPUT!$B$4</f>
        <v>19.575283179499881</v>
      </c>
      <c r="C2406">
        <f ca="1">((IF($A2406&lt;=C$7,SQRT($A2406*C$7),(1-SQRT(((1-C$7)*(1-$A2406))))))*(INPUT!$C$5-INPUT!$B$5))+INPUT!$B$5</f>
        <v>23.249428866507735</v>
      </c>
      <c r="D2406">
        <f ca="1">((IF($A2406&lt;=D$7,SQRT($A2406*D$7),(1-SQRT(((1-D$7)*(1-$A2406))))))*(INPUT!$C$6-INPUT!$B$6))+INPUT!$B$6</f>
        <v>23.99047080392787</v>
      </c>
      <c r="E2406">
        <f ca="1">((IF($A2406&lt;=E$7,SQRT($A2406*E$7),(1-SQRT(((1-E$7)*(1-$A2406))))))*(INPUT!$C$7-INPUT!$B$7))+INPUT!$B$7</f>
        <v>22.575283179499881</v>
      </c>
      <c r="F2406">
        <f ca="1">((IF($A2406&lt;=F$7,SQRT($A2406*F$7),(1-SQRT(((1-F$7)*(1-$A2406))))))*(INPUT!$C$8-INPUT!$B$8))+INPUT!$B$8</f>
        <v>24.011971608772086</v>
      </c>
      <c r="G2406">
        <f ca="1">((IF($A2406&lt;=G$7,SQRT($A2406*G$7),(1-SQRT(((1-G$7)*(1-$A2406))))))*(INPUT!$C$9-INPUT!$B$9))+INPUT!$B$9</f>
        <v>23.470427524146228</v>
      </c>
      <c r="H2406">
        <f ca="1">((IF($A2406&lt;=H$7,SQRT($A2406*H$7),(1-SQRT(((1-H$7)*(1-$A2406))))))*(INPUT!$C$10-INPUT!$B$10))+INPUT!$B$10</f>
        <v>20.747252074137926</v>
      </c>
      <c r="I2406">
        <f ca="1">((IF($A2406&lt;=I$7,SQRT($A2406*I$7),(1-SQRT(((1-I$7)*(1-$A2406))))))*(INPUT!$C$11-INPUT!$B$11))+INPUT!$B$11</f>
        <v>20.607780828671483</v>
      </c>
      <c r="J2406">
        <f ca="1">((IF($A2406&lt;=J$7,SQRT($A2406*J$7),(1-SQRT(((1-J$7)*(1-$A2406))))))*(INPUT!$C$12-INPUT!$B$12))+INPUT!$B$12</f>
        <v>24.607780828671483</v>
      </c>
      <c r="K2406">
        <f ca="1">((IF($A2406&lt;=K$7,SQRT($A2406*K$7),(1-SQRT(((1-K$7)*(1-$A2406))))))*(INPUT!$C$13-INPUT!$B$13))+INPUT!$B$13</f>
        <v>21.089349680415822</v>
      </c>
      <c r="L2406">
        <f ca="1">((IF($A2406&lt;=L$7,SQRT($A2406*L$7),(1-SQRT(((1-L$7)*(1-$A2406))))))*(INPUT!$C$14-INPUT!$B$14))+INPUT!$B$14</f>
        <v>27.094820092243637</v>
      </c>
      <c r="M2406">
        <f ca="1">((IF($A2406&lt;=M$7,SQRT($A2406*M$7),(1-SQRT(((1-M$7)*(1-$A2406))))))*(INPUT!$C$15-INPUT!$B$15))+INPUT!$B$15</f>
        <v>25.358023026360957</v>
      </c>
      <c r="N2406">
        <f t="shared" ca="1" si="77"/>
        <v>276.37787169285502</v>
      </c>
    </row>
    <row r="2407" spans="1:14" x14ac:dyDescent="0.25">
      <c r="A2407">
        <f t="shared" ca="1" si="76"/>
        <v>0.77685753177382111</v>
      </c>
      <c r="B2407">
        <f ca="1">((IF($A2407&lt;=B$7,SQRT($A2407*B$7),(1-SQRT(((1-B$7)*(1-$A2407))))))*(INPUT!$C$4-INPUT!$B$4))+INPUT!$B$4</f>
        <v>20.232517452655756</v>
      </c>
      <c r="C2407">
        <f ca="1">((IF($A2407&lt;=C$7,SQRT($A2407*C$7),(1-SQRT(((1-C$7)*(1-$A2407))))))*(INPUT!$C$5-INPUT!$B$5))+INPUT!$B$5</f>
        <v>24.205364712897897</v>
      </c>
      <c r="D2407">
        <f ca="1">((IF($A2407&lt;=D$7,SQRT($A2407*D$7),(1-SQRT(((1-D$7)*(1-$A2407))))))*(INPUT!$C$6-INPUT!$B$6))+INPUT!$B$6</f>
        <v>25.012409209907226</v>
      </c>
      <c r="E2407">
        <f ca="1">((IF($A2407&lt;=E$7,SQRT($A2407*E$7),(1-SQRT(((1-E$7)*(1-$A2407))))))*(INPUT!$C$7-INPUT!$B$7))+INPUT!$B$7</f>
        <v>23.232517452655756</v>
      </c>
      <c r="F2407">
        <f ca="1">((IF($A2407&lt;=F$7,SQRT($A2407*F$7),(1-SQRT(((1-F$7)*(1-$A2407))))))*(INPUT!$C$8-INPUT!$B$8))+INPUT!$B$8</f>
        <v>24.712093866044263</v>
      </c>
      <c r="G2407">
        <f ca="1">((IF($A2407&lt;=G$7,SQRT($A2407*G$7),(1-SQRT(((1-G$7)*(1-$A2407))))))*(INPUT!$C$9-INPUT!$B$9))+INPUT!$B$9</f>
        <v>24.412670479667234</v>
      </c>
      <c r="H2407">
        <f ca="1">((IF($A2407&lt;=H$7,SQRT($A2407*H$7),(1-SQRT(((1-H$7)*(1-$A2407))))))*(INPUT!$C$10-INPUT!$B$10))+INPUT!$B$10</f>
        <v>21.831181439372386</v>
      </c>
      <c r="I2407">
        <f ca="1">((IF($A2407&lt;=I$7,SQRT($A2407*I$7),(1-SQRT(((1-I$7)*(1-$A2407))))))*(INPUT!$C$11-INPUT!$B$11))+INPUT!$B$11</f>
        <v>21.727258263343014</v>
      </c>
      <c r="J2407">
        <f ca="1">((IF($A2407&lt;=J$7,SQRT($A2407*J$7),(1-SQRT(((1-J$7)*(1-$A2407))))))*(INPUT!$C$12-INPUT!$B$12))+INPUT!$B$12</f>
        <v>25.727258263343014</v>
      </c>
      <c r="K2407">
        <f ca="1">((IF($A2407&lt;=K$7,SQRT($A2407*K$7),(1-SQRT(((1-K$7)*(1-$A2407))))))*(INPUT!$C$13-INPUT!$B$13))+INPUT!$B$13</f>
        <v>22.340963502017132</v>
      </c>
      <c r="L2407">
        <f ca="1">((IF($A2407&lt;=L$7,SQRT($A2407*L$7),(1-SQRT(((1-L$7)*(1-$A2407))))))*(INPUT!$C$14-INPUT!$B$14))+INPUT!$B$14</f>
        <v>27.835284814865993</v>
      </c>
      <c r="M2407">
        <f ca="1">((IF($A2407&lt;=M$7,SQRT($A2407*M$7),(1-SQRT(((1-M$7)*(1-$A2407))))))*(INPUT!$C$15-INPUT!$B$15))+INPUT!$B$15</f>
        <v>26.110481677352965</v>
      </c>
      <c r="N2407">
        <f t="shared" ca="1" si="77"/>
        <v>287.38000113412261</v>
      </c>
    </row>
    <row r="2408" spans="1:14" x14ac:dyDescent="0.25">
      <c r="A2408">
        <f t="shared" ca="1" si="76"/>
        <v>0.55917419944932178</v>
      </c>
      <c r="B2408">
        <f ca="1">((IF($A2408&lt;=B$7,SQRT($A2408*B$7),(1-SQRT(((1-B$7)*(1-$A2408))))))*(INPUT!$C$4-INPUT!$B$4))+INPUT!$B$4</f>
        <v>19.423923256649719</v>
      </c>
      <c r="C2408">
        <f ca="1">((IF($A2408&lt;=C$7,SQRT($A2408*C$7),(1-SQRT(((1-C$7)*(1-$A2408))))))*(INPUT!$C$5-INPUT!$B$5))+INPUT!$B$5</f>
        <v>23.072035766548563</v>
      </c>
      <c r="D2408">
        <f ca="1">((IF($A2408&lt;=D$7,SQRT($A2408*D$7),(1-SQRT(((1-D$7)*(1-$A2408))))))*(INPUT!$C$6-INPUT!$B$6))+INPUT!$B$6</f>
        <v>23.800829603120739</v>
      </c>
      <c r="E2408">
        <f ca="1">((IF($A2408&lt;=E$7,SQRT($A2408*E$7),(1-SQRT(((1-E$7)*(1-$A2408))))))*(INPUT!$C$7-INPUT!$B$7))+INPUT!$B$7</f>
        <v>22.423923256649719</v>
      </c>
      <c r="F2408">
        <f ca="1">((IF($A2408&lt;=F$7,SQRT($A2408*F$7),(1-SQRT(((1-F$7)*(1-$A2408))))))*(INPUT!$C$8-INPUT!$B$8))+INPUT!$B$8</f>
        <v>23.846165120677536</v>
      </c>
      <c r="G2408">
        <f ca="1">((IF($A2408&lt;=G$7,SQRT($A2408*G$7),(1-SQRT(((1-G$7)*(1-$A2408))))))*(INPUT!$C$9-INPUT!$B$9))+INPUT!$B$9</f>
        <v>23.256372268451784</v>
      </c>
      <c r="H2408">
        <f ca="1">((IF($A2408&lt;=H$7,SQRT($A2408*H$7),(1-SQRT(((1-H$7)*(1-$A2408))))))*(INPUT!$C$10-INPUT!$B$10))+INPUT!$B$10</f>
        <v>20.546107205513302</v>
      </c>
      <c r="I2408">
        <f ca="1">((IF($A2408&lt;=I$7,SQRT($A2408*I$7),(1-SQRT(((1-I$7)*(1-$A2408))))))*(INPUT!$C$11-INPUT!$B$11))+INPUT!$B$11</f>
        <v>20.400039301642614</v>
      </c>
      <c r="J2408">
        <f ca="1">((IF($A2408&lt;=J$7,SQRT($A2408*J$7),(1-SQRT(((1-J$7)*(1-$A2408))))))*(INPUT!$C$12-INPUT!$B$12))+INPUT!$B$12</f>
        <v>24.400039301642614</v>
      </c>
      <c r="K2408">
        <f ca="1">((IF($A2408&lt;=K$7,SQRT($A2408*K$7),(1-SQRT(((1-K$7)*(1-$A2408))))))*(INPUT!$C$13-INPUT!$B$13))+INPUT!$B$13</f>
        <v>20.857087592322742</v>
      </c>
      <c r="L2408">
        <f ca="1">((IF($A2408&lt;=L$7,SQRT($A2408*L$7),(1-SQRT(((1-L$7)*(1-$A2408))))))*(INPUT!$C$14-INPUT!$B$14))+INPUT!$B$14</f>
        <v>26.956877251644411</v>
      </c>
      <c r="M2408">
        <f ca="1">((IF($A2408&lt;=M$7,SQRT($A2408*M$7),(1-SQRT(((1-M$7)*(1-$A2408))))))*(INPUT!$C$15-INPUT!$B$15))+INPUT!$B$15</f>
        <v>25.180768434659811</v>
      </c>
      <c r="N2408">
        <f t="shared" ca="1" si="77"/>
        <v>274.1641683595235</v>
      </c>
    </row>
    <row r="2409" spans="1:14" x14ac:dyDescent="0.25">
      <c r="A2409">
        <f t="shared" ca="1" si="76"/>
        <v>0.65601858915599753</v>
      </c>
      <c r="B2409">
        <f ca="1">((IF($A2409&lt;=B$7,SQRT($A2409*B$7),(1-SQRT(((1-B$7)*(1-$A2409))))))*(INPUT!$C$4-INPUT!$B$4))+INPUT!$B$4</f>
        <v>19.791727310736697</v>
      </c>
      <c r="C2409">
        <f ca="1">((IF($A2409&lt;=C$7,SQRT($A2409*C$7),(1-SQRT(((1-C$7)*(1-$A2409))))))*(INPUT!$C$5-INPUT!$B$5))+INPUT!$B$5</f>
        <v>23.530223439536762</v>
      </c>
      <c r="D2409">
        <f ca="1">((IF($A2409&lt;=D$7,SQRT($A2409*D$7),(1-SQRT(((1-D$7)*(1-$A2409))))))*(INPUT!$C$6-INPUT!$B$6))+INPUT!$B$6</f>
        <v>24.2906528291679</v>
      </c>
      <c r="E2409">
        <f ca="1">((IF($A2409&lt;=E$7,SQRT($A2409*E$7),(1-SQRT(((1-E$7)*(1-$A2409))))))*(INPUT!$C$7-INPUT!$B$7))+INPUT!$B$7</f>
        <v>22.791727310736697</v>
      </c>
      <c r="F2409">
        <f ca="1">((IF($A2409&lt;=F$7,SQRT($A2409*F$7),(1-SQRT(((1-F$7)*(1-$A2409))))))*(INPUT!$C$8-INPUT!$B$8))+INPUT!$B$8</f>
        <v>24.249074275008109</v>
      </c>
      <c r="G2409">
        <f ca="1">((IF($A2409&lt;=G$7,SQRT($A2409*G$7),(1-SQRT(((1-G$7)*(1-$A2409))))))*(INPUT!$C$9-INPUT!$B$9))+INPUT!$B$9</f>
        <v>23.77652575003739</v>
      </c>
      <c r="H2409">
        <f ca="1">((IF($A2409&lt;=H$7,SQRT($A2409*H$7),(1-SQRT(((1-H$7)*(1-$A2409))))))*(INPUT!$C$10-INPUT!$B$10))+INPUT!$B$10</f>
        <v>21.06564319259423</v>
      </c>
      <c r="I2409">
        <f ca="1">((IF($A2409&lt;=I$7,SQRT($A2409*I$7),(1-SQRT(((1-I$7)*(1-$A2409))))))*(INPUT!$C$11-INPUT!$B$11))+INPUT!$B$11</f>
        <v>20.936613761834579</v>
      </c>
      <c r="J2409">
        <f ca="1">((IF($A2409&lt;=J$7,SQRT($A2409*J$7),(1-SQRT(((1-J$7)*(1-$A2409))))))*(INPUT!$C$12-INPUT!$B$12))+INPUT!$B$12</f>
        <v>24.936613761834579</v>
      </c>
      <c r="K2409">
        <f ca="1">((IF($A2409&lt;=K$7,SQRT($A2409*K$7),(1-SQRT(((1-K$7)*(1-$A2409))))))*(INPUT!$C$13-INPUT!$B$13))+INPUT!$B$13</f>
        <v>21.456996076312485</v>
      </c>
      <c r="L2409">
        <f ca="1">((IF($A2409&lt;=L$7,SQRT($A2409*L$7),(1-SQRT(((1-L$7)*(1-$A2409))))))*(INPUT!$C$14-INPUT!$B$14))+INPUT!$B$14</f>
        <v>27.312322633253004</v>
      </c>
      <c r="M2409">
        <f ca="1">((IF($A2409&lt;=M$7,SQRT($A2409*M$7),(1-SQRT(((1-M$7)*(1-$A2409))))))*(INPUT!$C$15-INPUT!$B$15))+INPUT!$B$15</f>
        <v>25.611496438516902</v>
      </c>
      <c r="N2409">
        <f t="shared" ca="1" si="77"/>
        <v>279.74961677956929</v>
      </c>
    </row>
    <row r="2410" spans="1:14" x14ac:dyDescent="0.25">
      <c r="A2410">
        <f t="shared" ca="1" si="76"/>
        <v>0.2261778126504328</v>
      </c>
      <c r="B2410">
        <f ca="1">((IF($A2410&lt;=B$7,SQRT($A2410*B$7),(1-SQRT(((1-B$7)*(1-$A2410))))))*(INPUT!$C$4-INPUT!$B$4))+INPUT!$B$4</f>
        <v>17.813578405299051</v>
      </c>
      <c r="C2410">
        <f ca="1">((IF($A2410&lt;=C$7,SQRT($A2410*C$7),(1-SQRT(((1-C$7)*(1-$A2410))))))*(INPUT!$C$5-INPUT!$B$5))+INPUT!$B$5</f>
        <v>21.779463227241873</v>
      </c>
      <c r="D2410">
        <f ca="1">((IF($A2410&lt;=D$7,SQRT($A2410*D$7),(1-SQRT(((1-D$7)*(1-$A2410))))))*(INPUT!$C$6-INPUT!$B$6))+INPUT!$B$6</f>
        <v>22.329864267207512</v>
      </c>
      <c r="E2410">
        <f ca="1">((IF($A2410&lt;=E$7,SQRT($A2410*E$7),(1-SQRT(((1-E$7)*(1-$A2410))))))*(INPUT!$C$7-INPUT!$B$7))+INPUT!$B$7</f>
        <v>20.813578405299051</v>
      </c>
      <c r="F2410">
        <f ca="1">((IF($A2410&lt;=F$7,SQRT($A2410*F$7),(1-SQRT(((1-F$7)*(1-$A2410))))))*(INPUT!$C$8-INPUT!$B$8))+INPUT!$B$8</f>
        <v>22.082120719783404</v>
      </c>
      <c r="G2410">
        <f ca="1">((IF($A2410&lt;=G$7,SQRT($A2410*G$7),(1-SQRT(((1-G$7)*(1-$A2410))))))*(INPUT!$C$9-INPUT!$B$9))+INPUT!$B$9</f>
        <v>20.979000739573983</v>
      </c>
      <c r="H2410">
        <f ca="1">((IF($A2410&lt;=H$7,SQRT($A2410*H$7),(1-SQRT(((1-H$7)*(1-$A2410))))))*(INPUT!$C$10-INPUT!$B$10))+INPUT!$B$10</f>
        <v>18.853489312300919</v>
      </c>
      <c r="I2410">
        <f ca="1">((IF($A2410&lt;=I$7,SQRT($A2410*I$7),(1-SQRT(((1-I$7)*(1-$A2410))))))*(INPUT!$C$11-INPUT!$B$11))+INPUT!$B$11</f>
        <v>18.902326208200613</v>
      </c>
      <c r="J2410">
        <f ca="1">((IF($A2410&lt;=J$7,SQRT($A2410*J$7),(1-SQRT(((1-J$7)*(1-$A2410))))))*(INPUT!$C$12-INPUT!$B$12))+INPUT!$B$12</f>
        <v>22.902326208200613</v>
      </c>
      <c r="K2410">
        <f ca="1">((IF($A2410&lt;=K$7,SQRT($A2410*K$7),(1-SQRT(((1-K$7)*(1-$A2410))))))*(INPUT!$C$13-INPUT!$B$13))+INPUT!$B$13</f>
        <v>19.00784183527281</v>
      </c>
      <c r="L2410">
        <f ca="1">((IF($A2410&lt;=L$7,SQRT($A2410*L$7),(1-SQRT(((1-L$7)*(1-$A2410))))))*(INPUT!$C$14-INPUT!$B$14))+INPUT!$B$14</f>
        <v>25.516541029709654</v>
      </c>
      <c r="M2410">
        <f ca="1">((IF($A2410&lt;=M$7,SQRT($A2410*M$7),(1-SQRT(((1-M$7)*(1-$A2410))))))*(INPUT!$C$15-INPUT!$B$15))+INPUT!$B$15</f>
        <v>23.294925645173315</v>
      </c>
      <c r="N2410">
        <f t="shared" ca="1" si="77"/>
        <v>254.27505600326279</v>
      </c>
    </row>
    <row r="2411" spans="1:14" x14ac:dyDescent="0.25">
      <c r="A2411">
        <f t="shared" ca="1" si="76"/>
        <v>0.75324739057493706</v>
      </c>
      <c r="B2411">
        <f ca="1">((IF($A2411&lt;=B$7,SQRT($A2411*B$7),(1-SQRT(((1-B$7)*(1-$A2411))))))*(INPUT!$C$4-INPUT!$B$4))+INPUT!$B$4</f>
        <v>20.141361645733394</v>
      </c>
      <c r="C2411">
        <f ca="1">((IF($A2411&lt;=C$7,SQRT($A2411*C$7),(1-SQRT(((1-C$7)*(1-$A2411))))))*(INPUT!$C$5-INPUT!$B$5))+INPUT!$B$5</f>
        <v>24.061234726985294</v>
      </c>
      <c r="D2411">
        <f ca="1">((IF($A2411&lt;=D$7,SQRT($A2411*D$7),(1-SQRT(((1-D$7)*(1-$A2411))))))*(INPUT!$C$6-INPUT!$B$6))+INPUT!$B$6</f>
        <v>24.858327773779941</v>
      </c>
      <c r="E2411">
        <f ca="1">((IF($A2411&lt;=E$7,SQRT($A2411*E$7),(1-SQRT(((1-E$7)*(1-$A2411))))))*(INPUT!$C$7-INPUT!$B$7))+INPUT!$B$7</f>
        <v>23.141361645733394</v>
      </c>
      <c r="F2411">
        <f ca="1">((IF($A2411&lt;=F$7,SQRT($A2411*F$7),(1-SQRT(((1-F$7)*(1-$A2411))))))*(INPUT!$C$8-INPUT!$B$8))+INPUT!$B$8</f>
        <v>24.624623578884844</v>
      </c>
      <c r="G2411">
        <f ca="1">((IF($A2411&lt;=G$7,SQRT($A2411*G$7),(1-SQRT(((1-G$7)*(1-$A2411))))))*(INPUT!$C$9-INPUT!$B$9))+INPUT!$B$9</f>
        <v>24.279232041729415</v>
      </c>
      <c r="H2411">
        <f ca="1">((IF($A2411&lt;=H$7,SQRT($A2411*H$7),(1-SQRT(((1-H$7)*(1-$A2411))))))*(INPUT!$C$10-INPUT!$B$10))+INPUT!$B$10</f>
        <v>21.667753396861535</v>
      </c>
      <c r="I2411">
        <f ca="1">((IF($A2411&lt;=I$7,SQRT($A2411*I$7),(1-SQRT(((1-I$7)*(1-$A2411))))))*(INPUT!$C$11-INPUT!$B$11))+INPUT!$B$11</f>
        <v>21.558470506823596</v>
      </c>
      <c r="J2411">
        <f ca="1">((IF($A2411&lt;=J$7,SQRT($A2411*J$7),(1-SQRT(((1-J$7)*(1-$A2411))))))*(INPUT!$C$12-INPUT!$B$12))+INPUT!$B$12</f>
        <v>25.558470506823596</v>
      </c>
      <c r="K2411">
        <f ca="1">((IF($A2411&lt;=K$7,SQRT($A2411*K$7),(1-SQRT(((1-K$7)*(1-$A2411))))))*(INPUT!$C$13-INPUT!$B$13))+INPUT!$B$13</f>
        <v>22.152253053343586</v>
      </c>
      <c r="L2411">
        <f ca="1">((IF($A2411&lt;=L$7,SQRT($A2411*L$7),(1-SQRT(((1-L$7)*(1-$A2411))))))*(INPUT!$C$14-INPUT!$B$14))+INPUT!$B$14</f>
        <v>27.723642207840271</v>
      </c>
      <c r="M2411">
        <f ca="1">((IF($A2411&lt;=M$7,SQRT($A2411*M$7),(1-SQRT(((1-M$7)*(1-$A2411))))))*(INPUT!$C$15-INPUT!$B$15))+INPUT!$B$15</f>
        <v>26.013032020690567</v>
      </c>
      <c r="N2411">
        <f t="shared" ca="1" si="77"/>
        <v>285.77976310522945</v>
      </c>
    </row>
    <row r="2412" spans="1:14" x14ac:dyDescent="0.25">
      <c r="A2412">
        <f t="shared" ca="1" si="76"/>
        <v>0.49256597990637685</v>
      </c>
      <c r="B2412">
        <f ca="1">((IF($A2412&lt;=B$7,SQRT($A2412*B$7),(1-SQRT(((1-B$7)*(1-$A2412))))))*(INPUT!$C$4-INPUT!$B$4))+INPUT!$B$4</f>
        <v>19.152084933707787</v>
      </c>
      <c r="C2412">
        <f ca="1">((IF($A2412&lt;=C$7,SQRT($A2412*C$7),(1-SQRT(((1-C$7)*(1-$A2412))))))*(INPUT!$C$5-INPUT!$B$5))+INPUT!$B$5</f>
        <v>22.785715872977143</v>
      </c>
      <c r="D2412">
        <f ca="1">((IF($A2412&lt;=D$7,SQRT($A2412*D$7),(1-SQRT(((1-D$7)*(1-$A2412))))))*(INPUT!$C$6-INPUT!$B$6))+INPUT!$B$6</f>
        <v>23.494740761760216</v>
      </c>
      <c r="E2412">
        <f ca="1">((IF($A2412&lt;=E$7,SQRT($A2412*E$7),(1-SQRT(((1-E$7)*(1-$A2412))))))*(INPUT!$C$7-INPUT!$B$7))+INPUT!$B$7</f>
        <v>22.152084933707787</v>
      </c>
      <c r="F2412">
        <f ca="1">((IF($A2412&lt;=F$7,SQRT($A2412*F$7),(1-SQRT(((1-F$7)*(1-$A2412))))))*(INPUT!$C$8-INPUT!$B$8))+INPUT!$B$8</f>
        <v>23.548381157738191</v>
      </c>
      <c r="G2412">
        <f ca="1">((IF($A2412&lt;=G$7,SQRT($A2412*G$7),(1-SQRT(((1-G$7)*(1-$A2412))))))*(INPUT!$C$9-INPUT!$B$9))+INPUT!$B$9</f>
        <v>22.871934825374545</v>
      </c>
      <c r="H2412">
        <f ca="1">((IF($A2412&lt;=H$7,SQRT($A2412*H$7),(1-SQRT(((1-H$7)*(1-$A2412))))))*(INPUT!$C$10-INPUT!$B$10))+INPUT!$B$10</f>
        <v>20.221450962455965</v>
      </c>
      <c r="I2412">
        <f ca="1">((IF($A2412&lt;=I$7,SQRT($A2412*I$7),(1-SQRT(((1-I$7)*(1-$A2412))))))*(INPUT!$C$11-INPUT!$B$11))+INPUT!$B$11</f>
        <v>20.064735775615056</v>
      </c>
      <c r="J2412">
        <f ca="1">((IF($A2412&lt;=J$7,SQRT($A2412*J$7),(1-SQRT(((1-J$7)*(1-$A2412))))))*(INPUT!$C$12-INPUT!$B$12))+INPUT!$B$12</f>
        <v>24.064735775615056</v>
      </c>
      <c r="K2412">
        <f ca="1">((IF($A2412&lt;=K$7,SQRT($A2412*K$7),(1-SQRT(((1-K$7)*(1-$A2412))))))*(INPUT!$C$13-INPUT!$B$13))+INPUT!$B$13</f>
        <v>20.482206853676246</v>
      </c>
      <c r="L2412">
        <f ca="1">((IF($A2412&lt;=L$7,SQRT($A2412*L$7),(1-SQRT(((1-L$7)*(1-$A2412))))))*(INPUT!$C$14-INPUT!$B$14))+INPUT!$B$14</f>
        <v>26.713737664049326</v>
      </c>
      <c r="M2412">
        <f ca="1">((IF($A2412&lt;=M$7,SQRT($A2412*M$7),(1-SQRT(((1-M$7)*(1-$A2412))))))*(INPUT!$C$15-INPUT!$B$15))+INPUT!$B$15</f>
        <v>24.86242398763272</v>
      </c>
      <c r="N2412">
        <f t="shared" ca="1" si="77"/>
        <v>270.41423350431</v>
      </c>
    </row>
    <row r="2413" spans="1:14" x14ac:dyDescent="0.25">
      <c r="A2413">
        <f t="shared" ca="1" si="76"/>
        <v>0.27435681219501751</v>
      </c>
      <c r="B2413">
        <f ca="1">((IF($A2413&lt;=B$7,SQRT($A2413*B$7),(1-SQRT(((1-B$7)*(1-$A2413))))))*(INPUT!$C$4-INPUT!$B$4))+INPUT!$B$4</f>
        <v>18.098788219098815</v>
      </c>
      <c r="C2413">
        <f ca="1">((IF($A2413&lt;=C$7,SQRT($A2413*C$7),(1-SQRT(((1-C$7)*(1-$A2413))))))*(INPUT!$C$5-INPUT!$B$5))+INPUT!$B$5</f>
        <v>21.95984575176983</v>
      </c>
      <c r="D2413">
        <f ca="1">((IF($A2413&lt;=D$7,SQRT($A2413*D$7),(1-SQRT(((1-D$7)*(1-$A2413))))))*(INPUT!$C$6-INPUT!$B$6))+INPUT!$B$6</f>
        <v>22.566040430835105</v>
      </c>
      <c r="E2413">
        <f ca="1">((IF($A2413&lt;=E$7,SQRT($A2413*E$7),(1-SQRT(((1-E$7)*(1-$A2413))))))*(INPUT!$C$7-INPUT!$B$7))+INPUT!$B$7</f>
        <v>21.098788219098815</v>
      </c>
      <c r="F2413">
        <f ca="1">((IF($A2413&lt;=F$7,SQRT($A2413*F$7),(1-SQRT(((1-F$7)*(1-$A2413))))))*(INPUT!$C$8-INPUT!$B$8))+INPUT!$B$8</f>
        <v>22.394552417063366</v>
      </c>
      <c r="G2413">
        <f ca="1">((IF($A2413&lt;=G$7,SQRT($A2413*G$7),(1-SQRT(((1-G$7)*(1-$A2413))))))*(INPUT!$C$9-INPUT!$B$9))+INPUT!$B$9</f>
        <v>21.382348326371517</v>
      </c>
      <c r="H2413">
        <f ca="1">((IF($A2413&lt;=H$7,SQRT($A2413*H$7),(1-SQRT(((1-H$7)*(1-$A2413))))))*(INPUT!$C$10-INPUT!$B$10))+INPUT!$B$10</f>
        <v>19.142744857448761</v>
      </c>
      <c r="I2413">
        <f ca="1">((IF($A2413&lt;=I$7,SQRT($A2413*I$7),(1-SQRT(((1-I$7)*(1-$A2413))))))*(INPUT!$C$11-INPUT!$B$11))+INPUT!$B$11</f>
        <v>19.098231365544805</v>
      </c>
      <c r="J2413">
        <f ca="1">((IF($A2413&lt;=J$7,SQRT($A2413*J$7),(1-SQRT(((1-J$7)*(1-$A2413))))))*(INPUT!$C$12-INPUT!$B$12))+INPUT!$B$12</f>
        <v>23.098231365544805</v>
      </c>
      <c r="K2413">
        <f ca="1">((IF($A2413&lt;=K$7,SQRT($A2413*K$7),(1-SQRT(((1-K$7)*(1-$A2413))))))*(INPUT!$C$13-INPUT!$B$13))+INPUT!$B$13</f>
        <v>19.312743951439757</v>
      </c>
      <c r="L2413">
        <f ca="1">((IF($A2413&lt;=L$7,SQRT($A2413*L$7),(1-SQRT(((1-L$7)*(1-$A2413))))))*(INPUT!$C$14-INPUT!$B$14))+INPUT!$B$14</f>
        <v>25.771640442312187</v>
      </c>
      <c r="M2413">
        <f ca="1">((IF($A2413&lt;=M$7,SQRT($A2413*M$7),(1-SQRT(((1-M$7)*(1-$A2413))))))*(INPUT!$C$15-INPUT!$B$15))+INPUT!$B$15</f>
        <v>23.628929178884707</v>
      </c>
      <c r="N2413">
        <f t="shared" ca="1" si="77"/>
        <v>257.55288452541242</v>
      </c>
    </row>
    <row r="2414" spans="1:14" x14ac:dyDescent="0.25">
      <c r="A2414">
        <f t="shared" ca="1" si="76"/>
        <v>0.34052870349815934</v>
      </c>
      <c r="B2414">
        <f ca="1">((IF($A2414&lt;=B$7,SQRT($A2414*B$7),(1-SQRT(((1-B$7)*(1-$A2414))))))*(INPUT!$C$4-INPUT!$B$4))+INPUT!$B$4</f>
        <v>18.452318731292866</v>
      </c>
      <c r="C2414">
        <f ca="1">((IF($A2414&lt;=C$7,SQRT($A2414*C$7),(1-SQRT(((1-C$7)*(1-$A2414))))))*(INPUT!$C$5-INPUT!$B$5))+INPUT!$B$5</f>
        <v>22.195679509278712</v>
      </c>
      <c r="D2414">
        <f ca="1">((IF($A2414&lt;=D$7,SQRT($A2414*D$7),(1-SQRT(((1-D$7)*(1-$A2414))))))*(INPUT!$C$6-INPUT!$B$6))+INPUT!$B$6</f>
        <v>22.858791507605236</v>
      </c>
      <c r="E2414">
        <f ca="1">((IF($A2414&lt;=E$7,SQRT($A2414*E$7),(1-SQRT(((1-E$7)*(1-$A2414))))))*(INPUT!$C$7-INPUT!$B$7))+INPUT!$B$7</f>
        <v>21.452318731292866</v>
      </c>
      <c r="F2414">
        <f ca="1">((IF($A2414&lt;=F$7,SQRT($A2414*F$7),(1-SQRT(((1-F$7)*(1-$A2414))))))*(INPUT!$C$8-INPUT!$B$8))+INPUT!$B$8</f>
        <v>22.781825689653438</v>
      </c>
      <c r="G2414">
        <f ca="1">((IF($A2414&lt;=G$7,SQRT($A2414*G$7),(1-SQRT(((1-G$7)*(1-$A2414))))))*(INPUT!$C$9-INPUT!$B$9))+INPUT!$B$9</f>
        <v>21.882315971429048</v>
      </c>
      <c r="H2414">
        <f ca="1">((IF($A2414&lt;=H$7,SQRT($A2414*H$7),(1-SQRT(((1-H$7)*(1-$A2414))))))*(INPUT!$C$10-INPUT!$B$10))+INPUT!$B$10</f>
        <v>19.501290237317342</v>
      </c>
      <c r="I2414">
        <f ca="1">((IF($A2414&lt;=I$7,SQRT($A2414*I$7),(1-SQRT(((1-I$7)*(1-$A2414))))))*(INPUT!$C$11-INPUT!$B$11))+INPUT!$B$11</f>
        <v>19.373755939164358</v>
      </c>
      <c r="J2414">
        <f ca="1">((IF($A2414&lt;=J$7,SQRT($A2414*J$7),(1-SQRT(((1-J$7)*(1-$A2414))))))*(INPUT!$C$12-INPUT!$B$12))+INPUT!$B$12</f>
        <v>23.373755939164358</v>
      </c>
      <c r="K2414">
        <f ca="1">((IF($A2414&lt;=K$7,SQRT($A2414*K$7),(1-SQRT(((1-K$7)*(1-$A2414))))))*(INPUT!$C$13-INPUT!$B$13))+INPUT!$B$13</f>
        <v>19.690683966411427</v>
      </c>
      <c r="L2414">
        <f ca="1">((IF($A2414&lt;=L$7,SQRT($A2414*L$7),(1-SQRT(((1-L$7)*(1-$A2414))))))*(INPUT!$C$14-INPUT!$B$14))+INPUT!$B$14</f>
        <v>26.087847745266671</v>
      </c>
      <c r="M2414">
        <f ca="1">((IF($A2414&lt;=M$7,SQRT($A2414*M$7),(1-SQRT(((1-M$7)*(1-$A2414))))))*(INPUT!$C$15-INPUT!$B$15))+INPUT!$B$15</f>
        <v>24.042941722052355</v>
      </c>
      <c r="N2414">
        <f t="shared" ca="1" si="77"/>
        <v>261.69352568992872</v>
      </c>
    </row>
    <row r="2415" spans="1:14" x14ac:dyDescent="0.25">
      <c r="A2415">
        <f t="shared" ca="1" si="76"/>
        <v>0.23166949530819125</v>
      </c>
      <c r="B2415">
        <f ca="1">((IF($A2415&lt;=B$7,SQRT($A2415*B$7),(1-SQRT(((1-B$7)*(1-$A2415))))))*(INPUT!$C$4-INPUT!$B$4))+INPUT!$B$4</f>
        <v>17.847530919197663</v>
      </c>
      <c r="C2415">
        <f ca="1">((IF($A2415&lt;=C$7,SQRT($A2415*C$7),(1-SQRT(((1-C$7)*(1-$A2415))))))*(INPUT!$C$5-INPUT!$B$5))+INPUT!$B$5</f>
        <v>21.800936682483499</v>
      </c>
      <c r="D2415">
        <f ca="1">((IF($A2415&lt;=D$7,SQRT($A2415*D$7),(1-SQRT(((1-D$7)*(1-$A2415))))))*(INPUT!$C$6-INPUT!$B$6))+INPUT!$B$6</f>
        <v>22.35797961980094</v>
      </c>
      <c r="E2415">
        <f ca="1">((IF($A2415&lt;=E$7,SQRT($A2415*E$7),(1-SQRT(((1-E$7)*(1-$A2415))))))*(INPUT!$C$7-INPUT!$B$7))+INPUT!$B$7</f>
        <v>20.847530919197663</v>
      </c>
      <c r="F2415">
        <f ca="1">((IF($A2415&lt;=F$7,SQRT($A2415*F$7),(1-SQRT(((1-F$7)*(1-$A2415))))))*(INPUT!$C$8-INPUT!$B$8))+INPUT!$B$8</f>
        <v>22.11931383527596</v>
      </c>
      <c r="G2415">
        <f ca="1">((IF($A2415&lt;=G$7,SQRT($A2415*G$7),(1-SQRT(((1-G$7)*(1-$A2415))))))*(INPUT!$C$9-INPUT!$B$9))+INPUT!$B$9</f>
        <v>21.027016845206063</v>
      </c>
      <c r="H2415">
        <f ca="1">((IF($A2415&lt;=H$7,SQRT($A2415*H$7),(1-SQRT(((1-H$7)*(1-$A2415))))))*(INPUT!$C$10-INPUT!$B$10))+INPUT!$B$10</f>
        <v>18.887923446197092</v>
      </c>
      <c r="I2415">
        <f ca="1">((IF($A2415&lt;=I$7,SQRT($A2415*I$7),(1-SQRT(((1-I$7)*(1-$A2415))))))*(INPUT!$C$11-INPUT!$B$11))+INPUT!$B$11</f>
        <v>18.925282297464726</v>
      </c>
      <c r="J2415">
        <f ca="1">((IF($A2415&lt;=J$7,SQRT($A2415*J$7),(1-SQRT(((1-J$7)*(1-$A2415))))))*(INPUT!$C$12-INPUT!$B$12))+INPUT!$B$12</f>
        <v>22.925282297464726</v>
      </c>
      <c r="K2415">
        <f ca="1">((IF($A2415&lt;=K$7,SQRT($A2415*K$7),(1-SQRT(((1-K$7)*(1-$A2415))))))*(INPUT!$C$13-INPUT!$B$13))+INPUT!$B$13</f>
        <v>19.044138599395179</v>
      </c>
      <c r="L2415">
        <f ca="1">((IF($A2415&lt;=L$7,SQRT($A2415*L$7),(1-SQRT(((1-L$7)*(1-$A2415))))))*(INPUT!$C$14-INPUT!$B$14))+INPUT!$B$14</f>
        <v>25.546909081343376</v>
      </c>
      <c r="M2415">
        <f ca="1">((IF($A2415&lt;=M$7,SQRT($A2415*M$7),(1-SQRT(((1-M$7)*(1-$A2415))))))*(INPUT!$C$15-INPUT!$B$15))+INPUT!$B$15</f>
        <v>23.334686758121844</v>
      </c>
      <c r="N2415">
        <f t="shared" ca="1" si="77"/>
        <v>254.66453130114874</v>
      </c>
    </row>
    <row r="2416" spans="1:14" x14ac:dyDescent="0.25">
      <c r="A2416">
        <f t="shared" ca="1" si="76"/>
        <v>0.28689302444615195</v>
      </c>
      <c r="B2416">
        <f ca="1">((IF($A2416&lt;=B$7,SQRT($A2416*B$7),(1-SQRT(((1-B$7)*(1-$A2416))))))*(INPUT!$C$4-INPUT!$B$4))+INPUT!$B$4</f>
        <v>18.168794069613128</v>
      </c>
      <c r="C2416">
        <f ca="1">((IF($A2416&lt;=C$7,SQRT($A2416*C$7),(1-SQRT(((1-C$7)*(1-$A2416))))))*(INPUT!$C$5-INPUT!$B$5))+INPUT!$B$5</f>
        <v>22.004127289012992</v>
      </c>
      <c r="D2416">
        <f ca="1">((IF($A2416&lt;=D$7,SQRT($A2416*D$7),(1-SQRT(((1-D$7)*(1-$A2416))))))*(INPUT!$C$6-INPUT!$B$6))+INPUT!$B$6</f>
        <v>22.62401078250598</v>
      </c>
      <c r="E2416">
        <f ca="1">((IF($A2416&lt;=E$7,SQRT($A2416*E$7),(1-SQRT(((1-E$7)*(1-$A2416))))))*(INPUT!$C$7-INPUT!$B$7))+INPUT!$B$7</f>
        <v>21.168794069613128</v>
      </c>
      <c r="F2416">
        <f ca="1">((IF($A2416&lt;=F$7,SQRT($A2416*F$7),(1-SQRT(((1-F$7)*(1-$A2416))))))*(INPUT!$C$8-INPUT!$B$8))+INPUT!$B$8</f>
        <v>22.47123998403141</v>
      </c>
      <c r="G2416">
        <f ca="1">((IF($A2416&lt;=G$7,SQRT($A2416*G$7),(1-SQRT(((1-G$7)*(1-$A2416))))))*(INPUT!$C$9-INPUT!$B$9))+INPUT!$B$9</f>
        <v>21.481351549614317</v>
      </c>
      <c r="H2416">
        <f ca="1">((IF($A2416&lt;=H$7,SQRT($A2416*H$7),(1-SQRT(((1-H$7)*(1-$A2416))))))*(INPUT!$C$10-INPUT!$B$10))+INPUT!$B$10</f>
        <v>19.213743748350431</v>
      </c>
      <c r="I2416">
        <f ca="1">((IF($A2416&lt;=I$7,SQRT($A2416*I$7),(1-SQRT(((1-I$7)*(1-$A2416))))))*(INPUT!$C$11-INPUT!$B$11))+INPUT!$B$11</f>
        <v>19.14943294828743</v>
      </c>
      <c r="J2416">
        <f ca="1">((IF($A2416&lt;=J$7,SQRT($A2416*J$7),(1-SQRT(((1-J$7)*(1-$A2416))))))*(INPUT!$C$12-INPUT!$B$12))+INPUT!$B$12</f>
        <v>23.14943294828743</v>
      </c>
      <c r="K2416">
        <f ca="1">((IF($A2416&lt;=K$7,SQRT($A2416*K$7),(1-SQRT(((1-K$7)*(1-$A2416))))))*(INPUT!$C$13-INPUT!$B$13))+INPUT!$B$13</f>
        <v>19.387583353638117</v>
      </c>
      <c r="L2416">
        <f ca="1">((IF($A2416&lt;=L$7,SQRT($A2416*L$7),(1-SQRT(((1-L$7)*(1-$A2416))))))*(INPUT!$C$14-INPUT!$B$14))+INPUT!$B$14</f>
        <v>25.83425557854126</v>
      </c>
      <c r="M2416">
        <f ca="1">((IF($A2416&lt;=M$7,SQRT($A2416*M$7),(1-SQRT(((1-M$7)*(1-$A2416))))))*(INPUT!$C$15-INPUT!$B$15))+INPUT!$B$15</f>
        <v>23.710911636433195</v>
      </c>
      <c r="N2416">
        <f t="shared" ca="1" si="77"/>
        <v>258.36367795792881</v>
      </c>
    </row>
    <row r="2417" spans="1:14" x14ac:dyDescent="0.25">
      <c r="A2417">
        <f t="shared" ca="1" si="76"/>
        <v>0.19371379632016161</v>
      </c>
      <c r="B2417">
        <f ca="1">((IF($A2417&lt;=B$7,SQRT($A2417*B$7),(1-SQRT(((1-B$7)*(1-$A2417))))))*(INPUT!$C$4-INPUT!$B$4))+INPUT!$B$4</f>
        <v>17.603840024119311</v>
      </c>
      <c r="C2417">
        <f ca="1">((IF($A2417&lt;=C$7,SQRT($A2417*C$7),(1-SQRT(((1-C$7)*(1-$A2417))))))*(INPUT!$C$5-INPUT!$B$5))+INPUT!$B$5</f>
        <v>21.646813027784958</v>
      </c>
      <c r="D2417">
        <f ca="1">((IF($A2417&lt;=D$7,SQRT($A2417*D$7),(1-SQRT(((1-D$7)*(1-$A2417))))))*(INPUT!$C$6-INPUT!$B$6))+INPUT!$B$6</f>
        <v>22.156184387218282</v>
      </c>
      <c r="E2417">
        <f ca="1">((IF($A2417&lt;=E$7,SQRT($A2417*E$7),(1-SQRT(((1-E$7)*(1-$A2417))))))*(INPUT!$C$7-INPUT!$B$7))+INPUT!$B$7</f>
        <v>20.603840024119311</v>
      </c>
      <c r="F2417">
        <f ca="1">((IF($A2417&lt;=F$7,SQRT($A2417*F$7),(1-SQRT(((1-F$7)*(1-$A2417))))))*(INPUT!$C$8-INPUT!$B$8))+INPUT!$B$8</f>
        <v>21.852363834689886</v>
      </c>
      <c r="G2417">
        <f ca="1">((IF($A2417&lt;=G$7,SQRT($A2417*G$7),(1-SQRT(((1-G$7)*(1-$A2417))))))*(INPUT!$C$9-INPUT!$B$9))+INPUT!$B$9</f>
        <v>20.682385876359419</v>
      </c>
      <c r="H2417">
        <f ca="1">((IF($A2417&lt;=H$7,SQRT($A2417*H$7),(1-SQRT(((1-H$7)*(1-$A2417))))))*(INPUT!$C$10-INPUT!$B$10))+INPUT!$B$10</f>
        <v>18.640775770020205</v>
      </c>
      <c r="I2417">
        <f ca="1">((IF($A2417&lt;=I$7,SQRT($A2417*I$7),(1-SQRT(((1-I$7)*(1-$A2417))))))*(INPUT!$C$11-INPUT!$B$11))+INPUT!$B$11</f>
        <v>18.760517180013473</v>
      </c>
      <c r="J2417">
        <f ca="1">((IF($A2417&lt;=J$7,SQRT($A2417*J$7),(1-SQRT(((1-J$7)*(1-$A2417))))))*(INPUT!$C$12-INPUT!$B$12))+INPUT!$B$12</f>
        <v>22.760517180013473</v>
      </c>
      <c r="K2417">
        <f ca="1">((IF($A2417&lt;=K$7,SQRT($A2417*K$7),(1-SQRT(((1-K$7)*(1-$A2417))))))*(INPUT!$C$13-INPUT!$B$13))+INPUT!$B$13</f>
        <v>18.783622074349616</v>
      </c>
      <c r="L2417">
        <f ca="1">((IF($A2417&lt;=L$7,SQRT($A2417*L$7),(1-SQRT(((1-L$7)*(1-$A2417))))))*(INPUT!$C$14-INPUT!$B$14))+INPUT!$B$14</f>
        <v>25.328945318586189</v>
      </c>
      <c r="M2417">
        <f ca="1">((IF($A2417&lt;=M$7,SQRT($A2417*M$7),(1-SQRT(((1-M$7)*(1-$A2417))))))*(INPUT!$C$15-INPUT!$B$15))+INPUT!$B$15</f>
        <v>23.049305203381216</v>
      </c>
      <c r="N2417">
        <f t="shared" ca="1" si="77"/>
        <v>251.8691099006553</v>
      </c>
    </row>
    <row r="2418" spans="1:14" x14ac:dyDescent="0.25">
      <c r="A2418">
        <f t="shared" ca="1" si="76"/>
        <v>0.1358935100277745</v>
      </c>
      <c r="B2418">
        <f ca="1">((IF($A2418&lt;=B$7,SQRT($A2418*B$7),(1-SQRT(((1-B$7)*(1-$A2418))))))*(INPUT!$C$4-INPUT!$B$4))+INPUT!$B$4</f>
        <v>17.180888087677154</v>
      </c>
      <c r="C2418">
        <f ca="1">((IF($A2418&lt;=C$7,SQRT($A2418*C$7),(1-SQRT(((1-C$7)*(1-$A2418))))))*(INPUT!$C$5-INPUT!$B$5))+INPUT!$B$5</f>
        <v>21.37931473579776</v>
      </c>
      <c r="D2418">
        <f ca="1">((IF($A2418&lt;=D$7,SQRT($A2418*D$7),(1-SQRT(((1-D$7)*(1-$A2418))))))*(INPUT!$C$6-INPUT!$B$6))+INPUT!$B$6</f>
        <v>21.805946909703213</v>
      </c>
      <c r="E2418">
        <f ca="1">((IF($A2418&lt;=E$7,SQRT($A2418*E$7),(1-SQRT(((1-E$7)*(1-$A2418))))))*(INPUT!$C$7-INPUT!$B$7))+INPUT!$B$7</f>
        <v>20.180888087677154</v>
      </c>
      <c r="F2418">
        <f ca="1">((IF($A2418&lt;=F$7,SQRT($A2418*F$7),(1-SQRT(((1-F$7)*(1-$A2418))))))*(INPUT!$C$8-INPUT!$B$8))+INPUT!$B$8</f>
        <v>21.389043202030162</v>
      </c>
      <c r="G2418">
        <f ca="1">((IF($A2418&lt;=G$7,SQRT($A2418*G$7),(1-SQRT(((1-G$7)*(1-$A2418))))))*(INPUT!$C$9-INPUT!$B$9))+INPUT!$B$9</f>
        <v>20.084241511610951</v>
      </c>
      <c r="H2418">
        <f ca="1">((IF($A2418&lt;=H$7,SQRT($A2418*H$7),(1-SQRT(((1-H$7)*(1-$A2418))))))*(INPUT!$C$10-INPUT!$B$10))+INPUT!$B$10</f>
        <v>18.2118242156645</v>
      </c>
      <c r="I2418">
        <f ca="1">((IF($A2418&lt;=I$7,SQRT($A2418*I$7),(1-SQRT(((1-I$7)*(1-$A2418))))))*(INPUT!$C$11-INPUT!$B$11))+INPUT!$B$11</f>
        <v>18.474549477109665</v>
      </c>
      <c r="J2418">
        <f ca="1">((IF($A2418&lt;=J$7,SQRT($A2418*J$7),(1-SQRT(((1-J$7)*(1-$A2418))))))*(INPUT!$C$12-INPUT!$B$12))+INPUT!$B$12</f>
        <v>22.474549477109665</v>
      </c>
      <c r="K2418">
        <f ca="1">((IF($A2418&lt;=K$7,SQRT($A2418*K$7),(1-SQRT(((1-K$7)*(1-$A2418))))))*(INPUT!$C$13-INPUT!$B$13))+INPUT!$B$13</f>
        <v>18.331467435138432</v>
      </c>
      <c r="L2418">
        <f ca="1">((IF($A2418&lt;=L$7,SQRT($A2418*L$7),(1-SQRT(((1-L$7)*(1-$A2418))))))*(INPUT!$C$14-INPUT!$B$14))+INPUT!$B$14</f>
        <v>24.950645606146253</v>
      </c>
      <c r="M2418">
        <f ca="1">((IF($A2418&lt;=M$7,SQRT($A2418*M$7),(1-SQRT(((1-M$7)*(1-$A2418))))))*(INPUT!$C$15-INPUT!$B$15))+INPUT!$B$15</f>
        <v>22.553994612628063</v>
      </c>
      <c r="N2418">
        <f t="shared" ca="1" si="77"/>
        <v>247.01735335829295</v>
      </c>
    </row>
    <row r="2419" spans="1:14" x14ac:dyDescent="0.25">
      <c r="A2419">
        <f t="shared" ca="1" si="76"/>
        <v>0.9036585598533039</v>
      </c>
      <c r="B2419">
        <f ca="1">((IF($A2419&lt;=B$7,SQRT($A2419*B$7),(1-SQRT(((1-B$7)*(1-$A2419))))))*(INPUT!$C$4-INPUT!$B$4))+INPUT!$B$4</f>
        <v>20.838630049444301</v>
      </c>
      <c r="C2419">
        <f ca="1">((IF($A2419&lt;=C$7,SQRT($A2419*C$7),(1-SQRT(((1-C$7)*(1-$A2419))))))*(INPUT!$C$5-INPUT!$B$5))+INPUT!$B$5</f>
        <v>25.16371287508343</v>
      </c>
      <c r="D2419">
        <f ca="1">((IF($A2419&lt;=D$7,SQRT($A2419*D$7),(1-SQRT(((1-D$7)*(1-$A2419))))))*(INPUT!$C$6-INPUT!$B$6))+INPUT!$B$6</f>
        <v>26.036926489948009</v>
      </c>
      <c r="E2419">
        <f ca="1">((IF($A2419&lt;=E$7,SQRT($A2419*E$7),(1-SQRT(((1-E$7)*(1-$A2419))))))*(INPUT!$C$7-INPUT!$B$7))+INPUT!$B$7</f>
        <v>23.838630049444301</v>
      </c>
      <c r="F2419">
        <f ca="1">((IF($A2419&lt;=F$7,SQRT($A2419*F$7),(1-SQRT(((1-F$7)*(1-$A2419))))))*(INPUT!$C$8-INPUT!$B$8))+INPUT!$B$8</f>
        <v>25.178787432495781</v>
      </c>
      <c r="G2419">
        <f ca="1">((IF($A2419&lt;=G$7,SQRT($A2419*G$7),(1-SQRT(((1-G$7)*(1-$A2419))))))*(INPUT!$C$9-INPUT!$B$9))+INPUT!$B$9</f>
        <v>25.29992847079869</v>
      </c>
      <c r="H2419">
        <f ca="1">((IF($A2419&lt;=H$7,SQRT($A2419*H$7),(1-SQRT(((1-H$7)*(1-$A2419))))))*(INPUT!$C$10-INPUT!$B$10))+INPUT!$B$10</f>
        <v>22.917846113611837</v>
      </c>
      <c r="I2419">
        <f ca="1">((IF($A2419&lt;=I$7,SQRT($A2419*I$7),(1-SQRT(((1-I$7)*(1-$A2419))))))*(INPUT!$C$11-INPUT!$B$11))+INPUT!$B$11</f>
        <v>22.84956071300736</v>
      </c>
      <c r="J2419">
        <f ca="1">((IF($A2419&lt;=J$7,SQRT($A2419*J$7),(1-SQRT(((1-J$7)*(1-$A2419))))))*(INPUT!$C$12-INPUT!$B$12))+INPUT!$B$12</f>
        <v>26.84956071300736</v>
      </c>
      <c r="K2419">
        <f ca="1">((IF($A2419&lt;=K$7,SQRT($A2419*K$7),(1-SQRT(((1-K$7)*(1-$A2419))))))*(INPUT!$C$13-INPUT!$B$13))+INPUT!$B$13</f>
        <v>23.595735786399139</v>
      </c>
      <c r="L2419">
        <f ca="1">((IF($A2419&lt;=L$7,SQRT($A2419*L$7),(1-SQRT(((1-L$7)*(1-$A2419))))))*(INPUT!$C$14-INPUT!$B$14))+INPUT!$B$14</f>
        <v>28.577618109268606</v>
      </c>
      <c r="M2419">
        <f ca="1">((IF($A2419&lt;=M$7,SQRT($A2419*M$7),(1-SQRT(((1-M$7)*(1-$A2419))))))*(INPUT!$C$15-INPUT!$B$15))+INPUT!$B$15</f>
        <v>26.75844329877885</v>
      </c>
      <c r="N2419">
        <f t="shared" ca="1" si="77"/>
        <v>297.90538010128762</v>
      </c>
    </row>
    <row r="2420" spans="1:14" x14ac:dyDescent="0.25">
      <c r="A2420">
        <f t="shared" ca="1" si="76"/>
        <v>0.8168010650515668</v>
      </c>
      <c r="B2420">
        <f ca="1">((IF($A2420&lt;=B$7,SQRT($A2420*B$7),(1-SQRT(((1-B$7)*(1-$A2420))))))*(INPUT!$C$4-INPUT!$B$4))+INPUT!$B$4</f>
        <v>20.39850535771172</v>
      </c>
      <c r="C2420">
        <f ca="1">((IF($A2420&lt;=C$7,SQRT($A2420*C$7),(1-SQRT(((1-C$7)*(1-$A2420))))))*(INPUT!$C$5-INPUT!$B$5))+INPUT!$B$5</f>
        <v>24.467814634906212</v>
      </c>
      <c r="D2420">
        <f ca="1">((IF($A2420&lt;=D$7,SQRT($A2420*D$7),(1-SQRT(((1-D$7)*(1-$A2420))))))*(INPUT!$C$6-INPUT!$B$6))+INPUT!$B$6</f>
        <v>25.292979978290273</v>
      </c>
      <c r="E2420">
        <f ca="1">((IF($A2420&lt;=E$7,SQRT($A2420*E$7),(1-SQRT(((1-E$7)*(1-$A2420))))))*(INPUT!$C$7-INPUT!$B$7))+INPUT!$B$7</f>
        <v>23.39850535771172</v>
      </c>
      <c r="F2420">
        <f ca="1">((IF($A2420&lt;=F$7,SQRT($A2420*F$7),(1-SQRT(((1-F$7)*(1-$A2420))))))*(INPUT!$C$8-INPUT!$B$8))+INPUT!$B$8</f>
        <v>24.85710207629727</v>
      </c>
      <c r="G2420">
        <f ca="1">((IF($A2420&lt;=G$7,SQRT($A2420*G$7),(1-SQRT(((1-G$7)*(1-$A2420))))))*(INPUT!$C$9-INPUT!$B$9))+INPUT!$B$9</f>
        <v>24.655651892646276</v>
      </c>
      <c r="H2420">
        <f ca="1">((IF($A2420&lt;=H$7,SQRT($A2420*H$7),(1-SQRT(((1-H$7)*(1-$A2420))))))*(INPUT!$C$10-INPUT!$B$10))+INPUT!$B$10</f>
        <v>22.128771678761947</v>
      </c>
      <c r="I2420">
        <f ca="1">((IF($A2420&lt;=I$7,SQRT($A2420*I$7),(1-SQRT(((1-I$7)*(1-$A2420))))))*(INPUT!$C$11-INPUT!$B$11))+INPUT!$B$11</f>
        <v>22.034608140982918</v>
      </c>
      <c r="J2420">
        <f ca="1">((IF($A2420&lt;=J$7,SQRT($A2420*J$7),(1-SQRT(((1-J$7)*(1-$A2420))))))*(INPUT!$C$12-INPUT!$B$12))+INPUT!$B$12</f>
        <v>26.034608140982918</v>
      </c>
      <c r="K2420">
        <f ca="1">((IF($A2420&lt;=K$7,SQRT($A2420*K$7),(1-SQRT(((1-K$7)*(1-$A2420))))))*(INPUT!$C$13-INPUT!$B$13))+INPUT!$B$13</f>
        <v>22.684591111656665</v>
      </c>
      <c r="L2420">
        <f ca="1">((IF($A2420&lt;=L$7,SQRT($A2420*L$7),(1-SQRT(((1-L$7)*(1-$A2420))))))*(INPUT!$C$14-INPUT!$B$14))+INPUT!$B$14</f>
        <v>28.038577650296322</v>
      </c>
      <c r="M2420">
        <f ca="1">((IF($A2420&lt;=M$7,SQRT($A2420*M$7),(1-SQRT(((1-M$7)*(1-$A2420))))))*(INPUT!$C$15-INPUT!$B$15))+INPUT!$B$15</f>
        <v>26.287930211943763</v>
      </c>
      <c r="N2420">
        <f t="shared" ca="1" si="77"/>
        <v>290.27964623218804</v>
      </c>
    </row>
    <row r="2421" spans="1:14" x14ac:dyDescent="0.25">
      <c r="A2421">
        <f t="shared" ca="1" si="76"/>
        <v>0.77432813965883796</v>
      </c>
      <c r="B2421">
        <f ca="1">((IF($A2421&lt;=B$7,SQRT($A2421*B$7),(1-SQRT(((1-B$7)*(1-$A2421))))))*(INPUT!$C$4-INPUT!$B$4))+INPUT!$B$4</f>
        <v>20.22252818734691</v>
      </c>
      <c r="C2421">
        <f ca="1">((IF($A2421&lt;=C$7,SQRT($A2421*C$7),(1-SQRT(((1-C$7)*(1-$A2421))))))*(INPUT!$C$5-INPUT!$B$5))+INPUT!$B$5</f>
        <v>24.189570297634067</v>
      </c>
      <c r="D2421">
        <f ca="1">((IF($A2421&lt;=D$7,SQRT($A2421*D$7),(1-SQRT(((1-D$7)*(1-$A2421))))))*(INPUT!$C$6-INPUT!$B$6))+INPUT!$B$6</f>
        <v>24.995524269752462</v>
      </c>
      <c r="E2421">
        <f ca="1">((IF($A2421&lt;=E$7,SQRT($A2421*E$7),(1-SQRT(((1-E$7)*(1-$A2421))))))*(INPUT!$C$7-INPUT!$B$7))+INPUT!$B$7</f>
        <v>23.22252818734691</v>
      </c>
      <c r="F2421">
        <f ca="1">((IF($A2421&lt;=F$7,SQRT($A2421*F$7),(1-SQRT(((1-F$7)*(1-$A2421))))))*(INPUT!$C$8-INPUT!$B$8))+INPUT!$B$8</f>
        <v>24.702787201506926</v>
      </c>
      <c r="G2421">
        <f ca="1">((IF($A2421&lt;=G$7,SQRT($A2421*G$7),(1-SQRT(((1-G$7)*(1-$A2421))))))*(INPUT!$C$9-INPUT!$B$9))+INPUT!$B$9</f>
        <v>24.398047692551827</v>
      </c>
      <c r="H2421">
        <f ca="1">((IF($A2421&lt;=H$7,SQRT($A2421*H$7),(1-SQRT(((1-H$7)*(1-$A2421))))))*(INPUT!$C$10-INPUT!$B$10))+INPUT!$B$10</f>
        <v>21.813272255847341</v>
      </c>
      <c r="I2421">
        <f ca="1">((IF($A2421&lt;=I$7,SQRT($A2421*I$7),(1-SQRT(((1-I$7)*(1-$A2421))))))*(INPUT!$C$11-INPUT!$B$11))+INPUT!$B$11</f>
        <v>21.708761738133234</v>
      </c>
      <c r="J2421">
        <f ca="1">((IF($A2421&lt;=J$7,SQRT($A2421*J$7),(1-SQRT(((1-J$7)*(1-$A2421))))))*(INPUT!$C$12-INPUT!$B$12))+INPUT!$B$12</f>
        <v>25.708761738133234</v>
      </c>
      <c r="K2421">
        <f ca="1">((IF($A2421&lt;=K$7,SQRT($A2421*K$7),(1-SQRT(((1-K$7)*(1-$A2421))))))*(INPUT!$C$13-INPUT!$B$13))+INPUT!$B$13</f>
        <v>22.320283758158826</v>
      </c>
      <c r="L2421">
        <f ca="1">((IF($A2421&lt;=L$7,SQRT($A2421*L$7),(1-SQRT(((1-L$7)*(1-$A2421))))))*(INPUT!$C$14-INPUT!$B$14))+INPUT!$B$14</f>
        <v>27.823050513410013</v>
      </c>
      <c r="M2421">
        <f ca="1">((IF($A2421&lt;=M$7,SQRT($A2421*M$7),(1-SQRT(((1-M$7)*(1-$A2421))))))*(INPUT!$C$15-INPUT!$B$15))+INPUT!$B$15</f>
        <v>26.099802703544025</v>
      </c>
      <c r="N2421">
        <f t="shared" ca="1" si="77"/>
        <v>287.20491854336581</v>
      </c>
    </row>
    <row r="2422" spans="1:14" x14ac:dyDescent="0.25">
      <c r="A2422">
        <f t="shared" ca="1" si="76"/>
        <v>0.36354090339211487</v>
      </c>
      <c r="B2422">
        <f ca="1">((IF($A2422&lt;=B$7,SQRT($A2422*B$7),(1-SQRT(((1-B$7)*(1-$A2422))))))*(INPUT!$C$4-INPUT!$B$4))+INPUT!$B$4</f>
        <v>18.567062043015795</v>
      </c>
      <c r="C2422">
        <f ca="1">((IF($A2422&lt;=C$7,SQRT($A2422*C$7),(1-SQRT(((1-C$7)*(1-$A2422))))))*(INPUT!$C$5-INPUT!$B$5))+INPUT!$B$5</f>
        <v>22.280246999971716</v>
      </c>
      <c r="D2422">
        <f ca="1">((IF($A2422&lt;=D$7,SQRT($A2422*D$7),(1-SQRT(((1-D$7)*(1-$A2422))))))*(INPUT!$C$6-INPUT!$B$6))+INPUT!$B$6</f>
        <v>22.953807996707091</v>
      </c>
      <c r="E2422">
        <f ca="1">((IF($A2422&lt;=E$7,SQRT($A2422*E$7),(1-SQRT(((1-E$7)*(1-$A2422))))))*(INPUT!$C$7-INPUT!$B$7))+INPUT!$B$7</f>
        <v>21.567062043015795</v>
      </c>
      <c r="F2422">
        <f ca="1">((IF($A2422&lt;=F$7,SQRT($A2422*F$7),(1-SQRT(((1-F$7)*(1-$A2422))))))*(INPUT!$C$8-INPUT!$B$8))+INPUT!$B$8</f>
        <v>22.907520689960428</v>
      </c>
      <c r="G2422">
        <f ca="1">((IF($A2422&lt;=G$7,SQRT($A2422*G$7),(1-SQRT(((1-G$7)*(1-$A2422))))))*(INPUT!$C$9-INPUT!$B$9))+INPUT!$B$9</f>
        <v>22.04458751905922</v>
      </c>
      <c r="H2422">
        <f ca="1">((IF($A2422&lt;=H$7,SQRT($A2422*H$7),(1-SQRT(((1-H$7)*(1-$A2422))))))*(INPUT!$C$10-INPUT!$B$10))+INPUT!$B$10</f>
        <v>19.617661195042473</v>
      </c>
      <c r="I2422">
        <f ca="1">((IF($A2422&lt;=I$7,SQRT($A2422*I$7),(1-SQRT(((1-I$7)*(1-$A2422))))))*(INPUT!$C$11-INPUT!$B$11))+INPUT!$B$11</f>
        <v>19.472791243568008</v>
      </c>
      <c r="J2422">
        <f ca="1">((IF($A2422&lt;=J$7,SQRT($A2422*J$7),(1-SQRT(((1-J$7)*(1-$A2422))))))*(INPUT!$C$12-INPUT!$B$12))+INPUT!$B$12</f>
        <v>23.472791243568008</v>
      </c>
      <c r="K2422">
        <f ca="1">((IF($A2422&lt;=K$7,SQRT($A2422*K$7),(1-SQRT(((1-K$7)*(1-$A2422))))))*(INPUT!$C$13-INPUT!$B$13))+INPUT!$B$13</f>
        <v>19.813349726380284</v>
      </c>
      <c r="L2422">
        <f ca="1">((IF($A2422&lt;=L$7,SQRT($A2422*L$7),(1-SQRT(((1-L$7)*(1-$A2422))))))*(INPUT!$C$14-INPUT!$B$14))+INPUT!$B$14</f>
        <v>26.190477283257039</v>
      </c>
      <c r="M2422">
        <f ca="1">((IF($A2422&lt;=M$7,SQRT($A2422*M$7),(1-SQRT(((1-M$7)*(1-$A2422))))))*(INPUT!$C$15-INPUT!$B$15))+INPUT!$B$15</f>
        <v>24.17731532958927</v>
      </c>
      <c r="N2422">
        <f t="shared" ca="1" si="77"/>
        <v>263.06467331313507</v>
      </c>
    </row>
    <row r="2423" spans="1:14" x14ac:dyDescent="0.25">
      <c r="A2423">
        <f t="shared" ca="1" si="76"/>
        <v>0.50766475572990677</v>
      </c>
      <c r="B2423">
        <f ca="1">((IF($A2423&lt;=B$7,SQRT($A2423*B$7),(1-SQRT(((1-B$7)*(1-$A2423))))))*(INPUT!$C$4-INPUT!$B$4))+INPUT!$B$4</f>
        <v>19.215242157995995</v>
      </c>
      <c r="C2423">
        <f ca="1">((IF($A2423&lt;=C$7,SQRT($A2423*C$7),(1-SQRT(((1-C$7)*(1-$A2423))))))*(INPUT!$C$5-INPUT!$B$5))+INPUT!$B$5</f>
        <v>22.848887673231033</v>
      </c>
      <c r="D2423">
        <f ca="1">((IF($A2423&lt;=D$7,SQRT($A2423*D$7),(1-SQRT(((1-D$7)*(1-$A2423))))))*(INPUT!$C$6-INPUT!$B$6))+INPUT!$B$6</f>
        <v>23.562274256919011</v>
      </c>
      <c r="E2423">
        <f ca="1">((IF($A2423&lt;=E$7,SQRT($A2423*E$7),(1-SQRT(((1-E$7)*(1-$A2423))))))*(INPUT!$C$7-INPUT!$B$7))+INPUT!$B$7</f>
        <v>22.215242157995995</v>
      </c>
      <c r="F2423">
        <f ca="1">((IF($A2423&lt;=F$7,SQRT($A2423*F$7),(1-SQRT(((1-F$7)*(1-$A2423))))))*(INPUT!$C$8-INPUT!$B$8))+INPUT!$B$8</f>
        <v>23.617566430562324</v>
      </c>
      <c r="G2423">
        <f ca="1">((IF($A2423&lt;=G$7,SQRT($A2423*G$7),(1-SQRT(((1-G$7)*(1-$A2423))))))*(INPUT!$C$9-INPUT!$B$9))+INPUT!$B$9</f>
        <v>22.961252628524768</v>
      </c>
      <c r="H2423">
        <f ca="1">((IF($A2423&lt;=H$7,SQRT($A2423*H$7),(1-SQRT(((1-H$7)*(1-$A2423))))))*(INPUT!$C$10-INPUT!$B$10))+INPUT!$B$10</f>
        <v>20.293081051031983</v>
      </c>
      <c r="I2423">
        <f ca="1">((IF($A2423&lt;=I$7,SQRT($A2423*I$7),(1-SQRT(((1-I$7)*(1-$A2423))))))*(INPUT!$C$11-INPUT!$B$11))+INPUT!$B$11</f>
        <v>20.138715012986331</v>
      </c>
      <c r="J2423">
        <f ca="1">((IF($A2423&lt;=J$7,SQRT($A2423*J$7),(1-SQRT(((1-J$7)*(1-$A2423))))))*(INPUT!$C$12-INPUT!$B$12))+INPUT!$B$12</f>
        <v>24.138715012986331</v>
      </c>
      <c r="K2423">
        <f ca="1">((IF($A2423&lt;=K$7,SQRT($A2423*K$7),(1-SQRT(((1-K$7)*(1-$A2423))))))*(INPUT!$C$13-INPUT!$B$13))+INPUT!$B$13</f>
        <v>20.56491815551913</v>
      </c>
      <c r="L2423">
        <f ca="1">((IF($A2423&lt;=L$7,SQRT($A2423*L$7),(1-SQRT(((1-L$7)*(1-$A2423))))))*(INPUT!$C$14-INPUT!$B$14))+INPUT!$B$14</f>
        <v>26.770227202760783</v>
      </c>
      <c r="M2423">
        <f ca="1">((IF($A2423&lt;=M$7,SQRT($A2423*M$7),(1-SQRT(((1-M$7)*(1-$A2423))))))*(INPUT!$C$15-INPUT!$B$15))+INPUT!$B$15</f>
        <v>24.936386155380831</v>
      </c>
      <c r="N2423">
        <f t="shared" ca="1" si="77"/>
        <v>271.26250789589449</v>
      </c>
    </row>
    <row r="2424" spans="1:14" x14ac:dyDescent="0.25">
      <c r="A2424">
        <f t="shared" ca="1" si="76"/>
        <v>0.84836349234912001</v>
      </c>
      <c r="B2424">
        <f ca="1">((IF($A2424&lt;=B$7,SQRT($A2424*B$7),(1-SQRT(((1-B$7)*(1-$A2424))))))*(INPUT!$C$4-INPUT!$B$4))+INPUT!$B$4</f>
        <v>20.542978686802311</v>
      </c>
      <c r="C2424">
        <f ca="1">((IF($A2424&lt;=C$7,SQRT($A2424*C$7),(1-SQRT(((1-C$7)*(1-$A2424))))))*(INPUT!$C$5-INPUT!$B$5))+INPUT!$B$5</f>
        <v>24.696247025442876</v>
      </c>
      <c r="D2424">
        <f ca="1">((IF($A2424&lt;=D$7,SQRT($A2424*D$7),(1-SQRT(((1-D$7)*(1-$A2424))))))*(INPUT!$C$6-INPUT!$B$6))+INPUT!$B$6</f>
        <v>25.537184475841684</v>
      </c>
      <c r="E2424">
        <f ca="1">((IF($A2424&lt;=E$7,SQRT($A2424*E$7),(1-SQRT(((1-E$7)*(1-$A2424))))))*(INPUT!$C$7-INPUT!$B$7))+INPUT!$B$7</f>
        <v>23.542978686802311</v>
      </c>
      <c r="F2424">
        <f ca="1">((IF($A2424&lt;=F$7,SQRT($A2424*F$7),(1-SQRT(((1-F$7)*(1-$A2424))))))*(INPUT!$C$8-INPUT!$B$8))+INPUT!$B$8</f>
        <v>24.969193134642488</v>
      </c>
      <c r="G2424">
        <f ca="1">((IF($A2424&lt;=G$7,SQRT($A2424*G$7),(1-SQRT(((1-G$7)*(1-$A2424))))))*(INPUT!$C$9-INPUT!$B$9))+INPUT!$B$9</f>
        <v>24.86713919124421</v>
      </c>
      <c r="H2424">
        <f ca="1">((IF($A2424&lt;=H$7,SQRT($A2424*H$7),(1-SQRT(((1-H$7)*(1-$A2424))))))*(INPUT!$C$10-INPUT!$B$10))+INPUT!$B$10</f>
        <v>22.387789663084231</v>
      </c>
      <c r="I2424">
        <f ca="1">((IF($A2424&lt;=I$7,SQRT($A2424*I$7),(1-SQRT(((1-I$7)*(1-$A2424))))))*(INPUT!$C$11-INPUT!$B$11))+INPUT!$B$11</f>
        <v>22.30212076488916</v>
      </c>
      <c r="J2424">
        <f ca="1">((IF($A2424&lt;=J$7,SQRT($A2424*J$7),(1-SQRT(((1-J$7)*(1-$A2424))))))*(INPUT!$C$12-INPUT!$B$12))+INPUT!$B$12</f>
        <v>26.30212076488916</v>
      </c>
      <c r="K2424">
        <f ca="1">((IF($A2424&lt;=K$7,SQRT($A2424*K$7),(1-SQRT(((1-K$7)*(1-$A2424))))))*(INPUT!$C$13-INPUT!$B$13))+INPUT!$B$13</f>
        <v>22.983679317603517</v>
      </c>
      <c r="L2424">
        <f ca="1">((IF($A2424&lt;=L$7,SQRT($A2424*L$7),(1-SQRT(((1-L$7)*(1-$A2424))))))*(INPUT!$C$14-INPUT!$B$14))+INPUT!$B$14</f>
        <v>28.21552061915289</v>
      </c>
      <c r="M2424">
        <f ca="1">((IF($A2424&lt;=M$7,SQRT($A2424*M$7),(1-SQRT(((1-M$7)*(1-$A2424))))))*(INPUT!$C$15-INPUT!$B$15))+INPUT!$B$15</f>
        <v>26.442378697367655</v>
      </c>
      <c r="N2424">
        <f t="shared" ca="1" si="77"/>
        <v>292.78933102776244</v>
      </c>
    </row>
    <row r="2425" spans="1:14" x14ac:dyDescent="0.25">
      <c r="A2425">
        <f t="shared" ca="1" si="76"/>
        <v>0.38588235256145853</v>
      </c>
      <c r="B2425">
        <f ca="1">((IF($A2425&lt;=B$7,SQRT($A2425*B$7),(1-SQRT(((1-B$7)*(1-$A2425))))))*(INPUT!$C$4-INPUT!$B$4))+INPUT!$B$4</f>
        <v>18.675035012030641</v>
      </c>
      <c r="C2425">
        <f ca="1">((IF($A2425&lt;=C$7,SQRT($A2425*C$7),(1-SQRT(((1-C$7)*(1-$A2425))))))*(INPUT!$C$5-INPUT!$B$5))+INPUT!$B$5</f>
        <v>22.363825104641872</v>
      </c>
      <c r="D2425">
        <f ca="1">((IF($A2425&lt;=D$7,SQRT($A2425*D$7),(1-SQRT(((1-D$7)*(1-$A2425))))))*(INPUT!$C$6-INPUT!$B$6))+INPUT!$B$6</f>
        <v>23.043720558973529</v>
      </c>
      <c r="E2425">
        <f ca="1">((IF($A2425&lt;=E$7,SQRT($A2425*E$7),(1-SQRT(((1-E$7)*(1-$A2425))))))*(INPUT!$C$7-INPUT!$B$7))+INPUT!$B$7</f>
        <v>21.675035012030641</v>
      </c>
      <c r="F2425">
        <f ca="1">((IF($A2425&lt;=F$7,SQRT($A2425*F$7),(1-SQRT(((1-F$7)*(1-$A2425))))))*(INPUT!$C$8-INPUT!$B$8))+INPUT!$B$8</f>
        <v>23.025799151420902</v>
      </c>
      <c r="G2425">
        <f ca="1">((IF($A2425&lt;=G$7,SQRT($A2425*G$7),(1-SQRT(((1-G$7)*(1-$A2425))))))*(INPUT!$C$9-INPUT!$B$9))+INPUT!$B$9</f>
        <v>22.1972843562097</v>
      </c>
      <c r="H2425">
        <f ca="1">((IF($A2425&lt;=H$7,SQRT($A2425*H$7),(1-SQRT(((1-H$7)*(1-$A2425))))))*(INPUT!$C$10-INPUT!$B$10))+INPUT!$B$10</f>
        <v>19.727165772032752</v>
      </c>
      <c r="I2425">
        <f ca="1">((IF($A2425&lt;=I$7,SQRT($A2425*I$7),(1-SQRT(((1-I$7)*(1-$A2425))))))*(INPUT!$C$11-INPUT!$B$11))+INPUT!$B$11</f>
        <v>19.570667897701412</v>
      </c>
      <c r="J2425">
        <f ca="1">((IF($A2425&lt;=J$7,SQRT($A2425*J$7),(1-SQRT(((1-J$7)*(1-$A2425))))))*(INPUT!$C$12-INPUT!$B$12))+INPUT!$B$12</f>
        <v>23.570667897701412</v>
      </c>
      <c r="K2425">
        <f ca="1">((IF($A2425&lt;=K$7,SQRT($A2425*K$7),(1-SQRT(((1-K$7)*(1-$A2425))))))*(INPUT!$C$13-INPUT!$B$13))+INPUT!$B$13</f>
        <v>19.9287776855478</v>
      </c>
      <c r="L2425">
        <f ca="1">((IF($A2425&lt;=L$7,SQRT($A2425*L$7),(1-SQRT(((1-L$7)*(1-$A2425))))))*(INPUT!$C$14-INPUT!$B$14))+INPUT!$B$14</f>
        <v>26.287051242636906</v>
      </c>
      <c r="M2425">
        <f ca="1">((IF($A2425&lt;=M$7,SQRT($A2425*M$7),(1-SQRT(((1-M$7)*(1-$A2425))))))*(INPUT!$C$15-INPUT!$B$15))+INPUT!$B$15</f>
        <v>24.30376032359494</v>
      </c>
      <c r="N2425">
        <f t="shared" ca="1" si="77"/>
        <v>264.36879001452252</v>
      </c>
    </row>
    <row r="2426" spans="1:14" x14ac:dyDescent="0.25">
      <c r="A2426">
        <f t="shared" ca="1" si="76"/>
        <v>0.21932014248533249</v>
      </c>
      <c r="B2426">
        <f ca="1">((IF($A2426&lt;=B$7,SQRT($A2426*B$7),(1-SQRT(((1-B$7)*(1-$A2426))))))*(INPUT!$C$4-INPUT!$B$4))+INPUT!$B$4</f>
        <v>17.770596503821267</v>
      </c>
      <c r="C2426">
        <f ca="1">((IF($A2426&lt;=C$7,SQRT($A2426*C$7),(1-SQRT(((1-C$7)*(1-$A2426))))))*(INPUT!$C$5-INPUT!$B$5))+INPUT!$B$5</f>
        <v>21.752279085874921</v>
      </c>
      <c r="D2426">
        <f ca="1">((IF($A2426&lt;=D$7,SQRT($A2426*D$7),(1-SQRT(((1-D$7)*(1-$A2426))))))*(INPUT!$C$6-INPUT!$B$6))+INPUT!$B$6</f>
        <v>22.294271871345675</v>
      </c>
      <c r="E2426">
        <f ca="1">((IF($A2426&lt;=E$7,SQRT($A2426*E$7),(1-SQRT(((1-E$7)*(1-$A2426))))))*(INPUT!$C$7-INPUT!$B$7))+INPUT!$B$7</f>
        <v>20.770596503821267</v>
      </c>
      <c r="F2426">
        <f ca="1">((IF($A2426&lt;=F$7,SQRT($A2426*F$7),(1-SQRT(((1-F$7)*(1-$A2426))))))*(INPUT!$C$8-INPUT!$B$8))+INPUT!$B$8</f>
        <v>22.035036405775713</v>
      </c>
      <c r="G2426">
        <f ca="1">((IF($A2426&lt;=G$7,SQRT($A2426*G$7),(1-SQRT(((1-G$7)*(1-$A2426))))))*(INPUT!$C$9-INPUT!$B$9))+INPUT!$B$9</f>
        <v>20.918215151567519</v>
      </c>
      <c r="H2426">
        <f ca="1">((IF($A2426&lt;=H$7,SQRT($A2426*H$7),(1-SQRT(((1-H$7)*(1-$A2426))))))*(INPUT!$C$10-INPUT!$B$10))+INPUT!$B$10</f>
        <v>18.809897708008599</v>
      </c>
      <c r="I2426">
        <f ca="1">((IF($A2426&lt;=I$7,SQRT($A2426*I$7),(1-SQRT(((1-I$7)*(1-$A2426))))))*(INPUT!$C$11-INPUT!$B$11))+INPUT!$B$11</f>
        <v>18.873265138672398</v>
      </c>
      <c r="J2426">
        <f ca="1">((IF($A2426&lt;=J$7,SQRT($A2426*J$7),(1-SQRT(((1-J$7)*(1-$A2426))))))*(INPUT!$C$12-INPUT!$B$12))+INPUT!$B$12</f>
        <v>22.873265138672398</v>
      </c>
      <c r="K2426">
        <f ca="1">((IF($A2426&lt;=K$7,SQRT($A2426*K$7),(1-SQRT(((1-K$7)*(1-$A2426))))))*(INPUT!$C$13-INPUT!$B$13))+INPUT!$B$13</f>
        <v>18.961892249797973</v>
      </c>
      <c r="L2426">
        <f ca="1">((IF($A2426&lt;=L$7,SQRT($A2426*L$7),(1-SQRT(((1-L$7)*(1-$A2426))))))*(INPUT!$C$14-INPUT!$B$14))+INPUT!$B$14</f>
        <v>25.478096848307047</v>
      </c>
      <c r="M2426">
        <f ca="1">((IF($A2426&lt;=M$7,SQRT($A2426*M$7),(1-SQRT(((1-M$7)*(1-$A2426))))))*(INPUT!$C$15-INPUT!$B$15))+INPUT!$B$15</f>
        <v>23.244590396228151</v>
      </c>
      <c r="N2426">
        <f t="shared" ca="1" si="77"/>
        <v>253.78200300189292</v>
      </c>
    </row>
    <row r="2427" spans="1:14" x14ac:dyDescent="0.25">
      <c r="A2427">
        <f t="shared" ca="1" si="76"/>
        <v>0.87053853381662882</v>
      </c>
      <c r="B2427">
        <f ca="1">((IF($A2427&lt;=B$7,SQRT($A2427*B$7),(1-SQRT(((1-B$7)*(1-$A2427))))))*(INPUT!$C$4-INPUT!$B$4))+INPUT!$B$4</f>
        <v>20.6537234583611</v>
      </c>
      <c r="C2427">
        <f ca="1">((IF($A2427&lt;=C$7,SQRT($A2427*C$7),(1-SQRT(((1-C$7)*(1-$A2427))))))*(INPUT!$C$5-INPUT!$B$5))+INPUT!$B$5</f>
        <v>24.871349883983282</v>
      </c>
      <c r="D2427">
        <f ca="1">((IF($A2427&lt;=D$7,SQRT($A2427*D$7),(1-SQRT(((1-D$7)*(1-$A2427))))))*(INPUT!$C$6-INPUT!$B$6))+INPUT!$B$6</f>
        <v>25.724377305585381</v>
      </c>
      <c r="E2427">
        <f ca="1">((IF($A2427&lt;=E$7,SQRT($A2427*E$7),(1-SQRT(((1-E$7)*(1-$A2427))))))*(INPUT!$C$7-INPUT!$B$7))+INPUT!$B$7</f>
        <v>23.6537234583611</v>
      </c>
      <c r="F2427">
        <f ca="1">((IF($A2427&lt;=F$7,SQRT($A2427*F$7),(1-SQRT(((1-F$7)*(1-$A2427))))))*(INPUT!$C$8-INPUT!$B$8))+INPUT!$B$8</f>
        <v>25.04803872805476</v>
      </c>
      <c r="G2427">
        <f ca="1">((IF($A2427&lt;=G$7,SQRT($A2427*G$7),(1-SQRT(((1-G$7)*(1-$A2427))))))*(INPUT!$C$9-INPUT!$B$9))+INPUT!$B$9</f>
        <v>25.029252937208547</v>
      </c>
      <c r="H2427">
        <f ca="1">((IF($A2427&lt;=H$7,SQRT($A2427*H$7),(1-SQRT(((1-H$7)*(1-$A2427))))))*(INPUT!$C$10-INPUT!$B$10))+INPUT!$B$10</f>
        <v>22.586337642036131</v>
      </c>
      <c r="I2427">
        <f ca="1">((IF($A2427&lt;=I$7,SQRT($A2427*I$7),(1-SQRT(((1-I$7)*(1-$A2427))))))*(INPUT!$C$11-INPUT!$B$11))+INPUT!$B$11</f>
        <v>22.507180235796856</v>
      </c>
      <c r="J2427">
        <f ca="1">((IF($A2427&lt;=J$7,SQRT($A2427*J$7),(1-SQRT(((1-J$7)*(1-$A2427))))))*(INPUT!$C$12-INPUT!$B$12))+INPUT!$B$12</f>
        <v>26.507180235796856</v>
      </c>
      <c r="K2427">
        <f ca="1">((IF($A2427&lt;=K$7,SQRT($A2427*K$7),(1-SQRT(((1-K$7)*(1-$A2427))))))*(INPUT!$C$13-INPUT!$B$13))+INPUT!$B$13</f>
        <v>23.212942775793387</v>
      </c>
      <c r="L2427">
        <f ca="1">((IF($A2427&lt;=L$7,SQRT($A2427*L$7),(1-SQRT(((1-L$7)*(1-$A2427))))))*(INPUT!$C$14-INPUT!$B$14))+INPUT!$B$14</f>
        <v>28.351154710152951</v>
      </c>
      <c r="M2427">
        <f ca="1">((IF($A2427&lt;=M$7,SQRT($A2427*M$7),(1-SQRT(((1-M$7)*(1-$A2427))))))*(INPUT!$C$15-INPUT!$B$15))+INPUT!$B$15</f>
        <v>26.560769838096096</v>
      </c>
      <c r="N2427">
        <f t="shared" ca="1" si="77"/>
        <v>294.70603120922647</v>
      </c>
    </row>
    <row r="2428" spans="1:14" x14ac:dyDescent="0.25">
      <c r="A2428">
        <f t="shared" ca="1" si="76"/>
        <v>0.92616270204043827</v>
      </c>
      <c r="B2428">
        <f ca="1">((IF($A2428&lt;=B$7,SQRT($A2428*B$7),(1-SQRT(((1-B$7)*(1-$A2428))))))*(INPUT!$C$4-INPUT!$B$4))+INPUT!$B$4</f>
        <v>20.9832787149696</v>
      </c>
      <c r="C2428">
        <f ca="1">((IF($A2428&lt;=C$7,SQRT($A2428*C$7),(1-SQRT(((1-C$7)*(1-$A2428))))))*(INPUT!$C$5-INPUT!$B$5))+INPUT!$B$5</f>
        <v>25.392422496865343</v>
      </c>
      <c r="D2428">
        <f ca="1">((IF($A2428&lt;=D$7,SQRT($A2428*D$7),(1-SQRT(((1-D$7)*(1-$A2428))))))*(INPUT!$C$6-INPUT!$B$6))+INPUT!$B$6</f>
        <v>26.281427360167029</v>
      </c>
      <c r="E2428">
        <f ca="1">((IF($A2428&lt;=E$7,SQRT($A2428*E$7),(1-SQRT(((1-E$7)*(1-$A2428))))))*(INPUT!$C$7-INPUT!$B$7))+INPUT!$B$7</f>
        <v>23.9832787149696</v>
      </c>
      <c r="F2428">
        <f ca="1">((IF($A2428&lt;=F$7,SQRT($A2428*F$7),(1-SQRT(((1-F$7)*(1-$A2428))))))*(INPUT!$C$8-INPUT!$B$8))+INPUT!$B$8</f>
        <v>25.281069484778303</v>
      </c>
      <c r="G2428">
        <f ca="1">((IF($A2428&lt;=G$7,SQRT($A2428*G$7),(1-SQRT(((1-G$7)*(1-$A2428))))))*(INPUT!$C$9-INPUT!$B$9))+INPUT!$B$9</f>
        <v>25.511672435655761</v>
      </c>
      <c r="H2428">
        <f ca="1">((IF($A2428&lt;=H$7,SQRT($A2428*H$7),(1-SQRT(((1-H$7)*(1-$A2428))))))*(INPUT!$C$10-INPUT!$B$10))+INPUT!$B$10</f>
        <v>23.177178448618658</v>
      </c>
      <c r="I2428">
        <f ca="1">((IF($A2428&lt;=I$7,SQRT($A2428*I$7),(1-SQRT(((1-I$7)*(1-$A2428))))))*(INPUT!$C$11-INPUT!$B$11))+INPUT!$B$11</f>
        <v>23.117397996904561</v>
      </c>
      <c r="J2428">
        <f ca="1">((IF($A2428&lt;=J$7,SQRT($A2428*J$7),(1-SQRT(((1-J$7)*(1-$A2428))))))*(INPUT!$C$12-INPUT!$B$12))+INPUT!$B$12</f>
        <v>27.117397996904561</v>
      </c>
      <c r="K2428">
        <f ca="1">((IF($A2428&lt;=K$7,SQRT($A2428*K$7),(1-SQRT(((1-K$7)*(1-$A2428))))))*(INPUT!$C$13-INPUT!$B$13))+INPUT!$B$13</f>
        <v>23.895186973250663</v>
      </c>
      <c r="L2428">
        <f ca="1">((IF($A2428&lt;=L$7,SQRT($A2428*L$7),(1-SQRT(((1-L$7)*(1-$A2428))))))*(INPUT!$C$14-INPUT!$B$14))+INPUT!$B$14</f>
        <v>28.754775820524355</v>
      </c>
      <c r="M2428">
        <f ca="1">((IF($A2428&lt;=M$7,SQRT($A2428*M$7),(1-SQRT(((1-M$7)*(1-$A2428))))))*(INPUT!$C$15-INPUT!$B$15))+INPUT!$B$15</f>
        <v>26.913079226735917</v>
      </c>
      <c r="N2428">
        <f t="shared" ca="1" si="77"/>
        <v>300.40816567034437</v>
      </c>
    </row>
    <row r="2429" spans="1:14" x14ac:dyDescent="0.25">
      <c r="A2429">
        <f t="shared" ca="1" si="76"/>
        <v>0.60375480102327639</v>
      </c>
      <c r="B2429">
        <f ca="1">((IF($A2429&lt;=B$7,SQRT($A2429*B$7),(1-SQRT(((1-B$7)*(1-$A2429))))))*(INPUT!$C$4-INPUT!$B$4))+INPUT!$B$4</f>
        <v>19.596892214944209</v>
      </c>
      <c r="C2429">
        <f ca="1">((IF($A2429&lt;=C$7,SQRT($A2429*C$7),(1-SQRT(((1-C$7)*(1-$A2429))))))*(INPUT!$C$5-INPUT!$B$5))+INPUT!$B$5</f>
        <v>23.275945493929321</v>
      </c>
      <c r="D2429">
        <f ca="1">((IF($A2429&lt;=D$7,SQRT($A2429*D$7),(1-SQRT(((1-D$7)*(1-$A2429))))))*(INPUT!$C$6-INPUT!$B$6))+INPUT!$B$6</f>
        <v>24.018818271031961</v>
      </c>
      <c r="E2429">
        <f ca="1">((IF($A2429&lt;=E$7,SQRT($A2429*E$7),(1-SQRT(((1-E$7)*(1-$A2429))))))*(INPUT!$C$7-INPUT!$B$7))+INPUT!$B$7</f>
        <v>22.596892214944209</v>
      </c>
      <c r="F2429">
        <f ca="1">((IF($A2429&lt;=F$7,SQRT($A2429*F$7),(1-SQRT(((1-F$7)*(1-$A2429))))))*(INPUT!$C$8-INPUT!$B$8))+INPUT!$B$8</f>
        <v>24.03564312108966</v>
      </c>
      <c r="G2429">
        <f ca="1">((IF($A2429&lt;=G$7,SQRT($A2429*G$7),(1-SQRT(((1-G$7)*(1-$A2429))))))*(INPUT!$C$9-INPUT!$B$9))+INPUT!$B$9</f>
        <v>23.500987315141398</v>
      </c>
      <c r="H2429">
        <f ca="1">((IF($A2429&lt;=H$7,SQRT($A2429*H$7),(1-SQRT(((1-H$7)*(1-$A2429))))))*(INPUT!$C$10-INPUT!$B$10))+INPUT!$B$10</f>
        <v>20.777319103466073</v>
      </c>
      <c r="I2429">
        <f ca="1">((IF($A2429&lt;=I$7,SQRT($A2429*I$7),(1-SQRT(((1-I$7)*(1-$A2429))))))*(INPUT!$C$11-INPUT!$B$11))+INPUT!$B$11</f>
        <v>20.638833923033573</v>
      </c>
      <c r="J2429">
        <f ca="1">((IF($A2429&lt;=J$7,SQRT($A2429*J$7),(1-SQRT(((1-J$7)*(1-$A2429))))))*(INPUT!$C$12-INPUT!$B$12))+INPUT!$B$12</f>
        <v>24.638833923033573</v>
      </c>
      <c r="K2429">
        <f ca="1">((IF($A2429&lt;=K$7,SQRT($A2429*K$7),(1-SQRT(((1-K$7)*(1-$A2429))))))*(INPUT!$C$13-INPUT!$B$13))+INPUT!$B$13</f>
        <v>21.124068095368493</v>
      </c>
      <c r="L2429">
        <f ca="1">((IF($A2429&lt;=L$7,SQRT($A2429*L$7),(1-SQRT(((1-L$7)*(1-$A2429))))))*(INPUT!$C$14-INPUT!$B$14))+INPUT!$B$14</f>
        <v>27.115359783523914</v>
      </c>
      <c r="M2429">
        <f ca="1">((IF($A2429&lt;=M$7,SQRT($A2429*M$7),(1-SQRT(((1-M$7)*(1-$A2429))))))*(INPUT!$C$15-INPUT!$B$15))+INPUT!$B$15</f>
        <v>25.383328937480716</v>
      </c>
      <c r="N2429">
        <f t="shared" ca="1" si="77"/>
        <v>276.70292239698711</v>
      </c>
    </row>
    <row r="2430" spans="1:14" x14ac:dyDescent="0.25">
      <c r="A2430">
        <f t="shared" ca="1" si="76"/>
        <v>0.40879719057112263</v>
      </c>
      <c r="B2430">
        <f ca="1">((IF($A2430&lt;=B$7,SQRT($A2430*B$7),(1-SQRT(((1-B$7)*(1-$A2430))))))*(INPUT!$C$4-INPUT!$B$4))+INPUT!$B$4</f>
        <v>18.782578706383951</v>
      </c>
      <c r="C2430">
        <f ca="1">((IF($A2430&lt;=C$7,SQRT($A2430*C$7),(1-SQRT(((1-C$7)*(1-$A2430))))))*(INPUT!$C$5-INPUT!$B$5))+INPUT!$B$5</f>
        <v>22.451143184270283</v>
      </c>
      <c r="D2430">
        <f ca="1">((IF($A2430&lt;=D$7,SQRT($A2430*D$7),(1-SQRT(((1-D$7)*(1-$A2430))))))*(INPUT!$C$6-INPUT!$B$6))+INPUT!$B$6</f>
        <v>23.137067512585119</v>
      </c>
      <c r="E2430">
        <f ca="1">((IF($A2430&lt;=E$7,SQRT($A2430*E$7),(1-SQRT(((1-E$7)*(1-$A2430))))))*(INPUT!$C$7-INPUT!$B$7))+INPUT!$B$7</f>
        <v>21.782578706383951</v>
      </c>
      <c r="F2430">
        <f ca="1">((IF($A2430&lt;=F$7,SQRT($A2430*F$7),(1-SQRT(((1-F$7)*(1-$A2430))))))*(INPUT!$C$8-INPUT!$B$8))+INPUT!$B$8</f>
        <v>23.143607366050404</v>
      </c>
      <c r="G2430">
        <f ca="1">((IF($A2430&lt;=G$7,SQRT($A2430*G$7),(1-SQRT(((1-G$7)*(1-$A2430))))))*(INPUT!$C$9-INPUT!$B$9))+INPUT!$B$9</f>
        <v>22.34937410731186</v>
      </c>
      <c r="H2430">
        <f ca="1">((IF($A2430&lt;=H$7,SQRT($A2430*H$7),(1-SQRT(((1-H$7)*(1-$A2430))))))*(INPUT!$C$10-INPUT!$B$10))+INPUT!$B$10</f>
        <v>19.836234985055061</v>
      </c>
      <c r="I2430">
        <f ca="1">((IF($A2430&lt;=I$7,SQRT($A2430*I$7),(1-SQRT(((1-I$7)*(1-$A2430))))))*(INPUT!$C$11-INPUT!$B$11))+INPUT!$B$11</f>
        <v>19.672924362036323</v>
      </c>
      <c r="J2430">
        <f ca="1">((IF($A2430&lt;=J$7,SQRT($A2430*J$7),(1-SQRT(((1-J$7)*(1-$A2430))))))*(INPUT!$C$12-INPUT!$B$12))+INPUT!$B$12</f>
        <v>23.672924362036323</v>
      </c>
      <c r="K2430">
        <f ca="1">((IF($A2430&lt;=K$7,SQRT($A2430*K$7),(1-SQRT(((1-K$7)*(1-$A2430))))))*(INPUT!$C$13-INPUT!$B$13))+INPUT!$B$13</f>
        <v>20.044148376115082</v>
      </c>
      <c r="L2430">
        <f ca="1">((IF($A2430&lt;=L$7,SQRT($A2430*L$7),(1-SQRT(((1-L$7)*(1-$A2430))))))*(INPUT!$C$14-INPUT!$B$14))+INPUT!$B$14</f>
        <v>26.383241247087092</v>
      </c>
      <c r="M2430">
        <f ca="1">((IF($A2430&lt;=M$7,SQRT($A2430*M$7),(1-SQRT(((1-M$7)*(1-$A2430))))))*(INPUT!$C$15-INPUT!$B$15))+INPUT!$B$15</f>
        <v>24.4297026025924</v>
      </c>
      <c r="N2430">
        <f t="shared" ca="1" si="77"/>
        <v>265.68552551790788</v>
      </c>
    </row>
    <row r="2431" spans="1:14" x14ac:dyDescent="0.25">
      <c r="A2431">
        <f t="shared" ca="1" si="76"/>
        <v>0.43559698601664765</v>
      </c>
      <c r="B2431">
        <f ca="1">((IF($A2431&lt;=B$7,SQRT($A2431*B$7),(1-SQRT(((1-B$7)*(1-$A2431))))))*(INPUT!$C$4-INPUT!$B$4))+INPUT!$B$4</f>
        <v>18.904599148514823</v>
      </c>
      <c r="C2431">
        <f ca="1">((IF($A2431&lt;=C$7,SQRT($A2431*C$7),(1-SQRT(((1-C$7)*(1-$A2431))))))*(INPUT!$C$5-INPUT!$B$5))+INPUT!$B$5</f>
        <v>22.555440911696941</v>
      </c>
      <c r="D2431">
        <f ca="1">((IF($A2431&lt;=D$7,SQRT($A2431*D$7),(1-SQRT(((1-D$7)*(1-$A2431))))))*(INPUT!$C$6-INPUT!$B$6))+INPUT!$B$6</f>
        <v>23.248566473227886</v>
      </c>
      <c r="E2431">
        <f ca="1">((IF($A2431&lt;=E$7,SQRT($A2431*E$7),(1-SQRT(((1-E$7)*(1-$A2431))))))*(INPUT!$C$7-INPUT!$B$7))+INPUT!$B$7</f>
        <v>21.904599148514823</v>
      </c>
      <c r="F2431">
        <f ca="1">((IF($A2431&lt;=F$7,SQRT($A2431*F$7),(1-SQRT(((1-F$7)*(1-$A2431))))))*(INPUT!$C$8-INPUT!$B$8))+INPUT!$B$8</f>
        <v>23.277274063314064</v>
      </c>
      <c r="G2431">
        <f ca="1">((IF($A2431&lt;=G$7,SQRT($A2431*G$7),(1-SQRT(((1-G$7)*(1-$A2431))))))*(INPUT!$C$9-INPUT!$B$9))+INPUT!$B$9</f>
        <v>22.521937071460101</v>
      </c>
      <c r="H2431">
        <f ca="1">((IF($A2431&lt;=H$7,SQRT($A2431*H$7),(1-SQRT(((1-H$7)*(1-$A2431))))))*(INPUT!$C$10-INPUT!$B$10))+INPUT!$B$10</f>
        <v>19.959986300051973</v>
      </c>
      <c r="I2431">
        <f ca="1">((IF($A2431&lt;=I$7,SQRT($A2431*I$7),(1-SQRT(((1-I$7)*(1-$A2431))))))*(INPUT!$C$11-INPUT!$B$11))+INPUT!$B$11</f>
        <v>19.795065353801171</v>
      </c>
      <c r="J2431">
        <f ca="1">((IF($A2431&lt;=J$7,SQRT($A2431*J$7),(1-SQRT(((1-J$7)*(1-$A2431))))))*(INPUT!$C$12-INPUT!$B$12))+INPUT!$B$12</f>
        <v>23.795065353801171</v>
      </c>
      <c r="K2431">
        <f ca="1">((IF($A2431&lt;=K$7,SQRT($A2431*K$7),(1-SQRT(((1-K$7)*(1-$A2431))))))*(INPUT!$C$13-INPUT!$B$13))+INPUT!$B$13</f>
        <v>20.180706156327801</v>
      </c>
      <c r="L2431">
        <f ca="1">((IF($A2431&lt;=L$7,SQRT($A2431*L$7),(1-SQRT(((1-L$7)*(1-$A2431))))))*(INPUT!$C$14-INPUT!$B$14))+INPUT!$B$14</f>
        <v>26.492379648386773</v>
      </c>
      <c r="M2431">
        <f ca="1">((IF($A2431&lt;=M$7,SQRT($A2431*M$7),(1-SQRT(((1-M$7)*(1-$A2431))))))*(INPUT!$C$15-INPUT!$B$15))+INPUT!$B$15</f>
        <v>24.572598312644473</v>
      </c>
      <c r="N2431">
        <f t="shared" ca="1" si="77"/>
        <v>267.20821794174196</v>
      </c>
    </row>
    <row r="2432" spans="1:14" x14ac:dyDescent="0.25">
      <c r="A2432">
        <f t="shared" ca="1" si="76"/>
        <v>2.7919653965557734E-2</v>
      </c>
      <c r="B2432">
        <f ca="1">((IF($A2432&lt;=B$7,SQRT($A2432*B$7),(1-SQRT(((1-B$7)*(1-$A2432))))))*(INPUT!$C$4-INPUT!$B$4))+INPUT!$B$4</f>
        <v>15.988528142641634</v>
      </c>
      <c r="C2432">
        <f ca="1">((IF($A2432&lt;=C$7,SQRT($A2432*C$7),(1-SQRT(((1-C$7)*(1-$A2432))))))*(INPUT!$C$5-INPUT!$B$5))+INPUT!$B$5</f>
        <v>20.625200092384677</v>
      </c>
      <c r="D2432">
        <f ca="1">((IF($A2432&lt;=D$7,SQRT($A2432*D$7),(1-SQRT(((1-D$7)*(1-$A2432))))))*(INPUT!$C$6-INPUT!$B$6))+INPUT!$B$6</f>
        <v>20.81857907081319</v>
      </c>
      <c r="E2432">
        <f ca="1">((IF($A2432&lt;=E$7,SQRT($A2432*E$7),(1-SQRT(((1-E$7)*(1-$A2432))))))*(INPUT!$C$7-INPUT!$B$7))+INPUT!$B$7</f>
        <v>18.988528142641634</v>
      </c>
      <c r="F2432">
        <f ca="1">((IF($A2432&lt;=F$7,SQRT($A2432*F$7),(1-SQRT(((1-F$7)*(1-$A2432))))))*(INPUT!$C$8-INPUT!$B$8))+INPUT!$B$8</f>
        <v>20.082878324907014</v>
      </c>
      <c r="G2432">
        <f ca="1">((IF($A2432&lt;=G$7,SQRT($A2432*G$7),(1-SQRT(((1-G$7)*(1-$A2432))))))*(INPUT!$C$9-INPUT!$B$9))+INPUT!$B$9</f>
        <v>18.397989906111285</v>
      </c>
      <c r="H2432">
        <f ca="1">((IF($A2432&lt;=H$7,SQRT($A2432*H$7),(1-SQRT(((1-H$7)*(1-$A2432))))))*(INPUT!$C$10-INPUT!$B$10))+INPUT!$B$10</f>
        <v>17.002550518806949</v>
      </c>
      <c r="I2432">
        <f ca="1">((IF($A2432&lt;=I$7,SQRT($A2432*I$7),(1-SQRT(((1-I$7)*(1-$A2432))))))*(INPUT!$C$11-INPUT!$B$11))+INPUT!$B$11</f>
        <v>17.668367012537963</v>
      </c>
      <c r="J2432">
        <f ca="1">((IF($A2432&lt;=J$7,SQRT($A2432*J$7),(1-SQRT(((1-J$7)*(1-$A2432))))))*(INPUT!$C$12-INPUT!$B$12))+INPUT!$B$12</f>
        <v>21.668367012537963</v>
      </c>
      <c r="K2432">
        <f ca="1">((IF($A2432&lt;=K$7,SQRT($A2432*K$7),(1-SQRT(((1-K$7)*(1-$A2432))))))*(INPUT!$C$13-INPUT!$B$13))+INPUT!$B$13</f>
        <v>17.056781036271143</v>
      </c>
      <c r="L2432">
        <f ca="1">((IF($A2432&lt;=L$7,SQRT($A2432*L$7),(1-SQRT(((1-L$7)*(1-$A2432))))))*(INPUT!$C$14-INPUT!$B$14))+INPUT!$B$14</f>
        <v>23.884166449847321</v>
      </c>
      <c r="M2432">
        <f ca="1">((IF($A2432&lt;=M$7,SQRT($A2432*M$7),(1-SQRT(((1-M$7)*(1-$A2432))))))*(INPUT!$C$15-INPUT!$B$15))+INPUT!$B$15</f>
        <v>21.15764562381878</v>
      </c>
      <c r="N2432">
        <f t="shared" ca="1" si="77"/>
        <v>233.33958133331956</v>
      </c>
    </row>
    <row r="2433" spans="1:14" x14ac:dyDescent="0.25">
      <c r="A2433">
        <f t="shared" ca="1" si="76"/>
        <v>0.6593110438981773</v>
      </c>
      <c r="B2433">
        <f ca="1">((IF($A2433&lt;=B$7,SQRT($A2433*B$7),(1-SQRT(((1-B$7)*(1-$A2433))))))*(INPUT!$C$4-INPUT!$B$4))+INPUT!$B$4</f>
        <v>19.803736726386681</v>
      </c>
      <c r="C2433">
        <f ca="1">((IF($A2433&lt;=C$7,SQRT($A2433*C$7),(1-SQRT(((1-C$7)*(1-$A2433))))))*(INPUT!$C$5-INPUT!$B$5))+INPUT!$B$5</f>
        <v>23.546869034692747</v>
      </c>
      <c r="D2433">
        <f ca="1">((IF($A2433&lt;=D$7,SQRT($A2433*D$7),(1-SQRT(((1-D$7)*(1-$A2433))))))*(INPUT!$C$6-INPUT!$B$6))+INPUT!$B$6</f>
        <v>24.30844771890294</v>
      </c>
      <c r="E2433">
        <f ca="1">((IF($A2433&lt;=E$7,SQRT($A2433*E$7),(1-SQRT(((1-E$7)*(1-$A2433))))))*(INPUT!$C$7-INPUT!$B$7))+INPUT!$B$7</f>
        <v>22.803736726386681</v>
      </c>
      <c r="F2433">
        <f ca="1">((IF($A2433&lt;=F$7,SQRT($A2433*F$7),(1-SQRT(((1-F$7)*(1-$A2433))))))*(INPUT!$C$8-INPUT!$B$8))+INPUT!$B$8</f>
        <v>24.262229930716011</v>
      </c>
      <c r="G2433">
        <f ca="1">((IF($A2433&lt;=G$7,SQRT($A2433*G$7),(1-SQRT(((1-G$7)*(1-$A2433))))))*(INPUT!$C$9-INPUT!$B$9))+INPUT!$B$9</f>
        <v>23.793509628525776</v>
      </c>
      <c r="H2433">
        <f ca="1">((IF($A2433&lt;=H$7,SQRT($A2433*H$7),(1-SQRT(((1-H$7)*(1-$A2433))))))*(INPUT!$C$10-INPUT!$B$10))+INPUT!$B$10</f>
        <v>21.084517523397402</v>
      </c>
      <c r="I2433">
        <f ca="1">((IF($A2433&lt;=I$7,SQRT($A2433*I$7),(1-SQRT(((1-I$7)*(1-$A2433))))))*(INPUT!$C$11-INPUT!$B$11))+INPUT!$B$11</f>
        <v>20.956107086866979</v>
      </c>
      <c r="J2433">
        <f ca="1">((IF($A2433&lt;=J$7,SQRT($A2433*J$7),(1-SQRT(((1-J$7)*(1-$A2433))))))*(INPUT!$C$12-INPUT!$B$12))+INPUT!$B$12</f>
        <v>24.956107086866979</v>
      </c>
      <c r="K2433">
        <f ca="1">((IF($A2433&lt;=K$7,SQRT($A2433*K$7),(1-SQRT(((1-K$7)*(1-$A2433))))))*(INPUT!$C$13-INPUT!$B$13))+INPUT!$B$13</f>
        <v>21.478790276252454</v>
      </c>
      <c r="L2433">
        <f ca="1">((IF($A2433&lt;=L$7,SQRT($A2433*L$7),(1-SQRT(((1-L$7)*(1-$A2433))))))*(INPUT!$C$14-INPUT!$B$14))+INPUT!$B$14</f>
        <v>27.325216255818376</v>
      </c>
      <c r="M2433">
        <f ca="1">((IF($A2433&lt;=M$7,SQRT($A2433*M$7),(1-SQRT(((1-M$7)*(1-$A2433))))))*(INPUT!$C$15-INPUT!$B$15))+INPUT!$B$15</f>
        <v>25.625560426047571</v>
      </c>
      <c r="N2433">
        <f t="shared" ca="1" si="77"/>
        <v>279.94482842086063</v>
      </c>
    </row>
    <row r="2434" spans="1:14" x14ac:dyDescent="0.25">
      <c r="A2434">
        <f t="shared" ca="1" si="76"/>
        <v>0.65233264337707131</v>
      </c>
      <c r="B2434">
        <f ca="1">((IF($A2434&lt;=B$7,SQRT($A2434*B$7),(1-SQRT(((1-B$7)*(1-$A2434))))))*(INPUT!$C$4-INPUT!$B$4))+INPUT!$B$4</f>
        <v>19.77824680381806</v>
      </c>
      <c r="C2434">
        <f ca="1">((IF($A2434&lt;=C$7,SQRT($A2434*C$7),(1-SQRT(((1-C$7)*(1-$A2434))))))*(INPUT!$C$5-INPUT!$B$5))+INPUT!$B$5</f>
        <v>23.511682714860573</v>
      </c>
      <c r="D2434">
        <f ca="1">((IF($A2434&lt;=D$7,SQRT($A2434*D$7),(1-SQRT(((1-D$7)*(1-$A2434))))))*(INPUT!$C$6-INPUT!$B$6))+INPUT!$B$6</f>
        <v>24.27083196075624</v>
      </c>
      <c r="E2434">
        <f ca="1">((IF($A2434&lt;=E$7,SQRT($A2434*E$7),(1-SQRT(((1-E$7)*(1-$A2434))))))*(INPUT!$C$7-INPUT!$B$7))+INPUT!$B$7</f>
        <v>22.77824680381806</v>
      </c>
      <c r="F2434">
        <f ca="1">((IF($A2434&lt;=F$7,SQRT($A2434*F$7),(1-SQRT(((1-F$7)*(1-$A2434))))))*(INPUT!$C$8-INPUT!$B$8))+INPUT!$B$8</f>
        <v>24.234307119556227</v>
      </c>
      <c r="G2434">
        <f ca="1">((IF($A2434&lt;=G$7,SQRT($A2434*G$7),(1-SQRT(((1-G$7)*(1-$A2434))))))*(INPUT!$C$9-INPUT!$B$9))+INPUT!$B$9</f>
        <v>23.757461434325393</v>
      </c>
      <c r="H2434">
        <f ca="1">((IF($A2434&lt;=H$7,SQRT($A2434*H$7),(1-SQRT(((1-H$7)*(1-$A2434))))))*(INPUT!$C$10-INPUT!$B$10))+INPUT!$B$10</f>
        <v>21.044619986899896</v>
      </c>
      <c r="I2434">
        <f ca="1">((IF($A2434&lt;=I$7,SQRT($A2434*I$7),(1-SQRT(((1-I$7)*(1-$A2434))))))*(INPUT!$C$11-INPUT!$B$11))+INPUT!$B$11</f>
        <v>20.914901088357766</v>
      </c>
      <c r="J2434">
        <f ca="1">((IF($A2434&lt;=J$7,SQRT($A2434*J$7),(1-SQRT(((1-J$7)*(1-$A2434))))))*(INPUT!$C$12-INPUT!$B$12))+INPUT!$B$12</f>
        <v>24.914901088357766</v>
      </c>
      <c r="K2434">
        <f ca="1">((IF($A2434&lt;=K$7,SQRT($A2434*K$7),(1-SQRT(((1-K$7)*(1-$A2434))))))*(INPUT!$C$13-INPUT!$B$13))+INPUT!$B$13</f>
        <v>21.432720569378777</v>
      </c>
      <c r="L2434">
        <f ca="1">((IF($A2434&lt;=L$7,SQRT($A2434*L$7),(1-SQRT(((1-L$7)*(1-$A2434))))))*(INPUT!$C$14-INPUT!$B$14))+INPUT!$B$14</f>
        <v>27.297961049673503</v>
      </c>
      <c r="M2434">
        <f ca="1">((IF($A2434&lt;=M$7,SQRT($A2434*M$7),(1-SQRT(((1-M$7)*(1-$A2434))))))*(INPUT!$C$15-INPUT!$B$15))+INPUT!$B$15</f>
        <v>25.595709685294565</v>
      </c>
      <c r="N2434">
        <f t="shared" ca="1" si="77"/>
        <v>279.53159030509687</v>
      </c>
    </row>
    <row r="2435" spans="1:14" x14ac:dyDescent="0.25">
      <c r="A2435">
        <f t="shared" ca="1" si="76"/>
        <v>0.61230413809994</v>
      </c>
      <c r="B2435">
        <f ca="1">((IF($A2435&lt;=B$7,SQRT($A2435*B$7),(1-SQRT(((1-B$7)*(1-$A2435))))))*(INPUT!$C$4-INPUT!$B$4))+INPUT!$B$4</f>
        <v>19.629324446773836</v>
      </c>
      <c r="C2435">
        <f ca="1">((IF($A2435&lt;=C$7,SQRT($A2435*C$7),(1-SQRT(((1-C$7)*(1-$A2435))))))*(INPUT!$C$5-INPUT!$B$5))+INPUT!$B$5</f>
        <v>23.316339433864446</v>
      </c>
      <c r="D2435">
        <f ca="1">((IF($A2435&lt;=D$7,SQRT($A2435*D$7),(1-SQRT(((1-D$7)*(1-$A2435))))))*(INPUT!$C$6-INPUT!$B$6))+INPUT!$B$6</f>
        <v>24.062001209243149</v>
      </c>
      <c r="E2435">
        <f ca="1">((IF($A2435&lt;=E$7,SQRT($A2435*E$7),(1-SQRT(((1-E$7)*(1-$A2435))))))*(INPUT!$C$7-INPUT!$B$7))+INPUT!$B$7</f>
        <v>22.629324446773836</v>
      </c>
      <c r="F2435">
        <f ca="1">((IF($A2435&lt;=F$7,SQRT($A2435*F$7),(1-SQRT(((1-F$7)*(1-$A2435))))))*(INPUT!$C$8-INPUT!$B$8))+INPUT!$B$8</f>
        <v>24.071170851016308</v>
      </c>
      <c r="G2435">
        <f ca="1">((IF($A2435&lt;=G$7,SQRT($A2435*G$7),(1-SQRT(((1-G$7)*(1-$A2435))))))*(INPUT!$C$9-INPUT!$B$9))+INPUT!$B$9</f>
        <v>23.546853417252887</v>
      </c>
      <c r="H2435">
        <f ca="1">((IF($A2435&lt;=H$7,SQRT($A2435*H$7),(1-SQRT(((1-H$7)*(1-$A2435))))))*(INPUT!$C$10-INPUT!$B$10))+INPUT!$B$10</f>
        <v>20.823121526127114</v>
      </c>
      <c r="I2435">
        <f ca="1">((IF($A2435&lt;=I$7,SQRT($A2435*I$7),(1-SQRT(((1-I$7)*(1-$A2435))))))*(INPUT!$C$11-INPUT!$B$11))+INPUT!$B$11</f>
        <v>20.686138461748815</v>
      </c>
      <c r="J2435">
        <f ca="1">((IF($A2435&lt;=J$7,SQRT($A2435*J$7),(1-SQRT(((1-J$7)*(1-$A2435))))))*(INPUT!$C$12-INPUT!$B$12))+INPUT!$B$12</f>
        <v>24.686138461748815</v>
      </c>
      <c r="K2435">
        <f ca="1">((IF($A2435&lt;=K$7,SQRT($A2435*K$7),(1-SQRT(((1-K$7)*(1-$A2435))))))*(INPUT!$C$13-INPUT!$B$13))+INPUT!$B$13</f>
        <v>21.176956177474271</v>
      </c>
      <c r="L2435">
        <f ca="1">((IF($A2435&lt;=L$7,SQRT($A2435*L$7),(1-SQRT(((1-L$7)*(1-$A2435))))))*(INPUT!$C$14-INPUT!$B$14))+INPUT!$B$14</f>
        <v>27.146648794855203</v>
      </c>
      <c r="M2435">
        <f ca="1">((IF($A2435&lt;=M$7,SQRT($A2435*M$7),(1-SQRT(((1-M$7)*(1-$A2435))))))*(INPUT!$C$15-INPUT!$B$15))+INPUT!$B$15</f>
        <v>25.421309678370818</v>
      </c>
      <c r="N2435">
        <f t="shared" ca="1" si="77"/>
        <v>277.19532690524949</v>
      </c>
    </row>
    <row r="2436" spans="1:14" x14ac:dyDescent="0.25">
      <c r="A2436">
        <f t="shared" ca="1" si="76"/>
        <v>0.10275219857285844</v>
      </c>
      <c r="B2436">
        <f ca="1">((IF($A2436&lt;=B$7,SQRT($A2436*B$7),(1-SQRT(((1-B$7)*(1-$A2436))))))*(INPUT!$C$4-INPUT!$B$4))+INPUT!$B$4</f>
        <v>16.896398415431221</v>
      </c>
      <c r="C2436">
        <f ca="1">((IF($A2436&lt;=C$7,SQRT($A2436*C$7),(1-SQRT(((1-C$7)*(1-$A2436))))))*(INPUT!$C$5-INPUT!$B$5))+INPUT!$B$5</f>
        <v>21.199387668779373</v>
      </c>
      <c r="D2436">
        <f ca="1">((IF($A2436&lt;=D$7,SQRT($A2436*D$7),(1-SQRT(((1-D$7)*(1-$A2436))))))*(INPUT!$C$6-INPUT!$B$6))+INPUT!$B$6</f>
        <v>21.570367079936599</v>
      </c>
      <c r="E2436">
        <f ca="1">((IF($A2436&lt;=E$7,SQRT($A2436*E$7),(1-SQRT(((1-E$7)*(1-$A2436))))))*(INPUT!$C$7-INPUT!$B$7))+INPUT!$B$7</f>
        <v>19.896398415431221</v>
      </c>
      <c r="F2436">
        <f ca="1">((IF($A2436&lt;=F$7,SQRT($A2436*F$7),(1-SQRT(((1-F$7)*(1-$A2436))))))*(INPUT!$C$8-INPUT!$B$8))+INPUT!$B$8</f>
        <v>21.077400380297465</v>
      </c>
      <c r="G2436">
        <f ca="1">((IF($A2436&lt;=G$7,SQRT($A2436*G$7),(1-SQRT(((1-G$7)*(1-$A2436))))))*(INPUT!$C$9-INPUT!$B$9))+INPUT!$B$9</f>
        <v>19.681912358765679</v>
      </c>
      <c r="H2436">
        <f ca="1">((IF($A2436&lt;=H$7,SQRT($A2436*H$7),(1-SQRT(((1-H$7)*(1-$A2436))))))*(INPUT!$C$10-INPUT!$B$10))+INPUT!$B$10</f>
        <v>17.923299027354535</v>
      </c>
      <c r="I2436">
        <f ca="1">((IF($A2436&lt;=I$7,SQRT($A2436*I$7),(1-SQRT(((1-I$7)*(1-$A2436))))))*(INPUT!$C$11-INPUT!$B$11))+INPUT!$B$11</f>
        <v>18.282199351569691</v>
      </c>
      <c r="J2436">
        <f ca="1">((IF($A2436&lt;=J$7,SQRT($A2436*J$7),(1-SQRT(((1-J$7)*(1-$A2436))))))*(INPUT!$C$12-INPUT!$B$12))+INPUT!$B$12</f>
        <v>22.282199351569691</v>
      </c>
      <c r="K2436">
        <f ca="1">((IF($A2436&lt;=K$7,SQRT($A2436*K$7),(1-SQRT(((1-K$7)*(1-$A2436))))))*(INPUT!$C$13-INPUT!$B$13))+INPUT!$B$13</f>
        <v>18.027335182675607</v>
      </c>
      <c r="L2436">
        <f ca="1">((IF($A2436&lt;=L$7,SQRT($A2436*L$7),(1-SQRT(((1-L$7)*(1-$A2436))))))*(INPUT!$C$14-INPUT!$B$14))+INPUT!$B$14</f>
        <v>24.696190307730838</v>
      </c>
      <c r="M2436">
        <f ca="1">((IF($A2436&lt;=M$7,SQRT($A2436*M$7),(1-SQRT(((1-M$7)*(1-$A2436))))))*(INPUT!$C$15-INPUT!$B$15))+INPUT!$B$15</f>
        <v>22.220834422350574</v>
      </c>
      <c r="N2436">
        <f t="shared" ca="1" si="77"/>
        <v>243.7539219618925</v>
      </c>
    </row>
    <row r="2437" spans="1:14" x14ac:dyDescent="0.25">
      <c r="A2437">
        <f t="shared" ca="1" si="76"/>
        <v>0.211402711107464</v>
      </c>
      <c r="B2437">
        <f ca="1">((IF($A2437&lt;=B$7,SQRT($A2437*B$7),(1-SQRT(((1-B$7)*(1-$A2437))))))*(INPUT!$C$4-INPUT!$B$4))+INPUT!$B$4</f>
        <v>17.720127733905386</v>
      </c>
      <c r="C2437">
        <f ca="1">((IF($A2437&lt;=C$7,SQRT($A2437*C$7),(1-SQRT(((1-C$7)*(1-$A2437))))))*(INPUT!$C$5-INPUT!$B$5))+INPUT!$B$5</f>
        <v>21.720359833146688</v>
      </c>
      <c r="D2437">
        <f ca="1">((IF($A2437&lt;=D$7,SQRT($A2437*D$7),(1-SQRT(((1-D$7)*(1-$A2437))))))*(INPUT!$C$6-INPUT!$B$6))+INPUT!$B$6</f>
        <v>22.252479759416083</v>
      </c>
      <c r="E2437">
        <f ca="1">((IF($A2437&lt;=E$7,SQRT($A2437*E$7),(1-SQRT(((1-E$7)*(1-$A2437))))))*(INPUT!$C$7-INPUT!$B$7))+INPUT!$B$7</f>
        <v>20.720127733905386</v>
      </c>
      <c r="F2437">
        <f ca="1">((IF($A2437&lt;=F$7,SQRT($A2437*F$7),(1-SQRT(((1-F$7)*(1-$A2437))))))*(INPUT!$C$8-INPUT!$B$8))+INPUT!$B$8</f>
        <v>21.979750638310776</v>
      </c>
      <c r="G2437">
        <f ca="1">((IF($A2437&lt;=G$7,SQRT($A2437*G$7),(1-SQRT(((1-G$7)*(1-$A2437))))))*(INPUT!$C$9-INPUT!$B$9))+INPUT!$B$9</f>
        <v>20.846841532676187</v>
      </c>
      <c r="H2437">
        <f ca="1">((IF($A2437&lt;=H$7,SQRT($A2437*H$7),(1-SQRT(((1-H$7)*(1-$A2437))))))*(INPUT!$C$10-INPUT!$B$10))+INPUT!$B$10</f>
        <v>18.758713033258207</v>
      </c>
      <c r="I2437">
        <f ca="1">((IF($A2437&lt;=I$7,SQRT($A2437*I$7),(1-SQRT(((1-I$7)*(1-$A2437))))))*(INPUT!$C$11-INPUT!$B$11))+INPUT!$B$11</f>
        <v>18.83914202217214</v>
      </c>
      <c r="J2437">
        <f ca="1">((IF($A2437&lt;=J$7,SQRT($A2437*J$7),(1-SQRT(((1-J$7)*(1-$A2437))))))*(INPUT!$C$12-INPUT!$B$12))+INPUT!$B$12</f>
        <v>22.83914202217214</v>
      </c>
      <c r="K2437">
        <f ca="1">((IF($A2437&lt;=K$7,SQRT($A2437*K$7),(1-SQRT(((1-K$7)*(1-$A2437))))))*(INPUT!$C$13-INPUT!$B$13))+INPUT!$B$13</f>
        <v>18.907938865295925</v>
      </c>
      <c r="L2437">
        <f ca="1">((IF($A2437&lt;=L$7,SQRT($A2437*L$7),(1-SQRT(((1-L$7)*(1-$A2437))))))*(INPUT!$C$14-INPUT!$B$14))+INPUT!$B$14</f>
        <v>25.432956208197957</v>
      </c>
      <c r="M2437">
        <f ca="1">((IF($A2437&lt;=M$7,SQRT($A2437*M$7),(1-SQRT(((1-M$7)*(1-$A2437))))))*(INPUT!$C$15-INPUT!$B$15))+INPUT!$B$15</f>
        <v>23.185487424737111</v>
      </c>
      <c r="N2437">
        <f t="shared" ca="1" si="77"/>
        <v>253.20306680719401</v>
      </c>
    </row>
    <row r="2438" spans="1:14" x14ac:dyDescent="0.25">
      <c r="A2438">
        <f t="shared" ca="1" si="76"/>
        <v>0.96208557734543243</v>
      </c>
      <c r="B2438">
        <f ca="1">((IF($A2438&lt;=B$7,SQRT($A2438*B$7),(1-SQRT(((1-B$7)*(1-$A2438))))))*(INPUT!$C$4-INPUT!$B$4))+INPUT!$B$4</f>
        <v>21.271438460276727</v>
      </c>
      <c r="C2438">
        <f ca="1">((IF($A2438&lt;=C$7,SQRT($A2438*C$7),(1-SQRT(((1-C$7)*(1-$A2438))))))*(INPUT!$C$5-INPUT!$B$5))+INPUT!$B$5</f>
        <v>25.848043059437607</v>
      </c>
      <c r="D2438">
        <f ca="1">((IF($A2438&lt;=D$7,SQRT($A2438*D$7),(1-SQRT(((1-D$7)*(1-$A2438))))))*(INPUT!$C$6-INPUT!$B$6))+INPUT!$B$6</f>
        <v>26.768506229742634</v>
      </c>
      <c r="E2438">
        <f ca="1">((IF($A2438&lt;=E$7,SQRT($A2438*E$7),(1-SQRT(((1-E$7)*(1-$A2438))))))*(INPUT!$C$7-INPUT!$B$7))+INPUT!$B$7</f>
        <v>24.271438460276727</v>
      </c>
      <c r="F2438">
        <f ca="1">((IF($A2438&lt;=F$7,SQRT($A2438*F$7),(1-SQRT(((1-F$7)*(1-$A2438))))))*(INPUT!$C$8-INPUT!$B$8))+INPUT!$B$8</f>
        <v>25.484829194749963</v>
      </c>
      <c r="G2438">
        <f ca="1">((IF($A2438&lt;=G$7,SQRT($A2438*G$7),(1-SQRT(((1-G$7)*(1-$A2438))))))*(INPUT!$C$9-INPUT!$B$9))+INPUT!$B$9</f>
        <v>25.933495110354844</v>
      </c>
      <c r="H2438">
        <f ca="1">((IF($A2438&lt;=H$7,SQRT($A2438*H$7),(1-SQRT(((1-H$7)*(1-$A2438))))))*(INPUT!$C$10-INPUT!$B$10))+INPUT!$B$10</f>
        <v>23.693803606093041</v>
      </c>
      <c r="I2438">
        <f ca="1">((IF($A2438&lt;=I$7,SQRT($A2438*I$7),(1-SQRT(((1-I$7)*(1-$A2438))))))*(INPUT!$C$11-INPUT!$B$11))+INPUT!$B$11</f>
        <v>23.650966165205912</v>
      </c>
      <c r="J2438">
        <f ca="1">((IF($A2438&lt;=J$7,SQRT($A2438*J$7),(1-SQRT(((1-J$7)*(1-$A2438))))))*(INPUT!$C$12-INPUT!$B$12))+INPUT!$B$12</f>
        <v>27.650966165205912</v>
      </c>
      <c r="K2438">
        <f ca="1">((IF($A2438&lt;=K$7,SQRT($A2438*K$7),(1-SQRT(((1-K$7)*(1-$A2438))))))*(INPUT!$C$13-INPUT!$B$13))+INPUT!$B$13</f>
        <v>24.4917343207266</v>
      </c>
      <c r="L2438">
        <f ca="1">((IF($A2438&lt;=L$7,SQRT($A2438*L$7),(1-SQRT(((1-L$7)*(1-$A2438))))))*(INPUT!$C$14-INPUT!$B$14))+INPUT!$B$14</f>
        <v>29.107697990730763</v>
      </c>
      <c r="M2438">
        <f ca="1">((IF($A2438&lt;=M$7,SQRT($A2438*M$7),(1-SQRT(((1-M$7)*(1-$A2438))))))*(INPUT!$C$15-INPUT!$B$15))+INPUT!$B$15</f>
        <v>27.221134952335721</v>
      </c>
      <c r="N2438">
        <f t="shared" ca="1" si="77"/>
        <v>305.39405371513647</v>
      </c>
    </row>
    <row r="2439" spans="1:14" x14ac:dyDescent="0.25">
      <c r="A2439">
        <f t="shared" ca="1" si="76"/>
        <v>0.24458521010089873</v>
      </c>
      <c r="B2439">
        <f ca="1">((IF($A2439&lt;=B$7,SQRT($A2439*B$7),(1-SQRT(((1-B$7)*(1-$A2439))))))*(INPUT!$C$4-INPUT!$B$4))+INPUT!$B$4</f>
        <v>17.925830199025818</v>
      </c>
      <c r="C2439">
        <f ca="1">((IF($A2439&lt;=C$7,SQRT($A2439*C$7),(1-SQRT(((1-C$7)*(1-$A2439))))))*(INPUT!$C$5-INPUT!$B$5))+INPUT!$B$5</f>
        <v>21.85045749516507</v>
      </c>
      <c r="D2439">
        <f ca="1">((IF($A2439&lt;=D$7,SQRT($A2439*D$7),(1-SQRT(((1-D$7)*(1-$A2439))))))*(INPUT!$C$6-INPUT!$B$6))+INPUT!$B$6</f>
        <v>22.422817583397801</v>
      </c>
      <c r="E2439">
        <f ca="1">((IF($A2439&lt;=E$7,SQRT($A2439*E$7),(1-SQRT(((1-E$7)*(1-$A2439))))))*(INPUT!$C$7-INPUT!$B$7))+INPUT!$B$7</f>
        <v>20.925830199025818</v>
      </c>
      <c r="F2439">
        <f ca="1">((IF($A2439&lt;=F$7,SQRT($A2439*F$7),(1-SQRT(((1-F$7)*(1-$A2439))))))*(INPUT!$C$8-INPUT!$B$8))+INPUT!$B$8</f>
        <v>22.205086398872538</v>
      </c>
      <c r="G2439">
        <f ca="1">((IF($A2439&lt;=G$7,SQRT($A2439*G$7),(1-SQRT(((1-G$7)*(1-$A2439))))))*(INPUT!$C$9-INPUT!$B$9))+INPUT!$B$9</f>
        <v>21.137748748663082</v>
      </c>
      <c r="H2439">
        <f ca="1">((IF($A2439&lt;=H$7,SQRT($A2439*H$7),(1-SQRT(((1-H$7)*(1-$A2439))))))*(INPUT!$C$10-INPUT!$B$10))+INPUT!$B$10</f>
        <v>18.967333409583823</v>
      </c>
      <c r="I2439">
        <f ca="1">((IF($A2439&lt;=I$7,SQRT($A2439*I$7),(1-SQRT(((1-I$7)*(1-$A2439))))))*(INPUT!$C$11-INPUT!$B$11))+INPUT!$B$11</f>
        <v>18.978222273055881</v>
      </c>
      <c r="J2439">
        <f ca="1">((IF($A2439&lt;=J$7,SQRT($A2439*J$7),(1-SQRT(((1-J$7)*(1-$A2439))))))*(INPUT!$C$12-INPUT!$B$12))+INPUT!$B$12</f>
        <v>22.978222273055881</v>
      </c>
      <c r="K2439">
        <f ca="1">((IF($A2439&lt;=K$7,SQRT($A2439*K$7),(1-SQRT(((1-K$7)*(1-$A2439))))))*(INPUT!$C$13-INPUT!$B$13))+INPUT!$B$13</f>
        <v>19.127844050466063</v>
      </c>
      <c r="L2439">
        <f ca="1">((IF($A2439&lt;=L$7,SQRT($A2439*L$7),(1-SQRT(((1-L$7)*(1-$A2439))))))*(INPUT!$C$14-INPUT!$B$14))+INPUT!$B$14</f>
        <v>25.616942086257389</v>
      </c>
      <c r="M2439">
        <f ca="1">((IF($A2439&lt;=M$7,SQRT($A2439*M$7),(1-SQRT(((1-M$7)*(1-$A2439))))))*(INPUT!$C$15-INPUT!$B$15))+INPUT!$B$15</f>
        <v>23.426381485597179</v>
      </c>
      <c r="N2439">
        <f t="shared" ca="1" si="77"/>
        <v>255.56271620216631</v>
      </c>
    </row>
    <row r="2440" spans="1:14" x14ac:dyDescent="0.25">
      <c r="A2440">
        <f t="shared" ca="1" si="76"/>
        <v>2.7498257549276373E-2</v>
      </c>
      <c r="B2440">
        <f ca="1">((IF($A2440&lt;=B$7,SQRT($A2440*B$7),(1-SQRT(((1-B$7)*(1-$A2440))))))*(INPUT!$C$4-INPUT!$B$4))+INPUT!$B$4</f>
        <v>15.981039761795959</v>
      </c>
      <c r="C2440">
        <f ca="1">((IF($A2440&lt;=C$7,SQRT($A2440*C$7),(1-SQRT(((1-C$7)*(1-$A2440))))))*(INPUT!$C$5-INPUT!$B$5))+INPUT!$B$5</f>
        <v>20.620464024492854</v>
      </c>
      <c r="D2440">
        <f ca="1">((IF($A2440&lt;=D$7,SQRT($A2440*D$7),(1-SQRT(((1-D$7)*(1-$A2440))))))*(INPUT!$C$6-INPUT!$B$6))+INPUT!$B$6</f>
        <v>20.812378102352984</v>
      </c>
      <c r="E2440">
        <f ca="1">((IF($A2440&lt;=E$7,SQRT($A2440*E$7),(1-SQRT(((1-E$7)*(1-$A2440))))))*(INPUT!$C$7-INPUT!$B$7))+INPUT!$B$7</f>
        <v>18.981039761795959</v>
      </c>
      <c r="F2440">
        <f ca="1">((IF($A2440&lt;=F$7,SQRT($A2440*F$7),(1-SQRT(((1-F$7)*(1-$A2440))))))*(INPUT!$C$8-INPUT!$B$8))+INPUT!$B$8</f>
        <v>20.074675214690284</v>
      </c>
      <c r="G2440">
        <f ca="1">((IF($A2440&lt;=G$7,SQRT($A2440*G$7),(1-SQRT(((1-G$7)*(1-$A2440))))))*(INPUT!$C$9-INPUT!$B$9))+INPUT!$B$9</f>
        <v>18.387399736359118</v>
      </c>
      <c r="H2440">
        <f ca="1">((IF($A2440&lt;=H$7,SQRT($A2440*H$7),(1-SQRT(((1-H$7)*(1-$A2440))))))*(INPUT!$C$10-INPUT!$B$10))+INPUT!$B$10</f>
        <v>16.994955914487647</v>
      </c>
      <c r="I2440">
        <f ca="1">((IF($A2440&lt;=I$7,SQRT($A2440*I$7),(1-SQRT(((1-I$7)*(1-$A2440))))))*(INPUT!$C$11-INPUT!$B$11))+INPUT!$B$11</f>
        <v>17.663303942991764</v>
      </c>
      <c r="J2440">
        <f ca="1">((IF($A2440&lt;=J$7,SQRT($A2440*J$7),(1-SQRT(((1-J$7)*(1-$A2440))))))*(INPUT!$C$12-INPUT!$B$12))+INPUT!$B$12</f>
        <v>21.663303942991764</v>
      </c>
      <c r="K2440">
        <f ca="1">((IF($A2440&lt;=K$7,SQRT($A2440*K$7),(1-SQRT(((1-K$7)*(1-$A2440))))))*(INPUT!$C$13-INPUT!$B$13))+INPUT!$B$13</f>
        <v>17.048775620412229</v>
      </c>
      <c r="L2440">
        <f ca="1">((IF($A2440&lt;=L$7,SQRT($A2440*L$7),(1-SQRT(((1-L$7)*(1-$A2440))))))*(INPUT!$C$14-INPUT!$B$14))+INPUT!$B$14</f>
        <v>23.877468638402387</v>
      </c>
      <c r="M2440">
        <f ca="1">((IF($A2440&lt;=M$7,SQRT($A2440*M$7),(1-SQRT(((1-M$7)*(1-$A2440))))))*(INPUT!$C$15-INPUT!$B$15))+INPUT!$B$15</f>
        <v>21.148876130122506</v>
      </c>
      <c r="N2440">
        <f t="shared" ca="1" si="77"/>
        <v>233.25368079089549</v>
      </c>
    </row>
    <row r="2441" spans="1:14" x14ac:dyDescent="0.25">
      <c r="A2441">
        <f t="shared" ca="1" si="76"/>
        <v>1.8364317771209393E-2</v>
      </c>
      <c r="B2441">
        <f ca="1">((IF($A2441&lt;=B$7,SQRT($A2441*B$7),(1-SQRT(((1-B$7)*(1-$A2441))))))*(INPUT!$C$4-INPUT!$B$4))+INPUT!$B$4</f>
        <v>15.801717607385749</v>
      </c>
      <c r="C2441">
        <f ca="1">((IF($A2441&lt;=C$7,SQRT($A2441*C$7),(1-SQRT(((1-C$7)*(1-$A2441))))))*(INPUT!$C$5-INPUT!$B$5))+INPUT!$B$5</f>
        <v>20.507050735919918</v>
      </c>
      <c r="D2441">
        <f ca="1">((IF($A2441&lt;=D$7,SQRT($A2441*D$7),(1-SQRT(((1-D$7)*(1-$A2441))))))*(INPUT!$C$6-INPUT!$B$6))+INPUT!$B$6</f>
        <v>20.663885251010313</v>
      </c>
      <c r="E2441">
        <f ca="1">((IF($A2441&lt;=E$7,SQRT($A2441*E$7),(1-SQRT(((1-E$7)*(1-$A2441))))))*(INPUT!$C$7-INPUT!$B$7))+INPUT!$B$7</f>
        <v>18.801717607385747</v>
      </c>
      <c r="F2441">
        <f ca="1">((IF($A2441&lt;=F$7,SQRT($A2441*F$7),(1-SQRT(((1-F$7)*(1-$A2441))))))*(INPUT!$C$8-INPUT!$B$8))+INPUT!$B$8</f>
        <v>19.878237636628491</v>
      </c>
      <c r="G2441">
        <f ca="1">((IF($A2441&lt;=G$7,SQRT($A2441*G$7),(1-SQRT(((1-G$7)*(1-$A2441))))))*(INPUT!$C$9-INPUT!$B$9))+INPUT!$B$9</f>
        <v>18.133799913558235</v>
      </c>
      <c r="H2441">
        <f ca="1">((IF($A2441&lt;=H$7,SQRT($A2441*H$7),(1-SQRT(((1-H$7)*(1-$A2441))))))*(INPUT!$C$10-INPUT!$B$10))+INPUT!$B$10</f>
        <v>16.813090056367397</v>
      </c>
      <c r="I2441">
        <f ca="1">((IF($A2441&lt;=I$7,SQRT($A2441*I$7),(1-SQRT(((1-I$7)*(1-$A2441))))))*(INPUT!$C$11-INPUT!$B$11))+INPUT!$B$11</f>
        <v>17.542060037578267</v>
      </c>
      <c r="J2441">
        <f ca="1">((IF($A2441&lt;=J$7,SQRT($A2441*J$7),(1-SQRT(((1-J$7)*(1-$A2441))))))*(INPUT!$C$12-INPUT!$B$12))+INPUT!$B$12</f>
        <v>21.542060037578267</v>
      </c>
      <c r="K2441">
        <f ca="1">((IF($A2441&lt;=K$7,SQRT($A2441*K$7),(1-SQRT(((1-K$7)*(1-$A2441))))))*(INPUT!$C$13-INPUT!$B$13))+INPUT!$B$13</f>
        <v>16.85707217365189</v>
      </c>
      <c r="L2441">
        <f ca="1">((IF($A2441&lt;=L$7,SQRT($A2441*L$7),(1-SQRT(((1-L$7)*(1-$A2441))))))*(INPUT!$C$14-INPUT!$B$14))+INPUT!$B$14</f>
        <v>23.71707802754921</v>
      </c>
      <c r="M2441">
        <f ca="1">((IF($A2441&lt;=M$7,SQRT($A2441*M$7),(1-SQRT(((1-M$7)*(1-$A2441))))))*(INPUT!$C$15-INPUT!$B$15))+INPUT!$B$15</f>
        <v>20.938875525838249</v>
      </c>
      <c r="N2441">
        <f t="shared" ca="1" si="77"/>
        <v>231.19664461045173</v>
      </c>
    </row>
    <row r="2442" spans="1:14" x14ac:dyDescent="0.25">
      <c r="A2442">
        <f t="shared" ref="A2442:A2505" ca="1" si="78">RAND()</f>
        <v>0.88566429212307007</v>
      </c>
      <c r="B2442">
        <f ca="1">((IF($A2442&lt;=B$7,SQRT($A2442*B$7),(1-SQRT(((1-B$7)*(1-$A2442))))))*(INPUT!$C$4-INPUT!$B$4))+INPUT!$B$4</f>
        <v>20.734812302353117</v>
      </c>
      <c r="C2442">
        <f ca="1">((IF($A2442&lt;=C$7,SQRT($A2442*C$7),(1-SQRT(((1-C$7)*(1-$A2442))))))*(INPUT!$C$5-INPUT!$B$5))+INPUT!$B$5</f>
        <v>24.999562603905698</v>
      </c>
      <c r="D2442">
        <f ca="1">((IF($A2442&lt;=D$7,SQRT($A2442*D$7),(1-SQRT(((1-D$7)*(1-$A2442))))))*(INPUT!$C$6-INPUT!$B$6))+INPUT!$B$6</f>
        <v>25.861442468607123</v>
      </c>
      <c r="E2442">
        <f ca="1">((IF($A2442&lt;=E$7,SQRT($A2442*E$7),(1-SQRT(((1-E$7)*(1-$A2442))))))*(INPUT!$C$7-INPUT!$B$7))+INPUT!$B$7</f>
        <v>23.734812302353117</v>
      </c>
      <c r="F2442">
        <f ca="1">((IF($A2442&lt;=F$7,SQRT($A2442*F$7),(1-SQRT(((1-F$7)*(1-$A2442))))))*(INPUT!$C$8-INPUT!$B$8))+INPUT!$B$8</f>
        <v>25.105377199520092</v>
      </c>
      <c r="G2442">
        <f ca="1">((IF($A2442&lt;=G$7,SQRT($A2442*G$7),(1-SQRT(((1-G$7)*(1-$A2442))))))*(INPUT!$C$9-INPUT!$B$9))+INPUT!$B$9</f>
        <v>25.147954850359231</v>
      </c>
      <c r="H2442">
        <f ca="1">((IF($A2442&lt;=H$7,SQRT($A2442*H$7),(1-SQRT(((1-H$7)*(1-$A2442))))))*(INPUT!$C$10-INPUT!$B$10))+INPUT!$B$10</f>
        <v>22.731717201391803</v>
      </c>
      <c r="I2442">
        <f ca="1">((IF($A2442&lt;=I$7,SQRT($A2442*I$7),(1-SQRT(((1-I$7)*(1-$A2442))))))*(INPUT!$C$11-INPUT!$B$11))+INPUT!$B$11</f>
        <v>22.657327599067116</v>
      </c>
      <c r="J2442">
        <f ca="1">((IF($A2442&lt;=J$7,SQRT($A2442*J$7),(1-SQRT(((1-J$7)*(1-$A2442))))))*(INPUT!$C$12-INPUT!$B$12))+INPUT!$B$12</f>
        <v>26.657327599067116</v>
      </c>
      <c r="K2442">
        <f ca="1">((IF($A2442&lt;=K$7,SQRT($A2442*K$7),(1-SQRT(((1-K$7)*(1-$A2442))))))*(INPUT!$C$13-INPUT!$B$13))+INPUT!$B$13</f>
        <v>23.380812631250716</v>
      </c>
      <c r="L2442">
        <f ca="1">((IF($A2442&lt;=L$7,SQRT($A2442*L$7),(1-SQRT(((1-L$7)*(1-$A2442))))))*(INPUT!$C$14-INPUT!$B$14))+INPUT!$B$14</f>
        <v>28.450467855959246</v>
      </c>
      <c r="M2442">
        <f ca="1">((IF($A2442&lt;=M$7,SQRT($A2442*M$7),(1-SQRT(((1-M$7)*(1-$A2442))))))*(INPUT!$C$15-INPUT!$B$15))+INPUT!$B$15</f>
        <v>26.647457458698291</v>
      </c>
      <c r="N2442">
        <f t="shared" ref="N2442:N2505" ca="1" si="79">SUM(B2442:M2442)</f>
        <v>296.10907207253263</v>
      </c>
    </row>
    <row r="2443" spans="1:14" x14ac:dyDescent="0.25">
      <c r="A2443">
        <f t="shared" ca="1" si="78"/>
        <v>0.23709645556062486</v>
      </c>
      <c r="B2443">
        <f ca="1">((IF($A2443&lt;=B$7,SQRT($A2443*B$7),(1-SQRT(((1-B$7)*(1-$A2443))))))*(INPUT!$C$4-INPUT!$B$4))+INPUT!$B$4</f>
        <v>17.880690185462829</v>
      </c>
      <c r="C2443">
        <f ca="1">((IF($A2443&lt;=C$7,SQRT($A2443*C$7),(1-SQRT(((1-C$7)*(1-$A2443))))))*(INPUT!$C$5-INPUT!$B$5))+INPUT!$B$5</f>
        <v>21.821908443871081</v>
      </c>
      <c r="D2443">
        <f ca="1">((IF($A2443&lt;=D$7,SQRT($A2443*D$7),(1-SQRT(((1-D$7)*(1-$A2443))))))*(INPUT!$C$6-INPUT!$B$6))+INPUT!$B$6</f>
        <v>22.385438100948125</v>
      </c>
      <c r="E2443">
        <f ca="1">((IF($A2443&lt;=E$7,SQRT($A2443*E$7),(1-SQRT(((1-E$7)*(1-$A2443))))))*(INPUT!$C$7-INPUT!$B$7))+INPUT!$B$7</f>
        <v>20.880690185462829</v>
      </c>
      <c r="F2443">
        <f ca="1">((IF($A2443&lt;=F$7,SQRT($A2443*F$7),(1-SQRT(((1-F$7)*(1-$A2443))))))*(INPUT!$C$8-INPUT!$B$8))+INPUT!$B$8</f>
        <v>22.155637991523463</v>
      </c>
      <c r="G2443">
        <f ca="1">((IF($A2443&lt;=G$7,SQRT($A2443*G$7),(1-SQRT(((1-G$7)*(1-$A2443))))))*(INPUT!$C$9-INPUT!$B$9))+INPUT!$B$9</f>
        <v>21.073911129276599</v>
      </c>
      <c r="H2443">
        <f ca="1">((IF($A2443&lt;=H$7,SQRT($A2443*H$7),(1-SQRT(((1-H$7)*(1-$A2443))))))*(INPUT!$C$10-INPUT!$B$10))+INPUT!$B$10</f>
        <v>18.921553080158308</v>
      </c>
      <c r="I2443">
        <f ca="1">((IF($A2443&lt;=I$7,SQRT($A2443*I$7),(1-SQRT(((1-I$7)*(1-$A2443))))))*(INPUT!$C$11-INPUT!$B$11))+INPUT!$B$11</f>
        <v>18.947702053438871</v>
      </c>
      <c r="J2443">
        <f ca="1">((IF($A2443&lt;=J$7,SQRT($A2443*J$7),(1-SQRT(((1-J$7)*(1-$A2443))))))*(INPUT!$C$12-INPUT!$B$12))+INPUT!$B$12</f>
        <v>22.947702053438871</v>
      </c>
      <c r="K2443">
        <f ca="1">((IF($A2443&lt;=K$7,SQRT($A2443*K$7),(1-SQRT(((1-K$7)*(1-$A2443))))))*(INPUT!$C$13-INPUT!$B$13))+INPUT!$B$13</f>
        <v>19.079587346126914</v>
      </c>
      <c r="L2443">
        <f ca="1">((IF($A2443&lt;=L$7,SQRT($A2443*L$7),(1-SQRT(((1-L$7)*(1-$A2443))))))*(INPUT!$C$14-INPUT!$B$14))+INPUT!$B$14</f>
        <v>25.576567630724547</v>
      </c>
      <c r="M2443">
        <f ca="1">((IF($A2443&lt;=M$7,SQRT($A2443*M$7),(1-SQRT(((1-M$7)*(1-$A2443))))))*(INPUT!$C$15-INPUT!$B$15))+INPUT!$B$15</f>
        <v>23.373518914562357</v>
      </c>
      <c r="N2443">
        <f t="shared" ca="1" si="79"/>
        <v>255.04490711499477</v>
      </c>
    </row>
    <row r="2444" spans="1:14" x14ac:dyDescent="0.25">
      <c r="A2444">
        <f t="shared" ca="1" si="78"/>
        <v>0.71707518191279707</v>
      </c>
      <c r="B2444">
        <f ca="1">((IF($A2444&lt;=B$7,SQRT($A2444*B$7),(1-SQRT(((1-B$7)*(1-$A2444))))))*(INPUT!$C$4-INPUT!$B$4))+INPUT!$B$4</f>
        <v>20.009787083445381</v>
      </c>
      <c r="C2444">
        <f ca="1">((IF($A2444&lt;=C$7,SQRT($A2444*C$7),(1-SQRT(((1-C$7)*(1-$A2444))))))*(INPUT!$C$5-INPUT!$B$5))+INPUT!$B$5</f>
        <v>23.853197077500386</v>
      </c>
      <c r="D2444">
        <f ca="1">((IF($A2444&lt;=D$7,SQRT($A2444*D$7),(1-SQRT(((1-D$7)*(1-$A2444))))))*(INPUT!$C$6-INPUT!$B$6))+INPUT!$B$6</f>
        <v>24.635926171516427</v>
      </c>
      <c r="E2444">
        <f ca="1">((IF($A2444&lt;=E$7,SQRT($A2444*E$7),(1-SQRT(((1-E$7)*(1-$A2444))))))*(INPUT!$C$7-INPUT!$B$7))+INPUT!$B$7</f>
        <v>23.009787083445381</v>
      </c>
      <c r="F2444">
        <f ca="1">((IF($A2444&lt;=F$7,SQRT($A2444*F$7),(1-SQRT(((1-F$7)*(1-$A2444))))))*(INPUT!$C$8-INPUT!$B$8))+INPUT!$B$8</f>
        <v>24.487910134134623</v>
      </c>
      <c r="G2444">
        <f ca="1">((IF($A2444&lt;=G$7,SQRT($A2444*G$7),(1-SQRT(((1-G$7)*(1-$A2444))))))*(INPUT!$C$9-INPUT!$B$9))+INPUT!$B$9</f>
        <v>24.086626604326852</v>
      </c>
      <c r="H2444">
        <f ca="1">((IF($A2444&lt;=H$7,SQRT($A2444*H$7),(1-SQRT(((1-H$7)*(1-$A2444))))))*(INPUT!$C$10-INPUT!$B$10))+INPUT!$B$10</f>
        <v>21.431860875200613</v>
      </c>
      <c r="I2444">
        <f ca="1">((IF($A2444&lt;=I$7,SQRT($A2444*I$7),(1-SQRT(((1-I$7)*(1-$A2444))))))*(INPUT!$C$11-INPUT!$B$11))+INPUT!$B$11</f>
        <v>21.314841758053564</v>
      </c>
      <c r="J2444">
        <f ca="1">((IF($A2444&lt;=J$7,SQRT($A2444*J$7),(1-SQRT(((1-J$7)*(1-$A2444))))))*(INPUT!$C$12-INPUT!$B$12))+INPUT!$B$12</f>
        <v>25.314841758053564</v>
      </c>
      <c r="K2444">
        <f ca="1">((IF($A2444&lt;=K$7,SQRT($A2444*K$7),(1-SQRT(((1-K$7)*(1-$A2444))))))*(INPUT!$C$13-INPUT!$B$13))+INPUT!$B$13</f>
        <v>21.879867831582075</v>
      </c>
      <c r="L2444">
        <f ca="1">((IF($A2444&lt;=L$7,SQRT($A2444*L$7),(1-SQRT(((1-L$7)*(1-$A2444))))))*(INPUT!$C$14-INPUT!$B$14))+INPUT!$B$14</f>
        <v>27.562496937472435</v>
      </c>
      <c r="M2444">
        <f ca="1">((IF($A2444&lt;=M$7,SQRT($A2444*M$7),(1-SQRT(((1-M$7)*(1-$A2444))))))*(INPUT!$C$15-INPUT!$B$15))+INPUT!$B$15</f>
        <v>25.866822711810393</v>
      </c>
      <c r="N2444">
        <f t="shared" ca="1" si="79"/>
        <v>283.45396602654171</v>
      </c>
    </row>
    <row r="2445" spans="1:14" x14ac:dyDescent="0.25">
      <c r="A2445">
        <f t="shared" ca="1" si="78"/>
        <v>0.24700253113768611</v>
      </c>
      <c r="B2445">
        <f ca="1">((IF($A2445&lt;=B$7,SQRT($A2445*B$7),(1-SQRT(((1-B$7)*(1-$A2445))))))*(INPUT!$C$4-INPUT!$B$4))+INPUT!$B$4</f>
        <v>17.940253150634994</v>
      </c>
      <c r="C2445">
        <f ca="1">((IF($A2445&lt;=C$7,SQRT($A2445*C$7),(1-SQRT(((1-C$7)*(1-$A2445))))))*(INPUT!$C$5-INPUT!$B$5))+INPUT!$B$5</f>
        <v>21.859579370698548</v>
      </c>
      <c r="D2445">
        <f ca="1">((IF($A2445&lt;=D$7,SQRT($A2445*D$7),(1-SQRT(((1-D$7)*(1-$A2445))))))*(INPUT!$C$6-INPUT!$B$6))+INPUT!$B$6</f>
        <v>22.434760922001267</v>
      </c>
      <c r="E2445">
        <f ca="1">((IF($A2445&lt;=E$7,SQRT($A2445*E$7),(1-SQRT(((1-E$7)*(1-$A2445))))))*(INPUT!$C$7-INPUT!$B$7))+INPUT!$B$7</f>
        <v>20.940253150634994</v>
      </c>
      <c r="F2445">
        <f ca="1">((IF($A2445&lt;=F$7,SQRT($A2445*F$7),(1-SQRT(((1-F$7)*(1-$A2445))))))*(INPUT!$C$8-INPUT!$B$8))+INPUT!$B$8</f>
        <v>22.220885950756845</v>
      </c>
      <c r="G2445">
        <f ca="1">((IF($A2445&lt;=G$7,SQRT($A2445*G$7),(1-SQRT(((1-G$7)*(1-$A2445))))))*(INPUT!$C$9-INPUT!$B$9))+INPUT!$B$9</f>
        <v>21.158145882438234</v>
      </c>
      <c r="H2445">
        <f ca="1">((IF($A2445&lt;=H$7,SQRT($A2445*H$7),(1-SQRT(((1-H$7)*(1-$A2445))))))*(INPUT!$C$10-INPUT!$B$10))+INPUT!$B$10</f>
        <v>18.981960952285711</v>
      </c>
      <c r="I2445">
        <f ca="1">((IF($A2445&lt;=I$7,SQRT($A2445*I$7),(1-SQRT(((1-I$7)*(1-$A2445))))))*(INPUT!$C$11-INPUT!$B$11))+INPUT!$B$11</f>
        <v>18.987973968190474</v>
      </c>
      <c r="J2445">
        <f ca="1">((IF($A2445&lt;=J$7,SQRT($A2445*J$7),(1-SQRT(((1-J$7)*(1-$A2445))))))*(INPUT!$C$12-INPUT!$B$12))+INPUT!$B$12</f>
        <v>22.987973968190474</v>
      </c>
      <c r="K2445">
        <f ca="1">((IF($A2445&lt;=K$7,SQRT($A2445*K$7),(1-SQRT(((1-K$7)*(1-$A2445))))))*(INPUT!$C$13-INPUT!$B$13))+INPUT!$B$13</f>
        <v>19.143262834302508</v>
      </c>
      <c r="L2445">
        <f ca="1">((IF($A2445&lt;=L$7,SQRT($A2445*L$7),(1-SQRT(((1-L$7)*(1-$A2445))))))*(INPUT!$C$14-INPUT!$B$14))+INPUT!$B$14</f>
        <v>25.629842366351109</v>
      </c>
      <c r="M2445">
        <f ca="1">((IF($A2445&lt;=M$7,SQRT($A2445*M$7),(1-SQRT(((1-M$7)*(1-$A2445))))))*(INPUT!$C$15-INPUT!$B$15))+INPUT!$B$15</f>
        <v>23.443271917030216</v>
      </c>
      <c r="N2445">
        <f t="shared" ca="1" si="79"/>
        <v>255.72816443351539</v>
      </c>
    </row>
    <row r="2446" spans="1:14" x14ac:dyDescent="0.25">
      <c r="A2446">
        <f t="shared" ca="1" si="78"/>
        <v>0.59234829575609671</v>
      </c>
      <c r="B2446">
        <f ca="1">((IF($A2446&lt;=B$7,SQRT($A2446*B$7),(1-SQRT(((1-B$7)*(1-$A2446))))))*(INPUT!$C$4-INPUT!$B$4))+INPUT!$B$4</f>
        <v>19.553261507036837</v>
      </c>
      <c r="C2446">
        <f ca="1">((IF($A2446&lt;=C$7,SQRT($A2446*C$7),(1-SQRT(((1-C$7)*(1-$A2446))))))*(INPUT!$C$5-INPUT!$B$5))+INPUT!$B$5</f>
        <v>23.222724573381413</v>
      </c>
      <c r="D2446">
        <f ca="1">((IF($A2446&lt;=D$7,SQRT($A2446*D$7),(1-SQRT(((1-D$7)*(1-$A2446))))))*(INPUT!$C$6-INPUT!$B$6))+INPUT!$B$6</f>
        <v>23.961922713746539</v>
      </c>
      <c r="E2446">
        <f ca="1">((IF($A2446&lt;=E$7,SQRT($A2446*E$7),(1-SQRT(((1-E$7)*(1-$A2446))))))*(INPUT!$C$7-INPUT!$B$7))+INPUT!$B$7</f>
        <v>22.553261507036837</v>
      </c>
      <c r="F2446">
        <f ca="1">((IF($A2446&lt;=F$7,SQRT($A2446*F$7),(1-SQRT(((1-F$7)*(1-$A2446))))))*(INPUT!$C$8-INPUT!$B$8))+INPUT!$B$8</f>
        <v>23.987848075248088</v>
      </c>
      <c r="G2446">
        <f ca="1">((IF($A2446&lt;=G$7,SQRT($A2446*G$7),(1-SQRT(((1-G$7)*(1-$A2446))))))*(INPUT!$C$9-INPUT!$B$9))+INPUT!$B$9</f>
        <v>23.439284176282854</v>
      </c>
      <c r="H2446">
        <f ca="1">((IF($A2446&lt;=H$7,SQRT($A2446*H$7),(1-SQRT(((1-H$7)*(1-$A2446))))))*(INPUT!$C$10-INPUT!$B$10))+INPUT!$B$10</f>
        <v>20.716972251902206</v>
      </c>
      <c r="I2446">
        <f ca="1">((IF($A2446&lt;=I$7,SQRT($A2446*I$7),(1-SQRT(((1-I$7)*(1-$A2446))))))*(INPUT!$C$11-INPUT!$B$11))+INPUT!$B$11</f>
        <v>20.576507962739463</v>
      </c>
      <c r="J2446">
        <f ca="1">((IF($A2446&lt;=J$7,SQRT($A2446*J$7),(1-SQRT(((1-J$7)*(1-$A2446))))))*(INPUT!$C$12-INPUT!$B$12))+INPUT!$B$12</f>
        <v>24.576507962739463</v>
      </c>
      <c r="K2446">
        <f ca="1">((IF($A2446&lt;=K$7,SQRT($A2446*K$7),(1-SQRT(((1-K$7)*(1-$A2446))))))*(INPUT!$C$13-INPUT!$B$13))+INPUT!$B$13</f>
        <v>21.054385553378204</v>
      </c>
      <c r="L2446">
        <f ca="1">((IF($A2446&lt;=L$7,SQRT($A2446*L$7),(1-SQRT(((1-L$7)*(1-$A2446))))))*(INPUT!$C$14-INPUT!$B$14))+INPUT!$B$14</f>
        <v>27.074135035733541</v>
      </c>
      <c r="M2446">
        <f ca="1">((IF($A2446&lt;=M$7,SQRT($A2446*M$7),(1-SQRT(((1-M$7)*(1-$A2446))))))*(INPUT!$C$15-INPUT!$B$15))+INPUT!$B$15</f>
        <v>25.332233884245198</v>
      </c>
      <c r="N2446">
        <f t="shared" ca="1" si="79"/>
        <v>276.04904520347065</v>
      </c>
    </row>
    <row r="2447" spans="1:14" x14ac:dyDescent="0.25">
      <c r="A2447">
        <f t="shared" ca="1" si="78"/>
        <v>0.43137844453175989</v>
      </c>
      <c r="B2447">
        <f ca="1">((IF($A2447&lt;=B$7,SQRT($A2447*B$7),(1-SQRT(((1-B$7)*(1-$A2447))))))*(INPUT!$C$4-INPUT!$B$4))+INPUT!$B$4</f>
        <v>18.885646092815403</v>
      </c>
      <c r="C2447">
        <f ca="1">((IF($A2447&lt;=C$7,SQRT($A2447*C$7),(1-SQRT(((1-C$7)*(1-$A2447))))))*(INPUT!$C$5-INPUT!$B$5))+INPUT!$B$5</f>
        <v>22.538861754956656</v>
      </c>
      <c r="D2447">
        <f ca="1">((IF($A2447&lt;=D$7,SQRT($A2447*D$7),(1-SQRT(((1-D$7)*(1-$A2447))))))*(INPUT!$C$6-INPUT!$B$6))+INPUT!$B$6</f>
        <v>23.230842609146812</v>
      </c>
      <c r="E2447">
        <f ca="1">((IF($A2447&lt;=E$7,SQRT($A2447*E$7),(1-SQRT(((1-E$7)*(1-$A2447))))))*(INPUT!$C$7-INPUT!$B$7))+INPUT!$B$7</f>
        <v>21.885646092815403</v>
      </c>
      <c r="F2447">
        <f ca="1">((IF($A2447&lt;=F$7,SQRT($A2447*F$7),(1-SQRT(((1-F$7)*(1-$A2447))))))*(INPUT!$C$8-INPUT!$B$8))+INPUT!$B$8</f>
        <v>23.256512031033616</v>
      </c>
      <c r="G2447">
        <f ca="1">((IF($A2447&lt;=G$7,SQRT($A2447*G$7),(1-SQRT(((1-G$7)*(1-$A2447))))))*(INPUT!$C$9-INPUT!$B$9))+INPUT!$B$9</f>
        <v>22.495133403041567</v>
      </c>
      <c r="H2447">
        <f ca="1">((IF($A2447&lt;=H$7,SQRT($A2447*H$7),(1-SQRT(((1-H$7)*(1-$A2447))))))*(INPUT!$C$10-INPUT!$B$10))+INPUT!$B$10</f>
        <v>19.940764393254607</v>
      </c>
      <c r="I2447">
        <f ca="1">((IF($A2447&lt;=I$7,SQRT($A2447*I$7),(1-SQRT(((1-I$7)*(1-$A2447))))))*(INPUT!$C$11-INPUT!$B$11))+INPUT!$B$11</f>
        <v>19.775649833474453</v>
      </c>
      <c r="J2447">
        <f ca="1">((IF($A2447&lt;=J$7,SQRT($A2447*J$7),(1-SQRT(((1-J$7)*(1-$A2447))))))*(INPUT!$C$12-INPUT!$B$12))+INPUT!$B$12</f>
        <v>23.775649833474453</v>
      </c>
      <c r="K2447">
        <f ca="1">((IF($A2447&lt;=K$7,SQRT($A2447*K$7),(1-SQRT(((1-K$7)*(1-$A2447))))))*(INPUT!$C$13-INPUT!$B$13))+INPUT!$B$13</f>
        <v>20.158998944693266</v>
      </c>
      <c r="L2447">
        <f ca="1">((IF($A2447&lt;=L$7,SQRT($A2447*L$7),(1-SQRT(((1-L$7)*(1-$A2447))))))*(INPUT!$C$14-INPUT!$B$14))+INPUT!$B$14</f>
        <v>26.475427520016677</v>
      </c>
      <c r="M2447">
        <f ca="1">((IF($A2447&lt;=M$7,SQRT($A2447*M$7),(1-SQRT(((1-M$7)*(1-$A2447))))))*(INPUT!$C$15-INPUT!$B$15))+INPUT!$B$15</f>
        <v>24.550402766516882</v>
      </c>
      <c r="N2447">
        <f t="shared" ca="1" si="79"/>
        <v>266.96953527523982</v>
      </c>
    </row>
    <row r="2448" spans="1:14" x14ac:dyDescent="0.25">
      <c r="A2448">
        <f t="shared" ca="1" si="78"/>
        <v>0.68571524995758393</v>
      </c>
      <c r="B2448">
        <f ca="1">((IF($A2448&lt;=B$7,SQRT($A2448*B$7),(1-SQRT(((1-B$7)*(1-$A2448))))))*(INPUT!$C$4-INPUT!$B$4))+INPUT!$B$4</f>
        <v>19.898982930008579</v>
      </c>
      <c r="C2448">
        <f ca="1">((IF($A2448&lt;=C$7,SQRT($A2448*C$7),(1-SQRT(((1-C$7)*(1-$A2448))))))*(INPUT!$C$5-INPUT!$B$5))+INPUT!$B$5</f>
        <v>23.683380297428634</v>
      </c>
      <c r="D2448">
        <f ca="1">((IF($A2448&lt;=D$7,SQRT($A2448*D$7),(1-SQRT(((1-D$7)*(1-$A2448))))))*(INPUT!$C$6-INPUT!$B$6))+INPUT!$B$6</f>
        <v>24.454384397358247</v>
      </c>
      <c r="E2448">
        <f ca="1">((IF($A2448&lt;=E$7,SQRT($A2448*E$7),(1-SQRT(((1-E$7)*(1-$A2448))))))*(INPUT!$C$7-INPUT!$B$7))+INPUT!$B$7</f>
        <v>22.898982930008579</v>
      </c>
      <c r="F2448">
        <f ca="1">((IF($A2448&lt;=F$7,SQRT($A2448*F$7),(1-SQRT(((1-F$7)*(1-$A2448))))))*(INPUT!$C$8-INPUT!$B$8))+INPUT!$B$8</f>
        <v>24.366566919196902</v>
      </c>
      <c r="G2448">
        <f ca="1">((IF($A2448&lt;=G$7,SQRT($A2448*G$7),(1-SQRT(((1-G$7)*(1-$A2448))))))*(INPUT!$C$9-INPUT!$B$9))+INPUT!$B$9</f>
        <v>23.928208101452412</v>
      </c>
      <c r="H2448">
        <f ca="1">((IF($A2448&lt;=H$7,SQRT($A2448*H$7),(1-SQRT(((1-H$7)*(1-$A2448))))))*(INPUT!$C$10-INPUT!$B$10))+INPUT!$B$10</f>
        <v>21.239306745836785</v>
      </c>
      <c r="I2448">
        <f ca="1">((IF($A2448&lt;=I$7,SQRT($A2448*I$7),(1-SQRT(((1-I$7)*(1-$A2448))))))*(INPUT!$C$11-INPUT!$B$11))+INPUT!$B$11</f>
        <v>21.115972708381676</v>
      </c>
      <c r="J2448">
        <f ca="1">((IF($A2448&lt;=J$7,SQRT($A2448*J$7),(1-SQRT(((1-J$7)*(1-$A2448))))))*(INPUT!$C$12-INPUT!$B$12))+INPUT!$B$12</f>
        <v>25.115972708381676</v>
      </c>
      <c r="K2448">
        <f ca="1">((IF($A2448&lt;=K$7,SQRT($A2448*K$7),(1-SQRT(((1-K$7)*(1-$A2448))))))*(INPUT!$C$13-INPUT!$B$13))+INPUT!$B$13</f>
        <v>21.657525474738513</v>
      </c>
      <c r="L2448">
        <f ca="1">((IF($A2448&lt;=L$7,SQRT($A2448*L$7),(1-SQRT(((1-L$7)*(1-$A2448))))))*(INPUT!$C$14-INPUT!$B$14))+INPUT!$B$14</f>
        <v>27.430957425247541</v>
      </c>
      <c r="M2448">
        <f ca="1">((IF($A2448&lt;=M$7,SQRT($A2448*M$7),(1-SQRT(((1-M$7)*(1-$A2448))))))*(INPUT!$C$15-INPUT!$B$15))+INPUT!$B$15</f>
        <v>25.737101358522789</v>
      </c>
      <c r="N2448">
        <f t="shared" ca="1" si="79"/>
        <v>281.52734199656231</v>
      </c>
    </row>
    <row r="2449" spans="1:14" x14ac:dyDescent="0.25">
      <c r="A2449">
        <f t="shared" ca="1" si="78"/>
        <v>0.41527915791043979</v>
      </c>
      <c r="B2449">
        <f ca="1">((IF($A2449&lt;=B$7,SQRT($A2449*B$7),(1-SQRT(((1-B$7)*(1-$A2449))))))*(INPUT!$C$4-INPUT!$B$4))+INPUT!$B$4</f>
        <v>18.812449413023785</v>
      </c>
      <c r="C2449">
        <f ca="1">((IF($A2449&lt;=C$7,SQRT($A2449*C$7),(1-SQRT(((1-C$7)*(1-$A2449))))))*(INPUT!$C$5-INPUT!$B$5))+INPUT!$B$5</f>
        <v>22.476148822835281</v>
      </c>
      <c r="D2449">
        <f ca="1">((IF($A2449&lt;=D$7,SQRT($A2449*D$7),(1-SQRT(((1-D$7)*(1-$A2449))))))*(INPUT!$C$6-INPUT!$B$6))+INPUT!$B$6</f>
        <v>23.163799664655897</v>
      </c>
      <c r="E2449">
        <f ca="1">((IF($A2449&lt;=E$7,SQRT($A2449*E$7),(1-SQRT(((1-E$7)*(1-$A2449))))))*(INPUT!$C$7-INPUT!$B$7))+INPUT!$B$7</f>
        <v>21.812449413023785</v>
      </c>
      <c r="F2449">
        <f ca="1">((IF($A2449&lt;=F$7,SQRT($A2449*F$7),(1-SQRT(((1-F$7)*(1-$A2449))))))*(INPUT!$C$8-INPUT!$B$8))+INPUT!$B$8</f>
        <v>23.176329085720912</v>
      </c>
      <c r="G2449">
        <f ca="1">((IF($A2449&lt;=G$7,SQRT($A2449*G$7),(1-SQRT(((1-G$7)*(1-$A2449))))))*(INPUT!$C$9-INPUT!$B$9))+INPUT!$B$9</f>
        <v>22.391617665759583</v>
      </c>
      <c r="H2449">
        <f ca="1">((IF($A2449&lt;=H$7,SQRT($A2449*H$7),(1-SQRT(((1-H$7)*(1-$A2449))))))*(INPUT!$C$10-INPUT!$B$10))+INPUT!$B$10</f>
        <v>19.866529410825144</v>
      </c>
      <c r="I2449">
        <f ca="1">((IF($A2449&lt;=I$7,SQRT($A2449*I$7),(1-SQRT(((1-I$7)*(1-$A2449))))))*(INPUT!$C$11-INPUT!$B$11))+INPUT!$B$11</f>
        <v>19.702207967435974</v>
      </c>
      <c r="J2449">
        <f ca="1">((IF($A2449&lt;=J$7,SQRT($A2449*J$7),(1-SQRT(((1-J$7)*(1-$A2449))))))*(INPUT!$C$12-INPUT!$B$12))+INPUT!$B$12</f>
        <v>23.702207967435974</v>
      </c>
      <c r="K2449">
        <f ca="1">((IF($A2449&lt;=K$7,SQRT($A2449*K$7),(1-SQRT(((1-K$7)*(1-$A2449))))))*(INPUT!$C$13-INPUT!$B$13))+INPUT!$B$13</f>
        <v>20.076888442265027</v>
      </c>
      <c r="L2449">
        <f ca="1">((IF($A2449&lt;=L$7,SQRT($A2449*L$7),(1-SQRT(((1-L$7)*(1-$A2449))))))*(INPUT!$C$14-INPUT!$B$14))+INPUT!$B$14</f>
        <v>26.409958419320141</v>
      </c>
      <c r="M2449">
        <f ca="1">((IF($A2449&lt;=M$7,SQRT($A2449*M$7),(1-SQRT(((1-M$7)*(1-$A2449))))))*(INPUT!$C$15-INPUT!$B$15))+INPUT!$B$15</f>
        <v>24.464683592339004</v>
      </c>
      <c r="N2449">
        <f t="shared" ca="1" si="79"/>
        <v>266.05526986464048</v>
      </c>
    </row>
    <row r="2450" spans="1:14" x14ac:dyDescent="0.25">
      <c r="A2450">
        <f t="shared" ca="1" si="78"/>
        <v>0.93012716142596741</v>
      </c>
      <c r="B2450">
        <f ca="1">((IF($A2450&lt;=B$7,SQRT($A2450*B$7),(1-SQRT(((1-B$7)*(1-$A2450))))))*(INPUT!$C$4-INPUT!$B$4))+INPUT!$B$4</f>
        <v>21.01095008213111</v>
      </c>
      <c r="C2450">
        <f ca="1">((IF($A2450&lt;=C$7,SQRT($A2450*C$7),(1-SQRT(((1-C$7)*(1-$A2450))))))*(INPUT!$C$5-INPUT!$B$5))+INPUT!$B$5</f>
        <v>25.436174769965923</v>
      </c>
      <c r="D2450">
        <f ca="1">((IF($A2450&lt;=D$7,SQRT($A2450*D$7),(1-SQRT(((1-D$7)*(1-$A2450))))))*(INPUT!$C$6-INPUT!$B$6))+INPUT!$B$6</f>
        <v>26.328200507548438</v>
      </c>
      <c r="E2450">
        <f ca="1">((IF($A2450&lt;=E$7,SQRT($A2450*E$7),(1-SQRT(((1-E$7)*(1-$A2450))))))*(INPUT!$C$7-INPUT!$B$7))+INPUT!$B$7</f>
        <v>24.01095008213111</v>
      </c>
      <c r="F2450">
        <f ca="1">((IF($A2450&lt;=F$7,SQRT($A2450*F$7),(1-SQRT(((1-F$7)*(1-$A2450))))))*(INPUT!$C$8-INPUT!$B$8))+INPUT!$B$8</f>
        <v>25.30063609614291</v>
      </c>
      <c r="G2450">
        <f ca="1">((IF($A2450&lt;=G$7,SQRT($A2450*G$7),(1-SQRT(((1-G$7)*(1-$A2450))))))*(INPUT!$C$9-INPUT!$B$9))+INPUT!$B$9</f>
        <v>25.552179169503017</v>
      </c>
      <c r="H2450">
        <f ca="1">((IF($A2450&lt;=H$7,SQRT($A2450*H$7),(1-SQRT(((1-H$7)*(1-$A2450))))))*(INPUT!$C$10-INPUT!$B$10))+INPUT!$B$10</f>
        <v>23.226788863154908</v>
      </c>
      <c r="I2450">
        <f ca="1">((IF($A2450&lt;=I$7,SQRT($A2450*I$7),(1-SQRT(((1-I$7)*(1-$A2450))))))*(INPUT!$C$11-INPUT!$B$11))+INPUT!$B$11</f>
        <v>23.168635412717183</v>
      </c>
      <c r="J2450">
        <f ca="1">((IF($A2450&lt;=J$7,SQRT($A2450*J$7),(1-SQRT(((1-J$7)*(1-$A2450))))))*(INPUT!$C$12-INPUT!$B$12))+INPUT!$B$12</f>
        <v>27.168635412717183</v>
      </c>
      <c r="K2450">
        <f ca="1">((IF($A2450&lt;=K$7,SQRT($A2450*K$7),(1-SQRT(((1-K$7)*(1-$A2450))))))*(INPUT!$C$13-INPUT!$B$13))+INPUT!$B$13</f>
        <v>23.952472145624888</v>
      </c>
      <c r="L2450">
        <f ca="1">((IF($A2450&lt;=L$7,SQRT($A2450*L$7),(1-SQRT(((1-L$7)*(1-$A2450))))))*(INPUT!$C$14-INPUT!$B$14))+INPUT!$B$14</f>
        <v>28.788666185539807</v>
      </c>
      <c r="M2450">
        <f ca="1">((IF($A2450&lt;=M$7,SQRT($A2450*M$7),(1-SQRT(((1-M$7)*(1-$A2450))))))*(INPUT!$C$15-INPUT!$B$15))+INPUT!$B$15</f>
        <v>26.942661162547918</v>
      </c>
      <c r="N2450">
        <f t="shared" ca="1" si="79"/>
        <v>300.88694988972435</v>
      </c>
    </row>
    <row r="2451" spans="1:14" x14ac:dyDescent="0.25">
      <c r="A2451">
        <f t="shared" ca="1" si="78"/>
        <v>0.93665669351224701</v>
      </c>
      <c r="B2451">
        <f ca="1">((IF($A2451&lt;=B$7,SQRT($A2451*B$7),(1-SQRT(((1-B$7)*(1-$A2451))))))*(INPUT!$C$4-INPUT!$B$4))+INPUT!$B$4</f>
        <v>21.058296070503822</v>
      </c>
      <c r="C2451">
        <f ca="1">((IF($A2451&lt;=C$7,SQRT($A2451*C$7),(1-SQRT(((1-C$7)*(1-$A2451))))))*(INPUT!$C$5-INPUT!$B$5))+INPUT!$B$5</f>
        <v>25.511035350630728</v>
      </c>
      <c r="D2451">
        <f ca="1">((IF($A2451&lt;=D$7,SQRT($A2451*D$7),(1-SQRT(((1-D$7)*(1-$A2451))))))*(INPUT!$C$6-INPUT!$B$6))+INPUT!$B$6</f>
        <v>26.408229834583487</v>
      </c>
      <c r="E2451">
        <f ca="1">((IF($A2451&lt;=E$7,SQRT($A2451*E$7),(1-SQRT(((1-E$7)*(1-$A2451))))))*(INPUT!$C$7-INPUT!$B$7))+INPUT!$B$7</f>
        <v>24.058296070503822</v>
      </c>
      <c r="F2451">
        <f ca="1">((IF($A2451&lt;=F$7,SQRT($A2451*F$7),(1-SQRT(((1-F$7)*(1-$A2451))))))*(INPUT!$C$8-INPUT!$B$8))+INPUT!$B$8</f>
        <v>25.334114765583234</v>
      </c>
      <c r="G2451">
        <f ca="1">((IF($A2451&lt;=G$7,SQRT($A2451*G$7),(1-SQRT(((1-G$7)*(1-$A2451))))))*(INPUT!$C$9-INPUT!$B$9))+INPUT!$B$9</f>
        <v>25.621486599763138</v>
      </c>
      <c r="H2451">
        <f ca="1">((IF($A2451&lt;=H$7,SQRT($A2451*H$7),(1-SQRT(((1-H$7)*(1-$A2451))))))*(INPUT!$C$10-INPUT!$B$10))+INPUT!$B$10</f>
        <v>23.311672782915323</v>
      </c>
      <c r="I2451">
        <f ca="1">((IF($A2451&lt;=I$7,SQRT($A2451*I$7),(1-SQRT(((1-I$7)*(1-$A2451))))))*(INPUT!$C$11-INPUT!$B$11))+INPUT!$B$11</f>
        <v>23.25630314807529</v>
      </c>
      <c r="J2451">
        <f ca="1">((IF($A2451&lt;=J$7,SQRT($A2451*J$7),(1-SQRT(((1-J$7)*(1-$A2451))))))*(INPUT!$C$12-INPUT!$B$12))+INPUT!$B$12</f>
        <v>27.25630314807529</v>
      </c>
      <c r="K2451">
        <f ca="1">((IF($A2451&lt;=K$7,SQRT($A2451*K$7),(1-SQRT(((1-K$7)*(1-$A2451))))))*(INPUT!$C$13-INPUT!$B$13))+INPUT!$B$13</f>
        <v>24.050487653471983</v>
      </c>
      <c r="L2451">
        <f ca="1">((IF($A2451&lt;=L$7,SQRT($A2451*L$7),(1-SQRT(((1-L$7)*(1-$A2451))))))*(INPUT!$C$14-INPUT!$B$14))+INPUT!$B$14</f>
        <v>28.846652941980249</v>
      </c>
      <c r="M2451">
        <f ca="1">((IF($A2451&lt;=M$7,SQRT($A2451*M$7),(1-SQRT(((1-M$7)*(1-$A2451))))))*(INPUT!$C$15-INPUT!$B$15))+INPUT!$B$15</f>
        <v>26.993276153156167</v>
      </c>
      <c r="N2451">
        <f t="shared" ca="1" si="79"/>
        <v>301.70615451924255</v>
      </c>
    </row>
    <row r="2452" spans="1:14" x14ac:dyDescent="0.25">
      <c r="A2452">
        <f t="shared" ca="1" si="78"/>
        <v>0.92986480522556458</v>
      </c>
      <c r="B2452">
        <f ca="1">((IF($A2452&lt;=B$7,SQRT($A2452*B$7),(1-SQRT(((1-B$7)*(1-$A2452))))))*(INPUT!$C$4-INPUT!$B$4))+INPUT!$B$4</f>
        <v>21.009094996055577</v>
      </c>
      <c r="C2452">
        <f ca="1">((IF($A2452&lt;=C$7,SQRT($A2452*C$7),(1-SQRT(((1-C$7)*(1-$A2452))))))*(INPUT!$C$5-INPUT!$B$5))+INPUT!$B$5</f>
        <v>25.433241621338745</v>
      </c>
      <c r="D2452">
        <f ca="1">((IF($A2452&lt;=D$7,SQRT($A2452*D$7),(1-SQRT(((1-D$7)*(1-$A2452))))))*(INPUT!$C$6-INPUT!$B$6))+INPUT!$B$6</f>
        <v>26.325064839769187</v>
      </c>
      <c r="E2452">
        <f ca="1">((IF($A2452&lt;=E$7,SQRT($A2452*E$7),(1-SQRT(((1-E$7)*(1-$A2452))))))*(INPUT!$C$7-INPUT!$B$7))+INPUT!$B$7</f>
        <v>24.009094996055577</v>
      </c>
      <c r="F2452">
        <f ca="1">((IF($A2452&lt;=F$7,SQRT($A2452*F$7),(1-SQRT(((1-F$7)*(1-$A2452))))))*(INPUT!$C$8-INPUT!$B$8))+INPUT!$B$8</f>
        <v>25.299324352199214</v>
      </c>
      <c r="G2452">
        <f ca="1">((IF($A2452&lt;=G$7,SQRT($A2452*G$7),(1-SQRT(((1-G$7)*(1-$A2452))))))*(INPUT!$C$9-INPUT!$B$9))+INPUT!$B$9</f>
        <v>25.549463601548357</v>
      </c>
      <c r="H2452">
        <f ca="1">((IF($A2452&lt;=H$7,SQRT($A2452*H$7),(1-SQRT(((1-H$7)*(1-$A2452))))))*(INPUT!$C$10-INPUT!$B$10))+INPUT!$B$10</f>
        <v>23.223462985229524</v>
      </c>
      <c r="I2452">
        <f ca="1">((IF($A2452&lt;=I$7,SQRT($A2452*I$7),(1-SQRT(((1-I$7)*(1-$A2452))))))*(INPUT!$C$11-INPUT!$B$11))+INPUT!$B$11</f>
        <v>23.165200460766108</v>
      </c>
      <c r="J2452">
        <f ca="1">((IF($A2452&lt;=J$7,SQRT($A2452*J$7),(1-SQRT(((1-J$7)*(1-$A2452))))))*(INPUT!$C$12-INPUT!$B$12))+INPUT!$B$12</f>
        <v>27.165200460766108</v>
      </c>
      <c r="K2452">
        <f ca="1">((IF($A2452&lt;=K$7,SQRT($A2452*K$7),(1-SQRT(((1-K$7)*(1-$A2452))))))*(INPUT!$C$13-INPUT!$B$13))+INPUT!$B$13</f>
        <v>23.948631752593862</v>
      </c>
      <c r="L2452">
        <f ca="1">((IF($A2452&lt;=L$7,SQRT($A2452*L$7),(1-SQRT(((1-L$7)*(1-$A2452))))))*(INPUT!$C$14-INPUT!$B$14))+INPUT!$B$14</f>
        <v>28.786394178382807</v>
      </c>
      <c r="M2452">
        <f ca="1">((IF($A2452&lt;=M$7,SQRT($A2452*M$7),(1-SQRT(((1-M$7)*(1-$A2452))))))*(INPUT!$C$15-INPUT!$B$15))+INPUT!$B$15</f>
        <v>26.94067799211431</v>
      </c>
      <c r="N2452">
        <f t="shared" ca="1" si="79"/>
        <v>300.85485223681934</v>
      </c>
    </row>
    <row r="2453" spans="1:14" x14ac:dyDescent="0.25">
      <c r="A2453">
        <f t="shared" ca="1" si="78"/>
        <v>9.8413630348062608E-2</v>
      </c>
      <c r="B2453">
        <f ca="1">((IF($A2453&lt;=B$7,SQRT($A2453*B$7),(1-SQRT(((1-B$7)*(1-$A2453))))))*(INPUT!$C$4-INPUT!$B$4))+INPUT!$B$4</f>
        <v>16.85593024173383</v>
      </c>
      <c r="C2453">
        <f ca="1">((IF($A2453&lt;=C$7,SQRT($A2453*C$7),(1-SQRT(((1-C$7)*(1-$A2453))))))*(INPUT!$C$5-INPUT!$B$5))+INPUT!$B$5</f>
        <v>21.17379334845316</v>
      </c>
      <c r="D2453">
        <f ca="1">((IF($A2453&lt;=D$7,SQRT($A2453*D$7),(1-SQRT(((1-D$7)*(1-$A2453))))))*(INPUT!$C$6-INPUT!$B$6))+INPUT!$B$6</f>
        <v>21.536856248434937</v>
      </c>
      <c r="E2453">
        <f ca="1">((IF($A2453&lt;=E$7,SQRT($A2453*E$7),(1-SQRT(((1-E$7)*(1-$A2453))))))*(INPUT!$C$7-INPUT!$B$7))+INPUT!$B$7</f>
        <v>19.85593024173383</v>
      </c>
      <c r="F2453">
        <f ca="1">((IF($A2453&lt;=F$7,SQRT($A2453*F$7),(1-SQRT(((1-F$7)*(1-$A2453))))))*(INPUT!$C$8-INPUT!$B$8))+INPUT!$B$8</f>
        <v>21.033069717107267</v>
      </c>
      <c r="G2453">
        <f ca="1">((IF($A2453&lt;=G$7,SQRT($A2453*G$7),(1-SQRT(((1-G$7)*(1-$A2453))))))*(INPUT!$C$9-INPUT!$B$9))+INPUT!$B$9</f>
        <v>19.62468171867836</v>
      </c>
      <c r="H2453">
        <f ca="1">((IF($A2453&lt;=H$7,SQRT($A2453*H$7),(1-SQRT(((1-H$7)*(1-$A2453))))))*(INPUT!$C$10-INPUT!$B$10))+INPUT!$B$10</f>
        <v>17.882256808336805</v>
      </c>
      <c r="I2453">
        <f ca="1">((IF($A2453&lt;=I$7,SQRT($A2453*I$7),(1-SQRT(((1-I$7)*(1-$A2453))))))*(INPUT!$C$11-INPUT!$B$11))+INPUT!$B$11</f>
        <v>18.254837872224535</v>
      </c>
      <c r="J2453">
        <f ca="1">((IF($A2453&lt;=J$7,SQRT($A2453*J$7),(1-SQRT(((1-J$7)*(1-$A2453))))))*(INPUT!$C$12-INPUT!$B$12))+INPUT!$B$12</f>
        <v>22.254837872224535</v>
      </c>
      <c r="K2453">
        <f ca="1">((IF($A2453&lt;=K$7,SQRT($A2453*K$7),(1-SQRT(((1-K$7)*(1-$A2453))))))*(INPUT!$C$13-INPUT!$B$13))+INPUT!$B$13</f>
        <v>17.984072885234436</v>
      </c>
      <c r="L2453">
        <f ca="1">((IF($A2453&lt;=L$7,SQRT($A2453*L$7),(1-SQRT(((1-L$7)*(1-$A2453))))))*(INPUT!$C$14-INPUT!$B$14))+INPUT!$B$14</f>
        <v>24.659994472805785</v>
      </c>
      <c r="M2453">
        <f ca="1">((IF($A2453&lt;=M$7,SQRT($A2453*M$7),(1-SQRT(((1-M$7)*(1-$A2453))))))*(INPUT!$C$15-INPUT!$B$15))+INPUT!$B$15</f>
        <v>22.17344294995452</v>
      </c>
      <c r="N2453">
        <f t="shared" ca="1" si="79"/>
        <v>243.28970437692197</v>
      </c>
    </row>
    <row r="2454" spans="1:14" x14ac:dyDescent="0.25">
      <c r="A2454">
        <f t="shared" ca="1" si="78"/>
        <v>0.60538630088736822</v>
      </c>
      <c r="B2454">
        <f ca="1">((IF($A2454&lt;=B$7,SQRT($A2454*B$7),(1-SQRT(((1-B$7)*(1-$A2454))))))*(INPUT!$C$4-INPUT!$B$4))+INPUT!$B$4</f>
        <v>19.603099013822959</v>
      </c>
      <c r="C2454">
        <f ca="1">((IF($A2454&lt;=C$7,SQRT($A2454*C$7),(1-SQRT(((1-C$7)*(1-$A2454))))))*(INPUT!$C$5-INPUT!$B$5))+INPUT!$B$5</f>
        <v>23.283620112402108</v>
      </c>
      <c r="D2454">
        <f ca="1">((IF($A2454&lt;=D$7,SQRT($A2454*D$7),(1-SQRT(((1-D$7)*(1-$A2454))))))*(INPUT!$C$6-INPUT!$B$6))+INPUT!$B$6</f>
        <v>24.027022783288928</v>
      </c>
      <c r="E2454">
        <f ca="1">((IF($A2454&lt;=E$7,SQRT($A2454*E$7),(1-SQRT(((1-E$7)*(1-$A2454))))))*(INPUT!$C$7-INPUT!$B$7))+INPUT!$B$7</f>
        <v>22.603099013822959</v>
      </c>
      <c r="F2454">
        <f ca="1">((IF($A2454&lt;=F$7,SQRT($A2454*F$7),(1-SQRT(((1-F$7)*(1-$A2454))))))*(INPUT!$C$8-INPUT!$B$8))+INPUT!$B$8</f>
        <v>24.042442328601236</v>
      </c>
      <c r="G2454">
        <f ca="1">((IF($A2454&lt;=G$7,SQRT($A2454*G$7),(1-SQRT(((1-G$7)*(1-$A2454))))))*(INPUT!$C$9-INPUT!$B$9))+INPUT!$B$9</f>
        <v>23.509765054294647</v>
      </c>
      <c r="H2454">
        <f ca="1">((IF($A2454&lt;=H$7,SQRT($A2454*H$7),(1-SQRT(((1-H$7)*(1-$A2454))))))*(INPUT!$C$10-INPUT!$B$10))+INPUT!$B$10</f>
        <v>20.786021302845917</v>
      </c>
      <c r="I2454">
        <f ca="1">((IF($A2454&lt;=I$7,SQRT($A2454*I$7),(1-SQRT(((1-I$7)*(1-$A2454))))))*(INPUT!$C$11-INPUT!$B$11))+INPUT!$B$11</f>
        <v>20.647821515906507</v>
      </c>
      <c r="J2454">
        <f ca="1">((IF($A2454&lt;=J$7,SQRT($A2454*J$7),(1-SQRT(((1-J$7)*(1-$A2454))))))*(INPUT!$C$12-INPUT!$B$12))+INPUT!$B$12</f>
        <v>24.647821515906507</v>
      </c>
      <c r="K2454">
        <f ca="1">((IF($A2454&lt;=K$7,SQRT($A2454*K$7),(1-SQRT(((1-K$7)*(1-$A2454))))))*(INPUT!$C$13-INPUT!$B$13))+INPUT!$B$13</f>
        <v>21.134116529677485</v>
      </c>
      <c r="L2454">
        <f ca="1">((IF($A2454&lt;=L$7,SQRT($A2454*L$7),(1-SQRT(((1-L$7)*(1-$A2454))))))*(INPUT!$C$14-INPUT!$B$14))+INPUT!$B$14</f>
        <v>27.121304517430634</v>
      </c>
      <c r="M2454">
        <f ca="1">((IF($A2454&lt;=M$7,SQRT($A2454*M$7),(1-SQRT(((1-M$7)*(1-$A2454))))))*(INPUT!$C$15-INPUT!$B$15))+INPUT!$B$15</f>
        <v>25.390597596054974</v>
      </c>
      <c r="N2454">
        <f t="shared" ca="1" si="79"/>
        <v>276.79673128405489</v>
      </c>
    </row>
    <row r="2455" spans="1:14" x14ac:dyDescent="0.25">
      <c r="A2455">
        <f t="shared" ca="1" si="78"/>
        <v>0.84191221587818521</v>
      </c>
      <c r="B2455">
        <f ca="1">((IF($A2455&lt;=B$7,SQRT($A2455*B$7),(1-SQRT(((1-B$7)*(1-$A2455))))))*(INPUT!$C$4-INPUT!$B$4))+INPUT!$B$4</f>
        <v>20.512307498941595</v>
      </c>
      <c r="C2455">
        <f ca="1">((IF($A2455&lt;=C$7,SQRT($A2455*C$7),(1-SQRT(((1-C$7)*(1-$A2455))))))*(INPUT!$C$5-INPUT!$B$5))+INPUT!$B$5</f>
        <v>24.647751619351496</v>
      </c>
      <c r="D2455">
        <f ca="1">((IF($A2455&lt;=D$7,SQRT($A2455*D$7),(1-SQRT(((1-D$7)*(1-$A2455))))))*(INPUT!$C$6-INPUT!$B$6))+INPUT!$B$6</f>
        <v>25.485340706005566</v>
      </c>
      <c r="E2455">
        <f ca="1">((IF($A2455&lt;=E$7,SQRT($A2455*E$7),(1-SQRT(((1-E$7)*(1-$A2455))))))*(INPUT!$C$7-INPUT!$B$7))+INPUT!$B$7</f>
        <v>23.512307498941595</v>
      </c>
      <c r="F2455">
        <f ca="1">((IF($A2455&lt;=F$7,SQRT($A2455*F$7),(1-SQRT(((1-F$7)*(1-$A2455))))))*(INPUT!$C$8-INPUT!$B$8))+INPUT!$B$8</f>
        <v>24.946453822816064</v>
      </c>
      <c r="G2455">
        <f ca="1">((IF($A2455&lt;=G$7,SQRT($A2455*G$7),(1-SQRT(((1-G$7)*(1-$A2455))))))*(INPUT!$C$9-INPUT!$B$9))+INPUT!$B$9</f>
        <v>24.822241169538177</v>
      </c>
      <c r="H2455">
        <f ca="1">((IF($A2455&lt;=H$7,SQRT($A2455*H$7),(1-SQRT(((1-H$7)*(1-$A2455))))))*(INPUT!$C$10-INPUT!$B$10))+INPUT!$B$10</f>
        <v>22.332801041264137</v>
      </c>
      <c r="I2455">
        <f ca="1">((IF($A2455&lt;=I$7,SQRT($A2455*I$7),(1-SQRT(((1-I$7)*(1-$A2455))))))*(INPUT!$C$11-INPUT!$B$11))+INPUT!$B$11</f>
        <v>22.245328760478465</v>
      </c>
      <c r="J2455">
        <f ca="1">((IF($A2455&lt;=J$7,SQRT($A2455*J$7),(1-SQRT(((1-J$7)*(1-$A2455))))))*(INPUT!$C$12-INPUT!$B$12))+INPUT!$B$12</f>
        <v>26.245328760478465</v>
      </c>
      <c r="K2455">
        <f ca="1">((IF($A2455&lt;=K$7,SQRT($A2455*K$7),(1-SQRT(((1-K$7)*(1-$A2455))))))*(INPUT!$C$13-INPUT!$B$13))+INPUT!$B$13</f>
        <v>22.920183926383121</v>
      </c>
      <c r="L2455">
        <f ca="1">((IF($A2455&lt;=L$7,SQRT($A2455*L$7),(1-SQRT(((1-L$7)*(1-$A2455))))))*(INPUT!$C$14-INPUT!$B$14))+INPUT!$B$14</f>
        <v>28.177956239120995</v>
      </c>
      <c r="M2455">
        <f ca="1">((IF($A2455&lt;=M$7,SQRT($A2455*M$7),(1-SQRT(((1-M$7)*(1-$A2455))))))*(INPUT!$C$15-INPUT!$B$15))+INPUT!$B$15</f>
        <v>26.409589818333323</v>
      </c>
      <c r="N2455">
        <f t="shared" ca="1" si="79"/>
        <v>292.257590861653</v>
      </c>
    </row>
    <row r="2456" spans="1:14" x14ac:dyDescent="0.25">
      <c r="A2456">
        <f t="shared" ca="1" si="78"/>
        <v>0.12847020259247377</v>
      </c>
      <c r="B2456">
        <f ca="1">((IF($A2456&lt;=B$7,SQRT($A2456*B$7),(1-SQRT(((1-B$7)*(1-$A2456))))))*(INPUT!$C$4-INPUT!$B$4))+INPUT!$B$4</f>
        <v>17.120485107407404</v>
      </c>
      <c r="C2456">
        <f ca="1">((IF($A2456&lt;=C$7,SQRT($A2456*C$7),(1-SQRT(((1-C$7)*(1-$A2456))))))*(INPUT!$C$5-INPUT!$B$5))+INPUT!$B$5</f>
        <v>21.341112536774833</v>
      </c>
      <c r="D2456">
        <f ca="1">((IF($A2456&lt;=D$7,SQRT($A2456*D$7),(1-SQRT(((1-D$7)*(1-$A2456))))))*(INPUT!$C$6-INPUT!$B$6))+INPUT!$B$6</f>
        <v>21.755928490064264</v>
      </c>
      <c r="E2456">
        <f ca="1">((IF($A2456&lt;=E$7,SQRT($A2456*E$7),(1-SQRT(((1-E$7)*(1-$A2456))))))*(INPUT!$C$7-INPUT!$B$7))+INPUT!$B$7</f>
        <v>20.120485107407404</v>
      </c>
      <c r="F2456">
        <f ca="1">((IF($A2456&lt;=F$7,SQRT($A2456*F$7),(1-SQRT(((1-F$7)*(1-$A2456))))))*(INPUT!$C$8-INPUT!$B$8))+INPUT!$B$8</f>
        <v>21.322875052361599</v>
      </c>
      <c r="G2456">
        <f ca="1">((IF($A2456&lt;=G$7,SQRT($A2456*G$7),(1-SQRT(((1-G$7)*(1-$A2456))))))*(INPUT!$C$9-INPUT!$B$9))+INPUT!$B$9</f>
        <v>19.998818797705717</v>
      </c>
      <c r="H2456">
        <f ca="1">((IF($A2456&lt;=H$7,SQRT($A2456*H$7),(1-SQRT(((1-H$7)*(1-$A2456))))))*(INPUT!$C$10-INPUT!$B$10))+INPUT!$B$10</f>
        <v>18.150564412736585</v>
      </c>
      <c r="I2456">
        <f ca="1">((IF($A2456&lt;=I$7,SQRT($A2456*I$7),(1-SQRT(((1-I$7)*(1-$A2456))))))*(INPUT!$C$11-INPUT!$B$11))+INPUT!$B$11</f>
        <v>18.433709608491057</v>
      </c>
      <c r="J2456">
        <f ca="1">((IF($A2456&lt;=J$7,SQRT($A2456*J$7),(1-SQRT(((1-J$7)*(1-$A2456))))))*(INPUT!$C$12-INPUT!$B$12))+INPUT!$B$12</f>
        <v>22.433709608491057</v>
      </c>
      <c r="K2456">
        <f ca="1">((IF($A2456&lt;=K$7,SQRT($A2456*K$7),(1-SQRT(((1-K$7)*(1-$A2456))))))*(INPUT!$C$13-INPUT!$B$13))+INPUT!$B$13</f>
        <v>18.266893933050014</v>
      </c>
      <c r="L2456">
        <f ca="1">((IF($A2456&lt;=L$7,SQRT($A2456*L$7),(1-SQRT(((1-L$7)*(1-$A2456))))))*(INPUT!$C$14-INPUT!$B$14))+INPUT!$B$14</f>
        <v>24.896619538175557</v>
      </c>
      <c r="M2456">
        <f ca="1">((IF($A2456&lt;=M$7,SQRT($A2456*M$7),(1-SQRT(((1-M$7)*(1-$A2456))))))*(INPUT!$C$15-INPUT!$B$15))+INPUT!$B$15</f>
        <v>22.483257885206193</v>
      </c>
      <c r="N2456">
        <f t="shared" ca="1" si="79"/>
        <v>246.32446007787169</v>
      </c>
    </row>
    <row r="2457" spans="1:14" x14ac:dyDescent="0.25">
      <c r="A2457">
        <f t="shared" ca="1" si="78"/>
        <v>0.53133214421874053</v>
      </c>
      <c r="B2457">
        <f ca="1">((IF($A2457&lt;=B$7,SQRT($A2457*B$7),(1-SQRT(((1-B$7)*(1-$A2457))))))*(INPUT!$C$4-INPUT!$B$4))+INPUT!$B$4</f>
        <v>19.31238043865055</v>
      </c>
      <c r="C2457">
        <f ca="1">((IF($A2457&lt;=C$7,SQRT($A2457*C$7),(1-SQRT(((1-C$7)*(1-$A2457))))))*(INPUT!$C$5-INPUT!$B$5))+INPUT!$B$5</f>
        <v>22.94989198263255</v>
      </c>
      <c r="D2457">
        <f ca="1">((IF($A2457&lt;=D$7,SQRT($A2457*D$7),(1-SQRT(((1-D$7)*(1-$A2457))))))*(INPUT!$C$6-INPUT!$B$6))+INPUT!$B$6</f>
        <v>23.670252405595637</v>
      </c>
      <c r="E2457">
        <f ca="1">((IF($A2457&lt;=E$7,SQRT($A2457*E$7),(1-SQRT(((1-E$7)*(1-$A2457))))))*(INPUT!$C$7-INPUT!$B$7))+INPUT!$B$7</f>
        <v>22.31238043865055</v>
      </c>
      <c r="F2457">
        <f ca="1">((IF($A2457&lt;=F$7,SQRT($A2457*F$7),(1-SQRT(((1-F$7)*(1-$A2457))))))*(INPUT!$C$8-INPUT!$B$8))+INPUT!$B$8</f>
        <v>23.723976085585861</v>
      </c>
      <c r="G2457">
        <f ca="1">((IF($A2457&lt;=G$7,SQRT($A2457*G$7),(1-SQRT(((1-G$7)*(1-$A2457))))))*(INPUT!$C$9-INPUT!$B$9))+INPUT!$B$9</f>
        <v>23.098626902452047</v>
      </c>
      <c r="H2457">
        <f ca="1">((IF($A2457&lt;=H$7,SQRT($A2457*H$7),(1-SQRT(((1-H$7)*(1-$A2457))))))*(INPUT!$C$10-INPUT!$B$10))+INPUT!$B$10</f>
        <v>20.407609172755798</v>
      </c>
      <c r="I2457">
        <f ca="1">((IF($A2457&lt;=I$7,SQRT($A2457*I$7),(1-SQRT(((1-I$7)*(1-$A2457))))))*(INPUT!$C$11-INPUT!$B$11))+INPUT!$B$11</f>
        <v>20.256999148482002</v>
      </c>
      <c r="J2457">
        <f ca="1">((IF($A2457&lt;=J$7,SQRT($A2457*J$7),(1-SQRT(((1-J$7)*(1-$A2457))))))*(INPUT!$C$12-INPUT!$B$12))+INPUT!$B$12</f>
        <v>24.256999148482002</v>
      </c>
      <c r="K2457">
        <f ca="1">((IF($A2457&lt;=K$7,SQRT($A2457*K$7),(1-SQRT(((1-K$7)*(1-$A2457))))))*(INPUT!$C$13-INPUT!$B$13))+INPUT!$B$13</f>
        <v>20.697163839333186</v>
      </c>
      <c r="L2457">
        <f ca="1">((IF($A2457&lt;=L$7,SQRT($A2457*L$7),(1-SQRT(((1-L$7)*(1-$A2457))))))*(INPUT!$C$14-INPUT!$B$14))+INPUT!$B$14</f>
        <v>26.857110322265196</v>
      </c>
      <c r="M2457">
        <f ca="1">((IF($A2457&lt;=M$7,SQRT($A2457*M$7),(1-SQRT(((1-M$7)*(1-$A2457))))))*(INPUT!$C$15-INPUT!$B$15))+INPUT!$B$15</f>
        <v>25.050142861593081</v>
      </c>
      <c r="N2457">
        <f t="shared" ca="1" si="79"/>
        <v>272.59353274647845</v>
      </c>
    </row>
    <row r="2458" spans="1:14" x14ac:dyDescent="0.25">
      <c r="A2458">
        <f t="shared" ca="1" si="78"/>
        <v>3.2709001445422436E-2</v>
      </c>
      <c r="B2458">
        <f ca="1">((IF($A2458&lt;=B$7,SQRT($A2458*B$7),(1-SQRT(((1-B$7)*(1-$A2458))))))*(INPUT!$C$4-INPUT!$B$4))+INPUT!$B$4</f>
        <v>16.069960303277551</v>
      </c>
      <c r="C2458">
        <f ca="1">((IF($A2458&lt;=C$7,SQRT($A2458*C$7),(1-SQRT(((1-C$7)*(1-$A2458))))))*(INPUT!$C$5-INPUT!$B$5))+INPUT!$B$5</f>
        <v>20.676702312864315</v>
      </c>
      <c r="D2458">
        <f ca="1">((IF($A2458&lt;=D$7,SQRT($A2458*D$7),(1-SQRT(((1-D$7)*(1-$A2458))))))*(INPUT!$C$6-INPUT!$B$6))+INPUT!$B$6</f>
        <v>20.886011306186404</v>
      </c>
      <c r="E2458">
        <f ca="1">((IF($A2458&lt;=E$7,SQRT($A2458*E$7),(1-SQRT(((1-E$7)*(1-$A2458))))))*(INPUT!$C$7-INPUT!$B$7))+INPUT!$B$7</f>
        <v>19.069960303277551</v>
      </c>
      <c r="F2458">
        <f ca="1">((IF($A2458&lt;=F$7,SQRT($A2458*F$7),(1-SQRT(((1-F$7)*(1-$A2458))))))*(INPUT!$C$8-INPUT!$B$8))+INPUT!$B$8</f>
        <v>20.172082787480363</v>
      </c>
      <c r="G2458">
        <f ca="1">((IF($A2458&lt;=G$7,SQRT($A2458*G$7),(1-SQRT(((1-G$7)*(1-$A2458))))))*(INPUT!$C$9-INPUT!$B$9))+INPUT!$B$9</f>
        <v>18.513152372095941</v>
      </c>
      <c r="H2458">
        <f ca="1">((IF($A2458&lt;=H$7,SQRT($A2458*H$7),(1-SQRT(((1-H$7)*(1-$A2458))))))*(INPUT!$C$10-INPUT!$B$10))+INPUT!$B$10</f>
        <v>17.085137803246763</v>
      </c>
      <c r="I2458">
        <f ca="1">((IF($A2458&lt;=I$7,SQRT($A2458*I$7),(1-SQRT(((1-I$7)*(1-$A2458))))))*(INPUT!$C$11-INPUT!$B$11))+INPUT!$B$11</f>
        <v>17.723425202164506</v>
      </c>
      <c r="J2458">
        <f ca="1">((IF($A2458&lt;=J$7,SQRT($A2458*J$7),(1-SQRT(((1-J$7)*(1-$A2458))))))*(INPUT!$C$12-INPUT!$B$12))+INPUT!$B$12</f>
        <v>21.723425202164506</v>
      </c>
      <c r="K2458">
        <f ca="1">((IF($A2458&lt;=K$7,SQRT($A2458*K$7),(1-SQRT(((1-K$7)*(1-$A2458))))))*(INPUT!$C$13-INPUT!$B$13))+INPUT!$B$13</f>
        <v>17.143835677803807</v>
      </c>
      <c r="L2458">
        <f ca="1">((IF($A2458&lt;=L$7,SQRT($A2458*L$7),(1-SQRT(((1-L$7)*(1-$A2458))))))*(INPUT!$C$14-INPUT!$B$14))+INPUT!$B$14</f>
        <v>23.957001588541956</v>
      </c>
      <c r="M2458">
        <f ca="1">((IF($A2458&lt;=M$7,SQRT($A2458*M$7),(1-SQRT(((1-M$7)*(1-$A2458))))))*(INPUT!$C$15-INPUT!$B$15))+INPUT!$B$15</f>
        <v>21.253009205624714</v>
      </c>
      <c r="N2458">
        <f t="shared" ca="1" si="79"/>
        <v>234.27370406472835</v>
      </c>
    </row>
    <row r="2459" spans="1:14" x14ac:dyDescent="0.25">
      <c r="A2459">
        <f t="shared" ca="1" si="78"/>
        <v>0.76191218242412784</v>
      </c>
      <c r="B2459">
        <f ca="1">((IF($A2459&lt;=B$7,SQRT($A2459*B$7),(1-SQRT(((1-B$7)*(1-$A2459))))))*(INPUT!$C$4-INPUT!$B$4))+INPUT!$B$4</f>
        <v>20.174286592572042</v>
      </c>
      <c r="C2459">
        <f ca="1">((IF($A2459&lt;=C$7,SQRT($A2459*C$7),(1-SQRT(((1-C$7)*(1-$A2459))))))*(INPUT!$C$5-INPUT!$B$5))+INPUT!$B$5</f>
        <v>24.113293638910335</v>
      </c>
      <c r="D2459">
        <f ca="1">((IF($A2459&lt;=D$7,SQRT($A2459*D$7),(1-SQRT(((1-D$7)*(1-$A2459))))))*(INPUT!$C$6-INPUT!$B$6))+INPUT!$B$6</f>
        <v>24.913981091594724</v>
      </c>
      <c r="E2459">
        <f ca="1">((IF($A2459&lt;=E$7,SQRT($A2459*E$7),(1-SQRT(((1-E$7)*(1-$A2459))))))*(INPUT!$C$7-INPUT!$B$7))+INPUT!$B$7</f>
        <v>23.174286592572042</v>
      </c>
      <c r="F2459">
        <f ca="1">((IF($A2459&lt;=F$7,SQRT($A2459*F$7),(1-SQRT(((1-F$7)*(1-$A2459))))))*(INPUT!$C$8-INPUT!$B$8))+INPUT!$B$8</f>
        <v>24.656881796698016</v>
      </c>
      <c r="G2459">
        <f ca="1">((IF($A2459&lt;=G$7,SQRT($A2459*G$7),(1-SQRT(((1-G$7)*(1-$A2459))))))*(INPUT!$C$9-INPUT!$B$9))+INPUT!$B$9</f>
        <v>24.327429228761908</v>
      </c>
      <c r="H2459">
        <f ca="1">((IF($A2459&lt;=H$7,SQRT($A2459*H$7),(1-SQRT(((1-H$7)*(1-$A2459))))))*(INPUT!$C$10-INPUT!$B$10))+INPUT!$B$10</f>
        <v>21.726782654495082</v>
      </c>
      <c r="I2459">
        <f ca="1">((IF($A2459&lt;=I$7,SQRT($A2459*I$7),(1-SQRT(((1-I$7)*(1-$A2459))))))*(INPUT!$C$11-INPUT!$B$11))+INPUT!$B$11</f>
        <v>21.619435661957922</v>
      </c>
      <c r="J2459">
        <f ca="1">((IF($A2459&lt;=J$7,SQRT($A2459*J$7),(1-SQRT(((1-J$7)*(1-$A2459))))))*(INPUT!$C$12-INPUT!$B$12))+INPUT!$B$12</f>
        <v>25.619435661957922</v>
      </c>
      <c r="K2459">
        <f ca="1">((IF($A2459&lt;=K$7,SQRT($A2459*K$7),(1-SQRT(((1-K$7)*(1-$A2459))))))*(INPUT!$C$13-INPUT!$B$13))+INPUT!$B$13</f>
        <v>22.22041416891317</v>
      </c>
      <c r="L2459">
        <f ca="1">((IF($A2459&lt;=L$7,SQRT($A2459*L$7),(1-SQRT(((1-L$7)*(1-$A2459))))))*(INPUT!$C$14-INPUT!$B$14))+INPUT!$B$14</f>
        <v>27.763966867621743</v>
      </c>
      <c r="M2459">
        <f ca="1">((IF($A2459&lt;=M$7,SQRT($A2459*M$7),(1-SQRT(((1-M$7)*(1-$A2459))))))*(INPUT!$C$15-INPUT!$B$15))+INPUT!$B$15</f>
        <v>26.048230269418557</v>
      </c>
      <c r="N2459">
        <f t="shared" ca="1" si="79"/>
        <v>286.35842422547347</v>
      </c>
    </row>
    <row r="2460" spans="1:14" x14ac:dyDescent="0.25">
      <c r="A2460">
        <f t="shared" ca="1" si="78"/>
        <v>0.71457697476195969</v>
      </c>
      <c r="B2460">
        <f ca="1">((IF($A2460&lt;=B$7,SQRT($A2460*B$7),(1-SQRT(((1-B$7)*(1-$A2460))))))*(INPUT!$C$4-INPUT!$B$4))+INPUT!$B$4</f>
        <v>20.001019671599401</v>
      </c>
      <c r="C2460">
        <f ca="1">((IF($A2460&lt;=C$7,SQRT($A2460*C$7),(1-SQRT(((1-C$7)*(1-$A2460))))))*(INPUT!$C$5-INPUT!$B$5))+INPUT!$B$5</f>
        <v>23.83933458219137</v>
      </c>
      <c r="D2460">
        <f ca="1">((IF($A2460&lt;=D$7,SQRT($A2460*D$7),(1-SQRT(((1-D$7)*(1-$A2460))))))*(INPUT!$C$6-INPUT!$B$6))+INPUT!$B$6</f>
        <v>24.621106540667256</v>
      </c>
      <c r="E2460">
        <f ca="1">((IF($A2460&lt;=E$7,SQRT($A2460*E$7),(1-SQRT(((1-E$7)*(1-$A2460))))))*(INPUT!$C$7-INPUT!$B$7))+INPUT!$B$7</f>
        <v>23.001019671599401</v>
      </c>
      <c r="F2460">
        <f ca="1">((IF($A2460&lt;=F$7,SQRT($A2460*F$7),(1-SQRT(((1-F$7)*(1-$A2460))))))*(INPUT!$C$8-INPUT!$B$8))+INPUT!$B$8</f>
        <v>24.478342170766837</v>
      </c>
      <c r="G2460">
        <f ca="1">((IF($A2460&lt;=G$7,SQRT($A2460*G$7),(1-SQRT(((1-G$7)*(1-$A2460))))))*(INPUT!$C$9-INPUT!$B$9))+INPUT!$B$9</f>
        <v>24.073792427536759</v>
      </c>
      <c r="H2460">
        <f ca="1">((IF($A2460&lt;=H$7,SQRT($A2460*H$7),(1-SQRT(((1-H$7)*(1-$A2460))))))*(INPUT!$C$10-INPUT!$B$10))+INPUT!$B$10</f>
        <v>21.416142282998415</v>
      </c>
      <c r="I2460">
        <f ca="1">((IF($A2460&lt;=I$7,SQRT($A2460*I$7),(1-SQRT(((1-I$7)*(1-$A2460))))))*(INPUT!$C$11-INPUT!$B$11))+INPUT!$B$11</f>
        <v>21.298607665833579</v>
      </c>
      <c r="J2460">
        <f ca="1">((IF($A2460&lt;=J$7,SQRT($A2460*J$7),(1-SQRT(((1-J$7)*(1-$A2460))))))*(INPUT!$C$12-INPUT!$B$12))+INPUT!$B$12</f>
        <v>25.298607665833579</v>
      </c>
      <c r="K2460">
        <f ca="1">((IF($A2460&lt;=K$7,SQRT($A2460*K$7),(1-SQRT(((1-K$7)*(1-$A2460))))))*(INPUT!$C$13-INPUT!$B$13))+INPUT!$B$13</f>
        <v>21.861717564703635</v>
      </c>
      <c r="L2460">
        <f ca="1">((IF($A2460&lt;=L$7,SQRT($A2460*L$7),(1-SQRT(((1-L$7)*(1-$A2460))))))*(INPUT!$C$14-INPUT!$B$14))+INPUT!$B$14</f>
        <v>27.551759094778692</v>
      </c>
      <c r="M2460">
        <f ca="1">((IF($A2460&lt;=M$7,SQRT($A2460*M$7),(1-SQRT(((1-M$7)*(1-$A2460))))))*(INPUT!$C$15-INPUT!$B$15))+INPUT!$B$15</f>
        <v>25.856594128721408</v>
      </c>
      <c r="N2460">
        <f t="shared" ca="1" si="79"/>
        <v>283.29804346723029</v>
      </c>
    </row>
    <row r="2461" spans="1:14" x14ac:dyDescent="0.25">
      <c r="A2461">
        <f t="shared" ca="1" si="78"/>
        <v>0.74690868024539858</v>
      </c>
      <c r="B2461">
        <f ca="1">((IF($A2461&lt;=B$7,SQRT($A2461*B$7),(1-SQRT(((1-B$7)*(1-$A2461))))))*(INPUT!$C$4-INPUT!$B$4))+INPUT!$B$4</f>
        <v>20.117640184086895</v>
      </c>
      <c r="C2461">
        <f ca="1">((IF($A2461&lt;=C$7,SQRT($A2461*C$7),(1-SQRT(((1-C$7)*(1-$A2461))))))*(INPUT!$C$5-INPUT!$B$5))+INPUT!$B$5</f>
        <v>24.023727802869661</v>
      </c>
      <c r="D2461">
        <f ca="1">((IF($A2461&lt;=D$7,SQRT($A2461*D$7),(1-SQRT(((1-D$7)*(1-$A2461))))))*(INPUT!$C$6-INPUT!$B$6))+INPUT!$B$6</f>
        <v>24.818231185302103</v>
      </c>
      <c r="E2461">
        <f ca="1">((IF($A2461&lt;=E$7,SQRT($A2461*E$7),(1-SQRT(((1-E$7)*(1-$A2461))))))*(INPUT!$C$7-INPUT!$B$7))+INPUT!$B$7</f>
        <v>23.117640184086895</v>
      </c>
      <c r="F2461">
        <f ca="1">((IF($A2461&lt;=F$7,SQRT($A2461*F$7),(1-SQRT(((1-F$7)*(1-$A2461))))))*(INPUT!$C$8-INPUT!$B$8))+INPUT!$B$8</f>
        <v>24.600907477392099</v>
      </c>
      <c r="G2461">
        <f ca="1">((IF($A2461&lt;=G$7,SQRT($A2461*G$7),(1-SQRT(((1-G$7)*(1-$A2461))))))*(INPUT!$C$9-INPUT!$B$9))+INPUT!$B$9</f>
        <v>24.244507377502519</v>
      </c>
      <c r="H2461">
        <f ca="1">((IF($A2461&lt;=H$7,SQRT($A2461*H$7),(1-SQRT(((1-H$7)*(1-$A2461))))))*(INPUT!$C$10-INPUT!$B$10))+INPUT!$B$10</f>
        <v>21.625224542438851</v>
      </c>
      <c r="I2461">
        <f ca="1">((IF($A2461&lt;=I$7,SQRT($A2461*I$7),(1-SQRT(((1-I$7)*(1-$A2461))))))*(INPUT!$C$11-INPUT!$B$11))+INPUT!$B$11</f>
        <v>21.514546894846973</v>
      </c>
      <c r="J2461">
        <f ca="1">((IF($A2461&lt;=J$7,SQRT($A2461*J$7),(1-SQRT(((1-J$7)*(1-$A2461))))))*(INPUT!$C$12-INPUT!$B$12))+INPUT!$B$12</f>
        <v>25.514546894846973</v>
      </c>
      <c r="K2461">
        <f ca="1">((IF($A2461&lt;=K$7,SQRT($A2461*K$7),(1-SQRT(((1-K$7)*(1-$A2461))))))*(INPUT!$C$13-INPUT!$B$13))+INPUT!$B$13</f>
        <v>22.103144962245057</v>
      </c>
      <c r="L2461">
        <f ca="1">((IF($A2461&lt;=L$7,SQRT($A2461*L$7),(1-SQRT(((1-L$7)*(1-$A2461))))))*(INPUT!$C$14-INPUT!$B$14))+INPUT!$B$14</f>
        <v>27.694589469346809</v>
      </c>
      <c r="M2461">
        <f ca="1">((IF($A2461&lt;=M$7,SQRT($A2461*M$7),(1-SQRT(((1-M$7)*(1-$A2461))))))*(INPUT!$C$15-INPUT!$B$15))+INPUT!$B$15</f>
        <v>25.987621952977587</v>
      </c>
      <c r="N2461">
        <f t="shared" ca="1" si="79"/>
        <v>285.36232892794243</v>
      </c>
    </row>
    <row r="2462" spans="1:14" x14ac:dyDescent="0.25">
      <c r="A2462">
        <f t="shared" ca="1" si="78"/>
        <v>0.3069680720297403</v>
      </c>
      <c r="B2462">
        <f ca="1">((IF($A2462&lt;=B$7,SQRT($A2462*B$7),(1-SQRT(((1-B$7)*(1-$A2462))))))*(INPUT!$C$4-INPUT!$B$4))+INPUT!$B$4</f>
        <v>18.277786222596117</v>
      </c>
      <c r="C2462">
        <f ca="1">((IF($A2462&lt;=C$7,SQRT($A2462*C$7),(1-SQRT(((1-C$7)*(1-$A2462))))))*(INPUT!$C$5-INPUT!$B$5))+INPUT!$B$5</f>
        <v>22.074950002389915</v>
      </c>
      <c r="D2462">
        <f ca="1">((IF($A2462&lt;=D$7,SQRT($A2462*D$7),(1-SQRT(((1-D$7)*(1-$A2462))))))*(INPUT!$C$6-INPUT!$B$6))+INPUT!$B$6</f>
        <v>22.71426485972054</v>
      </c>
      <c r="E2462">
        <f ca="1">((IF($A2462&lt;=E$7,SQRT($A2462*E$7),(1-SQRT(((1-E$7)*(1-$A2462))))))*(INPUT!$C$7-INPUT!$B$7))+INPUT!$B$7</f>
        <v>21.277786222596117</v>
      </c>
      <c r="F2462">
        <f ca="1">((IF($A2462&lt;=F$7,SQRT($A2462*F$7),(1-SQRT(((1-F$7)*(1-$A2462))))))*(INPUT!$C$8-INPUT!$B$8))+INPUT!$B$8</f>
        <v>22.590634905591084</v>
      </c>
      <c r="G2462">
        <f ca="1">((IF($A2462&lt;=G$7,SQRT($A2462*G$7),(1-SQRT(((1-G$7)*(1-$A2462))))))*(INPUT!$C$9-INPUT!$B$9))+INPUT!$B$9</f>
        <v>21.635489730555104</v>
      </c>
      <c r="H2462">
        <f ca="1">((IF($A2462&lt;=H$7,SQRT($A2462*H$7),(1-SQRT(((1-H$7)*(1-$A2462))))))*(INPUT!$C$10-INPUT!$B$10))+INPUT!$B$10</f>
        <v>19.324281966541143</v>
      </c>
      <c r="I2462">
        <f ca="1">((IF($A2462&lt;=I$7,SQRT($A2462*I$7),(1-SQRT(((1-I$7)*(1-$A2462))))))*(INPUT!$C$11-INPUT!$B$11))+INPUT!$B$11</f>
        <v>19.232372017668574</v>
      </c>
      <c r="J2462">
        <f ca="1">((IF($A2462&lt;=J$7,SQRT($A2462*J$7),(1-SQRT(((1-J$7)*(1-$A2462))))))*(INPUT!$C$12-INPUT!$B$12))+INPUT!$B$12</f>
        <v>23.232372017668574</v>
      </c>
      <c r="K2462">
        <f ca="1">((IF($A2462&lt;=K$7,SQRT($A2462*K$7),(1-SQRT(((1-K$7)*(1-$A2462))))))*(INPUT!$C$13-INPUT!$B$13))+INPUT!$B$13</f>
        <v>19.50410086629789</v>
      </c>
      <c r="L2462">
        <f ca="1">((IF($A2462&lt;=L$7,SQRT($A2462*L$7),(1-SQRT(((1-L$7)*(1-$A2462))))))*(INPUT!$C$14-INPUT!$B$14))+INPUT!$B$14</f>
        <v>25.93174112377487</v>
      </c>
      <c r="M2462">
        <f ca="1">((IF($A2462&lt;=M$7,SQRT($A2462*M$7),(1-SQRT(((1-M$7)*(1-$A2462))))))*(INPUT!$C$15-INPUT!$B$15))+INPUT!$B$15</f>
        <v>23.838550176489495</v>
      </c>
      <c r="N2462">
        <f t="shared" ca="1" si="79"/>
        <v>259.63433011188948</v>
      </c>
    </row>
    <row r="2463" spans="1:14" x14ac:dyDescent="0.25">
      <c r="A2463">
        <f t="shared" ca="1" si="78"/>
        <v>0.43203283727410779</v>
      </c>
      <c r="B2463">
        <f ca="1">((IF($A2463&lt;=B$7,SQRT($A2463*B$7),(1-SQRT(((1-B$7)*(1-$A2463))))))*(INPUT!$C$4-INPUT!$B$4))+INPUT!$B$4</f>
        <v>18.888592200860586</v>
      </c>
      <c r="C2463">
        <f ca="1">((IF($A2463&lt;=C$7,SQRT($A2463*C$7),(1-SQRT(((1-C$7)*(1-$A2463))))))*(INPUT!$C$5-INPUT!$B$5))+INPUT!$B$5</f>
        <v>22.541429523333044</v>
      </c>
      <c r="D2463">
        <f ca="1">((IF($A2463&lt;=D$7,SQRT($A2463*D$7),(1-SQRT(((1-D$7)*(1-$A2463))))))*(INPUT!$C$6-INPUT!$B$6))+INPUT!$B$6</f>
        <v>23.233587669007676</v>
      </c>
      <c r="E2463">
        <f ca="1">((IF($A2463&lt;=E$7,SQRT($A2463*E$7),(1-SQRT(((1-E$7)*(1-$A2463))))))*(INPUT!$C$7-INPUT!$B$7))+INPUT!$B$7</f>
        <v>21.888592200860586</v>
      </c>
      <c r="F2463">
        <f ca="1">((IF($A2463&lt;=F$7,SQRT($A2463*F$7),(1-SQRT(((1-F$7)*(1-$A2463))))))*(INPUT!$C$8-INPUT!$B$8))+INPUT!$B$8</f>
        <v>23.259739330700004</v>
      </c>
      <c r="G2463">
        <f ca="1">((IF($A2463&lt;=G$7,SQRT($A2463*G$7),(1-SQRT(((1-G$7)*(1-$A2463))))))*(INPUT!$C$9-INPUT!$B$9))+INPUT!$B$9</f>
        <v>22.499299828995284</v>
      </c>
      <c r="H2463">
        <f ca="1">((IF($A2463&lt;=H$7,SQRT($A2463*H$7),(1-SQRT(((1-H$7)*(1-$A2463))))))*(INPUT!$C$10-INPUT!$B$10))+INPUT!$B$10</f>
        <v>19.943752292153739</v>
      </c>
      <c r="I2463">
        <f ca="1">((IF($A2463&lt;=I$7,SQRT($A2463*I$7),(1-SQRT(((1-I$7)*(1-$A2463))))))*(INPUT!$C$11-INPUT!$B$11))+INPUT!$B$11</f>
        <v>19.778656895889448</v>
      </c>
      <c r="J2463">
        <f ca="1">((IF($A2463&lt;=J$7,SQRT($A2463*J$7),(1-SQRT(((1-J$7)*(1-$A2463))))))*(INPUT!$C$12-INPUT!$B$12))+INPUT!$B$12</f>
        <v>23.778656895889448</v>
      </c>
      <c r="K2463">
        <f ca="1">((IF($A2463&lt;=K$7,SQRT($A2463*K$7),(1-SQRT(((1-K$7)*(1-$A2463))))))*(INPUT!$C$13-INPUT!$B$13))+INPUT!$B$13</f>
        <v>20.16236094267952</v>
      </c>
      <c r="L2463">
        <f ca="1">((IF($A2463&lt;=L$7,SQRT($A2463*L$7),(1-SQRT(((1-L$7)*(1-$A2463))))))*(INPUT!$C$14-INPUT!$B$14))+INPUT!$B$14</f>
        <v>26.478062599159912</v>
      </c>
      <c r="M2463">
        <f ca="1">((IF($A2463&lt;=M$7,SQRT($A2463*M$7),(1-SQRT(((1-M$7)*(1-$A2463))))))*(INPUT!$C$15-INPUT!$B$15))+INPUT!$B$15</f>
        <v>24.553852894984331</v>
      </c>
      <c r="N2463">
        <f t="shared" ca="1" si="79"/>
        <v>267.00658327451356</v>
      </c>
    </row>
    <row r="2464" spans="1:14" x14ac:dyDescent="0.25">
      <c r="A2464">
        <f t="shared" ca="1" si="78"/>
        <v>0.42765166388718678</v>
      </c>
      <c r="B2464">
        <f ca="1">((IF($A2464&lt;=B$7,SQRT($A2464*B$7),(1-SQRT(((1-B$7)*(1-$A2464))))))*(INPUT!$C$4-INPUT!$B$4))+INPUT!$B$4</f>
        <v>18.868825175172891</v>
      </c>
      <c r="C2464">
        <f ca="1">((IF($A2464&lt;=C$7,SQRT($A2464*C$7),(1-SQRT(((1-C$7)*(1-$A2464))))))*(INPUT!$C$5-INPUT!$B$5))+INPUT!$B$5</f>
        <v>22.524266343497587</v>
      </c>
      <c r="D2464">
        <f ca="1">((IF($A2464&lt;=D$7,SQRT($A2464*D$7),(1-SQRT(((1-D$7)*(1-$A2464))))))*(INPUT!$C$6-INPUT!$B$6))+INPUT!$B$6</f>
        <v>23.215239457975716</v>
      </c>
      <c r="E2464">
        <f ca="1">((IF($A2464&lt;=E$7,SQRT($A2464*E$7),(1-SQRT(((1-E$7)*(1-$A2464))))))*(INPUT!$C$7-INPUT!$B$7))+INPUT!$B$7</f>
        <v>21.868825175172891</v>
      </c>
      <c r="F2464">
        <f ca="1">((IF($A2464&lt;=F$7,SQRT($A2464*F$7),(1-SQRT(((1-F$7)*(1-$A2464))))))*(INPUT!$C$8-INPUT!$B$8))+INPUT!$B$8</f>
        <v>23.238085638972134</v>
      </c>
      <c r="G2464">
        <f ca="1">((IF($A2464&lt;=G$7,SQRT($A2464*G$7),(1-SQRT(((1-G$7)*(1-$A2464))))))*(INPUT!$C$9-INPUT!$B$9))+INPUT!$B$9</f>
        <v>22.471345033179965</v>
      </c>
      <c r="H2464">
        <f ca="1">((IF($A2464&lt;=H$7,SQRT($A2464*H$7),(1-SQRT(((1-H$7)*(1-$A2464))))))*(INPUT!$C$10-INPUT!$B$10))+INPUT!$B$10</f>
        <v>19.923704869117799</v>
      </c>
      <c r="I2464">
        <f ca="1">((IF($A2464&lt;=I$7,SQRT($A2464*I$7),(1-SQRT(((1-I$7)*(1-$A2464))))))*(INPUT!$C$11-INPUT!$B$11))+INPUT!$B$11</f>
        <v>19.758557437745306</v>
      </c>
      <c r="J2464">
        <f ca="1">((IF($A2464&lt;=J$7,SQRT($A2464*J$7),(1-SQRT(((1-J$7)*(1-$A2464))))))*(INPUT!$C$12-INPUT!$B$12))+INPUT!$B$12</f>
        <v>23.758557437745306</v>
      </c>
      <c r="K2464">
        <f ca="1">((IF($A2464&lt;=K$7,SQRT($A2464*K$7),(1-SQRT(((1-K$7)*(1-$A2464))))))*(INPUT!$C$13-INPUT!$B$13))+INPUT!$B$13</f>
        <v>20.139889065318918</v>
      </c>
      <c r="L2464">
        <f ca="1">((IF($A2464&lt;=L$7,SQRT($A2464*L$7),(1-SQRT(((1-L$7)*(1-$A2464))))))*(INPUT!$C$14-INPUT!$B$14))+INPUT!$B$14</f>
        <v>26.460382433899646</v>
      </c>
      <c r="M2464">
        <f ca="1">((IF($A2464&lt;=M$7,SQRT($A2464*M$7),(1-SQRT(((1-M$7)*(1-$A2464))))))*(INPUT!$C$15-INPUT!$B$15))+INPUT!$B$15</f>
        <v>24.530704124811614</v>
      </c>
      <c r="N2464">
        <f t="shared" ca="1" si="79"/>
        <v>266.75838219260976</v>
      </c>
    </row>
    <row r="2465" spans="1:14" x14ac:dyDescent="0.25">
      <c r="A2465">
        <f t="shared" ca="1" si="78"/>
        <v>5.3001352348081343E-2</v>
      </c>
      <c r="B2465">
        <f ca="1">((IF($A2465&lt;=B$7,SQRT($A2465*B$7),(1-SQRT(((1-B$7)*(1-$A2465))))))*(INPUT!$C$4-INPUT!$B$4))+INPUT!$B$4</f>
        <v>16.36200122326775</v>
      </c>
      <c r="C2465">
        <f ca="1">((IF($A2465&lt;=C$7,SQRT($A2465*C$7),(1-SQRT(((1-C$7)*(1-$A2465))))))*(INPUT!$C$5-INPUT!$B$5))+INPUT!$B$5</f>
        <v>20.861405208292322</v>
      </c>
      <c r="D2465">
        <f ca="1">((IF($A2465&lt;=D$7,SQRT($A2465*D$7),(1-SQRT(((1-D$7)*(1-$A2465))))))*(INPUT!$C$6-INPUT!$B$6))+INPUT!$B$6</f>
        <v>21.127844163151078</v>
      </c>
      <c r="E2465">
        <f ca="1">((IF($A2465&lt;=E$7,SQRT($A2465*E$7),(1-SQRT(((1-E$7)*(1-$A2465))))))*(INPUT!$C$7-INPUT!$B$7))+INPUT!$B$7</f>
        <v>19.36200122326775</v>
      </c>
      <c r="F2465">
        <f ca="1">((IF($A2465&lt;=F$7,SQRT($A2465*F$7),(1-SQRT(((1-F$7)*(1-$A2465))))))*(INPUT!$C$8-INPUT!$B$8))+INPUT!$B$8</f>
        <v>20.491997586666752</v>
      </c>
      <c r="G2465">
        <f ca="1">((IF($A2465&lt;=G$7,SQRT($A2465*G$7),(1-SQRT(((1-G$7)*(1-$A2465))))))*(INPUT!$C$9-INPUT!$B$9))+INPUT!$B$9</f>
        <v>18.926160601913999</v>
      </c>
      <c r="H2465">
        <f ca="1">((IF($A2465&lt;=H$7,SQRT($A2465*H$7),(1-SQRT(((1-H$7)*(1-$A2465))))))*(INPUT!$C$10-INPUT!$B$10))+INPUT!$B$10</f>
        <v>17.38132135454822</v>
      </c>
      <c r="I2465">
        <f ca="1">((IF($A2465&lt;=I$7,SQRT($A2465*I$7),(1-SQRT(((1-I$7)*(1-$A2465))))))*(INPUT!$C$11-INPUT!$B$11))+INPUT!$B$11</f>
        <v>17.920880903032145</v>
      </c>
      <c r="J2465">
        <f ca="1">((IF($A2465&lt;=J$7,SQRT($A2465*J$7),(1-SQRT(((1-J$7)*(1-$A2465))))))*(INPUT!$C$12-INPUT!$B$12))+INPUT!$B$12</f>
        <v>21.920880903032145</v>
      </c>
      <c r="K2465">
        <f ca="1">((IF($A2465&lt;=K$7,SQRT($A2465*K$7),(1-SQRT(((1-K$7)*(1-$A2465))))))*(INPUT!$C$13-INPUT!$B$13))+INPUT!$B$13</f>
        <v>17.456040553667119</v>
      </c>
      <c r="L2465">
        <f ca="1">((IF($A2465&lt;=L$7,SQRT($A2465*L$7),(1-SQRT(((1-L$7)*(1-$A2465))))))*(INPUT!$C$14-INPUT!$B$14))+INPUT!$B$14</f>
        <v>24.218210928265822</v>
      </c>
      <c r="M2465">
        <f ca="1">((IF($A2465&lt;=M$7,SQRT($A2465*M$7),(1-SQRT(((1-M$7)*(1-$A2465))))))*(INPUT!$C$15-INPUT!$B$15))+INPUT!$B$15</f>
        <v>21.595012511771586</v>
      </c>
      <c r="N2465">
        <f t="shared" ca="1" si="79"/>
        <v>237.62375716087672</v>
      </c>
    </row>
    <row r="2466" spans="1:14" x14ac:dyDescent="0.25">
      <c r="A2466">
        <f t="shared" ca="1" si="78"/>
        <v>0.9706905428279764</v>
      </c>
      <c r="B2466">
        <f ca="1">((IF($A2466&lt;=B$7,SQRT($A2466*B$7),(1-SQRT(((1-B$7)*(1-$A2466))))))*(INPUT!$C$4-INPUT!$B$4))+INPUT!$B$4</f>
        <v>21.35942806773296</v>
      </c>
      <c r="C2466">
        <f ca="1">((IF($A2466&lt;=C$7,SQRT($A2466*C$7),(1-SQRT(((1-C$7)*(1-$A2466))))))*(INPUT!$C$5-INPUT!$B$5))+INPUT!$B$5</f>
        <v>25.987166844430522</v>
      </c>
      <c r="D2466">
        <f ca="1">((IF($A2466&lt;=D$7,SQRT($A2466*D$7),(1-SQRT(((1-D$7)*(1-$A2466))))))*(INPUT!$C$6-INPUT!$B$6))+INPUT!$B$6</f>
        <v>26.917235811969686</v>
      </c>
      <c r="E2466">
        <f ca="1">((IF($A2466&lt;=E$7,SQRT($A2466*E$7),(1-SQRT(((1-E$7)*(1-$A2466))))))*(INPUT!$C$7-INPUT!$B$7))+INPUT!$B$7</f>
        <v>24.35942806773296</v>
      </c>
      <c r="F2466">
        <f ca="1">((IF($A2466&lt;=F$7,SQRT($A2466*F$7),(1-SQRT(((1-F$7)*(1-$A2466))))))*(INPUT!$C$8-INPUT!$B$8))+INPUT!$B$8</f>
        <v>25.547047242856205</v>
      </c>
      <c r="G2466">
        <f ca="1">((IF($A2466&lt;=G$7,SQRT($A2466*G$7),(1-SQRT(((1-G$7)*(1-$A2466))))))*(INPUT!$C$9-INPUT!$B$9))+INPUT!$B$9</f>
        <v>26.062298706857717</v>
      </c>
      <c r="H2466">
        <f ca="1">((IF($A2466&lt;=H$7,SQRT($A2466*H$7),(1-SQRT(((1-H$7)*(1-$A2466))))))*(INPUT!$C$10-INPUT!$B$10))+INPUT!$B$10</f>
        <v>23.851555150326728</v>
      </c>
      <c r="I2466">
        <f ca="1">((IF($A2466&lt;=I$7,SQRT($A2466*I$7),(1-SQRT(((1-I$7)*(1-$A2466))))))*(INPUT!$C$11-INPUT!$B$11))+INPUT!$B$11</f>
        <v>23.813891259514065</v>
      </c>
      <c r="J2466">
        <f ca="1">((IF($A2466&lt;=J$7,SQRT($A2466*J$7),(1-SQRT(((1-J$7)*(1-$A2466))))))*(INPUT!$C$12-INPUT!$B$12))+INPUT!$B$12</f>
        <v>27.813891259514065</v>
      </c>
      <c r="K2466">
        <f ca="1">((IF($A2466&lt;=K$7,SQRT($A2466*K$7),(1-SQRT(((1-K$7)*(1-$A2466))))))*(INPUT!$C$13-INPUT!$B$13))+INPUT!$B$13</f>
        <v>24.673890113783393</v>
      </c>
      <c r="L2466">
        <f ca="1">((IF($A2466&lt;=L$7,SQRT($A2466*L$7),(1-SQRT(((1-L$7)*(1-$A2466))))))*(INPUT!$C$14-INPUT!$B$14))+INPUT!$B$14</f>
        <v>29.215462811198542</v>
      </c>
      <c r="M2466">
        <f ca="1">((IF($A2466&lt;=M$7,SQRT($A2466*M$7),(1-SQRT(((1-M$7)*(1-$A2466))))))*(INPUT!$C$15-INPUT!$B$15))+INPUT!$B$15</f>
        <v>27.315199799392275</v>
      </c>
      <c r="N2466">
        <f t="shared" ca="1" si="79"/>
        <v>306.91649513530911</v>
      </c>
    </row>
    <row r="2467" spans="1:14" x14ac:dyDescent="0.25">
      <c r="A2467">
        <f t="shared" ca="1" si="78"/>
        <v>0.60333282045808689</v>
      </c>
      <c r="B2467">
        <f ca="1">((IF($A2467&lt;=B$7,SQRT($A2467*B$7),(1-SQRT(((1-B$7)*(1-$A2467))))))*(INPUT!$C$4-INPUT!$B$4))+INPUT!$B$4</f>
        <v>19.595285487979289</v>
      </c>
      <c r="C2467">
        <f ca="1">((IF($A2467&lt;=C$7,SQRT($A2467*C$7),(1-SQRT(((1-C$7)*(1-$A2467))))))*(INPUT!$C$5-INPUT!$B$5))+INPUT!$B$5</f>
        <v>23.273963059232106</v>
      </c>
      <c r="D2467">
        <f ca="1">((IF($A2467&lt;=D$7,SQRT($A2467*D$7),(1-SQRT(((1-D$7)*(1-$A2467))))))*(INPUT!$C$6-INPUT!$B$6))+INPUT!$B$6</f>
        <v>24.01669895919521</v>
      </c>
      <c r="E2467">
        <f ca="1">((IF($A2467&lt;=E$7,SQRT($A2467*E$7),(1-SQRT(((1-E$7)*(1-$A2467))))))*(INPUT!$C$7-INPUT!$B$7))+INPUT!$B$7</f>
        <v>22.595285487979289</v>
      </c>
      <c r="F2467">
        <f ca="1">((IF($A2467&lt;=F$7,SQRT($A2467*F$7),(1-SQRT(((1-F$7)*(1-$A2467))))))*(INPUT!$C$8-INPUT!$B$8))+INPUT!$B$8</f>
        <v>24.033883039884781</v>
      </c>
      <c r="G2467">
        <f ca="1">((IF($A2467&lt;=G$7,SQRT($A2467*G$7),(1-SQRT(((1-G$7)*(1-$A2467))))))*(INPUT!$C$9-INPUT!$B$9))+INPUT!$B$9</f>
        <v>23.498715060076577</v>
      </c>
      <c r="H2467">
        <f ca="1">((IF($A2467&lt;=H$7,SQRT($A2467*H$7),(1-SQRT(((1-H$7)*(1-$A2467))))))*(INPUT!$C$10-INPUT!$B$10))+INPUT!$B$10</f>
        <v>20.77507123380925</v>
      </c>
      <c r="I2467">
        <f ca="1">((IF($A2467&lt;=I$7,SQRT($A2467*I$7),(1-SQRT(((1-I$7)*(1-$A2467))))))*(INPUT!$C$11-INPUT!$B$11))+INPUT!$B$11</f>
        <v>20.636512333234819</v>
      </c>
      <c r="J2467">
        <f ca="1">((IF($A2467&lt;=J$7,SQRT($A2467*J$7),(1-SQRT(((1-J$7)*(1-$A2467))))))*(INPUT!$C$12-INPUT!$B$12))+INPUT!$B$12</f>
        <v>24.636512333234819</v>
      </c>
      <c r="K2467">
        <f ca="1">((IF($A2467&lt;=K$7,SQRT($A2467*K$7),(1-SQRT(((1-K$7)*(1-$A2467))))))*(INPUT!$C$13-INPUT!$B$13))+INPUT!$B$13</f>
        <v>21.121472479065552</v>
      </c>
      <c r="L2467">
        <f ca="1">((IF($A2467&lt;=L$7,SQRT($A2467*L$7),(1-SQRT(((1-L$7)*(1-$A2467))))))*(INPUT!$C$14-INPUT!$B$14))+INPUT!$B$14</f>
        <v>27.113824196210466</v>
      </c>
      <c r="M2467">
        <f ca="1">((IF($A2467&lt;=M$7,SQRT($A2467*M$7),(1-SQRT(((1-M$7)*(1-$A2467))))))*(INPUT!$C$15-INPUT!$B$15))+INPUT!$B$15</f>
        <v>25.381447331525987</v>
      </c>
      <c r="N2467">
        <f t="shared" ca="1" si="79"/>
        <v>276.67867100142814</v>
      </c>
    </row>
    <row r="2468" spans="1:14" x14ac:dyDescent="0.25">
      <c r="A2468">
        <f t="shared" ca="1" si="78"/>
        <v>0.46621631974830313</v>
      </c>
      <c r="B2468">
        <f ca="1">((IF($A2468&lt;=B$7,SQRT($A2468*B$7),(1-SQRT(((1-B$7)*(1-$A2468))))))*(INPUT!$C$4-INPUT!$B$4))+INPUT!$B$4</f>
        <v>19.039501354275131</v>
      </c>
      <c r="C2468">
        <f ca="1">((IF($A2468&lt;=C$7,SQRT($A2468*C$7),(1-SQRT(((1-C$7)*(1-$A2468))))))*(INPUT!$C$5-INPUT!$B$5))+INPUT!$B$5</f>
        <v>22.67768247246811</v>
      </c>
      <c r="D2468">
        <f ca="1">((IF($A2468&lt;=D$7,SQRT($A2468*D$7),(1-SQRT(((1-D$7)*(1-$A2468))))))*(INPUT!$C$6-INPUT!$B$6))+INPUT!$B$6</f>
        <v>23.37924819860795</v>
      </c>
      <c r="E2468">
        <f ca="1">((IF($A2468&lt;=E$7,SQRT($A2468*E$7),(1-SQRT(((1-E$7)*(1-$A2468))))))*(INPUT!$C$7-INPUT!$B$7))+INPUT!$B$7</f>
        <v>22.039501354275131</v>
      </c>
      <c r="F2468">
        <f ca="1">((IF($A2468&lt;=F$7,SQRT($A2468*F$7),(1-SQRT(((1-F$7)*(1-$A2468))))))*(INPUT!$C$8-INPUT!$B$8))+INPUT!$B$8</f>
        <v>23.425052025618314</v>
      </c>
      <c r="G2468">
        <f ca="1">((IF($A2468&lt;=G$7,SQRT($A2468*G$7),(1-SQRT(((1-G$7)*(1-$A2468))))))*(INPUT!$C$9-INPUT!$B$9))+INPUT!$B$9</f>
        <v>22.712717600440374</v>
      </c>
      <c r="H2468">
        <f ca="1">((IF($A2468&lt;=H$7,SQRT($A2468*H$7),(1-SQRT(((1-H$7)*(1-$A2468))))))*(INPUT!$C$10-INPUT!$B$10))+INPUT!$B$10</f>
        <v>20.098952600583591</v>
      </c>
      <c r="I2468">
        <f ca="1">((IF($A2468&lt;=I$7,SQRT($A2468*I$7),(1-SQRT(((1-I$7)*(1-$A2468))))))*(INPUT!$C$11-INPUT!$B$11))+INPUT!$B$11</f>
        <v>19.938220011489886</v>
      </c>
      <c r="J2468">
        <f ca="1">((IF($A2468&lt;=J$7,SQRT($A2468*J$7),(1-SQRT(((1-J$7)*(1-$A2468))))))*(INPUT!$C$12-INPUT!$B$12))+INPUT!$B$12</f>
        <v>23.938220011489886</v>
      </c>
      <c r="K2468">
        <f ca="1">((IF($A2468&lt;=K$7,SQRT($A2468*K$7),(1-SQRT(((1-K$7)*(1-$A2468))))))*(INPUT!$C$13-INPUT!$B$13))+INPUT!$B$13</f>
        <v>20.340757929271639</v>
      </c>
      <c r="L2468">
        <f ca="1">((IF($A2468&lt;=L$7,SQRT($A2468*L$7),(1-SQRT(((1-L$7)*(1-$A2468))))))*(INPUT!$C$14-INPUT!$B$14))+INPUT!$B$14</f>
        <v>26.613039849344659</v>
      </c>
      <c r="M2468">
        <f ca="1">((IF($A2468&lt;=M$7,SQRT($A2468*M$7),(1-SQRT(((1-M$7)*(1-$A2468))))))*(INPUT!$C$15-INPUT!$B$15))+INPUT!$B$15</f>
        <v>24.730579599575357</v>
      </c>
      <c r="N2468">
        <f t="shared" ca="1" si="79"/>
        <v>268.93347300744</v>
      </c>
    </row>
    <row r="2469" spans="1:14" x14ac:dyDescent="0.25">
      <c r="A2469">
        <f t="shared" ca="1" si="78"/>
        <v>8.596655038066503E-2</v>
      </c>
      <c r="B2469">
        <f ca="1">((IF($A2469&lt;=B$7,SQRT($A2469*B$7),(1-SQRT(((1-B$7)*(1-$A2469))))))*(INPUT!$C$4-INPUT!$B$4))+INPUT!$B$4</f>
        <v>16.734597723774385</v>
      </c>
      <c r="C2469">
        <f ca="1">((IF($A2469&lt;=C$7,SQRT($A2469*C$7),(1-SQRT(((1-C$7)*(1-$A2469))))))*(INPUT!$C$5-INPUT!$B$5))+INPUT!$B$5</f>
        <v>21.097055926254132</v>
      </c>
      <c r="D2469">
        <f ca="1">((IF($A2469&lt;=D$7,SQRT($A2469*D$7),(1-SQRT(((1-D$7)*(1-$A2469))))))*(INPUT!$C$6-INPUT!$B$6))+INPUT!$B$6</f>
        <v>21.436383378188413</v>
      </c>
      <c r="E2469">
        <f ca="1">((IF($A2469&lt;=E$7,SQRT($A2469*E$7),(1-SQRT(((1-E$7)*(1-$A2469))))))*(INPUT!$C$7-INPUT!$B$7))+INPUT!$B$7</f>
        <v>19.734597723774385</v>
      </c>
      <c r="F2469">
        <f ca="1">((IF($A2469&lt;=F$7,SQRT($A2469*F$7),(1-SQRT(((1-F$7)*(1-$A2469))))))*(INPUT!$C$8-INPUT!$B$8))+INPUT!$B$8</f>
        <v>20.90015660301669</v>
      </c>
      <c r="G2469">
        <f ca="1">((IF($A2469&lt;=G$7,SQRT($A2469*G$7),(1-SQRT(((1-G$7)*(1-$A2469))))))*(INPUT!$C$9-INPUT!$B$9))+INPUT!$B$9</f>
        <v>19.453091626223234</v>
      </c>
      <c r="H2469">
        <f ca="1">((IF($A2469&lt;=H$7,SQRT($A2469*H$7),(1-SQRT(((1-H$7)*(1-$A2469))))))*(INPUT!$C$10-INPUT!$B$10))+INPUT!$B$10</f>
        <v>17.759203175788386</v>
      </c>
      <c r="I2469">
        <f ca="1">((IF($A2469&lt;=I$7,SQRT($A2469*I$7),(1-SQRT(((1-I$7)*(1-$A2469))))))*(INPUT!$C$11-INPUT!$B$11))+INPUT!$B$11</f>
        <v>18.172802117192258</v>
      </c>
      <c r="J2469">
        <f ca="1">((IF($A2469&lt;=J$7,SQRT($A2469*J$7),(1-SQRT(((1-J$7)*(1-$A2469))))))*(INPUT!$C$12-INPUT!$B$12))+INPUT!$B$12</f>
        <v>22.172802117192258</v>
      </c>
      <c r="K2469">
        <f ca="1">((IF($A2469&lt;=K$7,SQRT($A2469*K$7),(1-SQRT(((1-K$7)*(1-$A2469))))))*(INPUT!$C$13-INPUT!$B$13))+INPUT!$B$13</f>
        <v>17.854362967497625</v>
      </c>
      <c r="L2469">
        <f ca="1">((IF($A2469&lt;=L$7,SQRT($A2469*L$7),(1-SQRT(((1-L$7)*(1-$A2469))))))*(INPUT!$C$14-INPUT!$B$14))+INPUT!$B$14</f>
        <v>24.55147136959037</v>
      </c>
      <c r="M2469">
        <f ca="1">((IF($A2469&lt;=M$7,SQRT($A2469*M$7),(1-SQRT(((1-M$7)*(1-$A2469))))))*(INPUT!$C$15-INPUT!$B$15))+INPUT!$B$15</f>
        <v>22.031352854201337</v>
      </c>
      <c r="N2469">
        <f t="shared" ca="1" si="79"/>
        <v>241.89787758269344</v>
      </c>
    </row>
    <row r="2470" spans="1:14" x14ac:dyDescent="0.25">
      <c r="A2470">
        <f t="shared" ca="1" si="78"/>
        <v>0.33311875026273008</v>
      </c>
      <c r="B2470">
        <f ca="1">((IF($A2470&lt;=B$7,SQRT($A2470*B$7),(1-SQRT(((1-B$7)*(1-$A2470))))))*(INPUT!$C$4-INPUT!$B$4))+INPUT!$B$4</f>
        <v>18.414550667246797</v>
      </c>
      <c r="C2470">
        <f ca="1">((IF($A2470&lt;=C$7,SQRT($A2470*C$7),(1-SQRT(((1-C$7)*(1-$A2470))))))*(INPUT!$C$5-INPUT!$B$5))+INPUT!$B$5</f>
        <v>22.16876374612</v>
      </c>
      <c r="D2470">
        <f ca="1">((IF($A2470&lt;=D$7,SQRT($A2470*D$7),(1-SQRT(((1-D$7)*(1-$A2470))))))*(INPUT!$C$6-INPUT!$B$6))+INPUT!$B$6</f>
        <v>22.827516579315763</v>
      </c>
      <c r="E2470">
        <f ca="1">((IF($A2470&lt;=E$7,SQRT($A2470*E$7),(1-SQRT(((1-E$7)*(1-$A2470))))))*(INPUT!$C$7-INPUT!$B$7))+INPUT!$B$7</f>
        <v>21.414550667246797</v>
      </c>
      <c r="F2470">
        <f ca="1">((IF($A2470&lt;=F$7,SQRT($A2470*F$7),(1-SQRT(((1-F$7)*(1-$A2470))))))*(INPUT!$C$8-INPUT!$B$8))+INPUT!$B$8</f>
        <v>22.740452848390774</v>
      </c>
      <c r="G2470">
        <f ca="1">((IF($A2470&lt;=G$7,SQRT($A2470*G$7),(1-SQRT(((1-G$7)*(1-$A2470))))))*(INPUT!$C$9-INPUT!$B$9))+INPUT!$B$9</f>
        <v>21.828903863030522</v>
      </c>
      <c r="H2470">
        <f ca="1">((IF($A2470&lt;=H$7,SQRT($A2470*H$7),(1-SQRT(((1-H$7)*(1-$A2470))))))*(INPUT!$C$10-INPUT!$B$10))+INPUT!$B$10</f>
        <v>19.462986429291671</v>
      </c>
      <c r="I2470">
        <f ca="1">((IF($A2470&lt;=I$7,SQRT($A2470*I$7),(1-SQRT(((1-I$7)*(1-$A2470))))))*(INPUT!$C$11-INPUT!$B$11))+INPUT!$B$11</f>
        <v>19.342235424888294</v>
      </c>
      <c r="J2470">
        <f ca="1">((IF($A2470&lt;=J$7,SQRT($A2470*J$7),(1-SQRT(((1-J$7)*(1-$A2470))))))*(INPUT!$C$12-INPUT!$B$12))+INPUT!$B$12</f>
        <v>23.342235424888294</v>
      </c>
      <c r="K2470">
        <f ca="1">((IF($A2470&lt;=K$7,SQRT($A2470*K$7),(1-SQRT(((1-K$7)*(1-$A2470))))))*(INPUT!$C$13-INPUT!$B$13))+INPUT!$B$13</f>
        <v>19.650308207605107</v>
      </c>
      <c r="L2470">
        <f ca="1">((IF($A2470&lt;=L$7,SQRT($A2470*L$7),(1-SQRT(((1-L$7)*(1-$A2470))))))*(INPUT!$C$14-INPUT!$B$14))+INPUT!$B$14</f>
        <v>26.05406696183244</v>
      </c>
      <c r="M2470">
        <f ca="1">((IF($A2470&lt;=M$7,SQRT($A2470*M$7),(1-SQRT(((1-M$7)*(1-$A2470))))))*(INPUT!$C$15-INPUT!$B$15))+INPUT!$B$15</f>
        <v>23.998712294303136</v>
      </c>
      <c r="N2470">
        <f t="shared" ca="1" si="79"/>
        <v>261.24528311415958</v>
      </c>
    </row>
    <row r="2471" spans="1:14" x14ac:dyDescent="0.25">
      <c r="A2471">
        <f t="shared" ca="1" si="78"/>
        <v>0.73278367376119347</v>
      </c>
      <c r="B2471">
        <f ca="1">((IF($A2471&lt;=B$7,SQRT($A2471*B$7),(1-SQRT(((1-B$7)*(1-$A2471))))))*(INPUT!$C$4-INPUT!$B$4))+INPUT!$B$4</f>
        <v>20.065826127944209</v>
      </c>
      <c r="C2471">
        <f ca="1">((IF($A2471&lt;=C$7,SQRT($A2471*C$7),(1-SQRT(((1-C$7)*(1-$A2471))))))*(INPUT!$C$5-INPUT!$B$5))+INPUT!$B$5</f>
        <v>23.9418025867583</v>
      </c>
      <c r="D2471">
        <f ca="1">((IF($A2471&lt;=D$7,SQRT($A2471*D$7),(1-SQRT(((1-D$7)*(1-$A2471))))))*(INPUT!$C$6-INPUT!$B$6))+INPUT!$B$6</f>
        <v>24.730649445294638</v>
      </c>
      <c r="E2471">
        <f ca="1">((IF($A2471&lt;=E$7,SQRT($A2471*E$7),(1-SQRT(((1-E$7)*(1-$A2471))))))*(INPUT!$C$7-INPUT!$B$7))+INPUT!$B$7</f>
        <v>23.065826127944209</v>
      </c>
      <c r="F2471">
        <f ca="1">((IF($A2471&lt;=F$7,SQRT($A2471*F$7),(1-SQRT(((1-F$7)*(1-$A2471))))))*(INPUT!$C$8-INPUT!$B$8))+INPUT!$B$8</f>
        <v>24.547694502941752</v>
      </c>
      <c r="G2471">
        <f ca="1">((IF($A2471&lt;=G$7,SQRT($A2471*G$7),(1-SQRT(((1-G$7)*(1-$A2471))))))*(INPUT!$C$9-INPUT!$B$9))+INPUT!$B$9</f>
        <v>24.168659365748411</v>
      </c>
      <c r="H2471">
        <f ca="1">((IF($A2471&lt;=H$7,SQRT($A2471*H$7),(1-SQRT(((1-H$7)*(1-$A2471))))))*(INPUT!$C$10-INPUT!$B$10))+INPUT!$B$10</f>
        <v>21.532330079037756</v>
      </c>
      <c r="I2471">
        <f ca="1">((IF($A2471&lt;=I$7,SQRT($A2471*I$7),(1-SQRT(((1-I$7)*(1-$A2471))))))*(INPUT!$C$11-INPUT!$B$11))+INPUT!$B$11</f>
        <v>21.41860590559169</v>
      </c>
      <c r="J2471">
        <f ca="1">((IF($A2471&lt;=J$7,SQRT($A2471*J$7),(1-SQRT(((1-J$7)*(1-$A2471))))))*(INPUT!$C$12-INPUT!$B$12))+INPUT!$B$12</f>
        <v>25.41860590559169</v>
      </c>
      <c r="K2471">
        <f ca="1">((IF($A2471&lt;=K$7,SQRT($A2471*K$7),(1-SQRT(((1-K$7)*(1-$A2471))))))*(INPUT!$C$13-INPUT!$B$13))+INPUT!$B$13</f>
        <v>21.99587967534336</v>
      </c>
      <c r="L2471">
        <f ca="1">((IF($A2471&lt;=L$7,SQRT($A2471*L$7),(1-SQRT(((1-L$7)*(1-$A2471))))))*(INPUT!$C$14-INPUT!$B$14))+INPUT!$B$14</f>
        <v>27.631130469820057</v>
      </c>
      <c r="M2471">
        <f ca="1">((IF($A2471&lt;=M$7,SQRT($A2471*M$7),(1-SQRT(((1-M$7)*(1-$A2471))))))*(INPUT!$C$15-INPUT!$B$15))+INPUT!$B$15</f>
        <v>25.930734890427768</v>
      </c>
      <c r="N2471">
        <f t="shared" ca="1" si="79"/>
        <v>284.44774508244382</v>
      </c>
    </row>
    <row r="2472" spans="1:14" x14ac:dyDescent="0.25">
      <c r="A2472">
        <f t="shared" ca="1" si="78"/>
        <v>0.43588451630165592</v>
      </c>
      <c r="B2472">
        <f ca="1">((IF($A2472&lt;=B$7,SQRT($A2472*B$7),(1-SQRT(((1-B$7)*(1-$A2472))))))*(INPUT!$C$4-INPUT!$B$4))+INPUT!$B$4</f>
        <v>18.905887616222202</v>
      </c>
      <c r="C2472">
        <f ca="1">((IF($A2472&lt;=C$7,SQRT($A2472*C$7),(1-SQRT(((1-C$7)*(1-$A2472))))))*(INPUT!$C$5-INPUT!$B$5))+INPUT!$B$5</f>
        <v>22.556573177215355</v>
      </c>
      <c r="D2472">
        <f ca="1">((IF($A2472&lt;=D$7,SQRT($A2472*D$7),(1-SQRT(((1-D$7)*(1-$A2472))))))*(INPUT!$C$6-INPUT!$B$6))+INPUT!$B$6</f>
        <v>23.249776915982391</v>
      </c>
      <c r="E2472">
        <f ca="1">((IF($A2472&lt;=E$7,SQRT($A2472*E$7),(1-SQRT(((1-E$7)*(1-$A2472))))))*(INPUT!$C$7-INPUT!$B$7))+INPUT!$B$7</f>
        <v>21.905887616222202</v>
      </c>
      <c r="F2472">
        <f ca="1">((IF($A2472&lt;=F$7,SQRT($A2472*F$7),(1-SQRT(((1-F$7)*(1-$A2472))))))*(INPUT!$C$8-INPUT!$B$8))+INPUT!$B$8</f>
        <v>23.278685508969964</v>
      </c>
      <c r="G2472">
        <f ca="1">((IF($A2472&lt;=G$7,SQRT($A2472*G$7),(1-SQRT(((1-G$7)*(1-$A2472))))))*(INPUT!$C$9-INPUT!$B$9))+INPUT!$B$9</f>
        <v>22.523759239966559</v>
      </c>
      <c r="H2472">
        <f ca="1">((IF($A2472&lt;=H$7,SQRT($A2472*H$7),(1-SQRT(((1-H$7)*(1-$A2472))))))*(INPUT!$C$10-INPUT!$B$10))+INPUT!$B$10</f>
        <v>19.961293044809942</v>
      </c>
      <c r="I2472">
        <f ca="1">((IF($A2472&lt;=I$7,SQRT($A2472*I$7),(1-SQRT(((1-I$7)*(1-$A2472))))))*(INPUT!$C$11-INPUT!$B$11))+INPUT!$B$11</f>
        <v>19.796391327403597</v>
      </c>
      <c r="J2472">
        <f ca="1">((IF($A2472&lt;=J$7,SQRT($A2472*J$7),(1-SQRT(((1-J$7)*(1-$A2472))))))*(INPUT!$C$12-INPUT!$B$12))+INPUT!$B$12</f>
        <v>23.796391327403597</v>
      </c>
      <c r="K2472">
        <f ca="1">((IF($A2472&lt;=K$7,SQRT($A2472*K$7),(1-SQRT(((1-K$7)*(1-$A2472))))))*(INPUT!$C$13-INPUT!$B$13))+INPUT!$B$13</f>
        <v>20.182188639883496</v>
      </c>
      <c r="L2472">
        <f ca="1">((IF($A2472&lt;=L$7,SQRT($A2472*L$7),(1-SQRT(((1-L$7)*(1-$A2472))))))*(INPUT!$C$14-INPUT!$B$14))+INPUT!$B$14</f>
        <v>26.493532088938981</v>
      </c>
      <c r="M2472">
        <f ca="1">((IF($A2472&lt;=M$7,SQRT($A2472*M$7),(1-SQRT(((1-M$7)*(1-$A2472))))))*(INPUT!$C$15-INPUT!$B$15))+INPUT!$B$15</f>
        <v>24.574107211520023</v>
      </c>
      <c r="N2472">
        <f t="shared" ca="1" si="79"/>
        <v>267.22447371453831</v>
      </c>
    </row>
    <row r="2473" spans="1:14" x14ac:dyDescent="0.25">
      <c r="A2473">
        <f t="shared" ca="1" si="78"/>
        <v>2.2518653307062375E-2</v>
      </c>
      <c r="B2473">
        <f ca="1">((IF($A2473&lt;=B$7,SQRT($A2473*B$7),(1-SQRT(((1-B$7)*(1-$A2473))))))*(INPUT!$C$4-INPUT!$B$4))+INPUT!$B$4</f>
        <v>15.887779739432695</v>
      </c>
      <c r="C2473">
        <f ca="1">((IF($A2473&lt;=C$7,SQRT($A2473*C$7),(1-SQRT(((1-C$7)*(1-$A2473))))))*(INPUT!$C$5-INPUT!$B$5))+INPUT!$B$5</f>
        <v>20.561481207431623</v>
      </c>
      <c r="D2473">
        <f ca="1">((IF($A2473&lt;=D$7,SQRT($A2473*D$7),(1-SQRT(((1-D$7)*(1-$A2473))))))*(INPUT!$C$6-INPUT!$B$6))+INPUT!$B$6</f>
        <v>20.735151466957319</v>
      </c>
      <c r="E2473">
        <f ca="1">((IF($A2473&lt;=E$7,SQRT($A2473*E$7),(1-SQRT(((1-E$7)*(1-$A2473))))))*(INPUT!$C$7-INPUT!$B$7))+INPUT!$B$7</f>
        <v>18.887779739432695</v>
      </c>
      <c r="F2473">
        <f ca="1">((IF($A2473&lt;=F$7,SQRT($A2473*F$7),(1-SQRT(((1-F$7)*(1-$A2473))))))*(INPUT!$C$8-INPUT!$B$8))+INPUT!$B$8</f>
        <v>19.972513978766692</v>
      </c>
      <c r="G2473">
        <f ca="1">((IF($A2473&lt;=G$7,SQRT($A2473*G$7),(1-SQRT(((1-G$7)*(1-$A2473))))))*(INPUT!$C$9-INPUT!$B$9))+INPUT!$B$9</f>
        <v>18.25551014790577</v>
      </c>
      <c r="H2473">
        <f ca="1">((IF($A2473&lt;=H$7,SQRT($A2473*H$7),(1-SQRT(((1-H$7)*(1-$A2473))))))*(INPUT!$C$10-INPUT!$B$10))+INPUT!$B$10</f>
        <v>16.900372988851977</v>
      </c>
      <c r="I2473">
        <f ca="1">((IF($A2473&lt;=I$7,SQRT($A2473*I$7),(1-SQRT(((1-I$7)*(1-$A2473))))))*(INPUT!$C$11-INPUT!$B$11))+INPUT!$B$11</f>
        <v>17.600248659234651</v>
      </c>
      <c r="J2473">
        <f ca="1">((IF($A2473&lt;=J$7,SQRT($A2473*J$7),(1-SQRT(((1-J$7)*(1-$A2473))))))*(INPUT!$C$12-INPUT!$B$12))+INPUT!$B$12</f>
        <v>21.600248659234651</v>
      </c>
      <c r="K2473">
        <f ca="1">((IF($A2473&lt;=K$7,SQRT($A2473*K$7),(1-SQRT(((1-K$7)*(1-$A2473))))))*(INPUT!$C$13-INPUT!$B$13))+INPUT!$B$13</f>
        <v>16.949076462821882</v>
      </c>
      <c r="L2473">
        <f ca="1">((IF($A2473&lt;=L$7,SQRT($A2473*L$7),(1-SQRT(((1-L$7)*(1-$A2473))))))*(INPUT!$C$14-INPUT!$B$14))+INPUT!$B$14</f>
        <v>23.794054338567424</v>
      </c>
      <c r="M2473">
        <f ca="1">((IF($A2473&lt;=M$7,SQRT($A2473*M$7),(1-SQRT(((1-M$7)*(1-$A2473))))))*(INPUT!$C$15-INPUT!$B$15))+INPUT!$B$15</f>
        <v>21.039661174969517</v>
      </c>
      <c r="N2473">
        <f t="shared" ca="1" si="79"/>
        <v>232.18387856360692</v>
      </c>
    </row>
    <row r="2474" spans="1:14" x14ac:dyDescent="0.25">
      <c r="A2474">
        <f t="shared" ca="1" si="78"/>
        <v>3.6611006549323699E-2</v>
      </c>
      <c r="B2474">
        <f ca="1">((IF($A2474&lt;=B$7,SQRT($A2474*B$7),(1-SQRT(((1-B$7)*(1-$A2474))))))*(INPUT!$C$4-INPUT!$B$4))+INPUT!$B$4</f>
        <v>16.131982874970433</v>
      </c>
      <c r="C2474">
        <f ca="1">((IF($A2474&lt;=C$7,SQRT($A2474*C$7),(1-SQRT(((1-C$7)*(1-$A2474))))))*(INPUT!$C$5-INPUT!$B$5))+INPUT!$B$5</f>
        <v>20.715928831442437</v>
      </c>
      <c r="D2474">
        <f ca="1">((IF($A2474&lt;=D$7,SQRT($A2474*D$7),(1-SQRT(((1-D$7)*(1-$A2474))))))*(INPUT!$C$6-INPUT!$B$6))+INPUT!$B$6</f>
        <v>20.937370874938928</v>
      </c>
      <c r="E2474">
        <f ca="1">((IF($A2474&lt;=E$7,SQRT($A2474*E$7),(1-SQRT(((1-E$7)*(1-$A2474))))))*(INPUT!$C$7-INPUT!$B$7))+INPUT!$B$7</f>
        <v>19.131982874970433</v>
      </c>
      <c r="F2474">
        <f ca="1">((IF($A2474&lt;=F$7,SQRT($A2474*F$7),(1-SQRT(((1-F$7)*(1-$A2474))))))*(INPUT!$C$8-INPUT!$B$8))+INPUT!$B$8</f>
        <v>20.240025110661712</v>
      </c>
      <c r="G2474">
        <f ca="1">((IF($A2474&lt;=G$7,SQRT($A2474*G$7),(1-SQRT(((1-G$7)*(1-$A2474))))))*(INPUT!$C$9-INPUT!$B$9))+INPUT!$B$9</f>
        <v>18.600865534157276</v>
      </c>
      <c r="H2474">
        <f ca="1">((IF($A2474&lt;=H$7,SQRT($A2474*H$7),(1-SQRT(((1-H$7)*(1-$A2474))))))*(INPUT!$C$10-INPUT!$B$10))+INPUT!$B$10</f>
        <v>17.148040171673298</v>
      </c>
      <c r="I2474">
        <f ca="1">((IF($A2474&lt;=I$7,SQRT($A2474*I$7),(1-SQRT(((1-I$7)*(1-$A2474))))))*(INPUT!$C$11-INPUT!$B$11))+INPUT!$B$11</f>
        <v>17.765360114448864</v>
      </c>
      <c r="J2474">
        <f ca="1">((IF($A2474&lt;=J$7,SQRT($A2474*J$7),(1-SQRT(((1-J$7)*(1-$A2474))))))*(INPUT!$C$12-INPUT!$B$12))+INPUT!$B$12</f>
        <v>21.765360114448864</v>
      </c>
      <c r="K2474">
        <f ca="1">((IF($A2474&lt;=K$7,SQRT($A2474*K$7),(1-SQRT(((1-K$7)*(1-$A2474))))))*(INPUT!$C$13-INPUT!$B$13))+INPUT!$B$13</f>
        <v>17.21014059595278</v>
      </c>
      <c r="L2474">
        <f ca="1">((IF($A2474&lt;=L$7,SQRT($A2474*L$7),(1-SQRT(((1-L$7)*(1-$A2474))))))*(INPUT!$C$14-INPUT!$B$14))+INPUT!$B$14</f>
        <v>24.012476263119815</v>
      </c>
      <c r="M2474">
        <f ca="1">((IF($A2474&lt;=M$7,SQRT($A2474*M$7),(1-SQRT(((1-M$7)*(1-$A2474))))))*(INPUT!$C$15-INPUT!$B$15))+INPUT!$B$15</f>
        <v>21.325642604312165</v>
      </c>
      <c r="N2474">
        <f t="shared" ca="1" si="79"/>
        <v>234.98517596509703</v>
      </c>
    </row>
    <row r="2475" spans="1:14" x14ac:dyDescent="0.25">
      <c r="A2475">
        <f t="shared" ca="1" si="78"/>
        <v>0.91445873384240894</v>
      </c>
      <c r="B2475">
        <f ca="1">((IF($A2475&lt;=B$7,SQRT($A2475*B$7),(1-SQRT(((1-B$7)*(1-$A2475))))))*(INPUT!$C$4-INPUT!$B$4))+INPUT!$B$4</f>
        <v>20.905661055154173</v>
      </c>
      <c r="C2475">
        <f ca="1">((IF($A2475&lt;=C$7,SQRT($A2475*C$7),(1-SQRT(((1-C$7)*(1-$A2475))))))*(INPUT!$C$5-INPUT!$B$5))+INPUT!$B$5</f>
        <v>25.269698201030906</v>
      </c>
      <c r="D2475">
        <f ca="1">((IF($A2475&lt;=D$7,SQRT($A2475*D$7),(1-SQRT(((1-D$7)*(1-$A2475))))))*(INPUT!$C$6-INPUT!$B$6))+INPUT!$B$6</f>
        <v>26.150229569296869</v>
      </c>
      <c r="E2475">
        <f ca="1">((IF($A2475&lt;=E$7,SQRT($A2475*E$7),(1-SQRT(((1-E$7)*(1-$A2475))))))*(INPUT!$C$7-INPUT!$B$7))+INPUT!$B$7</f>
        <v>23.905661055154173</v>
      </c>
      <c r="F2475">
        <f ca="1">((IF($A2475&lt;=F$7,SQRT($A2475*F$7),(1-SQRT(((1-F$7)*(1-$A2475))))))*(INPUT!$C$8-INPUT!$B$8))+INPUT!$B$8</f>
        <v>25.226185511182987</v>
      </c>
      <c r="G2475">
        <f ca="1">((IF($A2475&lt;=G$7,SQRT($A2475*G$7),(1-SQRT(((1-G$7)*(1-$A2475))))))*(INPUT!$C$9-INPUT!$B$9))+INPUT!$B$9</f>
        <v>25.398051815841807</v>
      </c>
      <c r="H2475">
        <f ca="1">((IF($A2475&lt;=H$7,SQRT($A2475*H$7),(1-SQRT(((1-H$7)*(1-$A2475))))))*(INPUT!$C$10-INPUT!$B$10))+INPUT!$B$10</f>
        <v>23.038022177217183</v>
      </c>
      <c r="I2475">
        <f ca="1">((IF($A2475&lt;=I$7,SQRT($A2475*I$7),(1-SQRT(((1-I$7)*(1-$A2475))))))*(INPUT!$C$11-INPUT!$B$11))+INPUT!$B$11</f>
        <v>22.973678017795699</v>
      </c>
      <c r="J2475">
        <f ca="1">((IF($A2475&lt;=J$7,SQRT($A2475*J$7),(1-SQRT(((1-J$7)*(1-$A2475))))))*(INPUT!$C$12-INPUT!$B$12))+INPUT!$B$12</f>
        <v>26.973678017795699</v>
      </c>
      <c r="K2475">
        <f ca="1">((IF($A2475&lt;=K$7,SQRT($A2475*K$7),(1-SQRT(((1-K$7)*(1-$A2475))))))*(INPUT!$C$13-INPUT!$B$13))+INPUT!$B$13</f>
        <v>23.73450315174453</v>
      </c>
      <c r="L2475">
        <f ca="1">((IF($A2475&lt;=L$7,SQRT($A2475*L$7),(1-SQRT(((1-L$7)*(1-$A2475))))))*(INPUT!$C$14-INPUT!$B$14))+INPUT!$B$14</f>
        <v>28.659713989735991</v>
      </c>
      <c r="M2475">
        <f ca="1">((IF($A2475&lt;=M$7,SQRT($A2475*M$7),(1-SQRT(((1-M$7)*(1-$A2475))))))*(INPUT!$C$15-INPUT!$B$15))+INPUT!$B$15</f>
        <v>26.83010245810949</v>
      </c>
      <c r="N2475">
        <f t="shared" ca="1" si="79"/>
        <v>299.06518502005946</v>
      </c>
    </row>
    <row r="2476" spans="1:14" x14ac:dyDescent="0.25">
      <c r="A2476">
        <f t="shared" ca="1" si="78"/>
        <v>0.5502023002024049</v>
      </c>
      <c r="B2476">
        <f ca="1">((IF($A2476&lt;=B$7,SQRT($A2476*B$7),(1-SQRT(((1-B$7)*(1-$A2476))))))*(INPUT!$C$4-INPUT!$B$4))+INPUT!$B$4</f>
        <v>19.388289018180568</v>
      </c>
      <c r="C2476">
        <f ca="1">((IF($A2476&lt;=C$7,SQRT($A2476*C$7),(1-SQRT(((1-C$7)*(1-$A2476))))))*(INPUT!$C$5-INPUT!$B$5))+INPUT!$B$5</f>
        <v>23.032265193726296</v>
      </c>
      <c r="D2476">
        <f ca="1">((IF($A2476&lt;=D$7,SQRT($A2476*D$7),(1-SQRT(((1-D$7)*(1-$A2476))))))*(INPUT!$C$6-INPUT!$B$6))+INPUT!$B$6</f>
        <v>23.758313072384549</v>
      </c>
      <c r="E2476">
        <f ca="1">((IF($A2476&lt;=E$7,SQRT($A2476*E$7),(1-SQRT(((1-E$7)*(1-$A2476))))))*(INPUT!$C$7-INPUT!$B$7))+INPUT!$B$7</f>
        <v>22.388289018180568</v>
      </c>
      <c r="F2476">
        <f ca="1">((IF($A2476&lt;=F$7,SQRT($A2476*F$7),(1-SQRT(((1-F$7)*(1-$A2476))))))*(INPUT!$C$8-INPUT!$B$8))+INPUT!$B$8</f>
        <v>23.80712976821939</v>
      </c>
      <c r="G2476">
        <f ca="1">((IF($A2476&lt;=G$7,SQRT($A2476*G$7),(1-SQRT(((1-G$7)*(1-$A2476))))))*(INPUT!$C$9-INPUT!$B$9))+INPUT!$B$9</f>
        <v>23.205977845123872</v>
      </c>
      <c r="H2476">
        <f ca="1">((IF($A2476&lt;=H$7,SQRT($A2476*H$7),(1-SQRT(((1-H$7)*(1-$A2476))))))*(INPUT!$C$10-INPUT!$B$10))+INPUT!$B$10</f>
        <v>20.501011614719175</v>
      </c>
      <c r="I2476">
        <f ca="1">((IF($A2476&lt;=I$7,SQRT($A2476*I$7),(1-SQRT(((1-I$7)*(1-$A2476))))))*(INPUT!$C$11-INPUT!$B$11))+INPUT!$B$11</f>
        <v>20.35346477574047</v>
      </c>
      <c r="J2476">
        <f ca="1">((IF($A2476&lt;=J$7,SQRT($A2476*J$7),(1-SQRT(((1-J$7)*(1-$A2476))))))*(INPUT!$C$12-INPUT!$B$12))+INPUT!$B$12</f>
        <v>24.35346477574047</v>
      </c>
      <c r="K2476">
        <f ca="1">((IF($A2476&lt;=K$7,SQRT($A2476*K$7),(1-SQRT(((1-K$7)*(1-$A2476))))))*(INPUT!$C$13-INPUT!$B$13))+INPUT!$B$13</f>
        <v>20.805015689354232</v>
      </c>
      <c r="L2476">
        <f ca="1">((IF($A2476&lt;=L$7,SQRT($A2476*L$7),(1-SQRT(((1-L$7)*(1-$A2476))))))*(INPUT!$C$14-INPUT!$B$14))+INPUT!$B$14</f>
        <v>26.925005019827026</v>
      </c>
      <c r="M2476">
        <f ca="1">((IF($A2476&lt;=M$7,SQRT($A2476*M$7),(1-SQRT(((1-M$7)*(1-$A2476))))))*(INPUT!$C$15-INPUT!$B$15))+INPUT!$B$15</f>
        <v>25.139037887553997</v>
      </c>
      <c r="N2476">
        <f t="shared" ca="1" si="79"/>
        <v>273.65726367875061</v>
      </c>
    </row>
    <row r="2477" spans="1:14" x14ac:dyDescent="0.25">
      <c r="A2477">
        <f t="shared" ca="1" si="78"/>
        <v>0.25476725508871978</v>
      </c>
      <c r="B2477">
        <f ca="1">((IF($A2477&lt;=B$7,SQRT($A2477*B$7),(1-SQRT(((1-B$7)*(1-$A2477))))))*(INPUT!$C$4-INPUT!$B$4))+INPUT!$B$4</f>
        <v>17.98611016677302</v>
      </c>
      <c r="C2477">
        <f ca="1">((IF($A2477&lt;=C$7,SQRT($A2477*C$7),(1-SQRT(((1-C$7)*(1-$A2477))))))*(INPUT!$C$5-INPUT!$B$5))+INPUT!$B$5</f>
        <v>21.8885818942376</v>
      </c>
      <c r="D2477">
        <f ca="1">((IF($A2477&lt;=D$7,SQRT($A2477*D$7),(1-SQRT(((1-D$7)*(1-$A2477))))))*(INPUT!$C$6-INPUT!$B$6))+INPUT!$B$6</f>
        <v>22.472734138990539</v>
      </c>
      <c r="E2477">
        <f ca="1">((IF($A2477&lt;=E$7,SQRT($A2477*E$7),(1-SQRT(((1-E$7)*(1-$A2477))))))*(INPUT!$C$7-INPUT!$B$7))+INPUT!$B$7</f>
        <v>20.98611016677302</v>
      </c>
      <c r="F2477">
        <f ca="1">((IF($A2477&lt;=F$7,SQRT($A2477*F$7),(1-SQRT(((1-F$7)*(1-$A2477))))))*(INPUT!$C$8-INPUT!$B$8))+INPUT!$B$8</f>
        <v>22.271119795074192</v>
      </c>
      <c r="G2477">
        <f ca="1">((IF($A2477&lt;=G$7,SQRT($A2477*G$7),(1-SQRT(((1-G$7)*(1-$A2477))))))*(INPUT!$C$9-INPUT!$B$9))+INPUT!$B$9</f>
        <v>21.22299749659059</v>
      </c>
      <c r="H2477">
        <f ca="1">((IF($A2477&lt;=H$7,SQRT($A2477*H$7),(1-SQRT(((1-H$7)*(1-$A2477))))))*(INPUT!$C$10-INPUT!$B$10))+INPUT!$B$10</f>
        <v>19.028468455043559</v>
      </c>
      <c r="I2477">
        <f ca="1">((IF($A2477&lt;=I$7,SQRT($A2477*I$7),(1-SQRT(((1-I$7)*(1-$A2477))))))*(INPUT!$C$11-INPUT!$B$11))+INPUT!$B$11</f>
        <v>19.019099419339806</v>
      </c>
      <c r="J2477">
        <f ca="1">((IF($A2477&lt;=J$7,SQRT($A2477*J$7),(1-SQRT(((1-J$7)*(1-$A2477))))))*(INPUT!$C$12-INPUT!$B$12))+INPUT!$B$12</f>
        <v>23.019099419339806</v>
      </c>
      <c r="K2477">
        <f ca="1">((IF($A2477&lt;=K$7,SQRT($A2477*K$7),(1-SQRT(((1-K$7)*(1-$A2477))))))*(INPUT!$C$13-INPUT!$B$13))+INPUT!$B$13</f>
        <v>19.192286046636298</v>
      </c>
      <c r="L2477">
        <f ca="1">((IF($A2477&lt;=L$7,SQRT($A2477*L$7),(1-SQRT(((1-L$7)*(1-$A2477))))))*(INPUT!$C$14-INPUT!$B$14))+INPUT!$B$14</f>
        <v>25.670858128483083</v>
      </c>
      <c r="M2477">
        <f ca="1">((IF($A2477&lt;=M$7,SQRT($A2477*M$7),(1-SQRT(((1-M$7)*(1-$A2477))))))*(INPUT!$C$15-INPUT!$B$15))+INPUT!$B$15</f>
        <v>23.496974155503377</v>
      </c>
      <c r="N2477">
        <f t="shared" ca="1" si="79"/>
        <v>256.25443928278486</v>
      </c>
    </row>
    <row r="2478" spans="1:14" x14ac:dyDescent="0.25">
      <c r="A2478">
        <f t="shared" ca="1" si="78"/>
        <v>0.64448849107888229</v>
      </c>
      <c r="B2478">
        <f ca="1">((IF($A2478&lt;=B$7,SQRT($A2478*B$7),(1-SQRT(((1-B$7)*(1-$A2478))))))*(INPUT!$C$4-INPUT!$B$4))+INPUT!$B$4</f>
        <v>19.749431248871897</v>
      </c>
      <c r="C2478">
        <f ca="1">((IF($A2478&lt;=C$7,SQRT($A2478*C$7),(1-SQRT(((1-C$7)*(1-$A2478))))))*(INPUT!$C$5-INPUT!$B$5))+INPUT!$B$5</f>
        <v>23.472550097841342</v>
      </c>
      <c r="D2478">
        <f ca="1">((IF($A2478&lt;=D$7,SQRT($A2478*D$7),(1-SQRT(((1-D$7)*(1-$A2478))))))*(INPUT!$C$6-INPUT!$B$6))+INPUT!$B$6</f>
        <v>24.228997433460869</v>
      </c>
      <c r="E2478">
        <f ca="1">((IF($A2478&lt;=E$7,SQRT($A2478*E$7),(1-SQRT(((1-E$7)*(1-$A2478))))))*(INPUT!$C$7-INPUT!$B$7))+INPUT!$B$7</f>
        <v>22.749431248871897</v>
      </c>
      <c r="F2478">
        <f ca="1">((IF($A2478&lt;=F$7,SQRT($A2478*F$7),(1-SQRT(((1-F$7)*(1-$A2478))))))*(INPUT!$C$8-INPUT!$B$8))+INPUT!$B$8</f>
        <v>24.202741260654143</v>
      </c>
      <c r="G2478">
        <f ca="1">((IF($A2478&lt;=G$7,SQRT($A2478*G$7),(1-SQRT(((1-G$7)*(1-$A2478))))))*(INPUT!$C$9-INPUT!$B$9))+INPUT!$B$9</f>
        <v>23.716710085713224</v>
      </c>
      <c r="H2478">
        <f ca="1">((IF($A2478&lt;=H$7,SQRT($A2478*H$7),(1-SQRT(((1-H$7)*(1-$A2478))))))*(INPUT!$C$10-INPUT!$B$10))+INPUT!$B$10</f>
        <v>21.000247769992459</v>
      </c>
      <c r="I2478">
        <f ca="1">((IF($A2478&lt;=I$7,SQRT($A2478*I$7),(1-SQRT(((1-I$7)*(1-$A2478))))))*(INPUT!$C$11-INPUT!$B$11))+INPUT!$B$11</f>
        <v>20.869073659793283</v>
      </c>
      <c r="J2478">
        <f ca="1">((IF($A2478&lt;=J$7,SQRT($A2478*J$7),(1-SQRT(((1-J$7)*(1-$A2478))))))*(INPUT!$C$12-INPUT!$B$12))+INPUT!$B$12</f>
        <v>24.869073659793283</v>
      </c>
      <c r="K2478">
        <f ca="1">((IF($A2478&lt;=K$7,SQRT($A2478*K$7),(1-SQRT(((1-K$7)*(1-$A2478))))))*(INPUT!$C$13-INPUT!$B$13))+INPUT!$B$13</f>
        <v>21.38148394662668</v>
      </c>
      <c r="L2478">
        <f ca="1">((IF($A2478&lt;=L$7,SQRT($A2478*L$7),(1-SQRT(((1-L$7)*(1-$A2478))))))*(INPUT!$C$14-INPUT!$B$14))+INPUT!$B$14</f>
        <v>27.267649054871708</v>
      </c>
      <c r="M2478">
        <f ca="1">((IF($A2478&lt;=M$7,SQRT($A2478*M$7),(1-SQRT(((1-M$7)*(1-$A2478))))))*(INPUT!$C$15-INPUT!$B$15))+INPUT!$B$15</f>
        <v>25.561964362685753</v>
      </c>
      <c r="N2478">
        <f t="shared" ca="1" si="79"/>
        <v>279.06935382917652</v>
      </c>
    </row>
    <row r="2479" spans="1:14" x14ac:dyDescent="0.25">
      <c r="A2479">
        <f t="shared" ca="1" si="78"/>
        <v>0.80632051700280116</v>
      </c>
      <c r="B2479">
        <f ca="1">((IF($A2479&lt;=B$7,SQRT($A2479*B$7),(1-SQRT(((1-B$7)*(1-$A2479))))))*(INPUT!$C$4-INPUT!$B$4))+INPUT!$B$4</f>
        <v>20.353332832063266</v>
      </c>
      <c r="C2479">
        <f ca="1">((IF($A2479&lt;=C$7,SQRT($A2479*C$7),(1-SQRT(((1-C$7)*(1-$A2479))))))*(INPUT!$C$5-INPUT!$B$5))+INPUT!$B$5</f>
        <v>24.396390600550468</v>
      </c>
      <c r="D2479">
        <f ca="1">((IF($A2479&lt;=D$7,SQRT($A2479*D$7),(1-SQRT(((1-D$7)*(1-$A2479))))))*(INPUT!$C$6-INPUT!$B$6))+INPUT!$B$6</f>
        <v>25.216624473793026</v>
      </c>
      <c r="E2479">
        <f ca="1">((IF($A2479&lt;=E$7,SQRT($A2479*E$7),(1-SQRT(((1-E$7)*(1-$A2479))))))*(INPUT!$C$7-INPUT!$B$7))+INPUT!$B$7</f>
        <v>23.353332832063266</v>
      </c>
      <c r="F2479">
        <f ca="1">((IF($A2479&lt;=F$7,SQRT($A2479*F$7),(1-SQRT(((1-F$7)*(1-$A2479))))))*(INPUT!$C$8-INPUT!$B$8))+INPUT!$B$8</f>
        <v>24.819403896802285</v>
      </c>
      <c r="G2479">
        <f ca="1">((IF($A2479&lt;=G$7,SQRT($A2479*G$7),(1-SQRT(((1-G$7)*(1-$A2479))))))*(INPUT!$C$9-INPUT!$B$9))+INPUT!$B$9</f>
        <v>24.58952608603288</v>
      </c>
      <c r="H2479">
        <f ca="1">((IF($A2479&lt;=H$7,SQRT($A2479*H$7),(1-SQRT(((1-H$7)*(1-$A2479))))))*(INPUT!$C$10-INPUT!$B$10))+INPUT!$B$10</f>
        <v>22.047784436245557</v>
      </c>
      <c r="I2479">
        <f ca="1">((IF($A2479&lt;=I$7,SQRT($A2479*I$7),(1-SQRT(((1-I$7)*(1-$A2479))))))*(INPUT!$C$11-INPUT!$B$11))+INPUT!$B$11</f>
        <v>21.950964876577256</v>
      </c>
      <c r="J2479">
        <f ca="1">((IF($A2479&lt;=J$7,SQRT($A2479*J$7),(1-SQRT(((1-J$7)*(1-$A2479))))))*(INPUT!$C$12-INPUT!$B$12))+INPUT!$B$12</f>
        <v>25.950964876577256</v>
      </c>
      <c r="K2479">
        <f ca="1">((IF($A2479&lt;=K$7,SQRT($A2479*K$7),(1-SQRT(((1-K$7)*(1-$A2479))))))*(INPUT!$C$13-INPUT!$B$13))+INPUT!$B$13</f>
        <v>22.591075099121142</v>
      </c>
      <c r="L2479">
        <f ca="1">((IF($A2479&lt;=L$7,SQRT($A2479*L$7),(1-SQRT(((1-L$7)*(1-$A2479))))))*(INPUT!$C$14-INPUT!$B$14))+INPUT!$B$14</f>
        <v>27.983252831180572</v>
      </c>
      <c r="M2479">
        <f ca="1">((IF($A2479&lt;=M$7,SQRT($A2479*M$7),(1-SQRT(((1-M$7)*(1-$A2479))))))*(INPUT!$C$15-INPUT!$B$15))+INPUT!$B$15</f>
        <v>26.239638750723255</v>
      </c>
      <c r="N2479">
        <f t="shared" ca="1" si="79"/>
        <v>289.49229159173018</v>
      </c>
    </row>
    <row r="2480" spans="1:14" x14ac:dyDescent="0.25">
      <c r="A2480">
        <f t="shared" ca="1" si="78"/>
        <v>0.32242514467902339</v>
      </c>
      <c r="B2480">
        <f ca="1">((IF($A2480&lt;=B$7,SQRT($A2480*B$7),(1-SQRT(((1-B$7)*(1-$A2480))))))*(INPUT!$C$4-INPUT!$B$4))+INPUT!$B$4</f>
        <v>18.35929755510967</v>
      </c>
      <c r="C2480">
        <f ca="1">((IF($A2480&lt;=C$7,SQRT($A2480*C$7),(1-SQRT(((1-C$7)*(1-$A2480))))))*(INPUT!$C$5-INPUT!$B$5))+INPUT!$B$5</f>
        <v>22.130182761516181</v>
      </c>
      <c r="D2480">
        <f ca="1">((IF($A2480&lt;=D$7,SQRT($A2480*D$7),(1-SQRT(((1-D$7)*(1-$A2480))))))*(INPUT!$C$6-INPUT!$B$6))+INPUT!$B$6</f>
        <v>22.781762655636989</v>
      </c>
      <c r="E2480">
        <f ca="1">((IF($A2480&lt;=E$7,SQRT($A2480*E$7),(1-SQRT(((1-E$7)*(1-$A2480))))))*(INPUT!$C$7-INPUT!$B$7))+INPUT!$B$7</f>
        <v>21.35929755510967</v>
      </c>
      <c r="F2480">
        <f ca="1">((IF($A2480&lt;=F$7,SQRT($A2480*F$7),(1-SQRT(((1-F$7)*(1-$A2480))))))*(INPUT!$C$8-INPUT!$B$8))+INPUT!$B$8</f>
        <v>22.679926096611041</v>
      </c>
      <c r="G2480">
        <f ca="1">((IF($A2480&lt;=G$7,SQRT($A2480*G$7),(1-SQRT(((1-G$7)*(1-$A2480))))))*(INPUT!$C$9-INPUT!$B$9))+INPUT!$B$9</f>
        <v>21.750764162482877</v>
      </c>
      <c r="H2480">
        <f ca="1">((IF($A2480&lt;=H$7,SQRT($A2480*H$7),(1-SQRT(((1-H$7)*(1-$A2480))))))*(INPUT!$C$10-INPUT!$B$10))+INPUT!$B$10</f>
        <v>19.40694954592005</v>
      </c>
      <c r="I2480">
        <f ca="1">((IF($A2480&lt;=I$7,SQRT($A2480*I$7),(1-SQRT(((1-I$7)*(1-$A2480))))))*(INPUT!$C$11-INPUT!$B$11))+INPUT!$B$11</f>
        <v>19.297054002061138</v>
      </c>
      <c r="J2480">
        <f ca="1">((IF($A2480&lt;=J$7,SQRT($A2480*J$7),(1-SQRT(((1-J$7)*(1-$A2480))))))*(INPUT!$C$12-INPUT!$B$12))+INPUT!$B$12</f>
        <v>23.297054002061138</v>
      </c>
      <c r="K2480">
        <f ca="1">((IF($A2480&lt;=K$7,SQRT($A2480*K$7),(1-SQRT(((1-K$7)*(1-$A2480))))))*(INPUT!$C$13-INPUT!$B$13))+INPUT!$B$13</f>
        <v>19.591240146127927</v>
      </c>
      <c r="L2480">
        <f ca="1">((IF($A2480&lt;=L$7,SQRT($A2480*L$7),(1-SQRT(((1-L$7)*(1-$A2480))))))*(INPUT!$C$14-INPUT!$B$14))+INPUT!$B$14</f>
        <v>26.004647075949627</v>
      </c>
      <c r="M2480">
        <f ca="1">((IF($A2480&lt;=M$7,SQRT($A2480*M$7),(1-SQRT(((1-M$7)*(1-$A2480))))))*(INPUT!$C$15-INPUT!$B$15))+INPUT!$B$15</f>
        <v>23.93400647490483</v>
      </c>
      <c r="N2480">
        <f t="shared" ca="1" si="79"/>
        <v>260.59218203349116</v>
      </c>
    </row>
    <row r="2481" spans="1:14" x14ac:dyDescent="0.25">
      <c r="A2481">
        <f t="shared" ca="1" si="78"/>
        <v>0.19169553728733535</v>
      </c>
      <c r="B2481">
        <f ca="1">((IF($A2481&lt;=B$7,SQRT($A2481*B$7),(1-SQRT(((1-B$7)*(1-$A2481))))))*(INPUT!$C$4-INPUT!$B$4))+INPUT!$B$4</f>
        <v>17.590240105676834</v>
      </c>
      <c r="C2481">
        <f ca="1">((IF($A2481&lt;=C$7,SQRT($A2481*C$7),(1-SQRT(((1-C$7)*(1-$A2481))))))*(INPUT!$C$5-INPUT!$B$5))+INPUT!$B$5</f>
        <v>21.638211684130805</v>
      </c>
      <c r="D2481">
        <f ca="1">((IF($A2481&lt;=D$7,SQRT($A2481*D$7),(1-SQRT(((1-D$7)*(1-$A2481))))))*(INPUT!$C$6-INPUT!$B$6))+INPUT!$B$6</f>
        <v>22.14492258482586</v>
      </c>
      <c r="E2481">
        <f ca="1">((IF($A2481&lt;=E$7,SQRT($A2481*E$7),(1-SQRT(((1-E$7)*(1-$A2481))))))*(INPUT!$C$7-INPUT!$B$7))+INPUT!$B$7</f>
        <v>20.590240105676834</v>
      </c>
      <c r="F2481">
        <f ca="1">((IF($A2481&lt;=F$7,SQRT($A2481*F$7),(1-SQRT(((1-F$7)*(1-$A2481))))))*(INPUT!$C$8-INPUT!$B$8))+INPUT!$B$8</f>
        <v>21.837465870467533</v>
      </c>
      <c r="G2481">
        <f ca="1">((IF($A2481&lt;=G$7,SQRT($A2481*G$7),(1-SQRT(((1-G$7)*(1-$A2481))))))*(INPUT!$C$9-INPUT!$B$9))+INPUT!$B$9</f>
        <v>20.663152687250896</v>
      </c>
      <c r="H2481">
        <f ca="1">((IF($A2481&lt;=H$7,SQRT($A2481*H$7),(1-SQRT(((1-H$7)*(1-$A2481))))))*(INPUT!$C$10-INPUT!$B$10))+INPUT!$B$10</f>
        <v>18.626982935297463</v>
      </c>
      <c r="I2481">
        <f ca="1">((IF($A2481&lt;=I$7,SQRT($A2481*I$7),(1-SQRT(((1-I$7)*(1-$A2481))))))*(INPUT!$C$11-INPUT!$B$11))+INPUT!$B$11</f>
        <v>18.751321956864974</v>
      </c>
      <c r="J2481">
        <f ca="1">((IF($A2481&lt;=J$7,SQRT($A2481*J$7),(1-SQRT(((1-J$7)*(1-$A2481))))))*(INPUT!$C$12-INPUT!$B$12))+INPUT!$B$12</f>
        <v>22.751321956864974</v>
      </c>
      <c r="K2481">
        <f ca="1">((IF($A2481&lt;=K$7,SQRT($A2481*K$7),(1-SQRT(((1-K$7)*(1-$A2481))))))*(INPUT!$C$13-INPUT!$B$13))+INPUT!$B$13</f>
        <v>18.76908314997824</v>
      </c>
      <c r="L2481">
        <f ca="1">((IF($A2481&lt;=L$7,SQRT($A2481*L$7),(1-SQRT(((1-L$7)*(1-$A2481))))))*(INPUT!$C$14-INPUT!$B$14))+INPUT!$B$14</f>
        <v>25.316781181735855</v>
      </c>
      <c r="M2481">
        <f ca="1">((IF($A2481&lt;=M$7,SQRT($A2481*M$7),(1-SQRT(((1-M$7)*(1-$A2481))))))*(INPUT!$C$15-INPUT!$B$15))+INPUT!$B$15</f>
        <v>23.033378609701085</v>
      </c>
      <c r="N2481">
        <f t="shared" ca="1" si="79"/>
        <v>251.71310282847134</v>
      </c>
    </row>
    <row r="2482" spans="1:14" x14ac:dyDescent="0.25">
      <c r="A2482">
        <f t="shared" ca="1" si="78"/>
        <v>0.50253055955974724</v>
      </c>
      <c r="B2482">
        <f ca="1">((IF($A2482&lt;=B$7,SQRT($A2482*B$7),(1-SQRT(((1-B$7)*(1-$A2482))))))*(INPUT!$C$4-INPUT!$B$4))+INPUT!$B$4</f>
        <v>19.193872862234997</v>
      </c>
      <c r="C2482">
        <f ca="1">((IF($A2482&lt;=C$7,SQRT($A2482*C$7),(1-SQRT(((1-C$7)*(1-$A2482))))))*(INPUT!$C$5-INPUT!$B$5))+INPUT!$B$5</f>
        <v>22.827299385840288</v>
      </c>
      <c r="D2482">
        <f ca="1">((IF($A2482&lt;=D$7,SQRT($A2482*D$7),(1-SQRT(((1-D$7)*(1-$A2482))))))*(INPUT!$C$6-INPUT!$B$6))+INPUT!$B$6</f>
        <v>23.539195406923756</v>
      </c>
      <c r="E2482">
        <f ca="1">((IF($A2482&lt;=E$7,SQRT($A2482*E$7),(1-SQRT(((1-E$7)*(1-$A2482))))))*(INPUT!$C$7-INPUT!$B$7))+INPUT!$B$7</f>
        <v>22.193872862234997</v>
      </c>
      <c r="F2482">
        <f ca="1">((IF($A2482&lt;=F$7,SQRT($A2482*F$7),(1-SQRT(((1-F$7)*(1-$A2482))))))*(INPUT!$C$8-INPUT!$B$8))+INPUT!$B$8</f>
        <v>23.594157539909727</v>
      </c>
      <c r="G2482">
        <f ca="1">((IF($A2482&lt;=G$7,SQRT($A2482*G$7),(1-SQRT(((1-G$7)*(1-$A2482))))))*(INPUT!$C$9-INPUT!$B$9))+INPUT!$B$9</f>
        <v>22.9310318806412</v>
      </c>
      <c r="H2482">
        <f ca="1">((IF($A2482&lt;=H$7,SQRT($A2482*H$7),(1-SQRT(((1-H$7)*(1-$A2482))))))*(INPUT!$C$10-INPUT!$B$10))+INPUT!$B$10</f>
        <v>20.268602234031537</v>
      </c>
      <c r="I2482">
        <f ca="1">((IF($A2482&lt;=I$7,SQRT($A2482*I$7),(1-SQRT(((1-I$7)*(1-$A2482))))))*(INPUT!$C$11-INPUT!$B$11))+INPUT!$B$11</f>
        <v>20.113433399498977</v>
      </c>
      <c r="J2482">
        <f ca="1">((IF($A2482&lt;=J$7,SQRT($A2482*J$7),(1-SQRT(((1-J$7)*(1-$A2482))))))*(INPUT!$C$12-INPUT!$B$12))+INPUT!$B$12</f>
        <v>24.113433399498977</v>
      </c>
      <c r="K2482">
        <f ca="1">((IF($A2482&lt;=K$7,SQRT($A2482*K$7),(1-SQRT(((1-K$7)*(1-$A2482))))))*(INPUT!$C$13-INPUT!$B$13))+INPUT!$B$13</f>
        <v>20.536652452349827</v>
      </c>
      <c r="L2482">
        <f ca="1">((IF($A2482&lt;=L$7,SQRT($A2482*L$7),(1-SQRT(((1-L$7)*(1-$A2482))))))*(INPUT!$C$14-INPUT!$B$14))+INPUT!$B$14</f>
        <v>26.751113923579624</v>
      </c>
      <c r="M2482">
        <f ca="1">((IF($A2482&lt;=M$7,SQRT($A2482*M$7),(1-SQRT(((1-M$7)*(1-$A2482))))))*(INPUT!$C$15-INPUT!$B$15))+INPUT!$B$15</f>
        <v>24.911360998630407</v>
      </c>
      <c r="N2482">
        <f t="shared" ca="1" si="79"/>
        <v>270.97402634537434</v>
      </c>
    </row>
    <row r="2483" spans="1:14" x14ac:dyDescent="0.25">
      <c r="A2483">
        <f t="shared" ca="1" si="78"/>
        <v>0.41854577246661429</v>
      </c>
      <c r="B2483">
        <f ca="1">((IF($A2483&lt;=B$7,SQRT($A2483*B$7),(1-SQRT(((1-B$7)*(1-$A2483))))))*(INPUT!$C$4-INPUT!$B$4))+INPUT!$B$4</f>
        <v>18.827414536776949</v>
      </c>
      <c r="C2483">
        <f ca="1">((IF($A2483&lt;=C$7,SQRT($A2483*C$7),(1-SQRT(((1-C$7)*(1-$A2483))))))*(INPUT!$C$5-INPUT!$B$5))+INPUT!$B$5</f>
        <v>22.488803045347222</v>
      </c>
      <c r="D2483">
        <f ca="1">((IF($A2483&lt;=D$7,SQRT($A2483*D$7),(1-SQRT(((1-D$7)*(1-$A2483))))))*(INPUT!$C$6-INPUT!$B$6))+INPUT!$B$6</f>
        <v>23.177327597551805</v>
      </c>
      <c r="E2483">
        <f ca="1">((IF($A2483&lt;=E$7,SQRT($A2483*E$7),(1-SQRT(((1-E$7)*(1-$A2483))))))*(INPUT!$C$7-INPUT!$B$7))+INPUT!$B$7</f>
        <v>21.827414536776949</v>
      </c>
      <c r="F2483">
        <f ca="1">((IF($A2483&lt;=F$7,SQRT($A2483*F$7),(1-SQRT(((1-F$7)*(1-$A2483))))))*(INPUT!$C$8-INPUT!$B$8))+INPUT!$B$8</f>
        <v>23.192722557431843</v>
      </c>
      <c r="G2483">
        <f ca="1">((IF($A2483&lt;=G$7,SQRT($A2483*G$7),(1-SQRT(((1-G$7)*(1-$A2483))))))*(INPUT!$C$9-INPUT!$B$9))+INPUT!$B$9</f>
        <v>22.412781546733896</v>
      </c>
      <c r="H2483">
        <f ca="1">((IF($A2483&lt;=H$7,SQRT($A2483*H$7),(1-SQRT(((1-H$7)*(1-$A2483))))))*(INPUT!$C$10-INPUT!$B$10))+INPUT!$B$10</f>
        <v>19.881706816440175</v>
      </c>
      <c r="I2483">
        <f ca="1">((IF($A2483&lt;=I$7,SQRT($A2483*I$7),(1-SQRT(((1-I$7)*(1-$A2483))))))*(INPUT!$C$11-INPUT!$B$11))+INPUT!$B$11</f>
        <v>19.717027075442985</v>
      </c>
      <c r="J2483">
        <f ca="1">((IF($A2483&lt;=J$7,SQRT($A2483*J$7),(1-SQRT(((1-J$7)*(1-$A2483))))))*(INPUT!$C$12-INPUT!$B$12))+INPUT!$B$12</f>
        <v>23.717027075442985</v>
      </c>
      <c r="K2483">
        <f ca="1">((IF($A2483&lt;=K$7,SQRT($A2483*K$7),(1-SQRT(((1-K$7)*(1-$A2483))))))*(INPUT!$C$13-INPUT!$B$13))+INPUT!$B$13</f>
        <v>20.093456708699822</v>
      </c>
      <c r="L2483">
        <f ca="1">((IF($A2483&lt;=L$7,SQRT($A2483*L$7),(1-SQRT(((1-L$7)*(1-$A2483))))))*(INPUT!$C$14-INPUT!$B$14))+INPUT!$B$14</f>
        <v>26.42334363292165</v>
      </c>
      <c r="M2483">
        <f ca="1">((IF($A2483&lt;=M$7,SQRT($A2483*M$7),(1-SQRT(((1-M$7)*(1-$A2483))))))*(INPUT!$C$15-INPUT!$B$15))+INPUT!$B$15</f>
        <v>24.482208950773881</v>
      </c>
      <c r="N2483">
        <f t="shared" ca="1" si="79"/>
        <v>266.24123408034018</v>
      </c>
    </row>
    <row r="2484" spans="1:14" x14ac:dyDescent="0.25">
      <c r="A2484">
        <f t="shared" ca="1" si="78"/>
        <v>0.37115086870821656</v>
      </c>
      <c r="B2484">
        <f ca="1">((IF($A2484&lt;=B$7,SQRT($A2484*B$7),(1-SQRT(((1-B$7)*(1-$A2484))))))*(INPUT!$C$4-INPUT!$B$4))+INPUT!$B$4</f>
        <v>18.604203158090229</v>
      </c>
      <c r="C2484">
        <f ca="1">((IF($A2484&lt;=C$7,SQRT($A2484*C$7),(1-SQRT(((1-C$7)*(1-$A2484))))))*(INPUT!$C$5-INPUT!$B$5))+INPUT!$B$5</f>
        <v>22.308548242258862</v>
      </c>
      <c r="D2484">
        <f ca="1">((IF($A2484&lt;=D$7,SQRT($A2484*D$7),(1-SQRT(((1-D$7)*(1-$A2484))))))*(INPUT!$C$6-INPUT!$B$6))+INPUT!$B$6</f>
        <v>22.984563761925216</v>
      </c>
      <c r="E2484">
        <f ca="1">((IF($A2484&lt;=E$7,SQRT($A2484*E$7),(1-SQRT(((1-E$7)*(1-$A2484))))))*(INPUT!$C$7-INPUT!$B$7))+INPUT!$B$7</f>
        <v>21.604203158090229</v>
      </c>
      <c r="F2484">
        <f ca="1">((IF($A2484&lt;=F$7,SQRT($A2484*F$7),(1-SQRT(((1-F$7)*(1-$A2484))))))*(INPUT!$C$8-INPUT!$B$8))+INPUT!$B$8</f>
        <v>22.948206743034753</v>
      </c>
      <c r="G2484">
        <f ca="1">((IF($A2484&lt;=G$7,SQRT($A2484*G$7),(1-SQRT(((1-G$7)*(1-$A2484))))))*(INPUT!$C$9-INPUT!$B$9))+INPUT!$B$9</f>
        <v>22.097112987719143</v>
      </c>
      <c r="H2484">
        <f ca="1">((IF($A2484&lt;=H$7,SQRT($A2484*H$7),(1-SQRT(((1-H$7)*(1-$A2484))))))*(INPUT!$C$10-INPUT!$B$10))+INPUT!$B$10</f>
        <v>19.655329160759095</v>
      </c>
      <c r="I2484">
        <f ca="1">((IF($A2484&lt;=I$7,SQRT($A2484*I$7),(1-SQRT(((1-I$7)*(1-$A2484))))))*(INPUT!$C$11-INPUT!$B$11))+INPUT!$B$11</f>
        <v>19.505934264863079</v>
      </c>
      <c r="J2484">
        <f ca="1">((IF($A2484&lt;=J$7,SQRT($A2484*J$7),(1-SQRT(((1-J$7)*(1-$A2484))))))*(INPUT!$C$12-INPUT!$B$12))+INPUT!$B$12</f>
        <v>23.505934264863079</v>
      </c>
      <c r="K2484">
        <f ca="1">((IF($A2484&lt;=K$7,SQRT($A2484*K$7),(1-SQRT(((1-K$7)*(1-$A2484))))))*(INPUT!$C$13-INPUT!$B$13))+INPUT!$B$13</f>
        <v>19.853055248543505</v>
      </c>
      <c r="L2484">
        <f ca="1">((IF($A2484&lt;=L$7,SQRT($A2484*L$7),(1-SQRT(((1-L$7)*(1-$A2484))))))*(INPUT!$C$14-INPUT!$B$14))+INPUT!$B$14</f>
        <v>26.223697306483668</v>
      </c>
      <c r="M2484">
        <f ca="1">((IF($A2484&lt;=M$7,SQRT($A2484*M$7),(1-SQRT(((1-M$7)*(1-$A2484))))))*(INPUT!$C$15-INPUT!$B$15))+INPUT!$B$15</f>
        <v>24.220810549881904</v>
      </c>
      <c r="N2484">
        <f t="shared" ca="1" si="79"/>
        <v>263.51159884651275</v>
      </c>
    </row>
    <row r="2485" spans="1:14" x14ac:dyDescent="0.25">
      <c r="A2485">
        <f t="shared" ca="1" si="78"/>
        <v>0.81134118576369274</v>
      </c>
      <c r="B2485">
        <f ca="1">((IF($A2485&lt;=B$7,SQRT($A2485*B$7),(1-SQRT(((1-B$7)*(1-$A2485))))))*(INPUT!$C$4-INPUT!$B$4))+INPUT!$B$4</f>
        <v>20.374815887565873</v>
      </c>
      <c r="C2485">
        <f ca="1">((IF($A2485&lt;=C$7,SQRT($A2485*C$7),(1-SQRT(((1-C$7)*(1-$A2485))))))*(INPUT!$C$5-INPUT!$B$5))+INPUT!$B$5</f>
        <v>24.430358293794491</v>
      </c>
      <c r="D2485">
        <f ca="1">((IF($A2485&lt;=D$7,SQRT($A2485*D$7),(1-SQRT(((1-D$7)*(1-$A2485))))))*(INPUT!$C$6-INPUT!$B$6))+INPUT!$B$6</f>
        <v>25.252937465318219</v>
      </c>
      <c r="E2485">
        <f ca="1">((IF($A2485&lt;=E$7,SQRT($A2485*E$7),(1-SQRT(((1-E$7)*(1-$A2485))))))*(INPUT!$C$7-INPUT!$B$7))+INPUT!$B$7</f>
        <v>23.374815887565873</v>
      </c>
      <c r="F2485">
        <f ca="1">((IF($A2485&lt;=F$7,SQRT($A2485*F$7),(1-SQRT(((1-F$7)*(1-$A2485))))))*(INPUT!$C$8-INPUT!$B$8))+INPUT!$B$8</f>
        <v>24.837493451994195</v>
      </c>
      <c r="G2485">
        <f ca="1">((IF($A2485&lt;=G$7,SQRT($A2485*G$7),(1-SQRT(((1-G$7)*(1-$A2485))))))*(INPUT!$C$9-INPUT!$B$9))+INPUT!$B$9</f>
        <v>24.620974059181108</v>
      </c>
      <c r="H2485">
        <f ca="1">((IF($A2485&lt;=H$7,SQRT($A2485*H$7),(1-SQRT(((1-H$7)*(1-$A2485))))))*(INPUT!$C$10-INPUT!$B$10))+INPUT!$B$10</f>
        <v>22.08630018007451</v>
      </c>
      <c r="I2485">
        <f ca="1">((IF($A2485&lt;=I$7,SQRT($A2485*I$7),(1-SQRT(((1-I$7)*(1-$A2485))))))*(INPUT!$C$11-INPUT!$B$11))+INPUT!$B$11</f>
        <v>21.990743765754942</v>
      </c>
      <c r="J2485">
        <f ca="1">((IF($A2485&lt;=J$7,SQRT($A2485*J$7),(1-SQRT(((1-J$7)*(1-$A2485))))))*(INPUT!$C$12-INPUT!$B$12))+INPUT!$B$12</f>
        <v>25.990743765754942</v>
      </c>
      <c r="K2485">
        <f ca="1">((IF($A2485&lt;=K$7,SQRT($A2485*K$7),(1-SQRT(((1-K$7)*(1-$A2485))))))*(INPUT!$C$13-INPUT!$B$13))+INPUT!$B$13</f>
        <v>22.63554924925651</v>
      </c>
      <c r="L2485">
        <f ca="1">((IF($A2485&lt;=L$7,SQRT($A2485*L$7),(1-SQRT(((1-L$7)*(1-$A2485))))))*(INPUT!$C$14-INPUT!$B$14))+INPUT!$B$14</f>
        <v>28.009564093229212</v>
      </c>
      <c r="M2485">
        <f ca="1">((IF($A2485&lt;=M$7,SQRT($A2485*M$7),(1-SQRT(((1-M$7)*(1-$A2485))))))*(INPUT!$C$15-INPUT!$B$15))+INPUT!$B$15</f>
        <v>26.262605103098057</v>
      </c>
      <c r="N2485">
        <f t="shared" ca="1" si="79"/>
        <v>289.86690120258794</v>
      </c>
    </row>
    <row r="2486" spans="1:14" x14ac:dyDescent="0.25">
      <c r="A2486">
        <f t="shared" ca="1" si="78"/>
        <v>0.92526393134095264</v>
      </c>
      <c r="B2486">
        <f ca="1">((IF($A2486&lt;=B$7,SQRT($A2486*B$7),(1-SQRT(((1-B$7)*(1-$A2486))))))*(INPUT!$C$4-INPUT!$B$4))+INPUT!$B$4</f>
        <v>20.977109506727793</v>
      </c>
      <c r="C2486">
        <f ca="1">((IF($A2486&lt;=C$7,SQRT($A2486*C$7),(1-SQRT(((1-C$7)*(1-$A2486))))))*(INPUT!$C$5-INPUT!$B$5))+INPUT!$B$5</f>
        <v>25.382668122163338</v>
      </c>
      <c r="D2486">
        <f ca="1">((IF($A2486&lt;=D$7,SQRT($A2486*D$7),(1-SQRT(((1-D$7)*(1-$A2486))))))*(INPUT!$C$6-INPUT!$B$6))+INPUT!$B$6</f>
        <v>26.270999494979282</v>
      </c>
      <c r="E2486">
        <f ca="1">((IF($A2486&lt;=E$7,SQRT($A2486*E$7),(1-SQRT(((1-E$7)*(1-$A2486))))))*(INPUT!$C$7-INPUT!$B$7))+INPUT!$B$7</f>
        <v>23.977109506727793</v>
      </c>
      <c r="F2486">
        <f ca="1">((IF($A2486&lt;=F$7,SQRT($A2486*F$7),(1-SQRT(((1-F$7)*(1-$A2486))))))*(INPUT!$C$8-INPUT!$B$8))+INPUT!$B$8</f>
        <v>25.276707195795968</v>
      </c>
      <c r="G2486">
        <f ca="1">((IF($A2486&lt;=G$7,SQRT($A2486*G$7),(1-SQRT(((1-G$7)*(1-$A2486))))))*(INPUT!$C$9-INPUT!$B$9))+INPUT!$B$9</f>
        <v>25.502641639495934</v>
      </c>
      <c r="H2486">
        <f ca="1">((IF($A2486&lt;=H$7,SQRT($A2486*H$7),(1-SQRT(((1-H$7)*(1-$A2486))))))*(INPUT!$C$10-INPUT!$B$10))+INPUT!$B$10</f>
        <v>23.16611802733733</v>
      </c>
      <c r="I2486">
        <f ca="1">((IF($A2486&lt;=I$7,SQRT($A2486*I$7),(1-SQRT(((1-I$7)*(1-$A2486))))))*(INPUT!$C$11-INPUT!$B$11))+INPUT!$B$11</f>
        <v>23.10597484292466</v>
      </c>
      <c r="J2486">
        <f ca="1">((IF($A2486&lt;=J$7,SQRT($A2486*J$7),(1-SQRT(((1-J$7)*(1-$A2486))))))*(INPUT!$C$12-INPUT!$B$12))+INPUT!$B$12</f>
        <v>27.10597484292466</v>
      </c>
      <c r="K2486">
        <f ca="1">((IF($A2486&lt;=K$7,SQRT($A2486*K$7),(1-SQRT(((1-K$7)*(1-$A2486))))))*(INPUT!$C$13-INPUT!$B$13))+INPUT!$B$13</f>
        <v>23.882415498842409</v>
      </c>
      <c r="L2486">
        <f ca="1">((IF($A2486&lt;=L$7,SQRT($A2486*L$7),(1-SQRT(((1-L$7)*(1-$A2486))))))*(INPUT!$C$14-INPUT!$B$14))+INPUT!$B$14</f>
        <v>28.747220114369647</v>
      </c>
      <c r="M2486">
        <f ca="1">((IF($A2486&lt;=M$7,SQRT($A2486*M$7),(1-SQRT(((1-M$7)*(1-$A2486))))))*(INPUT!$C$15-INPUT!$B$15))+INPUT!$B$15</f>
        <v>26.906484065710629</v>
      </c>
      <c r="N2486">
        <f t="shared" ca="1" si="79"/>
        <v>300.30142285799946</v>
      </c>
    </row>
    <row r="2487" spans="1:14" x14ac:dyDescent="0.25">
      <c r="A2487">
        <f t="shared" ca="1" si="78"/>
        <v>0.78972531215043829</v>
      </c>
      <c r="B2487">
        <f ca="1">((IF($A2487&lt;=B$7,SQRT($A2487*B$7),(1-SQRT(((1-B$7)*(1-$A2487))))))*(INPUT!$C$4-INPUT!$B$4))+INPUT!$B$4</f>
        <v>20.284236138073233</v>
      </c>
      <c r="C2487">
        <f ca="1">((IF($A2487&lt;=C$7,SQRT($A2487*C$7),(1-SQRT(((1-C$7)*(1-$A2487))))))*(INPUT!$C$5-INPUT!$B$5))+INPUT!$B$5</f>
        <v>24.287139134652378</v>
      </c>
      <c r="D2487">
        <f ca="1">((IF($A2487&lt;=D$7,SQRT($A2487*D$7),(1-SQRT(((1-D$7)*(1-$A2487))))))*(INPUT!$C$6-INPUT!$B$6))+INPUT!$B$6</f>
        <v>25.099829743966318</v>
      </c>
      <c r="E2487">
        <f ca="1">((IF($A2487&lt;=E$7,SQRT($A2487*E$7),(1-SQRT(((1-E$7)*(1-$A2487))))))*(INPUT!$C$7-INPUT!$B$7))+INPUT!$B$7</f>
        <v>23.284236138073233</v>
      </c>
      <c r="F2487">
        <f ca="1">((IF($A2487&lt;=F$7,SQRT($A2487*F$7),(1-SQRT(((1-F$7)*(1-$A2487))))))*(INPUT!$C$8-INPUT!$B$8))+INPUT!$B$8</f>
        <v>24.75920681260175</v>
      </c>
      <c r="G2487">
        <f ca="1">((IF($A2487&lt;=G$7,SQRT($A2487*G$7),(1-SQRT(((1-G$7)*(1-$A2487))))))*(INPUT!$C$9-INPUT!$B$9))+INPUT!$B$9</f>
        <v>24.488378882974814</v>
      </c>
      <c r="H2487">
        <f ca="1">((IF($A2487&lt;=H$7,SQRT($A2487*H$7),(1-SQRT(((1-H$7)*(1-$A2487))))))*(INPUT!$C$10-INPUT!$B$10))+INPUT!$B$10</f>
        <v>21.923904918044588</v>
      </c>
      <c r="I2487">
        <f ca="1">((IF($A2487&lt;=I$7,SQRT($A2487*I$7),(1-SQRT(((1-I$7)*(1-$A2487))))))*(INPUT!$C$11-INPUT!$B$11))+INPUT!$B$11</f>
        <v>21.823022660329642</v>
      </c>
      <c r="J2487">
        <f ca="1">((IF($A2487&lt;=J$7,SQRT($A2487*J$7),(1-SQRT(((1-J$7)*(1-$A2487))))))*(INPUT!$C$12-INPUT!$B$12))+INPUT!$B$12</f>
        <v>25.823022660329642</v>
      </c>
      <c r="K2487">
        <f ca="1">((IF($A2487&lt;=K$7,SQRT($A2487*K$7),(1-SQRT(((1-K$7)*(1-$A2487))))))*(INPUT!$C$13-INPUT!$B$13))+INPUT!$B$13</f>
        <v>22.448031352760317</v>
      </c>
      <c r="L2487">
        <f ca="1">((IF($A2487&lt;=L$7,SQRT($A2487*L$7),(1-SQRT(((1-L$7)*(1-$A2487))))))*(INPUT!$C$14-INPUT!$B$14))+INPUT!$B$14</f>
        <v>27.898627009586164</v>
      </c>
      <c r="M2487">
        <f ca="1">((IF($A2487&lt;=M$7,SQRT($A2487*M$7),(1-SQRT(((1-M$7)*(1-$A2487))))))*(INPUT!$C$15-INPUT!$B$15))+INPUT!$B$15</f>
        <v>26.165771277731977</v>
      </c>
      <c r="N2487">
        <f t="shared" ca="1" si="79"/>
        <v>288.28540672912402</v>
      </c>
    </row>
    <row r="2488" spans="1:14" x14ac:dyDescent="0.25">
      <c r="A2488">
        <f t="shared" ca="1" si="78"/>
        <v>0.9597393657099953</v>
      </c>
      <c r="B2488">
        <f ca="1">((IF($A2488&lt;=B$7,SQRT($A2488*B$7),(1-SQRT(((1-B$7)*(1-$A2488))))))*(INPUT!$C$4-INPUT!$B$4))+INPUT!$B$4</f>
        <v>21.24923447065008</v>
      </c>
      <c r="C2488">
        <f ca="1">((IF($A2488&lt;=C$7,SQRT($A2488*C$7),(1-SQRT(((1-C$7)*(1-$A2488))))))*(INPUT!$C$5-INPUT!$B$5))+INPUT!$B$5</f>
        <v>25.812935469256129</v>
      </c>
      <c r="D2488">
        <f ca="1">((IF($A2488&lt;=D$7,SQRT($A2488*D$7),(1-SQRT(((1-D$7)*(1-$A2488))))))*(INPUT!$C$6-INPUT!$B$6))+INPUT!$B$6</f>
        <v>26.730974637132817</v>
      </c>
      <c r="E2488">
        <f ca="1">((IF($A2488&lt;=E$7,SQRT($A2488*E$7),(1-SQRT(((1-E$7)*(1-$A2488))))))*(INPUT!$C$7-INPUT!$B$7))+INPUT!$B$7</f>
        <v>24.24923447065008</v>
      </c>
      <c r="F2488">
        <f ca="1">((IF($A2488&lt;=F$7,SQRT($A2488*F$7),(1-SQRT(((1-F$7)*(1-$A2488))))))*(INPUT!$C$8-INPUT!$B$8))+INPUT!$B$8</f>
        <v>25.469128603115564</v>
      </c>
      <c r="G2488">
        <f ca="1">((IF($A2488&lt;=G$7,SQRT($A2488*G$7),(1-SQRT(((1-G$7)*(1-$A2488))))))*(INPUT!$C$9-INPUT!$B$9))+INPUT!$B$9</f>
        <v>25.900991797710255</v>
      </c>
      <c r="H2488">
        <f ca="1">((IF($A2488&lt;=H$7,SQRT($A2488*H$7),(1-SQRT(((1-H$7)*(1-$A2488))))))*(INPUT!$C$10-INPUT!$B$10))+INPUT!$B$10</f>
        <v>23.653995340628342</v>
      </c>
      <c r="I2488">
        <f ca="1">((IF($A2488&lt;=I$7,SQRT($A2488*I$7),(1-SQRT(((1-I$7)*(1-$A2488))))))*(INPUT!$C$11-INPUT!$B$11))+INPUT!$B$11</f>
        <v>23.609852365422931</v>
      </c>
      <c r="J2488">
        <f ca="1">((IF($A2488&lt;=J$7,SQRT($A2488*J$7),(1-SQRT(((1-J$7)*(1-$A2488))))))*(INPUT!$C$12-INPUT!$B$12))+INPUT!$B$12</f>
        <v>27.609852365422931</v>
      </c>
      <c r="K2488">
        <f ca="1">((IF($A2488&lt;=K$7,SQRT($A2488*K$7),(1-SQRT(((1-K$7)*(1-$A2488))))))*(INPUT!$C$13-INPUT!$B$13))+INPUT!$B$13</f>
        <v>24.445767695162566</v>
      </c>
      <c r="L2488">
        <f ca="1">((IF($A2488&lt;=L$7,SQRT($A2488*L$7),(1-SQRT(((1-L$7)*(1-$A2488))))))*(INPUT!$C$14-INPUT!$B$14))+INPUT!$B$14</f>
        <v>29.080503768311093</v>
      </c>
      <c r="M2488">
        <f ca="1">((IF($A2488&lt;=M$7,SQRT($A2488*M$7),(1-SQRT(((1-M$7)*(1-$A2488))))))*(INPUT!$C$15-INPUT!$B$15))+INPUT!$B$15</f>
        <v>27.197397888963607</v>
      </c>
      <c r="N2488">
        <f t="shared" ca="1" si="79"/>
        <v>305.00986887242641</v>
      </c>
    </row>
    <row r="2489" spans="1:14" x14ac:dyDescent="0.25">
      <c r="A2489">
        <f t="shared" ca="1" si="78"/>
        <v>0.18771328317310398</v>
      </c>
      <c r="B2489">
        <f ca="1">((IF($A2489&lt;=B$7,SQRT($A2489*B$7),(1-SQRT(((1-B$7)*(1-$A2489))))))*(INPUT!$C$4-INPUT!$B$4))+INPUT!$B$4</f>
        <v>17.563194278836203</v>
      </c>
      <c r="C2489">
        <f ca="1">((IF($A2489&lt;=C$7,SQRT($A2489*C$7),(1-SQRT(((1-C$7)*(1-$A2489))))))*(INPUT!$C$5-INPUT!$B$5))+INPUT!$B$5</f>
        <v>21.621106401327026</v>
      </c>
      <c r="D2489">
        <f ca="1">((IF($A2489&lt;=D$7,SQRT($A2489*D$7),(1-SQRT(((1-D$7)*(1-$A2489))))))*(INPUT!$C$6-INPUT!$B$6))+INPUT!$B$6</f>
        <v>22.122526512473872</v>
      </c>
      <c r="E2489">
        <f ca="1">((IF($A2489&lt;=E$7,SQRT($A2489*E$7),(1-SQRT(((1-E$7)*(1-$A2489))))))*(INPUT!$C$7-INPUT!$B$7))+INPUT!$B$7</f>
        <v>20.563194278836203</v>
      </c>
      <c r="F2489">
        <f ca="1">((IF($A2489&lt;=F$7,SQRT($A2489*F$7),(1-SQRT(((1-F$7)*(1-$A2489))))))*(INPUT!$C$8-INPUT!$B$8))+INPUT!$B$8</f>
        <v>21.807838651573547</v>
      </c>
      <c r="G2489">
        <f ca="1">((IF($A2489&lt;=G$7,SQRT($A2489*G$7),(1-SQRT(((1-G$7)*(1-$A2489))))))*(INPUT!$C$9-INPUT!$B$9))+INPUT!$B$9</f>
        <v>20.624904112127282</v>
      </c>
      <c r="H2489">
        <f ca="1">((IF($A2489&lt;=H$7,SQRT($A2489*H$7),(1-SQRT(((1-H$7)*(1-$A2489))))))*(INPUT!$C$10-INPUT!$B$10))+INPUT!$B$10</f>
        <v>18.599553460545049</v>
      </c>
      <c r="I2489">
        <f ca="1">((IF($A2489&lt;=I$7,SQRT($A2489*I$7),(1-SQRT(((1-I$7)*(1-$A2489))))))*(INPUT!$C$11-INPUT!$B$11))+INPUT!$B$11</f>
        <v>18.733035640363365</v>
      </c>
      <c r="J2489">
        <f ca="1">((IF($A2489&lt;=J$7,SQRT($A2489*J$7),(1-SQRT(((1-J$7)*(1-$A2489))))))*(INPUT!$C$12-INPUT!$B$12))+INPUT!$B$12</f>
        <v>22.733035640363365</v>
      </c>
      <c r="K2489">
        <f ca="1">((IF($A2489&lt;=K$7,SQRT($A2489*K$7),(1-SQRT(((1-K$7)*(1-$A2489))))))*(INPUT!$C$13-INPUT!$B$13))+INPUT!$B$13</f>
        <v>18.740169944898337</v>
      </c>
      <c r="L2489">
        <f ca="1">((IF($A2489&lt;=L$7,SQRT($A2489*L$7),(1-SQRT(((1-L$7)*(1-$A2489))))))*(INPUT!$C$14-INPUT!$B$14))+INPUT!$B$14</f>
        <v>25.292590658806521</v>
      </c>
      <c r="M2489">
        <f ca="1">((IF($A2489&lt;=M$7,SQRT($A2489*M$7),(1-SQRT(((1-M$7)*(1-$A2489))))))*(INPUT!$C$15-INPUT!$B$15))+INPUT!$B$15</f>
        <v>23.001705780437014</v>
      </c>
      <c r="N2489">
        <f t="shared" ca="1" si="79"/>
        <v>251.40285536058778</v>
      </c>
    </row>
    <row r="2490" spans="1:14" x14ac:dyDescent="0.25">
      <c r="A2490">
        <f t="shared" ca="1" si="78"/>
        <v>0.17289702956069808</v>
      </c>
      <c r="B2490">
        <f ca="1">((IF($A2490&lt;=B$7,SQRT($A2490*B$7),(1-SQRT(((1-B$7)*(1-$A2490))))))*(INPUT!$C$4-INPUT!$B$4))+INPUT!$B$4</f>
        <v>17.45995854327353</v>
      </c>
      <c r="C2490">
        <f ca="1">((IF($A2490&lt;=C$7,SQRT($A2490*C$7),(1-SQRT(((1-C$7)*(1-$A2490))))))*(INPUT!$C$5-INPUT!$B$5))+INPUT!$B$5</f>
        <v>21.555814389266846</v>
      </c>
      <c r="D2490">
        <f ca="1">((IF($A2490&lt;=D$7,SQRT($A2490*D$7),(1-SQRT(((1-D$7)*(1-$A2490))))))*(INPUT!$C$6-INPUT!$B$6))+INPUT!$B$6</f>
        <v>22.037039201747664</v>
      </c>
      <c r="E2490">
        <f ca="1">((IF($A2490&lt;=E$7,SQRT($A2490*E$7),(1-SQRT(((1-E$7)*(1-$A2490))))))*(INPUT!$C$7-INPUT!$B$7))+INPUT!$B$7</f>
        <v>20.45995854327353</v>
      </c>
      <c r="F2490">
        <f ca="1">((IF($A2490&lt;=F$7,SQRT($A2490*F$7),(1-SQRT(((1-F$7)*(1-$A2490))))))*(INPUT!$C$8-INPUT!$B$8))+INPUT!$B$8</f>
        <v>21.694749569356922</v>
      </c>
      <c r="G2490">
        <f ca="1">((IF($A2490&lt;=G$7,SQRT($A2490*G$7),(1-SQRT(((1-G$7)*(1-$A2490))))))*(INPUT!$C$9-INPUT!$B$9))+INPUT!$B$9</f>
        <v>20.478906734772991</v>
      </c>
      <c r="H2490">
        <f ca="1">((IF($A2490&lt;=H$7,SQRT($A2490*H$7),(1-SQRT(((1-H$7)*(1-$A2490))))))*(INPUT!$C$10-INPUT!$B$10))+INPUT!$B$10</f>
        <v>18.494853315164065</v>
      </c>
      <c r="I2490">
        <f ca="1">((IF($A2490&lt;=I$7,SQRT($A2490*I$7),(1-SQRT(((1-I$7)*(1-$A2490))))))*(INPUT!$C$11-INPUT!$B$11))+INPUT!$B$11</f>
        <v>18.66323554344271</v>
      </c>
      <c r="J2490">
        <f ca="1">((IF($A2490&lt;=J$7,SQRT($A2490*J$7),(1-SQRT(((1-J$7)*(1-$A2490))))))*(INPUT!$C$12-INPUT!$B$12))+INPUT!$B$12</f>
        <v>22.66323554344271</v>
      </c>
      <c r="K2490">
        <f ca="1">((IF($A2490&lt;=K$7,SQRT($A2490*K$7),(1-SQRT(((1-K$7)*(1-$A2490))))))*(INPUT!$C$13-INPUT!$B$13))+INPUT!$B$13</f>
        <v>18.629806301313447</v>
      </c>
      <c r="L2490">
        <f ca="1">((IF($A2490&lt;=L$7,SQRT($A2490*L$7),(1-SQRT(((1-L$7)*(1-$A2490))))))*(INPUT!$C$14-INPUT!$B$14))+INPUT!$B$14</f>
        <v>25.20025380983639</v>
      </c>
      <c r="M2490">
        <f ca="1">((IF($A2490&lt;=M$7,SQRT($A2490*M$7),(1-SQRT(((1-M$7)*(1-$A2490))))))*(INPUT!$C$15-INPUT!$B$15))+INPUT!$B$15</f>
        <v>22.880808466197209</v>
      </c>
      <c r="N2490">
        <f t="shared" ca="1" si="79"/>
        <v>250.218619961088</v>
      </c>
    </row>
    <row r="2491" spans="1:14" x14ac:dyDescent="0.25">
      <c r="A2491">
        <f t="shared" ca="1" si="78"/>
        <v>0.58906051595443376</v>
      </c>
      <c r="B2491">
        <f ca="1">((IF($A2491&lt;=B$7,SQRT($A2491*B$7),(1-SQRT(((1-B$7)*(1-$A2491))))))*(INPUT!$C$4-INPUT!$B$4))+INPUT!$B$4</f>
        <v>19.540607675015007</v>
      </c>
      <c r="C2491">
        <f ca="1">((IF($A2491&lt;=C$7,SQRT($A2491*C$7),(1-SQRT(((1-C$7)*(1-$A2491))))))*(INPUT!$C$5-INPUT!$B$5))+INPUT!$B$5</f>
        <v>23.207522980742688</v>
      </c>
      <c r="D2491">
        <f ca="1">((IF($A2491&lt;=D$7,SQRT($A2491*D$7),(1-SQRT(((1-D$7)*(1-$A2491))))))*(INPUT!$C$6-INPUT!$B$6))+INPUT!$B$6</f>
        <v>23.945671527635845</v>
      </c>
      <c r="E2491">
        <f ca="1">((IF($A2491&lt;=E$7,SQRT($A2491*E$7),(1-SQRT(((1-E$7)*(1-$A2491))))))*(INPUT!$C$7-INPUT!$B$7))+INPUT!$B$7</f>
        <v>22.540607675015007</v>
      </c>
      <c r="F2491">
        <f ca="1">((IF($A2491&lt;=F$7,SQRT($A2491*F$7),(1-SQRT(((1-F$7)*(1-$A2491))))))*(INPUT!$C$8-INPUT!$B$8))+INPUT!$B$8</f>
        <v>23.973986496773612</v>
      </c>
      <c r="G2491">
        <f ca="1">((IF($A2491&lt;=G$7,SQRT($A2491*G$7),(1-SQRT(((1-G$7)*(1-$A2491))))))*(INPUT!$C$9-INPUT!$B$9))+INPUT!$B$9</f>
        <v>23.421388955421587</v>
      </c>
      <c r="H2491">
        <f ca="1">((IF($A2491&lt;=H$7,SQRT($A2491*H$7),(1-SQRT(((1-H$7)*(1-$A2491))))))*(INPUT!$C$10-INPUT!$B$10))+INPUT!$B$10</f>
        <v>20.699735266050418</v>
      </c>
      <c r="I2491">
        <f ca="1">((IF($A2491&lt;=I$7,SQRT($A2491*I$7),(1-SQRT(((1-I$7)*(1-$A2491))))))*(INPUT!$C$11-INPUT!$B$11))+INPUT!$B$11</f>
        <v>20.558705680301387</v>
      </c>
      <c r="J2491">
        <f ca="1">((IF($A2491&lt;=J$7,SQRT($A2491*J$7),(1-SQRT(((1-J$7)*(1-$A2491))))))*(INPUT!$C$12-INPUT!$B$12))+INPUT!$B$12</f>
        <v>24.558705680301387</v>
      </c>
      <c r="K2491">
        <f ca="1">((IF($A2491&lt;=K$7,SQRT($A2491*K$7),(1-SQRT(((1-K$7)*(1-$A2491))))))*(INPUT!$C$13-INPUT!$B$13))+INPUT!$B$13</f>
        <v>21.034481996535106</v>
      </c>
      <c r="L2491">
        <f ca="1">((IF($A2491&lt;=L$7,SQRT($A2491*L$7),(1-SQRT(((1-L$7)*(1-$A2491))))))*(INPUT!$C$14-INPUT!$B$14))+INPUT!$B$14</f>
        <v>27.062359932708418</v>
      </c>
      <c r="M2491">
        <f ca="1">((IF($A2491&lt;=M$7,SQRT($A2491*M$7),(1-SQRT(((1-M$7)*(1-$A2491))))))*(INPUT!$C$15-INPUT!$B$15))+INPUT!$B$15</f>
        <v>25.317415233533378</v>
      </c>
      <c r="N2491">
        <f t="shared" ca="1" si="79"/>
        <v>275.86118910003381</v>
      </c>
    </row>
    <row r="2492" spans="1:14" x14ac:dyDescent="0.25">
      <c r="A2492">
        <f t="shared" ca="1" si="78"/>
        <v>0.49824889418369578</v>
      </c>
      <c r="B2492">
        <f ca="1">((IF($A2492&lt;=B$7,SQRT($A2492*B$7),(1-SQRT(((1-B$7)*(1-$A2492))))))*(INPUT!$C$4-INPUT!$B$4))+INPUT!$B$4</f>
        <v>19.175968306444549</v>
      </c>
      <c r="C2492">
        <f ca="1">((IF($A2492&lt;=C$7,SQRT($A2492*C$7),(1-SQRT(((1-C$7)*(1-$A2492))))))*(INPUT!$C$5-INPUT!$B$5))+INPUT!$B$5</f>
        <v>22.809380868705599</v>
      </c>
      <c r="D2492">
        <f ca="1">((IF($A2492&lt;=D$7,SQRT($A2492*D$7),(1-SQRT(((1-D$7)*(1-$A2492))))))*(INPUT!$C$6-INPUT!$B$6))+INPUT!$B$6</f>
        <v>23.520039706353174</v>
      </c>
      <c r="E2492">
        <f ca="1">((IF($A2492&lt;=E$7,SQRT($A2492*E$7),(1-SQRT(((1-E$7)*(1-$A2492))))))*(INPUT!$C$7-INPUT!$B$7))+INPUT!$B$7</f>
        <v>22.175968306444549</v>
      </c>
      <c r="F2492">
        <f ca="1">((IF($A2492&lt;=F$7,SQRT($A2492*F$7),(1-SQRT(((1-F$7)*(1-$A2492))))))*(INPUT!$C$8-INPUT!$B$8))+INPUT!$B$8</f>
        <v>23.57454408173265</v>
      </c>
      <c r="G2492">
        <f ca="1">((IF($A2492&lt;=G$7,SQRT($A2492*G$7),(1-SQRT(((1-G$7)*(1-$A2492))))))*(INPUT!$C$9-INPUT!$B$9))+INPUT!$B$9</f>
        <v>22.905711015014084</v>
      </c>
      <c r="H2492">
        <f ca="1">((IF($A2492&lt;=H$7,SQRT($A2492*H$7),(1-SQRT(((1-H$7)*(1-$A2492))))))*(INPUT!$C$10-INPUT!$B$10))+INPUT!$B$10</f>
        <v>20.248284545373778</v>
      </c>
      <c r="I2492">
        <f ca="1">((IF($A2492&lt;=I$7,SQRT($A2492*I$7),(1-SQRT(((1-I$7)*(1-$A2492))))))*(INPUT!$C$11-INPUT!$B$11))+INPUT!$B$11</f>
        <v>20.092449380884329</v>
      </c>
      <c r="J2492">
        <f ca="1">((IF($A2492&lt;=J$7,SQRT($A2492*J$7),(1-SQRT(((1-J$7)*(1-$A2492))))))*(INPUT!$C$12-INPUT!$B$12))+INPUT!$B$12</f>
        <v>24.092449380884329</v>
      </c>
      <c r="K2492">
        <f ca="1">((IF($A2492&lt;=K$7,SQRT($A2492*K$7),(1-SQRT(((1-K$7)*(1-$A2492))))))*(INPUT!$C$13-INPUT!$B$13))+INPUT!$B$13</f>
        <v>20.513191606318092</v>
      </c>
      <c r="L2492">
        <f ca="1">((IF($A2492&lt;=L$7,SQRT($A2492*L$7),(1-SQRT(((1-L$7)*(1-$A2492))))))*(INPUT!$C$14-INPUT!$B$14))+INPUT!$B$14</f>
        <v>26.735099602037874</v>
      </c>
      <c r="M2492">
        <f ca="1">((IF($A2492&lt;=M$7,SQRT($A2492*M$7),(1-SQRT(((1-M$7)*(1-$A2492))))))*(INPUT!$C$15-INPUT!$B$15))+INPUT!$B$15</f>
        <v>24.890393329867997</v>
      </c>
      <c r="N2492">
        <f t="shared" ca="1" si="79"/>
        <v>270.73348013006097</v>
      </c>
    </row>
    <row r="2493" spans="1:14" x14ac:dyDescent="0.25">
      <c r="A2493">
        <f t="shared" ca="1" si="78"/>
        <v>0.16287095628192194</v>
      </c>
      <c r="B2493">
        <f ca="1">((IF($A2493&lt;=B$7,SQRT($A2493*B$7),(1-SQRT(((1-B$7)*(1-$A2493))))))*(INPUT!$C$4-INPUT!$B$4))+INPUT!$B$4</f>
        <v>17.387568526737457</v>
      </c>
      <c r="C2493">
        <f ca="1">((IF($A2493&lt;=C$7,SQRT($A2493*C$7),(1-SQRT(((1-C$7)*(1-$A2493))))))*(INPUT!$C$5-INPUT!$B$5))+INPUT!$B$5</f>
        <v>21.510030922844599</v>
      </c>
      <c r="D2493">
        <f ca="1">((IF($A2493&lt;=D$7,SQRT($A2493*D$7),(1-SQRT(((1-D$7)*(1-$A2493))))))*(INPUT!$C$6-INPUT!$B$6))+INPUT!$B$6</f>
        <v>21.977094573045541</v>
      </c>
      <c r="E2493">
        <f ca="1">((IF($A2493&lt;=E$7,SQRT($A2493*E$7),(1-SQRT(((1-E$7)*(1-$A2493))))))*(INPUT!$C$7-INPUT!$B$7))+INPUT!$B$7</f>
        <v>20.387568526737457</v>
      </c>
      <c r="F2493">
        <f ca="1">((IF($A2493&lt;=F$7,SQRT($A2493*F$7),(1-SQRT(((1-F$7)*(1-$A2493))))))*(INPUT!$C$8-INPUT!$B$8))+INPUT!$B$8</f>
        <v>21.615450279366961</v>
      </c>
      <c r="G2493">
        <f ca="1">((IF($A2493&lt;=G$7,SQRT($A2493*G$7),(1-SQRT(((1-G$7)*(1-$A2493))))))*(INPUT!$C$9-INPUT!$B$9))+INPUT!$B$9</f>
        <v>20.37653179160726</v>
      </c>
      <c r="H2493">
        <f ca="1">((IF($A2493&lt;=H$7,SQRT($A2493*H$7),(1-SQRT(((1-H$7)*(1-$A2493))))))*(INPUT!$C$10-INPUT!$B$10))+INPUT!$B$10</f>
        <v>18.42143643859367</v>
      </c>
      <c r="I2493">
        <f ca="1">((IF($A2493&lt;=I$7,SQRT($A2493*I$7),(1-SQRT(((1-I$7)*(1-$A2493))))))*(INPUT!$C$11-INPUT!$B$11))+INPUT!$B$11</f>
        <v>18.614290959062444</v>
      </c>
      <c r="J2493">
        <f ca="1">((IF($A2493&lt;=J$7,SQRT($A2493*J$7),(1-SQRT(((1-J$7)*(1-$A2493))))))*(INPUT!$C$12-INPUT!$B$12))+INPUT!$B$12</f>
        <v>22.614290959062444</v>
      </c>
      <c r="K2493">
        <f ca="1">((IF($A2493&lt;=K$7,SQRT($A2493*K$7),(1-SQRT(((1-K$7)*(1-$A2493))))))*(INPUT!$C$13-INPUT!$B$13))+INPUT!$B$13</f>
        <v>18.552418118427479</v>
      </c>
      <c r="L2493">
        <f ca="1">((IF($A2493&lt;=L$7,SQRT($A2493*L$7),(1-SQRT(((1-L$7)*(1-$A2493))))))*(INPUT!$C$14-INPUT!$B$14))+INPUT!$B$14</f>
        <v>25.135506210689591</v>
      </c>
      <c r="M2493">
        <f ca="1">((IF($A2493&lt;=M$7,SQRT($A2493*M$7),(1-SQRT(((1-M$7)*(1-$A2493))))))*(INPUT!$C$15-INPUT!$B$15))+INPUT!$B$15</f>
        <v>22.796033959295247</v>
      </c>
      <c r="N2493">
        <f t="shared" ca="1" si="79"/>
        <v>249.38822126547015</v>
      </c>
    </row>
    <row r="2494" spans="1:14" x14ac:dyDescent="0.25">
      <c r="A2494">
        <f t="shared" ca="1" si="78"/>
        <v>0.57697385799063716</v>
      </c>
      <c r="B2494">
        <f ca="1">((IF($A2494&lt;=B$7,SQRT($A2494*B$7),(1-SQRT(((1-B$7)*(1-$A2494))))))*(INPUT!$C$4-INPUT!$B$4))+INPUT!$B$4</f>
        <v>19.493782930858174</v>
      </c>
      <c r="C2494">
        <f ca="1">((IF($A2494&lt;=C$7,SQRT($A2494*C$7),(1-SQRT(((1-C$7)*(1-$A2494))))))*(INPUT!$C$5-INPUT!$B$5))+INPUT!$B$5</f>
        <v>23.152154502799299</v>
      </c>
      <c r="D2494">
        <f ca="1">((IF($A2494&lt;=D$7,SQRT($A2494*D$7),(1-SQRT(((1-D$7)*(1-$A2494))))))*(INPUT!$C$6-INPUT!$B$6))+INPUT!$B$6</f>
        <v>23.886480134924042</v>
      </c>
      <c r="E2494">
        <f ca="1">((IF($A2494&lt;=E$7,SQRT($A2494*E$7),(1-SQRT(((1-E$7)*(1-$A2494))))))*(INPUT!$C$7-INPUT!$B$7))+INPUT!$B$7</f>
        <v>22.493782930858174</v>
      </c>
      <c r="F2494">
        <f ca="1">((IF($A2494&lt;=F$7,SQRT($A2494*F$7),(1-SQRT(((1-F$7)*(1-$A2494))))))*(INPUT!$C$8-INPUT!$B$8))+INPUT!$B$8</f>
        <v>23.922692559525402</v>
      </c>
      <c r="G2494">
        <f ca="1">((IF($A2494&lt;=G$7,SQRT($A2494*G$7),(1-SQRT(((1-G$7)*(1-$A2494))))))*(INPUT!$C$9-INPUT!$B$9))+INPUT!$B$9</f>
        <v>23.355168767180349</v>
      </c>
      <c r="H2494">
        <f ca="1">((IF($A2494&lt;=H$7,SQRT($A2494*H$7),(1-SQRT(((1-H$7)*(1-$A2494))))))*(INPUT!$C$10-INPUT!$B$10))+INPUT!$B$10</f>
        <v>20.636953313288828</v>
      </c>
      <c r="I2494">
        <f ca="1">((IF($A2494&lt;=I$7,SQRT($A2494*I$7),(1-SQRT(((1-I$7)*(1-$A2494))))))*(INPUT!$C$11-INPUT!$B$11))+INPUT!$B$11</f>
        <v>20.493864758304582</v>
      </c>
      <c r="J2494">
        <f ca="1">((IF($A2494&lt;=J$7,SQRT($A2494*J$7),(1-SQRT(((1-J$7)*(1-$A2494))))))*(INPUT!$C$12-INPUT!$B$12))+INPUT!$B$12</f>
        <v>24.493864758304582</v>
      </c>
      <c r="K2494">
        <f ca="1">((IF($A2494&lt;=K$7,SQRT($A2494*K$7),(1-SQRT(((1-K$7)*(1-$A2494))))))*(INPUT!$C$13-INPUT!$B$13))+INPUT!$B$13</f>
        <v>20.9619876418808</v>
      </c>
      <c r="L2494">
        <f ca="1">((IF($A2494&lt;=L$7,SQRT($A2494*L$7),(1-SQRT(((1-L$7)*(1-$A2494))))))*(INPUT!$C$14-INPUT!$B$14))+INPUT!$B$14</f>
        <v>27.019471694112497</v>
      </c>
      <c r="M2494">
        <f ca="1">((IF($A2494&lt;=M$7,SQRT($A2494*M$7),(1-SQRT(((1-M$7)*(1-$A2494))))))*(INPUT!$C$15-INPUT!$B$15))+INPUT!$B$15</f>
        <v>25.262579708047241</v>
      </c>
      <c r="N2494">
        <f t="shared" ca="1" si="79"/>
        <v>275.17278370008398</v>
      </c>
    </row>
    <row r="2495" spans="1:14" x14ac:dyDescent="0.25">
      <c r="A2495">
        <f t="shared" ca="1" si="78"/>
        <v>0.1250178452480456</v>
      </c>
      <c r="B2495">
        <f ca="1">((IF($A2495&lt;=B$7,SQRT($A2495*B$7),(1-SQRT(((1-B$7)*(1-$A2495))))))*(INPUT!$C$4-INPUT!$B$4))+INPUT!$B$4</f>
        <v>17.091799365063867</v>
      </c>
      <c r="C2495">
        <f ca="1">((IF($A2495&lt;=C$7,SQRT($A2495*C$7),(1-SQRT(((1-C$7)*(1-$A2495))))))*(INPUT!$C$5-INPUT!$B$5))+INPUT!$B$5</f>
        <v>21.322970080339172</v>
      </c>
      <c r="D2495">
        <f ca="1">((IF($A2495&lt;=D$7,SQRT($A2495*D$7),(1-SQRT(((1-D$7)*(1-$A2495))))))*(INPUT!$C$6-INPUT!$B$6))+INPUT!$B$6</f>
        <v>21.732174438661733</v>
      </c>
      <c r="E2495">
        <f ca="1">((IF($A2495&lt;=E$7,SQRT($A2495*E$7),(1-SQRT(((1-E$7)*(1-$A2495))))))*(INPUT!$C$7-INPUT!$B$7))+INPUT!$B$7</f>
        <v>20.091799365063867</v>
      </c>
      <c r="F2495">
        <f ca="1">((IF($A2495&lt;=F$7,SQRT($A2495*F$7),(1-SQRT(((1-F$7)*(1-$A2495))))))*(INPUT!$C$8-INPUT!$B$8))+INPUT!$B$8</f>
        <v>21.291451396040927</v>
      </c>
      <c r="G2495">
        <f ca="1">((IF($A2495&lt;=G$7,SQRT($A2495*G$7),(1-SQRT(((1-G$7)*(1-$A2495))))))*(INPUT!$C$9-INPUT!$B$9))+INPUT!$B$9</f>
        <v>19.958251031836749</v>
      </c>
      <c r="H2495">
        <f ca="1">((IF($A2495&lt;=H$7,SQRT($A2495*H$7),(1-SQRT(((1-H$7)*(1-$A2495))))))*(INPUT!$C$10-INPUT!$B$10))+INPUT!$B$10</f>
        <v>18.121471760106562</v>
      </c>
      <c r="I2495">
        <f ca="1">((IF($A2495&lt;=I$7,SQRT($A2495*I$7),(1-SQRT(((1-I$7)*(1-$A2495))))))*(INPUT!$C$11-INPUT!$B$11))+INPUT!$B$11</f>
        <v>18.414314506737711</v>
      </c>
      <c r="J2495">
        <f ca="1">((IF($A2495&lt;=J$7,SQRT($A2495*J$7),(1-SQRT(((1-J$7)*(1-$A2495))))))*(INPUT!$C$12-INPUT!$B$12))+INPUT!$B$12</f>
        <v>22.414314506737711</v>
      </c>
      <c r="K2495">
        <f ca="1">((IF($A2495&lt;=K$7,SQRT($A2495*K$7),(1-SQRT(((1-K$7)*(1-$A2495))))))*(INPUT!$C$13-INPUT!$B$13))+INPUT!$B$13</f>
        <v>18.23622758455436</v>
      </c>
      <c r="L2495">
        <f ca="1">((IF($A2495&lt;=L$7,SQRT($A2495*L$7),(1-SQRT(((1-L$7)*(1-$A2495))))))*(INPUT!$C$14-INPUT!$B$14))+INPUT!$B$14</f>
        <v>24.87096223022948</v>
      </c>
      <c r="M2495">
        <f ca="1">((IF($A2495&lt;=M$7,SQRT($A2495*M$7),(1-SQRT(((1-M$7)*(1-$A2495))))))*(INPUT!$C$15-INPUT!$B$15))+INPUT!$B$15</f>
        <v>22.449664583551428</v>
      </c>
      <c r="N2495">
        <f t="shared" ca="1" si="79"/>
        <v>245.99540084892354</v>
      </c>
    </row>
    <row r="2496" spans="1:14" x14ac:dyDescent="0.25">
      <c r="A2496">
        <f t="shared" ca="1" si="78"/>
        <v>0.9933990828913295</v>
      </c>
      <c r="B2496">
        <f ca="1">((IF($A2496&lt;=B$7,SQRT($A2496*B$7),(1-SQRT(((1-B$7)*(1-$A2496))))))*(INPUT!$C$4-INPUT!$B$4))+INPUT!$B$4</f>
        <v>21.696005198200055</v>
      </c>
      <c r="C2496">
        <f ca="1">((IF($A2496&lt;=C$7,SQRT($A2496*C$7),(1-SQRT(((1-C$7)*(1-$A2496))))))*(INPUT!$C$5-INPUT!$B$5))+INPUT!$B$5</f>
        <v>26.519342014730363</v>
      </c>
      <c r="D2496">
        <f ca="1">((IF($A2496&lt;=D$7,SQRT($A2496*D$7),(1-SQRT(((1-D$7)*(1-$A2496))))))*(INPUT!$C$6-INPUT!$B$6))+INPUT!$B$6</f>
        <v>27.486154999686853</v>
      </c>
      <c r="E2496">
        <f ca="1">((IF($A2496&lt;=E$7,SQRT($A2496*E$7),(1-SQRT(((1-E$7)*(1-$A2496))))))*(INPUT!$C$7-INPUT!$B$7))+INPUT!$B$7</f>
        <v>24.696005198200055</v>
      </c>
      <c r="F2496">
        <f ca="1">((IF($A2496&lt;=F$7,SQRT($A2496*F$7),(1-SQRT(((1-F$7)*(1-$A2496))))))*(INPUT!$C$8-INPUT!$B$8))+INPUT!$B$8</f>
        <v>25.785043214201799</v>
      </c>
      <c r="G2496">
        <f ca="1">((IF($A2496&lt;=G$7,SQRT($A2496*G$7),(1-SQRT(((1-G$7)*(1-$A2496))))))*(INPUT!$C$9-INPUT!$B$9))+INPUT!$B$9</f>
        <v>26.554997176121191</v>
      </c>
      <c r="H2496">
        <f ca="1">((IF($A2496&lt;=H$7,SQRT($A2496*H$7),(1-SQRT(((1-H$7)*(1-$A2496))))))*(INPUT!$C$10-INPUT!$B$10))+INPUT!$B$10</f>
        <v>24.454985073699653</v>
      </c>
      <c r="I2496">
        <f ca="1">((IF($A2496&lt;=I$7,SQRT($A2496*I$7),(1-SQRT(((1-I$7)*(1-$A2496))))))*(INPUT!$C$11-INPUT!$B$11))+INPUT!$B$11</f>
        <v>24.437111004534479</v>
      </c>
      <c r="J2496">
        <f ca="1">((IF($A2496&lt;=J$7,SQRT($A2496*J$7),(1-SQRT(((1-J$7)*(1-$A2496))))))*(INPUT!$C$12-INPUT!$B$12))+INPUT!$B$12</f>
        <v>28.437111004534479</v>
      </c>
      <c r="K2496">
        <f ca="1">((IF($A2496&lt;=K$7,SQRT($A2496*K$7),(1-SQRT(((1-K$7)*(1-$A2496))))))*(INPUT!$C$13-INPUT!$B$13))+INPUT!$B$13</f>
        <v>25.37067097117626</v>
      </c>
      <c r="L2496">
        <f ca="1">((IF($A2496&lt;=L$7,SQRT($A2496*L$7),(1-SQRT(((1-L$7)*(1-$A2496))))))*(INPUT!$C$14-INPUT!$B$14))+INPUT!$B$14</f>
        <v>29.627683925565815</v>
      </c>
      <c r="M2496">
        <f ca="1">((IF($A2496&lt;=M$7,SQRT($A2496*M$7),(1-SQRT(((1-M$7)*(1-$A2496))))))*(INPUT!$C$15-INPUT!$B$15))+INPUT!$B$15</f>
        <v>27.675015886944102</v>
      </c>
      <c r="N2496">
        <f t="shared" ca="1" si="79"/>
        <v>312.74012566759507</v>
      </c>
    </row>
    <row r="2497" spans="1:14" x14ac:dyDescent="0.25">
      <c r="A2497">
        <f t="shared" ca="1" si="78"/>
        <v>0.87231935481286127</v>
      </c>
      <c r="B2497">
        <f ca="1">((IF($A2497&lt;=B$7,SQRT($A2497*B$7),(1-SQRT(((1-B$7)*(1-$A2497))))))*(INPUT!$C$4-INPUT!$B$4))+INPUT!$B$4</f>
        <v>20.663014946747744</v>
      </c>
      <c r="C2497">
        <f ca="1">((IF($A2497&lt;=C$7,SQRT($A2497*C$7),(1-SQRT(((1-C$7)*(1-$A2497))))))*(INPUT!$C$5-INPUT!$B$5))+INPUT!$B$5</f>
        <v>24.886041017060677</v>
      </c>
      <c r="D2497">
        <f ca="1">((IF($A2497&lt;=D$7,SQRT($A2497*D$7),(1-SQRT(((1-D$7)*(1-$A2497))))))*(INPUT!$C$6-INPUT!$B$6))+INPUT!$B$6</f>
        <v>25.740082787470843</v>
      </c>
      <c r="E2497">
        <f ca="1">((IF($A2497&lt;=E$7,SQRT($A2497*E$7),(1-SQRT(((1-E$7)*(1-$A2497))))))*(INPUT!$C$7-INPUT!$B$7))+INPUT!$B$7</f>
        <v>23.663014946747744</v>
      </c>
      <c r="F2497">
        <f ca="1">((IF($A2497&lt;=F$7,SQRT($A2497*F$7),(1-SQRT(((1-F$7)*(1-$A2497))))))*(INPUT!$C$8-INPUT!$B$8))+INPUT!$B$8</f>
        <v>25.054608802500272</v>
      </c>
      <c r="G2497">
        <f ca="1">((IF($A2497&lt;=G$7,SQRT($A2497*G$7),(1-SQRT(((1-G$7)*(1-$A2497))))))*(INPUT!$C$9-INPUT!$B$9))+INPUT!$B$9</f>
        <v>25.042854283500034</v>
      </c>
      <c r="H2497">
        <f ca="1">((IF($A2497&lt;=H$7,SQRT($A2497*H$7),(1-SQRT(((1-H$7)*(1-$A2497))))))*(INPUT!$C$10-INPUT!$B$10))+INPUT!$B$10</f>
        <v>22.60299582115065</v>
      </c>
      <c r="I2497">
        <f ca="1">((IF($A2497&lt;=I$7,SQRT($A2497*I$7),(1-SQRT(((1-I$7)*(1-$A2497))))))*(INPUT!$C$11-INPUT!$B$11))+INPUT!$B$11</f>
        <v>22.524384729207171</v>
      </c>
      <c r="J2497">
        <f ca="1">((IF($A2497&lt;=J$7,SQRT($A2497*J$7),(1-SQRT(((1-J$7)*(1-$A2497))))))*(INPUT!$C$12-INPUT!$B$12))+INPUT!$B$12</f>
        <v>26.524384729207171</v>
      </c>
      <c r="K2497">
        <f ca="1">((IF($A2497&lt;=K$7,SQRT($A2497*K$7),(1-SQRT(((1-K$7)*(1-$A2497))))))*(INPUT!$C$13-INPUT!$B$13))+INPUT!$B$13</f>
        <v>23.232177984185341</v>
      </c>
      <c r="L2497">
        <f ca="1">((IF($A2497&lt;=L$7,SQRT($A2497*L$7),(1-SQRT(((1-L$7)*(1-$A2497))))))*(INPUT!$C$14-INPUT!$B$14))+INPUT!$B$14</f>
        <v>28.362534412902086</v>
      </c>
      <c r="M2497">
        <f ca="1">((IF($A2497&lt;=M$7,SQRT($A2497*M$7),(1-SQRT(((1-M$7)*(1-$A2497))))))*(INPUT!$C$15-INPUT!$B$15))+INPUT!$B$15</f>
        <v>26.570702856997812</v>
      </c>
      <c r="N2497">
        <f t="shared" ca="1" si="79"/>
        <v>294.86679731767754</v>
      </c>
    </row>
    <row r="2498" spans="1:14" x14ac:dyDescent="0.25">
      <c r="A2498">
        <f t="shared" ca="1" si="78"/>
        <v>0.22291184509296613</v>
      </c>
      <c r="B2498">
        <f ca="1">((IF($A2498&lt;=B$7,SQRT($A2498*B$7),(1-SQRT(((1-B$7)*(1-$A2498))))))*(INPUT!$C$4-INPUT!$B$4))+INPUT!$B$4</f>
        <v>17.793190752214002</v>
      </c>
      <c r="C2498">
        <f ca="1">((IF($A2498&lt;=C$7,SQRT($A2498*C$7),(1-SQRT(((1-C$7)*(1-$A2498))))))*(INPUT!$C$5-INPUT!$B$5))+INPUT!$B$5</f>
        <v>21.766568943263049</v>
      </c>
      <c r="D2498">
        <f ca="1">((IF($A2498&lt;=D$7,SQRT($A2498*D$7),(1-SQRT(((1-D$7)*(1-$A2498))))))*(INPUT!$C$6-INPUT!$B$6))+INPUT!$B$6</f>
        <v>22.312981686531735</v>
      </c>
      <c r="E2498">
        <f ca="1">((IF($A2498&lt;=E$7,SQRT($A2498*E$7),(1-SQRT(((1-E$7)*(1-$A2498))))))*(INPUT!$C$7-INPUT!$B$7))+INPUT!$B$7</f>
        <v>20.793190752214002</v>
      </c>
      <c r="F2498">
        <f ca="1">((IF($A2498&lt;=F$7,SQRT($A2498*F$7),(1-SQRT(((1-F$7)*(1-$A2498))))))*(INPUT!$C$8-INPUT!$B$8))+INPUT!$B$8</f>
        <v>22.059787164804863</v>
      </c>
      <c r="G2498">
        <f ca="1">((IF($A2498&lt;=G$7,SQRT($A2498*G$7),(1-SQRT(((1-G$7)*(1-$A2498))))))*(INPUT!$C$9-INPUT!$B$9))+INPUT!$B$9</f>
        <v>20.950168244076146</v>
      </c>
      <c r="H2498">
        <f ca="1">((IF($A2498&lt;=H$7,SQRT($A2498*H$7),(1-SQRT(((1-H$7)*(1-$A2498))))))*(INPUT!$C$10-INPUT!$B$10))+INPUT!$B$10</f>
        <v>18.832812458202412</v>
      </c>
      <c r="I2498">
        <f ca="1">((IF($A2498&lt;=I$7,SQRT($A2498*I$7),(1-SQRT(((1-I$7)*(1-$A2498))))))*(INPUT!$C$11-INPUT!$B$11))+INPUT!$B$11</f>
        <v>18.888541638801605</v>
      </c>
      <c r="J2498">
        <f ca="1">((IF($A2498&lt;=J$7,SQRT($A2498*J$7),(1-SQRT(((1-J$7)*(1-$A2498))))))*(INPUT!$C$12-INPUT!$B$12))+INPUT!$B$12</f>
        <v>22.888541638801605</v>
      </c>
      <c r="K2498">
        <f ca="1">((IF($A2498&lt;=K$7,SQRT($A2498*K$7),(1-SQRT(((1-K$7)*(1-$A2498))))))*(INPUT!$C$13-INPUT!$B$13))+INPUT!$B$13</f>
        <v>18.98604651734005</v>
      </c>
      <c r="L2498">
        <f ca="1">((IF($A2498&lt;=L$7,SQRT($A2498*L$7),(1-SQRT(((1-L$7)*(1-$A2498))))))*(INPUT!$C$14-INPUT!$B$14))+INPUT!$B$14</f>
        <v>25.498305758429712</v>
      </c>
      <c r="M2498">
        <f ca="1">((IF($A2498&lt;=M$7,SQRT($A2498*M$7),(1-SQRT(((1-M$7)*(1-$A2498))))))*(INPUT!$C$15-INPUT!$B$15))+INPUT!$B$15</f>
        <v>23.271050070613775</v>
      </c>
      <c r="N2498">
        <f t="shared" ca="1" si="79"/>
        <v>254.04118562529297</v>
      </c>
    </row>
    <row r="2499" spans="1:14" x14ac:dyDescent="0.25">
      <c r="A2499">
        <f t="shared" ca="1" si="78"/>
        <v>0.55515463598076853</v>
      </c>
      <c r="B2499">
        <f ca="1">((IF($A2499&lt;=B$7,SQRT($A2499*B$7),(1-SQRT(((1-B$7)*(1-$A2499))))))*(INPUT!$C$4-INPUT!$B$4))+INPUT!$B$4</f>
        <v>19.407994131044969</v>
      </c>
      <c r="C2499">
        <f ca="1">((IF($A2499&lt;=C$7,SQRT($A2499*C$7),(1-SQRT(((1-C$7)*(1-$A2499))))))*(INPUT!$C$5-INPUT!$B$5))+INPUT!$B$5</f>
        <v>23.054168308116385</v>
      </c>
      <c r="D2499">
        <f ca="1">((IF($A2499&lt;=D$7,SQRT($A2499*D$7),(1-SQRT(((1-D$7)*(1-$A2499))))))*(INPUT!$C$6-INPUT!$B$6))+INPUT!$B$6</f>
        <v>23.781728486599132</v>
      </c>
      <c r="E2499">
        <f ca="1">((IF($A2499&lt;=E$7,SQRT($A2499*E$7),(1-SQRT(((1-E$7)*(1-$A2499))))))*(INPUT!$C$7-INPUT!$B$7))+INPUT!$B$7</f>
        <v>22.407994131044969</v>
      </c>
      <c r="F2499">
        <f ca="1">((IF($A2499&lt;=F$7,SQRT($A2499*F$7),(1-SQRT(((1-F$7)*(1-$A2499))))))*(INPUT!$C$8-INPUT!$B$8))+INPUT!$B$8</f>
        <v>23.828715637847427</v>
      </c>
      <c r="G2499">
        <f ca="1">((IF($A2499&lt;=G$7,SQRT($A2499*G$7),(1-SQRT(((1-G$7)*(1-$A2499))))))*(INPUT!$C$9-INPUT!$B$9))+INPUT!$B$9</f>
        <v>23.233845082984804</v>
      </c>
      <c r="H2499">
        <f ca="1">((IF($A2499&lt;=H$7,SQRT($A2499*H$7),(1-SQRT(((1-H$7)*(1-$A2499))))))*(INPUT!$C$10-INPUT!$B$10))+INPUT!$B$10</f>
        <v>20.525847411982308</v>
      </c>
      <c r="I2499">
        <f ca="1">((IF($A2499&lt;=I$7,SQRT($A2499*I$7),(1-SQRT(((1-I$7)*(1-$A2499))))))*(INPUT!$C$11-INPUT!$B$11))+INPUT!$B$11</f>
        <v>20.379115076857776</v>
      </c>
      <c r="J2499">
        <f ca="1">((IF($A2499&lt;=J$7,SQRT($A2499*J$7),(1-SQRT(((1-J$7)*(1-$A2499))))))*(INPUT!$C$12-INPUT!$B$12))+INPUT!$B$12</f>
        <v>24.379115076857776</v>
      </c>
      <c r="K2499">
        <f ca="1">((IF($A2499&lt;=K$7,SQRT($A2499*K$7),(1-SQRT(((1-K$7)*(1-$A2499))))))*(INPUT!$C$13-INPUT!$B$13))+INPUT!$B$13</f>
        <v>20.83369359782505</v>
      </c>
      <c r="L2499">
        <f ca="1">((IF($A2499&lt;=L$7,SQRT($A2499*L$7),(1-SQRT(((1-L$7)*(1-$A2499))))))*(INPUT!$C$14-INPUT!$B$14))+INPUT!$B$14</f>
        <v>26.942629808574665</v>
      </c>
      <c r="M2499">
        <f ca="1">((IF($A2499&lt;=M$7,SQRT($A2499*M$7),(1-SQRT(((1-M$7)*(1-$A2499))))))*(INPUT!$C$15-INPUT!$B$15))+INPUT!$B$15</f>
        <v>25.16211415285219</v>
      </c>
      <c r="N2499">
        <f t="shared" ca="1" si="79"/>
        <v>273.93696090258749</v>
      </c>
    </row>
    <row r="2500" spans="1:14" x14ac:dyDescent="0.25">
      <c r="A2500">
        <f t="shared" ca="1" si="78"/>
        <v>0.48115539285694309</v>
      </c>
      <c r="B2500">
        <f ca="1">((IF($A2500&lt;=B$7,SQRT($A2500*B$7),(1-SQRT(((1-B$7)*(1-$A2500))))))*(INPUT!$C$4-INPUT!$B$4))+INPUT!$B$4</f>
        <v>19.10371036380408</v>
      </c>
      <c r="C2500">
        <f ca="1">((IF($A2500&lt;=C$7,SQRT($A2500*C$7),(1-SQRT(((1-C$7)*(1-$A2500))))))*(INPUT!$C$5-INPUT!$B$5))+INPUT!$B$5</f>
        <v>22.738596328672088</v>
      </c>
      <c r="D2500">
        <f ca="1">((IF($A2500&lt;=D$7,SQRT($A2500*D$7),(1-SQRT(((1-D$7)*(1-$A2500))))))*(INPUT!$C$6-INPUT!$B$6))+INPUT!$B$6</f>
        <v>23.444367850042951</v>
      </c>
      <c r="E2500">
        <f ca="1">((IF($A2500&lt;=E$7,SQRT($A2500*E$7),(1-SQRT(((1-E$7)*(1-$A2500))))))*(INPUT!$C$7-INPUT!$B$7))+INPUT!$B$7</f>
        <v>22.10371036380408</v>
      </c>
      <c r="F2500">
        <f ca="1">((IF($A2500&lt;=F$7,SQRT($A2500*F$7),(1-SQRT(((1-F$7)*(1-$A2500))))))*(INPUT!$C$8-INPUT!$B$8))+INPUT!$B$8</f>
        <v>23.495389471446451</v>
      </c>
      <c r="G2500">
        <f ca="1">((IF($A2500&lt;=G$7,SQRT($A2500*G$7),(1-SQRT(((1-G$7)*(1-$A2500))))))*(INPUT!$C$9-INPUT!$B$9))+INPUT!$B$9</f>
        <v>22.803522852542756</v>
      </c>
      <c r="H2500">
        <f ca="1">((IF($A2500&lt;=H$7,SQRT($A2500*H$7),(1-SQRT(((1-H$7)*(1-$A2500))))))*(INPUT!$C$10-INPUT!$B$10))+INPUT!$B$10</f>
        <v>20.168022421260879</v>
      </c>
      <c r="I2500">
        <f ca="1">((IF($A2500&lt;=I$7,SQRT($A2500*I$7),(1-SQRT(((1-I$7)*(1-$A2500))))))*(INPUT!$C$11-INPUT!$B$11))+INPUT!$B$11</f>
        <v>20.009555015545534</v>
      </c>
      <c r="J2500">
        <f ca="1">((IF($A2500&lt;=J$7,SQRT($A2500*J$7),(1-SQRT(((1-J$7)*(1-$A2500))))))*(INPUT!$C$12-INPUT!$B$12))+INPUT!$B$12</f>
        <v>24.009555015545534</v>
      </c>
      <c r="K2500">
        <f ca="1">((IF($A2500&lt;=K$7,SQRT($A2500*K$7),(1-SQRT(((1-K$7)*(1-$A2500))))))*(INPUT!$C$13-INPUT!$B$13))+INPUT!$B$13</f>
        <v>20.420512888393468</v>
      </c>
      <c r="L2500">
        <f ca="1">((IF($A2500&lt;=L$7,SQRT($A2500*L$7),(1-SQRT(((1-L$7)*(1-$A2500))))))*(INPUT!$C$14-INPUT!$B$14))+INPUT!$B$14</f>
        <v>26.670470133374526</v>
      </c>
      <c r="M2500">
        <f ca="1">((IF($A2500&lt;=M$7,SQRT($A2500*M$7),(1-SQRT(((1-M$7)*(1-$A2500))))))*(INPUT!$C$15-INPUT!$B$15))+INPUT!$B$15</f>
        <v>24.805773492075261</v>
      </c>
      <c r="N2500">
        <f t="shared" ca="1" si="79"/>
        <v>269.7731861965076</v>
      </c>
    </row>
    <row r="2501" spans="1:14" x14ac:dyDescent="0.25">
      <c r="A2501">
        <f t="shared" ca="1" si="78"/>
        <v>0.41553542855738457</v>
      </c>
      <c r="B2501">
        <f ca="1">((IF($A2501&lt;=B$7,SQRT($A2501*B$7),(1-SQRT(((1-B$7)*(1-$A2501))))))*(INPUT!$C$4-INPUT!$B$4))+INPUT!$B$4</f>
        <v>18.813625571488167</v>
      </c>
      <c r="C2501">
        <f ca="1">((IF($A2501&lt;=C$7,SQRT($A2501*C$7),(1-SQRT(((1-C$7)*(1-$A2501))))))*(INPUT!$C$5-INPUT!$B$5))+INPUT!$B$5</f>
        <v>22.477140285119209</v>
      </c>
      <c r="D2501">
        <f ca="1">((IF($A2501&lt;=D$7,SQRT($A2501*D$7),(1-SQRT(((1-D$7)*(1-$A2501))))))*(INPUT!$C$6-INPUT!$B$6))+INPUT!$B$6</f>
        <v>23.164859582421144</v>
      </c>
      <c r="E2501">
        <f ca="1">((IF($A2501&lt;=E$7,SQRT($A2501*E$7),(1-SQRT(((1-E$7)*(1-$A2501))))))*(INPUT!$C$7-INPUT!$B$7))+INPUT!$B$7</f>
        <v>21.813625571488167</v>
      </c>
      <c r="F2501">
        <f ca="1">((IF($A2501&lt;=F$7,SQRT($A2501*F$7),(1-SQRT(((1-F$7)*(1-$A2501))))))*(INPUT!$C$8-INPUT!$B$8))+INPUT!$B$8</f>
        <v>23.177617502765202</v>
      </c>
      <c r="G2501">
        <f ca="1">((IF($A2501&lt;=G$7,SQRT($A2501*G$7),(1-SQRT(((1-G$7)*(1-$A2501))))))*(INPUT!$C$9-INPUT!$B$9))+INPUT!$B$9</f>
        <v>22.393281005011413</v>
      </c>
      <c r="H2501">
        <f ca="1">((IF($A2501&lt;=H$7,SQRT($A2501*H$7),(1-SQRT(((1-H$7)*(1-$A2501))))))*(INPUT!$C$10-INPUT!$B$10))+INPUT!$B$10</f>
        <v>19.867722253221636</v>
      </c>
      <c r="I2501">
        <f ca="1">((IF($A2501&lt;=I$7,SQRT($A2501*I$7),(1-SQRT(((1-I$7)*(1-$A2501))))))*(INPUT!$C$11-INPUT!$B$11))+INPUT!$B$11</f>
        <v>19.703369049174228</v>
      </c>
      <c r="J2501">
        <f ca="1">((IF($A2501&lt;=J$7,SQRT($A2501*J$7),(1-SQRT(((1-J$7)*(1-$A2501))))))*(INPUT!$C$12-INPUT!$B$12))+INPUT!$B$12</f>
        <v>23.703369049174228</v>
      </c>
      <c r="K2501">
        <f ca="1">((IF($A2501&lt;=K$7,SQRT($A2501*K$7),(1-SQRT(((1-K$7)*(1-$A2501))))))*(INPUT!$C$13-INPUT!$B$13))+INPUT!$B$13</f>
        <v>20.078186571112113</v>
      </c>
      <c r="L2501">
        <f ca="1">((IF($A2501&lt;=L$7,SQRT($A2501*L$7),(1-SQRT(((1-L$7)*(1-$A2501))))))*(INPUT!$C$14-INPUT!$B$14))+INPUT!$B$14</f>
        <v>26.411010407431611</v>
      </c>
      <c r="M2501">
        <f ca="1">((IF($A2501&lt;=M$7,SQRT($A2501*M$7),(1-SQRT(((1-M$7)*(1-$A2501))))))*(INPUT!$C$15-INPUT!$B$15))+INPUT!$B$15</f>
        <v>24.466060968096436</v>
      </c>
      <c r="N2501">
        <f t="shared" ca="1" si="79"/>
        <v>266.06986781650352</v>
      </c>
    </row>
    <row r="2502" spans="1:14" x14ac:dyDescent="0.25">
      <c r="A2502">
        <f t="shared" ca="1" si="78"/>
        <v>0.64518853413498767</v>
      </c>
      <c r="B2502">
        <f ca="1">((IF($A2502&lt;=B$7,SQRT($A2502*B$7),(1-SQRT(((1-B$7)*(1-$A2502))))))*(INPUT!$C$4-INPUT!$B$4))+INPUT!$B$4</f>
        <v>19.752009963660068</v>
      </c>
      <c r="C2502">
        <f ca="1">((IF($A2502&lt;=C$7,SQRT($A2502*C$7),(1-SQRT(((1-C$7)*(1-$A2502))))))*(INPUT!$C$5-INPUT!$B$5))+INPUT!$B$5</f>
        <v>23.476024786512333</v>
      </c>
      <c r="D2502">
        <f ca="1">((IF($A2502&lt;=D$7,SQRT($A2502*D$7),(1-SQRT(((1-D$7)*(1-$A2502))))))*(INPUT!$C$6-INPUT!$B$6))+INPUT!$B$6</f>
        <v>24.232712031898743</v>
      </c>
      <c r="E2502">
        <f ca="1">((IF($A2502&lt;=E$7,SQRT($A2502*E$7),(1-SQRT(((1-E$7)*(1-$A2502))))))*(INPUT!$C$7-INPUT!$B$7))+INPUT!$B$7</f>
        <v>22.752009963660068</v>
      </c>
      <c r="F2502">
        <f ca="1">((IF($A2502&lt;=F$7,SQRT($A2502*F$7),(1-SQRT(((1-F$7)*(1-$A2502))))))*(INPUT!$C$8-INPUT!$B$8))+INPUT!$B$8</f>
        <v>24.205566101171847</v>
      </c>
      <c r="G2502">
        <f ca="1">((IF($A2502&lt;=G$7,SQRT($A2502*G$7),(1-SQRT(((1-G$7)*(1-$A2502))))))*(INPUT!$C$9-INPUT!$B$9))+INPUT!$B$9</f>
        <v>23.720356939140146</v>
      </c>
      <c r="H2502">
        <f ca="1">((IF($A2502&lt;=H$7,SQRT($A2502*H$7),(1-SQRT(((1-H$7)*(1-$A2502))))))*(INPUT!$C$10-INPUT!$B$10))+INPUT!$B$10</f>
        <v>21.004187696609669</v>
      </c>
      <c r="I2502">
        <f ca="1">((IF($A2502&lt;=I$7,SQRT($A2502*I$7),(1-SQRT(((1-I$7)*(1-$A2502))))))*(INPUT!$C$11-INPUT!$B$11))+INPUT!$B$11</f>
        <v>20.873142798506279</v>
      </c>
      <c r="J2502">
        <f ca="1">((IF($A2502&lt;=J$7,SQRT($A2502*J$7),(1-SQRT(((1-J$7)*(1-$A2502))))))*(INPUT!$C$12-INPUT!$B$12))+INPUT!$B$12</f>
        <v>24.873142798506279</v>
      </c>
      <c r="K2502">
        <f ca="1">((IF($A2502&lt;=K$7,SQRT($A2502*K$7),(1-SQRT(((1-K$7)*(1-$A2502))))))*(INPUT!$C$13-INPUT!$B$13))+INPUT!$B$13</f>
        <v>21.386033382012748</v>
      </c>
      <c r="L2502">
        <f ca="1">((IF($A2502&lt;=L$7,SQRT($A2502*L$7),(1-SQRT(((1-L$7)*(1-$A2502))))))*(INPUT!$C$14-INPUT!$B$14))+INPUT!$B$14</f>
        <v>27.270340537142907</v>
      </c>
      <c r="M2502">
        <f ca="1">((IF($A2502&lt;=M$7,SQRT($A2502*M$7),(1-SQRT(((1-M$7)*(1-$A2502))))))*(INPUT!$C$15-INPUT!$B$15))+INPUT!$B$15</f>
        <v>25.56498424422562</v>
      </c>
      <c r="N2502">
        <f t="shared" ca="1" si="79"/>
        <v>279.11051124304674</v>
      </c>
    </row>
    <row r="2503" spans="1:14" x14ac:dyDescent="0.25">
      <c r="A2503">
        <f t="shared" ca="1" si="78"/>
        <v>0.86211974773857158</v>
      </c>
      <c r="B2503">
        <f ca="1">((IF($A2503&lt;=B$7,SQRT($A2503*B$7),(1-SQRT(((1-B$7)*(1-$A2503))))))*(INPUT!$C$4-INPUT!$B$4))+INPUT!$B$4</f>
        <v>20.610639164342107</v>
      </c>
      <c r="C2503">
        <f ca="1">((IF($A2503&lt;=C$7,SQRT($A2503*C$7),(1-SQRT(((1-C$7)*(1-$A2503))))))*(INPUT!$C$5-INPUT!$B$5))+INPUT!$B$5</f>
        <v>24.803227633743088</v>
      </c>
      <c r="D2503">
        <f ca="1">((IF($A2503&lt;=D$7,SQRT($A2503*D$7),(1-SQRT(((1-D$7)*(1-$A2503))))))*(INPUT!$C$6-INPUT!$B$6))+INPUT!$B$6</f>
        <v>25.651551556781129</v>
      </c>
      <c r="E2503">
        <f ca="1">((IF($A2503&lt;=E$7,SQRT($A2503*E$7),(1-SQRT(((1-E$7)*(1-$A2503))))))*(INPUT!$C$7-INPUT!$B$7))+INPUT!$B$7</f>
        <v>23.610639164342107</v>
      </c>
      <c r="F2503">
        <f ca="1">((IF($A2503&lt;=F$7,SQRT($A2503*F$7),(1-SQRT(((1-F$7)*(1-$A2503))))))*(INPUT!$C$8-INPUT!$B$8))+INPUT!$B$8</f>
        <v>25.017573531591296</v>
      </c>
      <c r="G2503">
        <f ca="1">((IF($A2503&lt;=G$7,SQRT($A2503*G$7),(1-SQRT(((1-G$7)*(1-$A2503))))))*(INPUT!$C$9-INPUT!$B$9))+INPUT!$B$9</f>
        <v>24.966183988694443</v>
      </c>
      <c r="H2503">
        <f ca="1">((IF($A2503&lt;=H$7,SQRT($A2503*H$7),(1-SQRT(((1-H$7)*(1-$A2503))))))*(INPUT!$C$10-INPUT!$B$10))+INPUT!$B$10</f>
        <v>22.509094270799419</v>
      </c>
      <c r="I2503">
        <f ca="1">((IF($A2503&lt;=I$7,SQRT($A2503*I$7),(1-SQRT(((1-I$7)*(1-$A2503))))))*(INPUT!$C$11-INPUT!$B$11))+INPUT!$B$11</f>
        <v>22.427403625022269</v>
      </c>
      <c r="J2503">
        <f ca="1">((IF($A2503&lt;=J$7,SQRT($A2503*J$7),(1-SQRT(((1-J$7)*(1-$A2503))))))*(INPUT!$C$12-INPUT!$B$12))+INPUT!$B$12</f>
        <v>26.427403625022269</v>
      </c>
      <c r="K2503">
        <f ca="1">((IF($A2503&lt;=K$7,SQRT($A2503*K$7),(1-SQRT(((1-K$7)*(1-$A2503))))))*(INPUT!$C$13-INPUT!$B$13))+INPUT!$B$13</f>
        <v>23.123749813440128</v>
      </c>
      <c r="L2503">
        <f ca="1">((IF($A2503&lt;=L$7,SQRT($A2503*L$7),(1-SQRT(((1-L$7)*(1-$A2503))))))*(INPUT!$C$14-INPUT!$B$14))+INPUT!$B$14</f>
        <v>28.298387442015663</v>
      </c>
      <c r="M2503">
        <f ca="1">((IF($A2503&lt;=M$7,SQRT($A2503*M$7),(1-SQRT(((1-M$7)*(1-$A2503))))))*(INPUT!$C$15-INPUT!$B$15))+INPUT!$B$15</f>
        <v>26.514710790390353</v>
      </c>
      <c r="N2503">
        <f t="shared" ca="1" si="79"/>
        <v>293.96056460618422</v>
      </c>
    </row>
    <row r="2504" spans="1:14" x14ac:dyDescent="0.25">
      <c r="A2504">
        <f t="shared" ca="1" si="78"/>
        <v>0.46299346676619735</v>
      </c>
      <c r="B2504">
        <f ca="1">((IF($A2504&lt;=B$7,SQRT($A2504*B$7),(1-SQRT(((1-B$7)*(1-$A2504))))))*(INPUT!$C$4-INPUT!$B$4))+INPUT!$B$4</f>
        <v>19.025515039944196</v>
      </c>
      <c r="C2504">
        <f ca="1">((IF($A2504&lt;=C$7,SQRT($A2504*C$7),(1-SQRT(((1-C$7)*(1-$A2504))))))*(INPUT!$C$5-INPUT!$B$5))+INPUT!$B$5</f>
        <v>22.664653570568657</v>
      </c>
      <c r="D2504">
        <f ca="1">((IF($A2504&lt;=D$7,SQRT($A2504*D$7),(1-SQRT(((1-D$7)*(1-$A2504))))))*(INPUT!$C$6-INPUT!$B$6))+INPUT!$B$6</f>
        <v>23.365319716598339</v>
      </c>
      <c r="E2504">
        <f ca="1">((IF($A2504&lt;=E$7,SQRT($A2504*E$7),(1-SQRT(((1-E$7)*(1-$A2504))))))*(INPUT!$C$7-INPUT!$B$7))+INPUT!$B$7</f>
        <v>22.025515039944196</v>
      </c>
      <c r="F2504">
        <f ca="1">((IF($A2504&lt;=F$7,SQRT($A2504*F$7),(1-SQRT(((1-F$7)*(1-$A2504))))))*(INPUT!$C$8-INPUT!$B$8))+INPUT!$B$8</f>
        <v>23.409730785907492</v>
      </c>
      <c r="G2504">
        <f ca="1">((IF($A2504&lt;=G$7,SQRT($A2504*G$7),(1-SQRT(((1-G$7)*(1-$A2504))))))*(INPUT!$C$9-INPUT!$B$9))+INPUT!$B$9</f>
        <v>22.692937965025951</v>
      </c>
      <c r="H2504">
        <f ca="1">((IF($A2504&lt;=H$7,SQRT($A2504*H$7),(1-SQRT(((1-H$7)*(1-$A2504))))))*(INPUT!$C$10-INPUT!$B$10))+INPUT!$B$10</f>
        <v>20.084179214462644</v>
      </c>
      <c r="I2504">
        <f ca="1">((IF($A2504&lt;=I$7,SQRT($A2504*I$7),(1-SQRT(((1-I$7)*(1-$A2504))))))*(INPUT!$C$11-INPUT!$B$11))+INPUT!$B$11</f>
        <v>19.922962123912946</v>
      </c>
      <c r="J2504">
        <f ca="1">((IF($A2504&lt;=J$7,SQRT($A2504*J$7),(1-SQRT(((1-J$7)*(1-$A2504))))))*(INPUT!$C$12-INPUT!$B$12))+INPUT!$B$12</f>
        <v>23.922962123912946</v>
      </c>
      <c r="K2504">
        <f ca="1">((IF($A2504&lt;=K$7,SQRT($A2504*K$7),(1-SQRT(((1-K$7)*(1-$A2504))))))*(INPUT!$C$13-INPUT!$B$13))+INPUT!$B$13</f>
        <v>20.323699092364098</v>
      </c>
      <c r="L2504">
        <f ca="1">((IF($A2504&lt;=L$7,SQRT($A2504*L$7),(1-SQRT(((1-L$7)*(1-$A2504))))))*(INPUT!$C$14-INPUT!$B$14))+INPUT!$B$14</f>
        <v>26.6005301095052</v>
      </c>
      <c r="M2504">
        <f ca="1">((IF($A2504&lt;=M$7,SQRT($A2504*M$7),(1-SQRT(((1-M$7)*(1-$A2504))))))*(INPUT!$C$15-INPUT!$B$15))+INPUT!$B$15</f>
        <v>24.714200505364346</v>
      </c>
      <c r="N2504">
        <f t="shared" ca="1" si="79"/>
        <v>268.75220528751106</v>
      </c>
    </row>
    <row r="2505" spans="1:14" x14ac:dyDescent="0.25">
      <c r="A2505">
        <f t="shared" ca="1" si="78"/>
        <v>0.22558848034302281</v>
      </c>
      <c r="B2505">
        <f ca="1">((IF($A2505&lt;=B$7,SQRT($A2505*B$7),(1-SQRT(((1-B$7)*(1-$A2505))))))*(INPUT!$C$4-INPUT!$B$4))+INPUT!$B$4</f>
        <v>17.809910463343236</v>
      </c>
      <c r="C2505">
        <f ca="1">((IF($A2505&lt;=C$7,SQRT($A2505*C$7),(1-SQRT(((1-C$7)*(1-$A2505))))))*(INPUT!$C$5-INPUT!$B$5))+INPUT!$B$5</f>
        <v>21.777143417060739</v>
      </c>
      <c r="D2505">
        <f ca="1">((IF($A2505&lt;=D$7,SQRT($A2505*D$7),(1-SQRT(((1-D$7)*(1-$A2505))))))*(INPUT!$C$6-INPUT!$B$6))+INPUT!$B$6</f>
        <v>22.326826922706662</v>
      </c>
      <c r="E2505">
        <f ca="1">((IF($A2505&lt;=E$7,SQRT($A2505*E$7),(1-SQRT(((1-E$7)*(1-$A2505))))))*(INPUT!$C$7-INPUT!$B$7))+INPUT!$B$7</f>
        <v>20.809910463343236</v>
      </c>
      <c r="F2505">
        <f ca="1">((IF($A2505&lt;=F$7,SQRT($A2505*F$7),(1-SQRT(((1-F$7)*(1-$A2505))))))*(INPUT!$C$8-INPUT!$B$8))+INPUT!$B$8</f>
        <v>22.078102690685768</v>
      </c>
      <c r="G2505">
        <f ca="1">((IF($A2505&lt;=G$7,SQRT($A2505*G$7),(1-SQRT(((1-G$7)*(1-$A2505))))))*(INPUT!$C$9-INPUT!$B$9))+INPUT!$B$9</f>
        <v>20.973813486314071</v>
      </c>
      <c r="H2505">
        <f ca="1">((IF($A2505&lt;=H$7,SQRT($A2505*H$7),(1-SQRT(((1-H$7)*(1-$A2505))))))*(INPUT!$C$10-INPUT!$B$10))+INPUT!$B$10</f>
        <v>18.849769340200858</v>
      </c>
      <c r="I2505">
        <f ca="1">((IF($A2505&lt;=I$7,SQRT($A2505*I$7),(1-SQRT(((1-I$7)*(1-$A2505))))))*(INPUT!$C$11-INPUT!$B$11))+INPUT!$B$11</f>
        <v>18.89984622680057</v>
      </c>
      <c r="J2505">
        <f ca="1">((IF($A2505&lt;=J$7,SQRT($A2505*J$7),(1-SQRT(((1-J$7)*(1-$A2505))))))*(INPUT!$C$12-INPUT!$B$12))+INPUT!$B$12</f>
        <v>22.89984622680057</v>
      </c>
      <c r="K2505">
        <f ca="1">((IF($A2505&lt;=K$7,SQRT($A2505*K$7),(1-SQRT(((1-K$7)*(1-$A2505))))))*(INPUT!$C$13-INPUT!$B$13))+INPUT!$B$13</f>
        <v>19.003920640383317</v>
      </c>
      <c r="L2505">
        <f ca="1">((IF($A2505&lt;=L$7,SQRT($A2505*L$7),(1-SQRT(((1-L$7)*(1-$A2505))))))*(INPUT!$C$14-INPUT!$B$14))+INPUT!$B$14</f>
        <v>25.513260322689362</v>
      </c>
      <c r="M2505">
        <f ca="1">((IF($A2505&lt;=M$7,SQRT($A2505*M$7),(1-SQRT(((1-M$7)*(1-$A2505))))))*(INPUT!$C$15-INPUT!$B$15))+INPUT!$B$15</f>
        <v>23.290630191386612</v>
      </c>
      <c r="N2505">
        <f t="shared" ca="1" si="79"/>
        <v>254.23298039171502</v>
      </c>
    </row>
    <row r="2506" spans="1:14" x14ac:dyDescent="0.25">
      <c r="A2506">
        <f t="shared" ref="A2506:A2569" ca="1" si="80">RAND()</f>
        <v>0.94953990779043884</v>
      </c>
      <c r="B2506">
        <f ca="1">((IF($A2506&lt;=B$7,SQRT($A2506*B$7),(1-SQRT(((1-B$7)*(1-$A2506))))))*(INPUT!$C$4-INPUT!$B$4))+INPUT!$B$4</f>
        <v>21.159499380765336</v>
      </c>
      <c r="C2506">
        <f ca="1">((IF($A2506&lt;=C$7,SQRT($A2506*C$7),(1-SQRT(((1-C$7)*(1-$A2506))))))*(INPUT!$C$5-INPUT!$B$5))+INPUT!$B$5</f>
        <v>25.671051834218265</v>
      </c>
      <c r="D2506">
        <f ca="1">((IF($A2506&lt;=D$7,SQRT($A2506*D$7),(1-SQRT(((1-D$7)*(1-$A2506))))))*(INPUT!$C$6-INPUT!$B$6))+INPUT!$B$6</f>
        <v>26.579294651103737</v>
      </c>
      <c r="E2506">
        <f ca="1">((IF($A2506&lt;=E$7,SQRT($A2506*E$7),(1-SQRT(((1-E$7)*(1-$A2506))))))*(INPUT!$C$7-INPUT!$B$7))+INPUT!$B$7</f>
        <v>24.159499380765336</v>
      </c>
      <c r="F2506">
        <f ca="1">((IF($A2506&lt;=F$7,SQRT($A2506*F$7),(1-SQRT(((1-F$7)*(1-$A2506))))))*(INPUT!$C$8-INPUT!$B$8))+INPUT!$B$8</f>
        <v>25.405676312547676</v>
      </c>
      <c r="G2506">
        <f ca="1">((IF($A2506&lt;=G$7,SQRT($A2506*G$7),(1-SQRT(((1-G$7)*(1-$A2506))))))*(INPUT!$C$9-INPUT!$B$9))+INPUT!$B$9</f>
        <v>25.769633076563402</v>
      </c>
      <c r="H2506">
        <f ca="1">((IF($A2506&lt;=H$7,SQRT($A2506*H$7),(1-SQRT(((1-H$7)*(1-$A2506))))))*(INPUT!$C$10-INPUT!$B$10))+INPUT!$B$10</f>
        <v>23.493114420591183</v>
      </c>
      <c r="I2506">
        <f ca="1">((IF($A2506&lt;=I$7,SQRT($A2506*I$7),(1-SQRT(((1-I$7)*(1-$A2506))))))*(INPUT!$C$11-INPUT!$B$11))+INPUT!$B$11</f>
        <v>23.443695265682543</v>
      </c>
      <c r="J2506">
        <f ca="1">((IF($A2506&lt;=J$7,SQRT($A2506*J$7),(1-SQRT(((1-J$7)*(1-$A2506))))))*(INPUT!$C$12-INPUT!$B$12))+INPUT!$B$12</f>
        <v>27.443695265682543</v>
      </c>
      <c r="K2506">
        <f ca="1">((IF($A2506&lt;=K$7,SQRT($A2506*K$7),(1-SQRT(((1-K$7)*(1-$A2506))))))*(INPUT!$C$13-INPUT!$B$13))+INPUT!$B$13</f>
        <v>24.259998410180707</v>
      </c>
      <c r="L2506">
        <f ca="1">((IF($A2506&lt;=L$7,SQRT($A2506*L$7),(1-SQRT(((1-L$7)*(1-$A2506))))))*(INPUT!$C$14-INPUT!$B$14))+INPUT!$B$14</f>
        <v>28.970601177190886</v>
      </c>
      <c r="M2506">
        <f ca="1">((IF($A2506&lt;=M$7,SQRT($A2506*M$7),(1-SQRT(((1-M$7)*(1-$A2506))))))*(INPUT!$C$15-INPUT!$B$15))+INPUT!$B$15</f>
        <v>27.101467042700726</v>
      </c>
      <c r="N2506">
        <f t="shared" ref="N2506:N2569" ca="1" si="81">SUM(B2506:M2506)</f>
        <v>303.45722621799234</v>
      </c>
    </row>
    <row r="2507" spans="1:14" x14ac:dyDescent="0.25">
      <c r="A2507">
        <f t="shared" ca="1" si="80"/>
        <v>0.56375923644876291</v>
      </c>
      <c r="B2507">
        <f ca="1">((IF($A2507&lt;=B$7,SQRT($A2507*B$7),(1-SQRT(((1-B$7)*(1-$A2507))))))*(INPUT!$C$4-INPUT!$B$4))+INPUT!$B$4</f>
        <v>19.442023556410604</v>
      </c>
      <c r="C2507">
        <f ca="1">((IF($A2507&lt;=C$7,SQRT($A2507*C$7),(1-SQRT(((1-C$7)*(1-$A2507))))))*(INPUT!$C$5-INPUT!$B$5))+INPUT!$B$5</f>
        <v>23.092516574021932</v>
      </c>
      <c r="D2507">
        <f ca="1">((IF($A2507&lt;=D$7,SQRT($A2507*D$7),(1-SQRT(((1-D$7)*(1-$A2507))))))*(INPUT!$C$6-INPUT!$B$6))+INPUT!$B$6</f>
        <v>23.822724507283546</v>
      </c>
      <c r="E2507">
        <f ca="1">((IF($A2507&lt;=E$7,SQRT($A2507*E$7),(1-SQRT(((1-E$7)*(1-$A2507))))))*(INPUT!$C$7-INPUT!$B$7))+INPUT!$B$7</f>
        <v>22.442023556410604</v>
      </c>
      <c r="F2507">
        <f ca="1">((IF($A2507&lt;=F$7,SQRT($A2507*F$7),(1-SQRT(((1-F$7)*(1-$A2507))))))*(INPUT!$C$8-INPUT!$B$8))+INPUT!$B$8</f>
        <v>23.86599300563082</v>
      </c>
      <c r="G2507">
        <f ca="1">((IF($A2507&lt;=G$7,SQRT($A2507*G$7),(1-SQRT(((1-G$7)*(1-$A2507))))))*(INPUT!$C$9-INPUT!$B$9))+INPUT!$B$9</f>
        <v>23.281969957856646</v>
      </c>
      <c r="H2507">
        <f ca="1">((IF($A2507&lt;=H$7,SQRT($A2507*H$7),(1-SQRT(((1-H$7)*(1-$A2507))))))*(INPUT!$C$10-INPUT!$B$10))+INPUT!$B$10</f>
        <v>20.569330258323731</v>
      </c>
      <c r="I2507">
        <f ca="1">((IF($A2507&lt;=I$7,SQRT($A2507*I$7),(1-SQRT(((1-I$7)*(1-$A2507))))))*(INPUT!$C$11-INPUT!$B$11))+INPUT!$B$11</f>
        <v>20.424023967451383</v>
      </c>
      <c r="J2507">
        <f ca="1">((IF($A2507&lt;=J$7,SQRT($A2507*J$7),(1-SQRT(((1-J$7)*(1-$A2507))))))*(INPUT!$C$12-INPUT!$B$12))+INPUT!$B$12</f>
        <v>24.424023967451383</v>
      </c>
      <c r="K2507">
        <f ca="1">((IF($A2507&lt;=K$7,SQRT($A2507*K$7),(1-SQRT(((1-K$7)*(1-$A2507))))))*(INPUT!$C$13-INPUT!$B$13))+INPUT!$B$13</f>
        <v>20.883903263905751</v>
      </c>
      <c r="L2507">
        <f ca="1">((IF($A2507&lt;=L$7,SQRT($A2507*L$7),(1-SQRT(((1-L$7)*(1-$A2507))))))*(INPUT!$C$14-INPUT!$B$14))+INPUT!$B$14</f>
        <v>26.973066651915794</v>
      </c>
      <c r="M2507">
        <f ca="1">((IF($A2507&lt;=M$7,SQRT($A2507*M$7),(1-SQRT(((1-M$7)*(1-$A2507))))))*(INPUT!$C$15-INPUT!$B$15))+INPUT!$B$15</f>
        <v>25.201965335288254</v>
      </c>
      <c r="N2507">
        <f t="shared" ca="1" si="81"/>
        <v>274.42356460195037</v>
      </c>
    </row>
    <row r="2508" spans="1:14" x14ac:dyDescent="0.25">
      <c r="A2508">
        <f t="shared" ca="1" si="80"/>
        <v>0.78597835345958356</v>
      </c>
      <c r="B2508">
        <f ca="1">((IF($A2508&lt;=B$7,SQRT($A2508*B$7),(1-SQRT(((1-B$7)*(1-$A2508))))))*(INPUT!$C$4-INPUT!$B$4))+INPUT!$B$4</f>
        <v>20.269016738507901</v>
      </c>
      <c r="C2508">
        <f ca="1">((IF($A2508&lt;=C$7,SQRT($A2508*C$7),(1-SQRT(((1-C$7)*(1-$A2508))))))*(INPUT!$C$5-INPUT!$B$5))+INPUT!$B$5</f>
        <v>24.263075151029064</v>
      </c>
      <c r="D2508">
        <f ca="1">((IF($A2508&lt;=D$7,SQRT($A2508*D$7),(1-SQRT(((1-D$7)*(1-$A2508))))))*(INPUT!$C$6-INPUT!$B$6))+INPUT!$B$6</f>
        <v>25.074104263372213</v>
      </c>
      <c r="E2508">
        <f ca="1">((IF($A2508&lt;=E$7,SQRT($A2508*E$7),(1-SQRT(((1-E$7)*(1-$A2508))))))*(INPUT!$C$7-INPUT!$B$7))+INPUT!$B$7</f>
        <v>23.269016738507901</v>
      </c>
      <c r="F2508">
        <f ca="1">((IF($A2508&lt;=F$7,SQRT($A2508*F$7),(1-SQRT(((1-F$7)*(1-$A2508))))))*(INPUT!$C$8-INPUT!$B$8))+INPUT!$B$8</f>
        <v>24.745527899619191</v>
      </c>
      <c r="G2508">
        <f ca="1">((IF($A2508&lt;=G$7,SQRT($A2508*G$7),(1-SQRT(((1-G$7)*(1-$A2508))))))*(INPUT!$C$9-INPUT!$B$9))+INPUT!$B$9</f>
        <v>24.466099963255754</v>
      </c>
      <c r="H2508">
        <f ca="1">((IF($A2508&lt;=H$7,SQRT($A2508*H$7),(1-SQRT(((1-H$7)*(1-$A2508))))))*(INPUT!$C$10-INPUT!$B$10))+INPUT!$B$10</f>
        <v>21.896618925378526</v>
      </c>
      <c r="I2508">
        <f ca="1">((IF($A2508&lt;=I$7,SQRT($A2508*I$7),(1-SQRT(((1-I$7)*(1-$A2508))))))*(INPUT!$C$11-INPUT!$B$11))+INPUT!$B$11</f>
        <v>21.794841808281532</v>
      </c>
      <c r="J2508">
        <f ca="1">((IF($A2508&lt;=J$7,SQRT($A2508*J$7),(1-SQRT(((1-J$7)*(1-$A2508))))))*(INPUT!$C$12-INPUT!$B$12))+INPUT!$B$12</f>
        <v>25.794841808281532</v>
      </c>
      <c r="K2508">
        <f ca="1">((IF($A2508&lt;=K$7,SQRT($A2508*K$7),(1-SQRT(((1-K$7)*(1-$A2508))))))*(INPUT!$C$13-INPUT!$B$13))+INPUT!$B$13</f>
        <v>22.416524202338604</v>
      </c>
      <c r="L2508">
        <f ca="1">((IF($A2508&lt;=L$7,SQRT($A2508*L$7),(1-SQRT(((1-L$7)*(1-$A2508))))))*(INPUT!$C$14-INPUT!$B$14))+INPUT!$B$14</f>
        <v>27.879987128022865</v>
      </c>
      <c r="M2508">
        <f ca="1">((IF($A2508&lt;=M$7,SQRT($A2508*M$7),(1-SQRT(((1-M$7)*(1-$A2508))))))*(INPUT!$C$15-INPUT!$B$15))+INPUT!$B$15</f>
        <v>26.14950105521601</v>
      </c>
      <c r="N2508">
        <f t="shared" ca="1" si="81"/>
        <v>288.01915568181113</v>
      </c>
    </row>
    <row r="2509" spans="1:14" x14ac:dyDescent="0.25">
      <c r="A2509">
        <f t="shared" ca="1" si="80"/>
        <v>0.32575654340699411</v>
      </c>
      <c r="B2509">
        <f ca="1">((IF($A2509&lt;=B$7,SQRT($A2509*B$7),(1-SQRT(((1-B$7)*(1-$A2509))))))*(INPUT!$C$4-INPUT!$B$4))+INPUT!$B$4</f>
        <v>18.376607619970788</v>
      </c>
      <c r="C2509">
        <f ca="1">((IF($A2509&lt;=C$7,SQRT($A2509*C$7),(1-SQRT(((1-C$7)*(1-$A2509))))))*(INPUT!$C$5-INPUT!$B$5))+INPUT!$B$5</f>
        <v>22.142169107435375</v>
      </c>
      <c r="D2509">
        <f ca="1">((IF($A2509&lt;=D$7,SQRT($A2509*D$7),(1-SQRT(((1-D$7)*(1-$A2509))))))*(INPUT!$C$6-INPUT!$B$6))+INPUT!$B$6</f>
        <v>22.796096751145758</v>
      </c>
      <c r="E2509">
        <f ca="1">((IF($A2509&lt;=E$7,SQRT($A2509*E$7),(1-SQRT(((1-E$7)*(1-$A2509))))))*(INPUT!$C$7-INPUT!$B$7))+INPUT!$B$7</f>
        <v>21.376607619970788</v>
      </c>
      <c r="F2509">
        <f ca="1">((IF($A2509&lt;=F$7,SQRT($A2509*F$7),(1-SQRT(((1-F$7)*(1-$A2509))))))*(INPUT!$C$8-INPUT!$B$8))+INPUT!$B$8</f>
        <v>22.698888322603665</v>
      </c>
      <c r="G2509">
        <f ca="1">((IF($A2509&lt;=G$7,SQRT($A2509*G$7),(1-SQRT(((1-G$7)*(1-$A2509))))))*(INPUT!$C$9-INPUT!$B$9))+INPUT!$B$9</f>
        <v>21.775244290975028</v>
      </c>
      <c r="H2509">
        <f ca="1">((IF($A2509&lt;=H$7,SQRT($A2509*H$7),(1-SQRT(((1-H$7)*(1-$A2509))))))*(INPUT!$C$10-INPUT!$B$10))+INPUT!$B$10</f>
        <v>19.42450515588045</v>
      </c>
      <c r="I2509">
        <f ca="1">((IF($A2509&lt;=I$7,SQRT($A2509*I$7),(1-SQRT(((1-I$7)*(1-$A2509))))))*(INPUT!$C$11-INPUT!$B$11))+INPUT!$B$11</f>
        <v>19.311090973089456</v>
      </c>
      <c r="J2509">
        <f ca="1">((IF($A2509&lt;=J$7,SQRT($A2509*J$7),(1-SQRT(((1-J$7)*(1-$A2509))))))*(INPUT!$C$12-INPUT!$B$12))+INPUT!$B$12</f>
        <v>23.311090973089456</v>
      </c>
      <c r="K2509">
        <f ca="1">((IF($A2509&lt;=K$7,SQRT($A2509*K$7),(1-SQRT(((1-K$7)*(1-$A2509))))))*(INPUT!$C$13-INPUT!$B$13))+INPUT!$B$13</f>
        <v>19.609745383857394</v>
      </c>
      <c r="L2509">
        <f ca="1">((IF($A2509&lt;=L$7,SQRT($A2509*L$7),(1-SQRT(((1-L$7)*(1-$A2509))))))*(INPUT!$C$14-INPUT!$B$14))+INPUT!$B$14</f>
        <v>26.020129668639385</v>
      </c>
      <c r="M2509">
        <f ca="1">((IF($A2509&lt;=M$7,SQRT($A2509*M$7),(1-SQRT(((1-M$7)*(1-$A2509))))))*(INPUT!$C$15-INPUT!$B$15))+INPUT!$B$15</f>
        <v>23.95427794717768</v>
      </c>
      <c r="N2509">
        <f t="shared" ca="1" si="81"/>
        <v>260.79645381383517</v>
      </c>
    </row>
    <row r="2510" spans="1:14" x14ac:dyDescent="0.25">
      <c r="A2510">
        <f t="shared" ca="1" si="80"/>
        <v>0.54329319326336223</v>
      </c>
      <c r="B2510">
        <f ca="1">((IF($A2510&lt;=B$7,SQRT($A2510*B$7),(1-SQRT(((1-B$7)*(1-$A2510))))))*(INPUT!$C$4-INPUT!$B$4))+INPUT!$B$4</f>
        <v>19.360649236549264</v>
      </c>
      <c r="C2510">
        <f ca="1">((IF($A2510&lt;=C$7,SQRT($A2510*C$7),(1-SQRT(((1-C$7)*(1-$A2510))))))*(INPUT!$C$5-INPUT!$B$5))+INPUT!$B$5</f>
        <v>23.001908175669008</v>
      </c>
      <c r="D2510">
        <f ca="1">((IF($A2510&lt;=D$7,SQRT($A2510*D$7),(1-SQRT(((1-D$7)*(1-$A2510))))))*(INPUT!$C$6-INPUT!$B$6))+INPUT!$B$6</f>
        <v>23.725860054997554</v>
      </c>
      <c r="E2510">
        <f ca="1">((IF($A2510&lt;=E$7,SQRT($A2510*E$7),(1-SQRT(((1-E$7)*(1-$A2510))))))*(INPUT!$C$7-INPUT!$B$7))+INPUT!$B$7</f>
        <v>22.360649236549264</v>
      </c>
      <c r="F2510">
        <f ca="1">((IF($A2510&lt;=F$7,SQRT($A2510*F$7),(1-SQRT(((1-F$7)*(1-$A2510))))))*(INPUT!$C$8-INPUT!$B$8))+INPUT!$B$8</f>
        <v>23.776851904451426</v>
      </c>
      <c r="G2510">
        <f ca="1">((IF($A2510&lt;=G$7,SQRT($A2510*G$7),(1-SQRT(((1-G$7)*(1-$A2510))))))*(INPUT!$C$9-INPUT!$B$9))+INPUT!$B$9</f>
        <v>23.166889291079851</v>
      </c>
      <c r="H2510">
        <f ca="1">((IF($A2510&lt;=H$7,SQRT($A2510*H$7),(1-SQRT(((1-H$7)*(1-$A2510))))))*(INPUT!$C$10-INPUT!$B$10))+INPUT!$B$10</f>
        <v>20.46658999172271</v>
      </c>
      <c r="I2510">
        <f ca="1">((IF($A2510&lt;=I$7,SQRT($A2510*I$7),(1-SQRT(((1-I$7)*(1-$A2510))))))*(INPUT!$C$11-INPUT!$B$11))+INPUT!$B$11</f>
        <v>20.317914276376541</v>
      </c>
      <c r="J2510">
        <f ca="1">((IF($A2510&lt;=J$7,SQRT($A2510*J$7),(1-SQRT(((1-J$7)*(1-$A2510))))))*(INPUT!$C$12-INPUT!$B$12))+INPUT!$B$12</f>
        <v>24.317914276376541</v>
      </c>
      <c r="K2510">
        <f ca="1">((IF($A2510&lt;=K$7,SQRT($A2510*K$7),(1-SQRT(((1-K$7)*(1-$A2510))))))*(INPUT!$C$13-INPUT!$B$13))+INPUT!$B$13</f>
        <v>20.765269022748328</v>
      </c>
      <c r="L2510">
        <f ca="1">((IF($A2510&lt;=L$7,SQRT($A2510*L$7),(1-SQRT(((1-L$7)*(1-$A2510))))))*(INPUT!$C$14-INPUT!$B$14))+INPUT!$B$14</f>
        <v>26.900283247582685</v>
      </c>
      <c r="M2510">
        <f ca="1">((IF($A2510&lt;=M$7,SQRT($A2510*M$7),(1-SQRT(((1-M$7)*(1-$A2510))))))*(INPUT!$C$15-INPUT!$B$15))+INPUT!$B$15</f>
        <v>25.10666948966167</v>
      </c>
      <c r="N2510">
        <f t="shared" ca="1" si="81"/>
        <v>273.26744820376484</v>
      </c>
    </row>
    <row r="2511" spans="1:14" x14ac:dyDescent="0.25">
      <c r="A2511">
        <f t="shared" ca="1" si="80"/>
        <v>0.44095183803105631</v>
      </c>
      <c r="B2511">
        <f ca="1">((IF($A2511&lt;=B$7,SQRT($A2511*B$7),(1-SQRT(((1-B$7)*(1-$A2511))))))*(INPUT!$C$4-INPUT!$B$4))+INPUT!$B$4</f>
        <v>18.928525719794511</v>
      </c>
      <c r="C2511">
        <f ca="1">((IF($A2511&lt;=C$7,SQRT($A2511*C$7),(1-SQRT(((1-C$7)*(1-$A2511))))))*(INPUT!$C$5-INPUT!$B$5))+INPUT!$B$5</f>
        <v>22.576575346079348</v>
      </c>
      <c r="D2511">
        <f ca="1">((IF($A2511&lt;=D$7,SQRT($A2511*D$7),(1-SQRT(((1-D$7)*(1-$A2511))))))*(INPUT!$C$6-INPUT!$B$6))+INPUT!$B$6</f>
        <v>23.271160133948523</v>
      </c>
      <c r="E2511">
        <f ca="1">((IF($A2511&lt;=E$7,SQRT($A2511*E$7),(1-SQRT(((1-E$7)*(1-$A2511))))))*(INPUT!$C$7-INPUT!$B$7))+INPUT!$B$7</f>
        <v>21.928525719794511</v>
      </c>
      <c r="F2511">
        <f ca="1">((IF($A2511&lt;=F$7,SQRT($A2511*F$7),(1-SQRT(((1-F$7)*(1-$A2511))))))*(INPUT!$C$8-INPUT!$B$8))+INPUT!$B$8</f>
        <v>23.303484308941343</v>
      </c>
      <c r="G2511">
        <f ca="1">((IF($A2511&lt;=G$7,SQRT($A2511*G$7),(1-SQRT(((1-G$7)*(1-$A2511))))))*(INPUT!$C$9-INPUT!$B$9))+INPUT!$B$9</f>
        <v>22.555774353064919</v>
      </c>
      <c r="H2511">
        <f ca="1">((IF($A2511&lt;=H$7,SQRT($A2511*H$7),(1-SQRT(((1-H$7)*(1-$A2511))))))*(INPUT!$C$10-INPUT!$B$10))+INPUT!$B$10</f>
        <v>19.984252272273686</v>
      </c>
      <c r="I2511">
        <f ca="1">((IF($A2511&lt;=I$7,SQRT($A2511*I$7),(1-SQRT(((1-I$7)*(1-$A2511))))))*(INPUT!$C$11-INPUT!$B$11))+INPUT!$B$11</f>
        <v>19.819815469067798</v>
      </c>
      <c r="J2511">
        <f ca="1">((IF($A2511&lt;=J$7,SQRT($A2511*J$7),(1-SQRT(((1-J$7)*(1-$A2511))))))*(INPUT!$C$12-INPUT!$B$12))+INPUT!$B$12</f>
        <v>23.819815469067798</v>
      </c>
      <c r="K2511">
        <f ca="1">((IF($A2511&lt;=K$7,SQRT($A2511*K$7),(1-SQRT(((1-K$7)*(1-$A2511))))))*(INPUT!$C$13-INPUT!$B$13))+INPUT!$B$13</f>
        <v>20.208377626421367</v>
      </c>
      <c r="L2511">
        <f ca="1">((IF($A2511&lt;=L$7,SQRT($A2511*L$7),(1-SQRT(((1-L$7)*(1-$A2511))))))*(INPUT!$C$14-INPUT!$B$14))+INPUT!$B$14</f>
        <v>26.513780224326727</v>
      </c>
      <c r="M2511">
        <f ca="1">((IF($A2511&lt;=M$7,SQRT($A2511*M$7),(1-SQRT(((1-M$7)*(1-$A2511))))))*(INPUT!$C$15-INPUT!$B$15))+INPUT!$B$15</f>
        <v>24.600618243833182</v>
      </c>
      <c r="N2511">
        <f t="shared" ca="1" si="81"/>
        <v>267.51070488661372</v>
      </c>
    </row>
    <row r="2512" spans="1:14" x14ac:dyDescent="0.25">
      <c r="A2512">
        <f t="shared" ca="1" si="80"/>
        <v>0.70233361125340799</v>
      </c>
      <c r="B2512">
        <f ca="1">((IF($A2512&lt;=B$7,SQRT($A2512*B$7),(1-SQRT(((1-B$7)*(1-$A2512))))))*(INPUT!$C$4-INPUT!$B$4))+INPUT!$B$4</f>
        <v>19.957991165166522</v>
      </c>
      <c r="C2512">
        <f ca="1">((IF($A2512&lt;=C$7,SQRT($A2512*C$7),(1-SQRT(((1-C$7)*(1-$A2512))))))*(INPUT!$C$5-INPUT!$B$5))+INPUT!$B$5</f>
        <v>23.772257196409427</v>
      </c>
      <c r="D2512">
        <f ca="1">((IF($A2512&lt;=D$7,SQRT($A2512*D$7),(1-SQRT(((1-D$7)*(1-$A2512))))))*(INPUT!$C$6-INPUT!$B$6))+INPUT!$B$6</f>
        <v>24.549397798953976</v>
      </c>
      <c r="E2512">
        <f ca="1">((IF($A2512&lt;=E$7,SQRT($A2512*E$7),(1-SQRT(((1-E$7)*(1-$A2512))))))*(INPUT!$C$7-INPUT!$B$7))+INPUT!$B$7</f>
        <v>22.957991165166522</v>
      </c>
      <c r="F2512">
        <f ca="1">((IF($A2512&lt;=F$7,SQRT($A2512*F$7),(1-SQRT(((1-F$7)*(1-$A2512))))))*(INPUT!$C$8-INPUT!$B$8))+INPUT!$B$8</f>
        <v>24.431207202146052</v>
      </c>
      <c r="G2512">
        <f ca="1">((IF($A2512&lt;=G$7,SQRT($A2512*G$7),(1-SQRT(((1-G$7)*(1-$A2512))))))*(INPUT!$C$9-INPUT!$B$9))+INPUT!$B$9</f>
        <v>24.011690835539643</v>
      </c>
      <c r="H2512">
        <f ca="1">((IF($A2512&lt;=H$7,SQRT($A2512*H$7),(1-SQRT(((1-H$7)*(1-$A2512))))))*(INPUT!$C$10-INPUT!$B$10))+INPUT!$B$10</f>
        <v>21.340083676694693</v>
      </c>
      <c r="I2512">
        <f ca="1">((IF($A2512&lt;=I$7,SQRT($A2512*I$7),(1-SQRT(((1-I$7)*(1-$A2512))))))*(INPUT!$C$11-INPUT!$B$11))+INPUT!$B$11</f>
        <v>21.220054675020229</v>
      </c>
      <c r="J2512">
        <f ca="1">((IF($A2512&lt;=J$7,SQRT($A2512*J$7),(1-SQRT(((1-J$7)*(1-$A2512))))))*(INPUT!$C$12-INPUT!$B$12))+INPUT!$B$12</f>
        <v>25.220054675020229</v>
      </c>
      <c r="K2512">
        <f ca="1">((IF($A2512&lt;=K$7,SQRT($A2512*K$7),(1-SQRT(((1-K$7)*(1-$A2512))))))*(INPUT!$C$13-INPUT!$B$13))+INPUT!$B$13</f>
        <v>21.77389265105635</v>
      </c>
      <c r="L2512">
        <f ca="1">((IF($A2512&lt;=L$7,SQRT($A2512*L$7),(1-SQRT(((1-L$7)*(1-$A2512))))))*(INPUT!$C$14-INPUT!$B$14))+INPUT!$B$14</f>
        <v>27.499801175170575</v>
      </c>
      <c r="M2512">
        <f ca="1">((IF($A2512&lt;=M$7,SQRT($A2512*M$7),(1-SQRT(((1-M$7)*(1-$A2512))))))*(INPUT!$C$15-INPUT!$B$15))+INPUT!$B$15</f>
        <v>25.806204727717031</v>
      </c>
      <c r="N2512">
        <f t="shared" ca="1" si="81"/>
        <v>282.54062694406127</v>
      </c>
    </row>
    <row r="2513" spans="1:14" x14ac:dyDescent="0.25">
      <c r="A2513">
        <f t="shared" ca="1" si="80"/>
        <v>0.84498483611485342</v>
      </c>
      <c r="B2513">
        <f ca="1">((IF($A2513&lt;=B$7,SQRT($A2513*B$7),(1-SQRT(((1-B$7)*(1-$A2513))))))*(INPUT!$C$4-INPUT!$B$4))+INPUT!$B$4</f>
        <v>20.52683595808476</v>
      </c>
      <c r="C2513">
        <f ca="1">((IF($A2513&lt;=C$7,SQRT($A2513*C$7),(1-SQRT(((1-C$7)*(1-$A2513))))))*(INPUT!$C$5-INPUT!$B$5))+INPUT!$B$5</f>
        <v>24.670723130244038</v>
      </c>
      <c r="D2513">
        <f ca="1">((IF($A2513&lt;=D$7,SQRT($A2513*D$7),(1-SQRT(((1-D$7)*(1-$A2513))))))*(INPUT!$C$6-INPUT!$B$6))+INPUT!$B$6</f>
        <v>25.509898284124549</v>
      </c>
      <c r="E2513">
        <f ca="1">((IF($A2513&lt;=E$7,SQRT($A2513*E$7),(1-SQRT(((1-E$7)*(1-$A2513))))))*(INPUT!$C$7-INPUT!$B$7))+INPUT!$B$7</f>
        <v>23.52683595808476</v>
      </c>
      <c r="F2513">
        <f ca="1">((IF($A2513&lt;=F$7,SQRT($A2513*F$7),(1-SQRT(((1-F$7)*(1-$A2513))))))*(INPUT!$C$8-INPUT!$B$8))+INPUT!$B$8</f>
        <v>24.957294949624689</v>
      </c>
      <c r="G2513">
        <f ca="1">((IF($A2513&lt;=G$7,SQRT($A2513*G$7),(1-SQRT(((1-G$7)*(1-$A2513))))))*(INPUT!$C$9-INPUT!$B$9))+INPUT!$B$9</f>
        <v>24.843508656044641</v>
      </c>
      <c r="H2513">
        <f ca="1">((IF($A2513&lt;=H$7,SQRT($A2513*H$7),(1-SQRT(((1-H$7)*(1-$A2513))))))*(INPUT!$C$10-INPUT!$B$10))+INPUT!$B$10</f>
        <v>22.358848286290318</v>
      </c>
      <c r="I2513">
        <f ca="1">((IF($A2513&lt;=I$7,SQRT($A2513*I$7),(1-SQRT(((1-I$7)*(1-$A2513))))))*(INPUT!$C$11-INPUT!$B$11))+INPUT!$B$11</f>
        <v>22.272230239465394</v>
      </c>
      <c r="J2513">
        <f ca="1">((IF($A2513&lt;=J$7,SQRT($A2513*J$7),(1-SQRT(((1-J$7)*(1-$A2513))))))*(INPUT!$C$12-INPUT!$B$12))+INPUT!$B$12</f>
        <v>26.272230239465394</v>
      </c>
      <c r="K2513">
        <f ca="1">((IF($A2513&lt;=K$7,SQRT($A2513*K$7),(1-SQRT(((1-K$7)*(1-$A2513))))))*(INPUT!$C$13-INPUT!$B$13))+INPUT!$B$13</f>
        <v>22.950260694238146</v>
      </c>
      <c r="L2513">
        <f ca="1">((IF($A2513&lt;=L$7,SQRT($A2513*L$7),(1-SQRT(((1-L$7)*(1-$A2513))))))*(INPUT!$C$14-INPUT!$B$14))+INPUT!$B$14</f>
        <v>28.195749894945806</v>
      </c>
      <c r="M2513">
        <f ca="1">((IF($A2513&lt;=M$7,SQRT($A2513*M$7),(1-SQRT(((1-M$7)*(1-$A2513))))))*(INPUT!$C$15-INPUT!$B$15))+INPUT!$B$15</f>
        <v>26.425121394468022</v>
      </c>
      <c r="N2513">
        <f t="shared" ca="1" si="81"/>
        <v>292.50953768508049</v>
      </c>
    </row>
    <row r="2514" spans="1:14" x14ac:dyDescent="0.25">
      <c r="A2514">
        <f t="shared" ca="1" si="80"/>
        <v>0.19517313138985237</v>
      </c>
      <c r="B2514">
        <f ca="1">((IF($A2514&lt;=B$7,SQRT($A2514*B$7),(1-SQRT(((1-B$7)*(1-$A2514))))))*(INPUT!$C$4-INPUT!$B$4))+INPUT!$B$4</f>
        <v>17.613629583289267</v>
      </c>
      <c r="C2514">
        <f ca="1">((IF($A2514&lt;=C$7,SQRT($A2514*C$7),(1-SQRT(((1-C$7)*(1-$A2514))))))*(INPUT!$C$5-INPUT!$B$5))+INPUT!$B$5</f>
        <v>21.653004488638167</v>
      </c>
      <c r="D2514">
        <f ca="1">((IF($A2514&lt;=D$7,SQRT($A2514*D$7),(1-SQRT(((1-D$7)*(1-$A2514))))))*(INPUT!$C$6-INPUT!$B$6))+INPUT!$B$6</f>
        <v>22.164290912367481</v>
      </c>
      <c r="E2514">
        <f ca="1">((IF($A2514&lt;=E$7,SQRT($A2514*E$7),(1-SQRT(((1-E$7)*(1-$A2514))))))*(INPUT!$C$7-INPUT!$B$7))+INPUT!$B$7</f>
        <v>20.613629583289267</v>
      </c>
      <c r="F2514">
        <f ca="1">((IF($A2514&lt;=F$7,SQRT($A2514*F$7),(1-SQRT(((1-F$7)*(1-$A2514))))))*(INPUT!$C$8-INPUT!$B$8))+INPUT!$B$8</f>
        <v>21.863087759460718</v>
      </c>
      <c r="G2514">
        <f ca="1">((IF($A2514&lt;=G$7,SQRT($A2514*G$7),(1-SQRT(((1-G$7)*(1-$A2514))))))*(INPUT!$C$9-INPUT!$B$9))+INPUT!$B$9</f>
        <v>20.696230403707222</v>
      </c>
      <c r="H2514">
        <f ca="1">((IF($A2514&lt;=H$7,SQRT($A2514*H$7),(1-SQRT(((1-H$7)*(1-$A2514))))))*(INPUT!$C$10-INPUT!$B$10))+INPUT!$B$10</f>
        <v>18.650704195121492</v>
      </c>
      <c r="I2514">
        <f ca="1">((IF($A2514&lt;=I$7,SQRT($A2514*I$7),(1-SQRT(((1-I$7)*(1-$A2514))))))*(INPUT!$C$11-INPUT!$B$11))+INPUT!$B$11</f>
        <v>18.767136130080996</v>
      </c>
      <c r="J2514">
        <f ca="1">((IF($A2514&lt;=J$7,SQRT($A2514*J$7),(1-SQRT(((1-J$7)*(1-$A2514))))))*(INPUT!$C$12-INPUT!$B$12))+INPUT!$B$12</f>
        <v>22.767136130080996</v>
      </c>
      <c r="K2514">
        <f ca="1">((IF($A2514&lt;=K$7,SQRT($A2514*K$7),(1-SQRT(((1-K$7)*(1-$A2514))))))*(INPUT!$C$13-INPUT!$B$13))+INPUT!$B$13</f>
        <v>18.794087553315769</v>
      </c>
      <c r="L2514">
        <f ca="1">((IF($A2514&lt;=L$7,SQRT($A2514*L$7),(1-SQRT(((1-L$7)*(1-$A2514))))))*(INPUT!$C$14-INPUT!$B$14))+INPUT!$B$14</f>
        <v>25.3377013664957</v>
      </c>
      <c r="M2514">
        <f ca="1">((IF($A2514&lt;=M$7,SQRT($A2514*M$7),(1-SQRT(((1-M$7)*(1-$A2514))))))*(INPUT!$C$15-INPUT!$B$15))+INPUT!$B$15</f>
        <v>23.060769561190931</v>
      </c>
      <c r="N2514">
        <f t="shared" ca="1" si="81"/>
        <v>251.98140766703798</v>
      </c>
    </row>
    <row r="2515" spans="1:14" x14ac:dyDescent="0.25">
      <c r="A2515">
        <f t="shared" ca="1" si="80"/>
        <v>0.4475554085941621</v>
      </c>
      <c r="B2515">
        <f ca="1">((IF($A2515&lt;=B$7,SQRT($A2515*B$7),(1-SQRT(((1-B$7)*(1-$A2515))))))*(INPUT!$C$4-INPUT!$B$4))+INPUT!$B$4</f>
        <v>18.957832651944202</v>
      </c>
      <c r="C2515">
        <f ca="1">((IF($A2515&lt;=C$7,SQRT($A2515*C$7),(1-SQRT(((1-C$7)*(1-$A2515))))))*(INPUT!$C$5-INPUT!$B$5))+INPUT!$B$5</f>
        <v>22.602778070280699</v>
      </c>
      <c r="D2515">
        <f ca="1">((IF($A2515&lt;=D$7,SQRT($A2515*D$7),(1-SQRT(((1-D$7)*(1-$A2515))))))*(INPUT!$C$6-INPUT!$B$6))+INPUT!$B$6</f>
        <v>23.299172024394689</v>
      </c>
      <c r="E2515">
        <f ca="1">((IF($A2515&lt;=E$7,SQRT($A2515*E$7),(1-SQRT(((1-E$7)*(1-$A2515))))))*(INPUT!$C$7-INPUT!$B$7))+INPUT!$B$7</f>
        <v>21.957832651944202</v>
      </c>
      <c r="F2515">
        <f ca="1">((IF($A2515&lt;=F$7,SQRT($A2515*F$7),(1-SQRT(((1-F$7)*(1-$A2515))))))*(INPUT!$C$8-INPUT!$B$8))+INPUT!$B$8</f>
        <v>23.335588444600663</v>
      </c>
      <c r="G2515">
        <f ca="1">((IF($A2515&lt;=G$7,SQRT($A2515*G$7),(1-SQRT(((1-G$7)*(1-$A2515))))))*(INPUT!$C$9-INPUT!$B$9))+INPUT!$B$9</f>
        <v>22.597220613982564</v>
      </c>
      <c r="H2515">
        <f ca="1">((IF($A2515&lt;=H$7,SQRT($A2515*H$7),(1-SQRT(((1-H$7)*(1-$A2515))))))*(INPUT!$C$10-INPUT!$B$10))+INPUT!$B$10</f>
        <v>20.014018991887085</v>
      </c>
      <c r="I2515">
        <f ca="1">((IF($A2515&lt;=I$7,SQRT($A2515*I$7),(1-SQRT(((1-I$7)*(1-$A2515))))))*(INPUT!$C$11-INPUT!$B$11))+INPUT!$B$11</f>
        <v>19.850500957619253</v>
      </c>
      <c r="J2515">
        <f ca="1">((IF($A2515&lt;=J$7,SQRT($A2515*J$7),(1-SQRT(((1-J$7)*(1-$A2515))))))*(INPUT!$C$12-INPUT!$B$12))+INPUT!$B$12</f>
        <v>23.850500957619253</v>
      </c>
      <c r="K2515">
        <f ca="1">((IF($A2515&lt;=K$7,SQRT($A2515*K$7),(1-SQRT(((1-K$7)*(1-$A2515))))))*(INPUT!$C$13-INPUT!$B$13))+INPUT!$B$13</f>
        <v>20.24268504558329</v>
      </c>
      <c r="L2515">
        <f ca="1">((IF($A2515&lt;=L$7,SQRT($A2515*L$7),(1-SQRT(((1-L$7)*(1-$A2515))))))*(INPUT!$C$14-INPUT!$B$14))+INPUT!$B$14</f>
        <v>26.5399931413262</v>
      </c>
      <c r="M2515">
        <f ca="1">((IF($A2515&lt;=M$7,SQRT($A2515*M$7),(1-SQRT(((1-M$7)*(1-$A2515))))))*(INPUT!$C$15-INPUT!$B$15))+INPUT!$B$15</f>
        <v>24.63493900850052</v>
      </c>
      <c r="N2515">
        <f t="shared" ca="1" si="81"/>
        <v>267.88306255968263</v>
      </c>
    </row>
    <row r="2516" spans="1:14" x14ac:dyDescent="0.25">
      <c r="A2516">
        <f t="shared" ca="1" si="80"/>
        <v>0.79627120204634094</v>
      </c>
      <c r="B2516">
        <f ca="1">((IF($A2516&lt;=B$7,SQRT($A2516*B$7),(1-SQRT(((1-B$7)*(1-$A2516))))))*(INPUT!$C$4-INPUT!$B$4))+INPUT!$B$4</f>
        <v>20.311153301406186</v>
      </c>
      <c r="C2516">
        <f ca="1">((IF($A2516&lt;=C$7,SQRT($A2516*C$7),(1-SQRT(((1-C$7)*(1-$A2516))))))*(INPUT!$C$5-INPUT!$B$5))+INPUT!$B$5</f>
        <v>24.32969890679383</v>
      </c>
      <c r="D2516">
        <f ca="1">((IF($A2516&lt;=D$7,SQRT($A2516*D$7),(1-SQRT(((1-D$7)*(1-$A2516))))))*(INPUT!$C$6-INPUT!$B$6))+INPUT!$B$6</f>
        <v>25.145328054198458</v>
      </c>
      <c r="E2516">
        <f ca="1">((IF($A2516&lt;=E$7,SQRT($A2516*E$7),(1-SQRT(((1-E$7)*(1-$A2516))))))*(INPUT!$C$7-INPUT!$B$7))+INPUT!$B$7</f>
        <v>23.311153301406186</v>
      </c>
      <c r="F2516">
        <f ca="1">((IF($A2516&lt;=F$7,SQRT($A2516*F$7),(1-SQRT(((1-F$7)*(1-$A2516))))))*(INPUT!$C$8-INPUT!$B$8))+INPUT!$B$8</f>
        <v>24.783026066511056</v>
      </c>
      <c r="G2516">
        <f ca="1">((IF($A2516&lt;=G$7,SQRT($A2516*G$7),(1-SQRT(((1-G$7)*(1-$A2516))))))*(INPUT!$C$9-INPUT!$B$9))+INPUT!$B$9</f>
        <v>24.527781575465109</v>
      </c>
      <c r="H2516">
        <f ca="1">((IF($A2516&lt;=H$7,SQRT($A2516*H$7),(1-SQRT(((1-H$7)*(1-$A2516))))))*(INPUT!$C$10-INPUT!$B$10))+INPUT!$B$10</f>
        <v>21.972163163591098</v>
      </c>
      <c r="I2516">
        <f ca="1">((IF($A2516&lt;=I$7,SQRT($A2516*I$7),(1-SQRT(((1-I$7)*(1-$A2516))))))*(INPUT!$C$11-INPUT!$B$11))+INPUT!$B$11</f>
        <v>21.872863562014661</v>
      </c>
      <c r="J2516">
        <f ca="1">((IF($A2516&lt;=J$7,SQRT($A2516*J$7),(1-SQRT(((1-J$7)*(1-$A2516))))))*(INPUT!$C$12-INPUT!$B$12))+INPUT!$B$12</f>
        <v>25.872863562014661</v>
      </c>
      <c r="K2516">
        <f ca="1">((IF($A2516&lt;=K$7,SQRT($A2516*K$7),(1-SQRT(((1-K$7)*(1-$A2516))))))*(INPUT!$C$13-INPUT!$B$13))+INPUT!$B$13</f>
        <v>22.503755174874115</v>
      </c>
      <c r="L2516">
        <f ca="1">((IF($A2516&lt;=L$7,SQRT($A2516*L$7),(1-SQRT(((1-L$7)*(1-$A2516))))))*(INPUT!$C$14-INPUT!$B$14))+INPUT!$B$14</f>
        <v>27.93159366733061</v>
      </c>
      <c r="M2516">
        <f ca="1">((IF($A2516&lt;=M$7,SQRT($A2516*M$7),(1-SQRT(((1-M$7)*(1-$A2516))))))*(INPUT!$C$15-INPUT!$B$15))+INPUT!$B$15</f>
        <v>26.194546935736476</v>
      </c>
      <c r="N2516">
        <f t="shared" ca="1" si="81"/>
        <v>288.75592727134244</v>
      </c>
    </row>
    <row r="2517" spans="1:14" x14ac:dyDescent="0.25">
      <c r="A2517">
        <f t="shared" ca="1" si="80"/>
        <v>0.59476236277789196</v>
      </c>
      <c r="B2517">
        <f ca="1">((IF($A2517&lt;=B$7,SQRT($A2517*B$7),(1-SQRT(((1-B$7)*(1-$A2517))))))*(INPUT!$C$4-INPUT!$B$4))+INPUT!$B$4</f>
        <v>19.56253029548585</v>
      </c>
      <c r="C2517">
        <f ca="1">((IF($A2517&lt;=C$7,SQRT($A2517*C$7),(1-SQRT(((1-C$7)*(1-$A2517))))))*(INPUT!$C$5-INPUT!$B$5))+INPUT!$B$5</f>
        <v>23.233925478329752</v>
      </c>
      <c r="D2517">
        <f ca="1">((IF($A2517&lt;=D$7,SQRT($A2517*D$7),(1-SQRT(((1-D$7)*(1-$A2517))))))*(INPUT!$C$6-INPUT!$B$6))+INPUT!$B$6</f>
        <v>23.973896984814679</v>
      </c>
      <c r="E2517">
        <f ca="1">((IF($A2517&lt;=E$7,SQRT($A2517*E$7),(1-SQRT(((1-E$7)*(1-$A2517))))))*(INPUT!$C$7-INPUT!$B$7))+INPUT!$B$7</f>
        <v>22.56253029548585</v>
      </c>
      <c r="F2517">
        <f ca="1">((IF($A2517&lt;=F$7,SQRT($A2517*F$7),(1-SQRT(((1-F$7)*(1-$A2517))))))*(INPUT!$C$8-INPUT!$B$8))+INPUT!$B$8</f>
        <v>23.998001524276624</v>
      </c>
      <c r="G2517">
        <f ca="1">((IF($A2517&lt;=G$7,SQRT($A2517*G$7),(1-SQRT(((1-G$7)*(1-$A2517))))))*(INPUT!$C$9-INPUT!$B$9))+INPUT!$B$9</f>
        <v>23.452392222614218</v>
      </c>
      <c r="H2517">
        <f ca="1">((IF($A2517&lt;=H$7,SQRT($A2517*H$7),(1-SQRT(((1-H$7)*(1-$A2517))))))*(INPUT!$C$10-INPUT!$B$10))+INPUT!$B$10</f>
        <v>20.729672884310283</v>
      </c>
      <c r="I2517">
        <f ca="1">((IF($A2517&lt;=I$7,SQRT($A2517*I$7),(1-SQRT(((1-I$7)*(1-$A2517))))))*(INPUT!$C$11-INPUT!$B$11))+INPUT!$B$11</f>
        <v>20.589625119486872</v>
      </c>
      <c r="J2517">
        <f ca="1">((IF($A2517&lt;=J$7,SQRT($A2517*J$7),(1-SQRT(((1-J$7)*(1-$A2517))))))*(INPUT!$C$12-INPUT!$B$12))+INPUT!$B$12</f>
        <v>24.589625119486872</v>
      </c>
      <c r="K2517">
        <f ca="1">((IF($A2517&lt;=K$7,SQRT($A2517*K$7),(1-SQRT(((1-K$7)*(1-$A2517))))))*(INPUT!$C$13-INPUT!$B$13))+INPUT!$B$13</f>
        <v>21.069050980457568</v>
      </c>
      <c r="L2517">
        <f ca="1">((IF($A2517&lt;=L$7,SQRT($A2517*L$7),(1-SQRT(((1-L$7)*(1-$A2517))))))*(INPUT!$C$14-INPUT!$B$14))+INPUT!$B$14</f>
        <v>27.082811219399012</v>
      </c>
      <c r="M2517">
        <f ca="1">((IF($A2517&lt;=M$7,SQRT($A2517*M$7),(1-SQRT(((1-M$7)*(1-$A2517))))))*(INPUT!$C$15-INPUT!$B$15))+INPUT!$B$15</f>
        <v>25.343088377833443</v>
      </c>
      <c r="N2517">
        <f t="shared" ca="1" si="81"/>
        <v>276.18715050198102</v>
      </c>
    </row>
    <row r="2518" spans="1:14" x14ac:dyDescent="0.25">
      <c r="A2518">
        <f t="shared" ca="1" si="80"/>
        <v>0.92132304592961078</v>
      </c>
      <c r="B2518">
        <f ca="1">((IF($A2518&lt;=B$7,SQRT($A2518*B$7),(1-SQRT(((1-B$7)*(1-$A2518))))))*(INPUT!$C$4-INPUT!$B$4))+INPUT!$B$4</f>
        <v>20.950487085841509</v>
      </c>
      <c r="C2518">
        <f ca="1">((IF($A2518&lt;=C$7,SQRT($A2518*C$7),(1-SQRT(((1-C$7)*(1-$A2518))))))*(INPUT!$C$5-INPUT!$B$5))+INPUT!$B$5</f>
        <v>25.340574378749196</v>
      </c>
      <c r="D2518">
        <f ca="1">((IF($A2518&lt;=D$7,SQRT($A2518*D$7),(1-SQRT(((1-D$7)*(1-$A2518))))))*(INPUT!$C$6-INPUT!$B$6))+INPUT!$B$6</f>
        <v>26.225999390412852</v>
      </c>
      <c r="E2518">
        <f ca="1">((IF($A2518&lt;=E$7,SQRT($A2518*E$7),(1-SQRT(((1-E$7)*(1-$A2518))))))*(INPUT!$C$7-INPUT!$B$7))+INPUT!$B$7</f>
        <v>23.950487085841509</v>
      </c>
      <c r="F2518">
        <f ca="1">((IF($A2518&lt;=F$7,SQRT($A2518*F$7),(1-SQRT(((1-F$7)*(1-$A2518))))))*(INPUT!$C$8-INPUT!$B$8))+INPUT!$B$8</f>
        <v>25.257882301455673</v>
      </c>
      <c r="G2518">
        <f ca="1">((IF($A2518&lt;=G$7,SQRT($A2518*G$7),(1-SQRT(((1-G$7)*(1-$A2518))))))*(INPUT!$C$9-INPUT!$B$9))+INPUT!$B$9</f>
        <v>25.46367040576845</v>
      </c>
      <c r="H2518">
        <f ca="1">((IF($A2518&lt;=H$7,SQRT($A2518*H$7),(1-SQRT(((1-H$7)*(1-$A2518))))))*(INPUT!$C$10-INPUT!$B$10))+INPUT!$B$10</f>
        <v>23.118388208697787</v>
      </c>
      <c r="I2518">
        <f ca="1">((IF($A2518&lt;=I$7,SQRT($A2518*I$7),(1-SQRT(((1-I$7)*(1-$A2518))))))*(INPUT!$C$11-INPUT!$B$11))+INPUT!$B$11</f>
        <v>23.056679698202409</v>
      </c>
      <c r="J2518">
        <f ca="1">((IF($A2518&lt;=J$7,SQRT($A2518*J$7),(1-SQRT(((1-J$7)*(1-$A2518))))))*(INPUT!$C$12-INPUT!$B$12))+INPUT!$B$12</f>
        <v>27.056679698202409</v>
      </c>
      <c r="K2518">
        <f ca="1">((IF($A2518&lt;=K$7,SQRT($A2518*K$7),(1-SQRT(((1-K$7)*(1-$A2518))))))*(INPUT!$C$13-INPUT!$B$13))+INPUT!$B$13</f>
        <v>23.827301851562588</v>
      </c>
      <c r="L2518">
        <f ca="1">((IF($A2518&lt;=L$7,SQRT($A2518*L$7),(1-SQRT(((1-L$7)*(1-$A2518))))))*(INPUT!$C$14-INPUT!$B$14))+INPUT!$B$14</f>
        <v>28.714614440925146</v>
      </c>
      <c r="M2518">
        <f ca="1">((IF($A2518&lt;=M$7,SQRT($A2518*M$7),(1-SQRT(((1-M$7)*(1-$A2518))))))*(INPUT!$C$15-INPUT!$B$15))+INPUT!$B$15</f>
        <v>26.878023500635496</v>
      </c>
      <c r="N2518">
        <f t="shared" ca="1" si="81"/>
        <v>299.84078804629502</v>
      </c>
    </row>
    <row r="2519" spans="1:14" x14ac:dyDescent="0.25">
      <c r="A2519">
        <f t="shared" ca="1" si="80"/>
        <v>0.81448179031969326</v>
      </c>
      <c r="B2519">
        <f ca="1">((IF($A2519&lt;=B$7,SQRT($A2519*B$7),(1-SQRT(((1-B$7)*(1-$A2519))))))*(INPUT!$C$4-INPUT!$B$4))+INPUT!$B$4</f>
        <v>20.388399883493335</v>
      </c>
      <c r="C2519">
        <f ca="1">((IF($A2519&lt;=C$7,SQRT($A2519*C$7),(1-SQRT(((1-C$7)*(1-$A2519))))))*(INPUT!$C$5-INPUT!$B$5))+INPUT!$B$5</f>
        <v>24.451836477223111</v>
      </c>
      <c r="D2519">
        <f ca="1">((IF($A2519&lt;=D$7,SQRT($A2519*D$7),(1-SQRT(((1-D$7)*(1-$A2519))))))*(INPUT!$C$6-INPUT!$B$6))+INPUT!$B$6</f>
        <v>25.275898609226839</v>
      </c>
      <c r="E2519">
        <f ca="1">((IF($A2519&lt;=E$7,SQRT($A2519*E$7),(1-SQRT(((1-E$7)*(1-$A2519))))))*(INPUT!$C$7-INPUT!$B$7))+INPUT!$B$7</f>
        <v>23.388399883493335</v>
      </c>
      <c r="F2519">
        <f ca="1">((IF($A2519&lt;=F$7,SQRT($A2519*F$7),(1-SQRT(((1-F$7)*(1-$A2519))))))*(INPUT!$C$8-INPUT!$B$8))+INPUT!$B$8</f>
        <v>24.848780658686657</v>
      </c>
      <c r="G2519">
        <f ca="1">((IF($A2519&lt;=G$7,SQRT($A2519*G$7),(1-SQRT(((1-G$7)*(1-$A2519))))))*(INPUT!$C$9-INPUT!$B$9))+INPUT!$B$9</f>
        <v>24.640858993105923</v>
      </c>
      <c r="H2519">
        <f ca="1">((IF($A2519&lt;=H$7,SQRT($A2519*H$7),(1-SQRT(((1-H$7)*(1-$A2519))))))*(INPUT!$C$10-INPUT!$B$10))+INPUT!$B$10</f>
        <v>22.110654150916886</v>
      </c>
      <c r="I2519">
        <f ca="1">((IF($A2519&lt;=I$7,SQRT($A2519*I$7),(1-SQRT(((1-I$7)*(1-$A2519))))))*(INPUT!$C$11-INPUT!$B$11))+INPUT!$B$11</f>
        <v>22.015896438684688</v>
      </c>
      <c r="J2519">
        <f ca="1">((IF($A2519&lt;=J$7,SQRT($A2519*J$7),(1-SQRT(((1-J$7)*(1-$A2519))))))*(INPUT!$C$12-INPUT!$B$12))+INPUT!$B$12</f>
        <v>26.015896438684688</v>
      </c>
      <c r="K2519">
        <f ca="1">((IF($A2519&lt;=K$7,SQRT($A2519*K$7),(1-SQRT(((1-K$7)*(1-$A2519))))))*(INPUT!$C$13-INPUT!$B$13))+INPUT!$B$13</f>
        <v>22.663670792499875</v>
      </c>
      <c r="L2519">
        <f ca="1">((IF($A2519&lt;=L$7,SQRT($A2519*L$7),(1-SQRT(((1-L$7)*(1-$A2519))))))*(INPUT!$C$14-INPUT!$B$14))+INPUT!$B$14</f>
        <v>28.026201022574377</v>
      </c>
      <c r="M2519">
        <f ca="1">((IF($A2519&lt;=M$7,SQRT($A2519*M$7),(1-SQRT(((1-M$7)*(1-$A2519))))))*(INPUT!$C$15-INPUT!$B$15))+INPUT!$B$15</f>
        <v>26.277127005584884</v>
      </c>
      <c r="N2519">
        <f t="shared" ca="1" si="81"/>
        <v>290.10362035417455</v>
      </c>
    </row>
    <row r="2520" spans="1:14" x14ac:dyDescent="0.25">
      <c r="A2520">
        <f t="shared" ca="1" si="80"/>
        <v>0.4070626822273653</v>
      </c>
      <c r="B2520">
        <f ca="1">((IF($A2520&lt;=B$7,SQRT($A2520*B$7),(1-SQRT(((1-B$7)*(1-$A2520))))))*(INPUT!$C$4-INPUT!$B$4))+INPUT!$B$4</f>
        <v>18.774545519391413</v>
      </c>
      <c r="C2520">
        <f ca="1">((IF($A2520&lt;=C$7,SQRT($A2520*C$7),(1-SQRT(((1-C$7)*(1-$A2520))))))*(INPUT!$C$5-INPUT!$B$5))+INPUT!$B$5</f>
        <v>22.444475208931223</v>
      </c>
      <c r="D2520">
        <f ca="1">((IF($A2520&lt;=D$7,SQRT($A2520*D$7),(1-SQRT(((1-D$7)*(1-$A2520))))))*(INPUT!$C$6-INPUT!$B$6))+INPUT!$B$6</f>
        <v>23.129939147104487</v>
      </c>
      <c r="E2520">
        <f ca="1">((IF($A2520&lt;=E$7,SQRT($A2520*E$7),(1-SQRT(((1-E$7)*(1-$A2520))))))*(INPUT!$C$7-INPUT!$B$7))+INPUT!$B$7</f>
        <v>21.774545519391413</v>
      </c>
      <c r="F2520">
        <f ca="1">((IF($A2520&lt;=F$7,SQRT($A2520*F$7),(1-SQRT(((1-F$7)*(1-$A2520))))))*(INPUT!$C$8-INPUT!$B$8))+INPUT!$B$8</f>
        <v>23.13480745060146</v>
      </c>
      <c r="G2520">
        <f ca="1">((IF($A2520&lt;=G$7,SQRT($A2520*G$7),(1-SQRT(((1-G$7)*(1-$A2520))))))*(INPUT!$C$9-INPUT!$B$9))+INPUT!$B$9</f>
        <v>22.338013465317935</v>
      </c>
      <c r="H2520">
        <f ca="1">((IF($A2520&lt;=H$7,SQRT($A2520*H$7),(1-SQRT(((1-H$7)*(1-$A2520))))))*(INPUT!$C$10-INPUT!$B$10))+INPUT!$B$10</f>
        <v>19.828087846456132</v>
      </c>
      <c r="I2520">
        <f ca="1">((IF($A2520&lt;=I$7,SQRT($A2520*I$7),(1-SQRT(((1-I$7)*(1-$A2520))))))*(INPUT!$C$11-INPUT!$B$11))+INPUT!$B$11</f>
        <v>19.665115628892558</v>
      </c>
      <c r="J2520">
        <f ca="1">((IF($A2520&lt;=J$7,SQRT($A2520*J$7),(1-SQRT(((1-J$7)*(1-$A2520))))))*(INPUT!$C$12-INPUT!$B$12))+INPUT!$B$12</f>
        <v>23.665115628892558</v>
      </c>
      <c r="K2520">
        <f ca="1">((IF($A2520&lt;=K$7,SQRT($A2520*K$7),(1-SQRT(((1-K$7)*(1-$A2520))))))*(INPUT!$C$13-INPUT!$B$13))+INPUT!$B$13</f>
        <v>20.035417947051272</v>
      </c>
      <c r="L2520">
        <f ca="1">((IF($A2520&lt;=L$7,SQRT($A2520*L$7),(1-SQRT(((1-L$7)*(1-$A2520))))))*(INPUT!$C$14-INPUT!$B$14))+INPUT!$B$14</f>
        <v>26.37605614621058</v>
      </c>
      <c r="M2520">
        <f ca="1">((IF($A2520&lt;=M$7,SQRT($A2520*M$7),(1-SQRT(((1-M$7)*(1-$A2520))))))*(INPUT!$C$15-INPUT!$B$15))+INPUT!$B$15</f>
        <v>24.420295097265967</v>
      </c>
      <c r="N2520">
        <f t="shared" ca="1" si="81"/>
        <v>265.58641460550695</v>
      </c>
    </row>
    <row r="2521" spans="1:14" x14ac:dyDescent="0.25">
      <c r="A2521">
        <f t="shared" ca="1" si="80"/>
        <v>0.61883452211338674</v>
      </c>
      <c r="B2521">
        <f ca="1">((IF($A2521&lt;=B$7,SQRT($A2521*B$7),(1-SQRT(((1-B$7)*(1-$A2521))))))*(INPUT!$C$4-INPUT!$B$4))+INPUT!$B$4</f>
        <v>19.653945452405789</v>
      </c>
      <c r="C2521">
        <f ca="1">((IF($A2521&lt;=C$7,SQRT($A2521*C$7),(1-SQRT(((1-C$7)*(1-$A2521))))))*(INPUT!$C$5-INPUT!$B$5))+INPUT!$B$5</f>
        <v>23.347495143599197</v>
      </c>
      <c r="D2521">
        <f ca="1">((IF($A2521&lt;=D$7,SQRT($A2521*D$7),(1-SQRT(((1-D$7)*(1-$A2521))))))*(INPUT!$C$6-INPUT!$B$6))+INPUT!$B$6</f>
        <v>24.095308063948639</v>
      </c>
      <c r="E2521">
        <f ca="1">((IF($A2521&lt;=E$7,SQRT($A2521*E$7),(1-SQRT(((1-E$7)*(1-$A2521))))))*(INPUT!$C$7-INPUT!$B$7))+INPUT!$B$7</f>
        <v>22.653945452405789</v>
      </c>
      <c r="F2521">
        <f ca="1">((IF($A2521&lt;=F$7,SQRT($A2521*F$7),(1-SQRT(((1-F$7)*(1-$A2521))))))*(INPUT!$C$8-INPUT!$B$8))+INPUT!$B$8</f>
        <v>24.098141811362474</v>
      </c>
      <c r="G2521">
        <f ca="1">((IF($A2521&lt;=G$7,SQRT($A2521*G$7),(1-SQRT(((1-G$7)*(1-$A2521))))))*(INPUT!$C$9-INPUT!$B$9))+INPUT!$B$9</f>
        <v>23.581672777336856</v>
      </c>
      <c r="H2521">
        <f ca="1">((IF($A2521&lt;=H$7,SQRT($A2521*H$7),(1-SQRT(((1-H$7)*(1-$A2521))))))*(INPUT!$C$10-INPUT!$B$10))+INPUT!$B$10</f>
        <v>20.858448780360479</v>
      </c>
      <c r="I2521">
        <f ca="1">((IF($A2521&lt;=I$7,SQRT($A2521*I$7),(1-SQRT(((1-I$7)*(1-$A2521))))))*(INPUT!$C$11-INPUT!$B$11))+INPUT!$B$11</f>
        <v>20.7226242930323</v>
      </c>
      <c r="J2521">
        <f ca="1">((IF($A2521&lt;=J$7,SQRT($A2521*J$7),(1-SQRT(((1-J$7)*(1-$A2521))))))*(INPUT!$C$12-INPUT!$B$12))+INPUT!$B$12</f>
        <v>24.7226242930323</v>
      </c>
      <c r="K2521">
        <f ca="1">((IF($A2521&lt;=K$7,SQRT($A2521*K$7),(1-SQRT(((1-K$7)*(1-$A2521))))))*(INPUT!$C$13-INPUT!$B$13))+INPUT!$B$13</f>
        <v>21.217748576957</v>
      </c>
      <c r="L2521">
        <f ca="1">((IF($A2521&lt;=L$7,SQRT($A2521*L$7),(1-SQRT(((1-L$7)*(1-$A2521))))))*(INPUT!$C$14-INPUT!$B$14))+INPUT!$B$14</f>
        <v>27.170781903843594</v>
      </c>
      <c r="M2521">
        <f ca="1">((IF($A2521&lt;=M$7,SQRT($A2521*M$7),(1-SQRT(((1-M$7)*(1-$A2521))))))*(INPUT!$C$15-INPUT!$B$15))+INPUT!$B$15</f>
        <v>25.450142847801565</v>
      </c>
      <c r="N2521">
        <f t="shared" ca="1" si="81"/>
        <v>277.57287939608597</v>
      </c>
    </row>
    <row r="2522" spans="1:14" x14ac:dyDescent="0.25">
      <c r="A2522">
        <f t="shared" ca="1" si="80"/>
        <v>0.57584252532263713</v>
      </c>
      <c r="B2522">
        <f ca="1">((IF($A2522&lt;=B$7,SQRT($A2522*B$7),(1-SQRT(((1-B$7)*(1-$A2522))))))*(INPUT!$C$4-INPUT!$B$4))+INPUT!$B$4</f>
        <v>19.489375055204487</v>
      </c>
      <c r="C2522">
        <f ca="1">((IF($A2522&lt;=C$7,SQRT($A2522*C$7),(1-SQRT(((1-C$7)*(1-$A2522))))))*(INPUT!$C$5-INPUT!$B$5))+INPUT!$B$5</f>
        <v>23.147012637743579</v>
      </c>
      <c r="D2522">
        <f ca="1">((IF($A2522&lt;=D$7,SQRT($A2522*D$7),(1-SQRT(((1-D$7)*(1-$A2522))))))*(INPUT!$C$6-INPUT!$B$6))+INPUT!$B$6</f>
        <v>23.88098324996189</v>
      </c>
      <c r="E2522">
        <f ca="1">((IF($A2522&lt;=E$7,SQRT($A2522*E$7),(1-SQRT(((1-E$7)*(1-$A2522))))))*(INPUT!$C$7-INPUT!$B$7))+INPUT!$B$7</f>
        <v>22.489375055204487</v>
      </c>
      <c r="F2522">
        <f ca="1">((IF($A2522&lt;=F$7,SQRT($A2522*F$7),(1-SQRT(((1-F$7)*(1-$A2522))))))*(INPUT!$C$8-INPUT!$B$8))+INPUT!$B$8</f>
        <v>23.917863973672997</v>
      </c>
      <c r="G2522">
        <f ca="1">((IF($A2522&lt;=G$7,SQRT($A2522*G$7),(1-SQRT(((1-G$7)*(1-$A2522))))))*(INPUT!$C$9-INPUT!$B$9))+INPUT!$B$9</f>
        <v>23.34893508964965</v>
      </c>
      <c r="H2522">
        <f ca="1">((IF($A2522&lt;=H$7,SQRT($A2522*H$7),(1-SQRT(((1-H$7)*(1-$A2522))))))*(INPUT!$C$10-INPUT!$B$10))+INPUT!$B$10</f>
        <v>20.631122986340618</v>
      </c>
      <c r="I2522">
        <f ca="1">((IF($A2522&lt;=I$7,SQRT($A2522*I$7),(1-SQRT(((1-I$7)*(1-$A2522))))))*(INPUT!$C$11-INPUT!$B$11))+INPUT!$B$11</f>
        <v>20.487843222525019</v>
      </c>
      <c r="J2522">
        <f ca="1">((IF($A2522&lt;=J$7,SQRT($A2522*J$7),(1-SQRT(((1-J$7)*(1-$A2522))))))*(INPUT!$C$12-INPUT!$B$12))+INPUT!$B$12</f>
        <v>24.487843222525019</v>
      </c>
      <c r="K2522">
        <f ca="1">((IF($A2522&lt;=K$7,SQRT($A2522*K$7),(1-SQRT(((1-K$7)*(1-$A2522))))))*(INPUT!$C$13-INPUT!$B$13))+INPUT!$B$13</f>
        <v>20.955255360214775</v>
      </c>
      <c r="L2522">
        <f ca="1">((IF($A2522&lt;=L$7,SQRT($A2522*L$7),(1-SQRT(((1-L$7)*(1-$A2522))))))*(INPUT!$C$14-INPUT!$B$14))+INPUT!$B$14</f>
        <v>27.015488822566645</v>
      </c>
      <c r="M2522">
        <f ca="1">((IF($A2522&lt;=M$7,SQRT($A2522*M$7),(1-SQRT(((1-M$7)*(1-$A2522))))))*(INPUT!$C$15-INPUT!$B$15))+INPUT!$B$15</f>
        <v>25.25741773264086</v>
      </c>
      <c r="N2522">
        <f t="shared" ca="1" si="81"/>
        <v>275.10851640825001</v>
      </c>
    </row>
    <row r="2523" spans="1:14" x14ac:dyDescent="0.25">
      <c r="A2523">
        <f t="shared" ca="1" si="80"/>
        <v>0.11427490924212746</v>
      </c>
      <c r="B2523">
        <f ca="1">((IF($A2523&lt;=B$7,SQRT($A2523*B$7),(1-SQRT(((1-B$7)*(1-$A2523))))))*(INPUT!$C$4-INPUT!$B$4))+INPUT!$B$4</f>
        <v>16.999905453633861</v>
      </c>
      <c r="C2523">
        <f ca="1">((IF($A2523&lt;=C$7,SQRT($A2523*C$7),(1-SQRT(((1-C$7)*(1-$A2523))))))*(INPUT!$C$5-INPUT!$B$5))+INPUT!$B$5</f>
        <v>21.264851267695054</v>
      </c>
      <c r="D2523">
        <f ca="1">((IF($A2523&lt;=D$7,SQRT($A2523*D$7),(1-SQRT(((1-D$7)*(1-$A2523))))))*(INPUT!$C$6-INPUT!$B$6))+INPUT!$B$6</f>
        <v>21.65607905059241</v>
      </c>
      <c r="E2523">
        <f ca="1">((IF($A2523&lt;=E$7,SQRT($A2523*E$7),(1-SQRT(((1-E$7)*(1-$A2523))))))*(INPUT!$C$7-INPUT!$B$7))+INPUT!$B$7</f>
        <v>19.999905453633861</v>
      </c>
      <c r="F2523">
        <f ca="1">((IF($A2523&lt;=F$7,SQRT($A2523*F$7),(1-SQRT(((1-F$7)*(1-$A2523))))))*(INPUT!$C$8-INPUT!$B$8))+INPUT!$B$8</f>
        <v>21.190786659665736</v>
      </c>
      <c r="G2523">
        <f ca="1">((IF($A2523&lt;=G$7,SQRT($A2523*G$7),(1-SQRT(((1-G$7)*(1-$A2523))))))*(INPUT!$C$9-INPUT!$B$9))+INPUT!$B$9</f>
        <v>19.828293415992924</v>
      </c>
      <c r="H2523">
        <f ca="1">((IF($A2523&lt;=H$7,SQRT($A2523*H$7),(1-SQRT(((1-H$7)*(1-$A2523))))))*(INPUT!$C$10-INPUT!$B$10))+INPUT!$B$10</f>
        <v>18.028274323832107</v>
      </c>
      <c r="I2523">
        <f ca="1">((IF($A2523&lt;=I$7,SQRT($A2523*I$7),(1-SQRT(((1-I$7)*(1-$A2523))))))*(INPUT!$C$11-INPUT!$B$11))+INPUT!$B$11</f>
        <v>18.352182882554736</v>
      </c>
      <c r="J2523">
        <f ca="1">((IF($A2523&lt;=J$7,SQRT($A2523*J$7),(1-SQRT(((1-J$7)*(1-$A2523))))))*(INPUT!$C$12-INPUT!$B$12))+INPUT!$B$12</f>
        <v>22.352182882554736</v>
      </c>
      <c r="K2523">
        <f ca="1">((IF($A2523&lt;=K$7,SQRT($A2523*K$7),(1-SQRT(((1-K$7)*(1-$A2523))))))*(INPUT!$C$13-INPUT!$B$13))+INPUT!$B$13</f>
        <v>18.137988860982464</v>
      </c>
      <c r="L2523">
        <f ca="1">((IF($A2523&lt;=L$7,SQRT($A2523*L$7),(1-SQRT(((1-L$7)*(1-$A2523))))))*(INPUT!$C$14-INPUT!$B$14))+INPUT!$B$14</f>
        <v>24.788769817159146</v>
      </c>
      <c r="M2523">
        <f ca="1">((IF($A2523&lt;=M$7,SQRT($A2523*M$7),(1-SQRT(((1-M$7)*(1-$A2523))))))*(INPUT!$C$15-INPUT!$B$15))+INPUT!$B$15</f>
        <v>22.342049453709745</v>
      </c>
      <c r="N2523">
        <f t="shared" ca="1" si="81"/>
        <v>244.94126952200673</v>
      </c>
    </row>
    <row r="2524" spans="1:14" x14ac:dyDescent="0.25">
      <c r="A2524">
        <f t="shared" ca="1" si="80"/>
        <v>9.2199493777427755E-2</v>
      </c>
      <c r="B2524">
        <f ca="1">((IF($A2524&lt;=B$7,SQRT($A2524*B$7),(1-SQRT(((1-B$7)*(1-$A2524))))))*(INPUT!$C$4-INPUT!$B$4))+INPUT!$B$4</f>
        <v>16.796380327828707</v>
      </c>
      <c r="C2524">
        <f ca="1">((IF($A2524&lt;=C$7,SQRT($A2524*C$7),(1-SQRT(((1-C$7)*(1-$A2524))))))*(INPUT!$C$5-INPUT!$B$5))+INPUT!$B$5</f>
        <v>21.136130675971735</v>
      </c>
      <c r="D2524">
        <f ca="1">((IF($A2524&lt;=D$7,SQRT($A2524*D$7),(1-SQRT(((1-D$7)*(1-$A2524))))))*(INPUT!$C$6-INPUT!$B$6))+INPUT!$B$6</f>
        <v>21.487544234857662</v>
      </c>
      <c r="E2524">
        <f ca="1">((IF($A2524&lt;=E$7,SQRT($A2524*E$7),(1-SQRT(((1-E$7)*(1-$A2524))))))*(INPUT!$C$7-INPUT!$B$7))+INPUT!$B$7</f>
        <v>19.796380327828707</v>
      </c>
      <c r="F2524">
        <f ca="1">((IF($A2524&lt;=F$7,SQRT($A2524*F$7),(1-SQRT(((1-F$7)*(1-$A2524))))))*(INPUT!$C$8-INPUT!$B$8))+INPUT!$B$8</f>
        <v>20.967836054820616</v>
      </c>
      <c r="G2524">
        <f ca="1">((IF($A2524&lt;=G$7,SQRT($A2524*G$7),(1-SQRT(((1-G$7)*(1-$A2524))))))*(INPUT!$C$9-INPUT!$B$9))+INPUT!$B$9</f>
        <v>19.540465422795585</v>
      </c>
      <c r="H2524">
        <f ca="1">((IF($A2524&lt;=H$7,SQRT($A2524*H$7),(1-SQRT(((1-H$7)*(1-$A2524))))))*(INPUT!$C$10-INPUT!$B$10))+INPUT!$B$10</f>
        <v>17.821862172610047</v>
      </c>
      <c r="I2524">
        <f ca="1">((IF($A2524&lt;=I$7,SQRT($A2524*I$7),(1-SQRT(((1-I$7)*(1-$A2524))))))*(INPUT!$C$11-INPUT!$B$11))+INPUT!$B$11</f>
        <v>18.21457478174003</v>
      </c>
      <c r="J2524">
        <f ca="1">((IF($A2524&lt;=J$7,SQRT($A2524*J$7),(1-SQRT(((1-J$7)*(1-$A2524))))))*(INPUT!$C$12-INPUT!$B$12))+INPUT!$B$12</f>
        <v>22.21457478174003</v>
      </c>
      <c r="K2524">
        <f ca="1">((IF($A2524&lt;=K$7,SQRT($A2524*K$7),(1-SQRT(((1-K$7)*(1-$A2524))))))*(INPUT!$C$13-INPUT!$B$13))+INPUT!$B$13</f>
        <v>17.920411349450191</v>
      </c>
      <c r="L2524">
        <f ca="1">((IF($A2524&lt;=L$7,SQRT($A2524*L$7),(1-SQRT(((1-L$7)*(1-$A2524))))))*(INPUT!$C$14-INPUT!$B$14))+INPUT!$B$14</f>
        <v>24.606731410587336</v>
      </c>
      <c r="M2524">
        <f ca="1">((IF($A2524&lt;=M$7,SQRT($A2524*M$7),(1-SQRT(((1-M$7)*(1-$A2524))))))*(INPUT!$C$15-INPUT!$B$15))+INPUT!$B$15</f>
        <v>22.103705231565613</v>
      </c>
      <c r="N2524">
        <f t="shared" ca="1" si="81"/>
        <v>242.60659677179626</v>
      </c>
    </row>
    <row r="2525" spans="1:14" x14ac:dyDescent="0.25">
      <c r="A2525">
        <f t="shared" ca="1" si="80"/>
        <v>0.41837482282560368</v>
      </c>
      <c r="B2525">
        <f ca="1">((IF($A2525&lt;=B$7,SQRT($A2525*B$7),(1-SQRT(((1-B$7)*(1-$A2525))))))*(INPUT!$C$4-INPUT!$B$4))+INPUT!$B$4</f>
        <v>18.826632827813</v>
      </c>
      <c r="C2525">
        <f ca="1">((IF($A2525&lt;=C$7,SQRT($A2525*C$7),(1-SQRT(((1-C$7)*(1-$A2525))))))*(INPUT!$C$5-INPUT!$B$5))+INPUT!$B$5</f>
        <v>22.488139939991061</v>
      </c>
      <c r="D2525">
        <f ca="1">((IF($A2525&lt;=D$7,SQRT($A2525*D$7),(1-SQRT(((1-D$7)*(1-$A2525))))))*(INPUT!$C$6-INPUT!$B$6))+INPUT!$B$6</f>
        <v>23.176618708107782</v>
      </c>
      <c r="E2525">
        <f ca="1">((IF($A2525&lt;=E$7,SQRT($A2525*E$7),(1-SQRT(((1-E$7)*(1-$A2525))))))*(INPUT!$C$7-INPUT!$B$7))+INPUT!$B$7</f>
        <v>21.826632827813</v>
      </c>
      <c r="F2525">
        <f ca="1">((IF($A2525&lt;=F$7,SQRT($A2525*F$7),(1-SQRT(((1-F$7)*(1-$A2525))))))*(INPUT!$C$8-INPUT!$B$8))+INPUT!$B$8</f>
        <v>23.191866238165925</v>
      </c>
      <c r="G2525">
        <f ca="1">((IF($A2525&lt;=G$7,SQRT($A2525*G$7),(1-SQRT(((1-G$7)*(1-$A2525))))))*(INPUT!$C$9-INPUT!$B$9))+INPUT!$B$9</f>
        <v>22.411676043315254</v>
      </c>
      <c r="H2525">
        <f ca="1">((IF($A2525&lt;=H$7,SQRT($A2525*H$7),(1-SQRT(((1-H$7)*(1-$A2525))))))*(INPUT!$C$10-INPUT!$B$10))+INPUT!$B$10</f>
        <v>19.880914018851968</v>
      </c>
      <c r="I2525">
        <f ca="1">((IF($A2525&lt;=I$7,SQRT($A2525*I$7),(1-SQRT(((1-I$7)*(1-$A2525))))))*(INPUT!$C$11-INPUT!$B$11))+INPUT!$B$11</f>
        <v>19.716250525964444</v>
      </c>
      <c r="J2525">
        <f ca="1">((IF($A2525&lt;=J$7,SQRT($A2525*J$7),(1-SQRT(((1-J$7)*(1-$A2525))))))*(INPUT!$C$12-INPUT!$B$12))+INPUT!$B$12</f>
        <v>23.716250525964444</v>
      </c>
      <c r="K2525">
        <f ca="1">((IF($A2525&lt;=K$7,SQRT($A2525*K$7),(1-SQRT(((1-K$7)*(1-$A2525))))))*(INPUT!$C$13-INPUT!$B$13))+INPUT!$B$13</f>
        <v>20.092588499988867</v>
      </c>
      <c r="L2525">
        <f ca="1">((IF($A2525&lt;=L$7,SQRT($A2525*L$7),(1-SQRT(((1-L$7)*(1-$A2525))))))*(INPUT!$C$14-INPUT!$B$14))+INPUT!$B$14</f>
        <v>26.422644451168846</v>
      </c>
      <c r="M2525">
        <f ca="1">((IF($A2525&lt;=M$7,SQRT($A2525*M$7),(1-SQRT(((1-M$7)*(1-$A2525))))))*(INPUT!$C$15-INPUT!$B$15))+INPUT!$B$15</f>
        <v>24.481293506971952</v>
      </c>
      <c r="N2525">
        <f t="shared" ca="1" si="81"/>
        <v>266.23150811411654</v>
      </c>
    </row>
    <row r="2526" spans="1:14" x14ac:dyDescent="0.25">
      <c r="A2526">
        <f t="shared" ca="1" si="80"/>
        <v>0.49291277790165233</v>
      </c>
      <c r="B2526">
        <f ca="1">((IF($A2526&lt;=B$7,SQRT($A2526*B$7),(1-SQRT(((1-B$7)*(1-$A2526))))))*(INPUT!$C$4-INPUT!$B$4))+INPUT!$B$4</f>
        <v>19.153546343374277</v>
      </c>
      <c r="C2526">
        <f ca="1">((IF($A2526&lt;=C$7,SQRT($A2526*C$7),(1-SQRT(((1-C$7)*(1-$A2526))))))*(INPUT!$C$5-INPUT!$B$5))+INPUT!$B$5</f>
        <v>22.787156213026389</v>
      </c>
      <c r="D2526">
        <f ca="1">((IF($A2526&lt;=D$7,SQRT($A2526*D$7),(1-SQRT(((1-D$7)*(1-$A2526))))))*(INPUT!$C$6-INPUT!$B$6))+INPUT!$B$6</f>
        <v>23.496280550041565</v>
      </c>
      <c r="E2526">
        <f ca="1">((IF($A2526&lt;=E$7,SQRT($A2526*E$7),(1-SQRT(((1-E$7)*(1-$A2526))))))*(INPUT!$C$7-INPUT!$B$7))+INPUT!$B$7</f>
        <v>22.153546343374277</v>
      </c>
      <c r="F2526">
        <f ca="1">((IF($A2526&lt;=F$7,SQRT($A2526*F$7),(1-SQRT(((1-F$7)*(1-$A2526))))))*(INPUT!$C$8-INPUT!$B$8))+INPUT!$B$8</f>
        <v>23.549982051818379</v>
      </c>
      <c r="G2526">
        <f ca="1">((IF($A2526&lt;=G$7,SQRT($A2526*G$7),(1-SQRT(((1-G$7)*(1-$A2526))))))*(INPUT!$C$9-INPUT!$B$9))+INPUT!$B$9</f>
        <v>22.874001570745079</v>
      </c>
      <c r="H2526">
        <f ca="1">((IF($A2526&lt;=H$7,SQRT($A2526*H$7),(1-SQRT(((1-H$7)*(1-$A2526))))))*(INPUT!$C$10-INPUT!$B$10))+INPUT!$B$10</f>
        <v>20.223084154558965</v>
      </c>
      <c r="I2526">
        <f ca="1">((IF($A2526&lt;=I$7,SQRT($A2526*I$7),(1-SQRT(((1-I$7)*(1-$A2526))))))*(INPUT!$C$11-INPUT!$B$11))+INPUT!$B$11</f>
        <v>20.066422529166012</v>
      </c>
      <c r="J2526">
        <f ca="1">((IF($A2526&lt;=J$7,SQRT($A2526*J$7),(1-SQRT(((1-J$7)*(1-$A2526))))))*(INPUT!$C$12-INPUT!$B$12))+INPUT!$B$12</f>
        <v>24.066422529166012</v>
      </c>
      <c r="K2526">
        <f ca="1">((IF($A2526&lt;=K$7,SQRT($A2526*K$7),(1-SQRT(((1-K$7)*(1-$A2526))))))*(INPUT!$C$13-INPUT!$B$13))+INPUT!$B$13</f>
        <v>20.484092701476857</v>
      </c>
      <c r="L2526">
        <f ca="1">((IF($A2526&lt;=L$7,SQRT($A2526*L$7),(1-SQRT(((1-L$7)*(1-$A2526))))))*(INPUT!$C$14-INPUT!$B$14))+INPUT!$B$14</f>
        <v>26.715044788592227</v>
      </c>
      <c r="M2526">
        <f ca="1">((IF($A2526&lt;=M$7,SQRT($A2526*M$7),(1-SQRT(((1-M$7)*(1-$A2526))))))*(INPUT!$C$15-INPUT!$B$15))+INPUT!$B$15</f>
        <v>24.864135415392884</v>
      </c>
      <c r="N2526">
        <f t="shared" ca="1" si="81"/>
        <v>270.43371519073287</v>
      </c>
    </row>
    <row r="2527" spans="1:14" x14ac:dyDescent="0.25">
      <c r="A2527">
        <f t="shared" ca="1" si="80"/>
        <v>0.79114596976482043</v>
      </c>
      <c r="B2527">
        <f ca="1">((IF($A2527&lt;=B$7,SQRT($A2527*B$7),(1-SQRT(((1-B$7)*(1-$A2527))))))*(INPUT!$C$4-INPUT!$B$4))+INPUT!$B$4</f>
        <v>20.290041982008766</v>
      </c>
      <c r="C2527">
        <f ca="1">((IF($A2527&lt;=C$7,SQRT($A2527*C$7),(1-SQRT(((1-C$7)*(1-$A2527))))))*(INPUT!$C$5-INPUT!$B$5))+INPUT!$B$5</f>
        <v>24.29631897994026</v>
      </c>
      <c r="D2527">
        <f ca="1">((IF($A2527&lt;=D$7,SQRT($A2527*D$7),(1-SQRT(((1-D$7)*(1-$A2527))))))*(INPUT!$C$6-INPUT!$B$6))+INPUT!$B$6</f>
        <v>25.109643411375131</v>
      </c>
      <c r="E2527">
        <f ca="1">((IF($A2527&lt;=E$7,SQRT($A2527*E$7),(1-SQRT(((1-E$7)*(1-$A2527))))))*(INPUT!$C$7-INPUT!$B$7))+INPUT!$B$7</f>
        <v>23.290041982008766</v>
      </c>
      <c r="F2527">
        <f ca="1">((IF($A2527&lt;=F$7,SQRT($A2527*F$7),(1-SQRT(((1-F$7)*(1-$A2527))))))*(INPUT!$C$8-INPUT!$B$8))+INPUT!$B$8</f>
        <v>24.764384679228343</v>
      </c>
      <c r="G2527">
        <f ca="1">((IF($A2527&lt;=G$7,SQRT($A2527*G$7),(1-SQRT(((1-G$7)*(1-$A2527))))))*(INPUT!$C$9-INPUT!$B$9))+INPUT!$B$9</f>
        <v>24.496877768255139</v>
      </c>
      <c r="H2527">
        <f ca="1">((IF($A2527&lt;=H$7,SQRT($A2527*H$7),(1-SQRT(((1-H$7)*(1-$A2527))))))*(INPUT!$C$10-INPUT!$B$10))+INPUT!$B$10</f>
        <v>21.934313884204208</v>
      </c>
      <c r="I2527">
        <f ca="1">((IF($A2527&lt;=I$7,SQRT($A2527*I$7),(1-SQRT(((1-I$7)*(1-$A2527))))))*(INPUT!$C$11-INPUT!$B$11))+INPUT!$B$11</f>
        <v>21.833772994352962</v>
      </c>
      <c r="J2527">
        <f ca="1">((IF($A2527&lt;=J$7,SQRT($A2527*J$7),(1-SQRT(((1-J$7)*(1-$A2527))))))*(INPUT!$C$12-INPUT!$B$12))+INPUT!$B$12</f>
        <v>25.833772994352962</v>
      </c>
      <c r="K2527">
        <f ca="1">((IF($A2527&lt;=K$7,SQRT($A2527*K$7),(1-SQRT(((1-K$7)*(1-$A2527))))))*(INPUT!$C$13-INPUT!$B$13))+INPUT!$B$13</f>
        <v>22.460050591588804</v>
      </c>
      <c r="L2527">
        <f ca="1">((IF($A2527&lt;=L$7,SQRT($A2527*L$7),(1-SQRT(((1-L$7)*(1-$A2527))))))*(INPUT!$C$14-INPUT!$B$14))+INPUT!$B$14</f>
        <v>27.905737687170308</v>
      </c>
      <c r="M2527">
        <f ca="1">((IF($A2527&lt;=M$7,SQRT($A2527*M$7),(1-SQRT(((1-M$7)*(1-$A2527))))))*(INPUT!$C$15-INPUT!$B$15))+INPUT!$B$15</f>
        <v>26.17197798597422</v>
      </c>
      <c r="N2527">
        <f t="shared" ca="1" si="81"/>
        <v>288.38693494045987</v>
      </c>
    </row>
    <row r="2528" spans="1:14" x14ac:dyDescent="0.25">
      <c r="A2528">
        <f t="shared" ca="1" si="80"/>
        <v>0.32570989447123166</v>
      </c>
      <c r="B2528">
        <f ca="1">((IF($A2528&lt;=B$7,SQRT($A2528*B$7),(1-SQRT(((1-B$7)*(1-$A2528))))))*(INPUT!$C$4-INPUT!$B$4))+INPUT!$B$4</f>
        <v>18.376365843106033</v>
      </c>
      <c r="C2528">
        <f ca="1">((IF($A2528&lt;=C$7,SQRT($A2528*C$7),(1-SQRT(((1-C$7)*(1-$A2528))))))*(INPUT!$C$5-INPUT!$B$5))+INPUT!$B$5</f>
        <v>22.142001060775446</v>
      </c>
      <c r="D2528">
        <f ca="1">((IF($A2528&lt;=D$7,SQRT($A2528*D$7),(1-SQRT(((1-D$7)*(1-$A2528))))))*(INPUT!$C$6-INPUT!$B$6))+INPUT!$B$6</f>
        <v>22.795896540880861</v>
      </c>
      <c r="E2528">
        <f ca="1">((IF($A2528&lt;=E$7,SQRT($A2528*E$7),(1-SQRT(((1-E$7)*(1-$A2528))))))*(INPUT!$C$7-INPUT!$B$7))+INPUT!$B$7</f>
        <v>21.376365843106033</v>
      </c>
      <c r="F2528">
        <f ca="1">((IF($A2528&lt;=F$7,SQRT($A2528*F$7),(1-SQRT(((1-F$7)*(1-$A2528))))))*(INPUT!$C$8-INPUT!$B$8))+INPUT!$B$8</f>
        <v>22.698623469318242</v>
      </c>
      <c r="G2528">
        <f ca="1">((IF($A2528&lt;=G$7,SQRT($A2528*G$7),(1-SQRT(((1-G$7)*(1-$A2528))))))*(INPUT!$C$9-INPUT!$B$9))+INPUT!$B$9</f>
        <v>21.774902366853819</v>
      </c>
      <c r="H2528">
        <f ca="1">((IF($A2528&lt;=H$7,SQRT($A2528*H$7),(1-SQRT(((1-H$7)*(1-$A2528))))))*(INPUT!$C$10-INPUT!$B$10))+INPUT!$B$10</f>
        <v>19.424259949385316</v>
      </c>
      <c r="I2528">
        <f ca="1">((IF($A2528&lt;=I$7,SQRT($A2528*I$7),(1-SQRT(((1-I$7)*(1-$A2528))))))*(INPUT!$C$11-INPUT!$B$11))+INPUT!$B$11</f>
        <v>19.310894176992235</v>
      </c>
      <c r="J2528">
        <f ca="1">((IF($A2528&lt;=J$7,SQRT($A2528*J$7),(1-SQRT(((1-J$7)*(1-$A2528))))))*(INPUT!$C$12-INPUT!$B$12))+INPUT!$B$12</f>
        <v>23.310894176992235</v>
      </c>
      <c r="K2528">
        <f ca="1">((IF($A2528&lt;=K$7,SQRT($A2528*K$7),(1-SQRT(((1-K$7)*(1-$A2528))))))*(INPUT!$C$13-INPUT!$B$13))+INPUT!$B$13</f>
        <v>19.609486913516832</v>
      </c>
      <c r="L2528">
        <f ca="1">((IF($A2528&lt;=L$7,SQRT($A2528*L$7),(1-SQRT(((1-L$7)*(1-$A2528))))))*(INPUT!$C$14-INPUT!$B$14))+INPUT!$B$14</f>
        <v>26.01991341683739</v>
      </c>
      <c r="M2528">
        <f ca="1">((IF($A2528&lt;=M$7,SQRT($A2528*M$7),(1-SQRT(((1-M$7)*(1-$A2528))))))*(INPUT!$C$15-INPUT!$B$15))+INPUT!$B$15</f>
        <v>23.953994807105737</v>
      </c>
      <c r="N2528">
        <f t="shared" ca="1" si="81"/>
        <v>260.79359856487019</v>
      </c>
    </row>
    <row r="2529" spans="1:14" x14ac:dyDescent="0.25">
      <c r="A2529">
        <f t="shared" ca="1" si="80"/>
        <v>0.33204378567701121</v>
      </c>
      <c r="B2529">
        <f ca="1">((IF($A2529&lt;=B$7,SQRT($A2529*B$7),(1-SQRT(((1-B$7)*(1-$A2529))))))*(INPUT!$C$4-INPUT!$B$4))+INPUT!$B$4</f>
        <v>18.409036887259418</v>
      </c>
      <c r="C2529">
        <f ca="1">((IF($A2529&lt;=C$7,SQRT($A2529*C$7),(1-SQRT(((1-C$7)*(1-$A2529))))))*(INPUT!$C$5-INPUT!$B$5))+INPUT!$B$5</f>
        <v>22.164871511396559</v>
      </c>
      <c r="D2529">
        <f ca="1">((IF($A2529&lt;=D$7,SQRT($A2529*D$7),(1-SQRT(((1-D$7)*(1-$A2529))))))*(INPUT!$C$6-INPUT!$B$6))+INPUT!$B$6</f>
        <v>22.822950735710467</v>
      </c>
      <c r="E2529">
        <f ca="1">((IF($A2529&lt;=E$7,SQRT($A2529*E$7),(1-SQRT(((1-E$7)*(1-$A2529))))))*(INPUT!$C$7-INPUT!$B$7))+INPUT!$B$7</f>
        <v>21.409036887259418</v>
      </c>
      <c r="F2529">
        <f ca="1">((IF($A2529&lt;=F$7,SQRT($A2529*F$7),(1-SQRT(((1-F$7)*(1-$A2529))))))*(INPUT!$C$8-INPUT!$B$8))+INPUT!$B$8</f>
        <v>22.73441280503836</v>
      </c>
      <c r="G2529">
        <f ca="1">((IF($A2529&lt;=G$7,SQRT($A2529*G$7),(1-SQRT(((1-G$7)*(1-$A2529))))))*(INPUT!$C$9-INPUT!$B$9))+INPUT!$B$9</f>
        <v>21.821106200592432</v>
      </c>
      <c r="H2529">
        <f ca="1">((IF($A2529&lt;=H$7,SQRT($A2529*H$7),(1-SQRT(((1-H$7)*(1-$A2529))))))*(INPUT!$C$10-INPUT!$B$10))+INPUT!$B$10</f>
        <v>19.457394435752509</v>
      </c>
      <c r="I2529">
        <f ca="1">((IF($A2529&lt;=I$7,SQRT($A2529*I$7),(1-SQRT(((1-I$7)*(1-$A2529))))))*(INPUT!$C$11-INPUT!$B$11))+INPUT!$B$11</f>
        <v>19.337677306307643</v>
      </c>
      <c r="J2529">
        <f ca="1">((IF($A2529&lt;=J$7,SQRT($A2529*J$7),(1-SQRT(((1-J$7)*(1-$A2529))))))*(INPUT!$C$12-INPUT!$B$12))+INPUT!$B$12</f>
        <v>23.337677306307643</v>
      </c>
      <c r="K2529">
        <f ca="1">((IF($A2529&lt;=K$7,SQRT($A2529*K$7),(1-SQRT(((1-K$7)*(1-$A2529))))))*(INPUT!$C$13-INPUT!$B$13))+INPUT!$B$13</f>
        <v>19.644413728856872</v>
      </c>
      <c r="L2529">
        <f ca="1">((IF($A2529&lt;=L$7,SQRT($A2529*L$7),(1-SQRT(((1-L$7)*(1-$A2529))))))*(INPUT!$C$14-INPUT!$B$14))+INPUT!$B$14</f>
        <v>26.049135287086539</v>
      </c>
      <c r="M2529">
        <f ca="1">((IF($A2529&lt;=M$7,SQRT($A2529*M$7),(1-SQRT(((1-M$7)*(1-$A2529))))))*(INPUT!$C$15-INPUT!$B$15))+INPUT!$B$15</f>
        <v>23.992255216352849</v>
      </c>
      <c r="N2529">
        <f t="shared" ca="1" si="81"/>
        <v>261.17996830792072</v>
      </c>
    </row>
    <row r="2530" spans="1:14" x14ac:dyDescent="0.25">
      <c r="A2530">
        <f t="shared" ca="1" si="80"/>
        <v>0.50384778343628622</v>
      </c>
      <c r="B2530">
        <f ca="1">((IF($A2530&lt;=B$7,SQRT($A2530*B$7),(1-SQRT(((1-B$7)*(1-$A2530))))))*(INPUT!$C$4-INPUT!$B$4))+INPUT!$B$4</f>
        <v>19.199365716423138</v>
      </c>
      <c r="C2530">
        <f ca="1">((IF($A2530&lt;=C$7,SQRT($A2530*C$7),(1-SQRT(((1-C$7)*(1-$A2530))))))*(INPUT!$C$5-INPUT!$B$5))+INPUT!$B$5</f>
        <v>22.832827387816774</v>
      </c>
      <c r="D2530">
        <f ca="1">((IF($A2530&lt;=D$7,SQRT($A2530*D$7),(1-SQRT(((1-D$7)*(1-$A2530))))))*(INPUT!$C$6-INPUT!$B$6))+INPUT!$B$6</f>
        <v>23.545105089617877</v>
      </c>
      <c r="E2530">
        <f ca="1">((IF($A2530&lt;=E$7,SQRT($A2530*E$7),(1-SQRT(((1-E$7)*(1-$A2530))))))*(INPUT!$C$7-INPUT!$B$7))+INPUT!$B$7</f>
        <v>22.199365716423138</v>
      </c>
      <c r="F2530">
        <f ca="1">((IF($A2530&lt;=F$7,SQRT($A2530*F$7),(1-SQRT(((1-F$7)*(1-$A2530))))))*(INPUT!$C$8-INPUT!$B$8))+INPUT!$B$8</f>
        <v>23.600174660197592</v>
      </c>
      <c r="G2530">
        <f ca="1">((IF($A2530&lt;=G$7,SQRT($A2530*G$7),(1-SQRT(((1-G$7)*(1-$A2530))))))*(INPUT!$C$9-INPUT!$B$9))+INPUT!$B$9</f>
        <v>22.93879994953021</v>
      </c>
      <c r="H2530">
        <f ca="1">((IF($A2530&lt;=H$7,SQRT($A2530*H$7),(1-SQRT(((1-H$7)*(1-$A2530))))))*(INPUT!$C$10-INPUT!$B$10))+INPUT!$B$10</f>
        <v>20.274870399093047</v>
      </c>
      <c r="I2530">
        <f ca="1">((IF($A2530&lt;=I$7,SQRT($A2530*I$7),(1-SQRT(((1-I$7)*(1-$A2530))))))*(INPUT!$C$11-INPUT!$B$11))+INPUT!$B$11</f>
        <v>20.119907132537509</v>
      </c>
      <c r="J2530">
        <f ca="1">((IF($A2530&lt;=J$7,SQRT($A2530*J$7),(1-SQRT(((1-J$7)*(1-$A2530))))))*(INPUT!$C$12-INPUT!$B$12))+INPUT!$B$12</f>
        <v>24.119907132537509</v>
      </c>
      <c r="K2530">
        <f ca="1">((IF($A2530&lt;=K$7,SQRT($A2530*K$7),(1-SQRT(((1-K$7)*(1-$A2530))))))*(INPUT!$C$13-INPUT!$B$13))+INPUT!$B$13</f>
        <v>20.543890305921003</v>
      </c>
      <c r="L2530">
        <f ca="1">((IF($A2530&lt;=L$7,SQRT($A2530*L$7),(1-SQRT(((1-L$7)*(1-$A2530))))))*(INPUT!$C$14-INPUT!$B$14))+INPUT!$B$14</f>
        <v>26.756026881721695</v>
      </c>
      <c r="M2530">
        <f ca="1">((IF($A2530&lt;=M$7,SQRT($A2530*M$7),(1-SQRT(((1-M$7)*(1-$A2530))))))*(INPUT!$C$15-INPUT!$B$15))+INPUT!$B$15</f>
        <v>24.91779357079389</v>
      </c>
      <c r="N2530">
        <f t="shared" ca="1" si="81"/>
        <v>271.04803394261336</v>
      </c>
    </row>
    <row r="2531" spans="1:14" x14ac:dyDescent="0.25">
      <c r="A2531">
        <f t="shared" ca="1" si="80"/>
        <v>0.51661444462521589</v>
      </c>
      <c r="B2531">
        <f ca="1">((IF($A2531&lt;=B$7,SQRT($A2531*B$7),(1-SQRT(((1-B$7)*(1-$A2531))))))*(INPUT!$C$4-INPUT!$B$4))+INPUT!$B$4</f>
        <v>19.252235360593595</v>
      </c>
      <c r="C2531">
        <f ca="1">((IF($A2531&lt;=C$7,SQRT($A2531*C$7),(1-SQRT(((1-C$7)*(1-$A2531))))))*(INPUT!$C$5-INPUT!$B$5))+INPUT!$B$5</f>
        <v>22.886790251139939</v>
      </c>
      <c r="D2531">
        <f ca="1">((IF($A2531&lt;=D$7,SQRT($A2531*D$7),(1-SQRT(((1-D$7)*(1-$A2531))))))*(INPUT!$C$6-INPUT!$B$6))+INPUT!$B$6</f>
        <v>23.602793817093477</v>
      </c>
      <c r="E2531">
        <f ca="1">((IF($A2531&lt;=E$7,SQRT($A2531*E$7),(1-SQRT(((1-E$7)*(1-$A2531))))))*(INPUT!$C$7-INPUT!$B$7))+INPUT!$B$7</f>
        <v>22.252235360593595</v>
      </c>
      <c r="F2531">
        <f ca="1">((IF($A2531&lt;=F$7,SQRT($A2531*F$7),(1-SQRT(((1-F$7)*(1-$A2531))))))*(INPUT!$C$8-INPUT!$B$8))+INPUT!$B$8</f>
        <v>23.658090453636454</v>
      </c>
      <c r="G2531">
        <f ca="1">((IF($A2531&lt;=G$7,SQRT($A2531*G$7),(1-SQRT(((1-G$7)*(1-$A2531))))))*(INPUT!$C$9-INPUT!$B$9))+INPUT!$B$9</f>
        <v>23.013568917353915</v>
      </c>
      <c r="H2531">
        <f ca="1">((IF($A2531&lt;=H$7,SQRT($A2531*H$7),(1-SQRT(((1-H$7)*(1-$A2531))))))*(INPUT!$C$10-INPUT!$B$10))+INPUT!$B$10</f>
        <v>20.336058534687076</v>
      </c>
      <c r="I2531">
        <f ca="1">((IF($A2531&lt;=I$7,SQRT($A2531*I$7),(1-SQRT(((1-I$7)*(1-$A2531))))))*(INPUT!$C$11-INPUT!$B$11))+INPUT!$B$11</f>
        <v>20.183101967241818</v>
      </c>
      <c r="J2531">
        <f ca="1">((IF($A2531&lt;=J$7,SQRT($A2531*J$7),(1-SQRT(((1-J$7)*(1-$A2531))))))*(INPUT!$C$12-INPUT!$B$12))+INPUT!$B$12</f>
        <v>24.183101967241818</v>
      </c>
      <c r="K2531">
        <f ca="1">((IF($A2531&lt;=K$7,SQRT($A2531*K$7),(1-SQRT(((1-K$7)*(1-$A2531))))))*(INPUT!$C$13-INPUT!$B$13))+INPUT!$B$13</f>
        <v>20.614544279033851</v>
      </c>
      <c r="L2531">
        <f ca="1">((IF($A2531&lt;=L$7,SQRT($A2531*L$7),(1-SQRT(((1-L$7)*(1-$A2531))))))*(INPUT!$C$14-INPUT!$B$14))+INPUT!$B$14</f>
        <v>26.803314929046245</v>
      </c>
      <c r="M2531">
        <f ca="1">((IF($A2531&lt;=M$7,SQRT($A2531*M$7),(1-SQRT(((1-M$7)*(1-$A2531))))))*(INPUT!$C$15-INPUT!$B$15))+INPUT!$B$15</f>
        <v>24.979708158317148</v>
      </c>
      <c r="N2531">
        <f t="shared" ca="1" si="81"/>
        <v>271.76554399597893</v>
      </c>
    </row>
    <row r="2532" spans="1:14" x14ac:dyDescent="0.25">
      <c r="A2532">
        <f t="shared" ca="1" si="80"/>
        <v>0.54747083548947117</v>
      </c>
      <c r="B2532">
        <f ca="1">((IF($A2532&lt;=B$7,SQRT($A2532*B$7),(1-SQRT(((1-B$7)*(1-$A2532))))))*(INPUT!$C$4-INPUT!$B$4))+INPUT!$B$4</f>
        <v>19.377382693131992</v>
      </c>
      <c r="C2532">
        <f ca="1">((IF($A2532&lt;=C$7,SQRT($A2532*C$7),(1-SQRT(((1-C$7)*(1-$A2532))))))*(INPUT!$C$5-INPUT!$B$5))+INPUT!$B$5</f>
        <v>23.020236092697395</v>
      </c>
      <c r="D2532">
        <f ca="1">((IF($A2532&lt;=D$7,SQRT($A2532*D$7),(1-SQRT(((1-D$7)*(1-$A2532))))))*(INPUT!$C$6-INPUT!$B$6))+INPUT!$B$6</f>
        <v>23.745453422464252</v>
      </c>
      <c r="E2532">
        <f ca="1">((IF($A2532&lt;=E$7,SQRT($A2532*E$7),(1-SQRT(((1-E$7)*(1-$A2532))))))*(INPUT!$C$7-INPUT!$B$7))+INPUT!$B$7</f>
        <v>22.377382693131992</v>
      </c>
      <c r="F2532">
        <f ca="1">((IF($A2532&lt;=F$7,SQRT($A2532*F$7),(1-SQRT(((1-F$7)*(1-$A2532))))))*(INPUT!$C$8-INPUT!$B$8))+INPUT!$B$8</f>
        <v>23.795182487722212</v>
      </c>
      <c r="G2532">
        <f ca="1">((IF($A2532&lt;=G$7,SQRT($A2532*G$7),(1-SQRT(((1-G$7)*(1-$A2532))))))*(INPUT!$C$9-INPUT!$B$9))+INPUT!$B$9</f>
        <v>23.190553972324526</v>
      </c>
      <c r="H2532">
        <f ca="1">((IF($A2532&lt;=H$7,SQRT($A2532*H$7),(1-SQRT(((1-H$7)*(1-$A2532))))))*(INPUT!$C$10-INPUT!$B$10))+INPUT!$B$10</f>
        <v>20.487371896225682</v>
      </c>
      <c r="I2532">
        <f ca="1">((IF($A2532&lt;=I$7,SQRT($A2532*I$7),(1-SQRT(((1-I$7)*(1-$A2532))))))*(INPUT!$C$11-INPUT!$B$11))+INPUT!$B$11</f>
        <v>20.339377735054537</v>
      </c>
      <c r="J2532">
        <f ca="1">((IF($A2532&lt;=J$7,SQRT($A2532*J$7),(1-SQRT(((1-J$7)*(1-$A2532))))))*(INPUT!$C$12-INPUT!$B$12))+INPUT!$B$12</f>
        <v>24.339377735054537</v>
      </c>
      <c r="K2532">
        <f ca="1">((IF($A2532&lt;=K$7,SQRT($A2532*K$7),(1-SQRT(((1-K$7)*(1-$A2532))))))*(INPUT!$C$13-INPUT!$B$13))+INPUT!$B$13</f>
        <v>20.789265899066454</v>
      </c>
      <c r="L2532">
        <f ca="1">((IF($A2532&lt;=L$7,SQRT($A2532*L$7),(1-SQRT(((1-L$7)*(1-$A2532))))))*(INPUT!$C$14-INPUT!$B$14))+INPUT!$B$14</f>
        <v>26.915250106149696</v>
      </c>
      <c r="M2532">
        <f ca="1">((IF($A2532&lt;=M$7,SQRT($A2532*M$7),(1-SQRT(((1-M$7)*(1-$A2532))))))*(INPUT!$C$15-INPUT!$B$15))+INPUT!$B$15</f>
        <v>25.126265707461389</v>
      </c>
      <c r="N2532">
        <f t="shared" ca="1" si="81"/>
        <v>273.50310044048467</v>
      </c>
    </row>
    <row r="2533" spans="1:14" x14ac:dyDescent="0.25">
      <c r="A2533">
        <f t="shared" ca="1" si="80"/>
        <v>0.5801985646752057</v>
      </c>
      <c r="B2533">
        <f ca="1">((IF($A2533&lt;=B$7,SQRT($A2533*B$7),(1-SQRT(((1-B$7)*(1-$A2533))))))*(INPUT!$C$4-INPUT!$B$4))+INPUT!$B$4</f>
        <v>19.506323308821973</v>
      </c>
      <c r="C2533">
        <f ca="1">((IF($A2533&lt;=C$7,SQRT($A2533*C$7),(1-SQRT(((1-C$7)*(1-$A2533))))))*(INPUT!$C$5-INPUT!$B$5))+INPUT!$B$5</f>
        <v>23.166848524207815</v>
      </c>
      <c r="D2533">
        <f ca="1">((IF($A2533&lt;=D$7,SQRT($A2533*D$7),(1-SQRT(((1-D$7)*(1-$A2533))))))*(INPUT!$C$6-INPUT!$B$6))+INPUT!$B$6</f>
        <v>23.902188704565354</v>
      </c>
      <c r="E2533">
        <f ca="1">((IF($A2533&lt;=E$7,SQRT($A2533*E$7),(1-SQRT(((1-E$7)*(1-$A2533))))))*(INPUT!$C$7-INPUT!$B$7))+INPUT!$B$7</f>
        <v>22.506323308821973</v>
      </c>
      <c r="F2533">
        <f ca="1">((IF($A2533&lt;=F$7,SQRT($A2533*F$7),(1-SQRT(((1-F$7)*(1-$A2533))))))*(INPUT!$C$8-INPUT!$B$8))+INPUT!$B$8</f>
        <v>23.936429855306226</v>
      </c>
      <c r="G2533">
        <f ca="1">((IF($A2533&lt;=G$7,SQRT($A2533*G$7),(1-SQRT(((1-G$7)*(1-$A2533))))))*(INPUT!$C$9-INPUT!$B$9))+INPUT!$B$9</f>
        <v>23.372903539774033</v>
      </c>
      <c r="H2533">
        <f ca="1">((IF($A2533&lt;=H$7,SQRT($A2533*H$7),(1-SQRT(((1-H$7)*(1-$A2533))))))*(INPUT!$C$10-INPUT!$B$10))+INPUT!$B$10</f>
        <v>20.653614767462997</v>
      </c>
      <c r="I2533">
        <f ca="1">((IF($A2533&lt;=I$7,SQRT($A2533*I$7),(1-SQRT(((1-I$7)*(1-$A2533))))))*(INPUT!$C$11-INPUT!$B$11))+INPUT!$B$11</f>
        <v>20.511072634181957</v>
      </c>
      <c r="J2533">
        <f ca="1">((IF($A2533&lt;=J$7,SQRT($A2533*J$7),(1-SQRT(((1-J$7)*(1-$A2533))))))*(INPUT!$C$12-INPUT!$B$12))+INPUT!$B$12</f>
        <v>24.511072634181957</v>
      </c>
      <c r="K2533">
        <f ca="1">((IF($A2533&lt;=K$7,SQRT($A2533*K$7),(1-SQRT(((1-K$7)*(1-$A2533))))))*(INPUT!$C$13-INPUT!$B$13))+INPUT!$B$13</f>
        <v>20.981226631985894</v>
      </c>
      <c r="L2533">
        <f ca="1">((IF($A2533&lt;=L$7,SQRT($A2533*L$7),(1-SQRT(((1-L$7)*(1-$A2533))))))*(INPUT!$C$14-INPUT!$B$14))+INPUT!$B$14</f>
        <v>27.030853634153296</v>
      </c>
      <c r="M2533">
        <f ca="1">((IF($A2533&lt;=M$7,SQRT($A2533*M$7),(1-SQRT(((1-M$7)*(1-$A2533))))))*(INPUT!$C$15-INPUT!$B$15))+INPUT!$B$15</f>
        <v>25.277265494970845</v>
      </c>
      <c r="N2533">
        <f t="shared" ca="1" si="81"/>
        <v>275.35612303843436</v>
      </c>
    </row>
    <row r="2534" spans="1:14" x14ac:dyDescent="0.25">
      <c r="A2534">
        <f t="shared" ca="1" si="80"/>
        <v>0.23979301435323608</v>
      </c>
      <c r="B2534">
        <f ca="1">((IF($A2534&lt;=B$7,SQRT($A2534*B$7),(1-SQRT(((1-B$7)*(1-$A2534))))))*(INPUT!$C$4-INPUT!$B$4))+INPUT!$B$4</f>
        <v>17.897025285074893</v>
      </c>
      <c r="C2534">
        <f ca="1">((IF($A2534&lt;=C$7,SQRT($A2534*C$7),(1-SQRT(((1-C$7)*(1-$A2534))))))*(INPUT!$C$5-INPUT!$B$5))+INPUT!$B$5</f>
        <v>21.832239667987054</v>
      </c>
      <c r="D2534">
        <f ca="1">((IF($A2534&lt;=D$7,SQRT($A2534*D$7),(1-SQRT(((1-D$7)*(1-$A2534))))))*(INPUT!$C$6-INPUT!$B$6))+INPUT!$B$6</f>
        <v>22.39896484852898</v>
      </c>
      <c r="E2534">
        <f ca="1">((IF($A2534&lt;=E$7,SQRT($A2534*E$7),(1-SQRT(((1-E$7)*(1-$A2534))))))*(INPUT!$C$7-INPUT!$B$7))+INPUT!$B$7</f>
        <v>20.897025285074893</v>
      </c>
      <c r="F2534">
        <f ca="1">((IF($A2534&lt;=F$7,SQRT($A2534*F$7),(1-SQRT(((1-F$7)*(1-$A2534))))))*(INPUT!$C$8-INPUT!$B$8))+INPUT!$B$8</f>
        <v>22.173532196596707</v>
      </c>
      <c r="G2534">
        <f ca="1">((IF($A2534&lt;=G$7,SQRT($A2534*G$7),(1-SQRT(((1-G$7)*(1-$A2534))))))*(INPUT!$C$9-INPUT!$B$9))+INPUT!$B$9</f>
        <v>21.097012448690695</v>
      </c>
      <c r="H2534">
        <f ca="1">((IF($A2534&lt;=H$7,SQRT($A2534*H$7),(1-SQRT(((1-H$7)*(1-$A2534))))))*(INPUT!$C$10-INPUT!$B$10))+INPUT!$B$10</f>
        <v>18.938119894884565</v>
      </c>
      <c r="I2534">
        <f ca="1">((IF($A2534&lt;=I$7,SQRT($A2534*I$7),(1-SQRT(((1-I$7)*(1-$A2534))))))*(INPUT!$C$11-INPUT!$B$11))+INPUT!$B$11</f>
        <v>18.958746596589712</v>
      </c>
      <c r="J2534">
        <f ca="1">((IF($A2534&lt;=J$7,SQRT($A2534*J$7),(1-SQRT(((1-J$7)*(1-$A2534))))))*(INPUT!$C$12-INPUT!$B$12))+INPUT!$B$12</f>
        <v>22.958746596589712</v>
      </c>
      <c r="K2534">
        <f ca="1">((IF($A2534&lt;=K$7,SQRT($A2534*K$7),(1-SQRT(((1-K$7)*(1-$A2534))))))*(INPUT!$C$13-INPUT!$B$13))+INPUT!$B$13</f>
        <v>19.097050302163243</v>
      </c>
      <c r="L2534">
        <f ca="1">((IF($A2534&lt;=L$7,SQRT($A2534*L$7),(1-SQRT(((1-L$7)*(1-$A2534))))))*(INPUT!$C$14-INPUT!$B$14))+INPUT!$B$14</f>
        <v>25.591178187985268</v>
      </c>
      <c r="M2534">
        <f ca="1">((IF($A2534&lt;=M$7,SQRT($A2534*M$7),(1-SQRT(((1-M$7)*(1-$A2534))))))*(INPUT!$C$15-INPUT!$B$15))+INPUT!$B$15</f>
        <v>23.392648624446</v>
      </c>
      <c r="N2534">
        <f t="shared" ca="1" si="81"/>
        <v>255.23228993461171</v>
      </c>
    </row>
    <row r="2535" spans="1:14" x14ac:dyDescent="0.25">
      <c r="A2535">
        <f t="shared" ca="1" si="80"/>
        <v>0.29766234254440271</v>
      </c>
      <c r="B2535">
        <f ca="1">((IF($A2535&lt;=B$7,SQRT($A2535*B$7),(1-SQRT(((1-B$7)*(1-$A2535))))))*(INPUT!$C$4-INPUT!$B$4))+INPUT!$B$4</f>
        <v>18.227720866037536</v>
      </c>
      <c r="C2535">
        <f ca="1">((IF($A2535&lt;=C$7,SQRT($A2535*C$7),(1-SQRT(((1-C$7)*(1-$A2535))))))*(INPUT!$C$5-INPUT!$B$5))+INPUT!$B$5</f>
        <v>22.041994553154876</v>
      </c>
      <c r="D2535">
        <f ca="1">((IF($A2535&lt;=D$7,SQRT($A2535*D$7),(1-SQRT(((1-D$7)*(1-$A2535))))))*(INPUT!$C$6-INPUT!$B$6))+INPUT!$B$6</f>
        <v>22.672806805787815</v>
      </c>
      <c r="E2535">
        <f ca="1">((IF($A2535&lt;=E$7,SQRT($A2535*E$7),(1-SQRT(((1-E$7)*(1-$A2535))))))*(INPUT!$C$7-INPUT!$B$7))+INPUT!$B$7</f>
        <v>21.227720866037536</v>
      </c>
      <c r="F2535">
        <f ca="1">((IF($A2535&lt;=F$7,SQRT($A2535*F$7),(1-SQRT(((1-F$7)*(1-$A2535))))))*(INPUT!$C$8-INPUT!$B$8))+INPUT!$B$8</f>
        <v>22.535791055317738</v>
      </c>
      <c r="G2535">
        <f ca="1">((IF($A2535&lt;=G$7,SQRT($A2535*G$7),(1-SQRT(((1-G$7)*(1-$A2535))))))*(INPUT!$C$9-INPUT!$B$9))+INPUT!$B$9</f>
        <v>21.564686624304912</v>
      </c>
      <c r="H2535">
        <f ca="1">((IF($A2535&lt;=H$7,SQRT($A2535*H$7),(1-SQRT(((1-H$7)*(1-$A2535))))))*(INPUT!$C$10-INPUT!$B$10))+INPUT!$B$10</f>
        <v>19.273506427609163</v>
      </c>
      <c r="I2535">
        <f ca="1">((IF($A2535&lt;=I$7,SQRT($A2535*I$7),(1-SQRT(((1-I$7)*(1-$A2535))))))*(INPUT!$C$11-INPUT!$B$11))+INPUT!$B$11</f>
        <v>19.193778547293544</v>
      </c>
      <c r="J2535">
        <f ca="1">((IF($A2535&lt;=J$7,SQRT($A2535*J$7),(1-SQRT(((1-J$7)*(1-$A2535))))))*(INPUT!$C$12-INPUT!$B$12))+INPUT!$B$12</f>
        <v>23.193778547293544</v>
      </c>
      <c r="K2535">
        <f ca="1">((IF($A2535&lt;=K$7,SQRT($A2535*K$7),(1-SQRT(((1-K$7)*(1-$A2535))))))*(INPUT!$C$13-INPUT!$B$13))+INPUT!$B$13</f>
        <v>19.450578748815349</v>
      </c>
      <c r="L2535">
        <f ca="1">((IF($A2535&lt;=L$7,SQRT($A2535*L$7),(1-SQRT(((1-L$7)*(1-$A2535))))))*(INPUT!$C$14-INPUT!$B$14))+INPUT!$B$14</f>
        <v>25.886961307541767</v>
      </c>
      <c r="M2535">
        <f ca="1">((IF($A2535&lt;=M$7,SQRT($A2535*M$7),(1-SQRT(((1-M$7)*(1-$A2535))))))*(INPUT!$C$15-INPUT!$B$15))+INPUT!$B$15</f>
        <v>23.779919634348239</v>
      </c>
      <c r="N2535">
        <f t="shared" ca="1" si="81"/>
        <v>259.049243983542</v>
      </c>
    </row>
    <row r="2536" spans="1:14" x14ac:dyDescent="0.25">
      <c r="A2536">
        <f t="shared" ca="1" si="80"/>
        <v>0.74996213908095455</v>
      </c>
      <c r="B2536">
        <f ca="1">((IF($A2536&lt;=B$7,SQRT($A2536*B$7),(1-SQRT(((1-B$7)*(1-$A2536))))))*(INPUT!$C$4-INPUT!$B$4))+INPUT!$B$4</f>
        <v>20.129029649388684</v>
      </c>
      <c r="C2536">
        <f ca="1">((IF($A2536&lt;=C$7,SQRT($A2536*C$7),(1-SQRT(((1-C$7)*(1-$A2536))))))*(INPUT!$C$5-INPUT!$B$5))+INPUT!$B$5</f>
        <v>24.041736128712216</v>
      </c>
      <c r="D2536">
        <f ca="1">((IF($A2536&lt;=D$7,SQRT($A2536*D$7),(1-SQRT(((1-D$7)*(1-$A2536))))))*(INPUT!$C$6-INPUT!$B$6))+INPUT!$B$6</f>
        <v>24.837482895419882</v>
      </c>
      <c r="E2536">
        <f ca="1">((IF($A2536&lt;=E$7,SQRT($A2536*E$7),(1-SQRT(((1-E$7)*(1-$A2536))))))*(INPUT!$C$7-INPUT!$B$7))+INPUT!$B$7</f>
        <v>23.129029649388684</v>
      </c>
      <c r="F2536">
        <f ca="1">((IF($A2536&lt;=F$7,SQRT($A2536*F$7),(1-SQRT(((1-F$7)*(1-$A2536))))))*(INPUT!$C$8-INPUT!$B$8))+INPUT!$B$8</f>
        <v>24.612344415785625</v>
      </c>
      <c r="G2536">
        <f ca="1">((IF($A2536&lt;=G$7,SQRT($A2536*G$7),(1-SQRT(((1-G$7)*(1-$A2536))))))*(INPUT!$C$9-INPUT!$B$9))+INPUT!$B$9</f>
        <v>24.261179847530808</v>
      </c>
      <c r="H2536">
        <f ca="1">((IF($A2536&lt;=H$7,SQRT($A2536*H$7),(1-SQRT(((1-H$7)*(1-$A2536))))))*(INPUT!$C$10-INPUT!$B$10))+INPUT!$B$10</f>
        <v>21.645644064599431</v>
      </c>
      <c r="I2536">
        <f ca="1">((IF($A2536&lt;=I$7,SQRT($A2536*I$7),(1-SQRT(((1-I$7)*(1-$A2536))))))*(INPUT!$C$11-INPUT!$B$11))+INPUT!$B$11</f>
        <v>21.535636086651088</v>
      </c>
      <c r="J2536">
        <f ca="1">((IF($A2536&lt;=J$7,SQRT($A2536*J$7),(1-SQRT(((1-J$7)*(1-$A2536))))))*(INPUT!$C$12-INPUT!$B$12))+INPUT!$B$12</f>
        <v>25.535636086651088</v>
      </c>
      <c r="K2536">
        <f ca="1">((IF($A2536&lt;=K$7,SQRT($A2536*K$7),(1-SQRT(((1-K$7)*(1-$A2536))))))*(INPUT!$C$13-INPUT!$B$13))+INPUT!$B$13</f>
        <v>22.12672339547732</v>
      </c>
      <c r="L2536">
        <f ca="1">((IF($A2536&lt;=L$7,SQRT($A2536*L$7),(1-SQRT(((1-L$7)*(1-$A2536))))))*(INPUT!$C$14-INPUT!$B$14))+INPUT!$B$14</f>
        <v>27.708538658563064</v>
      </c>
      <c r="M2536">
        <f ca="1">((IF($A2536&lt;=M$7,SQRT($A2536*M$7),(1-SQRT(((1-M$7)*(1-$A2536))))))*(INPUT!$C$15-INPUT!$B$15))+INPUT!$B$15</f>
        <v>25.999848554412505</v>
      </c>
      <c r="N2536">
        <f t="shared" ca="1" si="81"/>
        <v>285.56282943258037</v>
      </c>
    </row>
    <row r="2537" spans="1:14" x14ac:dyDescent="0.25">
      <c r="A2537">
        <f t="shared" ca="1" si="80"/>
        <v>0.28238823270646163</v>
      </c>
      <c r="B2537">
        <f ca="1">((IF($A2537&lt;=B$7,SQRT($A2537*B$7),(1-SQRT(((1-B$7)*(1-$A2537))))))*(INPUT!$C$4-INPUT!$B$4))+INPUT!$B$4</f>
        <v>18.143817447741863</v>
      </c>
      <c r="C2537">
        <f ca="1">((IF($A2537&lt;=C$7,SQRT($A2537*C$7),(1-SQRT(((1-C$7)*(1-$A2537))))))*(INPUT!$C$5-INPUT!$B$5))+INPUT!$B$5</f>
        <v>21.988324736528334</v>
      </c>
      <c r="D2537">
        <f ca="1">((IF($A2537&lt;=D$7,SQRT($A2537*D$7),(1-SQRT(((1-D$7)*(1-$A2537))))))*(INPUT!$C$6-INPUT!$B$6))+INPUT!$B$6</f>
        <v>22.603328174655488</v>
      </c>
      <c r="E2537">
        <f ca="1">((IF($A2537&lt;=E$7,SQRT($A2537*E$7),(1-SQRT(((1-E$7)*(1-$A2537))))))*(INPUT!$C$7-INPUT!$B$7))+INPUT!$B$7</f>
        <v>21.143817447741863</v>
      </c>
      <c r="F2537">
        <f ca="1">((IF($A2537&lt;=F$7,SQRT($A2537*F$7),(1-SQRT(((1-F$7)*(1-$A2537))))))*(INPUT!$C$8-INPUT!$B$8))+INPUT!$B$8</f>
        <v>22.443879465613072</v>
      </c>
      <c r="G2537">
        <f ca="1">((IF($A2537&lt;=G$7,SQRT($A2537*G$7),(1-SQRT(((1-G$7)*(1-$A2537))))))*(INPUT!$C$9-INPUT!$B$9))+INPUT!$B$9</f>
        <v>21.446029272221711</v>
      </c>
      <c r="H2537">
        <f ca="1">((IF($A2537&lt;=H$7,SQRT($A2537*H$7),(1-SQRT(((1-H$7)*(1-$A2537))))))*(INPUT!$C$10-INPUT!$B$10))+INPUT!$B$10</f>
        <v>19.188412830458535</v>
      </c>
      <c r="I2537">
        <f ca="1">((IF($A2537&lt;=I$7,SQRT($A2537*I$7),(1-SQRT(((1-I$7)*(1-$A2537))))))*(INPUT!$C$11-INPUT!$B$11))+INPUT!$B$11</f>
        <v>19.130982635049556</v>
      </c>
      <c r="J2537">
        <f ca="1">((IF($A2537&lt;=J$7,SQRT($A2537*J$7),(1-SQRT(((1-J$7)*(1-$A2537))))))*(INPUT!$C$12-INPUT!$B$12))+INPUT!$B$12</f>
        <v>23.130982635049556</v>
      </c>
      <c r="K2537">
        <f ca="1">((IF($A2537&lt;=K$7,SQRT($A2537*K$7),(1-SQRT(((1-K$7)*(1-$A2537))))))*(INPUT!$C$13-INPUT!$B$13))+INPUT!$B$13</f>
        <v>19.360882221717755</v>
      </c>
      <c r="L2537">
        <f ca="1">((IF($A2537&lt;=L$7,SQRT($A2537*L$7),(1-SQRT(((1-L$7)*(1-$A2537))))))*(INPUT!$C$14-INPUT!$B$14))+INPUT!$B$14</f>
        <v>25.811915808800279</v>
      </c>
      <c r="M2537">
        <f ca="1">((IF($A2537&lt;=M$7,SQRT($A2537*M$7),(1-SQRT(((1-M$7)*(1-$A2537))))))*(INPUT!$C$15-INPUT!$B$15))+INPUT!$B$15</f>
        <v>23.681662011905786</v>
      </c>
      <c r="N2537">
        <f t="shared" ca="1" si="81"/>
        <v>258.07403468748379</v>
      </c>
    </row>
    <row r="2538" spans="1:14" x14ac:dyDescent="0.25">
      <c r="A2538">
        <f t="shared" ca="1" si="80"/>
        <v>0.14769664899745361</v>
      </c>
      <c r="B2538">
        <f ca="1">((IF($A2538&lt;=B$7,SQRT($A2538*B$7),(1-SQRT(((1-B$7)*(1-$A2538))))))*(INPUT!$C$4-INPUT!$B$4))+INPUT!$B$4</f>
        <v>17.273627655292501</v>
      </c>
      <c r="C2538">
        <f ca="1">((IF($A2538&lt;=C$7,SQRT($A2538*C$7),(1-SQRT(((1-C$7)*(1-$A2538))))))*(INPUT!$C$5-INPUT!$B$5))+INPUT!$B$5</f>
        <v>21.437968388374497</v>
      </c>
      <c r="D2538">
        <f ca="1">((IF($A2538&lt;=D$7,SQRT($A2538*D$7),(1-SQRT(((1-D$7)*(1-$A2538))))))*(INPUT!$C$6-INPUT!$B$6))+INPUT!$B$6</f>
        <v>21.882742567622799</v>
      </c>
      <c r="E2538">
        <f ca="1">((IF($A2538&lt;=E$7,SQRT($A2538*E$7),(1-SQRT(((1-E$7)*(1-$A2538))))))*(INPUT!$C$7-INPUT!$B$7))+INPUT!$B$7</f>
        <v>20.273627655292501</v>
      </c>
      <c r="F2538">
        <f ca="1">((IF($A2538&lt;=F$7,SQRT($A2538*F$7),(1-SQRT(((1-F$7)*(1-$A2538))))))*(INPUT!$C$8-INPUT!$B$8))+INPUT!$B$8</f>
        <v>21.490634308342564</v>
      </c>
      <c r="G2538">
        <f ca="1">((IF($A2538&lt;=G$7,SQRT($A2538*G$7),(1-SQRT(((1-G$7)*(1-$A2538))))))*(INPUT!$C$9-INPUT!$B$9))+INPUT!$B$9</f>
        <v>20.215395065901195</v>
      </c>
      <c r="H2538">
        <f ca="1">((IF($A2538&lt;=H$7,SQRT($A2538*H$7),(1-SQRT(((1-H$7)*(1-$A2538))))))*(INPUT!$C$10-INPUT!$B$10))+INPUT!$B$10</f>
        <v>18.305879303846655</v>
      </c>
      <c r="I2538">
        <f ca="1">((IF($A2538&lt;=I$7,SQRT($A2538*I$7),(1-SQRT(((1-I$7)*(1-$A2538))))))*(INPUT!$C$11-INPUT!$B$11))+INPUT!$B$11</f>
        <v>18.537252869231104</v>
      </c>
      <c r="J2538">
        <f ca="1">((IF($A2538&lt;=J$7,SQRT($A2538*J$7),(1-SQRT(((1-J$7)*(1-$A2538))))))*(INPUT!$C$12-INPUT!$B$12))+INPUT!$B$12</f>
        <v>22.537252869231104</v>
      </c>
      <c r="K2538">
        <f ca="1">((IF($A2538&lt;=K$7,SQRT($A2538*K$7),(1-SQRT(((1-K$7)*(1-$A2538))))))*(INPUT!$C$13-INPUT!$B$13))+INPUT!$B$13</f>
        <v>18.430610203199631</v>
      </c>
      <c r="L2538">
        <f ca="1">((IF($A2538&lt;=L$7,SQRT($A2538*L$7),(1-SQRT(((1-L$7)*(1-$A2538))))))*(INPUT!$C$14-INPUT!$B$14))+INPUT!$B$14</f>
        <v>25.033594397102995</v>
      </c>
      <c r="M2538">
        <f ca="1">((IF($A2538&lt;=M$7,SQRT($A2538*M$7),(1-SQRT(((1-M$7)*(1-$A2538))))))*(INPUT!$C$15-INPUT!$B$15))+INPUT!$B$15</f>
        <v>22.662600073589307</v>
      </c>
      <c r="N2538">
        <f t="shared" ca="1" si="81"/>
        <v>248.08118535702687</v>
      </c>
    </row>
    <row r="2539" spans="1:14" x14ac:dyDescent="0.25">
      <c r="A2539">
        <f t="shared" ca="1" si="80"/>
        <v>0.17306623658819176</v>
      </c>
      <c r="B2539">
        <f ca="1">((IF($A2539&lt;=B$7,SQRT($A2539*B$7),(1-SQRT(((1-B$7)*(1-$A2539))))))*(INPUT!$C$4-INPUT!$B$4))+INPUT!$B$4</f>
        <v>17.461161977722455</v>
      </c>
      <c r="C2539">
        <f ca="1">((IF($A2539&lt;=C$7,SQRT($A2539*C$7),(1-SQRT(((1-C$7)*(1-$A2539))))))*(INPUT!$C$5-INPUT!$B$5))+INPUT!$B$5</f>
        <v>21.556575508041512</v>
      </c>
      <c r="D2539">
        <f ca="1">((IF($A2539&lt;=D$7,SQRT($A2539*D$7),(1-SQRT(((1-D$7)*(1-$A2539))))))*(INPUT!$C$6-INPUT!$B$6))+INPUT!$B$6</f>
        <v>22.038035740147016</v>
      </c>
      <c r="E2539">
        <f ca="1">((IF($A2539&lt;=E$7,SQRT($A2539*E$7),(1-SQRT(((1-E$7)*(1-$A2539))))))*(INPUT!$C$7-INPUT!$B$7))+INPUT!$B$7</f>
        <v>20.461161977722455</v>
      </c>
      <c r="F2539">
        <f ca="1">((IF($A2539&lt;=F$7,SQRT($A2539*F$7),(1-SQRT(((1-F$7)*(1-$A2539))))))*(INPUT!$C$8-INPUT!$B$8))+INPUT!$B$8</f>
        <v>21.696067865745231</v>
      </c>
      <c r="G2539">
        <f ca="1">((IF($A2539&lt;=G$7,SQRT($A2539*G$7),(1-SQRT(((1-G$7)*(1-$A2539))))))*(INPUT!$C$9-INPUT!$B$9))+INPUT!$B$9</f>
        <v>20.480608648092087</v>
      </c>
      <c r="H2539">
        <f ca="1">((IF($A2539&lt;=H$7,SQRT($A2539*H$7),(1-SQRT(((1-H$7)*(1-$A2539))))))*(INPUT!$C$10-INPUT!$B$10))+INPUT!$B$10</f>
        <v>18.49607382045782</v>
      </c>
      <c r="I2539">
        <f ca="1">((IF($A2539&lt;=I$7,SQRT($A2539*I$7),(1-SQRT(((1-I$7)*(1-$A2539))))))*(INPUT!$C$11-INPUT!$B$11))+INPUT!$B$11</f>
        <v>18.664049213638549</v>
      </c>
      <c r="J2539">
        <f ca="1">((IF($A2539&lt;=J$7,SQRT($A2539*J$7),(1-SQRT(((1-J$7)*(1-$A2539))))))*(INPUT!$C$12-INPUT!$B$12))+INPUT!$B$12</f>
        <v>22.664049213638549</v>
      </c>
      <c r="K2539">
        <f ca="1">((IF($A2539&lt;=K$7,SQRT($A2539*K$7),(1-SQRT(((1-K$7)*(1-$A2539))))))*(INPUT!$C$13-INPUT!$B$13))+INPUT!$B$13</f>
        <v>18.631092826854967</v>
      </c>
      <c r="L2539">
        <f ca="1">((IF($A2539&lt;=L$7,SQRT($A2539*L$7),(1-SQRT(((1-L$7)*(1-$A2539))))))*(INPUT!$C$14-INPUT!$B$14))+INPUT!$B$14</f>
        <v>25.201330194330094</v>
      </c>
      <c r="M2539">
        <f ca="1">((IF($A2539&lt;=M$7,SQRT($A2539*M$7),(1-SQRT(((1-M$7)*(1-$A2539))))))*(INPUT!$C$15-INPUT!$B$15))+INPUT!$B$15</f>
        <v>22.882217784317</v>
      </c>
      <c r="N2539">
        <f t="shared" ca="1" si="81"/>
        <v>250.23242477070772</v>
      </c>
    </row>
    <row r="2540" spans="1:14" x14ac:dyDescent="0.25">
      <c r="A2540">
        <f t="shared" ca="1" si="80"/>
        <v>5.8122799267450898E-2</v>
      </c>
      <c r="B2540">
        <f ca="1">((IF($A2540&lt;=B$7,SQRT($A2540*B$7),(1-SQRT(((1-B$7)*(1-$A2540))))))*(INPUT!$C$4-INPUT!$B$4))+INPUT!$B$4</f>
        <v>16.426288180684669</v>
      </c>
      <c r="C2540">
        <f ca="1">((IF($A2540&lt;=C$7,SQRT($A2540*C$7),(1-SQRT(((1-C$7)*(1-$A2540))))))*(INPUT!$C$5-INPUT!$B$5))+INPUT!$B$5</f>
        <v>20.902063850148267</v>
      </c>
      <c r="D2540">
        <f ca="1">((IF($A2540&lt;=D$7,SQRT($A2540*D$7),(1-SQRT(((1-D$7)*(1-$A2540))))))*(INPUT!$C$6-INPUT!$B$6))+INPUT!$B$6</f>
        <v>21.181078821425064</v>
      </c>
      <c r="E2540">
        <f ca="1">((IF($A2540&lt;=E$7,SQRT($A2540*E$7),(1-SQRT(((1-E$7)*(1-$A2540))))))*(INPUT!$C$7-INPUT!$B$7))+INPUT!$B$7</f>
        <v>19.426288180684669</v>
      </c>
      <c r="F2540">
        <f ca="1">((IF($A2540&lt;=F$7,SQRT($A2540*F$7),(1-SQRT(((1-F$7)*(1-$A2540))))))*(INPUT!$C$8-INPUT!$B$8))+INPUT!$B$8</f>
        <v>20.562420420127992</v>
      </c>
      <c r="G2540">
        <f ca="1">((IF($A2540&lt;=G$7,SQRT($A2540*G$7),(1-SQRT(((1-G$7)*(1-$A2540))))))*(INPUT!$C$9-INPUT!$B$9))+INPUT!$B$9</f>
        <v>19.017076088976705</v>
      </c>
      <c r="H2540">
        <f ca="1">((IF($A2540&lt;=H$7,SQRT($A2540*H$7),(1-SQRT(((1-H$7)*(1-$A2540))))))*(INPUT!$C$10-INPUT!$B$10))+INPUT!$B$10</f>
        <v>17.446520229249572</v>
      </c>
      <c r="I2540">
        <f ca="1">((IF($A2540&lt;=I$7,SQRT($A2540*I$7),(1-SQRT(((1-I$7)*(1-$A2540))))))*(INPUT!$C$11-INPUT!$B$11))+INPUT!$B$11</f>
        <v>17.964346819499713</v>
      </c>
      <c r="J2540">
        <f ca="1">((IF($A2540&lt;=J$7,SQRT($A2540*J$7),(1-SQRT(((1-J$7)*(1-$A2540))))))*(INPUT!$C$12-INPUT!$B$12))+INPUT!$B$12</f>
        <v>21.964346819499713</v>
      </c>
      <c r="K2540">
        <f ca="1">((IF($A2540&lt;=K$7,SQRT($A2540*K$7),(1-SQRT(((1-K$7)*(1-$A2540))))))*(INPUT!$C$13-INPUT!$B$13))+INPUT!$B$13</f>
        <v>17.524766201979187</v>
      </c>
      <c r="L2540">
        <f ca="1">((IF($A2540&lt;=L$7,SQRT($A2540*L$7),(1-SQRT(((1-L$7)*(1-$A2540))))))*(INPUT!$C$14-INPUT!$B$14))+INPUT!$B$14</f>
        <v>24.27571093100617</v>
      </c>
      <c r="M2540">
        <f ca="1">((IF($A2540&lt;=M$7,SQRT($A2540*M$7),(1-SQRT(((1-M$7)*(1-$A2540))))))*(INPUT!$C$15-INPUT!$B$15))+INPUT!$B$15</f>
        <v>21.670297687490958</v>
      </c>
      <c r="N2540">
        <f t="shared" ca="1" si="81"/>
        <v>238.36120423077267</v>
      </c>
    </row>
    <row r="2541" spans="1:14" x14ac:dyDescent="0.25">
      <c r="A2541">
        <f t="shared" ca="1" si="80"/>
        <v>0.41650094007143812</v>
      </c>
      <c r="B2541">
        <f ca="1">((IF($A2541&lt;=B$7,SQRT($A2541*B$7),(1-SQRT(((1-B$7)*(1-$A2541))))))*(INPUT!$C$4-INPUT!$B$4))+INPUT!$B$4</f>
        <v>18.81805354893044</v>
      </c>
      <c r="C2541">
        <f ca="1">((IF($A2541&lt;=C$7,SQRT($A2541*C$7),(1-SQRT(((1-C$7)*(1-$A2541))))))*(INPUT!$C$5-INPUT!$B$5))+INPUT!$B$5</f>
        <v>22.480877618663147</v>
      </c>
      <c r="D2541">
        <f ca="1">((IF($A2541&lt;=D$7,SQRT($A2541*D$7),(1-SQRT(((1-D$7)*(1-$A2541))))))*(INPUT!$C$6-INPUT!$B$6))+INPUT!$B$6</f>
        <v>23.168854960038722</v>
      </c>
      <c r="E2541">
        <f ca="1">((IF($A2541&lt;=E$7,SQRT($A2541*E$7),(1-SQRT(((1-E$7)*(1-$A2541))))))*(INPUT!$C$7-INPUT!$B$7))+INPUT!$B$7</f>
        <v>21.81805354893044</v>
      </c>
      <c r="F2541">
        <f ca="1">((IF($A2541&lt;=F$7,SQRT($A2541*F$7),(1-SQRT(((1-F$7)*(1-$A2541))))))*(INPUT!$C$8-INPUT!$B$8))+INPUT!$B$8</f>
        <v>23.182468109023713</v>
      </c>
      <c r="G2541">
        <f ca="1">((IF($A2541&lt;=G$7,SQRT($A2541*G$7),(1-SQRT(((1-G$7)*(1-$A2541))))))*(INPUT!$C$9-INPUT!$B$9))+INPUT!$B$9</f>
        <v>22.399543110764156</v>
      </c>
      <c r="H2541">
        <f ca="1">((IF($A2541&lt;=H$7,SQRT($A2541*H$7),(1-SQRT(((1-H$7)*(1-$A2541))))))*(INPUT!$C$10-INPUT!$B$10))+INPUT!$B$10</f>
        <v>19.872213041991849</v>
      </c>
      <c r="I2541">
        <f ca="1">((IF($A2541&lt;=I$7,SQRT($A2541*I$7),(1-SQRT(((1-I$7)*(1-$A2541))))))*(INPUT!$C$11-INPUT!$B$11))+INPUT!$B$11</f>
        <v>19.707745766068019</v>
      </c>
      <c r="J2541">
        <f ca="1">((IF($A2541&lt;=J$7,SQRT($A2541*J$7),(1-SQRT(((1-J$7)*(1-$A2541))))))*(INPUT!$C$12-INPUT!$B$12))+INPUT!$B$12</f>
        <v>23.707745766068019</v>
      </c>
      <c r="K2541">
        <f ca="1">((IF($A2541&lt;=K$7,SQRT($A2541*K$7),(1-SQRT(((1-K$7)*(1-$A2541))))))*(INPUT!$C$13-INPUT!$B$13))+INPUT!$B$13</f>
        <v>20.083079889358508</v>
      </c>
      <c r="L2541">
        <f ca="1">((IF($A2541&lt;=L$7,SQRT($A2541*L$7),(1-SQRT(((1-L$7)*(1-$A2541))))))*(INPUT!$C$14-INPUT!$B$14))+INPUT!$B$14</f>
        <v>26.414970910857114</v>
      </c>
      <c r="M2541">
        <f ca="1">((IF($A2541&lt;=M$7,SQRT($A2541*M$7),(1-SQRT(((1-M$7)*(1-$A2541))))))*(INPUT!$C$15-INPUT!$B$15))+INPUT!$B$15</f>
        <v>24.471246484307148</v>
      </c>
      <c r="N2541">
        <f t="shared" ca="1" si="81"/>
        <v>266.12485275500126</v>
      </c>
    </row>
    <row r="2542" spans="1:14" x14ac:dyDescent="0.25">
      <c r="A2542">
        <f t="shared" ca="1" si="80"/>
        <v>9.6050531015140495E-2</v>
      </c>
      <c r="B2542">
        <f ca="1">((IF($A2542&lt;=B$7,SQRT($A2542*B$7),(1-SQRT(((1-B$7)*(1-$A2542))))))*(INPUT!$C$4-INPUT!$B$4))+INPUT!$B$4</f>
        <v>16.833512635770454</v>
      </c>
      <c r="C2542">
        <f ca="1">((IF($A2542&lt;=C$7,SQRT($A2542*C$7),(1-SQRT(((1-C$7)*(1-$A2542))))))*(INPUT!$C$5-INPUT!$B$5))+INPUT!$B$5</f>
        <v>21.159615209546669</v>
      </c>
      <c r="D2542">
        <f ca="1">((IF($A2542&lt;=D$7,SQRT($A2542*D$7),(1-SQRT(((1-D$7)*(1-$A2542))))))*(INPUT!$C$6-INPUT!$B$6))+INPUT!$B$6</f>
        <v>21.518292707077055</v>
      </c>
      <c r="E2542">
        <f ca="1">((IF($A2542&lt;=E$7,SQRT($A2542*E$7),(1-SQRT(((1-E$7)*(1-$A2542))))))*(INPUT!$C$7-INPUT!$B$7))+INPUT!$B$7</f>
        <v>19.833512635770454</v>
      </c>
      <c r="F2542">
        <f ca="1">((IF($A2542&lt;=F$7,SQRT($A2542*F$7),(1-SQRT(((1-F$7)*(1-$A2542))))))*(INPUT!$C$8-INPUT!$B$8))+INPUT!$B$8</f>
        <v>21.008512460164461</v>
      </c>
      <c r="G2542">
        <f ca="1">((IF($A2542&lt;=G$7,SQRT($A2542*G$7),(1-SQRT(((1-G$7)*(1-$A2542))))))*(INPUT!$C$9-INPUT!$B$9))+INPUT!$B$9</f>
        <v>19.592978436289016</v>
      </c>
      <c r="H2542">
        <f ca="1">((IF($A2542&lt;=H$7,SQRT($A2542*H$7),(1-SQRT(((1-H$7)*(1-$A2542))))))*(INPUT!$C$10-INPUT!$B$10))+INPUT!$B$10</f>
        <v>17.859521206263874</v>
      </c>
      <c r="I2542">
        <f ca="1">((IF($A2542&lt;=I$7,SQRT($A2542*I$7),(1-SQRT(((1-I$7)*(1-$A2542))))))*(INPUT!$C$11-INPUT!$B$11))+INPUT!$B$11</f>
        <v>18.239680804175919</v>
      </c>
      <c r="J2542">
        <f ca="1">((IF($A2542&lt;=J$7,SQRT($A2542*J$7),(1-SQRT(((1-J$7)*(1-$A2542))))))*(INPUT!$C$12-INPUT!$B$12))+INPUT!$B$12</f>
        <v>22.239680804175919</v>
      </c>
      <c r="K2542">
        <f ca="1">((IF($A2542&lt;=K$7,SQRT($A2542*K$7),(1-SQRT(((1-K$7)*(1-$A2542))))))*(INPUT!$C$13-INPUT!$B$13))+INPUT!$B$13</f>
        <v>17.960107456392535</v>
      </c>
      <c r="L2542">
        <f ca="1">((IF($A2542&lt;=L$7,SQRT($A2542*L$7),(1-SQRT(((1-L$7)*(1-$A2542))))))*(INPUT!$C$14-INPUT!$B$14))+INPUT!$B$14</f>
        <v>24.639943556475018</v>
      </c>
      <c r="M2542">
        <f ca="1">((IF($A2542&lt;=M$7,SQRT($A2542*M$7),(1-SQRT(((1-M$7)*(1-$A2542))))))*(INPUT!$C$15-INPUT!$B$15))+INPUT!$B$15</f>
        <v>22.147190138000532</v>
      </c>
      <c r="N2542">
        <f t="shared" ca="1" si="81"/>
        <v>243.03254805010189</v>
      </c>
    </row>
    <row r="2543" spans="1:14" x14ac:dyDescent="0.25">
      <c r="A2543">
        <f t="shared" ca="1" si="80"/>
        <v>8.6868678062463123E-2</v>
      </c>
      <c r="B2543">
        <f ca="1">((IF($A2543&lt;=B$7,SQRT($A2543*B$7),(1-SQRT(((1-B$7)*(1-$A2543))))))*(INPUT!$C$4-INPUT!$B$4))+INPUT!$B$4</f>
        <v>16.743675351717229</v>
      </c>
      <c r="C2543">
        <f ca="1">((IF($A2543&lt;=C$7,SQRT($A2543*C$7),(1-SQRT(((1-C$7)*(1-$A2543))))))*(INPUT!$C$5-INPUT!$B$5))+INPUT!$B$5</f>
        <v>21.102797122264327</v>
      </c>
      <c r="D2543">
        <f ca="1">((IF($A2543&lt;=D$7,SQRT($A2543*D$7),(1-SQRT(((1-D$7)*(1-$A2543))))))*(INPUT!$C$6-INPUT!$B$6))+INPUT!$B$6</f>
        <v>21.443900368273074</v>
      </c>
      <c r="E2543">
        <f ca="1">((IF($A2543&lt;=E$7,SQRT($A2543*E$7),(1-SQRT(((1-E$7)*(1-$A2543))))))*(INPUT!$C$7-INPUT!$B$7))+INPUT!$B$7</f>
        <v>19.743675351717229</v>
      </c>
      <c r="F2543">
        <f ca="1">((IF($A2543&lt;=F$7,SQRT($A2543*F$7),(1-SQRT(((1-F$7)*(1-$A2543))))))*(INPUT!$C$8-INPUT!$B$8))+INPUT!$B$8</f>
        <v>20.910100646202565</v>
      </c>
      <c r="G2543">
        <f ca="1">((IF($A2543&lt;=G$7,SQRT($A2543*G$7),(1-SQRT(((1-G$7)*(1-$A2543))))))*(INPUT!$C$9-INPUT!$B$9))+INPUT!$B$9</f>
        <v>19.465929330774184</v>
      </c>
      <c r="H2543">
        <f ca="1">((IF($A2543&lt;=H$7,SQRT($A2543*H$7),(1-SQRT(((1-H$7)*(1-$A2543))))))*(INPUT!$C$10-INPUT!$B$10))+INPUT!$B$10</f>
        <v>17.768409570842874</v>
      </c>
      <c r="I2543">
        <f ca="1">((IF($A2543&lt;=I$7,SQRT($A2543*I$7),(1-SQRT(((1-I$7)*(1-$A2543))))))*(INPUT!$C$11-INPUT!$B$11))+INPUT!$B$11</f>
        <v>18.178939713895247</v>
      </c>
      <c r="J2543">
        <f ca="1">((IF($A2543&lt;=J$7,SQRT($A2543*J$7),(1-SQRT(((1-J$7)*(1-$A2543))))))*(INPUT!$C$12-INPUT!$B$12))+INPUT!$B$12</f>
        <v>22.178939713895247</v>
      </c>
      <c r="K2543">
        <f ca="1">((IF($A2543&lt;=K$7,SQRT($A2543*K$7),(1-SQRT(((1-K$7)*(1-$A2543))))))*(INPUT!$C$13-INPUT!$B$13))+INPUT!$B$13</f>
        <v>17.864067359968121</v>
      </c>
      <c r="L2543">
        <f ca="1">((IF($A2543&lt;=L$7,SQRT($A2543*L$7),(1-SQRT(((1-L$7)*(1-$A2543))))))*(INPUT!$C$14-INPUT!$B$14))+INPUT!$B$14</f>
        <v>24.559590646852232</v>
      </c>
      <c r="M2543">
        <f ca="1">((IF($A2543&lt;=M$7,SQRT($A2543*M$7),(1-SQRT(((1-M$7)*(1-$A2543))))))*(INPUT!$C$15-INPUT!$B$15))+INPUT!$B$15</f>
        <v>22.041983483527286</v>
      </c>
      <c r="N2543">
        <f t="shared" ca="1" si="81"/>
        <v>242.0020086599296</v>
      </c>
    </row>
    <row r="2544" spans="1:14" x14ac:dyDescent="0.25">
      <c r="A2544">
        <f t="shared" ca="1" si="80"/>
        <v>4.6741895671601363E-2</v>
      </c>
      <c r="B2544">
        <f ca="1">((IF($A2544&lt;=B$7,SQRT($A2544*B$7),(1-SQRT(((1-B$7)*(1-$A2544))))))*(INPUT!$C$4-INPUT!$B$4))+INPUT!$B$4</f>
        <v>16.279049001604726</v>
      </c>
      <c r="C2544">
        <f ca="1">((IF($A2544&lt;=C$7,SQRT($A2544*C$7),(1-SQRT(((1-C$7)*(1-$A2544))))))*(INPUT!$C$5-INPUT!$B$5))+INPUT!$B$5</f>
        <v>20.808941616807058</v>
      </c>
      <c r="D2544">
        <f ca="1">((IF($A2544&lt;=D$7,SQRT($A2544*D$7),(1-SQRT(((1-D$7)*(1-$A2544))))))*(INPUT!$C$6-INPUT!$B$6))+INPUT!$B$6</f>
        <v>21.059153197662376</v>
      </c>
      <c r="E2544">
        <f ca="1">((IF($A2544&lt;=E$7,SQRT($A2544*E$7),(1-SQRT(((1-E$7)*(1-$A2544))))))*(INPUT!$C$7-INPUT!$B$7))+INPUT!$B$7</f>
        <v>19.279049001604726</v>
      </c>
      <c r="F2544">
        <f ca="1">((IF($A2544&lt;=F$7,SQRT($A2544*F$7),(1-SQRT(((1-F$7)*(1-$A2544))))))*(INPUT!$C$8-INPUT!$B$8))+INPUT!$B$8</f>
        <v>20.40112798066674</v>
      </c>
      <c r="G2544">
        <f ca="1">((IF($A2544&lt;=G$7,SQRT($A2544*G$7),(1-SQRT(((1-G$7)*(1-$A2544))))))*(INPUT!$C$9-INPUT!$B$9))+INPUT!$B$9</f>
        <v>18.808848445009172</v>
      </c>
      <c r="H2544">
        <f ca="1">((IF($A2544&lt;=H$7,SQRT($A2544*H$7),(1-SQRT(((1-H$7)*(1-$A2544))))))*(INPUT!$C$10-INPUT!$B$10))+INPUT!$B$10</f>
        <v>17.297192446854996</v>
      </c>
      <c r="I2544">
        <f ca="1">((IF($A2544&lt;=I$7,SQRT($A2544*I$7),(1-SQRT(((1-I$7)*(1-$A2544))))))*(INPUT!$C$11-INPUT!$B$11))+INPUT!$B$11</f>
        <v>17.864794964569995</v>
      </c>
      <c r="J2544">
        <f ca="1">((IF($A2544&lt;=J$7,SQRT($A2544*J$7),(1-SQRT(((1-J$7)*(1-$A2544))))))*(INPUT!$C$12-INPUT!$B$12))+INPUT!$B$12</f>
        <v>21.864794964569995</v>
      </c>
      <c r="K2544">
        <f ca="1">((IF($A2544&lt;=K$7,SQRT($A2544*K$7),(1-SQRT(((1-K$7)*(1-$A2544))))))*(INPUT!$C$13-INPUT!$B$13))+INPUT!$B$13</f>
        <v>17.367360898542902</v>
      </c>
      <c r="L2544">
        <f ca="1">((IF($A2544&lt;=L$7,SQRT($A2544*L$7),(1-SQRT(((1-L$7)*(1-$A2544))))))*(INPUT!$C$14-INPUT!$B$14))+INPUT!$B$14</f>
        <v>24.144016205656563</v>
      </c>
      <c r="M2544">
        <f ca="1">((IF($A2544&lt;=M$7,SQRT($A2544*M$7),(1-SQRT(((1-M$7)*(1-$A2544))))))*(INPUT!$C$15-INPUT!$B$15))+INPUT!$B$15</f>
        <v>21.49786881676496</v>
      </c>
      <c r="N2544">
        <f t="shared" ca="1" si="81"/>
        <v>236.67219754031422</v>
      </c>
    </row>
    <row r="2545" spans="1:14" x14ac:dyDescent="0.25">
      <c r="A2545">
        <f t="shared" ca="1" si="80"/>
        <v>0.10146425423884253</v>
      </c>
      <c r="B2545">
        <f ca="1">((IF($A2545&lt;=B$7,SQRT($A2545*B$7),(1-SQRT(((1-B$7)*(1-$A2545))))))*(INPUT!$C$4-INPUT!$B$4))+INPUT!$B$4</f>
        <v>16.88447576221067</v>
      </c>
      <c r="C2545">
        <f ca="1">((IF($A2545&lt;=C$7,SQRT($A2545*C$7),(1-SQRT(((1-C$7)*(1-$A2545))))))*(INPUT!$C$5-INPUT!$B$5))+INPUT!$B$5</f>
        <v>21.191847120793518</v>
      </c>
      <c r="D2545">
        <f ca="1">((IF($A2545&lt;=D$7,SQRT($A2545*D$7),(1-SQRT(((1-D$7)*(1-$A2545))))))*(INPUT!$C$6-INPUT!$B$6))+INPUT!$B$6</f>
        <v>21.560494185100421</v>
      </c>
      <c r="E2545">
        <f ca="1">((IF($A2545&lt;=E$7,SQRT($A2545*E$7),(1-SQRT(((1-E$7)*(1-$A2545))))))*(INPUT!$C$7-INPUT!$B$7))+INPUT!$B$7</f>
        <v>19.88447576221067</v>
      </c>
      <c r="F2545">
        <f ca="1">((IF($A2545&lt;=F$7,SQRT($A2545*F$7),(1-SQRT(((1-F$7)*(1-$A2545))))))*(INPUT!$C$8-INPUT!$B$8))+INPUT!$B$8</f>
        <v>21.064339768069051</v>
      </c>
      <c r="G2545">
        <f ca="1">((IF($A2545&lt;=G$7,SQRT($A2545*G$7),(1-SQRT(((1-G$7)*(1-$A2545))))))*(INPUT!$C$9-INPUT!$B$9))+INPUT!$B$9</f>
        <v>19.665051180881704</v>
      </c>
      <c r="H2545">
        <f ca="1">((IF($A2545&lt;=H$7,SQRT($A2545*H$7),(1-SQRT(((1-H$7)*(1-$A2545))))))*(INPUT!$C$10-INPUT!$B$10))+INPUT!$B$10</f>
        <v>17.911207250038135</v>
      </c>
      <c r="I2545">
        <f ca="1">((IF($A2545&lt;=I$7,SQRT($A2545*I$7),(1-SQRT(((1-I$7)*(1-$A2545))))))*(INPUT!$C$11-INPUT!$B$11))+INPUT!$B$11</f>
        <v>18.27413816669209</v>
      </c>
      <c r="J2545">
        <f ca="1">((IF($A2545&lt;=J$7,SQRT($A2545*J$7),(1-SQRT(((1-J$7)*(1-$A2545))))))*(INPUT!$C$12-INPUT!$B$12))+INPUT!$B$12</f>
        <v>22.27413816669209</v>
      </c>
      <c r="K2545">
        <f ca="1">((IF($A2545&lt;=K$7,SQRT($A2545*K$7),(1-SQRT(((1-K$7)*(1-$A2545))))))*(INPUT!$C$13-INPUT!$B$13))+INPUT!$B$13</f>
        <v>18.014589330249144</v>
      </c>
      <c r="L2545">
        <f ca="1">((IF($A2545&lt;=L$7,SQRT($A2545*L$7),(1-SQRT(((1-L$7)*(1-$A2545))))))*(INPUT!$C$14-INPUT!$B$14))+INPUT!$B$14</f>
        <v>24.685526362501516</v>
      </c>
      <c r="M2545">
        <f ca="1">((IF($A2545&lt;=M$7,SQRT($A2545*M$7),(1-SQRT(((1-M$7)*(1-$A2545))))))*(INPUT!$C$15-INPUT!$B$15))+INPUT!$B$15</f>
        <v>22.206872040573362</v>
      </c>
      <c r="N2545">
        <f t="shared" ca="1" si="81"/>
        <v>243.6171550960124</v>
      </c>
    </row>
    <row r="2546" spans="1:14" x14ac:dyDescent="0.25">
      <c r="A2546">
        <f t="shared" ca="1" si="80"/>
        <v>0.90528552593271849</v>
      </c>
      <c r="B2546">
        <f ca="1">((IF($A2546&lt;=B$7,SQRT($A2546*B$7),(1-SQRT(((1-B$7)*(1-$A2546))))))*(INPUT!$C$4-INPUT!$B$4))+INPUT!$B$4</f>
        <v>20.84847812137939</v>
      </c>
      <c r="C2546">
        <f ca="1">((IF($A2546&lt;=C$7,SQRT($A2546*C$7),(1-SQRT(((1-C$7)*(1-$A2546))))))*(INPUT!$C$5-INPUT!$B$5))+INPUT!$B$5</f>
        <v>25.179284044021458</v>
      </c>
      <c r="D2546">
        <f ca="1">((IF($A2546&lt;=D$7,SQRT($A2546*D$7),(1-SQRT(((1-D$7)*(1-$A2546))))))*(INPUT!$C$6-INPUT!$B$6))+INPUT!$B$6</f>
        <v>26.053572769741631</v>
      </c>
      <c r="E2546">
        <f ca="1">((IF($A2546&lt;=E$7,SQRT($A2546*E$7),(1-SQRT(((1-E$7)*(1-$A2546))))))*(INPUT!$C$7-INPUT!$B$7))+INPUT!$B$7</f>
        <v>23.84847812137939</v>
      </c>
      <c r="F2546">
        <f ca="1">((IF($A2546&lt;=F$7,SQRT($A2546*F$7),(1-SQRT(((1-F$7)*(1-$A2546))))))*(INPUT!$C$8-INPUT!$B$8))+INPUT!$B$8</f>
        <v>25.185751070942693</v>
      </c>
      <c r="G2546">
        <f ca="1">((IF($A2546&lt;=G$7,SQRT($A2546*G$7),(1-SQRT(((1-G$7)*(1-$A2546))))))*(INPUT!$C$9-INPUT!$B$9))+INPUT!$B$9</f>
        <v>25.31434457197847</v>
      </c>
      <c r="H2546">
        <f ca="1">((IF($A2546&lt;=H$7,SQRT($A2546*H$7),(1-SQRT(((1-H$7)*(1-$A2546))))))*(INPUT!$C$10-INPUT!$B$10))+INPUT!$B$10</f>
        <v>22.935502159597238</v>
      </c>
      <c r="I2546">
        <f ca="1">((IF($A2546&lt;=I$7,SQRT($A2546*I$7),(1-SQRT(((1-I$7)*(1-$A2546))))))*(INPUT!$C$11-INPUT!$B$11))+INPUT!$B$11</f>
        <v>22.867795798890381</v>
      </c>
      <c r="J2546">
        <f ca="1">((IF($A2546&lt;=J$7,SQRT($A2546*J$7),(1-SQRT(((1-J$7)*(1-$A2546))))))*(INPUT!$C$12-INPUT!$B$12))+INPUT!$B$12</f>
        <v>26.867795798890381</v>
      </c>
      <c r="K2546">
        <f ca="1">((IF($A2546&lt;=K$7,SQRT($A2546*K$7),(1-SQRT(((1-K$7)*(1-$A2546))))))*(INPUT!$C$13-INPUT!$B$13))+INPUT!$B$13</f>
        <v>23.616123232204128</v>
      </c>
      <c r="L2546">
        <f ca="1">((IF($A2546&lt;=L$7,SQRT($A2546*L$7),(1-SQRT(((1-L$7)*(1-$A2546))))))*(INPUT!$C$14-INPUT!$B$14))+INPUT!$B$14</f>
        <v>28.589679484864199</v>
      </c>
      <c r="M2546">
        <f ca="1">((IF($A2546&lt;=M$7,SQRT($A2546*M$7),(1-SQRT(((1-M$7)*(1-$A2546))))))*(INPUT!$C$15-INPUT!$B$15))+INPUT!$B$15</f>
        <v>26.76897133052211</v>
      </c>
      <c r="N2546">
        <f t="shared" ca="1" si="81"/>
        <v>298.07577650441141</v>
      </c>
    </row>
    <row r="2547" spans="1:14" x14ac:dyDescent="0.25">
      <c r="A2547">
        <f t="shared" ca="1" si="80"/>
        <v>0.48582088093540787</v>
      </c>
      <c r="B2547">
        <f ca="1">((IF($A2547&lt;=B$7,SQRT($A2547*B$7),(1-SQRT(((1-B$7)*(1-$A2547))))))*(INPUT!$C$4-INPUT!$B$4))+INPUT!$B$4</f>
        <v>19.123558030722894</v>
      </c>
      <c r="C2547">
        <f ca="1">((IF($A2547&lt;=C$7,SQRT($A2547*C$7),(1-SQRT(((1-C$7)*(1-$A2547))))))*(INPUT!$C$5-INPUT!$B$5))+INPUT!$B$5</f>
        <v>22.757799018521077</v>
      </c>
      <c r="D2547">
        <f ca="1">((IF($A2547&lt;=D$7,SQRT($A2547*D$7),(1-SQRT(((1-D$7)*(1-$A2547))))))*(INPUT!$C$6-INPUT!$B$6))+INPUT!$B$6</f>
        <v>23.464896388991349</v>
      </c>
      <c r="E2547">
        <f ca="1">((IF($A2547&lt;=E$7,SQRT($A2547*E$7),(1-SQRT(((1-E$7)*(1-$A2547))))))*(INPUT!$C$7-INPUT!$B$7))+INPUT!$B$7</f>
        <v>22.123558030722894</v>
      </c>
      <c r="F2547">
        <f ca="1">((IF($A2547&lt;=F$7,SQRT($A2547*F$7),(1-SQRT(((1-F$7)*(1-$A2547))))))*(INPUT!$C$8-INPUT!$B$8))+INPUT!$B$8</f>
        <v>23.517131501217019</v>
      </c>
      <c r="G2547">
        <f ca="1">((IF($A2547&lt;=G$7,SQRT($A2547*G$7),(1-SQRT(((1-G$7)*(1-$A2547))))))*(INPUT!$C$9-INPUT!$B$9))+INPUT!$B$9</f>
        <v>22.83159169228081</v>
      </c>
      <c r="H2547">
        <f ca="1">((IF($A2547&lt;=H$7,SQRT($A2547*H$7),(1-SQRT(((1-H$7)*(1-$A2547))))))*(INPUT!$C$10-INPUT!$B$10))+INPUT!$B$10</f>
        <v>20.189796224908278</v>
      </c>
      <c r="I2547">
        <f ca="1">((IF($A2547&lt;=I$7,SQRT($A2547*I$7),(1-SQRT(((1-I$7)*(1-$A2547))))))*(INPUT!$C$11-INPUT!$B$11))+INPUT!$B$11</f>
        <v>20.032042903254858</v>
      </c>
      <c r="J2547">
        <f ca="1">((IF($A2547&lt;=J$7,SQRT($A2547*J$7),(1-SQRT(((1-J$7)*(1-$A2547))))))*(INPUT!$C$12-INPUT!$B$12))+INPUT!$B$12</f>
        <v>24.032042903254858</v>
      </c>
      <c r="K2547">
        <f ca="1">((IF($A2547&lt;=K$7,SQRT($A2547*K$7),(1-SQRT(((1-K$7)*(1-$A2547))))))*(INPUT!$C$13-INPUT!$B$13))+INPUT!$B$13</f>
        <v>20.445655111187683</v>
      </c>
      <c r="L2547">
        <f ca="1">((IF($A2547&lt;=L$7,SQRT($A2547*L$7),(1-SQRT(((1-L$7)*(1-$A2547))))))*(INPUT!$C$14-INPUT!$B$14))+INPUT!$B$14</f>
        <v>26.688222426344623</v>
      </c>
      <c r="M2547">
        <f ca="1">((IF($A2547&lt;=M$7,SQRT($A2547*M$7),(1-SQRT(((1-M$7)*(1-$A2547))))))*(INPUT!$C$15-INPUT!$B$15))+INPUT!$B$15</f>
        <v>24.829016699587978</v>
      </c>
      <c r="N2547">
        <f t="shared" ca="1" si="81"/>
        <v>270.03531093099429</v>
      </c>
    </row>
    <row r="2548" spans="1:14" x14ac:dyDescent="0.25">
      <c r="A2548">
        <f t="shared" ca="1" si="80"/>
        <v>0.22957732368740069</v>
      </c>
      <c r="B2548">
        <f ca="1">((IF($A2548&lt;=B$7,SQRT($A2548*B$7),(1-SQRT(((1-B$7)*(1-$A2548))))))*(INPUT!$C$4-INPUT!$B$4))+INPUT!$B$4</f>
        <v>17.834643951020837</v>
      </c>
      <c r="C2548">
        <f ca="1">((IF($A2548&lt;=C$7,SQRT($A2548*C$7),(1-SQRT(((1-C$7)*(1-$A2548))))))*(INPUT!$C$5-INPUT!$B$5))+INPUT!$B$5</f>
        <v>21.792786248168923</v>
      </c>
      <c r="D2548">
        <f ca="1">((IF($A2548&lt;=D$7,SQRT($A2548*D$7),(1-SQRT(((1-D$7)*(1-$A2548))))))*(INPUT!$C$6-INPUT!$B$6))+INPUT!$B$6</f>
        <v>22.347308196317137</v>
      </c>
      <c r="E2548">
        <f ca="1">((IF($A2548&lt;=E$7,SQRT($A2548*E$7),(1-SQRT(((1-E$7)*(1-$A2548))))))*(INPUT!$C$7-INPUT!$B$7))+INPUT!$B$7</f>
        <v>20.834643951020837</v>
      </c>
      <c r="F2548">
        <f ca="1">((IF($A2548&lt;=F$7,SQRT($A2548*F$7),(1-SQRT(((1-F$7)*(1-$A2548))))))*(INPUT!$C$8-INPUT!$B$8))+INPUT!$B$8</f>
        <v>22.105196868939363</v>
      </c>
      <c r="G2548">
        <f ca="1">((IF($A2548&lt;=G$7,SQRT($A2548*G$7),(1-SQRT(((1-G$7)*(1-$A2548))))))*(INPUT!$C$9-INPUT!$B$9))+INPUT!$B$9</f>
        <v>21.008791920032522</v>
      </c>
      <c r="H2548">
        <f ca="1">((IF($A2548&lt;=H$7,SQRT($A2548*H$7),(1-SQRT(((1-H$7)*(1-$A2548))))))*(INPUT!$C$10-INPUT!$B$10))+INPUT!$B$10</f>
        <v>18.874853675014855</v>
      </c>
      <c r="I2548">
        <f ca="1">((IF($A2548&lt;=I$7,SQRT($A2548*I$7),(1-SQRT(((1-I$7)*(1-$A2548))))))*(INPUT!$C$11-INPUT!$B$11))+INPUT!$B$11</f>
        <v>18.91656911667657</v>
      </c>
      <c r="J2548">
        <f ca="1">((IF($A2548&lt;=J$7,SQRT($A2548*J$7),(1-SQRT(((1-J$7)*(1-$A2548))))))*(INPUT!$C$12-INPUT!$B$12))+INPUT!$B$12</f>
        <v>22.91656911667657</v>
      </c>
      <c r="K2548">
        <f ca="1">((IF($A2548&lt;=K$7,SQRT($A2548*K$7),(1-SQRT(((1-K$7)*(1-$A2548))))))*(INPUT!$C$13-INPUT!$B$13))+INPUT!$B$13</f>
        <v>19.030361850917483</v>
      </c>
      <c r="L2548">
        <f ca="1">((IF($A2548&lt;=L$7,SQRT($A2548*L$7),(1-SQRT(((1-L$7)*(1-$A2548))))))*(INPUT!$C$14-INPUT!$B$14))+INPUT!$B$14</f>
        <v>25.535382626596473</v>
      </c>
      <c r="M2548">
        <f ca="1">((IF($A2548&lt;=M$7,SQRT($A2548*M$7),(1-SQRT(((1-M$7)*(1-$A2548))))))*(INPUT!$C$15-INPUT!$B$15))+INPUT!$B$15</f>
        <v>23.319595086301224</v>
      </c>
      <c r="N2548">
        <f t="shared" ca="1" si="81"/>
        <v>254.51670260768279</v>
      </c>
    </row>
    <row r="2549" spans="1:14" x14ac:dyDescent="0.25">
      <c r="A2549">
        <f t="shared" ca="1" si="80"/>
        <v>0.83668399791488668</v>
      </c>
      <c r="B2549">
        <f ca="1">((IF($A2549&lt;=B$7,SQRT($A2549*B$7),(1-SQRT(((1-B$7)*(1-$A2549))))))*(INPUT!$C$4-INPUT!$B$4))+INPUT!$B$4</f>
        <v>20.487907400589638</v>
      </c>
      <c r="C2549">
        <f ca="1">((IF($A2549&lt;=C$7,SQRT($A2549*C$7),(1-SQRT(((1-C$7)*(1-$A2549))))))*(INPUT!$C$5-INPUT!$B$5))+INPUT!$B$5</f>
        <v>24.609171676389337</v>
      </c>
      <c r="D2549">
        <f ca="1">((IF($A2549&lt;=D$7,SQRT($A2549*D$7),(1-SQRT(((1-D$7)*(1-$A2549))))))*(INPUT!$C$6-INPUT!$B$6))+INPUT!$B$6</f>
        <v>25.44409701212966</v>
      </c>
      <c r="E2549">
        <f ca="1">((IF($A2549&lt;=E$7,SQRT($A2549*E$7),(1-SQRT(((1-E$7)*(1-$A2549))))))*(INPUT!$C$7-INPUT!$B$7))+INPUT!$B$7</f>
        <v>23.487907400589638</v>
      </c>
      <c r="F2549">
        <f ca="1">((IF($A2549&lt;=F$7,SQRT($A2549*F$7),(1-SQRT(((1-F$7)*(1-$A2549))))))*(INPUT!$C$8-INPUT!$B$8))+INPUT!$B$8</f>
        <v>24.927961530950185</v>
      </c>
      <c r="G2549">
        <f ca="1">((IF($A2549&lt;=G$7,SQRT($A2549*G$7),(1-SQRT(((1-G$7)*(1-$A2549))))))*(INPUT!$C$9-INPUT!$B$9))+INPUT!$B$9</f>
        <v>24.786523082895734</v>
      </c>
      <c r="H2549">
        <f ca="1">((IF($A2549&lt;=H$7,SQRT($A2549*H$7),(1-SQRT(((1-H$7)*(1-$A2549))))))*(INPUT!$C$10-INPUT!$B$10))+INPUT!$B$10</f>
        <v>22.289055497832887</v>
      </c>
      <c r="I2549">
        <f ca="1">((IF($A2549&lt;=I$7,SQRT($A2549*I$7),(1-SQRT(((1-I$7)*(1-$A2549))))))*(INPUT!$C$11-INPUT!$B$11))+INPUT!$B$11</f>
        <v>22.200148557497123</v>
      </c>
      <c r="J2549">
        <f ca="1">((IF($A2549&lt;=J$7,SQRT($A2549*J$7),(1-SQRT(((1-J$7)*(1-$A2549))))))*(INPUT!$C$12-INPUT!$B$12))+INPUT!$B$12</f>
        <v>26.200148557497123</v>
      </c>
      <c r="K2549">
        <f ca="1">((IF($A2549&lt;=K$7,SQRT($A2549*K$7),(1-SQRT(((1-K$7)*(1-$A2549))))))*(INPUT!$C$13-INPUT!$B$13))+INPUT!$B$13</f>
        <v>22.869670923831361</v>
      </c>
      <c r="L2549">
        <f ca="1">((IF($A2549&lt;=L$7,SQRT($A2549*L$7),(1-SQRT(((1-L$7)*(1-$A2549))))))*(INPUT!$C$14-INPUT!$B$14))+INPUT!$B$14</f>
        <v>28.14807234380298</v>
      </c>
      <c r="M2549">
        <f ca="1">((IF($A2549&lt;=M$7,SQRT($A2549*M$7),(1-SQRT(((1-M$7)*(1-$A2549))))))*(INPUT!$C$15-INPUT!$B$15))+INPUT!$B$15</f>
        <v>26.383505015980003</v>
      </c>
      <c r="N2549">
        <f t="shared" ca="1" si="81"/>
        <v>291.83416899998571</v>
      </c>
    </row>
    <row r="2550" spans="1:14" x14ac:dyDescent="0.25">
      <c r="A2550">
        <f t="shared" ca="1" si="80"/>
        <v>0.34290899228773519</v>
      </c>
      <c r="B2550">
        <f ca="1">((IF($A2550&lt;=B$7,SQRT($A2550*B$7),(1-SQRT(((1-B$7)*(1-$A2550))))))*(INPUT!$C$4-INPUT!$B$4))+INPUT!$B$4</f>
        <v>18.464363538959319</v>
      </c>
      <c r="C2550">
        <f ca="1">((IF($A2550&lt;=C$7,SQRT($A2550*C$7),(1-SQRT(((1-C$7)*(1-$A2550))))))*(INPUT!$C$5-INPUT!$B$5))+INPUT!$B$5</f>
        <v>22.204357679108121</v>
      </c>
      <c r="D2550">
        <f ca="1">((IF($A2550&lt;=D$7,SQRT($A2550*D$7),(1-SQRT(((1-D$7)*(1-$A2550))))))*(INPUT!$C$6-INPUT!$B$6))+INPUT!$B$6</f>
        <v>22.868765555932665</v>
      </c>
      <c r="E2550">
        <f ca="1">((IF($A2550&lt;=E$7,SQRT($A2550*E$7),(1-SQRT(((1-E$7)*(1-$A2550))))))*(INPUT!$C$7-INPUT!$B$7))+INPUT!$B$7</f>
        <v>21.464363538959319</v>
      </c>
      <c r="F2550">
        <f ca="1">((IF($A2550&lt;=F$7,SQRT($A2550*F$7),(1-SQRT(((1-F$7)*(1-$A2550))))))*(INPUT!$C$8-INPUT!$B$8))+INPUT!$B$8</f>
        <v>22.795020115372893</v>
      </c>
      <c r="G2550">
        <f ca="1">((IF($A2550&lt;=G$7,SQRT($A2550*G$7),(1-SQRT(((1-G$7)*(1-$A2550))))))*(INPUT!$C$9-INPUT!$B$9))+INPUT!$B$9</f>
        <v>21.899349901787119</v>
      </c>
      <c r="H2550">
        <f ca="1">((IF($A2550&lt;=H$7,SQRT($A2550*H$7),(1-SQRT(((1-H$7)*(1-$A2550))))))*(INPUT!$C$10-INPUT!$B$10))+INPUT!$B$10</f>
        <v>19.513505901853371</v>
      </c>
      <c r="I2550">
        <f ca="1">((IF($A2550&lt;=I$7,SQRT($A2550*I$7),(1-SQRT(((1-I$7)*(1-$A2550))))))*(INPUT!$C$11-INPUT!$B$11))+INPUT!$B$11</f>
        <v>19.383918771047849</v>
      </c>
      <c r="J2550">
        <f ca="1">((IF($A2550&lt;=J$7,SQRT($A2550*J$7),(1-SQRT(((1-J$7)*(1-$A2550))))))*(INPUT!$C$12-INPUT!$B$12))+INPUT!$B$12</f>
        <v>23.383918771047849</v>
      </c>
      <c r="K2550">
        <f ca="1">((IF($A2550&lt;=K$7,SQRT($A2550*K$7),(1-SQRT(((1-K$7)*(1-$A2550))))))*(INPUT!$C$13-INPUT!$B$13))+INPUT!$B$13</f>
        <v>19.703560407433557</v>
      </c>
      <c r="L2550">
        <f ca="1">((IF($A2550&lt;=L$7,SQRT($A2550*L$7),(1-SQRT(((1-L$7)*(1-$A2550))))))*(INPUT!$C$14-INPUT!$B$14))+INPUT!$B$14</f>
        <v>26.098620948753911</v>
      </c>
      <c r="M2550">
        <f ca="1">((IF($A2550&lt;=M$7,SQRT($A2550*M$7),(1-SQRT(((1-M$7)*(1-$A2550))))))*(INPUT!$C$15-INPUT!$B$15))+INPUT!$B$15</f>
        <v>24.057047156468766</v>
      </c>
      <c r="N2550">
        <f t="shared" ca="1" si="81"/>
        <v>261.83679228672474</v>
      </c>
    </row>
    <row r="2551" spans="1:14" x14ac:dyDescent="0.25">
      <c r="A2551">
        <f t="shared" ca="1" si="80"/>
        <v>0.91335499814294829</v>
      </c>
      <c r="B2551">
        <f ca="1">((IF($A2551&lt;=B$7,SQRT($A2551*B$7),(1-SQRT(((1-B$7)*(1-$A2551))))))*(INPUT!$C$4-INPUT!$B$4))+INPUT!$B$4</f>
        <v>20.898623576610284</v>
      </c>
      <c r="C2551">
        <f ca="1">((IF($A2551&lt;=C$7,SQRT($A2551*C$7),(1-SQRT(((1-C$7)*(1-$A2551))))))*(INPUT!$C$5-INPUT!$B$5))+INPUT!$B$5</f>
        <v>25.258570970439273</v>
      </c>
      <c r="D2551">
        <f ca="1">((IF($A2551&lt;=D$7,SQRT($A2551*D$7),(1-SQRT(((1-D$7)*(1-$A2551))))))*(INPUT!$C$6-INPUT!$B$6))+INPUT!$B$6</f>
        <v>26.13833405942901</v>
      </c>
      <c r="E2551">
        <f ca="1">((IF($A2551&lt;=E$7,SQRT($A2551*E$7),(1-SQRT(((1-E$7)*(1-$A2551))))))*(INPUT!$C$7-INPUT!$B$7))+INPUT!$B$7</f>
        <v>23.898623576610284</v>
      </c>
      <c r="F2551">
        <f ca="1">((IF($A2551&lt;=F$7,SQRT($A2551*F$7),(1-SQRT(((1-F$7)*(1-$A2551))))))*(INPUT!$C$8-INPUT!$B$8))+INPUT!$B$8</f>
        <v>25.221209262382146</v>
      </c>
      <c r="G2551">
        <f ca="1">((IF($A2551&lt;=G$7,SQRT($A2551*G$7),(1-SQRT(((1-G$7)*(1-$A2551))))))*(INPUT!$C$9-INPUT!$B$9))+INPUT!$B$9</f>
        <v>25.387750002105271</v>
      </c>
      <c r="H2551">
        <f ca="1">((IF($A2551&lt;=H$7,SQRT($A2551*H$7),(1-SQRT(((1-H$7)*(1-$A2551))))))*(INPUT!$C$10-INPUT!$B$10))+INPUT!$B$10</f>
        <v>23.025405083677331</v>
      </c>
      <c r="I2551">
        <f ca="1">((IF($A2551&lt;=I$7,SQRT($A2551*I$7),(1-SQRT(((1-I$7)*(1-$A2551))))))*(INPUT!$C$11-INPUT!$B$11))+INPUT!$B$11</f>
        <v>22.960647139620391</v>
      </c>
      <c r="J2551">
        <f ca="1">((IF($A2551&lt;=J$7,SQRT($A2551*J$7),(1-SQRT(((1-J$7)*(1-$A2551))))))*(INPUT!$C$12-INPUT!$B$12))+INPUT!$B$12</f>
        <v>26.960647139620391</v>
      </c>
      <c r="K2551">
        <f ca="1">((IF($A2551&lt;=K$7,SQRT($A2551*K$7),(1-SQRT(((1-K$7)*(1-$A2551))))))*(INPUT!$C$13-INPUT!$B$13))+INPUT!$B$13</f>
        <v>23.719934187041282</v>
      </c>
      <c r="L2551">
        <f ca="1">((IF($A2551&lt;=L$7,SQRT($A2551*L$7),(1-SQRT(((1-L$7)*(1-$A2551))))))*(INPUT!$C$14-INPUT!$B$14))+INPUT!$B$14</f>
        <v>28.651094873981833</v>
      </c>
      <c r="M2551">
        <f ca="1">((IF($A2551&lt;=M$7,SQRT($A2551*M$7),(1-SQRT(((1-M$7)*(1-$A2551))))))*(INPUT!$C$15-INPUT!$B$15))+INPUT!$B$15</f>
        <v>26.822579077087202</v>
      </c>
      <c r="N2551">
        <f t="shared" ca="1" si="81"/>
        <v>298.94341894860469</v>
      </c>
    </row>
    <row r="2552" spans="1:14" x14ac:dyDescent="0.25">
      <c r="A2552">
        <f t="shared" ca="1" si="80"/>
        <v>0.38031116249013797</v>
      </c>
      <c r="B2552">
        <f ca="1">((IF($A2552&lt;=B$7,SQRT($A2552*B$7),(1-SQRT(((1-B$7)*(1-$A2552))))))*(INPUT!$C$4-INPUT!$B$4))+INPUT!$B$4</f>
        <v>18.648409336567763</v>
      </c>
      <c r="C2552">
        <f ca="1">((IF($A2552&lt;=C$7,SQRT($A2552*C$7),(1-SQRT(((1-C$7)*(1-$A2552))))))*(INPUT!$C$5-INPUT!$B$5))+INPUT!$B$5</f>
        <v>22.342843215775833</v>
      </c>
      <c r="D2552">
        <f ca="1">((IF($A2552&lt;=D$7,SQRT($A2552*D$7),(1-SQRT(((1-D$7)*(1-$A2552))))))*(INPUT!$C$6-INPUT!$B$6))+INPUT!$B$6</f>
        <v>23.021289976269507</v>
      </c>
      <c r="E2552">
        <f ca="1">((IF($A2552&lt;=E$7,SQRT($A2552*E$7),(1-SQRT(((1-E$7)*(1-$A2552))))))*(INPUT!$C$7-INPUT!$B$7))+INPUT!$B$7</f>
        <v>21.648409336567763</v>
      </c>
      <c r="F2552">
        <f ca="1">((IF($A2552&lt;=F$7,SQRT($A2552*F$7),(1-SQRT(((1-F$7)*(1-$A2552))))))*(INPUT!$C$8-INPUT!$B$8))+INPUT!$B$8</f>
        <v>22.996632185301245</v>
      </c>
      <c r="G2552">
        <f ca="1">((IF($A2552&lt;=G$7,SQRT($A2552*G$7),(1-SQRT(((1-G$7)*(1-$A2552))))))*(INPUT!$C$9-INPUT!$B$9))+INPUT!$B$9</f>
        <v>22.159629964862759</v>
      </c>
      <c r="H2552">
        <f ca="1">((IF($A2552&lt;=H$7,SQRT($A2552*H$7),(1-SQRT(((1-H$7)*(1-$A2552))))))*(INPUT!$C$10-INPUT!$B$10))+INPUT!$B$10</f>
        <v>19.700162408549787</v>
      </c>
      <c r="I2552">
        <f ca="1">((IF($A2552&lt;=I$7,SQRT($A2552*I$7),(1-SQRT(((1-I$7)*(1-$A2552))))))*(INPUT!$C$11-INPUT!$B$11))+INPUT!$B$11</f>
        <v>19.546096425451456</v>
      </c>
      <c r="J2552">
        <f ca="1">((IF($A2552&lt;=J$7,SQRT($A2552*J$7),(1-SQRT(((1-J$7)*(1-$A2552))))))*(INPUT!$C$12-INPUT!$B$12))+INPUT!$B$12</f>
        <v>23.546096425451456</v>
      </c>
      <c r="K2552">
        <f ca="1">((IF($A2552&lt;=K$7,SQRT($A2552*K$7),(1-SQRT(((1-K$7)*(1-$A2552))))))*(INPUT!$C$13-INPUT!$B$13))+INPUT!$B$13</f>
        <v>19.900313641183939</v>
      </c>
      <c r="L2552">
        <f ca="1">((IF($A2552&lt;=L$7,SQRT($A2552*L$7),(1-SQRT(((1-L$7)*(1-$A2552))))))*(INPUT!$C$14-INPUT!$B$14))+INPUT!$B$14</f>
        <v>26.26323651452417</v>
      </c>
      <c r="M2552">
        <f ca="1">((IF($A2552&lt;=M$7,SQRT($A2552*M$7),(1-SQRT(((1-M$7)*(1-$A2552))))))*(INPUT!$C$15-INPUT!$B$15))+INPUT!$B$15</f>
        <v>24.27257952524311</v>
      </c>
      <c r="N2552">
        <f t="shared" ca="1" si="81"/>
        <v>264.04569895574878</v>
      </c>
    </row>
    <row r="2553" spans="1:14" x14ac:dyDescent="0.25">
      <c r="A2553">
        <f t="shared" ca="1" si="80"/>
        <v>0.75561336623648823</v>
      </c>
      <c r="B2553">
        <f ca="1">((IF($A2553&lt;=B$7,SQRT($A2553*B$7),(1-SQRT(((1-B$7)*(1-$A2553))))))*(INPUT!$C$4-INPUT!$B$4))+INPUT!$B$4</f>
        <v>20.150293841528022</v>
      </c>
      <c r="C2553">
        <f ca="1">((IF($A2553&lt;=C$7,SQRT($A2553*C$7),(1-SQRT(((1-C$7)*(1-$A2553))))))*(INPUT!$C$5-INPUT!$B$5))+INPUT!$B$5</f>
        <v>24.075357768594095</v>
      </c>
      <c r="D2553">
        <f ca="1">((IF($A2553&lt;=D$7,SQRT($A2553*D$7),(1-SQRT(((1-D$7)*(1-$A2553))))))*(INPUT!$C$6-INPUT!$B$6))+INPUT!$B$6</f>
        <v>24.873425940339736</v>
      </c>
      <c r="E2553">
        <f ca="1">((IF($A2553&lt;=E$7,SQRT($A2553*E$7),(1-SQRT(((1-E$7)*(1-$A2553))))))*(INPUT!$C$7-INPUT!$B$7))+INPUT!$B$7</f>
        <v>23.150293841528022</v>
      </c>
      <c r="F2553">
        <f ca="1">((IF($A2553&lt;=F$7,SQRT($A2553*F$7),(1-SQRT(((1-F$7)*(1-$A2553))))))*(INPUT!$C$8-INPUT!$B$8))+INPUT!$B$8</f>
        <v>24.633450220063409</v>
      </c>
      <c r="G2553">
        <f ca="1">((IF($A2553&lt;=G$7,SQRT($A2553*G$7),(1-SQRT(((1-G$7)*(1-$A2553))))))*(INPUT!$C$9-INPUT!$B$9))+INPUT!$B$9</f>
        <v>24.292307437520765</v>
      </c>
      <c r="H2553">
        <f ca="1">((IF($A2553&lt;=H$7,SQRT($A2553*H$7),(1-SQRT(((1-H$7)*(1-$A2553))))))*(INPUT!$C$10-INPUT!$B$10))+INPUT!$B$10</f>
        <v>21.683767420798411</v>
      </c>
      <c r="I2553">
        <f ca="1">((IF($A2553&lt;=I$7,SQRT($A2553*I$7),(1-SQRT(((1-I$7)*(1-$A2553))))))*(INPUT!$C$11-INPUT!$B$11))+INPUT!$B$11</f>
        <v>21.57500971962714</v>
      </c>
      <c r="J2553">
        <f ca="1">((IF($A2553&lt;=J$7,SQRT($A2553*J$7),(1-SQRT(((1-J$7)*(1-$A2553))))))*(INPUT!$C$12-INPUT!$B$12))+INPUT!$B$12</f>
        <v>25.57500971962714</v>
      </c>
      <c r="K2553">
        <f ca="1">((IF($A2553&lt;=K$7,SQRT($A2553*K$7),(1-SQRT(((1-K$7)*(1-$A2553))))))*(INPUT!$C$13-INPUT!$B$13))+INPUT!$B$13</f>
        <v>22.17074445540511</v>
      </c>
      <c r="L2553">
        <f ca="1">((IF($A2553&lt;=L$7,SQRT($A2553*L$7),(1-SQRT(((1-L$7)*(1-$A2553))))))*(INPUT!$C$14-INPUT!$B$14))+INPUT!$B$14</f>
        <v>27.734581868830006</v>
      </c>
      <c r="M2553">
        <f ca="1">((IF($A2553&lt;=M$7,SQRT($A2553*M$7),(1-SQRT(((1-M$7)*(1-$A2553))))))*(INPUT!$C$15-INPUT!$B$15))+INPUT!$B$15</f>
        <v>26.022580939654876</v>
      </c>
      <c r="N2553">
        <f t="shared" ca="1" si="81"/>
        <v>285.9368231735167</v>
      </c>
    </row>
    <row r="2554" spans="1:14" x14ac:dyDescent="0.25">
      <c r="A2554">
        <f t="shared" ca="1" si="80"/>
        <v>0.83317550086846803</v>
      </c>
      <c r="B2554">
        <f ca="1">((IF($A2554&lt;=B$7,SQRT($A2554*B$7),(1-SQRT(((1-B$7)*(1-$A2554))))))*(INPUT!$C$4-INPUT!$B$4))+INPUT!$B$4</f>
        <v>20.471751660285069</v>
      </c>
      <c r="C2554">
        <f ca="1">((IF($A2554&lt;=C$7,SQRT($A2554*C$7),(1-SQRT(((1-C$7)*(1-$A2554))))))*(INPUT!$C$5-INPUT!$B$5))+INPUT!$B$5</f>
        <v>24.583627208065025</v>
      </c>
      <c r="D2554">
        <f ca="1">((IF($A2554&lt;=D$7,SQRT($A2554*D$7),(1-SQRT(((1-D$7)*(1-$A2554))))))*(INPUT!$C$6-INPUT!$B$6))+INPUT!$B$6</f>
        <v>25.416788826816266</v>
      </c>
      <c r="E2554">
        <f ca="1">((IF($A2554&lt;=E$7,SQRT($A2554*E$7),(1-SQRT(((1-E$7)*(1-$A2554))))))*(INPUT!$C$7-INPUT!$B$7))+INPUT!$B$7</f>
        <v>23.471751660285069</v>
      </c>
      <c r="F2554">
        <f ca="1">((IF($A2554&lt;=F$7,SQRT($A2554*F$7),(1-SQRT(((1-F$7)*(1-$A2554))))))*(INPUT!$C$8-INPUT!$B$8))+INPUT!$B$8</f>
        <v>24.915519506896722</v>
      </c>
      <c r="G2554">
        <f ca="1">((IF($A2554&lt;=G$7,SQRT($A2554*G$7),(1-SQRT(((1-G$7)*(1-$A2554))))))*(INPUT!$C$9-INPUT!$B$9))+INPUT!$B$9</f>
        <v>24.762873500683085</v>
      </c>
      <c r="H2554">
        <f ca="1">((IF($A2554&lt;=H$7,SQRT($A2554*H$7),(1-SQRT(((1-H$7)*(1-$A2554))))))*(INPUT!$C$10-INPUT!$B$10))+INPUT!$B$10</f>
        <v>22.260090793307388</v>
      </c>
      <c r="I2554">
        <f ca="1">((IF($A2554&lt;=I$7,SQRT($A2554*I$7),(1-SQRT(((1-I$7)*(1-$A2554))))))*(INPUT!$C$11-INPUT!$B$11))+INPUT!$B$11</f>
        <v>22.17023393929577</v>
      </c>
      <c r="J2554">
        <f ca="1">((IF($A2554&lt;=J$7,SQRT($A2554*J$7),(1-SQRT(((1-J$7)*(1-$A2554))))))*(INPUT!$C$12-INPUT!$B$12))+INPUT!$B$12</f>
        <v>26.17023393929577</v>
      </c>
      <c r="K2554">
        <f ca="1">((IF($A2554&lt;=K$7,SQRT($A2554*K$7),(1-SQRT(((1-K$7)*(1-$A2554))))))*(INPUT!$C$13-INPUT!$B$13))+INPUT!$B$13</f>
        <v>22.836225363921773</v>
      </c>
      <c r="L2554">
        <f ca="1">((IF($A2554&lt;=L$7,SQRT($A2554*L$7),(1-SQRT(((1-L$7)*(1-$A2554))))))*(INPUT!$C$14-INPUT!$B$14))+INPUT!$B$14</f>
        <v>28.128285683721426</v>
      </c>
      <c r="M2554">
        <f ca="1">((IF($A2554&lt;=M$7,SQRT($A2554*M$7),(1-SQRT(((1-M$7)*(1-$A2554))))))*(INPUT!$C$15-INPUT!$B$15))+INPUT!$B$15</f>
        <v>26.366233803108745</v>
      </c>
      <c r="N2554">
        <f t="shared" ca="1" si="81"/>
        <v>291.55361588568206</v>
      </c>
    </row>
    <row r="2555" spans="1:14" x14ac:dyDescent="0.25">
      <c r="A2555">
        <f t="shared" ca="1" si="80"/>
        <v>0.80524707325390532</v>
      </c>
      <c r="B2555">
        <f ca="1">((IF($A2555&lt;=B$7,SQRT($A2555*B$7),(1-SQRT(((1-B$7)*(1-$A2555))))))*(INPUT!$C$4-INPUT!$B$4))+INPUT!$B$4</f>
        <v>20.348775916344081</v>
      </c>
      <c r="C2555">
        <f ca="1">((IF($A2555&lt;=C$7,SQRT($A2555*C$7),(1-SQRT(((1-C$7)*(1-$A2555))))))*(INPUT!$C$5-INPUT!$B$5))+INPUT!$B$5</f>
        <v>24.389185484161445</v>
      </c>
      <c r="D2555">
        <f ca="1">((IF($A2555&lt;=D$7,SQRT($A2555*D$7),(1-SQRT(((1-D$7)*(1-$A2555))))))*(INPUT!$C$6-INPUT!$B$6))+INPUT!$B$6</f>
        <v>25.20892188037601</v>
      </c>
      <c r="E2555">
        <f ca="1">((IF($A2555&lt;=E$7,SQRT($A2555*E$7),(1-SQRT(((1-E$7)*(1-$A2555))))))*(INPUT!$C$7-INPUT!$B$7))+INPUT!$B$7</f>
        <v>23.348775916344081</v>
      </c>
      <c r="F2555">
        <f ca="1">((IF($A2555&lt;=F$7,SQRT($A2555*F$7),(1-SQRT(((1-F$7)*(1-$A2555))))))*(INPUT!$C$8-INPUT!$B$8))+INPUT!$B$8</f>
        <v>24.815528959317803</v>
      </c>
      <c r="G2555">
        <f ca="1">((IF($A2555&lt;=G$7,SQRT($A2555*G$7),(1-SQRT(((1-G$7)*(1-$A2555))))))*(INPUT!$C$9-INPUT!$B$9))+INPUT!$B$9</f>
        <v>24.582855444458723</v>
      </c>
      <c r="H2555">
        <f ca="1">((IF($A2555&lt;=H$7,SQRT($A2555*H$7),(1-SQRT(((1-H$7)*(1-$A2555))))))*(INPUT!$C$10-INPUT!$B$10))+INPUT!$B$10</f>
        <v>22.03961460218872</v>
      </c>
      <c r="I2555">
        <f ca="1">((IF($A2555&lt;=I$7,SQRT($A2555*I$7),(1-SQRT(((1-I$7)*(1-$A2555))))))*(INPUT!$C$11-INPUT!$B$11))+INPUT!$B$11</f>
        <v>21.942527108245677</v>
      </c>
      <c r="J2555">
        <f ca="1">((IF($A2555&lt;=J$7,SQRT($A2555*J$7),(1-SQRT(((1-J$7)*(1-$A2555))))))*(INPUT!$C$12-INPUT!$B$12))+INPUT!$B$12</f>
        <v>25.942527108245677</v>
      </c>
      <c r="K2555">
        <f ca="1">((IF($A2555&lt;=K$7,SQRT($A2555*K$7),(1-SQRT(((1-K$7)*(1-$A2555))))))*(INPUT!$C$13-INPUT!$B$13))+INPUT!$B$13</f>
        <v>22.581641387337239</v>
      </c>
      <c r="L2555">
        <f ca="1">((IF($A2555&lt;=L$7,SQRT($A2555*L$7),(1-SQRT(((1-L$7)*(1-$A2555))))))*(INPUT!$C$14-INPUT!$B$14))+INPUT!$B$14</f>
        <v>27.977671772024138</v>
      </c>
      <c r="M2555">
        <f ca="1">((IF($A2555&lt;=M$7,SQRT($A2555*M$7),(1-SQRT(((1-M$7)*(1-$A2555))))))*(INPUT!$C$15-INPUT!$B$15))+INPUT!$B$15</f>
        <v>26.234767202905658</v>
      </c>
      <c r="N2555">
        <f t="shared" ca="1" si="81"/>
        <v>289.41279278194929</v>
      </c>
    </row>
    <row r="2556" spans="1:14" x14ac:dyDescent="0.25">
      <c r="A2556">
        <f t="shared" ca="1" si="80"/>
        <v>0.14365842047384236</v>
      </c>
      <c r="B2556">
        <f ca="1">((IF($A2556&lt;=B$7,SQRT($A2556*B$7),(1-SQRT(((1-B$7)*(1-$A2556))))))*(INPUT!$C$4-INPUT!$B$4))+INPUT!$B$4</f>
        <v>17.242330197937957</v>
      </c>
      <c r="C2556">
        <f ca="1">((IF($A2556&lt;=C$7,SQRT($A2556*C$7),(1-SQRT(((1-C$7)*(1-$A2556))))))*(INPUT!$C$5-INPUT!$B$5))+INPUT!$B$5</f>
        <v>21.418174138332027</v>
      </c>
      <c r="D2556">
        <f ca="1">((IF($A2556&lt;=D$7,SQRT($A2556*D$7),(1-SQRT(((1-D$7)*(1-$A2556))))))*(INPUT!$C$6-INPUT!$B$6))+INPUT!$B$6</f>
        <v>21.85682581072437</v>
      </c>
      <c r="E2556">
        <f ca="1">((IF($A2556&lt;=E$7,SQRT($A2556*E$7),(1-SQRT(((1-E$7)*(1-$A2556))))))*(INPUT!$C$7-INPUT!$B$7))+INPUT!$B$7</f>
        <v>20.242330197937957</v>
      </c>
      <c r="F2556">
        <f ca="1">((IF($A2556&lt;=F$7,SQRT($A2556*F$7),(1-SQRT(((1-F$7)*(1-$A2556))))))*(INPUT!$C$8-INPUT!$B$8))+INPUT!$B$8</f>
        <v>21.456349661571288</v>
      </c>
      <c r="G2556">
        <f ca="1">((IF($A2556&lt;=G$7,SQRT($A2556*G$7),(1-SQRT(((1-G$7)*(1-$A2556))))))*(INPUT!$C$9-INPUT!$B$9))+INPUT!$B$9</f>
        <v>20.171133777242606</v>
      </c>
      <c r="H2556">
        <f ca="1">((IF($A2556&lt;=H$7,SQRT($A2556*H$7),(1-SQRT(((1-H$7)*(1-$A2556))))))*(INPUT!$C$10-INPUT!$B$10))+INPUT!$B$10</f>
        <v>18.2741378887522</v>
      </c>
      <c r="I2556">
        <f ca="1">((IF($A2556&lt;=I$7,SQRT($A2556*I$7),(1-SQRT(((1-I$7)*(1-$A2556))))))*(INPUT!$C$11-INPUT!$B$11))+INPUT!$B$11</f>
        <v>18.5160919258348</v>
      </c>
      <c r="J2556">
        <f ca="1">((IF($A2556&lt;=J$7,SQRT($A2556*J$7),(1-SQRT(((1-J$7)*(1-$A2556))))))*(INPUT!$C$12-INPUT!$B$12))+INPUT!$B$12</f>
        <v>22.5160919258348</v>
      </c>
      <c r="K2556">
        <f ca="1">((IF($A2556&lt;=K$7,SQRT($A2556*K$7),(1-SQRT(((1-K$7)*(1-$A2556))))))*(INPUT!$C$13-INPUT!$B$13))+INPUT!$B$13</f>
        <v>18.397151813914526</v>
      </c>
      <c r="L2556">
        <f ca="1">((IF($A2556&lt;=L$7,SQRT($A2556*L$7),(1-SQRT(((1-L$7)*(1-$A2556))))))*(INPUT!$C$14-INPUT!$B$14))+INPUT!$B$14</f>
        <v>25.005601100235932</v>
      </c>
      <c r="M2556">
        <f ca="1">((IF($A2556&lt;=M$7,SQRT($A2556*M$7),(1-SQRT(((1-M$7)*(1-$A2556))))))*(INPUT!$C$15-INPUT!$B$15))+INPUT!$B$15</f>
        <v>22.625948244490822</v>
      </c>
      <c r="N2556">
        <f t="shared" ca="1" si="81"/>
        <v>247.72216668280927</v>
      </c>
    </row>
    <row r="2557" spans="1:14" x14ac:dyDescent="0.25">
      <c r="A2557">
        <f t="shared" ca="1" si="80"/>
        <v>0.11336331420061019</v>
      </c>
      <c r="B2557">
        <f ca="1">((IF($A2557&lt;=B$7,SQRT($A2557*B$7),(1-SQRT(((1-B$7)*(1-$A2557))))))*(INPUT!$C$4-INPUT!$B$4))+INPUT!$B$4</f>
        <v>16.9919126479395</v>
      </c>
      <c r="C2557">
        <f ca="1">((IF($A2557&lt;=C$7,SQRT($A2557*C$7),(1-SQRT(((1-C$7)*(1-$A2557))))))*(INPUT!$C$5-INPUT!$B$5))+INPUT!$B$5</f>
        <v>21.259796173517184</v>
      </c>
      <c r="D2557">
        <f ca="1">((IF($A2557&lt;=D$7,SQRT($A2557*D$7),(1-SQRT(((1-D$7)*(1-$A2557))))))*(INPUT!$C$6-INPUT!$B$6))+INPUT!$B$6</f>
        <v>21.64946037867378</v>
      </c>
      <c r="E2557">
        <f ca="1">((IF($A2557&lt;=E$7,SQRT($A2557*E$7),(1-SQRT(((1-E$7)*(1-$A2557))))))*(INPUT!$C$7-INPUT!$B$7))+INPUT!$B$7</f>
        <v>19.9919126479395</v>
      </c>
      <c r="F2557">
        <f ca="1">((IF($A2557&lt;=F$7,SQRT($A2557*F$7),(1-SQRT(((1-F$7)*(1-$A2557))))))*(INPUT!$C$8-INPUT!$B$8))+INPUT!$B$8</f>
        <v>21.182030979712621</v>
      </c>
      <c r="G2557">
        <f ca="1">((IF($A2557&lt;=G$7,SQRT($A2557*G$7),(1-SQRT(((1-G$7)*(1-$A2557))))))*(INPUT!$C$9-INPUT!$B$9))+INPUT!$B$9</f>
        <v>19.816989881778547</v>
      </c>
      <c r="H2557">
        <f ca="1">((IF($A2557&lt;=H$7,SQRT($A2557*H$7),(1-SQRT(((1-H$7)*(1-$A2557))))))*(INPUT!$C$10-INPUT!$B$10))+INPUT!$B$10</f>
        <v>18.020168139344339</v>
      </c>
      <c r="I2557">
        <f ca="1">((IF($A2557&lt;=I$7,SQRT($A2557*I$7),(1-SQRT(((1-I$7)*(1-$A2557))))))*(INPUT!$C$11-INPUT!$B$11))+INPUT!$B$11</f>
        <v>18.346778759562891</v>
      </c>
      <c r="J2557">
        <f ca="1">((IF($A2557&lt;=J$7,SQRT($A2557*J$7),(1-SQRT(((1-J$7)*(1-$A2557))))))*(INPUT!$C$12-INPUT!$B$12))+INPUT!$B$12</f>
        <v>22.346778759562891</v>
      </c>
      <c r="K2557">
        <f ca="1">((IF($A2557&lt;=K$7,SQRT($A2557*K$7),(1-SQRT(((1-K$7)*(1-$A2557))))))*(INPUT!$C$13-INPUT!$B$13))+INPUT!$B$13</f>
        <v>18.129444192277507</v>
      </c>
      <c r="L2557">
        <f ca="1">((IF($A2557&lt;=L$7,SQRT($A2557*L$7),(1-SQRT(((1-L$7)*(1-$A2557))))))*(INPUT!$C$14-INPUT!$B$14))+INPUT!$B$14</f>
        <v>24.781620834413733</v>
      </c>
      <c r="M2557">
        <f ca="1">((IF($A2557&lt;=M$7,SQRT($A2557*M$7),(1-SQRT(((1-M$7)*(1-$A2557))))))*(INPUT!$C$15-INPUT!$B$15))+INPUT!$B$15</f>
        <v>22.332689238117517</v>
      </c>
      <c r="N2557">
        <f t="shared" ca="1" si="81"/>
        <v>244.84958263284</v>
      </c>
    </row>
    <row r="2558" spans="1:14" x14ac:dyDescent="0.25">
      <c r="A2558">
        <f t="shared" ca="1" si="80"/>
        <v>0.50502028984509539</v>
      </c>
      <c r="B2558">
        <f ca="1">((IF($A2558&lt;=B$7,SQRT($A2558*B$7),(1-SQRT(((1-B$7)*(1-$A2558))))))*(INPUT!$C$4-INPUT!$B$4))+INPUT!$B$4</f>
        <v>19.204249058343041</v>
      </c>
      <c r="C2558">
        <f ca="1">((IF($A2558&lt;=C$7,SQRT($A2558*C$7),(1-SQRT(((1-C$7)*(1-$A2558))))))*(INPUT!$C$5-INPUT!$B$5))+INPUT!$B$5</f>
        <v>22.837754229334642</v>
      </c>
      <c r="D2558">
        <f ca="1">((IF($A2558&lt;=D$7,SQRT($A2558*D$7),(1-SQRT(((1-D$7)*(1-$A2558))))))*(INPUT!$C$6-INPUT!$B$6))+INPUT!$B$6</f>
        <v>23.550372104748963</v>
      </c>
      <c r="E2558">
        <f ca="1">((IF($A2558&lt;=E$7,SQRT($A2558*E$7),(1-SQRT(((1-E$7)*(1-$A2558))))))*(INPUT!$C$7-INPUT!$B$7))+INPUT!$B$7</f>
        <v>22.204249058343041</v>
      </c>
      <c r="F2558">
        <f ca="1">((IF($A2558&lt;=F$7,SQRT($A2558*F$7),(1-SQRT(((1-F$7)*(1-$A2558))))))*(INPUT!$C$8-INPUT!$B$8))+INPUT!$B$8</f>
        <v>23.605524093248672</v>
      </c>
      <c r="G2558">
        <f ca="1">((IF($A2558&lt;=G$7,SQRT($A2558*G$7),(1-SQRT(((1-G$7)*(1-$A2558))))))*(INPUT!$C$9-INPUT!$B$9))+INPUT!$B$9</f>
        <v>22.94570603790304</v>
      </c>
      <c r="H2558">
        <f ca="1">((IF($A2558&lt;=H$7,SQRT($A2558*H$7),(1-SQRT(((1-H$7)*(1-$A2558))))))*(INPUT!$C$10-INPUT!$B$10))+INPUT!$B$10</f>
        <v>20.28045691226675</v>
      </c>
      <c r="I2558">
        <f ca="1">((IF($A2558&lt;=I$7,SQRT($A2558*I$7),(1-SQRT(((1-I$7)*(1-$A2558))))))*(INPUT!$C$11-INPUT!$B$11))+INPUT!$B$11</f>
        <v>20.125676858533545</v>
      </c>
      <c r="J2558">
        <f ca="1">((IF($A2558&lt;=J$7,SQRT($A2558*J$7),(1-SQRT(((1-J$7)*(1-$A2558))))))*(INPUT!$C$12-INPUT!$B$12))+INPUT!$B$12</f>
        <v>24.125676858533545</v>
      </c>
      <c r="K2558">
        <f ca="1">((IF($A2558&lt;=K$7,SQRT($A2558*K$7),(1-SQRT(((1-K$7)*(1-$A2558))))))*(INPUT!$C$13-INPUT!$B$13))+INPUT!$B$13</f>
        <v>20.550341055690339</v>
      </c>
      <c r="L2558">
        <f ca="1">((IF($A2558&lt;=L$7,SQRT($A2558*L$7),(1-SQRT(((1-L$7)*(1-$A2558))))))*(INPUT!$C$14-INPUT!$B$14))+INPUT!$B$14</f>
        <v>26.760394675517805</v>
      </c>
      <c r="M2558">
        <f ca="1">((IF($A2558&lt;=M$7,SQRT($A2558*M$7),(1-SQRT(((1-M$7)*(1-$A2558))))))*(INPUT!$C$15-INPUT!$B$15))+INPUT!$B$15</f>
        <v>24.92351235527693</v>
      </c>
      <c r="N2558">
        <f t="shared" ca="1" si="81"/>
        <v>271.11391329774034</v>
      </c>
    </row>
    <row r="2559" spans="1:14" x14ac:dyDescent="0.25">
      <c r="A2559">
        <f t="shared" ca="1" si="80"/>
        <v>0.24887405325366185</v>
      </c>
      <c r="B2559">
        <f ca="1">((IF($A2559&lt;=B$7,SQRT($A2559*B$7),(1-SQRT(((1-B$7)*(1-$A2559))))))*(INPUT!$C$4-INPUT!$B$4))+INPUT!$B$4</f>
        <v>17.951371183683641</v>
      </c>
      <c r="C2559">
        <f ca="1">((IF($A2559&lt;=C$7,SQRT($A2559*C$7),(1-SQRT(((1-C$7)*(1-$A2559))))))*(INPUT!$C$5-INPUT!$B$5))+INPUT!$B$5</f>
        <v>21.866611032205494</v>
      </c>
      <c r="D2559">
        <f ca="1">((IF($A2559&lt;=D$7,SQRT($A2559*D$7),(1-SQRT(((1-D$7)*(1-$A2559))))))*(INPUT!$C$6-INPUT!$B$6))+INPUT!$B$6</f>
        <v>22.443967528034669</v>
      </c>
      <c r="E2559">
        <f ca="1">((IF($A2559&lt;=E$7,SQRT($A2559*E$7),(1-SQRT(((1-E$7)*(1-$A2559))))))*(INPUT!$C$7-INPUT!$B$7))+INPUT!$B$7</f>
        <v>20.951371183683641</v>
      </c>
      <c r="F2559">
        <f ca="1">((IF($A2559&lt;=F$7,SQRT($A2559*F$7),(1-SQRT(((1-F$7)*(1-$A2559))))))*(INPUT!$C$8-INPUT!$B$8))+INPUT!$B$8</f>
        <v>22.233065145748505</v>
      </c>
      <c r="G2559">
        <f ca="1">((IF($A2559&lt;=G$7,SQRT($A2559*G$7),(1-SQRT(((1-G$7)*(1-$A2559))))))*(INPUT!$C$9-INPUT!$B$9))+INPUT!$B$9</f>
        <v>21.173869155562535</v>
      </c>
      <c r="H2559">
        <f ca="1">((IF($A2559&lt;=H$7,SQRT($A2559*H$7),(1-SQRT(((1-H$7)*(1-$A2559))))))*(INPUT!$C$10-INPUT!$B$10))+INPUT!$B$10</f>
        <v>18.99323669580804</v>
      </c>
      <c r="I2559">
        <f ca="1">((IF($A2559&lt;=I$7,SQRT($A2559*I$7),(1-SQRT(((1-I$7)*(1-$A2559))))))*(INPUT!$C$11-INPUT!$B$11))+INPUT!$B$11</f>
        <v>18.995491130538692</v>
      </c>
      <c r="J2559">
        <f ca="1">((IF($A2559&lt;=J$7,SQRT($A2559*J$7),(1-SQRT(((1-J$7)*(1-$A2559))))))*(INPUT!$C$12-INPUT!$B$12))+INPUT!$B$12</f>
        <v>22.995491130538692</v>
      </c>
      <c r="K2559">
        <f ca="1">((IF($A2559&lt;=K$7,SQRT($A2559*K$7),(1-SQRT(((1-K$7)*(1-$A2559))))))*(INPUT!$C$13-INPUT!$B$13))+INPUT!$B$13</f>
        <v>19.155148511583327</v>
      </c>
      <c r="L2559">
        <f ca="1">((IF($A2559&lt;=L$7,SQRT($A2559*L$7),(1-SQRT(((1-L$7)*(1-$A2559))))))*(INPUT!$C$14-INPUT!$B$14))+INPUT!$B$14</f>
        <v>25.639786637420254</v>
      </c>
      <c r="M2559">
        <f ca="1">((IF($A2559&lt;=M$7,SQRT($A2559*M$7),(1-SQRT(((1-M$7)*(1-$A2559))))))*(INPUT!$C$15-INPUT!$B$15))+INPUT!$B$15</f>
        <v>23.456292024146073</v>
      </c>
      <c r="N2559">
        <f t="shared" ca="1" si="81"/>
        <v>255.85570135895352</v>
      </c>
    </row>
    <row r="2560" spans="1:14" x14ac:dyDescent="0.25">
      <c r="A2560">
        <f t="shared" ca="1" si="80"/>
        <v>0.23184613701495227</v>
      </c>
      <c r="B2560">
        <f ca="1">((IF($A2560&lt;=B$7,SQRT($A2560*B$7),(1-SQRT(((1-B$7)*(1-$A2560))))))*(INPUT!$C$4-INPUT!$B$4))+INPUT!$B$4</f>
        <v>17.848616294891844</v>
      </c>
      <c r="C2560">
        <f ca="1">((IF($A2560&lt;=C$7,SQRT($A2560*C$7),(1-SQRT(((1-C$7)*(1-$A2560))))))*(INPUT!$C$5-INPUT!$B$5))+INPUT!$B$5</f>
        <v>21.801623134345618</v>
      </c>
      <c r="D2560">
        <f ca="1">((IF($A2560&lt;=D$7,SQRT($A2560*D$7),(1-SQRT(((1-D$7)*(1-$A2560))))))*(INPUT!$C$6-INPUT!$B$6))+INPUT!$B$6</f>
        <v>22.358878396263542</v>
      </c>
      <c r="E2560">
        <f ca="1">((IF($A2560&lt;=E$7,SQRT($A2560*E$7),(1-SQRT(((1-E$7)*(1-$A2560))))))*(INPUT!$C$7-INPUT!$B$7))+INPUT!$B$7</f>
        <v>20.848616294891844</v>
      </c>
      <c r="F2560">
        <f ca="1">((IF($A2560&lt;=F$7,SQRT($A2560*F$7),(1-SQRT(((1-F$7)*(1-$A2560))))))*(INPUT!$C$8-INPUT!$B$8))+INPUT!$B$8</f>
        <v>22.120502804778102</v>
      </c>
      <c r="G2560">
        <f ca="1">((IF($A2560&lt;=G$7,SQRT($A2560*G$7),(1-SQRT(((1-G$7)*(1-$A2560))))))*(INPUT!$C$9-INPUT!$B$9))+INPUT!$B$9</f>
        <v>21.028551798233039</v>
      </c>
      <c r="H2560">
        <f ca="1">((IF($A2560&lt;=H$7,SQRT($A2560*H$7),(1-SQRT(((1-H$7)*(1-$A2560))))))*(INPUT!$C$10-INPUT!$B$10))+INPUT!$B$10</f>
        <v>18.889024218060189</v>
      </c>
      <c r="I2560">
        <f ca="1">((IF($A2560&lt;=I$7,SQRT($A2560*I$7),(1-SQRT(((1-I$7)*(1-$A2560))))))*(INPUT!$C$11-INPUT!$B$11))+INPUT!$B$11</f>
        <v>18.92601614537346</v>
      </c>
      <c r="J2560">
        <f ca="1">((IF($A2560&lt;=J$7,SQRT($A2560*J$7),(1-SQRT(((1-J$7)*(1-$A2560))))))*(INPUT!$C$12-INPUT!$B$12))+INPUT!$B$12</f>
        <v>22.92601614537346</v>
      </c>
      <c r="K2560">
        <f ca="1">((IF($A2560&lt;=K$7,SQRT($A2560*K$7),(1-SQRT(((1-K$7)*(1-$A2560))))))*(INPUT!$C$13-INPUT!$B$13))+INPUT!$B$13</f>
        <v>19.04529891481905</v>
      </c>
      <c r="L2560">
        <f ca="1">((IF($A2560&lt;=L$7,SQRT($A2560*L$7),(1-SQRT(((1-L$7)*(1-$A2560))))))*(INPUT!$C$14-INPUT!$B$14))+INPUT!$B$14</f>
        <v>25.547879870876699</v>
      </c>
      <c r="M2560">
        <f ca="1">((IF($A2560&lt;=M$7,SQRT($A2560*M$7),(1-SQRT(((1-M$7)*(1-$A2560))))))*(INPUT!$C$15-INPUT!$B$15))+INPUT!$B$15</f>
        <v>23.335957819984795</v>
      </c>
      <c r="N2560">
        <f t="shared" ca="1" si="81"/>
        <v>254.67698183789167</v>
      </c>
    </row>
    <row r="2561" spans="1:14" x14ac:dyDescent="0.25">
      <c r="A2561">
        <f t="shared" ca="1" si="80"/>
        <v>5.3751300055509765E-2</v>
      </c>
      <c r="B2561">
        <f ca="1">((IF($A2561&lt;=B$7,SQRT($A2561*B$7),(1-SQRT(((1-B$7)*(1-$A2561))))))*(INPUT!$C$4-INPUT!$B$4))+INPUT!$B$4</f>
        <v>16.371603259671996</v>
      </c>
      <c r="C2561">
        <f ca="1">((IF($A2561&lt;=C$7,SQRT($A2561*C$7),(1-SQRT(((1-C$7)*(1-$A2561))))))*(INPUT!$C$5-INPUT!$B$5))+INPUT!$B$5</f>
        <v>20.867478069334975</v>
      </c>
      <c r="D2561">
        <f ca="1">((IF($A2561&lt;=D$7,SQRT($A2561*D$7),(1-SQRT(((1-D$7)*(1-$A2561))))))*(INPUT!$C$6-INPUT!$B$6))+INPUT!$B$6</f>
        <v>21.135795404697621</v>
      </c>
      <c r="E2561">
        <f ca="1">((IF($A2561&lt;=E$7,SQRT($A2561*E$7),(1-SQRT(((1-E$7)*(1-$A2561))))))*(INPUT!$C$7-INPUT!$B$7))+INPUT!$B$7</f>
        <v>19.371603259671996</v>
      </c>
      <c r="F2561">
        <f ca="1">((IF($A2561&lt;=F$7,SQRT($A2561*F$7),(1-SQRT(((1-F$7)*(1-$A2561))))))*(INPUT!$C$8-INPUT!$B$8))+INPUT!$B$8</f>
        <v>20.502516090539935</v>
      </c>
      <c r="G2561">
        <f ca="1">((IF($A2561&lt;=G$7,SQRT($A2561*G$7),(1-SQRT(((1-G$7)*(1-$A2561))))))*(INPUT!$C$9-INPUT!$B$9))+INPUT!$B$9</f>
        <v>18.939739932023279</v>
      </c>
      <c r="H2561">
        <f ca="1">((IF($A2561&lt;=H$7,SQRT($A2561*H$7),(1-SQRT(((1-H$7)*(1-$A2561))))))*(INPUT!$C$10-INPUT!$B$10))+INPUT!$B$10</f>
        <v>17.391059596853548</v>
      </c>
      <c r="I2561">
        <f ca="1">((IF($A2561&lt;=I$7,SQRT($A2561*I$7),(1-SQRT(((1-I$7)*(1-$A2561))))))*(INPUT!$C$11-INPUT!$B$11))+INPUT!$B$11</f>
        <v>17.927373064569032</v>
      </c>
      <c r="J2561">
        <f ca="1">((IF($A2561&lt;=J$7,SQRT($A2561*J$7),(1-SQRT(((1-J$7)*(1-$A2561))))))*(INPUT!$C$12-INPUT!$B$12))+INPUT!$B$12</f>
        <v>21.927373064569032</v>
      </c>
      <c r="K2561">
        <f ca="1">((IF($A2561&lt;=K$7,SQRT($A2561*K$7),(1-SQRT(((1-K$7)*(1-$A2561))))))*(INPUT!$C$13-INPUT!$B$13))+INPUT!$B$13</f>
        <v>17.466305562364269</v>
      </c>
      <c r="L2561">
        <f ca="1">((IF($A2561&lt;=L$7,SQRT($A2561*L$7),(1-SQRT(((1-L$7)*(1-$A2561))))))*(INPUT!$C$14-INPUT!$B$14))+INPUT!$B$14</f>
        <v>24.226799250714752</v>
      </c>
      <c r="M2561">
        <f ca="1">((IF($A2561&lt;=M$7,SQRT($A2561*M$7),(1-SQRT(((1-M$7)*(1-$A2561))))))*(INPUT!$C$15-INPUT!$B$15))+INPUT!$B$15</f>
        <v>21.606257265404416</v>
      </c>
      <c r="N2561">
        <f t="shared" ca="1" si="81"/>
        <v>237.73390382041484</v>
      </c>
    </row>
    <row r="2562" spans="1:14" x14ac:dyDescent="0.25">
      <c r="A2562">
        <f t="shared" ca="1" si="80"/>
        <v>0.53754834393793383</v>
      </c>
      <c r="B2562">
        <f ca="1">((IF($A2562&lt;=B$7,SQRT($A2562*B$7),(1-SQRT(((1-B$7)*(1-$A2562))))))*(INPUT!$C$4-INPUT!$B$4))+INPUT!$B$4</f>
        <v>19.337532943716703</v>
      </c>
      <c r="C2562">
        <f ca="1">((IF($A2562&lt;=C$7,SQRT($A2562*C$7),(1-SQRT(((1-C$7)*(1-$A2562))))))*(INPUT!$C$5-INPUT!$B$5))+INPUT!$B$5</f>
        <v>22.976841046867236</v>
      </c>
      <c r="D2562">
        <f ca="1">((IF($A2562&lt;=D$7,SQRT($A2562*D$7),(1-SQRT(((1-D$7)*(1-$A2562))))))*(INPUT!$C$6-INPUT!$B$6))+INPUT!$B$6</f>
        <v>23.699062167098592</v>
      </c>
      <c r="E2562">
        <f ca="1">((IF($A2562&lt;=E$7,SQRT($A2562*E$7),(1-SQRT(((1-E$7)*(1-$A2562))))))*(INPUT!$C$7-INPUT!$B$7))+INPUT!$B$7</f>
        <v>22.337532943716703</v>
      </c>
      <c r="F2562">
        <f ca="1">((IF($A2562&lt;=F$7,SQRT($A2562*F$7),(1-SQRT(((1-F$7)*(1-$A2562))))))*(INPUT!$C$8-INPUT!$B$8))+INPUT!$B$8</f>
        <v>23.751529274390847</v>
      </c>
      <c r="G2562">
        <f ca="1">((IF($A2562&lt;=G$7,SQRT($A2562*G$7),(1-SQRT(((1-G$7)*(1-$A2562))))))*(INPUT!$C$9-INPUT!$B$9))+INPUT!$B$9</f>
        <v>23.134197916244254</v>
      </c>
      <c r="H2562">
        <f ca="1">((IF($A2562&lt;=H$7,SQRT($A2562*H$7),(1-SQRT(((1-H$7)*(1-$A2562))))))*(INPUT!$C$10-INPUT!$B$10))+INPUT!$B$10</f>
        <v>20.438166539340461</v>
      </c>
      <c r="I2562">
        <f ca="1">((IF($A2562&lt;=I$7,SQRT($A2562*I$7),(1-SQRT(((1-I$7)*(1-$A2562))))))*(INPUT!$C$11-INPUT!$B$11))+INPUT!$B$11</f>
        <v>20.288558660985029</v>
      </c>
      <c r="J2562">
        <f ca="1">((IF($A2562&lt;=J$7,SQRT($A2562*J$7),(1-SQRT(((1-J$7)*(1-$A2562))))))*(INPUT!$C$12-INPUT!$B$12))+INPUT!$B$12</f>
        <v>24.288558660985029</v>
      </c>
      <c r="K2562">
        <f ca="1">((IF($A2562&lt;=K$7,SQRT($A2562*K$7),(1-SQRT(((1-K$7)*(1-$A2562))))))*(INPUT!$C$13-INPUT!$B$13))+INPUT!$B$13</f>
        <v>20.732448446979948</v>
      </c>
      <c r="L2562">
        <f ca="1">((IF($A2562&lt;=L$7,SQRT($A2562*L$7),(1-SQRT(((1-L$7)*(1-$A2562))))))*(INPUT!$C$14-INPUT!$B$14))+INPUT!$B$14</f>
        <v>26.879607406718126</v>
      </c>
      <c r="M2562">
        <f ca="1">((IF($A2562&lt;=M$7,SQRT($A2562*M$7),(1-SQRT(((1-M$7)*(1-$A2562))))))*(INPUT!$C$15-INPUT!$B$15))+INPUT!$B$15</f>
        <v>25.079598459427757</v>
      </c>
      <c r="N2562">
        <f t="shared" ca="1" si="81"/>
        <v>272.94363446647071</v>
      </c>
    </row>
    <row r="2563" spans="1:14" x14ac:dyDescent="0.25">
      <c r="A2563">
        <f t="shared" ca="1" si="80"/>
        <v>0.33788231147669867</v>
      </c>
      <c r="B2563">
        <f ca="1">((IF($A2563&lt;=B$7,SQRT($A2563*B$7),(1-SQRT(((1-B$7)*(1-$A2563))))))*(INPUT!$C$4-INPUT!$B$4))+INPUT!$B$4</f>
        <v>18.438877855010912</v>
      </c>
      <c r="C2563">
        <f ca="1">((IF($A2563&lt;=C$7,SQRT($A2563*C$7),(1-SQRT(((1-C$7)*(1-$A2563))))))*(INPUT!$C$5-INPUT!$B$5))+INPUT!$B$5</f>
        <v>22.186049533042997</v>
      </c>
      <c r="D2563">
        <f ca="1">((IF($A2563&lt;=D$7,SQRT($A2563*D$7),(1-SQRT(((1-D$7)*(1-$A2563))))))*(INPUT!$C$6-INPUT!$B$6))+INPUT!$B$6</f>
        <v>22.847661404633769</v>
      </c>
      <c r="E2563">
        <f ca="1">((IF($A2563&lt;=E$7,SQRT($A2563*E$7),(1-SQRT(((1-E$7)*(1-$A2563))))))*(INPUT!$C$7-INPUT!$B$7))+INPUT!$B$7</f>
        <v>21.438877855010912</v>
      </c>
      <c r="F2563">
        <f ca="1">((IF($A2563&lt;=F$7,SQRT($A2563*F$7),(1-SQRT(((1-F$7)*(1-$A2563))))))*(INPUT!$C$8-INPUT!$B$8))+INPUT!$B$8</f>
        <v>22.767101947388912</v>
      </c>
      <c r="G2563">
        <f ca="1">((IF($A2563&lt;=G$7,SQRT($A2563*G$7),(1-SQRT(((1-G$7)*(1-$A2563))))))*(INPUT!$C$9-INPUT!$B$9))+INPUT!$B$9</f>
        <v>21.863307701900929</v>
      </c>
      <c r="H2563">
        <f ca="1">((IF($A2563&lt;=H$7,SQRT($A2563*H$7),(1-SQRT(((1-H$7)*(1-$A2563))))))*(INPUT!$C$10-INPUT!$B$10))+INPUT!$B$10</f>
        <v>19.487658700784976</v>
      </c>
      <c r="I2563">
        <f ca="1">((IF($A2563&lt;=I$7,SQRT($A2563*I$7),(1-SQRT(((1-I$7)*(1-$A2563))))))*(INPUT!$C$11-INPUT!$B$11))+INPUT!$B$11</f>
        <v>19.362478465751241</v>
      </c>
      <c r="J2563">
        <f ca="1">((IF($A2563&lt;=J$7,SQRT($A2563*J$7),(1-SQRT(((1-J$7)*(1-$A2563))))))*(INPUT!$C$12-INPUT!$B$12))+INPUT!$B$12</f>
        <v>23.362478465751241</v>
      </c>
      <c r="K2563">
        <f ca="1">((IF($A2563&lt;=K$7,SQRT($A2563*K$7),(1-SQRT(((1-K$7)*(1-$A2563))))))*(INPUT!$C$13-INPUT!$B$13))+INPUT!$B$13</f>
        <v>19.676315065261402</v>
      </c>
      <c r="L2563">
        <f ca="1">((IF($A2563&lt;=L$7,SQRT($A2563*L$7),(1-SQRT(((1-L$7)*(1-$A2563))))))*(INPUT!$C$14-INPUT!$B$14))+INPUT!$B$14</f>
        <v>26.075825860049228</v>
      </c>
      <c r="M2563">
        <f ca="1">((IF($A2563&lt;=M$7,SQRT($A2563*M$7),(1-SQRT(((1-M$7)*(1-$A2563))))))*(INPUT!$C$15-INPUT!$B$15))+INPUT!$B$15</f>
        <v>24.027201379479493</v>
      </c>
      <c r="N2563">
        <f t="shared" ca="1" si="81"/>
        <v>261.53383423406603</v>
      </c>
    </row>
    <row r="2564" spans="1:14" x14ac:dyDescent="0.25">
      <c r="A2564">
        <f t="shared" ca="1" si="80"/>
        <v>0.60751621063528705</v>
      </c>
      <c r="B2564">
        <f ca="1">((IF($A2564&lt;=B$7,SQRT($A2564*B$7),(1-SQRT(((1-B$7)*(1-$A2564))))))*(INPUT!$C$4-INPUT!$B$4))+INPUT!$B$4</f>
        <v>19.611189366338692</v>
      </c>
      <c r="C2564">
        <f ca="1">((IF($A2564&lt;=C$7,SQRT($A2564*C$7),(1-SQRT(((1-C$7)*(1-$A2564))))))*(INPUT!$C$5-INPUT!$B$5))+INPUT!$B$5</f>
        <v>23.293663179396003</v>
      </c>
      <c r="D2564">
        <f ca="1">((IF($A2564&lt;=D$7,SQRT($A2564*D$7),(1-SQRT(((1-D$7)*(1-$A2564))))))*(INPUT!$C$6-INPUT!$B$6))+INPUT!$B$6</f>
        <v>24.037759273518517</v>
      </c>
      <c r="E2564">
        <f ca="1">((IF($A2564&lt;=E$7,SQRT($A2564*E$7),(1-SQRT(((1-E$7)*(1-$A2564))))))*(INPUT!$C$7-INPUT!$B$7))+INPUT!$B$7</f>
        <v>22.611189366338692</v>
      </c>
      <c r="F2564">
        <f ca="1">((IF($A2564&lt;=F$7,SQRT($A2564*F$7),(1-SQRT(((1-F$7)*(1-$A2564))))))*(INPUT!$C$8-INPUT!$B$8))+INPUT!$B$8</f>
        <v>24.051304865743312</v>
      </c>
      <c r="G2564">
        <f ca="1">((IF($A2564&lt;=G$7,SQRT($A2564*G$7),(1-SQRT(((1-G$7)*(1-$A2564))))))*(INPUT!$C$9-INPUT!$B$9))+INPUT!$B$9</f>
        <v>23.521206540546778</v>
      </c>
      <c r="H2564">
        <f ca="1">((IF($A2564&lt;=H$7,SQRT($A2564*H$7),(1-SQRT(((1-H$7)*(1-$A2564))))))*(INPUT!$C$10-INPUT!$B$10))+INPUT!$B$10</f>
        <v>20.797409070417146</v>
      </c>
      <c r="I2564">
        <f ca="1">((IF($A2564&lt;=I$7,SQRT($A2564*I$7),(1-SQRT(((1-I$7)*(1-$A2564))))))*(INPUT!$C$11-INPUT!$B$11))+INPUT!$B$11</f>
        <v>20.659582751680869</v>
      </c>
      <c r="J2564">
        <f ca="1">((IF($A2564&lt;=J$7,SQRT($A2564*J$7),(1-SQRT(((1-J$7)*(1-$A2564))))))*(INPUT!$C$12-INPUT!$B$12))+INPUT!$B$12</f>
        <v>24.659582751680869</v>
      </c>
      <c r="K2564">
        <f ca="1">((IF($A2564&lt;=K$7,SQRT($A2564*K$7),(1-SQRT(((1-K$7)*(1-$A2564))))))*(INPUT!$C$13-INPUT!$B$13))+INPUT!$B$13</f>
        <v>21.14726599102292</v>
      </c>
      <c r="L2564">
        <f ca="1">((IF($A2564&lt;=L$7,SQRT($A2564*L$7),(1-SQRT(((1-L$7)*(1-$A2564))))))*(INPUT!$C$14-INPUT!$B$14))+INPUT!$B$14</f>
        <v>27.129083843673072</v>
      </c>
      <c r="M2564">
        <f ca="1">((IF($A2564&lt;=M$7,SQRT($A2564*M$7),(1-SQRT(((1-M$7)*(1-$A2564))))))*(INPUT!$C$15-INPUT!$B$15))+INPUT!$B$15</f>
        <v>25.400072046787319</v>
      </c>
      <c r="N2564">
        <f t="shared" ca="1" si="81"/>
        <v>276.91930904714417</v>
      </c>
    </row>
    <row r="2565" spans="1:14" x14ac:dyDescent="0.25">
      <c r="A2565">
        <f t="shared" ca="1" si="80"/>
        <v>0.52254720203361116</v>
      </c>
      <c r="B2565">
        <f ca="1">((IF($A2565&lt;=B$7,SQRT($A2565*B$7),(1-SQRT(((1-B$7)*(1-$A2565))))))*(INPUT!$C$4-INPUT!$B$4))+INPUT!$B$4</f>
        <v>19.276581820937885</v>
      </c>
      <c r="C2565">
        <f ca="1">((IF($A2565&lt;=C$7,SQRT($A2565*C$7),(1-SQRT(((1-C$7)*(1-$A2565))))))*(INPUT!$C$5-INPUT!$B$5))+INPUT!$B$5</f>
        <v>22.9121095992158</v>
      </c>
      <c r="D2565">
        <f ca="1">((IF($A2565&lt;=D$7,SQRT($A2565*D$7),(1-SQRT(((1-D$7)*(1-$A2565))))))*(INPUT!$C$6-INPUT!$B$6))+INPUT!$B$6</f>
        <v>23.629861338738145</v>
      </c>
      <c r="E2565">
        <f ca="1">((IF($A2565&lt;=E$7,SQRT($A2565*E$7),(1-SQRT(((1-E$7)*(1-$A2565))))))*(INPUT!$C$7-INPUT!$B$7))+INPUT!$B$7</f>
        <v>22.276581820937885</v>
      </c>
      <c r="F2565">
        <f ca="1">((IF($A2565&lt;=F$7,SQRT($A2565*F$7),(1-SQRT(((1-F$7)*(1-$A2565))))))*(INPUT!$C$8-INPUT!$B$8))+INPUT!$B$8</f>
        <v>23.684760664688397</v>
      </c>
      <c r="G2565">
        <f ca="1">((IF($A2565&lt;=G$7,SQRT($A2565*G$7),(1-SQRT(((1-G$7)*(1-$A2565))))))*(INPUT!$C$9-INPUT!$B$9))+INPUT!$B$9</f>
        <v>23.048000011768583</v>
      </c>
      <c r="H2565">
        <f ca="1">((IF($A2565&lt;=H$7,SQRT($A2565*H$7),(1-SQRT(((1-H$7)*(1-$A2565))))))*(INPUT!$C$10-INPUT!$B$10))+INPUT!$B$10</f>
        <v>20.364767976844362</v>
      </c>
      <c r="I2565">
        <f ca="1">((IF($A2565&lt;=I$7,SQRT($A2565*I$7),(1-SQRT(((1-I$7)*(1-$A2565))))))*(INPUT!$C$11-INPUT!$B$11))+INPUT!$B$11</f>
        <v>20.212752951602909</v>
      </c>
      <c r="J2565">
        <f ca="1">((IF($A2565&lt;=J$7,SQRT($A2565*J$7),(1-SQRT(((1-J$7)*(1-$A2565))))))*(INPUT!$C$12-INPUT!$B$12))+INPUT!$B$12</f>
        <v>24.212752951602909</v>
      </c>
      <c r="K2565">
        <f ca="1">((IF($A2565&lt;=K$7,SQRT($A2565*K$7),(1-SQRT(((1-K$7)*(1-$A2565))))))*(INPUT!$C$13-INPUT!$B$13))+INPUT!$B$13</f>
        <v>20.64769508734944</v>
      </c>
      <c r="L2565">
        <f ca="1">((IF($A2565&lt;=L$7,SQRT($A2565*L$7),(1-SQRT(((1-L$7)*(1-$A2565))))))*(INPUT!$C$14-INPUT!$B$14))+INPUT!$B$14</f>
        <v>26.825091065182775</v>
      </c>
      <c r="M2565">
        <f ca="1">((IF($A2565&lt;=M$7,SQRT($A2565*M$7),(1-SQRT(((1-M$7)*(1-$A2565))))))*(INPUT!$C$15-INPUT!$B$15))+INPUT!$B$15</f>
        <v>25.008219813228383</v>
      </c>
      <c r="N2565">
        <f t="shared" ca="1" si="81"/>
        <v>272.09917510209743</v>
      </c>
    </row>
    <row r="2566" spans="1:14" x14ac:dyDescent="0.25">
      <c r="A2566">
        <f t="shared" ca="1" si="80"/>
        <v>0.42149267059777373</v>
      </c>
      <c r="B2566">
        <f ca="1">((IF($A2566&lt;=B$7,SQRT($A2566*B$7),(1-SQRT(((1-B$7)*(1-$A2566))))))*(INPUT!$C$4-INPUT!$B$4))+INPUT!$B$4</f>
        <v>18.840864937865177</v>
      </c>
      <c r="C2566">
        <f ca="1">((IF($A2566&lt;=C$7,SQRT($A2566*C$7),(1-SQRT(((1-C$7)*(1-$A2566))))))*(INPUT!$C$5-INPUT!$B$5))+INPUT!$B$5</f>
        <v>22.500249281451481</v>
      </c>
      <c r="D2566">
        <f ca="1">((IF($A2566&lt;=D$7,SQRT($A2566*D$7),(1-SQRT(((1-D$7)*(1-$A2566))))))*(INPUT!$C$6-INPUT!$B$6))+INPUT!$B$6</f>
        <v>23.189564138657595</v>
      </c>
      <c r="E2566">
        <f ca="1">((IF($A2566&lt;=E$7,SQRT($A2566*E$7),(1-SQRT(((1-E$7)*(1-$A2566))))))*(INPUT!$C$7-INPUT!$B$7))+INPUT!$B$7</f>
        <v>21.840864937865177</v>
      </c>
      <c r="F2566">
        <f ca="1">((IF($A2566&lt;=F$7,SQRT($A2566*F$7),(1-SQRT(((1-F$7)*(1-$A2566))))))*(INPUT!$C$8-INPUT!$B$8))+INPUT!$B$8</f>
        <v>23.207456733598875</v>
      </c>
      <c r="G2566">
        <f ca="1">((IF($A2566&lt;=G$7,SQRT($A2566*G$7),(1-SQRT(((1-G$7)*(1-$A2566))))))*(INPUT!$C$9-INPUT!$B$9))+INPUT!$B$9</f>
        <v>22.431803286372229</v>
      </c>
      <c r="H2566">
        <f ca="1">((IF($A2566&lt;=H$7,SQRT($A2566*H$7),(1-SQRT(((1-H$7)*(1-$A2566))))))*(INPUT!$C$10-INPUT!$B$10))+INPUT!$B$10</f>
        <v>19.895348012889201</v>
      </c>
      <c r="I2566">
        <f ca="1">((IF($A2566&lt;=I$7,SQRT($A2566*I$7),(1-SQRT(((1-I$7)*(1-$A2566))))))*(INPUT!$C$11-INPUT!$B$11))+INPUT!$B$11</f>
        <v>19.730431534621943</v>
      </c>
      <c r="J2566">
        <f ca="1">((IF($A2566&lt;=J$7,SQRT($A2566*J$7),(1-SQRT(((1-J$7)*(1-$A2566))))))*(INPUT!$C$12-INPUT!$B$12))+INPUT!$B$12</f>
        <v>23.730431534621943</v>
      </c>
      <c r="K2566">
        <f ca="1">((IF($A2566&lt;=K$7,SQRT($A2566*K$7),(1-SQRT(((1-K$7)*(1-$A2566))))))*(INPUT!$C$13-INPUT!$B$13))+INPUT!$B$13</f>
        <v>20.108443349662707</v>
      </c>
      <c r="L2566">
        <f ca="1">((IF($A2566&lt;=L$7,SQRT($A2566*L$7),(1-SQRT(((1-L$7)*(1-$A2566))))))*(INPUT!$C$14-INPUT!$B$14))+INPUT!$B$14</f>
        <v>26.435374037384818</v>
      </c>
      <c r="M2566">
        <f ca="1">((IF($A2566&lt;=M$7,SQRT($A2566*M$7),(1-SQRT(((1-M$7)*(1-$A2566))))))*(INPUT!$C$15-INPUT!$B$15))+INPUT!$B$15</f>
        <v>24.497960447657711</v>
      </c>
      <c r="N2566">
        <f t="shared" ca="1" si="81"/>
        <v>266.40879223264886</v>
      </c>
    </row>
    <row r="2567" spans="1:14" x14ac:dyDescent="0.25">
      <c r="A2567">
        <f t="shared" ca="1" si="80"/>
        <v>0.96849145190911801</v>
      </c>
      <c r="B2567">
        <f ca="1">((IF($A2567&lt;=B$7,SQRT($A2567*B$7),(1-SQRT(((1-B$7)*(1-$A2567))))))*(INPUT!$C$4-INPUT!$B$4))+INPUT!$B$4</f>
        <v>21.335831592687256</v>
      </c>
      <c r="C2567">
        <f ca="1">((IF($A2567&lt;=C$7,SQRT($A2567*C$7),(1-SQRT(((1-C$7)*(1-$A2567))))))*(INPUT!$C$5-INPUT!$B$5))+INPUT!$B$5</f>
        <v>25.949857541482647</v>
      </c>
      <c r="D2567">
        <f ca="1">((IF($A2567&lt;=D$7,SQRT($A2567*D$7),(1-SQRT(((1-D$7)*(1-$A2567))))))*(INPUT!$C$6-INPUT!$B$6))+INPUT!$B$6</f>
        <v>26.877350489406744</v>
      </c>
      <c r="E2567">
        <f ca="1">((IF($A2567&lt;=E$7,SQRT($A2567*E$7),(1-SQRT(((1-E$7)*(1-$A2567))))))*(INPUT!$C$7-INPUT!$B$7))+INPUT!$B$7</f>
        <v>24.335831592687256</v>
      </c>
      <c r="F2567">
        <f ca="1">((IF($A2567&lt;=F$7,SQRT($A2567*F$7),(1-SQRT(((1-F$7)*(1-$A2567))))))*(INPUT!$C$8-INPUT!$B$8))+INPUT!$B$8</f>
        <v>25.530362015339289</v>
      </c>
      <c r="G2567">
        <f ca="1">((IF($A2567&lt;=G$7,SQRT($A2567*G$7),(1-SQRT(((1-G$7)*(1-$A2567))))))*(INPUT!$C$9-INPUT!$B$9))+INPUT!$B$9</f>
        <v>26.027757004280073</v>
      </c>
      <c r="H2567">
        <f ca="1">((IF($A2567&lt;=H$7,SQRT($A2567*H$7),(1-SQRT(((1-H$7)*(1-$A2567))))))*(INPUT!$C$10-INPUT!$B$10))+INPUT!$B$10</f>
        <v>23.809250377245625</v>
      </c>
      <c r="I2567">
        <f ca="1">((IF($A2567&lt;=I$7,SQRT($A2567*I$7),(1-SQRT(((1-I$7)*(1-$A2567))))))*(INPUT!$C$11-INPUT!$B$11))+INPUT!$B$11</f>
        <v>23.770199077751876</v>
      </c>
      <c r="J2567">
        <f ca="1">((IF($A2567&lt;=J$7,SQRT($A2567*J$7),(1-SQRT(((1-J$7)*(1-$A2567))))))*(INPUT!$C$12-INPUT!$B$12))+INPUT!$B$12</f>
        <v>27.770199077751876</v>
      </c>
      <c r="K2567">
        <f ca="1">((IF($A2567&lt;=K$7,SQRT($A2567*K$7),(1-SQRT(((1-K$7)*(1-$A2567))))))*(INPUT!$C$13-INPUT!$B$13))+INPUT!$B$13</f>
        <v>24.625040769530631</v>
      </c>
      <c r="L2567">
        <f ca="1">((IF($A2567&lt;=L$7,SQRT($A2567*L$7),(1-SQRT(((1-L$7)*(1-$A2567))))))*(INPUT!$C$14-INPUT!$B$14))+INPUT!$B$14</f>
        <v>29.186563149403398</v>
      </c>
      <c r="M2567">
        <f ca="1">((IF($A2567&lt;=M$7,SQRT($A2567*M$7),(1-SQRT(((1-M$7)*(1-$A2567))))))*(INPUT!$C$15-INPUT!$B$15))+INPUT!$B$15</f>
        <v>27.289974106490398</v>
      </c>
      <c r="N2567">
        <f t="shared" ca="1" si="81"/>
        <v>306.50821679405703</v>
      </c>
    </row>
    <row r="2568" spans="1:14" x14ac:dyDescent="0.25">
      <c r="A2568">
        <f t="shared" ca="1" si="80"/>
        <v>0.17781644498366256</v>
      </c>
      <c r="B2568">
        <f ca="1">((IF($A2568&lt;=B$7,SQRT($A2568*B$7),(1-SQRT(((1-B$7)*(1-$A2568))))))*(INPUT!$C$4-INPUT!$B$4))+INPUT!$B$4</f>
        <v>17.494709517043656</v>
      </c>
      <c r="C2568">
        <f ca="1">((IF($A2568&lt;=C$7,SQRT($A2568*C$7),(1-SQRT(((1-C$7)*(1-$A2568))))))*(INPUT!$C$5-INPUT!$B$5))+INPUT!$B$5</f>
        <v>21.577792834871321</v>
      </c>
      <c r="D2568">
        <f ca="1">((IF($A2568&lt;=D$7,SQRT($A2568*D$7),(1-SQRT(((1-D$7)*(1-$A2568))))))*(INPUT!$C$6-INPUT!$B$6))+INPUT!$B$6</f>
        <v>22.065815741930511</v>
      </c>
      <c r="E2568">
        <f ca="1">((IF($A2568&lt;=E$7,SQRT($A2568*E$7),(1-SQRT(((1-E$7)*(1-$A2568))))))*(INPUT!$C$7-INPUT!$B$7))+INPUT!$B$7</f>
        <v>20.494709517043656</v>
      </c>
      <c r="F2568">
        <f ca="1">((IF($A2568&lt;=F$7,SQRT($A2568*F$7),(1-SQRT(((1-F$7)*(1-$A2568))))))*(INPUT!$C$8-INPUT!$B$8))+INPUT!$B$8</f>
        <v>21.732817353815257</v>
      </c>
      <c r="G2568">
        <f ca="1">((IF($A2568&lt;=G$7,SQRT($A2568*G$7),(1-SQRT(((1-G$7)*(1-$A2568))))))*(INPUT!$C$9-INPUT!$B$9))+INPUT!$B$9</f>
        <v>20.528052033184373</v>
      </c>
      <c r="H2568">
        <f ca="1">((IF($A2568&lt;=H$7,SQRT($A2568*H$7),(1-SQRT(((1-H$7)*(1-$A2568))))))*(INPUT!$C$10-INPUT!$B$10))+INPUT!$B$10</f>
        <v>18.5300972351694</v>
      </c>
      <c r="I2568">
        <f ca="1">((IF($A2568&lt;=I$7,SQRT($A2568*I$7),(1-SQRT(((1-I$7)*(1-$A2568))))))*(INPUT!$C$11-INPUT!$B$11))+INPUT!$B$11</f>
        <v>18.686731490112933</v>
      </c>
      <c r="J2568">
        <f ca="1">((IF($A2568&lt;=J$7,SQRT($A2568*J$7),(1-SQRT(((1-J$7)*(1-$A2568))))))*(INPUT!$C$12-INPUT!$B$12))+INPUT!$B$12</f>
        <v>22.686731490112933</v>
      </c>
      <c r="K2568">
        <f ca="1">((IF($A2568&lt;=K$7,SQRT($A2568*K$7),(1-SQRT(((1-K$7)*(1-$A2568))))))*(INPUT!$C$13-INPUT!$B$13))+INPUT!$B$13</f>
        <v>18.666956654943327</v>
      </c>
      <c r="L2568">
        <f ca="1">((IF($A2568&lt;=L$7,SQRT($A2568*L$7),(1-SQRT(((1-L$7)*(1-$A2568))))))*(INPUT!$C$14-INPUT!$B$14))+INPUT!$B$14</f>
        <v>25.231336025690112</v>
      </c>
      <c r="M2568">
        <f ca="1">((IF($A2568&lt;=M$7,SQRT($A2568*M$7),(1-SQRT(((1-M$7)*(1-$A2568))))))*(INPUT!$C$15-INPUT!$B$15))+INPUT!$B$15</f>
        <v>22.921504639601963</v>
      </c>
      <c r="N2568">
        <f t="shared" ca="1" si="81"/>
        <v>250.61725453351943</v>
      </c>
    </row>
    <row r="2569" spans="1:14" x14ac:dyDescent="0.25">
      <c r="A2569">
        <f t="shared" ca="1" si="80"/>
        <v>4.3289970797830479E-2</v>
      </c>
      <c r="B2569">
        <f ca="1">((IF($A2569&lt;=B$7,SQRT($A2569*B$7),(1-SQRT(((1-B$7)*(1-$A2569))))))*(INPUT!$C$4-INPUT!$B$4))+INPUT!$B$4</f>
        <v>16.230913879166234</v>
      </c>
      <c r="C2569">
        <f ca="1">((IF($A2569&lt;=C$7,SQRT($A2569*C$7),(1-SQRT(((1-C$7)*(1-$A2569))))))*(INPUT!$C$5-INPUT!$B$5))+INPUT!$B$5</f>
        <v>20.778498292335716</v>
      </c>
      <c r="D2569">
        <f ca="1">((IF($A2569&lt;=D$7,SQRT($A2569*D$7),(1-SQRT(((1-D$7)*(1-$A2569))))))*(INPUT!$C$6-INPUT!$B$6))+INPUT!$B$6</f>
        <v>21.019293529434936</v>
      </c>
      <c r="E2569">
        <f ca="1">((IF($A2569&lt;=E$7,SQRT($A2569*E$7),(1-SQRT(((1-E$7)*(1-$A2569))))))*(INPUT!$C$7-INPUT!$B$7))+INPUT!$B$7</f>
        <v>19.230913879166234</v>
      </c>
      <c r="F2569">
        <f ca="1">((IF($A2569&lt;=F$7,SQRT($A2569*F$7),(1-SQRT(((1-F$7)*(1-$A2569))))))*(INPUT!$C$8-INPUT!$B$8))+INPUT!$B$8</f>
        <v>20.348398595931069</v>
      </c>
      <c r="G2569">
        <f ca="1">((IF($A2569&lt;=G$7,SQRT($A2569*G$7),(1-SQRT(((1-G$7)*(1-$A2569))))))*(INPUT!$C$9-INPUT!$B$9))+INPUT!$B$9</f>
        <v>18.740775102030167</v>
      </c>
      <c r="H2569">
        <f ca="1">((IF($A2569&lt;=H$7,SQRT($A2569*H$7),(1-SQRT(((1-H$7)*(1-$A2569))))))*(INPUT!$C$10-INPUT!$B$10))+INPUT!$B$10</f>
        <v>17.248374522618072</v>
      </c>
      <c r="I2569">
        <f ca="1">((IF($A2569&lt;=I$7,SQRT($A2569*I$7),(1-SQRT(((1-I$7)*(1-$A2569))))))*(INPUT!$C$11-INPUT!$B$11))+INPUT!$B$11</f>
        <v>17.832249681745381</v>
      </c>
      <c r="J2569">
        <f ca="1">((IF($A2569&lt;=J$7,SQRT($A2569*J$7),(1-SQRT(((1-J$7)*(1-$A2569))))))*(INPUT!$C$12-INPUT!$B$12))+INPUT!$B$12</f>
        <v>21.832249681745381</v>
      </c>
      <c r="K2569">
        <f ca="1">((IF($A2569&lt;=K$7,SQRT($A2569*K$7),(1-SQRT(((1-K$7)*(1-$A2569))))))*(INPUT!$C$13-INPUT!$B$13))+INPUT!$B$13</f>
        <v>17.315902288132833</v>
      </c>
      <c r="L2569">
        <f ca="1">((IF($A2569&lt;=L$7,SQRT($A2569*L$7),(1-SQRT(((1-L$7)*(1-$A2569))))))*(INPUT!$C$14-INPUT!$B$14))+INPUT!$B$14</f>
        <v>24.100962843305464</v>
      </c>
      <c r="M2569">
        <f ca="1">((IF($A2569&lt;=M$7,SQRT($A2569*M$7),(1-SQRT(((1-M$7)*(1-$A2569))))))*(INPUT!$C$15-INPUT!$B$15))+INPUT!$B$15</f>
        <v>21.441498733366029</v>
      </c>
      <c r="N2569">
        <f t="shared" ca="1" si="81"/>
        <v>236.12003102897754</v>
      </c>
    </row>
    <row r="2570" spans="1:14" x14ac:dyDescent="0.25">
      <c r="A2570">
        <f t="shared" ref="A2570:A2633" ca="1" si="82">RAND()</f>
        <v>0.30686036970620112</v>
      </c>
      <c r="B2570">
        <f ca="1">((IF($A2570&lt;=B$7,SQRT($A2570*B$7),(1-SQRT(((1-B$7)*(1-$A2570))))))*(INPUT!$C$4-INPUT!$B$4))+INPUT!$B$4</f>
        <v>18.277211152751228</v>
      </c>
      <c r="C2570">
        <f ca="1">((IF($A2570&lt;=C$7,SQRT($A2570*C$7),(1-SQRT(((1-C$7)*(1-$A2570))))))*(INPUT!$C$5-INPUT!$B$5))+INPUT!$B$5</f>
        <v>22.074567322530644</v>
      </c>
      <c r="D2570">
        <f ca="1">((IF($A2570&lt;=D$7,SQRT($A2570*D$7),(1-SQRT(((1-D$7)*(1-$A2570))))))*(INPUT!$C$6-INPUT!$B$6))+INPUT!$B$6</f>
        <v>22.713788656647534</v>
      </c>
      <c r="E2570">
        <f ca="1">((IF($A2570&lt;=E$7,SQRT($A2570*E$7),(1-SQRT(((1-E$7)*(1-$A2570))))))*(INPUT!$C$7-INPUT!$B$7))+INPUT!$B$7</f>
        <v>21.277211152751228</v>
      </c>
      <c r="F2570">
        <f ca="1">((IF($A2570&lt;=F$7,SQRT($A2570*F$7),(1-SQRT(((1-F$7)*(1-$A2570))))))*(INPUT!$C$8-INPUT!$B$8))+INPUT!$B$8</f>
        <v>22.590004948138713</v>
      </c>
      <c r="G2570">
        <f ca="1">((IF($A2570&lt;=G$7,SQRT($A2570*G$7),(1-SQRT(((1-G$7)*(1-$A2570))))))*(INPUT!$C$9-INPUT!$B$9))+INPUT!$B$9</f>
        <v>21.634676458981154</v>
      </c>
      <c r="H2570">
        <f ca="1">((IF($A2570&lt;=H$7,SQRT($A2570*H$7),(1-SQRT(((1-H$7)*(1-$A2570))))))*(INPUT!$C$10-INPUT!$B$10))+INPUT!$B$10</f>
        <v>19.323698739269737</v>
      </c>
      <c r="I2570">
        <f ca="1">((IF($A2570&lt;=I$7,SQRT($A2570*I$7),(1-SQRT(((1-I$7)*(1-$A2570))))))*(INPUT!$C$11-INPUT!$B$11))+INPUT!$B$11</f>
        <v>19.231923868905479</v>
      </c>
      <c r="J2570">
        <f ca="1">((IF($A2570&lt;=J$7,SQRT($A2570*J$7),(1-SQRT(((1-J$7)*(1-$A2570))))))*(INPUT!$C$12-INPUT!$B$12))+INPUT!$B$12</f>
        <v>23.231923868905479</v>
      </c>
      <c r="K2570">
        <f ca="1">((IF($A2570&lt;=K$7,SQRT($A2570*K$7),(1-SQRT(((1-K$7)*(1-$A2570))))))*(INPUT!$C$13-INPUT!$B$13))+INPUT!$B$13</f>
        <v>19.503486090774167</v>
      </c>
      <c r="L2570">
        <f ca="1">((IF($A2570&lt;=L$7,SQRT($A2570*L$7),(1-SQRT(((1-L$7)*(1-$A2570))))))*(INPUT!$C$14-INPUT!$B$14))+INPUT!$B$14</f>
        <v>25.931226765668878</v>
      </c>
      <c r="M2570">
        <f ca="1">((IF($A2570&lt;=M$7,SQRT($A2570*M$7),(1-SQRT(((1-M$7)*(1-$A2570))))))*(INPUT!$C$15-INPUT!$B$15))+INPUT!$B$15</f>
        <v>23.837876723645206</v>
      </c>
      <c r="N2570">
        <f t="shared" ref="N2570:N2633" ca="1" si="83">SUM(B2570:M2570)</f>
        <v>259.62759574896944</v>
      </c>
    </row>
    <row r="2571" spans="1:14" x14ac:dyDescent="0.25">
      <c r="A2571">
        <f t="shared" ca="1" si="82"/>
        <v>0.24030876564226911</v>
      </c>
      <c r="B2571">
        <f ca="1">((IF($A2571&lt;=B$7,SQRT($A2571*B$7),(1-SQRT(((1-B$7)*(1-$A2571))))))*(INPUT!$C$4-INPUT!$B$4))+INPUT!$B$4</f>
        <v>17.900139099677705</v>
      </c>
      <c r="C2571">
        <f ca="1">((IF($A2571&lt;=C$7,SQRT($A2571*C$7),(1-SQRT(((1-C$7)*(1-$A2571))))))*(INPUT!$C$5-INPUT!$B$5))+INPUT!$B$5</f>
        <v>21.834209017258331</v>
      </c>
      <c r="D2571">
        <f ca="1">((IF($A2571&lt;=D$7,SQRT($A2571*D$7),(1-SQRT(((1-D$7)*(1-$A2571))))))*(INPUT!$C$6-INPUT!$B$6))+INPUT!$B$6</f>
        <v>22.401543331987675</v>
      </c>
      <c r="E2571">
        <f ca="1">((IF($A2571&lt;=E$7,SQRT($A2571*E$7),(1-SQRT(((1-E$7)*(1-$A2571))))))*(INPUT!$C$7-INPUT!$B$7))+INPUT!$B$7</f>
        <v>20.900139099677705</v>
      </c>
      <c r="F2571">
        <f ca="1">((IF($A2571&lt;=F$7,SQRT($A2571*F$7),(1-SQRT(((1-F$7)*(1-$A2571))))))*(INPUT!$C$8-INPUT!$B$8))+INPUT!$B$8</f>
        <v>22.176943209592405</v>
      </c>
      <c r="G2571">
        <f ca="1">((IF($A2571&lt;=G$7,SQRT($A2571*G$7),(1-SQRT(((1-G$7)*(1-$A2571))))))*(INPUT!$C$9-INPUT!$B$9))+INPUT!$B$9</f>
        <v>21.101416047532709</v>
      </c>
      <c r="H2571">
        <f ca="1">((IF($A2571&lt;=H$7,SQRT($A2571*H$7),(1-SQRT(((1-H$7)*(1-$A2571))))))*(INPUT!$C$10-INPUT!$B$10))+INPUT!$B$10</f>
        <v>18.941277879276573</v>
      </c>
      <c r="I2571">
        <f ca="1">((IF($A2571&lt;=I$7,SQRT($A2571*I$7),(1-SQRT(((1-I$7)*(1-$A2571))))))*(INPUT!$C$11-INPUT!$B$11))+INPUT!$B$11</f>
        <v>18.960851919517715</v>
      </c>
      <c r="J2571">
        <f ca="1">((IF($A2571&lt;=J$7,SQRT($A2571*J$7),(1-SQRT(((1-J$7)*(1-$A2571))))))*(INPUT!$C$12-INPUT!$B$12))+INPUT!$B$12</f>
        <v>22.960851919517715</v>
      </c>
      <c r="K2571">
        <f ca="1">((IF($A2571&lt;=K$7,SQRT($A2571*K$7),(1-SQRT(((1-K$7)*(1-$A2571))))))*(INPUT!$C$13-INPUT!$B$13))+INPUT!$B$13</f>
        <v>19.100379109994577</v>
      </c>
      <c r="L2571">
        <f ca="1">((IF($A2571&lt;=L$7,SQRT($A2571*L$7),(1-SQRT(((1-L$7)*(1-$A2571))))))*(INPUT!$C$14-INPUT!$B$14))+INPUT!$B$14</f>
        <v>25.593963268433754</v>
      </c>
      <c r="M2571">
        <f ca="1">((IF($A2571&lt;=M$7,SQRT($A2571*M$7),(1-SQRT(((1-M$7)*(1-$A2571))))))*(INPUT!$C$15-INPUT!$B$15))+INPUT!$B$15</f>
        <v>23.396295150723642</v>
      </c>
      <c r="N2571">
        <f t="shared" ca="1" si="83"/>
        <v>255.26800905319053</v>
      </c>
    </row>
    <row r="2572" spans="1:14" x14ac:dyDescent="0.25">
      <c r="A2572">
        <f t="shared" ca="1" si="82"/>
        <v>0.99257495966845966</v>
      </c>
      <c r="B2572">
        <f ca="1">((IF($A2572&lt;=B$7,SQRT($A2572*B$7),(1-SQRT(((1-B$7)*(1-$A2572))))))*(INPUT!$C$4-INPUT!$B$4))+INPUT!$B$4</f>
        <v>21.67758634544802</v>
      </c>
      <c r="C2572">
        <f ca="1">((IF($A2572&lt;=C$7,SQRT($A2572*C$7),(1-SQRT(((1-C$7)*(1-$A2572))))))*(INPUT!$C$5-INPUT!$B$5))+INPUT!$B$5</f>
        <v>26.490219251438511</v>
      </c>
      <c r="D2572">
        <f ca="1">((IF($A2572&lt;=D$7,SQRT($A2572*D$7),(1-SQRT(((1-D$7)*(1-$A2572))))))*(INPUT!$C$6-INPUT!$B$6))+INPUT!$B$6</f>
        <v>27.455021456145644</v>
      </c>
      <c r="E2572">
        <f ca="1">((IF($A2572&lt;=E$7,SQRT($A2572*E$7),(1-SQRT(((1-E$7)*(1-$A2572))))))*(INPUT!$C$7-INPUT!$B$7))+INPUT!$B$7</f>
        <v>24.67758634544802</v>
      </c>
      <c r="F2572">
        <f ca="1">((IF($A2572&lt;=F$7,SQRT($A2572*F$7),(1-SQRT(((1-F$7)*(1-$A2572))))))*(INPUT!$C$8-INPUT!$B$8))+INPUT!$B$8</f>
        <v>25.772019118519157</v>
      </c>
      <c r="G2572">
        <f ca="1">((IF($A2572&lt;=G$7,SQRT($A2572*G$7),(1-SQRT(((1-G$7)*(1-$A2572))))))*(INPUT!$C$9-INPUT!$B$9))+INPUT!$B$9</f>
        <v>26.528034736504676</v>
      </c>
      <c r="H2572">
        <f ca="1">((IF($A2572&lt;=H$7,SQRT($A2572*H$7),(1-SQRT(((1-H$7)*(1-$A2572))))))*(INPUT!$C$10-INPUT!$B$10))+INPUT!$B$10</f>
        <v>24.421962964059123</v>
      </c>
      <c r="I2572">
        <f ca="1">((IF($A2572&lt;=I$7,SQRT($A2572*I$7),(1-SQRT(((1-I$7)*(1-$A2572))))))*(INPUT!$C$11-INPUT!$B$11))+INPUT!$B$11</f>
        <v>24.403005916349301</v>
      </c>
      <c r="J2572">
        <f ca="1">((IF($A2572&lt;=J$7,SQRT($A2572*J$7),(1-SQRT(((1-J$7)*(1-$A2572))))))*(INPUT!$C$12-INPUT!$B$12))+INPUT!$B$12</f>
        <v>28.403005916349301</v>
      </c>
      <c r="K2572">
        <f ca="1">((IF($A2572&lt;=K$7,SQRT($A2572*K$7),(1-SQRT(((1-K$7)*(1-$A2572))))))*(INPUT!$C$13-INPUT!$B$13))+INPUT!$B$13</f>
        <v>25.332540323395921</v>
      </c>
      <c r="L2572">
        <f ca="1">((IF($A2572&lt;=L$7,SQRT($A2572*L$7),(1-SQRT(((1-L$7)*(1-$A2572))))))*(INPUT!$C$14-INPUT!$B$14))+INPUT!$B$14</f>
        <v>29.605125530120841</v>
      </c>
      <c r="M2572">
        <f ca="1">((IF($A2572&lt;=M$7,SQRT($A2572*M$7),(1-SQRT(((1-M$7)*(1-$A2572))))))*(INPUT!$C$15-INPUT!$B$15))+INPUT!$B$15</f>
        <v>27.655325305099655</v>
      </c>
      <c r="N2572">
        <f t="shared" ca="1" si="83"/>
        <v>312.42143320887817</v>
      </c>
    </row>
    <row r="2573" spans="1:14" x14ac:dyDescent="0.25">
      <c r="A2573">
        <f t="shared" ca="1" si="82"/>
        <v>0.28310061909288187</v>
      </c>
      <c r="B2573">
        <f ca="1">((IF($A2573&lt;=B$7,SQRT($A2573*B$7),(1-SQRT(((1-B$7)*(1-$A2573))))))*(INPUT!$C$4-INPUT!$B$4))+INPUT!$B$4</f>
        <v>18.147780435203646</v>
      </c>
      <c r="C2573">
        <f ca="1">((IF($A2573&lt;=C$7,SQRT($A2573*C$7),(1-SQRT(((1-C$7)*(1-$A2573))))))*(INPUT!$C$5-INPUT!$B$5))+INPUT!$B$5</f>
        <v>21.990831149871919</v>
      </c>
      <c r="D2573">
        <f ca="1">((IF($A2573&lt;=D$7,SQRT($A2573*D$7),(1-SQRT(((1-D$7)*(1-$A2573))))))*(INPUT!$C$6-INPUT!$B$6))+INPUT!$B$6</f>
        <v>22.606609840046868</v>
      </c>
      <c r="E2573">
        <f ca="1">((IF($A2573&lt;=E$7,SQRT($A2573*E$7),(1-SQRT(((1-E$7)*(1-$A2573))))))*(INPUT!$C$7-INPUT!$B$7))+INPUT!$B$7</f>
        <v>21.147780435203646</v>
      </c>
      <c r="F2573">
        <f ca="1">((IF($A2573&lt;=F$7,SQRT($A2573*F$7),(1-SQRT(((1-F$7)*(1-$A2573))))))*(INPUT!$C$8-INPUT!$B$8))+INPUT!$B$8</f>
        <v>22.448220700868934</v>
      </c>
      <c r="G2573">
        <f ca="1">((IF($A2573&lt;=G$7,SQRT($A2573*G$7),(1-SQRT(((1-G$7)*(1-$A2573))))))*(INPUT!$C$9-INPUT!$B$9))+INPUT!$B$9</f>
        <v>21.451633782837682</v>
      </c>
      <c r="H2573">
        <f ca="1">((IF($A2573&lt;=H$7,SQRT($A2573*H$7),(1-SQRT(((1-H$7)*(1-$A2573))))))*(INPUT!$C$10-INPUT!$B$10))+INPUT!$B$10</f>
        <v>19.192432033316251</v>
      </c>
      <c r="I2573">
        <f ca="1">((IF($A2573&lt;=I$7,SQRT($A2573*I$7),(1-SQRT(((1-I$7)*(1-$A2573))))))*(INPUT!$C$11-INPUT!$B$11))+INPUT!$B$11</f>
        <v>19.13389649907695</v>
      </c>
      <c r="J2573">
        <f ca="1">((IF($A2573&lt;=J$7,SQRT($A2573*J$7),(1-SQRT(((1-J$7)*(1-$A2573))))))*(INPUT!$C$12-INPUT!$B$12))+INPUT!$B$12</f>
        <v>23.13389649907695</v>
      </c>
      <c r="K2573">
        <f ca="1">((IF($A2573&lt;=K$7,SQRT($A2573*K$7),(1-SQRT(((1-K$7)*(1-$A2573))))))*(INPUT!$C$13-INPUT!$B$13))+INPUT!$B$13</f>
        <v>19.365118833520633</v>
      </c>
      <c r="L2573">
        <f ca="1">((IF($A2573&lt;=L$7,SQRT($A2573*L$7),(1-SQRT(((1-L$7)*(1-$A2573))))))*(INPUT!$C$14-INPUT!$B$14))+INPUT!$B$14</f>
        <v>25.81546041254369</v>
      </c>
      <c r="M2573">
        <f ca="1">((IF($A2573&lt;=M$7,SQRT($A2573*M$7),(1-SQRT(((1-M$7)*(1-$A2573))))))*(INPUT!$C$15-INPUT!$B$15))+INPUT!$B$15</f>
        <v>23.686302987609444</v>
      </c>
      <c r="N2573">
        <f t="shared" ca="1" si="83"/>
        <v>258.11996360917658</v>
      </c>
    </row>
    <row r="2574" spans="1:14" x14ac:dyDescent="0.25">
      <c r="A2574">
        <f t="shared" ca="1" si="82"/>
        <v>6.5886429704464788E-4</v>
      </c>
      <c r="B2574">
        <f ca="1">((IF($A2574&lt;=B$7,SQRT($A2574*B$7),(1-SQRT(((1-B$7)*(1-$A2574))))))*(INPUT!$C$4-INPUT!$B$4))+INPUT!$B$4</f>
        <v>15.151856018637927</v>
      </c>
      <c r="C2574">
        <f ca="1">((IF($A2574&lt;=C$7,SQRT($A2574*C$7),(1-SQRT(((1-C$7)*(1-$A2574))))))*(INPUT!$C$5-INPUT!$B$5))+INPUT!$B$5</f>
        <v>20.096042179060166</v>
      </c>
      <c r="D2574">
        <f ca="1">((IF($A2574&lt;=D$7,SQRT($A2574*D$7),(1-SQRT(((1-D$7)*(1-$A2574))))))*(INPUT!$C$6-INPUT!$B$6))+INPUT!$B$6</f>
        <v>20.125748730129061</v>
      </c>
      <c r="E2574">
        <f ca="1">((IF($A2574&lt;=E$7,SQRT($A2574*E$7),(1-SQRT(((1-E$7)*(1-$A2574))))))*(INPUT!$C$7-INPUT!$B$7))+INPUT!$B$7</f>
        <v>18.151856018637929</v>
      </c>
      <c r="F2574">
        <f ca="1">((IF($A2574&lt;=F$7,SQRT($A2574*F$7),(1-SQRT(((1-F$7)*(1-$A2574))))))*(INPUT!$C$8-INPUT!$B$8))+INPUT!$B$8</f>
        <v>19.166349933801836</v>
      </c>
      <c r="G2574">
        <f ca="1">((IF($A2574&lt;=G$7,SQRT($A2574*G$7),(1-SQRT(((1-G$7)*(1-$A2574))))))*(INPUT!$C$9-INPUT!$B$9))+INPUT!$B$9</f>
        <v>17.214756841085737</v>
      </c>
      <c r="H2574">
        <f ca="1">((IF($A2574&lt;=H$7,SQRT($A2574*H$7),(1-SQRT(((1-H$7)*(1-$A2574))))))*(INPUT!$C$10-INPUT!$B$10))+INPUT!$B$10</f>
        <v>16.154010112309575</v>
      </c>
      <c r="I2574">
        <f ca="1">((IF($A2574&lt;=I$7,SQRT($A2574*I$7),(1-SQRT(((1-I$7)*(1-$A2574))))))*(INPUT!$C$11-INPUT!$B$11))+INPUT!$B$11</f>
        <v>17.102673408206382</v>
      </c>
      <c r="J2574">
        <f ca="1">((IF($A2574&lt;=J$7,SQRT($A2574*J$7),(1-SQRT(((1-J$7)*(1-$A2574))))))*(INPUT!$C$12-INPUT!$B$12))+INPUT!$B$12</f>
        <v>21.102673408206382</v>
      </c>
      <c r="K2574">
        <f ca="1">((IF($A2574&lt;=K$7,SQRT($A2574*K$7),(1-SQRT(((1-K$7)*(1-$A2574))))))*(INPUT!$C$13-INPUT!$B$13))+INPUT!$B$13</f>
        <v>16.162340912532194</v>
      </c>
      <c r="L2574">
        <f ca="1">((IF($A2574&lt;=L$7,SQRT($A2574*L$7),(1-SQRT(((1-L$7)*(1-$A2574))))))*(INPUT!$C$14-INPUT!$B$14))+INPUT!$B$14</f>
        <v>23.135824152186753</v>
      </c>
      <c r="M2574">
        <f ca="1">((IF($A2574&lt;=M$7,SQRT($A2574*M$7),(1-SQRT(((1-M$7)*(1-$A2574))))))*(INPUT!$C$15-INPUT!$B$15))+INPUT!$B$15</f>
        <v>20.177835559599714</v>
      </c>
      <c r="N2574">
        <f t="shared" ca="1" si="83"/>
        <v>223.74196727439366</v>
      </c>
    </row>
    <row r="2575" spans="1:14" x14ac:dyDescent="0.25">
      <c r="A2575">
        <f t="shared" ca="1" si="82"/>
        <v>0.34996176902822729</v>
      </c>
      <c r="B2575">
        <f ca="1">((IF($A2575&lt;=B$7,SQRT($A2575*B$7),(1-SQRT(((1-B$7)*(1-$A2575))))))*(INPUT!$C$4-INPUT!$B$4))+INPUT!$B$4</f>
        <v>18.499808839920824</v>
      </c>
      <c r="C2575">
        <f ca="1">((IF($A2575&lt;=C$7,SQRT($A2575*C$7),(1-SQRT(((1-C$7)*(1-$A2575))))))*(INPUT!$C$5-INPUT!$B$5))+INPUT!$B$5</f>
        <v>22.230163725659754</v>
      </c>
      <c r="D2575">
        <f ca="1">((IF($A2575&lt;=D$7,SQRT($A2575*D$7),(1-SQRT(((1-D$7)*(1-$A2575))))))*(INPUT!$C$6-INPUT!$B$6))+INPUT!$B$6</f>
        <v>22.898117053653536</v>
      </c>
      <c r="E2575">
        <f ca="1">((IF($A2575&lt;=E$7,SQRT($A2575*E$7),(1-SQRT(((1-E$7)*(1-$A2575))))))*(INPUT!$C$7-INPUT!$B$7))+INPUT!$B$7</f>
        <v>21.499808839920824</v>
      </c>
      <c r="F2575">
        <f ca="1">((IF($A2575&lt;=F$7,SQRT($A2575*F$7),(1-SQRT(((1-F$7)*(1-$A2575))))))*(INPUT!$C$8-INPUT!$B$8))+INPUT!$B$8</f>
        <v>22.833848497161245</v>
      </c>
      <c r="G2575">
        <f ca="1">((IF($A2575&lt;=G$7,SQRT($A2575*G$7),(1-SQRT(((1-G$7)*(1-$A2575))))))*(INPUT!$C$9-INPUT!$B$9))+INPUT!$B$9</f>
        <v>21.949477127129278</v>
      </c>
      <c r="H2575">
        <f ca="1">((IF($A2575&lt;=H$7,SQRT($A2575*H$7),(1-SQRT(((1-H$7)*(1-$A2575))))))*(INPUT!$C$10-INPUT!$B$10))+INPUT!$B$10</f>
        <v>19.549453998154672</v>
      </c>
      <c r="I2575">
        <f ca="1">((IF($A2575&lt;=I$7,SQRT($A2575*I$7),(1-SQRT(((1-I$7)*(1-$A2575))))))*(INPUT!$C$11-INPUT!$B$11))+INPUT!$B$11</f>
        <v>19.41413971830255</v>
      </c>
      <c r="J2575">
        <f ca="1">((IF($A2575&lt;=J$7,SQRT($A2575*J$7),(1-SQRT(((1-J$7)*(1-$A2575))))))*(INPUT!$C$12-INPUT!$B$12))+INPUT!$B$12</f>
        <v>23.41413971830255</v>
      </c>
      <c r="K2575">
        <f ca="1">((IF($A2575&lt;=K$7,SQRT($A2575*K$7),(1-SQRT(((1-K$7)*(1-$A2575))))))*(INPUT!$C$13-INPUT!$B$13))+INPUT!$B$13</f>
        <v>19.741453028053286</v>
      </c>
      <c r="L2575">
        <f ca="1">((IF($A2575&lt;=L$7,SQRT($A2575*L$7),(1-SQRT(((1-L$7)*(1-$A2575))))))*(INPUT!$C$14-INPUT!$B$14))+INPUT!$B$14</f>
        <v>26.130324189727059</v>
      </c>
      <c r="M2575">
        <f ca="1">((IF($A2575&lt;=M$7,SQRT($A2575*M$7),(1-SQRT(((1-M$7)*(1-$A2575))))))*(INPUT!$C$15-INPUT!$B$15))+INPUT!$B$15</f>
        <v>24.098556442621586</v>
      </c>
      <c r="N2575">
        <f t="shared" ca="1" si="83"/>
        <v>262.25929117860716</v>
      </c>
    </row>
    <row r="2576" spans="1:14" x14ac:dyDescent="0.25">
      <c r="A2576">
        <f t="shared" ca="1" si="82"/>
        <v>0.38605295420843921</v>
      </c>
      <c r="B2576">
        <f ca="1">((IF($A2576&lt;=B$7,SQRT($A2576*B$7),(1-SQRT(((1-B$7)*(1-$A2576))))))*(INPUT!$C$4-INPUT!$B$4))+INPUT!$B$4</f>
        <v>18.675847303315983</v>
      </c>
      <c r="C2576">
        <f ca="1">((IF($A2576&lt;=C$7,SQRT($A2576*C$7),(1-SQRT(((1-C$7)*(1-$A2576))))))*(INPUT!$C$5-INPUT!$B$5))+INPUT!$B$5</f>
        <v>22.364469113175424</v>
      </c>
      <c r="D2576">
        <f ca="1">((IF($A2576&lt;=D$7,SQRT($A2576*D$7),(1-SQRT(((1-D$7)*(1-$A2576))))))*(INPUT!$C$6-INPUT!$B$6))+INPUT!$B$6</f>
        <v>23.044409033055448</v>
      </c>
      <c r="E2576">
        <f ca="1">((IF($A2576&lt;=E$7,SQRT($A2576*E$7),(1-SQRT(((1-E$7)*(1-$A2576))))))*(INPUT!$C$7-INPUT!$B$7))+INPUT!$B$7</f>
        <v>21.675847303315983</v>
      </c>
      <c r="F2576">
        <f ca="1">((IF($A2576&lt;=F$7,SQRT($A2576*F$7),(1-SQRT(((1-F$7)*(1-$A2576))))))*(INPUT!$C$8-INPUT!$B$8))+INPUT!$B$8</f>
        <v>23.026688971941393</v>
      </c>
      <c r="G2576">
        <f ca="1">((IF($A2576&lt;=G$7,SQRT($A2576*G$7),(1-SQRT(((1-G$7)*(1-$A2576))))))*(INPUT!$C$9-INPUT!$B$9))+INPUT!$B$9</f>
        <v>22.198433109562028</v>
      </c>
      <c r="H2576">
        <f ca="1">((IF($A2576&lt;=H$7,SQRT($A2576*H$7),(1-SQRT(((1-H$7)*(1-$A2576))))))*(INPUT!$C$10-INPUT!$B$10))+INPUT!$B$10</f>
        <v>19.727989585755815</v>
      </c>
      <c r="I2576">
        <f ca="1">((IF($A2576&lt;=I$7,SQRT($A2576*I$7),(1-SQRT(((1-I$7)*(1-$A2576))))))*(INPUT!$C$11-INPUT!$B$11))+INPUT!$B$11</f>
        <v>19.571422083271262</v>
      </c>
      <c r="J2576">
        <f ca="1">((IF($A2576&lt;=J$7,SQRT($A2576*J$7),(1-SQRT(((1-J$7)*(1-$A2576))))))*(INPUT!$C$12-INPUT!$B$12))+INPUT!$B$12</f>
        <v>23.571422083271262</v>
      </c>
      <c r="K2576">
        <f ca="1">((IF($A2576&lt;=K$7,SQRT($A2576*K$7),(1-SQRT(((1-K$7)*(1-$A2576))))))*(INPUT!$C$13-INPUT!$B$13))+INPUT!$B$13</f>
        <v>19.929646061458662</v>
      </c>
      <c r="L2576">
        <f ca="1">((IF($A2576&lt;=L$7,SQRT($A2576*L$7),(1-SQRT(((1-L$7)*(1-$A2576))))))*(INPUT!$C$14-INPUT!$B$14))+INPUT!$B$14</f>
        <v>26.287777778049531</v>
      </c>
      <c r="M2576">
        <f ca="1">((IF($A2576&lt;=M$7,SQRT($A2576*M$7),(1-SQRT(((1-M$7)*(1-$A2576))))))*(INPUT!$C$15-INPUT!$B$15))+INPUT!$B$15</f>
        <v>24.304711581744481</v>
      </c>
      <c r="N2576">
        <f t="shared" ca="1" si="83"/>
        <v>264.37866400791728</v>
      </c>
    </row>
    <row r="2577" spans="1:14" x14ac:dyDescent="0.25">
      <c r="A2577">
        <f t="shared" ca="1" si="82"/>
        <v>0.51398669566224986</v>
      </c>
      <c r="B2577">
        <f ca="1">((IF($A2577&lt;=B$7,SQRT($A2577*B$7),(1-SQRT(((1-B$7)*(1-$A2577))))))*(INPUT!$C$4-INPUT!$B$4))+INPUT!$B$4</f>
        <v>19.24140711889094</v>
      </c>
      <c r="C2577">
        <f ca="1">((IF($A2577&lt;=C$7,SQRT($A2577*C$7),(1-SQRT(((1-C$7)*(1-$A2577))))))*(INPUT!$C$5-INPUT!$B$5))+INPUT!$B$5</f>
        <v>22.875625422949408</v>
      </c>
      <c r="D2577">
        <f ca="1">((IF($A2577&lt;=D$7,SQRT($A2577*D$7),(1-SQRT(((1-D$7)*(1-$A2577))))))*(INPUT!$C$6-INPUT!$B$6))+INPUT!$B$6</f>
        <v>23.590858113701714</v>
      </c>
      <c r="E2577">
        <f ca="1">((IF($A2577&lt;=E$7,SQRT($A2577*E$7),(1-SQRT(((1-E$7)*(1-$A2577))))))*(INPUT!$C$7-INPUT!$B$7))+INPUT!$B$7</f>
        <v>22.24140711889094</v>
      </c>
      <c r="F2577">
        <f ca="1">((IF($A2577&lt;=F$7,SQRT($A2577*F$7),(1-SQRT(((1-F$7)*(1-$A2577))))))*(INPUT!$C$8-INPUT!$B$8))+INPUT!$B$8</f>
        <v>23.646228709159129</v>
      </c>
      <c r="G2577">
        <f ca="1">((IF($A2577&lt;=G$7,SQRT($A2577*G$7),(1-SQRT(((1-G$7)*(1-$A2577))))))*(INPUT!$C$9-INPUT!$B$9))+INPUT!$B$9</f>
        <v>22.998255471081361</v>
      </c>
      <c r="H2577">
        <f ca="1">((IF($A2577&lt;=H$7,SQRT($A2577*H$7),(1-SQRT(((1-H$7)*(1-$A2577))))))*(INPUT!$C$10-INPUT!$B$10))+INPUT!$B$10</f>
        <v>20.323398809477254</v>
      </c>
      <c r="I2577">
        <f ca="1">((IF($A2577&lt;=I$7,SQRT($A2577*I$7),(1-SQRT(((1-I$7)*(1-$A2577))))))*(INPUT!$C$11-INPUT!$B$11))+INPUT!$B$11</f>
        <v>20.170027059267102</v>
      </c>
      <c r="J2577">
        <f ca="1">((IF($A2577&lt;=J$7,SQRT($A2577*J$7),(1-SQRT(((1-J$7)*(1-$A2577))))))*(INPUT!$C$12-INPUT!$B$12))+INPUT!$B$12</f>
        <v>24.170027059267102</v>
      </c>
      <c r="K2577">
        <f ca="1">((IF($A2577&lt;=K$7,SQRT($A2577*K$7),(1-SQRT(((1-K$7)*(1-$A2577))))))*(INPUT!$C$13-INPUT!$B$13))+INPUT!$B$13</f>
        <v>20.599926087518337</v>
      </c>
      <c r="L2577">
        <f ca="1">((IF($A2577&lt;=L$7,SQRT($A2577*L$7),(1-SQRT(((1-L$7)*(1-$A2577))))))*(INPUT!$C$14-INPUT!$B$14))+INPUT!$B$14</f>
        <v>26.79362985523667</v>
      </c>
      <c r="M2577">
        <f ca="1">((IF($A2577&lt;=M$7,SQRT($A2577*M$7),(1-SQRT(((1-M$7)*(1-$A2577))))))*(INPUT!$C$15-INPUT!$B$15))+INPUT!$B$15</f>
        <v>24.967027420076114</v>
      </c>
      <c r="N2577">
        <f t="shared" ca="1" si="83"/>
        <v>271.6178182455161</v>
      </c>
    </row>
    <row r="2578" spans="1:14" x14ac:dyDescent="0.25">
      <c r="A2578">
        <f t="shared" ca="1" si="82"/>
        <v>0.25156634974983161</v>
      </c>
      <c r="B2578">
        <f ca="1">((IF($A2578&lt;=B$7,SQRT($A2578*B$7),(1-SQRT(((1-B$7)*(1-$A2578))))))*(INPUT!$C$4-INPUT!$B$4))+INPUT!$B$4</f>
        <v>17.967292072116276</v>
      </c>
      <c r="C2578">
        <f ca="1">((IF($A2578&lt;=C$7,SQRT($A2578*C$7),(1-SQRT(((1-C$7)*(1-$A2578))))))*(INPUT!$C$5-INPUT!$B$5))+INPUT!$B$5</f>
        <v>21.876680286169609</v>
      </c>
      <c r="D2578">
        <f ca="1">((IF($A2578&lt;=D$7,SQRT($A2578*D$7),(1-SQRT(((1-D$7)*(1-$A2578))))))*(INPUT!$C$6-INPUT!$B$6))+INPUT!$B$6</f>
        <v>22.457151276172461</v>
      </c>
      <c r="E2578">
        <f ca="1">((IF($A2578&lt;=E$7,SQRT($A2578*E$7),(1-SQRT(((1-E$7)*(1-$A2578))))))*(INPUT!$C$7-INPUT!$B$7))+INPUT!$B$7</f>
        <v>20.967292072116276</v>
      </c>
      <c r="F2578">
        <f ca="1">((IF($A2578&lt;=F$7,SQRT($A2578*F$7),(1-SQRT(((1-F$7)*(1-$A2578))))))*(INPUT!$C$8-INPUT!$B$8))+INPUT!$B$8</f>
        <v>22.250505605208662</v>
      </c>
      <c r="G2578">
        <f ca="1">((IF($A2578&lt;=G$7,SQRT($A2578*G$7),(1-SQRT(((1-G$7)*(1-$A2578))))))*(INPUT!$C$9-INPUT!$B$9))+INPUT!$B$9</f>
        <v>21.196384691909003</v>
      </c>
      <c r="H2578">
        <f ca="1">((IF($A2578&lt;=H$7,SQRT($A2578*H$7),(1-SQRT(((1-H$7)*(1-$A2578))))))*(INPUT!$C$10-INPUT!$B$10))+INPUT!$B$10</f>
        <v>19.00938342372552</v>
      </c>
      <c r="I2578">
        <f ca="1">((IF($A2578&lt;=I$7,SQRT($A2578*I$7),(1-SQRT(((1-I$7)*(1-$A2578))))))*(INPUT!$C$11-INPUT!$B$11))+INPUT!$B$11</f>
        <v>19.006268673688478</v>
      </c>
      <c r="J2578">
        <f ca="1">((IF($A2578&lt;=J$7,SQRT($A2578*J$7),(1-SQRT(((1-J$7)*(1-$A2578))))))*(INPUT!$C$12-INPUT!$B$12))+INPUT!$B$12</f>
        <v>23.006268673688478</v>
      </c>
      <c r="K2578">
        <f ca="1">((IF($A2578&lt;=K$7,SQRT($A2578*K$7),(1-SQRT(((1-K$7)*(1-$A2578))))))*(INPUT!$C$13-INPUT!$B$13))+INPUT!$B$13</f>
        <v>19.17216865724275</v>
      </c>
      <c r="L2578">
        <f ca="1">((IF($A2578&lt;=L$7,SQRT($A2578*L$7),(1-SQRT(((1-L$7)*(1-$A2578))))))*(INPUT!$C$14-INPUT!$B$14))+INPUT!$B$14</f>
        <v>25.654026712939281</v>
      </c>
      <c r="M2578">
        <f ca="1">((IF($A2578&lt;=M$7,SQRT($A2578*M$7),(1-SQRT(((1-M$7)*(1-$A2578))))))*(INPUT!$C$15-INPUT!$B$15))+INPUT!$B$15</f>
        <v>23.474936659565454</v>
      </c>
      <c r="N2578">
        <f t="shared" ca="1" si="83"/>
        <v>256.03835880454221</v>
      </c>
    </row>
    <row r="2579" spans="1:14" x14ac:dyDescent="0.25">
      <c r="A2579">
        <f t="shared" ca="1" si="82"/>
        <v>0.24254570280078402</v>
      </c>
      <c r="B2579">
        <f ca="1">((IF($A2579&lt;=B$7,SQRT($A2579*B$7),(1-SQRT(((1-B$7)*(1-$A2579))))))*(INPUT!$C$4-INPUT!$B$4))+INPUT!$B$4</f>
        <v>17.913605944191396</v>
      </c>
      <c r="C2579">
        <f ca="1">((IF($A2579&lt;=C$7,SQRT($A2579*C$7),(1-SQRT(((1-C$7)*(1-$A2579))))))*(INPUT!$C$5-INPUT!$B$5))+INPUT!$B$5</f>
        <v>21.842726197570052</v>
      </c>
      <c r="D2579">
        <f ca="1">((IF($A2579&lt;=D$7,SQRT($A2579*D$7),(1-SQRT(((1-D$7)*(1-$A2579))))))*(INPUT!$C$6-INPUT!$B$6))+INPUT!$B$6</f>
        <v>22.412694938697975</v>
      </c>
      <c r="E2579">
        <f ca="1">((IF($A2579&lt;=E$7,SQRT($A2579*E$7),(1-SQRT(((1-E$7)*(1-$A2579))))))*(INPUT!$C$7-INPUT!$B$7))+INPUT!$B$7</f>
        <v>20.913605944191396</v>
      </c>
      <c r="F2579">
        <f ca="1">((IF($A2579&lt;=F$7,SQRT($A2579*F$7),(1-SQRT(((1-F$7)*(1-$A2579))))))*(INPUT!$C$8-INPUT!$B$8))+INPUT!$B$8</f>
        <v>22.191695398629534</v>
      </c>
      <c r="G2579">
        <f ca="1">((IF($A2579&lt;=G$7,SQRT($A2579*G$7),(1-SQRT(((1-G$7)*(1-$A2579))))))*(INPUT!$C$9-INPUT!$B$9))+INPUT!$B$9</f>
        <v>21.12046104168634</v>
      </c>
      <c r="H2579">
        <f ca="1">((IF($A2579&lt;=H$7,SQRT($A2579*H$7),(1-SQRT(((1-H$7)*(1-$A2579))))))*(INPUT!$C$10-INPUT!$B$10))+INPUT!$B$10</f>
        <v>18.954935752402786</v>
      </c>
      <c r="I2579">
        <f ca="1">((IF($A2579&lt;=I$7,SQRT($A2579*I$7),(1-SQRT(((1-I$7)*(1-$A2579))))))*(INPUT!$C$11-INPUT!$B$11))+INPUT!$B$11</f>
        <v>18.969957168268525</v>
      </c>
      <c r="J2579">
        <f ca="1">((IF($A2579&lt;=J$7,SQRT($A2579*J$7),(1-SQRT(((1-J$7)*(1-$A2579))))))*(INPUT!$C$12-INPUT!$B$12))+INPUT!$B$12</f>
        <v>22.969957168268525</v>
      </c>
      <c r="K2579">
        <f ca="1">((IF($A2579&lt;=K$7,SQRT($A2579*K$7),(1-SQRT(((1-K$7)*(1-$A2579))))))*(INPUT!$C$13-INPUT!$B$13))+INPUT!$B$13</f>
        <v>19.114775772352058</v>
      </c>
      <c r="L2579">
        <f ca="1">((IF($A2579&lt;=L$7,SQRT($A2579*L$7),(1-SQRT(((1-L$7)*(1-$A2579))))))*(INPUT!$C$14-INPUT!$B$14))+INPUT!$B$14</f>
        <v>25.60600838034377</v>
      </c>
      <c r="M2579">
        <f ca="1">((IF($A2579&lt;=M$7,SQRT($A2579*M$7),(1-SQRT(((1-M$7)*(1-$A2579))))))*(INPUT!$C$15-INPUT!$B$15))+INPUT!$B$15</f>
        <v>23.412065904175599</v>
      </c>
      <c r="N2579">
        <f t="shared" ca="1" si="83"/>
        <v>255.42248961077797</v>
      </c>
    </row>
    <row r="2580" spans="1:14" x14ac:dyDescent="0.25">
      <c r="A2580">
        <f t="shared" ca="1" si="82"/>
        <v>0.57146321619518081</v>
      </c>
      <c r="B2580">
        <f ca="1">((IF($A2580&lt;=B$7,SQRT($A2580*B$7),(1-SQRT(((1-B$7)*(1-$A2580))))))*(INPUT!$C$4-INPUT!$B$4))+INPUT!$B$4</f>
        <v>19.472271522037914</v>
      </c>
      <c r="C2580">
        <f ca="1">((IF($A2580&lt;=C$7,SQRT($A2580*C$7),(1-SQRT(((1-C$7)*(1-$A2580))))))*(INPUT!$C$5-INPUT!$B$5))+INPUT!$B$5</f>
        <v>23.127173198661129</v>
      </c>
      <c r="D2580">
        <f ca="1">((IF($A2580&lt;=D$7,SQRT($A2580*D$7),(1-SQRT(((1-D$7)*(1-$A2580))))))*(INPUT!$C$6-INPUT!$B$6))+INPUT!$B$6</f>
        <v>23.859773997449807</v>
      </c>
      <c r="E2580">
        <f ca="1">((IF($A2580&lt;=E$7,SQRT($A2580*E$7),(1-SQRT(((1-E$7)*(1-$A2580))))))*(INPUT!$C$7-INPUT!$B$7))+INPUT!$B$7</f>
        <v>22.472271522037914</v>
      </c>
      <c r="F2580">
        <f ca="1">((IF($A2580&lt;=F$7,SQRT($A2580*F$7),(1-SQRT(((1-F$7)*(1-$A2580))))))*(INPUT!$C$8-INPUT!$B$8))+INPUT!$B$8</f>
        <v>23.899127991816258</v>
      </c>
      <c r="G2580">
        <f ca="1">((IF($A2580&lt;=G$7,SQRT($A2580*G$7),(1-SQRT(((1-G$7)*(1-$A2580))))))*(INPUT!$C$9-INPUT!$B$9))+INPUT!$B$9</f>
        <v>23.324747041080983</v>
      </c>
      <c r="H2580">
        <f ca="1">((IF($A2580&lt;=H$7,SQRT($A2580*H$7),(1-SQRT(((1-H$7)*(1-$A2580))))))*(INPUT!$C$10-INPUT!$B$10))+INPUT!$B$10</f>
        <v>20.608627176927826</v>
      </c>
      <c r="I2580">
        <f ca="1">((IF($A2580&lt;=I$7,SQRT($A2580*I$7),(1-SQRT(((1-I$7)*(1-$A2580))))))*(INPUT!$C$11-INPUT!$B$11))+INPUT!$B$11</f>
        <v>20.464609650467633</v>
      </c>
      <c r="J2580">
        <f ca="1">((IF($A2580&lt;=J$7,SQRT($A2580*J$7),(1-SQRT(((1-J$7)*(1-$A2580))))))*(INPUT!$C$12-INPUT!$B$12))+INPUT!$B$12</f>
        <v>24.464609650467633</v>
      </c>
      <c r="K2580">
        <f ca="1">((IF($A2580&lt;=K$7,SQRT($A2580*K$7),(1-SQRT(((1-K$7)*(1-$A2580))))))*(INPUT!$C$13-INPUT!$B$13))+INPUT!$B$13</f>
        <v>20.929279436974547</v>
      </c>
      <c r="L2580">
        <f ca="1">((IF($A2580&lt;=L$7,SQRT($A2580*L$7),(1-SQRT(((1-L$7)*(1-$A2580))))))*(INPUT!$C$14-INPUT!$B$14))+INPUT!$B$14</f>
        <v>27.000121259133763</v>
      </c>
      <c r="M2580">
        <f ca="1">((IF($A2580&lt;=M$7,SQRT($A2580*M$7),(1-SQRT(((1-M$7)*(1-$A2580))))))*(INPUT!$C$15-INPUT!$B$15))+INPUT!$B$15</f>
        <v>25.237388125522937</v>
      </c>
      <c r="N2580">
        <f t="shared" ca="1" si="83"/>
        <v>274.86000057257831</v>
      </c>
    </row>
    <row r="2581" spans="1:14" x14ac:dyDescent="0.25">
      <c r="A2581">
        <f t="shared" ca="1" si="82"/>
        <v>0.75991207054526844</v>
      </c>
      <c r="B2581">
        <f ca="1">((IF($A2581&lt;=B$7,SQRT($A2581*B$7),(1-SQRT(((1-B$7)*(1-$A2581))))))*(INPUT!$C$4-INPUT!$B$4))+INPUT!$B$4</f>
        <v>20.166633966615983</v>
      </c>
      <c r="C2581">
        <f ca="1">((IF($A2581&lt;=C$7,SQRT($A2581*C$7),(1-SQRT(((1-C$7)*(1-$A2581))))))*(INPUT!$C$5-INPUT!$B$5))+INPUT!$B$5</f>
        <v>24.101193774859105</v>
      </c>
      <c r="D2581">
        <f ca="1">((IF($A2581&lt;=D$7,SQRT($A2581*D$7),(1-SQRT(((1-D$7)*(1-$A2581))))))*(INPUT!$C$6-INPUT!$B$6))+INPUT!$B$6</f>
        <v>24.90104579282151</v>
      </c>
      <c r="E2581">
        <f ca="1">((IF($A2581&lt;=E$7,SQRT($A2581*E$7),(1-SQRT(((1-E$7)*(1-$A2581))))))*(INPUT!$C$7-INPUT!$B$7))+INPUT!$B$7</f>
        <v>23.166633966615983</v>
      </c>
      <c r="F2581">
        <f ca="1">((IF($A2581&lt;=F$7,SQRT($A2581*F$7),(1-SQRT(((1-F$7)*(1-$A2581))))))*(INPUT!$C$8-INPUT!$B$8))+INPUT!$B$8</f>
        <v>24.649451917035961</v>
      </c>
      <c r="G2581">
        <f ca="1">((IF($A2581&lt;=G$7,SQRT($A2581*G$7),(1-SQRT(((1-G$7)*(1-$A2581))))))*(INPUT!$C$9-INPUT!$B$9))+INPUT!$B$9</f>
        <v>24.316226931418761</v>
      </c>
      <c r="H2581">
        <f ca="1">((IF($A2581&lt;=H$7,SQRT($A2581*H$7),(1-SQRT(((1-H$7)*(1-$A2581))))))*(INPUT!$C$10-INPUT!$B$10))+INPUT!$B$10</f>
        <v>21.713062698276261</v>
      </c>
      <c r="I2581">
        <f ca="1">((IF($A2581&lt;=I$7,SQRT($A2581*I$7),(1-SQRT(((1-I$7)*(1-$A2581))))))*(INPUT!$C$11-INPUT!$B$11))+INPUT!$B$11</f>
        <v>21.605265752105606</v>
      </c>
      <c r="J2581">
        <f ca="1">((IF($A2581&lt;=J$7,SQRT($A2581*J$7),(1-SQRT(((1-J$7)*(1-$A2581))))))*(INPUT!$C$12-INPUT!$B$12))+INPUT!$B$12</f>
        <v>25.605265752105606</v>
      </c>
      <c r="K2581">
        <f ca="1">((IF($A2581&lt;=K$7,SQRT($A2581*K$7),(1-SQRT(((1-K$7)*(1-$A2581))))))*(INPUT!$C$13-INPUT!$B$13))+INPUT!$B$13</f>
        <v>22.204571728080758</v>
      </c>
      <c r="L2581">
        <f ca="1">((IF($A2581&lt;=L$7,SQRT($A2581*L$7),(1-SQRT(((1-L$7)*(1-$A2581))))))*(INPUT!$C$14-INPUT!$B$14))+INPUT!$B$14</f>
        <v>27.754594353229386</v>
      </c>
      <c r="M2581">
        <f ca="1">((IF($A2581&lt;=M$7,SQRT($A2581*M$7),(1-SQRT(((1-M$7)*(1-$A2581))))))*(INPUT!$C$15-INPUT!$B$15))+INPUT!$B$15</f>
        <v>26.040049268150931</v>
      </c>
      <c r="N2581">
        <f t="shared" ca="1" si="83"/>
        <v>286.22399590131585</v>
      </c>
    </row>
    <row r="2582" spans="1:14" x14ac:dyDescent="0.25">
      <c r="A2582">
        <f t="shared" ca="1" si="82"/>
        <v>0.28030899544903232</v>
      </c>
      <c r="B2582">
        <f ca="1">((IF($A2582&lt;=B$7,SQRT($A2582*B$7),(1-SQRT(((1-B$7)*(1-$A2582))))))*(INPUT!$C$4-INPUT!$B$4))+INPUT!$B$4</f>
        <v>18.132222029281472</v>
      </c>
      <c r="C2582">
        <f ca="1">((IF($A2582&lt;=C$7,SQRT($A2582*C$7),(1-SQRT(((1-C$7)*(1-$A2582))))))*(INPUT!$C$5-INPUT!$B$5))+INPUT!$B$5</f>
        <v>21.980991149976813</v>
      </c>
      <c r="D2582">
        <f ca="1">((IF($A2582&lt;=D$7,SQRT($A2582*D$7),(1-SQRT(((1-D$7)*(1-$A2582))))))*(INPUT!$C$6-INPUT!$B$6))+INPUT!$B$6</f>
        <v>22.593726255944674</v>
      </c>
      <c r="E2582">
        <f ca="1">((IF($A2582&lt;=E$7,SQRT($A2582*E$7),(1-SQRT(((1-E$7)*(1-$A2582))))))*(INPUT!$C$7-INPUT!$B$7))+INPUT!$B$7</f>
        <v>21.132222029281472</v>
      </c>
      <c r="F2582">
        <f ca="1">((IF($A2582&lt;=F$7,SQRT($A2582*F$7),(1-SQRT(((1-F$7)*(1-$A2582))))))*(INPUT!$C$8-INPUT!$B$8))+INPUT!$B$8</f>
        <v>22.431177321104137</v>
      </c>
      <c r="G2582">
        <f ca="1">((IF($A2582&lt;=G$7,SQRT($A2582*G$7),(1-SQRT(((1-G$7)*(1-$A2582))))))*(INPUT!$C$9-INPUT!$B$9))+INPUT!$B$9</f>
        <v>21.429630874173633</v>
      </c>
      <c r="H2582">
        <f ca="1">((IF($A2582&lt;=H$7,SQRT($A2582*H$7),(1-SQRT(((1-H$7)*(1-$A2582))))))*(INPUT!$C$10-INPUT!$B$10))+INPUT!$B$10</f>
        <v>19.176652929761946</v>
      </c>
      <c r="I2582">
        <f ca="1">((IF($A2582&lt;=I$7,SQRT($A2582*I$7),(1-SQRT(((1-I$7)*(1-$A2582))))))*(INPUT!$C$11-INPUT!$B$11))+INPUT!$B$11</f>
        <v>19.122486221330789</v>
      </c>
      <c r="J2582">
        <f ca="1">((IF($A2582&lt;=J$7,SQRT($A2582*J$7),(1-SQRT(((1-J$7)*(1-$A2582))))))*(INPUT!$C$12-INPUT!$B$12))+INPUT!$B$12</f>
        <v>23.122486221330789</v>
      </c>
      <c r="K2582">
        <f ca="1">((IF($A2582&lt;=K$7,SQRT($A2582*K$7),(1-SQRT(((1-K$7)*(1-$A2582))))))*(INPUT!$C$13-INPUT!$B$13))+INPUT!$B$13</f>
        <v>19.348486197964881</v>
      </c>
      <c r="L2582">
        <f ca="1">((IF($A2582&lt;=L$7,SQRT($A2582*L$7),(1-SQRT(((1-L$7)*(1-$A2582))))))*(INPUT!$C$14-INPUT!$B$14))+INPUT!$B$14</f>
        <v>25.80154455123828</v>
      </c>
      <c r="M2582">
        <f ca="1">((IF($A2582&lt;=M$7,SQRT($A2582*M$7),(1-SQRT(((1-M$7)*(1-$A2582))))))*(INPUT!$C$15-INPUT!$B$15))+INPUT!$B$15</f>
        <v>23.668082848240147</v>
      </c>
      <c r="N2582">
        <f t="shared" ca="1" si="83"/>
        <v>257.93970862962902</v>
      </c>
    </row>
    <row r="2583" spans="1:14" x14ac:dyDescent="0.25">
      <c r="A2583">
        <f t="shared" ca="1" si="82"/>
        <v>0.65500714686033223</v>
      </c>
      <c r="B2583">
        <f ca="1">((IF($A2583&lt;=B$7,SQRT($A2583*B$7),(1-SQRT(((1-B$7)*(1-$A2583))))))*(INPUT!$C$4-INPUT!$B$4))+INPUT!$B$4</f>
        <v>19.788031969412028</v>
      </c>
      <c r="C2583">
        <f ca="1">((IF($A2583&lt;=C$7,SQRT($A2583*C$7),(1-SQRT(((1-C$7)*(1-$A2583))))))*(INPUT!$C$5-INPUT!$B$5))+INPUT!$B$5</f>
        <v>23.525125921722001</v>
      </c>
      <c r="D2583">
        <f ca="1">((IF($A2583&lt;=D$7,SQRT($A2583*D$7),(1-SQRT(((1-D$7)*(1-$A2583))))))*(INPUT!$C$6-INPUT!$B$6))+INPUT!$B$6</f>
        <v>24.285203353400526</v>
      </c>
      <c r="E2583">
        <f ca="1">((IF($A2583&lt;=E$7,SQRT($A2583*E$7),(1-SQRT(((1-E$7)*(1-$A2583))))))*(INPUT!$C$7-INPUT!$B$7))+INPUT!$B$7</f>
        <v>22.788031969412028</v>
      </c>
      <c r="F2583">
        <f ca="1">((IF($A2583&lt;=F$7,SQRT($A2583*F$7),(1-SQRT(((1-F$7)*(1-$A2583))))))*(INPUT!$C$8-INPUT!$B$8))+INPUT!$B$8</f>
        <v>24.245026231405706</v>
      </c>
      <c r="G2583">
        <f ca="1">((IF($A2583&lt;=G$7,SQRT($A2583*G$7),(1-SQRT(((1-G$7)*(1-$A2583))))))*(INPUT!$C$9-INPUT!$B$9))+INPUT!$B$9</f>
        <v>23.771299748218453</v>
      </c>
      <c r="H2583">
        <f ca="1">((IF($A2583&lt;=H$7,SQRT($A2583*H$7),(1-SQRT(((1-H$7)*(1-$A2583))))))*(INPUT!$C$10-INPUT!$B$10))+INPUT!$B$10</f>
        <v>21.059863150690695</v>
      </c>
      <c r="I2583">
        <f ca="1">((IF($A2583&lt;=I$7,SQRT($A2583*I$7),(1-SQRT(((1-I$7)*(1-$A2583))))))*(INPUT!$C$11-INPUT!$B$11))+INPUT!$B$11</f>
        <v>20.930644160225839</v>
      </c>
      <c r="J2583">
        <f ca="1">((IF($A2583&lt;=J$7,SQRT($A2583*J$7),(1-SQRT(((1-J$7)*(1-$A2583))))))*(INPUT!$C$12-INPUT!$B$12))+INPUT!$B$12</f>
        <v>24.930644160225839</v>
      </c>
      <c r="K2583">
        <f ca="1">((IF($A2583&lt;=K$7,SQRT($A2583*K$7),(1-SQRT(((1-K$7)*(1-$A2583))))))*(INPUT!$C$13-INPUT!$B$13))+INPUT!$B$13</f>
        <v>21.450321858814618</v>
      </c>
      <c r="L2583">
        <f ca="1">((IF($A2583&lt;=L$7,SQRT($A2583*L$7),(1-SQRT(((1-L$7)*(1-$A2583))))))*(INPUT!$C$14-INPUT!$B$14))+INPUT!$B$14</f>
        <v>27.308374112932292</v>
      </c>
      <c r="M2583">
        <f ca="1">((IF($A2583&lt;=M$7,SQRT($A2583*M$7),(1-SQRT(((1-M$7)*(1-$A2583))))))*(INPUT!$C$15-INPUT!$B$15))+INPUT!$B$15</f>
        <v>25.607168897874928</v>
      </c>
      <c r="N2583">
        <f t="shared" ca="1" si="83"/>
        <v>279.68973553433489</v>
      </c>
    </row>
    <row r="2584" spans="1:14" x14ac:dyDescent="0.25">
      <c r="A2584">
        <f t="shared" ca="1" si="82"/>
        <v>0.14763834657808783</v>
      </c>
      <c r="B2584">
        <f ca="1">((IF($A2584&lt;=B$7,SQRT($A2584*B$7),(1-SQRT(((1-B$7)*(1-$A2584))))))*(INPUT!$C$4-INPUT!$B$4))+INPUT!$B$4</f>
        <v>17.273178860150047</v>
      </c>
      <c r="C2584">
        <f ca="1">((IF($A2584&lt;=C$7,SQRT($A2584*C$7),(1-SQRT(((1-C$7)*(1-$A2584))))))*(INPUT!$C$5-INPUT!$B$5))+INPUT!$B$5</f>
        <v>21.437684545403904</v>
      </c>
      <c r="D2584">
        <f ca="1">((IF($A2584&lt;=D$7,SQRT($A2584*D$7),(1-SQRT(((1-D$7)*(1-$A2584))))))*(INPUT!$C$6-INPUT!$B$6))+INPUT!$B$6</f>
        <v>21.88237092993759</v>
      </c>
      <c r="E2584">
        <f ca="1">((IF($A2584&lt;=E$7,SQRT($A2584*E$7),(1-SQRT(((1-E$7)*(1-$A2584))))))*(INPUT!$C$7-INPUT!$B$7))+INPUT!$B$7</f>
        <v>20.273178860150047</v>
      </c>
      <c r="F2584">
        <f ca="1">((IF($A2584&lt;=F$7,SQRT($A2584*F$7),(1-SQRT(((1-F$7)*(1-$A2584))))))*(INPUT!$C$8-INPUT!$B$8))+INPUT!$B$8</f>
        <v>21.490142677896127</v>
      </c>
      <c r="G2584">
        <f ca="1">((IF($A2584&lt;=G$7,SQRT($A2584*G$7),(1-SQRT(((1-G$7)*(1-$A2584))))))*(INPUT!$C$9-INPUT!$B$9))+INPUT!$B$9</f>
        <v>20.214760373724012</v>
      </c>
      <c r="H2584">
        <f ca="1">((IF($A2584&lt;=H$7,SQRT($A2584*H$7),(1-SQRT(((1-H$7)*(1-$A2584))))))*(INPUT!$C$10-INPUT!$B$10))+INPUT!$B$10</f>
        <v>18.305424142497678</v>
      </c>
      <c r="I2584">
        <f ca="1">((IF($A2584&lt;=I$7,SQRT($A2584*I$7),(1-SQRT(((1-I$7)*(1-$A2584))))))*(INPUT!$C$11-INPUT!$B$11))+INPUT!$B$11</f>
        <v>18.536949428331788</v>
      </c>
      <c r="J2584">
        <f ca="1">((IF($A2584&lt;=J$7,SQRT($A2584*J$7),(1-SQRT(((1-J$7)*(1-$A2584))))))*(INPUT!$C$12-INPUT!$B$12))+INPUT!$B$12</f>
        <v>22.536949428331788</v>
      </c>
      <c r="K2584">
        <f ca="1">((IF($A2584&lt;=K$7,SQRT($A2584*K$7),(1-SQRT(((1-K$7)*(1-$A2584))))))*(INPUT!$C$13-INPUT!$B$13))+INPUT!$B$13</f>
        <v>18.430130421011086</v>
      </c>
      <c r="L2584">
        <f ca="1">((IF($A2584&lt;=L$7,SQRT($A2584*L$7),(1-SQRT(((1-L$7)*(1-$A2584))))))*(INPUT!$C$14-INPUT!$B$14))+INPUT!$B$14</f>
        <v>25.033192982524398</v>
      </c>
      <c r="M2584">
        <f ca="1">((IF($A2584&lt;=M$7,SQRT($A2584*M$7),(1-SQRT(((1-M$7)*(1-$A2584))))))*(INPUT!$C$15-INPUT!$B$15))+INPUT!$B$15</f>
        <v>22.662074498534594</v>
      </c>
      <c r="N2584">
        <f t="shared" ca="1" si="83"/>
        <v>248.07603714849307</v>
      </c>
    </row>
    <row r="2585" spans="1:14" x14ac:dyDescent="0.25">
      <c r="A2585">
        <f t="shared" ca="1" si="82"/>
        <v>0.70604231149435182</v>
      </c>
      <c r="B2585">
        <f ca="1">((IF($A2585&lt;=B$7,SQRT($A2585*B$7),(1-SQRT(((1-B$7)*(1-$A2585))))))*(INPUT!$C$4-INPUT!$B$4))+INPUT!$B$4</f>
        <v>19.971064363122078</v>
      </c>
      <c r="C2585">
        <f ca="1">((IF($A2585&lt;=C$7,SQRT($A2585*C$7),(1-SQRT(((1-C$7)*(1-$A2585))))))*(INPUT!$C$5-INPUT!$B$5))+INPUT!$B$5</f>
        <v>23.792427849962266</v>
      </c>
      <c r="D2585">
        <f ca="1">((IF($A2585&lt;=D$7,SQRT($A2585*D$7),(1-SQRT(((1-D$7)*(1-$A2585))))))*(INPUT!$C$6-INPUT!$B$6))+INPUT!$B$6</f>
        <v>24.570961134628838</v>
      </c>
      <c r="E2585">
        <f ca="1">((IF($A2585&lt;=E$7,SQRT($A2585*E$7),(1-SQRT(((1-E$7)*(1-$A2585))))))*(INPUT!$C$7-INPUT!$B$7))+INPUT!$B$7</f>
        <v>22.971064363122078</v>
      </c>
      <c r="F2585">
        <f ca="1">((IF($A2585&lt;=F$7,SQRT($A2585*F$7),(1-SQRT(((1-F$7)*(1-$A2585))))))*(INPUT!$C$8-INPUT!$B$8))+INPUT!$B$8</f>
        <v>24.445528172984027</v>
      </c>
      <c r="G2585">
        <f ca="1">((IF($A2585&lt;=G$7,SQRT($A2585*G$7),(1-SQRT(((1-G$7)*(1-$A2585))))))*(INPUT!$C$9-INPUT!$B$9))+INPUT!$B$9</f>
        <v>24.030365232024408</v>
      </c>
      <c r="H2585">
        <f ca="1">((IF($A2585&lt;=H$7,SQRT($A2585*H$7),(1-SQRT(((1-H$7)*(1-$A2585))))))*(INPUT!$C$10-INPUT!$B$10))+INPUT!$B$10</f>
        <v>21.362955048015742</v>
      </c>
      <c r="I2585">
        <f ca="1">((IF($A2585&lt;=I$7,SQRT($A2585*I$7),(1-SQRT(((1-I$7)*(1-$A2585))))))*(INPUT!$C$11-INPUT!$B$11))+INPUT!$B$11</f>
        <v>21.243676125748593</v>
      </c>
      <c r="J2585">
        <f ca="1">((IF($A2585&lt;=J$7,SQRT($A2585*J$7),(1-SQRT(((1-J$7)*(1-$A2585))))))*(INPUT!$C$12-INPUT!$B$12))+INPUT!$B$12</f>
        <v>25.243676125748593</v>
      </c>
      <c r="K2585">
        <f ca="1">((IF($A2585&lt;=K$7,SQRT($A2585*K$7),(1-SQRT(((1-K$7)*(1-$A2585))))))*(INPUT!$C$13-INPUT!$B$13))+INPUT!$B$13</f>
        <v>21.800302235834238</v>
      </c>
      <c r="L2585">
        <f ca="1">((IF($A2585&lt;=L$7,SQRT($A2585*L$7),(1-SQRT(((1-L$7)*(1-$A2585))))))*(INPUT!$C$14-INPUT!$B$14))+INPUT!$B$14</f>
        <v>27.515425296229026</v>
      </c>
      <c r="M2585">
        <f ca="1">((IF($A2585&lt;=M$7,SQRT($A2585*M$7),(1-SQRT(((1-M$7)*(1-$A2585))))))*(INPUT!$C$15-INPUT!$B$15))+INPUT!$B$15</f>
        <v>25.821514489523228</v>
      </c>
      <c r="N2585">
        <f t="shared" ca="1" si="83"/>
        <v>282.76896043694313</v>
      </c>
    </row>
    <row r="2586" spans="1:14" x14ac:dyDescent="0.25">
      <c r="A2586">
        <f t="shared" ca="1" si="82"/>
        <v>0.27994449026713841</v>
      </c>
      <c r="B2586">
        <f ca="1">((IF($A2586&lt;=B$7,SQRT($A2586*B$7),(1-SQRT(((1-B$7)*(1-$A2586))))))*(INPUT!$C$4-INPUT!$B$4))+INPUT!$B$4</f>
        <v>18.130184844278347</v>
      </c>
      <c r="C2586">
        <f ca="1">((IF($A2586&lt;=C$7,SQRT($A2586*C$7),(1-SQRT(((1-C$7)*(1-$A2586))))))*(INPUT!$C$5-INPUT!$B$5))+INPUT!$B$5</f>
        <v>21.979702721051808</v>
      </c>
      <c r="D2586">
        <f ca="1">((IF($A2586&lt;=D$7,SQRT($A2586*D$7),(1-SQRT(((1-D$7)*(1-$A2586))))))*(INPUT!$C$6-INPUT!$B$6))+INPUT!$B$6</f>
        <v>22.592039306494275</v>
      </c>
      <c r="E2586">
        <f ca="1">((IF($A2586&lt;=E$7,SQRT($A2586*E$7),(1-SQRT(((1-E$7)*(1-$A2586))))))*(INPUT!$C$7-INPUT!$B$7))+INPUT!$B$7</f>
        <v>21.130184844278347</v>
      </c>
      <c r="F2586">
        <f ca="1">((IF($A2586&lt;=F$7,SQRT($A2586*F$7),(1-SQRT(((1-F$7)*(1-$A2586))))))*(INPUT!$C$8-INPUT!$B$8))+INPUT!$B$8</f>
        <v>22.428945696744091</v>
      </c>
      <c r="G2586">
        <f ca="1">((IF($A2586&lt;=G$7,SQRT($A2586*G$7),(1-SQRT(((1-G$7)*(1-$A2586))))))*(INPUT!$C$9-INPUT!$B$9))+INPUT!$B$9</f>
        <v>21.426749859513151</v>
      </c>
      <c r="H2586">
        <f ca="1">((IF($A2586&lt;=H$7,SQRT($A2586*H$7),(1-SQRT(((1-H$7)*(1-$A2586))))))*(INPUT!$C$10-INPUT!$B$10))+INPUT!$B$10</f>
        <v>19.174586847074274</v>
      </c>
      <c r="I2586">
        <f ca="1">((IF($A2586&lt;=I$7,SQRT($A2586*I$7),(1-SQRT(((1-I$7)*(1-$A2586))))))*(INPUT!$C$11-INPUT!$B$11))+INPUT!$B$11</f>
        <v>19.120998004152632</v>
      </c>
      <c r="J2586">
        <f ca="1">((IF($A2586&lt;=J$7,SQRT($A2586*J$7),(1-SQRT(((1-J$7)*(1-$A2586))))))*(INPUT!$C$12-INPUT!$B$12))+INPUT!$B$12</f>
        <v>23.120998004152632</v>
      </c>
      <c r="K2586">
        <f ca="1">((IF($A2586&lt;=K$7,SQRT($A2586*K$7),(1-SQRT(((1-K$7)*(1-$A2586))))))*(INPUT!$C$13-INPUT!$B$13))+INPUT!$B$13</f>
        <v>19.346308355589116</v>
      </c>
      <c r="L2586">
        <f ca="1">((IF($A2586&lt;=L$7,SQRT($A2586*L$7),(1-SQRT(((1-L$7)*(1-$A2586))))))*(INPUT!$C$14-INPUT!$B$14))+INPUT!$B$14</f>
        <v>25.799722437578389</v>
      </c>
      <c r="M2586">
        <f ca="1">((IF($A2586&lt;=M$7,SQRT($A2586*M$7),(1-SQRT(((1-M$7)*(1-$A2586))))))*(INPUT!$C$15-INPUT!$B$15))+INPUT!$B$15</f>
        <v>23.665697141448355</v>
      </c>
      <c r="N2586">
        <f t="shared" ca="1" si="83"/>
        <v>257.91611806235539</v>
      </c>
    </row>
    <row r="2587" spans="1:14" x14ac:dyDescent="0.25">
      <c r="A2587">
        <f t="shared" ca="1" si="82"/>
        <v>0.52061159202096596</v>
      </c>
      <c r="B2587">
        <f ca="1">((IF($A2587&lt;=B$7,SQRT($A2587*B$7),(1-SQRT(((1-B$7)*(1-$A2587))))))*(INPUT!$C$4-INPUT!$B$4))+INPUT!$B$4</f>
        <v>19.268653853468773</v>
      </c>
      <c r="C2587">
        <f ca="1">((IF($A2587&lt;=C$7,SQRT($A2587*C$7),(1-SQRT(((1-C$7)*(1-$A2587))))))*(INPUT!$C$5-INPUT!$B$5))+INPUT!$B$5</f>
        <v>22.90383175647457</v>
      </c>
      <c r="D2587">
        <f ca="1">((IF($A2587&lt;=D$7,SQRT($A2587*D$7),(1-SQRT(((1-D$7)*(1-$A2587))))))*(INPUT!$C$6-INPUT!$B$6))+INPUT!$B$6</f>
        <v>23.621011952612641</v>
      </c>
      <c r="E2587">
        <f ca="1">((IF($A2587&lt;=E$7,SQRT($A2587*E$7),(1-SQRT(((1-E$7)*(1-$A2587))))))*(INPUT!$C$7-INPUT!$B$7))+INPUT!$B$7</f>
        <v>22.268653853468773</v>
      </c>
      <c r="F2587">
        <f ca="1">((IF($A2587&lt;=F$7,SQRT($A2587*F$7),(1-SQRT(((1-F$7)*(1-$A2587))))))*(INPUT!$C$8-INPUT!$B$8))+INPUT!$B$8</f>
        <v>23.676076011452398</v>
      </c>
      <c r="G2587">
        <f ca="1">((IF($A2587&lt;=G$7,SQRT($A2587*G$7),(1-SQRT(((1-G$7)*(1-$A2587))))))*(INPUT!$C$9-INPUT!$B$9))+INPUT!$B$9</f>
        <v>23.036788172651715</v>
      </c>
      <c r="H2587">
        <f ca="1">((IF($A2587&lt;=H$7,SQRT($A2587*H$7),(1-SQRT(((1-H$7)*(1-$A2587))))))*(INPUT!$C$10-INPUT!$B$10))+INPUT!$B$10</f>
        <v>20.355381785436339</v>
      </c>
      <c r="I2587">
        <f ca="1">((IF($A2587&lt;=I$7,SQRT($A2587*I$7),(1-SQRT(((1-I$7)*(1-$A2587))))))*(INPUT!$C$11-INPUT!$B$11))+INPUT!$B$11</f>
        <v>20.203058934800882</v>
      </c>
      <c r="J2587">
        <f ca="1">((IF($A2587&lt;=J$7,SQRT($A2587*J$7),(1-SQRT(((1-J$7)*(1-$A2587))))))*(INPUT!$C$12-INPUT!$B$12))+INPUT!$B$12</f>
        <v>24.203058934800882</v>
      </c>
      <c r="K2587">
        <f ca="1">((IF($A2587&lt;=K$7,SQRT($A2587*K$7),(1-SQRT(((1-K$7)*(1-$A2587))))))*(INPUT!$C$13-INPUT!$B$13))+INPUT!$B$13</f>
        <v>20.636856847077262</v>
      </c>
      <c r="L2587">
        <f ca="1">((IF($A2587&lt;=L$7,SQRT($A2587*L$7),(1-SQRT(((1-L$7)*(1-$A2587))))))*(INPUT!$C$14-INPUT!$B$14))+INPUT!$B$14</f>
        <v>26.81800007550904</v>
      </c>
      <c r="M2587">
        <f ca="1">((IF($A2587&lt;=M$7,SQRT($A2587*M$7),(1-SQRT(((1-M$7)*(1-$A2587))))))*(INPUT!$C$15-INPUT!$B$15))+INPUT!$B$15</f>
        <v>24.998935528390657</v>
      </c>
      <c r="N2587">
        <f t="shared" ca="1" si="83"/>
        <v>271.99030770614394</v>
      </c>
    </row>
    <row r="2588" spans="1:14" x14ac:dyDescent="0.25">
      <c r="A2588">
        <f t="shared" ca="1" si="82"/>
        <v>0.17601680606661674</v>
      </c>
      <c r="B2588">
        <f ca="1">((IF($A2588&lt;=B$7,SQRT($A2588*B$7),(1-SQRT(((1-B$7)*(1-$A2588))))))*(INPUT!$C$4-INPUT!$B$4))+INPUT!$B$4</f>
        <v>17.482053225120602</v>
      </c>
      <c r="C2588">
        <f ca="1">((IF($A2588&lt;=C$7,SQRT($A2588*C$7),(1-SQRT(((1-C$7)*(1-$A2588))))))*(INPUT!$C$5-INPUT!$B$5))+INPUT!$B$5</f>
        <v>21.569788293029553</v>
      </c>
      <c r="D2588">
        <f ca="1">((IF($A2588&lt;=D$7,SQRT($A2588*D$7),(1-SQRT(((1-D$7)*(1-$A2588))))))*(INPUT!$C$6-INPUT!$B$6))+INPUT!$B$6</f>
        <v>22.055335336532412</v>
      </c>
      <c r="E2588">
        <f ca="1">((IF($A2588&lt;=E$7,SQRT($A2588*E$7),(1-SQRT(((1-E$7)*(1-$A2588))))))*(INPUT!$C$7-INPUT!$B$7))+INPUT!$B$7</f>
        <v>20.482053225120602</v>
      </c>
      <c r="F2588">
        <f ca="1">((IF($A2588&lt;=F$7,SQRT($A2588*F$7),(1-SQRT(((1-F$7)*(1-$A2588))))))*(INPUT!$C$8-INPUT!$B$8))+INPUT!$B$8</f>
        <v>21.718953080654003</v>
      </c>
      <c r="G2588">
        <f ca="1">((IF($A2588&lt;=G$7,SQRT($A2588*G$7),(1-SQRT(((1-G$7)*(1-$A2588))))))*(INPUT!$C$9-INPUT!$B$9))+INPUT!$B$9</f>
        <v>20.510153333497438</v>
      </c>
      <c r="H2588">
        <f ca="1">((IF($A2588&lt;=H$7,SQRT($A2588*H$7),(1-SQRT(((1-H$7)*(1-$A2588))))))*(INPUT!$C$10-INPUT!$B$10))+INPUT!$B$10</f>
        <v>18.517261412407976</v>
      </c>
      <c r="I2588">
        <f ca="1">((IF($A2588&lt;=I$7,SQRT($A2588*I$7),(1-SQRT(((1-I$7)*(1-$A2588))))))*(INPUT!$C$11-INPUT!$B$11))+INPUT!$B$11</f>
        <v>18.678174274938652</v>
      </c>
      <c r="J2588">
        <f ca="1">((IF($A2588&lt;=J$7,SQRT($A2588*J$7),(1-SQRT(((1-J$7)*(1-$A2588))))))*(INPUT!$C$12-INPUT!$B$12))+INPUT!$B$12</f>
        <v>22.678174274938652</v>
      </c>
      <c r="K2588">
        <f ca="1">((IF($A2588&lt;=K$7,SQRT($A2588*K$7),(1-SQRT(((1-K$7)*(1-$A2588))))))*(INPUT!$C$13-INPUT!$B$13))+INPUT!$B$13</f>
        <v>18.653426509753881</v>
      </c>
      <c r="L2588">
        <f ca="1">((IF($A2588&lt;=L$7,SQRT($A2588*L$7),(1-SQRT(((1-L$7)*(1-$A2588))))))*(INPUT!$C$14-INPUT!$B$14))+INPUT!$B$14</f>
        <v>25.220015894056903</v>
      </c>
      <c r="M2588">
        <f ca="1">((IF($A2588&lt;=M$7,SQRT($A2588*M$7),(1-SQRT(((1-M$7)*(1-$A2588))))))*(INPUT!$C$15-INPUT!$B$15))+INPUT!$B$15</f>
        <v>22.906683108148805</v>
      </c>
      <c r="N2588">
        <f t="shared" ca="1" si="83"/>
        <v>250.47207196819943</v>
      </c>
    </row>
    <row r="2589" spans="1:14" x14ac:dyDescent="0.25">
      <c r="A2589">
        <f t="shared" ca="1" si="82"/>
        <v>0.81711570010030898</v>
      </c>
      <c r="B2589">
        <f ca="1">((IF($A2589&lt;=B$7,SQRT($A2589*B$7),(1-SQRT(((1-B$7)*(1-$A2589))))))*(INPUT!$C$4-INPUT!$B$4))+INPUT!$B$4</f>
        <v>20.39988119234987</v>
      </c>
      <c r="C2589">
        <f ca="1">((IF($A2589&lt;=C$7,SQRT($A2589*C$7),(1-SQRT(((1-C$7)*(1-$A2589))))))*(INPUT!$C$5-INPUT!$B$5))+INPUT!$B$5</f>
        <v>24.469990020476367</v>
      </c>
      <c r="D2589">
        <f ca="1">((IF($A2589&lt;=D$7,SQRT($A2589*D$7),(1-SQRT(((1-D$7)*(1-$A2589))))))*(INPUT!$C$6-INPUT!$B$6))+INPUT!$B$6</f>
        <v>25.295305563286743</v>
      </c>
      <c r="E2589">
        <f ca="1">((IF($A2589&lt;=E$7,SQRT($A2589*E$7),(1-SQRT(((1-E$7)*(1-$A2589))))))*(INPUT!$C$7-INPUT!$B$7))+INPUT!$B$7</f>
        <v>23.39988119234987</v>
      </c>
      <c r="F2589">
        <f ca="1">((IF($A2589&lt;=F$7,SQRT($A2589*F$7),(1-SQRT(((1-F$7)*(1-$A2589))))))*(INPUT!$C$8-INPUT!$B$8))+INPUT!$B$8</f>
        <v>24.85823005729657</v>
      </c>
      <c r="G2589">
        <f ca="1">((IF($A2589&lt;=G$7,SQRT($A2589*G$7),(1-SQRT(((1-G$7)*(1-$A2589))))))*(INPUT!$C$9-INPUT!$B$9))+INPUT!$B$9</f>
        <v>24.657665908331879</v>
      </c>
      <c r="H2589">
        <f ca="1">((IF($A2589&lt;=H$7,SQRT($A2589*H$7),(1-SQRT(((1-H$7)*(1-$A2589))))))*(INPUT!$C$10-INPUT!$B$10))+INPUT!$B$10</f>
        <v>22.131238334143788</v>
      </c>
      <c r="I2589">
        <f ca="1">((IF($A2589&lt;=I$7,SQRT($A2589*I$7),(1-SQRT(((1-I$7)*(1-$A2589))))))*(INPUT!$C$11-INPUT!$B$11))+INPUT!$B$11</f>
        <v>22.037155691706843</v>
      </c>
      <c r="J2589">
        <f ca="1">((IF($A2589&lt;=J$7,SQRT($A2589*J$7),(1-SQRT(((1-J$7)*(1-$A2589))))))*(INPUT!$C$12-INPUT!$B$12))+INPUT!$B$12</f>
        <v>26.037155691706843</v>
      </c>
      <c r="K2589">
        <f ca="1">((IF($A2589&lt;=K$7,SQRT($A2589*K$7),(1-SQRT(((1-K$7)*(1-$A2589))))))*(INPUT!$C$13-INPUT!$B$13))+INPUT!$B$13</f>
        <v>22.687439359954077</v>
      </c>
      <c r="L2589">
        <f ca="1">((IF($A2589&lt;=L$7,SQRT($A2589*L$7),(1-SQRT(((1-L$7)*(1-$A2589))))))*(INPUT!$C$14-INPUT!$B$14))+INPUT!$B$14</f>
        <v>28.040262696713278</v>
      </c>
      <c r="M2589">
        <f ca="1">((IF($A2589&lt;=M$7,SQRT($A2589*M$7),(1-SQRT(((1-M$7)*(1-$A2589))))))*(INPUT!$C$15-INPUT!$B$15))+INPUT!$B$15</f>
        <v>26.289401041039994</v>
      </c>
      <c r="N2589">
        <f t="shared" ca="1" si="83"/>
        <v>290.30360674935611</v>
      </c>
    </row>
    <row r="2590" spans="1:14" x14ac:dyDescent="0.25">
      <c r="A2590">
        <f t="shared" ca="1" si="82"/>
        <v>0.1444412288497624</v>
      </c>
      <c r="B2590">
        <f ca="1">((IF($A2590&lt;=B$7,SQRT($A2590*B$7),(1-SQRT(((1-B$7)*(1-$A2590))))))*(INPUT!$C$4-INPUT!$B$4))+INPUT!$B$4</f>
        <v>17.248431233047096</v>
      </c>
      <c r="C2590">
        <f ca="1">((IF($A2590&lt;=C$7,SQRT($A2590*C$7),(1-SQRT(((1-C$7)*(1-$A2590))))))*(INPUT!$C$5-INPUT!$B$5))+INPUT!$B$5</f>
        <v>21.422032771737936</v>
      </c>
      <c r="D2590">
        <f ca="1">((IF($A2590&lt;=D$7,SQRT($A2590*D$7),(1-SQRT(((1-D$7)*(1-$A2590))))))*(INPUT!$C$6-INPUT!$B$6))+INPUT!$B$6</f>
        <v>21.861877947770555</v>
      </c>
      <c r="E2590">
        <f ca="1">((IF($A2590&lt;=E$7,SQRT($A2590*E$7),(1-SQRT(((1-E$7)*(1-$A2590))))))*(INPUT!$C$7-INPUT!$B$7))+INPUT!$B$7</f>
        <v>20.248431233047096</v>
      </c>
      <c r="F2590">
        <f ca="1">((IF($A2590&lt;=F$7,SQRT($A2590*F$7),(1-SQRT(((1-F$7)*(1-$A2590))))))*(INPUT!$C$8-INPUT!$B$8))+INPUT!$B$8</f>
        <v>21.4630330106781</v>
      </c>
      <c r="G2590">
        <f ca="1">((IF($A2590&lt;=G$7,SQRT($A2590*G$7),(1-SQRT(((1-G$7)*(1-$A2590))))))*(INPUT!$C$9-INPUT!$B$9))+INPUT!$B$9</f>
        <v>20.179761943838464</v>
      </c>
      <c r="H2590">
        <f ca="1">((IF($A2590&lt;=H$7,SQRT($A2590*H$7),(1-SQRT(((1-H$7)*(1-$A2590))))))*(INPUT!$C$10-INPUT!$B$10))+INPUT!$B$10</f>
        <v>18.280325467689085</v>
      </c>
      <c r="I2590">
        <f ca="1">((IF($A2590&lt;=I$7,SQRT($A2590*I$7),(1-SQRT(((1-I$7)*(1-$A2590))))))*(INPUT!$C$11-INPUT!$B$11))+INPUT!$B$11</f>
        <v>18.520216978459391</v>
      </c>
      <c r="J2590">
        <f ca="1">((IF($A2590&lt;=J$7,SQRT($A2590*J$7),(1-SQRT(((1-J$7)*(1-$A2590))))))*(INPUT!$C$12-INPUT!$B$12))+INPUT!$B$12</f>
        <v>22.520216978459391</v>
      </c>
      <c r="K2590">
        <f ca="1">((IF($A2590&lt;=K$7,SQRT($A2590*K$7),(1-SQRT(((1-K$7)*(1-$A2590))))))*(INPUT!$C$13-INPUT!$B$13))+INPUT!$B$13</f>
        <v>18.403674094795402</v>
      </c>
      <c r="L2590">
        <f ca="1">((IF($A2590&lt;=L$7,SQRT($A2590*L$7),(1-SQRT(((1-L$7)*(1-$A2590))))))*(INPUT!$C$14-INPUT!$B$14))+INPUT!$B$14</f>
        <v>25.011058031930791</v>
      </c>
      <c r="M2590">
        <f ca="1">((IF($A2590&lt;=M$7,SQRT($A2590*M$7),(1-SQRT(((1-M$7)*(1-$A2590))))))*(INPUT!$C$15-INPUT!$B$15))+INPUT!$B$15</f>
        <v>22.633093045220505</v>
      </c>
      <c r="N2590">
        <f t="shared" ca="1" si="83"/>
        <v>247.79215273667381</v>
      </c>
    </row>
    <row r="2591" spans="1:14" x14ac:dyDescent="0.25">
      <c r="A2591">
        <f t="shared" ca="1" si="82"/>
        <v>2.0787817672518583E-2</v>
      </c>
      <c r="B2591">
        <f ca="1">((IF($A2591&lt;=B$7,SQRT($A2591*B$7),(1-SQRT(((1-B$7)*(1-$A2591))))))*(INPUT!$C$4-INPUT!$B$4))+INPUT!$B$4</f>
        <v>15.852979260321229</v>
      </c>
      <c r="C2591">
        <f ca="1">((IF($A2591&lt;=C$7,SQRT($A2591*C$7),(1-SQRT(((1-C$7)*(1-$A2591))))))*(INPUT!$C$5-INPUT!$B$5))+INPUT!$B$5</f>
        <v>20.539471451900155</v>
      </c>
      <c r="D2591">
        <f ca="1">((IF($A2591&lt;=D$7,SQRT($A2591*D$7),(1-SQRT(((1-D$7)*(1-$A2591))))))*(INPUT!$C$6-INPUT!$B$6))+INPUT!$B$6</f>
        <v>20.706333932457195</v>
      </c>
      <c r="E2591">
        <f ca="1">((IF($A2591&lt;=E$7,SQRT($A2591*E$7),(1-SQRT(((1-E$7)*(1-$A2591))))))*(INPUT!$C$7-INPUT!$B$7))+INPUT!$B$7</f>
        <v>18.852979260321227</v>
      </c>
      <c r="F2591">
        <f ca="1">((IF($A2591&lt;=F$7,SQRT($A2591*F$7),(1-SQRT(((1-F$7)*(1-$A2591))))))*(INPUT!$C$8-INPUT!$B$8))+INPUT!$B$8</f>
        <v>19.934391963924018</v>
      </c>
      <c r="G2591">
        <f ca="1">((IF($A2591&lt;=G$7,SQRT($A2591*G$7),(1-SQRT(((1-G$7)*(1-$A2591))))))*(INPUT!$C$9-INPUT!$B$9))+INPUT!$B$9</f>
        <v>18.206294838369253</v>
      </c>
      <c r="H2591">
        <f ca="1">((IF($A2591&lt;=H$7,SQRT($A2591*H$7),(1-SQRT(((1-H$7)*(1-$A2591))))))*(INPUT!$C$10-INPUT!$B$10))+INPUT!$B$10</f>
        <v>16.865078861266802</v>
      </c>
      <c r="I2591">
        <f ca="1">((IF($A2591&lt;=I$7,SQRT($A2591*I$7),(1-SQRT(((1-I$7)*(1-$A2591))))))*(INPUT!$C$11-INPUT!$B$11))+INPUT!$B$11</f>
        <v>17.576719240844536</v>
      </c>
      <c r="J2591">
        <f ca="1">((IF($A2591&lt;=J$7,SQRT($A2591*J$7),(1-SQRT(((1-J$7)*(1-$A2591))))))*(INPUT!$C$12-INPUT!$B$12))+INPUT!$B$12</f>
        <v>21.576719240844536</v>
      </c>
      <c r="K2591">
        <f ca="1">((IF($A2591&lt;=K$7,SQRT($A2591*K$7),(1-SQRT(((1-K$7)*(1-$A2591))))))*(INPUT!$C$13-INPUT!$B$13))+INPUT!$B$13</f>
        <v>16.911873185755972</v>
      </c>
      <c r="L2591">
        <f ca="1">((IF($A2591&lt;=L$7,SQRT($A2591*L$7),(1-SQRT(((1-L$7)*(1-$A2591))))))*(INPUT!$C$14-INPUT!$B$14))+INPUT!$B$14</f>
        <v>23.762927843790301</v>
      </c>
      <c r="M2591">
        <f ca="1">((IF($A2591&lt;=M$7,SQRT($A2591*M$7),(1-SQRT(((1-M$7)*(1-$A2591))))))*(INPUT!$C$15-INPUT!$B$15))+INPUT!$B$15</f>
        <v>20.998907026845288</v>
      </c>
      <c r="N2591">
        <f t="shared" ca="1" si="83"/>
        <v>231.78467610664052</v>
      </c>
    </row>
    <row r="2592" spans="1:14" x14ac:dyDescent="0.25">
      <c r="A2592">
        <f t="shared" ca="1" si="82"/>
        <v>0.57876113422420183</v>
      </c>
      <c r="B2592">
        <f ca="1">((IF($A2592&lt;=B$7,SQRT($A2592*B$7),(1-SQRT(((1-B$7)*(1-$A2592))))))*(INPUT!$C$4-INPUT!$B$4))+INPUT!$B$4</f>
        <v>19.500737683741086</v>
      </c>
      <c r="C2592">
        <f ca="1">((IF($A2592&lt;=C$7,SQRT($A2592*C$7),(1-SQRT(((1-C$7)*(1-$A2592))))))*(INPUT!$C$5-INPUT!$B$5))+INPUT!$B$5</f>
        <v>23.160291638398441</v>
      </c>
      <c r="D2592">
        <f ca="1">((IF($A2592&lt;=D$7,SQRT($A2592*D$7),(1-SQRT(((1-D$7)*(1-$A2592))))))*(INPUT!$C$6-INPUT!$B$6))+INPUT!$B$6</f>
        <v>23.895179098787388</v>
      </c>
      <c r="E2592">
        <f ca="1">((IF($A2592&lt;=E$7,SQRT($A2592*E$7),(1-SQRT(((1-E$7)*(1-$A2592))))))*(INPUT!$C$7-INPUT!$B$7))+INPUT!$B$7</f>
        <v>22.500737683741086</v>
      </c>
      <c r="F2592">
        <f ca="1">((IF($A2592&lt;=F$7,SQRT($A2592*F$7),(1-SQRT(((1-F$7)*(1-$A2592))))))*(INPUT!$C$8-INPUT!$B$8))+INPUT!$B$8</f>
        <v>23.930311109597088</v>
      </c>
      <c r="G2592">
        <f ca="1">((IF($A2592&lt;=G$7,SQRT($A2592*G$7),(1-SQRT(((1-G$7)*(1-$A2592))))))*(INPUT!$C$9-INPUT!$B$9))+INPUT!$B$9</f>
        <v>23.365004273030312</v>
      </c>
      <c r="H2592">
        <f ca="1">((IF($A2592&lt;=H$7,SQRT($A2592*H$7),(1-SQRT(((1-H$7)*(1-$A2592))))))*(INPUT!$C$10-INPUT!$B$10))+INPUT!$B$10</f>
        <v>20.64617995779443</v>
      </c>
      <c r="I2592">
        <f ca="1">((IF($A2592&lt;=I$7,SQRT($A2592*I$7),(1-SQRT(((1-I$7)*(1-$A2592))))))*(INPUT!$C$11-INPUT!$B$11))+INPUT!$B$11</f>
        <v>20.503393995774335</v>
      </c>
      <c r="J2592">
        <f ca="1">((IF($A2592&lt;=J$7,SQRT($A2592*J$7),(1-SQRT(((1-J$7)*(1-$A2592))))))*(INPUT!$C$12-INPUT!$B$12))+INPUT!$B$12</f>
        <v>24.503393995774335</v>
      </c>
      <c r="K2592">
        <f ca="1">((IF($A2592&lt;=K$7,SQRT($A2592*K$7),(1-SQRT(((1-K$7)*(1-$A2592))))))*(INPUT!$C$13-INPUT!$B$13))+INPUT!$B$13</f>
        <v>20.972641653258854</v>
      </c>
      <c r="L2592">
        <f ca="1">((IF($A2592&lt;=L$7,SQRT($A2592*L$7),(1-SQRT(((1-L$7)*(1-$A2592))))))*(INPUT!$C$14-INPUT!$B$14))+INPUT!$B$14</f>
        <v>27.025774692244759</v>
      </c>
      <c r="M2592">
        <f ca="1">((IF($A2592&lt;=M$7,SQRT($A2592*M$7),(1-SQRT(((1-M$7)*(1-$A2592))))))*(INPUT!$C$15-INPUT!$B$15))+INPUT!$B$15</f>
        <v>25.270724280662165</v>
      </c>
      <c r="N2592">
        <f t="shared" ca="1" si="83"/>
        <v>275.27437006280422</v>
      </c>
    </row>
    <row r="2593" spans="1:14" x14ac:dyDescent="0.25">
      <c r="A2593">
        <f t="shared" ca="1" si="82"/>
        <v>0.15522372140802576</v>
      </c>
      <c r="B2593">
        <f ca="1">((IF($A2593&lt;=B$7,SQRT($A2593*B$7),(1-SQRT(((1-B$7)*(1-$A2593))))))*(INPUT!$C$4-INPUT!$B$4))+INPUT!$B$4</f>
        <v>17.33084324854352</v>
      </c>
      <c r="C2593">
        <f ca="1">((IF($A2593&lt;=C$7,SQRT($A2593*C$7),(1-SQRT(((1-C$7)*(1-$A2593))))))*(INPUT!$C$5-INPUT!$B$5))+INPUT!$B$5</f>
        <v>21.474154706844693</v>
      </c>
      <c r="D2593">
        <f ca="1">((IF($A2593&lt;=D$7,SQRT($A2593*D$7),(1-SQRT(((1-D$7)*(1-$A2593))))))*(INPUT!$C$6-INPUT!$B$6))+INPUT!$B$6</f>
        <v>21.930121580054639</v>
      </c>
      <c r="E2593">
        <f ca="1">((IF($A2593&lt;=E$7,SQRT($A2593*E$7),(1-SQRT(((1-E$7)*(1-$A2593))))))*(INPUT!$C$7-INPUT!$B$7))+INPUT!$B$7</f>
        <v>20.33084324854352</v>
      </c>
      <c r="F2593">
        <f ca="1">((IF($A2593&lt;=F$7,SQRT($A2593*F$7),(1-SQRT(((1-F$7)*(1-$A2593))))))*(INPUT!$C$8-INPUT!$B$8))+INPUT!$B$8</f>
        <v>21.55331085047181</v>
      </c>
      <c r="G2593">
        <f ca="1">((IF($A2593&lt;=G$7,SQRT($A2593*G$7),(1-SQRT(((1-G$7)*(1-$A2593))))))*(INPUT!$C$9-INPUT!$B$9))+INPUT!$B$9</f>
        <v>20.296310133856007</v>
      </c>
      <c r="H2593">
        <f ca="1">((IF($A2593&lt;=H$7,SQRT($A2593*H$7),(1-SQRT(((1-H$7)*(1-$A2593))))))*(INPUT!$C$10-INPUT!$B$10))+INPUT!$B$10</f>
        <v>18.36390650633415</v>
      </c>
      <c r="I2593">
        <f ca="1">((IF($A2593&lt;=I$7,SQRT($A2593*I$7),(1-SQRT(((1-I$7)*(1-$A2593))))))*(INPUT!$C$11-INPUT!$B$11))+INPUT!$B$11</f>
        <v>18.575937670889434</v>
      </c>
      <c r="J2593">
        <f ca="1">((IF($A2593&lt;=J$7,SQRT($A2593*J$7),(1-SQRT(((1-J$7)*(1-$A2593))))))*(INPUT!$C$12-INPUT!$B$12))+INPUT!$B$12</f>
        <v>22.575937670889434</v>
      </c>
      <c r="K2593">
        <f ca="1">((IF($A2593&lt;=K$7,SQRT($A2593*K$7),(1-SQRT(((1-K$7)*(1-$A2593))))))*(INPUT!$C$13-INPUT!$B$13))+INPUT!$B$13</f>
        <v>18.491776245235723</v>
      </c>
      <c r="L2593">
        <f ca="1">((IF($A2593&lt;=L$7,SQRT($A2593*L$7),(1-SQRT(((1-L$7)*(1-$A2593))))))*(INPUT!$C$14-INPUT!$B$14))+INPUT!$B$14</f>
        <v>25.084769579455898</v>
      </c>
      <c r="M2593">
        <f ca="1">((IF($A2593&lt;=M$7,SQRT($A2593*M$7),(1-SQRT(((1-M$7)*(1-$A2593))))))*(INPUT!$C$15-INPUT!$B$15))+INPUT!$B$15</f>
        <v>22.729604115542259</v>
      </c>
      <c r="N2593">
        <f t="shared" ca="1" si="83"/>
        <v>248.73751555666107</v>
      </c>
    </row>
    <row r="2594" spans="1:14" x14ac:dyDescent="0.25">
      <c r="A2594">
        <f t="shared" ca="1" si="82"/>
        <v>0.15592533629059979</v>
      </c>
      <c r="B2594">
        <f ca="1">((IF($A2594&lt;=B$7,SQRT($A2594*B$7),(1-SQRT(((1-B$7)*(1-$A2594))))))*(INPUT!$C$4-INPUT!$B$4))+INPUT!$B$4</f>
        <v>17.336105042623508</v>
      </c>
      <c r="C2594">
        <f ca="1">((IF($A2594&lt;=C$7,SQRT($A2594*C$7),(1-SQRT(((1-C$7)*(1-$A2594))))))*(INPUT!$C$5-INPUT!$B$5))+INPUT!$B$5</f>
        <v>21.477482557619005</v>
      </c>
      <c r="D2594">
        <f ca="1">((IF($A2594&lt;=D$7,SQRT($A2594*D$7),(1-SQRT(((1-D$7)*(1-$A2594))))))*(INPUT!$C$6-INPUT!$B$6))+INPUT!$B$6</f>
        <v>21.934478759504586</v>
      </c>
      <c r="E2594">
        <f ca="1">((IF($A2594&lt;=E$7,SQRT($A2594*E$7),(1-SQRT(((1-E$7)*(1-$A2594))))))*(INPUT!$C$7-INPUT!$B$7))+INPUT!$B$7</f>
        <v>20.336105042623508</v>
      </c>
      <c r="F2594">
        <f ca="1">((IF($A2594&lt;=F$7,SQRT($A2594*F$7),(1-SQRT(((1-F$7)*(1-$A2594))))))*(INPUT!$C$8-INPUT!$B$8))+INPUT!$B$8</f>
        <v>21.559074857092927</v>
      </c>
      <c r="G2594">
        <f ca="1">((IF($A2594&lt;=G$7,SQRT($A2594*G$7),(1-SQRT(((1-G$7)*(1-$A2594))))))*(INPUT!$C$9-INPUT!$B$9))+INPUT!$B$9</f>
        <v>20.303751434406344</v>
      </c>
      <c r="H2594">
        <f ca="1">((IF($A2594&lt;=H$7,SQRT($A2594*H$7),(1-SQRT(((1-H$7)*(1-$A2594))))))*(INPUT!$C$10-INPUT!$B$10))+INPUT!$B$10</f>
        <v>18.369242939519204</v>
      </c>
      <c r="I2594">
        <f ca="1">((IF($A2594&lt;=I$7,SQRT($A2594*I$7),(1-SQRT(((1-I$7)*(1-$A2594))))))*(INPUT!$C$11-INPUT!$B$11))+INPUT!$B$11</f>
        <v>18.579495293012801</v>
      </c>
      <c r="J2594">
        <f ca="1">((IF($A2594&lt;=J$7,SQRT($A2594*J$7),(1-SQRT(((1-J$7)*(1-$A2594))))))*(INPUT!$C$12-INPUT!$B$12))+INPUT!$B$12</f>
        <v>22.579495293012801</v>
      </c>
      <c r="K2594">
        <f ca="1">((IF($A2594&lt;=K$7,SQRT($A2594*K$7),(1-SQRT(((1-K$7)*(1-$A2594))))))*(INPUT!$C$13-INPUT!$B$13))+INPUT!$B$13</f>
        <v>18.497401339717747</v>
      </c>
      <c r="L2594">
        <f ca="1">((IF($A2594&lt;=L$7,SQRT($A2594*L$7),(1-SQRT(((1-L$7)*(1-$A2594))))))*(INPUT!$C$14-INPUT!$B$14))+INPUT!$B$14</f>
        <v>25.089475871154484</v>
      </c>
      <c r="M2594">
        <f ca="1">((IF($A2594&lt;=M$7,SQRT($A2594*M$7),(1-SQRT(((1-M$7)*(1-$A2594))))))*(INPUT!$C$15-INPUT!$B$15))+INPUT!$B$15</f>
        <v>22.735766097814064</v>
      </c>
      <c r="N2594">
        <f t="shared" ca="1" si="83"/>
        <v>248.79787452810098</v>
      </c>
    </row>
    <row r="2595" spans="1:14" x14ac:dyDescent="0.25">
      <c r="A2595">
        <f t="shared" ca="1" si="82"/>
        <v>0.25044837095117689</v>
      </c>
      <c r="B2595">
        <f ca="1">((IF($A2595&lt;=B$7,SQRT($A2595*B$7),(1-SQRT(((1-B$7)*(1-$A2595))))))*(INPUT!$C$4-INPUT!$B$4))+INPUT!$B$4</f>
        <v>17.960691301586706</v>
      </c>
      <c r="C2595">
        <f ca="1">((IF($A2595&lt;=C$7,SQRT($A2595*C$7),(1-SQRT(((1-C$7)*(1-$A2595))))))*(INPUT!$C$5-INPUT!$B$5))+INPUT!$B$5</f>
        <v>21.872505592332498</v>
      </c>
      <c r="D2595">
        <f ca="1">((IF($A2595&lt;=D$7,SQRT($A2595*D$7),(1-SQRT(((1-D$7)*(1-$A2595))))))*(INPUT!$C$6-INPUT!$B$6))+INPUT!$B$6</f>
        <v>22.451685318883371</v>
      </c>
      <c r="E2595">
        <f ca="1">((IF($A2595&lt;=E$7,SQRT($A2595*E$7),(1-SQRT(((1-E$7)*(1-$A2595))))))*(INPUT!$C$7-INPUT!$B$7))+INPUT!$B$7</f>
        <v>20.960691301586706</v>
      </c>
      <c r="F2595">
        <f ca="1">((IF($A2595&lt;=F$7,SQRT($A2595*F$7),(1-SQRT(((1-F$7)*(1-$A2595))))))*(INPUT!$C$8-INPUT!$B$8))+INPUT!$B$8</f>
        <v>22.243274823376741</v>
      </c>
      <c r="G2595">
        <f ca="1">((IF($A2595&lt;=G$7,SQRT($A2595*G$7),(1-SQRT(((1-G$7)*(1-$A2595))))))*(INPUT!$C$9-INPUT!$B$9))+INPUT!$B$9</f>
        <v>21.187049792703974</v>
      </c>
      <c r="H2595">
        <f ca="1">((IF($A2595&lt;=H$7,SQRT($A2595*H$7),(1-SQRT(((1-H$7)*(1-$A2595))))))*(INPUT!$C$10-INPUT!$B$10))+INPUT!$B$10</f>
        <v>19.002689020568457</v>
      </c>
      <c r="I2595">
        <f ca="1">((IF($A2595&lt;=I$7,SQRT($A2595*I$7),(1-SQRT(((1-I$7)*(1-$A2595))))))*(INPUT!$C$11-INPUT!$B$11))+INPUT!$B$11</f>
        <v>19.00179375193354</v>
      </c>
      <c r="J2595">
        <f ca="1">((IF($A2595&lt;=J$7,SQRT($A2595*J$7),(1-SQRT(((1-J$7)*(1-$A2595))))))*(INPUT!$C$12-INPUT!$B$12))+INPUT!$B$12</f>
        <v>23.00179375193354</v>
      </c>
      <c r="K2595">
        <f ca="1">((IF($A2595&lt;=K$7,SQRT($A2595*K$7),(1-SQRT(((1-K$7)*(1-$A2595))))))*(INPUT!$C$13-INPUT!$B$13))+INPUT!$B$13</f>
        <v>19.165112136725504</v>
      </c>
      <c r="L2595">
        <f ca="1">((IF($A2595&lt;=L$7,SQRT($A2595*L$7),(1-SQRT(((1-L$7)*(1-$A2595))))))*(INPUT!$C$14-INPUT!$B$14))+INPUT!$B$14</f>
        <v>25.648122804296083</v>
      </c>
      <c r="M2595">
        <f ca="1">((IF($A2595&lt;=M$7,SQRT($A2595*M$7),(1-SQRT(((1-M$7)*(1-$A2595))))))*(INPUT!$C$15-INPUT!$B$15))+INPUT!$B$15</f>
        <v>23.467206628635868</v>
      </c>
      <c r="N2595">
        <f t="shared" ca="1" si="83"/>
        <v>255.96261622456302</v>
      </c>
    </row>
    <row r="2596" spans="1:14" x14ac:dyDescent="0.25">
      <c r="A2596">
        <f t="shared" ca="1" si="82"/>
        <v>0.85686107307970916</v>
      </c>
      <c r="B2596">
        <f ca="1">((IF($A2596&lt;=B$7,SQRT($A2596*B$7),(1-SQRT(((1-B$7)*(1-$A2596))))))*(INPUT!$C$4-INPUT!$B$4))+INPUT!$B$4</f>
        <v>20.584392364783209</v>
      </c>
      <c r="C2596">
        <f ca="1">((IF($A2596&lt;=C$7,SQRT($A2596*C$7),(1-SQRT(((1-C$7)*(1-$A2596))))))*(INPUT!$C$5-INPUT!$B$5))+INPUT!$B$5</f>
        <v>24.761727799795079</v>
      </c>
      <c r="D2596">
        <f ca="1">((IF($A2596&lt;=D$7,SQRT($A2596*D$7),(1-SQRT(((1-D$7)*(1-$A2596))))))*(INPUT!$C$6-INPUT!$B$6))+INPUT!$B$6</f>
        <v>25.607186368140713</v>
      </c>
      <c r="E2596">
        <f ca="1">((IF($A2596&lt;=E$7,SQRT($A2596*E$7),(1-SQRT(((1-E$7)*(1-$A2596))))))*(INPUT!$C$7-INPUT!$B$7))+INPUT!$B$7</f>
        <v>23.584392364783209</v>
      </c>
      <c r="F2596">
        <f ca="1">((IF($A2596&lt;=F$7,SQRT($A2596*F$7),(1-SQRT(((1-F$7)*(1-$A2596))))))*(INPUT!$C$8-INPUT!$B$8))+INPUT!$B$8</f>
        <v>24.999013674709182</v>
      </c>
      <c r="G2596">
        <f ca="1">((IF($A2596&lt;=G$7,SQRT($A2596*G$7),(1-SQRT(((1-G$7)*(1-$A2596))))))*(INPUT!$C$9-INPUT!$B$9))+INPUT!$B$9</f>
        <v>24.927762608288152</v>
      </c>
      <c r="H2596">
        <f ca="1">((IF($A2596&lt;=H$7,SQRT($A2596*H$7),(1-SQRT(((1-H$7)*(1-$A2596))))))*(INPUT!$C$10-INPUT!$B$10))+INPUT!$B$10</f>
        <v>22.46203788219503</v>
      </c>
      <c r="I2596">
        <f ca="1">((IF($A2596&lt;=I$7,SQRT($A2596*I$7),(1-SQRT(((1-I$7)*(1-$A2596))))))*(INPUT!$C$11-INPUT!$B$11))+INPUT!$B$11</f>
        <v>22.378803995849612</v>
      </c>
      <c r="J2596">
        <f ca="1">((IF($A2596&lt;=J$7,SQRT($A2596*J$7),(1-SQRT(((1-J$7)*(1-$A2596))))))*(INPUT!$C$12-INPUT!$B$12))+INPUT!$B$12</f>
        <v>26.378803995849612</v>
      </c>
      <c r="K2596">
        <f ca="1">((IF($A2596&lt;=K$7,SQRT($A2596*K$7),(1-SQRT(((1-K$7)*(1-$A2596))))))*(INPUT!$C$13-INPUT!$B$13))+INPUT!$B$13</f>
        <v>23.069413776184454</v>
      </c>
      <c r="L2596">
        <f ca="1">((IF($A2596&lt;=L$7,SQRT($A2596*L$7),(1-SQRT(((1-L$7)*(1-$A2596))))))*(INPUT!$C$14-INPUT!$B$14))+INPUT!$B$14</f>
        <v>28.266241808865459</v>
      </c>
      <c r="M2596">
        <f ca="1">((IF($A2596&lt;=M$7,SQRT($A2596*M$7),(1-SQRT(((1-M$7)*(1-$A2596))))))*(INPUT!$C$15-INPUT!$B$15))+INPUT!$B$15</f>
        <v>26.486651781405001</v>
      </c>
      <c r="N2596">
        <f t="shared" ca="1" si="83"/>
        <v>293.50642842084875</v>
      </c>
    </row>
    <row r="2597" spans="1:14" x14ac:dyDescent="0.25">
      <c r="A2597">
        <f t="shared" ca="1" si="82"/>
        <v>0.75595830254837471</v>
      </c>
      <c r="B2597">
        <f ca="1">((IF($A2597&lt;=B$7,SQRT($A2597*B$7),(1-SQRT(((1-B$7)*(1-$A2597))))))*(INPUT!$C$4-INPUT!$B$4))+INPUT!$B$4</f>
        <v>20.151599674225643</v>
      </c>
      <c r="C2597">
        <f ca="1">((IF($A2597&lt;=C$7,SQRT($A2597*C$7),(1-SQRT(((1-C$7)*(1-$A2597))))))*(INPUT!$C$5-INPUT!$B$5))+INPUT!$B$5</f>
        <v>24.077422471377897</v>
      </c>
      <c r="D2597">
        <f ca="1">((IF($A2597&lt;=D$7,SQRT($A2597*D$7),(1-SQRT(((1-D$7)*(1-$A2597))))))*(INPUT!$C$6-INPUT!$B$6))+INPUT!$B$6</f>
        <v>24.875633200460449</v>
      </c>
      <c r="E2597">
        <f ca="1">((IF($A2597&lt;=E$7,SQRT($A2597*E$7),(1-SQRT(((1-E$7)*(1-$A2597))))))*(INPUT!$C$7-INPUT!$B$7))+INPUT!$B$7</f>
        <v>23.151599674225643</v>
      </c>
      <c r="F2597">
        <f ca="1">((IF($A2597&lt;=F$7,SQRT($A2597*F$7),(1-SQRT(((1-F$7)*(1-$A2597))))))*(INPUT!$C$8-INPUT!$B$8))+INPUT!$B$8</f>
        <v>24.63473590392946</v>
      </c>
      <c r="G2597">
        <f ca="1">((IF($A2597&lt;=G$7,SQRT($A2597*G$7),(1-SQRT(((1-G$7)*(1-$A2597))))))*(INPUT!$C$9-INPUT!$B$9))+INPUT!$B$9</f>
        <v>24.294218980858069</v>
      </c>
      <c r="H2597">
        <f ca="1">((IF($A2597&lt;=H$7,SQRT($A2597*H$7),(1-SQRT(((1-H$7)*(1-$A2597))))))*(INPUT!$C$10-INPUT!$B$10))+INPUT!$B$10</f>
        <v>21.686108573697211</v>
      </c>
      <c r="I2597">
        <f ca="1">((IF($A2597&lt;=I$7,SQRT($A2597*I$7),(1-SQRT(((1-I$7)*(1-$A2597))))))*(INPUT!$C$11-INPUT!$B$11))+INPUT!$B$11</f>
        <v>21.577427651943935</v>
      </c>
      <c r="J2597">
        <f ca="1">((IF($A2597&lt;=J$7,SQRT($A2597*J$7),(1-SQRT(((1-J$7)*(1-$A2597))))))*(INPUT!$C$12-INPUT!$B$12))+INPUT!$B$12</f>
        <v>25.577427651943935</v>
      </c>
      <c r="K2597">
        <f ca="1">((IF($A2597&lt;=K$7,SQRT($A2597*K$7),(1-SQRT(((1-K$7)*(1-$A2597))))))*(INPUT!$C$13-INPUT!$B$13))+INPUT!$B$13</f>
        <v>22.173447785917784</v>
      </c>
      <c r="L2597">
        <f ca="1">((IF($A2597&lt;=L$7,SQRT($A2597*L$7),(1-SQRT(((1-L$7)*(1-$A2597))))))*(INPUT!$C$14-INPUT!$B$14))+INPUT!$B$14</f>
        <v>27.736181180729311</v>
      </c>
      <c r="M2597">
        <f ca="1">((IF($A2597&lt;=M$7,SQRT($A2597*M$7),(1-SQRT(((1-M$7)*(1-$A2597))))))*(INPUT!$C$15-INPUT!$B$15))+INPUT!$B$15</f>
        <v>26.023976933528861</v>
      </c>
      <c r="N2597">
        <f t="shared" ca="1" si="83"/>
        <v>285.95977968283813</v>
      </c>
    </row>
    <row r="2598" spans="1:14" x14ac:dyDescent="0.25">
      <c r="A2598">
        <f t="shared" ca="1" si="82"/>
        <v>0.41306773200302038</v>
      </c>
      <c r="B2598">
        <f ca="1">((IF($A2598&lt;=B$7,SQRT($A2598*B$7),(1-SQRT(((1-B$7)*(1-$A2598))))))*(INPUT!$C$4-INPUT!$B$4))+INPUT!$B$4</f>
        <v>18.802284920952889</v>
      </c>
      <c r="C2598">
        <f ca="1">((IF($A2598&lt;=C$7,SQRT($A2598*C$7),(1-SQRT(((1-C$7)*(1-$A2598))))))*(INPUT!$C$5-INPUT!$B$5))+INPUT!$B$5</f>
        <v>22.467602248269213</v>
      </c>
      <c r="D2598">
        <f ca="1">((IF($A2598&lt;=D$7,SQRT($A2598*D$7),(1-SQRT(((1-D$7)*(1-$A2598))))))*(INPUT!$C$6-INPUT!$B$6))+INPUT!$B$6</f>
        <v>23.154662992125399</v>
      </c>
      <c r="E2598">
        <f ca="1">((IF($A2598&lt;=E$7,SQRT($A2598*E$7),(1-SQRT(((1-E$7)*(1-$A2598))))))*(INPUT!$C$7-INPUT!$B$7))+INPUT!$B$7</f>
        <v>21.802284920952889</v>
      </c>
      <c r="F2598">
        <f ca="1">((IF($A2598&lt;=F$7,SQRT($A2598*F$7),(1-SQRT(((1-F$7)*(1-$A2598))))))*(INPUT!$C$8-INPUT!$B$8))+INPUT!$B$8</f>
        <v>23.165194442535288</v>
      </c>
      <c r="G2598">
        <f ca="1">((IF($A2598&lt;=G$7,SQRT($A2598*G$7),(1-SQRT(((1-G$7)*(1-$A2598))))))*(INPUT!$C$9-INPUT!$B$9))+INPUT!$B$9</f>
        <v>22.377242903218285</v>
      </c>
      <c r="H2598">
        <f ca="1">((IF($A2598&lt;=H$7,SQRT($A2598*H$7),(1-SQRT(((1-H$7)*(1-$A2598))))))*(INPUT!$C$10-INPUT!$B$10))+INPUT!$B$10</f>
        <v>19.856220734360097</v>
      </c>
      <c r="I2598">
        <f ca="1">((IF($A2598&lt;=I$7,SQRT($A2598*I$7),(1-SQRT(((1-I$7)*(1-$A2598))))))*(INPUT!$C$11-INPUT!$B$11))+INPUT!$B$11</f>
        <v>19.692199244144991</v>
      </c>
      <c r="J2598">
        <f ca="1">((IF($A2598&lt;=J$7,SQRT($A2598*J$7),(1-SQRT(((1-J$7)*(1-$A2598))))))*(INPUT!$C$12-INPUT!$B$12))+INPUT!$B$12</f>
        <v>23.692199244144991</v>
      </c>
      <c r="K2598">
        <f ca="1">((IF($A2598&lt;=K$7,SQRT($A2598*K$7),(1-SQRT(((1-K$7)*(1-$A2598))))))*(INPUT!$C$13-INPUT!$B$13))+INPUT!$B$13</f>
        <v>20.065698349441718</v>
      </c>
      <c r="L2598">
        <f ca="1">((IF($A2598&lt;=L$7,SQRT($A2598*L$7),(1-SQRT(((1-L$7)*(1-$A2598))))))*(INPUT!$C$14-INPUT!$B$14))+INPUT!$B$14</f>
        <v>26.400867021229228</v>
      </c>
      <c r="M2598">
        <f ca="1">((IF($A2598&lt;=M$7,SQRT($A2598*M$7),(1-SQRT(((1-M$7)*(1-$A2598))))))*(INPUT!$C$15-INPUT!$B$15))+INPUT!$B$15</f>
        <v>24.452780158074837</v>
      </c>
      <c r="N2598">
        <f t="shared" ca="1" si="83"/>
        <v>265.92923717944984</v>
      </c>
    </row>
    <row r="2599" spans="1:14" x14ac:dyDescent="0.25">
      <c r="A2599">
        <f t="shared" ca="1" si="82"/>
        <v>0.28622190034355754</v>
      </c>
      <c r="B2599">
        <f ca="1">((IF($A2599&lt;=B$7,SQRT($A2599*B$7),(1-SQRT(((1-B$7)*(1-$A2599))))))*(INPUT!$C$4-INPUT!$B$4))+INPUT!$B$4</f>
        <v>18.165085545767209</v>
      </c>
      <c r="C2599">
        <f ca="1">((IF($A2599&lt;=C$7,SQRT($A2599*C$7),(1-SQRT(((1-C$7)*(1-$A2599))))))*(INPUT!$C$5-INPUT!$B$5))+INPUT!$B$5</f>
        <v>22.001776966963611</v>
      </c>
      <c r="D2599">
        <f ca="1">((IF($A2599&lt;=D$7,SQRT($A2599*D$7),(1-SQRT(((1-D$7)*(1-$A2599))))))*(INPUT!$C$6-INPUT!$B$6))+INPUT!$B$6</f>
        <v>22.620939833007501</v>
      </c>
      <c r="E2599">
        <f ca="1">((IF($A2599&lt;=E$7,SQRT($A2599*E$7),(1-SQRT(((1-E$7)*(1-$A2599))))))*(INPUT!$C$7-INPUT!$B$7))+INPUT!$B$7</f>
        <v>21.165085545767209</v>
      </c>
      <c r="F2599">
        <f ca="1">((IF($A2599&lt;=F$7,SQRT($A2599*F$7),(1-SQRT(((1-F$7)*(1-$A2599))))))*(INPUT!$C$8-INPUT!$B$8))+INPUT!$B$8</f>
        <v>22.467177499700501</v>
      </c>
      <c r="G2599">
        <f ca="1">((IF($A2599&lt;=G$7,SQRT($A2599*G$7),(1-SQRT(((1-G$7)*(1-$A2599))))))*(INPUT!$C$9-INPUT!$B$9))+INPUT!$B$9</f>
        <v>21.476106904895037</v>
      </c>
      <c r="H2599">
        <f ca="1">((IF($A2599&lt;=H$7,SQRT($A2599*H$7),(1-SQRT(((1-H$7)*(1-$A2599))))))*(INPUT!$C$10-INPUT!$B$10))+INPUT!$B$10</f>
        <v>19.209982618701865</v>
      </c>
      <c r="I2599">
        <f ca="1">((IF($A2599&lt;=I$7,SQRT($A2599*I$7),(1-SQRT(((1-I$7)*(1-$A2599))))))*(INPUT!$C$11-INPUT!$B$11))+INPUT!$B$11</f>
        <v>19.146680532936099</v>
      </c>
      <c r="J2599">
        <f ca="1">((IF($A2599&lt;=J$7,SQRT($A2599*J$7),(1-SQRT(((1-J$7)*(1-$A2599))))))*(INPUT!$C$12-INPUT!$B$12))+INPUT!$B$12</f>
        <v>23.146680532936099</v>
      </c>
      <c r="K2599">
        <f ca="1">((IF($A2599&lt;=K$7,SQRT($A2599*K$7),(1-SQRT(((1-K$7)*(1-$A2599))))))*(INPUT!$C$13-INPUT!$B$13))+INPUT!$B$13</f>
        <v>19.383618774883232</v>
      </c>
      <c r="L2599">
        <f ca="1">((IF($A2599&lt;=L$7,SQRT($A2599*L$7),(1-SQRT(((1-L$7)*(1-$A2599))))))*(INPUT!$C$14-INPUT!$B$14))+INPUT!$B$14</f>
        <v>25.830938573975001</v>
      </c>
      <c r="M2599">
        <f ca="1">((IF($A2599&lt;=M$7,SQRT($A2599*M$7),(1-SQRT(((1-M$7)*(1-$A2599))))))*(INPUT!$C$15-INPUT!$B$15))+INPUT!$B$15</f>
        <v>23.706568658003082</v>
      </c>
      <c r="N2599">
        <f t="shared" ca="1" si="83"/>
        <v>258.32064198753648</v>
      </c>
    </row>
    <row r="2600" spans="1:14" x14ac:dyDescent="0.25">
      <c r="A2600">
        <f t="shared" ca="1" si="82"/>
        <v>0.17071493385876668</v>
      </c>
      <c r="B2600">
        <f ca="1">((IF($A2600&lt;=B$7,SQRT($A2600*B$7),(1-SQRT(((1-B$7)*(1-$A2600))))))*(INPUT!$C$4-INPUT!$B$4))+INPUT!$B$4</f>
        <v>17.444385952556765</v>
      </c>
      <c r="C2600">
        <f ca="1">((IF($A2600&lt;=C$7,SQRT($A2600*C$7),(1-SQRT(((1-C$7)*(1-$A2600))))))*(INPUT!$C$5-INPUT!$B$5))+INPUT!$B$5</f>
        <v>21.54596541811993</v>
      </c>
      <c r="D2600">
        <f ca="1">((IF($A2600&lt;=D$7,SQRT($A2600*D$7),(1-SQRT(((1-D$7)*(1-$A2600))))))*(INPUT!$C$6-INPUT!$B$6))+INPUT!$B$6</f>
        <v>22.024143871519613</v>
      </c>
      <c r="E2600">
        <f ca="1">((IF($A2600&lt;=E$7,SQRT($A2600*E$7),(1-SQRT(((1-E$7)*(1-$A2600))))))*(INPUT!$C$7-INPUT!$B$7))+INPUT!$B$7</f>
        <v>20.444385952556765</v>
      </c>
      <c r="F2600">
        <f ca="1">((IF($A2600&lt;=F$7,SQRT($A2600*F$7),(1-SQRT(((1-F$7)*(1-$A2600))))))*(INPUT!$C$8-INPUT!$B$8))+INPUT!$B$8</f>
        <v>21.677690650928184</v>
      </c>
      <c r="G2600">
        <f ca="1">((IF($A2600&lt;=G$7,SQRT($A2600*G$7),(1-SQRT(((1-G$7)*(1-$A2600))))))*(INPUT!$C$9-INPUT!$B$9))+INPUT!$B$9</f>
        <v>20.456883765780052</v>
      </c>
      <c r="H2600">
        <f ca="1">((IF($A2600&lt;=H$7,SQRT($A2600*H$7),(1-SQRT(((1-H$7)*(1-$A2600))))))*(INPUT!$C$10-INPUT!$B$10))+INPUT!$B$10</f>
        <v>18.479059825602359</v>
      </c>
      <c r="I2600">
        <f ca="1">((IF($A2600&lt;=I$7,SQRT($A2600*I$7),(1-SQRT(((1-I$7)*(1-$A2600))))))*(INPUT!$C$11-INPUT!$B$11))+INPUT!$B$11</f>
        <v>18.652706550401572</v>
      </c>
      <c r="J2600">
        <f ca="1">((IF($A2600&lt;=J$7,SQRT($A2600*J$7),(1-SQRT(((1-J$7)*(1-$A2600))))))*(INPUT!$C$12-INPUT!$B$12))+INPUT!$B$12</f>
        <v>22.652706550401572</v>
      </c>
      <c r="K2600">
        <f ca="1">((IF($A2600&lt;=K$7,SQRT($A2600*K$7),(1-SQRT(((1-K$7)*(1-$A2600))))))*(INPUT!$C$13-INPUT!$B$13))+INPUT!$B$13</f>
        <v>18.613158501574418</v>
      </c>
      <c r="L2600">
        <f ca="1">((IF($A2600&lt;=L$7,SQRT($A2600*L$7),(1-SQRT(((1-L$7)*(1-$A2600))))))*(INPUT!$C$14-INPUT!$B$14))+INPUT!$B$14</f>
        <v>25.186325261264997</v>
      </c>
      <c r="M2600">
        <f ca="1">((IF($A2600&lt;=M$7,SQRT($A2600*M$7),(1-SQRT(((1-M$7)*(1-$A2600))))))*(INPUT!$C$15-INPUT!$B$15))+INPUT!$B$15</f>
        <v>22.862571715297417</v>
      </c>
      <c r="N2600">
        <f t="shared" ca="1" si="83"/>
        <v>250.03998401600364</v>
      </c>
    </row>
    <row r="2601" spans="1:14" x14ac:dyDescent="0.25">
      <c r="A2601">
        <f t="shared" ca="1" si="82"/>
        <v>0.76855781805964807</v>
      </c>
      <c r="B2601">
        <f ca="1">((IF($A2601&lt;=B$7,SQRT($A2601*B$7),(1-SQRT(((1-B$7)*(1-$A2601))))))*(INPUT!$C$4-INPUT!$B$4))+INPUT!$B$4</f>
        <v>20.199947071010154</v>
      </c>
      <c r="C2601">
        <f ca="1">((IF($A2601&lt;=C$7,SQRT($A2601*C$7),(1-SQRT(((1-C$7)*(1-$A2601))))))*(INPUT!$C$5-INPUT!$B$5))+INPUT!$B$5</f>
        <v>24.153866417767375</v>
      </c>
      <c r="D2601">
        <f ca="1">((IF($A2601&lt;=D$7,SQRT($A2601*D$7),(1-SQRT(((1-D$7)*(1-$A2601))))))*(INPUT!$C$6-INPUT!$B$6))+INPUT!$B$6</f>
        <v>24.957355216655404</v>
      </c>
      <c r="E2601">
        <f ca="1">((IF($A2601&lt;=E$7,SQRT($A2601*E$7),(1-SQRT(((1-E$7)*(1-$A2601))))))*(INPUT!$C$7-INPUT!$B$7))+INPUT!$B$7</f>
        <v>23.199947071010154</v>
      </c>
      <c r="F2601">
        <f ca="1">((IF($A2601&lt;=F$7,SQRT($A2601*F$7),(1-SQRT(((1-F$7)*(1-$A2601))))))*(INPUT!$C$8-INPUT!$B$8))+INPUT!$B$8</f>
        <v>24.681498777479867</v>
      </c>
      <c r="G2601">
        <f ca="1">((IF($A2601&lt;=G$7,SQRT($A2601*G$7),(1-SQRT(((1-G$7)*(1-$A2601))))))*(INPUT!$C$9-INPUT!$B$9))+INPUT!$B$9</f>
        <v>24.364992322931379</v>
      </c>
      <c r="H2601">
        <f ca="1">((IF($A2601&lt;=H$7,SQRT($A2601*H$7),(1-SQRT(((1-H$7)*(1-$A2601))))))*(INPUT!$C$10-INPUT!$B$10))+INPUT!$B$10</f>
        <v>21.772787861432747</v>
      </c>
      <c r="I2601">
        <f ca="1">((IF($A2601&lt;=I$7,SQRT($A2601*I$7),(1-SQRT(((1-I$7)*(1-$A2601))))))*(INPUT!$C$11-INPUT!$B$11))+INPUT!$B$11</f>
        <v>21.666949635373491</v>
      </c>
      <c r="J2601">
        <f ca="1">((IF($A2601&lt;=J$7,SQRT($A2601*J$7),(1-SQRT(((1-J$7)*(1-$A2601))))))*(INPUT!$C$12-INPUT!$B$12))+INPUT!$B$12</f>
        <v>25.666949635373491</v>
      </c>
      <c r="K2601">
        <f ca="1">((IF($A2601&lt;=K$7,SQRT($A2601*K$7),(1-SQRT(((1-K$7)*(1-$A2601))))))*(INPUT!$C$13-INPUT!$B$13))+INPUT!$B$13</f>
        <v>22.273536406132333</v>
      </c>
      <c r="L2601">
        <f ca="1">((IF($A2601&lt;=L$7,SQRT($A2601*L$7),(1-SQRT(((1-L$7)*(1-$A2601))))))*(INPUT!$C$14-INPUT!$B$14))+INPUT!$B$14</f>
        <v>27.795394406986276</v>
      </c>
      <c r="M2601">
        <f ca="1">((IF($A2601&lt;=M$7,SQRT($A2601*M$7),(1-SQRT(((1-M$7)*(1-$A2601))))))*(INPUT!$C$15-INPUT!$B$15))+INPUT!$B$15</f>
        <v>26.075662474760307</v>
      </c>
      <c r="N2601">
        <f t="shared" ca="1" si="83"/>
        <v>286.80888729691299</v>
      </c>
    </row>
    <row r="2602" spans="1:14" x14ac:dyDescent="0.25">
      <c r="A2602">
        <f t="shared" ca="1" si="82"/>
        <v>0.37954727989439874</v>
      </c>
      <c r="B2602">
        <f ca="1">((IF($A2602&lt;=B$7,SQRT($A2602*B$7),(1-SQRT(((1-B$7)*(1-$A2602))))))*(INPUT!$C$4-INPUT!$B$4))+INPUT!$B$4</f>
        <v>18.64474344725441</v>
      </c>
      <c r="C2602">
        <f ca="1">((IF($A2602&lt;=C$7,SQRT($A2602*C$7),(1-SQRT(((1-C$7)*(1-$A2602))))))*(INPUT!$C$5-INPUT!$B$5))+INPUT!$B$5</f>
        <v>22.33997369066482</v>
      </c>
      <c r="D2602">
        <f ca="1">((IF($A2602&lt;=D$7,SQRT($A2602*D$7),(1-SQRT(((1-D$7)*(1-$A2602))))))*(INPUT!$C$6-INPUT!$B$6))+INPUT!$B$6</f>
        <v>23.018222324890033</v>
      </c>
      <c r="E2602">
        <f ca="1">((IF($A2602&lt;=E$7,SQRT($A2602*E$7),(1-SQRT(((1-E$7)*(1-$A2602))))))*(INPUT!$C$7-INPUT!$B$7))+INPUT!$B$7</f>
        <v>21.64474344725441</v>
      </c>
      <c r="F2602">
        <f ca="1">((IF($A2602&lt;=F$7,SQRT($A2602*F$7),(1-SQRT(((1-F$7)*(1-$A2602))))))*(INPUT!$C$8-INPUT!$B$8))+INPUT!$B$8</f>
        <v>22.99261640476076</v>
      </c>
      <c r="G2602">
        <f ca="1">((IF($A2602&lt;=G$7,SQRT($A2602*G$7),(1-SQRT(((1-G$7)*(1-$A2602))))))*(INPUT!$C$9-INPUT!$B$9))+INPUT!$B$9</f>
        <v>22.154445614477652</v>
      </c>
      <c r="H2602">
        <f ca="1">((IF($A2602&lt;=H$7,SQRT($A2602*H$7),(1-SQRT(((1-H$7)*(1-$A2602))))))*(INPUT!$C$10-INPUT!$B$10))+INPUT!$B$10</f>
        <v>19.696444518209134</v>
      </c>
      <c r="I2602">
        <f ca="1">((IF($A2602&lt;=I$7,SQRT($A2602*I$7),(1-SQRT(((1-I$7)*(1-$A2602))))))*(INPUT!$C$11-INPUT!$B$11))+INPUT!$B$11</f>
        <v>19.542735981733259</v>
      </c>
      <c r="J2602">
        <f ca="1">((IF($A2602&lt;=J$7,SQRT($A2602*J$7),(1-SQRT(((1-J$7)*(1-$A2602))))))*(INPUT!$C$12-INPUT!$B$12))+INPUT!$B$12</f>
        <v>23.542735981733259</v>
      </c>
      <c r="K2602">
        <f ca="1">((IF($A2602&lt;=K$7,SQRT($A2602*K$7),(1-SQRT(((1-K$7)*(1-$A2602))))))*(INPUT!$C$13-INPUT!$B$13))+INPUT!$B$13</f>
        <v>19.896394640661537</v>
      </c>
      <c r="L2602">
        <f ca="1">((IF($A2602&lt;=L$7,SQRT($A2602*L$7),(1-SQRT(((1-L$7)*(1-$A2602))))))*(INPUT!$C$14-INPUT!$B$14))+INPUT!$B$14</f>
        <v>26.259957643443112</v>
      </c>
      <c r="M2602">
        <f ca="1">((IF($A2602&lt;=M$7,SQRT($A2602*M$7),(1-SQRT(((1-M$7)*(1-$A2602))))))*(INPUT!$C$15-INPUT!$B$15))+INPUT!$B$15</f>
        <v>24.268286475265121</v>
      </c>
      <c r="N2602">
        <f t="shared" ca="1" si="83"/>
        <v>264.00130017034746</v>
      </c>
    </row>
    <row r="2603" spans="1:14" x14ac:dyDescent="0.25">
      <c r="A2603">
        <f t="shared" ca="1" si="82"/>
        <v>0.11860243775452162</v>
      </c>
      <c r="B2603">
        <f ca="1">((IF($A2603&lt;=B$7,SQRT($A2603*B$7),(1-SQRT(((1-B$7)*(1-$A2603))))))*(INPUT!$C$4-INPUT!$B$4))+INPUT!$B$4</f>
        <v>17.037421242995237</v>
      </c>
      <c r="C2603">
        <f ca="1">((IF($A2603&lt;=C$7,SQRT($A2603*C$7),(1-SQRT(((1-C$7)*(1-$A2603))))))*(INPUT!$C$5-INPUT!$B$5))+INPUT!$B$5</f>
        <v>21.288578336215267</v>
      </c>
      <c r="D2603">
        <f ca="1">((IF($A2603&lt;=D$7,SQRT($A2603*D$7),(1-SQRT(((1-D$7)*(1-$A2603))))))*(INPUT!$C$6-INPUT!$B$6))+INPUT!$B$6</f>
        <v>21.687145075596202</v>
      </c>
      <c r="E2603">
        <f ca="1">((IF($A2603&lt;=E$7,SQRT($A2603*E$7),(1-SQRT(((1-E$7)*(1-$A2603))))))*(INPUT!$C$7-INPUT!$B$7))+INPUT!$B$7</f>
        <v>20.037421242995237</v>
      </c>
      <c r="F2603">
        <f ca="1">((IF($A2603&lt;=F$7,SQRT($A2603*F$7),(1-SQRT(((1-F$7)*(1-$A2603))))))*(INPUT!$C$8-INPUT!$B$8))+INPUT!$B$8</f>
        <v>21.23188314785741</v>
      </c>
      <c r="G2603">
        <f ca="1">((IF($A2603&lt;=G$7,SQRT($A2603*G$7),(1-SQRT(((1-G$7)*(1-$A2603))))))*(INPUT!$C$9-INPUT!$B$9))+INPUT!$B$9</f>
        <v>19.881348754110913</v>
      </c>
      <c r="H2603">
        <f ca="1">((IF($A2603&lt;=H$7,SQRT($A2603*H$7),(1-SQRT(((1-H$7)*(1-$A2603))))))*(INPUT!$C$10-INPUT!$B$10))+INPUT!$B$10</f>
        <v>18.066322278630025</v>
      </c>
      <c r="I2603">
        <f ca="1">((IF($A2603&lt;=I$7,SQRT($A2603*I$7),(1-SQRT(((1-I$7)*(1-$A2603))))))*(INPUT!$C$11-INPUT!$B$11))+INPUT!$B$11</f>
        <v>18.377548185753351</v>
      </c>
      <c r="J2603">
        <f ca="1">((IF($A2603&lt;=J$7,SQRT($A2603*J$7),(1-SQRT(((1-J$7)*(1-$A2603))))))*(INPUT!$C$12-INPUT!$B$12))+INPUT!$B$12</f>
        <v>22.377548185753351</v>
      </c>
      <c r="K2603">
        <f ca="1">((IF($A2603&lt;=K$7,SQRT($A2603*K$7),(1-SQRT(((1-K$7)*(1-$A2603))))))*(INPUT!$C$13-INPUT!$B$13))+INPUT!$B$13</f>
        <v>18.178094926806651</v>
      </c>
      <c r="L2603">
        <f ca="1">((IF($A2603&lt;=L$7,SQRT($A2603*L$7),(1-SQRT(((1-L$7)*(1-$A2603))))))*(INPUT!$C$14-INPUT!$B$14))+INPUT!$B$14</f>
        <v>24.822324959255788</v>
      </c>
      <c r="M2603">
        <f ca="1">((IF($A2603&lt;=M$7,SQRT($A2603*M$7),(1-SQRT(((1-M$7)*(1-$A2603))))))*(INPUT!$C$15-INPUT!$B$15))+INPUT!$B$15</f>
        <v>22.385983447599131</v>
      </c>
      <c r="N2603">
        <f t="shared" ca="1" si="83"/>
        <v>245.37161978356855</v>
      </c>
    </row>
    <row r="2604" spans="1:14" x14ac:dyDescent="0.25">
      <c r="A2604">
        <f t="shared" ca="1" si="82"/>
        <v>0.92682334070860761</v>
      </c>
      <c r="B2604">
        <f ca="1">((IF($A2604&lt;=B$7,SQRT($A2604*B$7),(1-SQRT(((1-B$7)*(1-$A2604))))))*(INPUT!$C$4-INPUT!$B$4))+INPUT!$B$4</f>
        <v>20.987837349987913</v>
      </c>
      <c r="C2604">
        <f ca="1">((IF($A2604&lt;=C$7,SQRT($A2604*C$7),(1-SQRT(((1-C$7)*(1-$A2604))))))*(INPUT!$C$5-INPUT!$B$5))+INPUT!$B$5</f>
        <v>25.399630331704973</v>
      </c>
      <c r="D2604">
        <f ca="1">((IF($A2604&lt;=D$7,SQRT($A2604*D$7),(1-SQRT(((1-D$7)*(1-$A2604))))))*(INPUT!$C$6-INPUT!$B$6))+INPUT!$B$6</f>
        <v>26.289132859729985</v>
      </c>
      <c r="E2604">
        <f ca="1">((IF($A2604&lt;=E$7,SQRT($A2604*E$7),(1-SQRT(((1-E$7)*(1-$A2604))))))*(INPUT!$C$7-INPUT!$B$7))+INPUT!$B$7</f>
        <v>23.987837349987913</v>
      </c>
      <c r="F2604">
        <f ca="1">((IF($A2604&lt;=F$7,SQRT($A2604*F$7),(1-SQRT(((1-F$7)*(1-$A2604))))))*(INPUT!$C$8-INPUT!$B$8))+INPUT!$B$8</f>
        <v>25.284292926512705</v>
      </c>
      <c r="G2604">
        <f ca="1">((IF($A2604&lt;=G$7,SQRT($A2604*G$7),(1-SQRT(((1-G$7)*(1-$A2604))))))*(INPUT!$C$9-INPUT!$B$9))+INPUT!$B$9</f>
        <v>25.518345594026133</v>
      </c>
      <c r="H2604">
        <f ca="1">((IF($A2604&lt;=H$7,SQRT($A2604*H$7),(1-SQRT(((1-H$7)*(1-$A2604))))))*(INPUT!$C$10-INPUT!$B$10))+INPUT!$B$10</f>
        <v>23.185351365108755</v>
      </c>
      <c r="I2604">
        <f ca="1">((IF($A2604&lt;=I$7,SQRT($A2604*I$7),(1-SQRT(((1-I$7)*(1-$A2604))))))*(INPUT!$C$11-INPUT!$B$11))+INPUT!$B$11</f>
        <v>23.125838948759515</v>
      </c>
      <c r="J2604">
        <f ca="1">((IF($A2604&lt;=J$7,SQRT($A2604*J$7),(1-SQRT(((1-J$7)*(1-$A2604))))))*(INPUT!$C$12-INPUT!$B$12))+INPUT!$B$12</f>
        <v>27.125838948759515</v>
      </c>
      <c r="K2604">
        <f ca="1">((IF($A2604&lt;=K$7,SQRT($A2604*K$7),(1-SQRT(((1-K$7)*(1-$A2604))))))*(INPUT!$C$13-INPUT!$B$13))+INPUT!$B$13</f>
        <v>23.904624244321905</v>
      </c>
      <c r="L2604">
        <f ca="1">((IF($A2604&lt;=L$7,SQRT($A2604*L$7),(1-SQRT(((1-L$7)*(1-$A2604))))))*(INPUT!$C$14-INPUT!$B$14))+INPUT!$B$14</f>
        <v>28.760358985383576</v>
      </c>
      <c r="M2604">
        <f ca="1">((IF($A2604&lt;=M$7,SQRT($A2604*M$7),(1-SQRT(((1-M$7)*(1-$A2604))))))*(INPUT!$C$15-INPUT!$B$15))+INPUT!$B$15</f>
        <v>26.917952612561596</v>
      </c>
      <c r="N2604">
        <f t="shared" ca="1" si="83"/>
        <v>300.48704151684444</v>
      </c>
    </row>
    <row r="2605" spans="1:14" x14ac:dyDescent="0.25">
      <c r="A2605">
        <f t="shared" ca="1" si="82"/>
        <v>0.72826500855902276</v>
      </c>
      <c r="B2605">
        <f ca="1">((IF($A2605&lt;=B$7,SQRT($A2605*B$7),(1-SQRT(((1-B$7)*(1-$A2605))))))*(INPUT!$C$4-INPUT!$B$4))+INPUT!$B$4</f>
        <v>20.049541110360519</v>
      </c>
      <c r="C2605">
        <f ca="1">((IF($A2605&lt;=C$7,SQRT($A2605*C$7),(1-SQRT(((1-C$7)*(1-$A2605))))))*(INPUT!$C$5-INPUT!$B$5))+INPUT!$B$5</f>
        <v>23.91605371310812</v>
      </c>
      <c r="D2605">
        <f ca="1">((IF($A2605&lt;=D$7,SQRT($A2605*D$7),(1-SQRT(((1-D$7)*(1-$A2605))))))*(INPUT!$C$6-INPUT!$B$6))+INPUT!$B$6</f>
        <v>24.703122741496266</v>
      </c>
      <c r="E2605">
        <f ca="1">((IF($A2605&lt;=E$7,SQRT($A2605*E$7),(1-SQRT(((1-E$7)*(1-$A2605))))))*(INPUT!$C$7-INPUT!$B$7))+INPUT!$B$7</f>
        <v>23.049541110360519</v>
      </c>
      <c r="F2605">
        <f ca="1">((IF($A2605&lt;=F$7,SQRT($A2605*F$7),(1-SQRT(((1-F$7)*(1-$A2605))))))*(INPUT!$C$8-INPUT!$B$8))+INPUT!$B$8</f>
        <v>24.530563294952781</v>
      </c>
      <c r="G2605">
        <f ca="1">((IF($A2605&lt;=G$7,SQRT($A2605*G$7),(1-SQRT(((1-G$7)*(1-$A2605))))))*(INPUT!$C$9-INPUT!$B$9))+INPUT!$B$9</f>
        <v>24.144820540976571</v>
      </c>
      <c r="H2605">
        <f ca="1">((IF($A2605&lt;=H$7,SQRT($A2605*H$7),(1-SQRT(((1-H$7)*(1-$A2605))))))*(INPUT!$C$10-INPUT!$B$10))+INPUT!$B$10</f>
        <v>21.503133600658444</v>
      </c>
      <c r="I2605">
        <f ca="1">((IF($A2605&lt;=I$7,SQRT($A2605*I$7),(1-SQRT(((1-I$7)*(1-$A2605))))))*(INPUT!$C$11-INPUT!$B$11))+INPUT!$B$11</f>
        <v>21.388451912383431</v>
      </c>
      <c r="J2605">
        <f ca="1">((IF($A2605&lt;=J$7,SQRT($A2605*J$7),(1-SQRT(((1-J$7)*(1-$A2605))))))*(INPUT!$C$12-INPUT!$B$12))+INPUT!$B$12</f>
        <v>25.388451912383431</v>
      </c>
      <c r="K2605">
        <f ca="1">((IF($A2605&lt;=K$7,SQRT($A2605*K$7),(1-SQRT(((1-K$7)*(1-$A2605))))))*(INPUT!$C$13-INPUT!$B$13))+INPUT!$B$13</f>
        <v>21.96216648603999</v>
      </c>
      <c r="L2605">
        <f ca="1">((IF($A2605&lt;=L$7,SQRT($A2605*L$7),(1-SQRT(((1-L$7)*(1-$A2605))))))*(INPUT!$C$14-INPUT!$B$14))+INPUT!$B$14</f>
        <v>27.611185478053912</v>
      </c>
      <c r="M2605">
        <f ca="1">((IF($A2605&lt;=M$7,SQRT($A2605*M$7),(1-SQRT(((1-M$7)*(1-$A2605))))))*(INPUT!$C$15-INPUT!$B$15))+INPUT!$B$15</f>
        <v>25.912420858737399</v>
      </c>
      <c r="N2605">
        <f t="shared" ca="1" si="83"/>
        <v>284.1594527595114</v>
      </c>
    </row>
    <row r="2606" spans="1:14" x14ac:dyDescent="0.25">
      <c r="A2606">
        <f t="shared" ca="1" si="82"/>
        <v>0.46970636042170266</v>
      </c>
      <c r="B2606">
        <f ca="1">((IF($A2606&lt;=B$7,SQRT($A2606*B$7),(1-SQRT(((1-B$7)*(1-$A2606))))))*(INPUT!$C$4-INPUT!$B$4))+INPUT!$B$4</f>
        <v>19.054592780386162</v>
      </c>
      <c r="C2606">
        <f ca="1">((IF($A2606&lt;=C$7,SQRT($A2606*C$7),(1-SQRT(((1-C$7)*(1-$A2606))))))*(INPUT!$C$5-INPUT!$B$5))+INPUT!$B$5</f>
        <v>22.691835961196418</v>
      </c>
      <c r="D2606">
        <f ca="1">((IF($A2606&lt;=D$7,SQRT($A2606*D$7),(1-SQRT(((1-D$7)*(1-$A2606))))))*(INPUT!$C$6-INPUT!$B$6))+INPUT!$B$6</f>
        <v>23.394378914507634</v>
      </c>
      <c r="E2606">
        <f ca="1">((IF($A2606&lt;=E$7,SQRT($A2606*E$7),(1-SQRT(((1-E$7)*(1-$A2606))))))*(INPUT!$C$7-INPUT!$B$7))+INPUT!$B$7</f>
        <v>22.054592780386162</v>
      </c>
      <c r="F2606">
        <f ca="1">((IF($A2606&lt;=F$7,SQRT($A2606*F$7),(1-SQRT(((1-F$7)*(1-$A2606))))))*(INPUT!$C$8-INPUT!$B$8))+INPUT!$B$8</f>
        <v>23.441583854630181</v>
      </c>
      <c r="G2606">
        <f ca="1">((IF($A2606&lt;=G$7,SQRT($A2606*G$7),(1-SQRT(((1-G$7)*(1-$A2606))))))*(INPUT!$C$9-INPUT!$B$9))+INPUT!$B$9</f>
        <v>22.734060099922146</v>
      </c>
      <c r="H2606">
        <f ca="1">((IF($A2606&lt;=H$7,SQRT($A2606*H$7),(1-SQRT(((1-H$7)*(1-$A2606))))))*(INPUT!$C$10-INPUT!$B$10))+INPUT!$B$10</f>
        <v>20.115001148308899</v>
      </c>
      <c r="I2606">
        <f ca="1">((IF($A2606&lt;=I$7,SQRT($A2606*I$7),(1-SQRT(((1-I$7)*(1-$A2606))))))*(INPUT!$C$11-INPUT!$B$11))+INPUT!$B$11</f>
        <v>19.954794880308803</v>
      </c>
      <c r="J2606">
        <f ca="1">((IF($A2606&lt;=J$7,SQRT($A2606*J$7),(1-SQRT(((1-J$7)*(1-$A2606))))))*(INPUT!$C$12-INPUT!$B$12))+INPUT!$B$12</f>
        <v>23.954794880308803</v>
      </c>
      <c r="K2606">
        <f ca="1">((IF($A2606&lt;=K$7,SQRT($A2606*K$7),(1-SQRT(((1-K$7)*(1-$A2606))))))*(INPUT!$C$13-INPUT!$B$13))+INPUT!$B$13</f>
        <v>20.359289195970259</v>
      </c>
      <c r="L2606">
        <f ca="1">((IF($A2606&lt;=L$7,SQRT($A2606*L$7),(1-SQRT(((1-L$7)*(1-$A2606))))))*(INPUT!$C$14-INPUT!$B$14))+INPUT!$B$14</f>
        <v>26.626538031209336</v>
      </c>
      <c r="M2606">
        <f ca="1">((IF($A2606&lt;=M$7,SQRT($A2606*M$7),(1-SQRT(((1-M$7)*(1-$A2606))))))*(INPUT!$C$15-INPUT!$B$15))+INPUT!$B$15</f>
        <v>24.74825286818654</v>
      </c>
      <c r="N2606">
        <f t="shared" ca="1" si="83"/>
        <v>269.12971539532134</v>
      </c>
    </row>
    <row r="2607" spans="1:14" x14ac:dyDescent="0.25">
      <c r="A2607">
        <f t="shared" ca="1" si="82"/>
        <v>0.99554831333308702</v>
      </c>
      <c r="B2607">
        <f ca="1">((IF($A2607&lt;=B$7,SQRT($A2607*B$7),(1-SQRT(((1-B$7)*(1-$A2607))))))*(INPUT!$C$4-INPUT!$B$4))+INPUT!$B$4</f>
        <v>21.750353022576316</v>
      </c>
      <c r="C2607">
        <f ca="1">((IF($A2607&lt;=C$7,SQRT($A2607*C$7),(1-SQRT(((1-C$7)*(1-$A2607))))))*(INPUT!$C$5-INPUT!$B$5))+INPUT!$B$5</f>
        <v>26.605273470182262</v>
      </c>
      <c r="D2607">
        <f ca="1">((IF($A2607&lt;=D$7,SQRT($A2607*D$7),(1-SQRT(((1-D$7)*(1-$A2607))))))*(INPUT!$C$6-INPUT!$B$6))+INPUT!$B$6</f>
        <v>27.578019589700517</v>
      </c>
      <c r="E2607">
        <f ca="1">((IF($A2607&lt;=E$7,SQRT($A2607*E$7),(1-SQRT(((1-E$7)*(1-$A2607))))))*(INPUT!$C$7-INPUT!$B$7))+INPUT!$B$7</f>
        <v>24.750353022576316</v>
      </c>
      <c r="F2607">
        <f ca="1">((IF($A2607&lt;=F$7,SQRT($A2607*F$7),(1-SQRT(((1-F$7)*(1-$A2607))))))*(INPUT!$C$8-INPUT!$B$8))+INPUT!$B$8</f>
        <v>25.823472929360989</v>
      </c>
      <c r="G2607">
        <f ca="1">((IF($A2607&lt;=G$7,SQRT($A2607*G$7),(1-SQRT(((1-G$7)*(1-$A2607))))))*(INPUT!$C$9-INPUT!$B$9))+INPUT!$B$9</f>
        <v>26.63455424478127</v>
      </c>
      <c r="H2607">
        <f ca="1">((IF($A2607&lt;=H$7,SQRT($A2607*H$7),(1-SQRT(((1-H$7)*(1-$A2607))))))*(INPUT!$C$10-INPUT!$B$10))+INPUT!$B$10</f>
        <v>24.55242218552403</v>
      </c>
      <c r="I2607">
        <f ca="1">((IF($A2607&lt;=I$7,SQRT($A2607*I$7),(1-SQRT(((1-I$7)*(1-$A2607))))))*(INPUT!$C$11-INPUT!$B$11))+INPUT!$B$11</f>
        <v>24.537743620907378</v>
      </c>
      <c r="J2607">
        <f ca="1">((IF($A2607&lt;=J$7,SQRT($A2607*J$7),(1-SQRT(((1-J$7)*(1-$A2607))))))*(INPUT!$C$12-INPUT!$B$12))+INPUT!$B$12</f>
        <v>28.537743620907378</v>
      </c>
      <c r="K2607">
        <f ca="1">((IF($A2607&lt;=K$7,SQRT($A2607*K$7),(1-SQRT(((1-K$7)*(1-$A2607))))))*(INPUT!$C$13-INPUT!$B$13))+INPUT!$B$13</f>
        <v>25.48318165665799</v>
      </c>
      <c r="L2607">
        <f ca="1">((IF($A2607&lt;=L$7,SQRT($A2607*L$7),(1-SQRT(((1-L$7)*(1-$A2607))))))*(INPUT!$C$14-INPUT!$B$14))+INPUT!$B$14</f>
        <v>29.694246144741932</v>
      </c>
      <c r="M2607">
        <f ca="1">((IF($A2607&lt;=M$7,SQRT($A2607*M$7),(1-SQRT(((1-M$7)*(1-$A2607))))))*(INPUT!$C$15-INPUT!$B$15))+INPUT!$B$15</f>
        <v>27.733116155096251</v>
      </c>
      <c r="N2607">
        <f t="shared" ca="1" si="83"/>
        <v>313.68047966301265</v>
      </c>
    </row>
    <row r="2608" spans="1:14" x14ac:dyDescent="0.25">
      <c r="A2608">
        <f t="shared" ca="1" si="82"/>
        <v>0.44667901372889951</v>
      </c>
      <c r="B2608">
        <f ca="1">((IF($A2608&lt;=B$7,SQRT($A2608*B$7),(1-SQRT(((1-B$7)*(1-$A2608))))))*(INPUT!$C$4-INPUT!$B$4))+INPUT!$B$4</f>
        <v>18.953955675081787</v>
      </c>
      <c r="C2608">
        <f ca="1">((IF($A2608&lt;=C$7,SQRT($A2608*C$7),(1-SQRT(((1-C$7)*(1-$A2608))))))*(INPUT!$C$5-INPUT!$B$5))+INPUT!$B$5</f>
        <v>22.59929158890429</v>
      </c>
      <c r="D2608">
        <f ca="1">((IF($A2608&lt;=D$7,SQRT($A2608*D$7),(1-SQRT(((1-D$7)*(1-$A2608))))))*(INPUT!$C$6-INPUT!$B$6))+INPUT!$B$6</f>
        <v>23.295444819024436</v>
      </c>
      <c r="E2608">
        <f ca="1">((IF($A2608&lt;=E$7,SQRT($A2608*E$7),(1-SQRT(((1-E$7)*(1-$A2608))))))*(INPUT!$C$7-INPUT!$B$7))+INPUT!$B$7</f>
        <v>21.953955675081787</v>
      </c>
      <c r="F2608">
        <f ca="1">((IF($A2608&lt;=F$7,SQRT($A2608*F$7),(1-SQRT(((1-F$7)*(1-$A2608))))))*(INPUT!$C$8-INPUT!$B$8))+INPUT!$B$8</f>
        <v>23.331341429235728</v>
      </c>
      <c r="G2608">
        <f ca="1">((IF($A2608&lt;=G$7,SQRT($A2608*G$7),(1-SQRT(((1-G$7)*(1-$A2608))))))*(INPUT!$C$9-INPUT!$B$9))+INPUT!$B$9</f>
        <v>22.591737740722731</v>
      </c>
      <c r="H2608">
        <f ca="1">((IF($A2608&lt;=H$7,SQRT($A2608*H$7),(1-SQRT(((1-H$7)*(1-$A2608))))))*(INPUT!$C$10-INPUT!$B$10))+INPUT!$B$10</f>
        <v>20.010065693598811</v>
      </c>
      <c r="I2608">
        <f ca="1">((IF($A2608&lt;=I$7,SQRT($A2608*I$7),(1-SQRT(((1-I$7)*(1-$A2608))))))*(INPUT!$C$11-INPUT!$B$11))+INPUT!$B$11</f>
        <v>19.846418008703768</v>
      </c>
      <c r="J2608">
        <f ca="1">((IF($A2608&lt;=J$7,SQRT($A2608*J$7),(1-SQRT(((1-J$7)*(1-$A2608))))))*(INPUT!$C$12-INPUT!$B$12))+INPUT!$B$12</f>
        <v>23.846418008703768</v>
      </c>
      <c r="K2608">
        <f ca="1">((IF($A2608&lt;=K$7,SQRT($A2608*K$7),(1-SQRT(((1-K$7)*(1-$A2608))))))*(INPUT!$C$13-INPUT!$B$13))+INPUT!$B$13</f>
        <v>20.238120169921451</v>
      </c>
      <c r="L2608">
        <f ca="1">((IF($A2608&lt;=L$7,SQRT($A2608*L$7),(1-SQRT(((1-L$7)*(1-$A2608))))))*(INPUT!$C$14-INPUT!$B$14))+INPUT!$B$14</f>
        <v>26.536525467801582</v>
      </c>
      <c r="M2608">
        <f ca="1">((IF($A2608&lt;=M$7,SQRT($A2608*M$7),(1-SQRT(((1-M$7)*(1-$A2608))))))*(INPUT!$C$15-INPUT!$B$15))+INPUT!$B$15</f>
        <v>24.630398758097101</v>
      </c>
      <c r="N2608">
        <f t="shared" ca="1" si="83"/>
        <v>267.83367303487728</v>
      </c>
    </row>
    <row r="2609" spans="1:14" x14ac:dyDescent="0.25">
      <c r="A2609">
        <f t="shared" ca="1" si="82"/>
        <v>0.40424301080228398</v>
      </c>
      <c r="B2609">
        <f ca="1">((IF($A2609&lt;=B$7,SQRT($A2609*B$7),(1-SQRT(((1-B$7)*(1-$A2609))))))*(INPUT!$C$4-INPUT!$B$4))+INPUT!$B$4</f>
        <v>18.76144990370468</v>
      </c>
      <c r="C2609">
        <f ca="1">((IF($A2609&lt;=C$7,SQRT($A2609*C$7),(1-SQRT(((1-C$7)*(1-$A2609))))))*(INPUT!$C$5-INPUT!$B$5))+INPUT!$B$5</f>
        <v>22.433656318024227</v>
      </c>
      <c r="D2609">
        <f ca="1">((IF($A2609&lt;=D$7,SQRT($A2609*D$7),(1-SQRT(((1-D$7)*(1-$A2609))))))*(INPUT!$C$6-INPUT!$B$6))+INPUT!$B$6</f>
        <v>23.118373266224808</v>
      </c>
      <c r="E2609">
        <f ca="1">((IF($A2609&lt;=E$7,SQRT($A2609*E$7),(1-SQRT(((1-E$7)*(1-$A2609))))))*(INPUT!$C$7-INPUT!$B$7))+INPUT!$B$7</f>
        <v>21.76144990370468</v>
      </c>
      <c r="F2609">
        <f ca="1">((IF($A2609&lt;=F$7,SQRT($A2609*F$7),(1-SQRT(((1-F$7)*(1-$A2609))))))*(INPUT!$C$8-INPUT!$B$8))+INPUT!$B$8</f>
        <v>23.120461922369373</v>
      </c>
      <c r="G2609">
        <f ca="1">((IF($A2609&lt;=G$7,SQRT($A2609*G$7),(1-SQRT(((1-G$7)*(1-$A2609))))))*(INPUT!$C$9-INPUT!$B$9))+INPUT!$B$9</f>
        <v>22.319493468006129</v>
      </c>
      <c r="H2609">
        <f ca="1">((IF($A2609&lt;=H$7,SQRT($A2609*H$7),(1-SQRT(((1-H$7)*(1-$A2609))))))*(INPUT!$C$10-INPUT!$B$10))+INPUT!$B$10</f>
        <v>19.814806468077013</v>
      </c>
      <c r="I2609">
        <f ca="1">((IF($A2609&lt;=I$7,SQRT($A2609*I$7),(1-SQRT(((1-I$7)*(1-$A2609))))))*(INPUT!$C$11-INPUT!$B$11))+INPUT!$B$11</f>
        <v>19.652445841182121</v>
      </c>
      <c r="J2609">
        <f ca="1">((IF($A2609&lt;=J$7,SQRT($A2609*J$7),(1-SQRT(((1-J$7)*(1-$A2609))))))*(INPUT!$C$12-INPUT!$B$12))+INPUT!$B$12</f>
        <v>23.652445841182121</v>
      </c>
      <c r="K2609">
        <f ca="1">((IF($A2609&lt;=K$7,SQRT($A2609*K$7),(1-SQRT(((1-K$7)*(1-$A2609))))))*(INPUT!$C$13-INPUT!$B$13))+INPUT!$B$13</f>
        <v>20.021252693760761</v>
      </c>
      <c r="L2609">
        <f ca="1">((IF($A2609&lt;=L$7,SQRT($A2609*L$7),(1-SQRT(((1-L$7)*(1-$A2609))))))*(INPUT!$C$14-INPUT!$B$14))+INPUT!$B$14</f>
        <v>26.36434307145748</v>
      </c>
      <c r="M2609">
        <f ca="1">((IF($A2609&lt;=M$7,SQRT($A2609*M$7),(1-SQRT(((1-M$7)*(1-$A2609))))))*(INPUT!$C$15-INPUT!$B$15))+INPUT!$B$15</f>
        <v>24.404959082501179</v>
      </c>
      <c r="N2609">
        <f t="shared" ca="1" si="83"/>
        <v>265.42513778019463</v>
      </c>
    </row>
    <row r="2610" spans="1:14" x14ac:dyDescent="0.25">
      <c r="A2610">
        <f t="shared" ca="1" si="82"/>
        <v>0.15387096081818785</v>
      </c>
      <c r="B2610">
        <f ca="1">((IF($A2610&lt;=B$7,SQRT($A2610*B$7),(1-SQRT(((1-B$7)*(1-$A2610))))))*(INPUT!$C$4-INPUT!$B$4))+INPUT!$B$4</f>
        <v>17.320664479979079</v>
      </c>
      <c r="C2610">
        <f ca="1">((IF($A2610&lt;=C$7,SQRT($A2610*C$7),(1-SQRT(((1-C$7)*(1-$A2610))))))*(INPUT!$C$5-INPUT!$B$5))+INPUT!$B$5</f>
        <v>21.467717088356824</v>
      </c>
      <c r="D2610">
        <f ca="1">((IF($A2610&lt;=D$7,SQRT($A2610*D$7),(1-SQRT(((1-D$7)*(1-$A2610))))))*(INPUT!$C$6-INPUT!$B$6))+INPUT!$B$6</f>
        <v>21.921692758907238</v>
      </c>
      <c r="E2610">
        <f ca="1">((IF($A2610&lt;=E$7,SQRT($A2610*E$7),(1-SQRT(((1-E$7)*(1-$A2610))))))*(INPUT!$C$7-INPUT!$B$7))+INPUT!$B$7</f>
        <v>20.320664479979079</v>
      </c>
      <c r="F2610">
        <f ca="1">((IF($A2610&lt;=F$7,SQRT($A2610*F$7),(1-SQRT(((1-F$7)*(1-$A2610))))))*(INPUT!$C$8-INPUT!$B$8))+INPUT!$B$8</f>
        <v>21.542160568171077</v>
      </c>
      <c r="G2610">
        <f ca="1">((IF($A2610&lt;=G$7,SQRT($A2610*G$7),(1-SQRT(((1-G$7)*(1-$A2610))))))*(INPUT!$C$9-INPUT!$B$9))+INPUT!$B$9</f>
        <v>20.281915181303923</v>
      </c>
      <c r="H2610">
        <f ca="1">((IF($A2610&lt;=H$7,SQRT($A2610*H$7),(1-SQRT(((1-H$7)*(1-$A2610))))))*(INPUT!$C$10-INPUT!$B$10))+INPUT!$B$10</f>
        <v>18.353583350861992</v>
      </c>
      <c r="I2610">
        <f ca="1">((IF($A2610&lt;=I$7,SQRT($A2610*I$7),(1-SQRT(((1-I$7)*(1-$A2610))))))*(INPUT!$C$11-INPUT!$B$11))+INPUT!$B$11</f>
        <v>18.569055567241328</v>
      </c>
      <c r="J2610">
        <f ca="1">((IF($A2610&lt;=J$7,SQRT($A2610*J$7),(1-SQRT(((1-J$7)*(1-$A2610))))))*(INPUT!$C$12-INPUT!$B$12))+INPUT!$B$12</f>
        <v>22.569055567241328</v>
      </c>
      <c r="K2610">
        <f ca="1">((IF($A2610&lt;=K$7,SQRT($A2610*K$7),(1-SQRT(((1-K$7)*(1-$A2610))))))*(INPUT!$C$13-INPUT!$B$13))+INPUT!$B$13</f>
        <v>18.480894683925037</v>
      </c>
      <c r="L2610">
        <f ca="1">((IF($A2610&lt;=L$7,SQRT($A2610*L$7),(1-SQRT(((1-L$7)*(1-$A2610))))))*(INPUT!$C$14-INPUT!$B$14))+INPUT!$B$14</f>
        <v>25.075665412080969</v>
      </c>
      <c r="M2610">
        <f ca="1">((IF($A2610&lt;=M$7,SQRT($A2610*M$7),(1-SQRT(((1-M$7)*(1-$A2610))))))*(INPUT!$C$15-INPUT!$B$15))+INPUT!$B$15</f>
        <v>22.717683962360784</v>
      </c>
      <c r="N2610">
        <f t="shared" ca="1" si="83"/>
        <v>248.62075310040868</v>
      </c>
    </row>
    <row r="2611" spans="1:14" x14ac:dyDescent="0.25">
      <c r="A2611">
        <f t="shared" ca="1" si="82"/>
        <v>0.45166742289807726</v>
      </c>
      <c r="B2611">
        <f ca="1">((IF($A2611&lt;=B$7,SQRT($A2611*B$7),(1-SQRT(((1-B$7)*(1-$A2611))))))*(INPUT!$C$4-INPUT!$B$4))+INPUT!$B$4</f>
        <v>18.975972811958439</v>
      </c>
      <c r="C2611">
        <f ca="1">((IF($A2611&lt;=C$7,SQRT($A2611*C$7),(1-SQRT(((1-C$7)*(1-$A2611))))))*(INPUT!$C$5-INPUT!$B$5))+INPUT!$B$5</f>
        <v>22.619173571280495</v>
      </c>
      <c r="D2611">
        <f ca="1">((IF($A2611&lt;=D$7,SQRT($A2611*D$7),(1-SQRT(((1-D$7)*(1-$A2611))))))*(INPUT!$C$6-INPUT!$B$6))+INPUT!$B$6</f>
        <v>23.316699552230617</v>
      </c>
      <c r="E2611">
        <f ca="1">((IF($A2611&lt;=E$7,SQRT($A2611*E$7),(1-SQRT(((1-E$7)*(1-$A2611))))))*(INPUT!$C$7-INPUT!$B$7))+INPUT!$B$7</f>
        <v>21.975972811958439</v>
      </c>
      <c r="F2611">
        <f ca="1">((IF($A2611&lt;=F$7,SQRT($A2611*F$7),(1-SQRT(((1-F$7)*(1-$A2611))))))*(INPUT!$C$8-INPUT!$B$8))+INPUT!$B$8</f>
        <v>23.355459994273765</v>
      </c>
      <c r="G2611">
        <f ca="1">((IF($A2611&lt;=G$7,SQRT($A2611*G$7),(1-SQRT(((1-G$7)*(1-$A2611))))))*(INPUT!$C$9-INPUT!$B$9))+INPUT!$B$9</f>
        <v>22.622874674298316</v>
      </c>
      <c r="H2611">
        <f ca="1">((IF($A2611&lt;=H$7,SQRT($A2611*H$7),(1-SQRT(((1-H$7)*(1-$A2611))))))*(INPUT!$C$10-INPUT!$B$10))+INPUT!$B$10</f>
        <v>20.032609742572411</v>
      </c>
      <c r="I2611">
        <f ca="1">((IF($A2611&lt;=I$7,SQRT($A2611*I$7),(1-SQRT(((1-I$7)*(1-$A2611))))))*(INPUT!$C$11-INPUT!$B$11))+INPUT!$B$11</f>
        <v>19.869701402365326</v>
      </c>
      <c r="J2611">
        <f ca="1">((IF($A2611&lt;=J$7,SQRT($A2611*J$7),(1-SQRT(((1-J$7)*(1-$A2611))))))*(INPUT!$C$12-INPUT!$B$12))+INPUT!$B$12</f>
        <v>23.869701402365326</v>
      </c>
      <c r="K2611">
        <f ca="1">((IF($A2611&lt;=K$7,SQRT($A2611*K$7),(1-SQRT(((1-K$7)*(1-$A2611))))))*(INPUT!$C$13-INPUT!$B$13))+INPUT!$B$13</f>
        <v>20.264151795408516</v>
      </c>
      <c r="L2611">
        <f ca="1">((IF($A2611&lt;=L$7,SQRT($A2611*L$7),(1-SQRT(((1-L$7)*(1-$A2611))))))*(INPUT!$C$14-INPUT!$B$14))+INPUT!$B$14</f>
        <v>26.556218193692025</v>
      </c>
      <c r="M2611">
        <f ca="1">((IF($A2611&lt;=M$7,SQRT($A2611*M$7),(1-SQRT(((1-M$7)*(1-$A2611))))))*(INPUT!$C$15-INPUT!$B$15))+INPUT!$B$15</f>
        <v>24.65618258867795</v>
      </c>
      <c r="N2611">
        <f t="shared" ca="1" si="83"/>
        <v>268.11471854108163</v>
      </c>
    </row>
    <row r="2612" spans="1:14" x14ac:dyDescent="0.25">
      <c r="A2612">
        <f t="shared" ca="1" si="82"/>
        <v>0.38563826600200357</v>
      </c>
      <c r="B2612">
        <f ca="1">((IF($A2612&lt;=B$7,SQRT($A2612*B$7),(1-SQRT(((1-B$7)*(1-$A2612))))))*(INPUT!$C$4-INPUT!$B$4))+INPUT!$B$4</f>
        <v>18.673872522294442</v>
      </c>
      <c r="C2612">
        <f ca="1">((IF($A2612&lt;=C$7,SQRT($A2612*C$7),(1-SQRT(((1-C$7)*(1-$A2612))))))*(INPUT!$C$5-INPUT!$B$5))+INPUT!$B$5</f>
        <v>22.362903851554307</v>
      </c>
      <c r="D2612">
        <f ca="1">((IF($A2612&lt;=D$7,SQRT($A2612*D$7),(1-SQRT(((1-D$7)*(1-$A2612))))))*(INPUT!$C$6-INPUT!$B$6))+INPUT!$B$6</f>
        <v>23.042735697996338</v>
      </c>
      <c r="E2612">
        <f ca="1">((IF($A2612&lt;=E$7,SQRT($A2612*E$7),(1-SQRT(((1-E$7)*(1-$A2612))))))*(INPUT!$C$7-INPUT!$B$7))+INPUT!$B$7</f>
        <v>21.673872522294442</v>
      </c>
      <c r="F2612">
        <f ca="1">((IF($A2612&lt;=F$7,SQRT($A2612*F$7),(1-SQRT(((1-F$7)*(1-$A2612))))))*(INPUT!$C$8-INPUT!$B$8))+INPUT!$B$8</f>
        <v>23.024525707718134</v>
      </c>
      <c r="G2612">
        <f ca="1">((IF($A2612&lt;=G$7,SQRT($A2612*G$7),(1-SQRT(((1-G$7)*(1-$A2612))))))*(INPUT!$C$9-INPUT!$B$9))+INPUT!$B$9</f>
        <v>22.195640347458649</v>
      </c>
      <c r="H2612">
        <f ca="1">((IF($A2612&lt;=H$7,SQRT($A2612*H$7),(1-SQRT(((1-H$7)*(1-$A2612))))))*(INPUT!$C$10-INPUT!$B$10))+INPUT!$B$10</f>
        <v>19.725986792256801</v>
      </c>
      <c r="I2612">
        <f ca="1">((IF($A2612&lt;=I$7,SQRT($A2612*I$7),(1-SQRT(((1-I$7)*(1-$A2612))))))*(INPUT!$C$11-INPUT!$B$11))+INPUT!$B$11</f>
        <v>19.569589036554984</v>
      </c>
      <c r="J2612">
        <f ca="1">((IF($A2612&lt;=J$7,SQRT($A2612*J$7),(1-SQRT(((1-J$7)*(1-$A2612))))))*(INPUT!$C$12-INPUT!$B$12))+INPUT!$B$12</f>
        <v>23.569589036554984</v>
      </c>
      <c r="K2612">
        <f ca="1">((IF($A2612&lt;=K$7,SQRT($A2612*K$7),(1-SQRT(((1-K$7)*(1-$A2612))))))*(INPUT!$C$13-INPUT!$B$13))+INPUT!$B$13</f>
        <v>19.927534931745374</v>
      </c>
      <c r="L2612">
        <f ca="1">((IF($A2612&lt;=L$7,SQRT($A2612*L$7),(1-SQRT(((1-L$7)*(1-$A2612))))))*(INPUT!$C$14-INPUT!$B$14))+INPUT!$B$14</f>
        <v>26.286011480207591</v>
      </c>
      <c r="M2612">
        <f ca="1">((IF($A2612&lt;=M$7,SQRT($A2612*M$7),(1-SQRT(((1-M$7)*(1-$A2612))))))*(INPUT!$C$15-INPUT!$B$15))+INPUT!$B$15</f>
        <v>24.302398955012908</v>
      </c>
      <c r="N2612">
        <f t="shared" ca="1" si="83"/>
        <v>264.35466088164901</v>
      </c>
    </row>
    <row r="2613" spans="1:14" x14ac:dyDescent="0.25">
      <c r="A2613">
        <f t="shared" ca="1" si="82"/>
        <v>0.29794450415450502</v>
      </c>
      <c r="B2613">
        <f ca="1">((IF($A2613&lt;=B$7,SQRT($A2613*B$7),(1-SQRT(((1-B$7)*(1-$A2613))))))*(INPUT!$C$4-INPUT!$B$4))+INPUT!$B$4</f>
        <v>18.229250322506399</v>
      </c>
      <c r="C2613">
        <f ca="1">((IF($A2613&lt;=C$7,SQRT($A2613*C$7),(1-SQRT(((1-C$7)*(1-$A2613))))))*(INPUT!$C$5-INPUT!$B$5))+INPUT!$B$5</f>
        <v>22.042990583568322</v>
      </c>
      <c r="D2613">
        <f ca="1">((IF($A2613&lt;=D$7,SQRT($A2613*D$7),(1-SQRT(((1-D$7)*(1-$A2613))))))*(INPUT!$C$6-INPUT!$B$6))+INPUT!$B$6</f>
        <v>22.674073316068228</v>
      </c>
      <c r="E2613">
        <f ca="1">((IF($A2613&lt;=E$7,SQRT($A2613*E$7),(1-SQRT(((1-E$7)*(1-$A2613))))))*(INPUT!$C$7-INPUT!$B$7))+INPUT!$B$7</f>
        <v>21.229250322506399</v>
      </c>
      <c r="F2613">
        <f ca="1">((IF($A2613&lt;=F$7,SQRT($A2613*F$7),(1-SQRT(((1-F$7)*(1-$A2613))))))*(INPUT!$C$8-INPUT!$B$8))+INPUT!$B$8</f>
        <v>22.537466490935174</v>
      </c>
      <c r="G2613">
        <f ca="1">((IF($A2613&lt;=G$7,SQRT($A2613*G$7),(1-SQRT(((1-G$7)*(1-$A2613))))))*(INPUT!$C$9-INPUT!$B$9))+INPUT!$B$9</f>
        <v>21.566849602386238</v>
      </c>
      <c r="H2613">
        <f ca="1">((IF($A2613&lt;=H$7,SQRT($A2613*H$7),(1-SQRT(((1-H$7)*(1-$A2613))))))*(INPUT!$C$10-INPUT!$B$10))+INPUT!$B$10</f>
        <v>19.275057579579659</v>
      </c>
      <c r="I2613">
        <f ca="1">((IF($A2613&lt;=I$7,SQRT($A2613*I$7),(1-SQRT(((1-I$7)*(1-$A2613))))))*(INPUT!$C$11-INPUT!$B$11))+INPUT!$B$11</f>
        <v>19.194944978677313</v>
      </c>
      <c r="J2613">
        <f ca="1">((IF($A2613&lt;=J$7,SQRT($A2613*J$7),(1-SQRT(((1-J$7)*(1-$A2613))))))*(INPUT!$C$12-INPUT!$B$12))+INPUT!$B$12</f>
        <v>23.194944978677313</v>
      </c>
      <c r="K2613">
        <f ca="1">((IF($A2613&lt;=K$7,SQRT($A2613*K$7),(1-SQRT(((1-K$7)*(1-$A2613))))))*(INPUT!$C$13-INPUT!$B$13))+INPUT!$B$13</f>
        <v>19.452213806556628</v>
      </c>
      <c r="L2613">
        <f ca="1">((IF($A2613&lt;=L$7,SQRT($A2613*L$7),(1-SQRT(((1-L$7)*(1-$A2613))))))*(INPUT!$C$14-INPUT!$B$14))+INPUT!$B$14</f>
        <v>25.888329294994971</v>
      </c>
      <c r="M2613">
        <f ca="1">((IF($A2613&lt;=M$7,SQRT($A2613*M$7),(1-SQRT(((1-M$7)*(1-$A2613))))))*(INPUT!$C$15-INPUT!$B$15))+INPUT!$B$15</f>
        <v>23.781710750363683</v>
      </c>
      <c r="N2613">
        <f t="shared" ca="1" si="83"/>
        <v>259.06708202682029</v>
      </c>
    </row>
    <row r="2614" spans="1:14" x14ac:dyDescent="0.25">
      <c r="A2614">
        <f t="shared" ca="1" si="82"/>
        <v>0.30313933686121541</v>
      </c>
      <c r="B2614">
        <f ca="1">((IF($A2614&lt;=B$7,SQRT($A2614*B$7),(1-SQRT(((1-B$7)*(1-$A2614))))))*(INPUT!$C$4-INPUT!$B$4))+INPUT!$B$4</f>
        <v>18.257280582041183</v>
      </c>
      <c r="C2614">
        <f ca="1">((IF($A2614&lt;=C$7,SQRT($A2614*C$7),(1-SQRT(((1-C$7)*(1-$A2614))))))*(INPUT!$C$5-INPUT!$B$5))+INPUT!$B$5</f>
        <v>22.061364235959747</v>
      </c>
      <c r="D2614">
        <f ca="1">((IF($A2614&lt;=D$7,SQRT($A2614*D$7),(1-SQRT(((1-D$7)*(1-$A2614))))))*(INPUT!$C$6-INPUT!$B$6))+INPUT!$B$6</f>
        <v>22.697284576137484</v>
      </c>
      <c r="E2614">
        <f ca="1">((IF($A2614&lt;=E$7,SQRT($A2614*E$7),(1-SQRT(((1-E$7)*(1-$A2614))))))*(INPUT!$C$7-INPUT!$B$7))+INPUT!$B$7</f>
        <v>21.257280582041183</v>
      </c>
      <c r="F2614">
        <f ca="1">((IF($A2614&lt;=F$7,SQRT($A2614*F$7),(1-SQRT(((1-F$7)*(1-$A2614))))))*(INPUT!$C$8-INPUT!$B$8))+INPUT!$B$8</f>
        <v>22.568172101815023</v>
      </c>
      <c r="G2614">
        <f ca="1">((IF($A2614&lt;=G$7,SQRT($A2614*G$7),(1-SQRT(((1-G$7)*(1-$A2614))))))*(INPUT!$C$9-INPUT!$B$9))+INPUT!$B$9</f>
        <v>21.606490375577167</v>
      </c>
      <c r="H2614">
        <f ca="1">((IF($A2614&lt;=H$7,SQRT($A2614*H$7),(1-SQRT(((1-H$7)*(1-$A2614))))))*(INPUT!$C$10-INPUT!$B$10))+INPUT!$B$10</f>
        <v>19.303485451308021</v>
      </c>
      <c r="I2614">
        <f ca="1">((IF($A2614&lt;=I$7,SQRT($A2614*I$7),(1-SQRT(((1-I$7)*(1-$A2614))))))*(INPUT!$C$11-INPUT!$B$11))+INPUT!$B$11</f>
        <v>19.216461997128256</v>
      </c>
      <c r="J2614">
        <f ca="1">((IF($A2614&lt;=J$7,SQRT($A2614*J$7),(1-SQRT(((1-J$7)*(1-$A2614))))))*(INPUT!$C$12-INPUT!$B$12))+INPUT!$B$12</f>
        <v>23.216461997128256</v>
      </c>
      <c r="K2614">
        <f ca="1">((IF($A2614&lt;=K$7,SQRT($A2614*K$7),(1-SQRT(((1-K$7)*(1-$A2614))))))*(INPUT!$C$13-INPUT!$B$13))+INPUT!$B$13</f>
        <v>19.482179414454205</v>
      </c>
      <c r="L2614">
        <f ca="1">((IF($A2614&lt;=L$7,SQRT($A2614*L$7),(1-SQRT(((1-L$7)*(1-$A2614))))))*(INPUT!$C$14-INPUT!$B$14))+INPUT!$B$14</f>
        <v>25.913400321293665</v>
      </c>
      <c r="M2614">
        <f ca="1">((IF($A2614&lt;=M$7,SQRT($A2614*M$7),(1-SQRT(((1-M$7)*(1-$A2614))))))*(INPUT!$C$15-INPUT!$B$15))+INPUT!$B$15</f>
        <v>23.814536429153396</v>
      </c>
      <c r="N2614">
        <f t="shared" ca="1" si="83"/>
        <v>259.39439806403755</v>
      </c>
    </row>
    <row r="2615" spans="1:14" x14ac:dyDescent="0.25">
      <c r="A2615">
        <f t="shared" ca="1" si="82"/>
        <v>0.82417281409574117</v>
      </c>
      <c r="B2615">
        <f ca="1">((IF($A2615&lt;=B$7,SQRT($A2615*B$7),(1-SQRT(((1-B$7)*(1-$A2615))))))*(INPUT!$C$4-INPUT!$B$4))+INPUT!$B$4</f>
        <v>20.431057489052062</v>
      </c>
      <c r="C2615">
        <f ca="1">((IF($A2615&lt;=C$7,SQRT($A2615*C$7),(1-SQRT(((1-C$7)*(1-$A2615))))))*(INPUT!$C$5-INPUT!$B$5))+INPUT!$B$5</f>
        <v>24.519284073770425</v>
      </c>
      <c r="D2615">
        <f ca="1">((IF($A2615&lt;=D$7,SQRT($A2615*D$7),(1-SQRT(((1-D$7)*(1-$A2615))))))*(INPUT!$C$6-INPUT!$B$6))+INPUT!$B$6</f>
        <v>25.348003122895815</v>
      </c>
      <c r="E2615">
        <f ca="1">((IF($A2615&lt;=E$7,SQRT($A2615*E$7),(1-SQRT(((1-E$7)*(1-$A2615))))))*(INPUT!$C$7-INPUT!$B$7))+INPUT!$B$7</f>
        <v>23.431057489052062</v>
      </c>
      <c r="F2615">
        <f ca="1">((IF($A2615&lt;=F$7,SQRT($A2615*F$7),(1-SQRT(((1-F$7)*(1-$A2615))))))*(INPUT!$C$8-INPUT!$B$8))+INPUT!$B$8</f>
        <v>24.883473310215756</v>
      </c>
      <c r="G2615">
        <f ca="1">((IF($A2615&lt;=G$7,SQRT($A2615*G$7),(1-SQRT(((1-G$7)*(1-$A2615))))))*(INPUT!$C$9-INPUT!$B$9))+INPUT!$B$9</f>
        <v>24.703303333670775</v>
      </c>
      <c r="H2615">
        <f ca="1">((IF($A2615&lt;=H$7,SQRT($A2615*H$7),(1-SQRT(((1-H$7)*(1-$A2615))))))*(INPUT!$C$10-INPUT!$B$10))+INPUT!$B$10</f>
        <v>22.187132536771124</v>
      </c>
      <c r="I2615">
        <f ca="1">((IF($A2615&lt;=I$7,SQRT($A2615*I$7),(1-SQRT(((1-I$7)*(1-$A2615))))))*(INPUT!$C$11-INPUT!$B$11))+INPUT!$B$11</f>
        <v>22.094882975953563</v>
      </c>
      <c r="J2615">
        <f ca="1">((IF($A2615&lt;=J$7,SQRT($A2615*J$7),(1-SQRT(((1-J$7)*(1-$A2615))))))*(INPUT!$C$12-INPUT!$B$12))+INPUT!$B$12</f>
        <v>26.094882975953563</v>
      </c>
      <c r="K2615">
        <f ca="1">((IF($A2615&lt;=K$7,SQRT($A2615*K$7),(1-SQRT(((1-K$7)*(1-$A2615))))))*(INPUT!$C$13-INPUT!$B$13))+INPUT!$B$13</f>
        <v>22.75198042582014</v>
      </c>
      <c r="L2615">
        <f ca="1">((IF($A2615&lt;=L$7,SQRT($A2615*L$7),(1-SQRT(((1-L$7)*(1-$A2615))))))*(INPUT!$C$14-INPUT!$B$14))+INPUT!$B$14</f>
        <v>28.078445706208271</v>
      </c>
      <c r="M2615">
        <f ca="1">((IF($A2615&lt;=M$7,SQRT($A2615*M$7),(1-SQRT(((1-M$7)*(1-$A2615))))))*(INPUT!$C$15-INPUT!$B$15))+INPUT!$B$15</f>
        <v>26.322729904139425</v>
      </c>
      <c r="N2615">
        <f t="shared" ca="1" si="83"/>
        <v>290.846233343503</v>
      </c>
    </row>
    <row r="2616" spans="1:14" x14ac:dyDescent="0.25">
      <c r="A2616">
        <f t="shared" ca="1" si="82"/>
        <v>0.53065971459858052</v>
      </c>
      <c r="B2616">
        <f ca="1">((IF($A2616&lt;=B$7,SQRT($A2616*B$7),(1-SQRT(((1-B$7)*(1-$A2616))))))*(INPUT!$C$4-INPUT!$B$4))+INPUT!$B$4</f>
        <v>19.309650799188994</v>
      </c>
      <c r="C2616">
        <f ca="1">((IF($A2616&lt;=C$7,SQRT($A2616*C$7),(1-SQRT(((1-C$7)*(1-$A2616))))))*(INPUT!$C$5-INPUT!$B$5))+INPUT!$B$5</f>
        <v>22.946987541463798</v>
      </c>
      <c r="D2616">
        <f ca="1">((IF($A2616&lt;=D$7,SQRT($A2616*D$7),(1-SQRT(((1-D$7)*(1-$A2616))))))*(INPUT!$C$6-INPUT!$B$6))+INPUT!$B$6</f>
        <v>23.667147427380343</v>
      </c>
      <c r="E2616">
        <f ca="1">((IF($A2616&lt;=E$7,SQRT($A2616*E$7),(1-SQRT(((1-E$7)*(1-$A2616))))))*(INPUT!$C$7-INPUT!$B$7))+INPUT!$B$7</f>
        <v>22.309650799188994</v>
      </c>
      <c r="F2616">
        <f ca="1">((IF($A2616&lt;=F$7,SQRT($A2616*F$7),(1-SQRT(((1-F$7)*(1-$A2616))))))*(INPUT!$C$8-INPUT!$B$8))+INPUT!$B$8</f>
        <v>23.720985915371955</v>
      </c>
      <c r="G2616">
        <f ca="1">((IF($A2616&lt;=G$7,SQRT($A2616*G$7),(1-SQRT(((1-G$7)*(1-$A2616))))))*(INPUT!$C$9-INPUT!$B$9))+INPUT!$B$9</f>
        <v>23.094766609305118</v>
      </c>
      <c r="H2616">
        <f ca="1">((IF($A2616&lt;=H$7,SQRT($A2616*H$7),(1-SQRT(((1-H$7)*(1-$A2616))))))*(INPUT!$C$10-INPUT!$B$10))+INPUT!$B$10</f>
        <v>20.404315846028595</v>
      </c>
      <c r="I2616">
        <f ca="1">((IF($A2616&lt;=I$7,SQRT($A2616*I$7),(1-SQRT(((1-I$7)*(1-$A2616))))))*(INPUT!$C$11-INPUT!$B$11))+INPUT!$B$11</f>
        <v>20.253597815263845</v>
      </c>
      <c r="J2616">
        <f ca="1">((IF($A2616&lt;=J$7,SQRT($A2616*J$7),(1-SQRT(((1-J$7)*(1-$A2616))))))*(INPUT!$C$12-INPUT!$B$12))+INPUT!$B$12</f>
        <v>24.253597815263845</v>
      </c>
      <c r="K2616">
        <f ca="1">((IF($A2616&lt;=K$7,SQRT($A2616*K$7),(1-SQRT(((1-K$7)*(1-$A2616))))))*(INPUT!$C$13-INPUT!$B$13))+INPUT!$B$13</f>
        <v>20.693361033188221</v>
      </c>
      <c r="L2616">
        <f ca="1">((IF($A2616&lt;=L$7,SQRT($A2616*L$7),(1-SQRT(((1-L$7)*(1-$A2616))))))*(INPUT!$C$14-INPUT!$B$14))+INPUT!$B$14</f>
        <v>26.854668858509154</v>
      </c>
      <c r="M2616">
        <f ca="1">((IF($A2616&lt;=M$7,SQRT($A2616*M$7),(1-SQRT(((1-M$7)*(1-$A2616))))))*(INPUT!$C$15-INPUT!$B$15))+INPUT!$B$15</f>
        <v>25.04694623517349</v>
      </c>
      <c r="N2616">
        <f t="shared" ca="1" si="83"/>
        <v>272.55567669532633</v>
      </c>
    </row>
    <row r="2617" spans="1:14" x14ac:dyDescent="0.25">
      <c r="A2617">
        <f t="shared" ca="1" si="82"/>
        <v>0.67376731929262101</v>
      </c>
      <c r="B2617">
        <f ca="1">((IF($A2617&lt;=B$7,SQRT($A2617*B$7),(1-SQRT(((1-B$7)*(1-$A2617))))))*(INPUT!$C$4-INPUT!$B$4))+INPUT!$B$4</f>
        <v>19.856115337926163</v>
      </c>
      <c r="C2617">
        <f ca="1">((IF($A2617&lt;=C$7,SQRT($A2617*C$7),(1-SQRT(((1-C$7)*(1-$A2617))))))*(INPUT!$C$5-INPUT!$B$5))+INPUT!$B$5</f>
        <v>23.620925596445343</v>
      </c>
      <c r="D2617">
        <f ca="1">((IF($A2617&lt;=D$7,SQRT($A2617*D$7),(1-SQRT(((1-D$7)*(1-$A2617))))))*(INPUT!$C$6-INPUT!$B$6))+INPUT!$B$6</f>
        <v>24.387617513565992</v>
      </c>
      <c r="E2617">
        <f ca="1">((IF($A2617&lt;=E$7,SQRT($A2617*E$7),(1-SQRT(((1-E$7)*(1-$A2617))))))*(INPUT!$C$7-INPUT!$B$7))+INPUT!$B$7</f>
        <v>22.856115337926163</v>
      </c>
      <c r="F2617">
        <f ca="1">((IF($A2617&lt;=F$7,SQRT($A2617*F$7),(1-SQRT(((1-F$7)*(1-$A2617))))))*(INPUT!$C$8-INPUT!$B$8))+INPUT!$B$8</f>
        <v>24.319607824857965</v>
      </c>
      <c r="G2617">
        <f ca="1">((IF($A2617&lt;=G$7,SQRT($A2617*G$7),(1-SQRT(((1-G$7)*(1-$A2617))))))*(INPUT!$C$9-INPUT!$B$9))+INPUT!$B$9</f>
        <v>23.867584171343186</v>
      </c>
      <c r="H2617">
        <f ca="1">((IF($A2617&lt;=H$7,SQRT($A2617*H$7),(1-SQRT(((1-H$7)*(1-$A2617))))))*(INPUT!$C$10-INPUT!$B$10))+INPUT!$B$10</f>
        <v>21.168489771404484</v>
      </c>
      <c r="I2617">
        <f ca="1">((IF($A2617&lt;=I$7,SQRT($A2617*I$7),(1-SQRT(((1-I$7)*(1-$A2617))))))*(INPUT!$C$11-INPUT!$B$11))+INPUT!$B$11</f>
        <v>21.042833251686986</v>
      </c>
      <c r="J2617">
        <f ca="1">((IF($A2617&lt;=J$7,SQRT($A2617*J$7),(1-SQRT(((1-J$7)*(1-$A2617))))))*(INPUT!$C$12-INPUT!$B$12))+INPUT!$B$12</f>
        <v>25.042833251686986</v>
      </c>
      <c r="K2617">
        <f ca="1">((IF($A2617&lt;=K$7,SQRT($A2617*K$7),(1-SQRT(((1-K$7)*(1-$A2617))))))*(INPUT!$C$13-INPUT!$B$13))+INPUT!$B$13</f>
        <v>21.575753076235152</v>
      </c>
      <c r="L2617">
        <f ca="1">((IF($A2617&lt;=L$7,SQRT($A2617*L$7),(1-SQRT(((1-L$7)*(1-$A2617))))))*(INPUT!$C$14-INPUT!$B$14))+INPUT!$B$14</f>
        <v>27.382580221887409</v>
      </c>
      <c r="M2617">
        <f ca="1">((IF($A2617&lt;=M$7,SQRT($A2617*M$7),(1-SQRT(((1-M$7)*(1-$A2617))))))*(INPUT!$C$15-INPUT!$B$15))+INPUT!$B$15</f>
        <v>25.686899975034361</v>
      </c>
      <c r="N2617">
        <f t="shared" ca="1" si="83"/>
        <v>280.80735533000023</v>
      </c>
    </row>
    <row r="2618" spans="1:14" x14ac:dyDescent="0.25">
      <c r="A2618">
        <f t="shared" ca="1" si="82"/>
        <v>0.54958758260673424</v>
      </c>
      <c r="B2618">
        <f ca="1">((IF($A2618&lt;=B$7,SQRT($A2618*B$7),(1-SQRT(((1-B$7)*(1-$A2618))))))*(INPUT!$C$4-INPUT!$B$4))+INPUT!$B$4</f>
        <v>19.385836908873344</v>
      </c>
      <c r="C2618">
        <f ca="1">((IF($A2618&lt;=C$7,SQRT($A2618*C$7),(1-SQRT(((1-C$7)*(1-$A2618))))))*(INPUT!$C$5-INPUT!$B$5))+INPUT!$B$5</f>
        <v>23.029554860124083</v>
      </c>
      <c r="D2618">
        <f ca="1">((IF($A2618&lt;=D$7,SQRT($A2618*D$7),(1-SQRT(((1-D$7)*(1-$A2618))))))*(INPUT!$C$6-INPUT!$B$6))+INPUT!$B$6</f>
        <v>23.755415603886451</v>
      </c>
      <c r="E2618">
        <f ca="1">((IF($A2618&lt;=E$7,SQRT($A2618*E$7),(1-SQRT(((1-E$7)*(1-$A2618))))))*(INPUT!$C$7-INPUT!$B$7))+INPUT!$B$7</f>
        <v>22.385836908873344</v>
      </c>
      <c r="F2618">
        <f ca="1">((IF($A2618&lt;=F$7,SQRT($A2618*F$7),(1-SQRT(((1-F$7)*(1-$A2618))))))*(INPUT!$C$8-INPUT!$B$8))+INPUT!$B$8</f>
        <v>23.804443617057323</v>
      </c>
      <c r="G2618">
        <f ca="1">((IF($A2618&lt;=G$7,SQRT($A2618*G$7),(1-SQRT(((1-G$7)*(1-$A2618))))))*(INPUT!$C$9-INPUT!$B$9))+INPUT!$B$9</f>
        <v>23.202510038885176</v>
      </c>
      <c r="H2618">
        <f ca="1">((IF($A2618&lt;=H$7,SQRT($A2618*H$7),(1-SQRT(((1-H$7)*(1-$A2618))))))*(INPUT!$C$10-INPUT!$B$10))+INPUT!$B$10</f>
        <v>20.497938385284254</v>
      </c>
      <c r="I2618">
        <f ca="1">((IF($A2618&lt;=I$7,SQRT($A2618*I$7),(1-SQRT(((1-I$7)*(1-$A2618))))))*(INPUT!$C$11-INPUT!$B$11))+INPUT!$B$11</f>
        <v>20.350290758028329</v>
      </c>
      <c r="J2618">
        <f ca="1">((IF($A2618&lt;=J$7,SQRT($A2618*J$7),(1-SQRT(((1-J$7)*(1-$A2618))))))*(INPUT!$C$12-INPUT!$B$12))+INPUT!$B$12</f>
        <v>24.350290758028329</v>
      </c>
      <c r="K2618">
        <f ca="1">((IF($A2618&lt;=K$7,SQRT($A2618*K$7),(1-SQRT(((1-K$7)*(1-$A2618))))))*(INPUT!$C$13-INPUT!$B$13))+INPUT!$B$13</f>
        <v>20.801467029671166</v>
      </c>
      <c r="L2618">
        <f ca="1">((IF($A2618&lt;=L$7,SQRT($A2618*L$7),(1-SQRT(((1-L$7)*(1-$A2618))))))*(INPUT!$C$14-INPUT!$B$14))+INPUT!$B$14</f>
        <v>26.922811786587339</v>
      </c>
      <c r="M2618">
        <f ca="1">((IF($A2618&lt;=M$7,SQRT($A2618*M$7),(1-SQRT(((1-M$7)*(1-$A2618))))))*(INPUT!$C$15-INPUT!$B$15))+INPUT!$B$15</f>
        <v>25.136166271171838</v>
      </c>
      <c r="N2618">
        <f t="shared" ca="1" si="83"/>
        <v>273.62256292647095</v>
      </c>
    </row>
    <row r="2619" spans="1:14" x14ac:dyDescent="0.25">
      <c r="A2619">
        <f t="shared" ca="1" si="82"/>
        <v>0.64018347620655425</v>
      </c>
      <c r="B2619">
        <f ca="1">((IF($A2619&lt;=B$7,SQRT($A2619*B$7),(1-SQRT(((1-B$7)*(1-$A2619))))))*(INPUT!$C$4-INPUT!$B$4))+INPUT!$B$4</f>
        <v>19.733542190287249</v>
      </c>
      <c r="C2619">
        <f ca="1">((IF($A2619&lt;=C$7,SQRT($A2619*C$7),(1-SQRT(((1-C$7)*(1-$A2619))))))*(INPUT!$C$5-INPUT!$B$5))+INPUT!$B$5</f>
        <v>23.451256795318855</v>
      </c>
      <c r="D2619">
        <f ca="1">((IF($A2619&lt;=D$7,SQRT($A2619*D$7),(1-SQRT(((1-D$7)*(1-$A2619))))))*(INPUT!$C$6-INPUT!$B$6))+INPUT!$B$6</f>
        <v>24.206233935554561</v>
      </c>
      <c r="E2619">
        <f ca="1">((IF($A2619&lt;=E$7,SQRT($A2619*E$7),(1-SQRT(((1-E$7)*(1-$A2619))))))*(INPUT!$C$7-INPUT!$B$7))+INPUT!$B$7</f>
        <v>22.733542190287249</v>
      </c>
      <c r="F2619">
        <f ca="1">((IF($A2619&lt;=F$7,SQRT($A2619*F$7),(1-SQRT(((1-F$7)*(1-$A2619))))))*(INPUT!$C$8-INPUT!$B$8))+INPUT!$B$8</f>
        <v>24.185335669045475</v>
      </c>
      <c r="G2619">
        <f ca="1">((IF($A2619&lt;=G$7,SQRT($A2619*G$7),(1-SQRT(((1-G$7)*(1-$A2619))))))*(INPUT!$C$9-INPUT!$B$9))+INPUT!$B$9</f>
        <v>23.694239563569472</v>
      </c>
      <c r="H2619">
        <f ca="1">((IF($A2619&lt;=H$7,SQRT($A2619*H$7),(1-SQRT(((1-H$7)*(1-$A2619))))))*(INPUT!$C$10-INPUT!$B$10))+INPUT!$B$10</f>
        <v>20.976103434392844</v>
      </c>
      <c r="I2619">
        <f ca="1">((IF($A2619&lt;=I$7,SQRT($A2619*I$7),(1-SQRT(((1-I$7)*(1-$A2619))))))*(INPUT!$C$11-INPUT!$B$11))+INPUT!$B$11</f>
        <v>20.844137497211271</v>
      </c>
      <c r="J2619">
        <f ca="1">((IF($A2619&lt;=J$7,SQRT($A2619*J$7),(1-SQRT(((1-J$7)*(1-$A2619))))))*(INPUT!$C$12-INPUT!$B$12))+INPUT!$B$12</f>
        <v>24.844137497211271</v>
      </c>
      <c r="K2619">
        <f ca="1">((IF($A2619&lt;=K$7,SQRT($A2619*K$7),(1-SQRT(((1-K$7)*(1-$A2619))))))*(INPUT!$C$13-INPUT!$B$13))+INPUT!$B$13</f>
        <v>21.353604469310998</v>
      </c>
      <c r="L2619">
        <f ca="1">((IF($A2619&lt;=L$7,SQRT($A2619*L$7),(1-SQRT(((1-L$7)*(1-$A2619))))))*(INPUT!$C$14-INPUT!$B$14))+INPUT!$B$14</f>
        <v>27.251155333660638</v>
      </c>
      <c r="M2619">
        <f ca="1">((IF($A2619&lt;=M$7,SQRT($A2619*M$7),(1-SQRT(((1-M$7)*(1-$A2619))))))*(INPUT!$C$15-INPUT!$B$15))+INPUT!$B$15</f>
        <v>25.543357002567543</v>
      </c>
      <c r="N2619">
        <f t="shared" ca="1" si="83"/>
        <v>278.81664557841748</v>
      </c>
    </row>
    <row r="2620" spans="1:14" x14ac:dyDescent="0.25">
      <c r="A2620">
        <f t="shared" ca="1" si="82"/>
        <v>0.84154574548008498</v>
      </c>
      <c r="B2620">
        <f ca="1">((IF($A2620&lt;=B$7,SQRT($A2620*B$7),(1-SQRT(((1-B$7)*(1-$A2620))))))*(INPUT!$C$4-INPUT!$B$4))+INPUT!$B$4</f>
        <v>20.510584153676746</v>
      </c>
      <c r="C2620">
        <f ca="1">((IF($A2620&lt;=C$7,SQRT($A2620*C$7),(1-SQRT(((1-C$7)*(1-$A2620))))))*(INPUT!$C$5-INPUT!$B$5))+INPUT!$B$5</f>
        <v>24.645026771235599</v>
      </c>
      <c r="D2620">
        <f ca="1">((IF($A2620&lt;=D$7,SQRT($A2620*D$7),(1-SQRT(((1-D$7)*(1-$A2620))))))*(INPUT!$C$6-INPUT!$B$6))+INPUT!$B$6</f>
        <v>25.482427720839659</v>
      </c>
      <c r="E2620">
        <f ca="1">((IF($A2620&lt;=E$7,SQRT($A2620*E$7),(1-SQRT(((1-E$7)*(1-$A2620))))))*(INPUT!$C$7-INPUT!$B$7))+INPUT!$B$7</f>
        <v>23.510584153676746</v>
      </c>
      <c r="F2620">
        <f ca="1">((IF($A2620&lt;=F$7,SQRT($A2620*F$7),(1-SQRT(((1-F$7)*(1-$A2620))))))*(INPUT!$C$8-INPUT!$B$8))+INPUT!$B$8</f>
        <v>24.945159485679383</v>
      </c>
      <c r="G2620">
        <f ca="1">((IF($A2620&lt;=G$7,SQRT($A2620*G$7),(1-SQRT(((1-G$7)*(1-$A2620))))))*(INPUT!$C$9-INPUT!$B$9))+INPUT!$B$9</f>
        <v>24.819718450383654</v>
      </c>
      <c r="H2620">
        <f ca="1">((IF($A2620&lt;=H$7,SQRT($A2620*H$7),(1-SQRT(((1-H$7)*(1-$A2620))))))*(INPUT!$C$10-INPUT!$B$10))+INPUT!$B$10</f>
        <v>22.329711353917673</v>
      </c>
      <c r="I2620">
        <f ca="1">((IF($A2620&lt;=I$7,SQRT($A2620*I$7),(1-SQRT(((1-I$7)*(1-$A2620))))))*(INPUT!$C$11-INPUT!$B$11))+INPUT!$B$11</f>
        <v>22.242137745108373</v>
      </c>
      <c r="J2620">
        <f ca="1">((IF($A2620&lt;=J$7,SQRT($A2620*J$7),(1-SQRT(((1-J$7)*(1-$A2620))))))*(INPUT!$C$12-INPUT!$B$12))+INPUT!$B$12</f>
        <v>26.242137745108373</v>
      </c>
      <c r="K2620">
        <f ca="1">((IF($A2620&lt;=K$7,SQRT($A2620*K$7),(1-SQRT(((1-K$7)*(1-$A2620))))))*(INPUT!$C$13-INPUT!$B$13))+INPUT!$B$13</f>
        <v>22.916616262740739</v>
      </c>
      <c r="L2620">
        <f ca="1">((IF($A2620&lt;=L$7,SQRT($A2620*L$7),(1-SQRT(((1-L$7)*(1-$A2620))))))*(INPUT!$C$14-INPUT!$B$14))+INPUT!$B$14</f>
        <v>28.175845580846232</v>
      </c>
      <c r="M2620">
        <f ca="1">((IF($A2620&lt;=M$7,SQRT($A2620*M$7),(1-SQRT(((1-M$7)*(1-$A2620))))))*(INPUT!$C$15-INPUT!$B$15))+INPUT!$B$15</f>
        <v>26.407747484750413</v>
      </c>
      <c r="N2620">
        <f t="shared" ca="1" si="83"/>
        <v>292.2276969079636</v>
      </c>
    </row>
    <row r="2621" spans="1:14" x14ac:dyDescent="0.25">
      <c r="A2621">
        <f t="shared" ca="1" si="82"/>
        <v>0.77640681283989377</v>
      </c>
      <c r="B2621">
        <f ca="1">((IF($A2621&lt;=B$7,SQRT($A2621*B$7),(1-SQRT(((1-B$7)*(1-$A2621))))))*(INPUT!$C$4-INPUT!$B$4))+INPUT!$B$4</f>
        <v>20.230733310028846</v>
      </c>
      <c r="C2621">
        <f ca="1">((IF($A2621&lt;=C$7,SQRT($A2621*C$7),(1-SQRT(((1-C$7)*(1-$A2621))))))*(INPUT!$C$5-INPUT!$B$5))+INPUT!$B$5</f>
        <v>24.20254373571208</v>
      </c>
      <c r="D2621">
        <f ca="1">((IF($A2621&lt;=D$7,SQRT($A2621*D$7),(1-SQRT(((1-D$7)*(1-$A2621))))))*(INPUT!$C$6-INPUT!$B$6))+INPUT!$B$6</f>
        <v>25.009393458442879</v>
      </c>
      <c r="E2621">
        <f ca="1">((IF($A2621&lt;=E$7,SQRT($A2621*E$7),(1-SQRT(((1-E$7)*(1-$A2621))))))*(INPUT!$C$7-INPUT!$B$7))+INPUT!$B$7</f>
        <v>23.230733310028846</v>
      </c>
      <c r="F2621">
        <f ca="1">((IF($A2621&lt;=F$7,SQRT($A2621*F$7),(1-SQRT(((1-F$7)*(1-$A2621))))))*(INPUT!$C$8-INPUT!$B$8))+INPUT!$B$8</f>
        <v>24.710436597956022</v>
      </c>
      <c r="G2621">
        <f ca="1">((IF($A2621&lt;=G$7,SQRT($A2621*G$7),(1-SQRT(((1-G$7)*(1-$A2621))))))*(INPUT!$C$9-INPUT!$B$9))+INPUT!$B$9</f>
        <v>24.410058762287612</v>
      </c>
      <c r="H2621">
        <f ca="1">((IF($A2621&lt;=H$7,SQRT($A2621*H$7),(1-SQRT(((1-H$7)*(1-$A2621))))))*(INPUT!$C$10-INPUT!$B$10))+INPUT!$B$10</f>
        <v>21.827982751906166</v>
      </c>
      <c r="I2621">
        <f ca="1">((IF($A2621&lt;=I$7,SQRT($A2621*I$7),(1-SQRT(((1-I$7)*(1-$A2621))))))*(INPUT!$C$11-INPUT!$B$11))+INPUT!$B$11</f>
        <v>21.723954673133306</v>
      </c>
      <c r="J2621">
        <f ca="1">((IF($A2621&lt;=J$7,SQRT($A2621*J$7),(1-SQRT(((1-J$7)*(1-$A2621))))))*(INPUT!$C$12-INPUT!$B$12))+INPUT!$B$12</f>
        <v>25.723954673133306</v>
      </c>
      <c r="K2621">
        <f ca="1">((IF($A2621&lt;=K$7,SQRT($A2621*K$7),(1-SQRT(((1-K$7)*(1-$A2621))))))*(INPUT!$C$13-INPUT!$B$13))+INPUT!$B$13</f>
        <v>22.337269975877778</v>
      </c>
      <c r="L2621">
        <f ca="1">((IF($A2621&lt;=L$7,SQRT($A2621*L$7),(1-SQRT(((1-L$7)*(1-$A2621))))))*(INPUT!$C$14-INPUT!$B$14))+INPUT!$B$14</f>
        <v>27.833099695333853</v>
      </c>
      <c r="M2621">
        <f ca="1">((IF($A2621&lt;=M$7,SQRT($A2621*M$7),(1-SQRT(((1-M$7)*(1-$A2621))))))*(INPUT!$C$15-INPUT!$B$15))+INPUT!$B$15</f>
        <v>26.108574348656099</v>
      </c>
      <c r="N2621">
        <f t="shared" ca="1" si="83"/>
        <v>287.34873529249677</v>
      </c>
    </row>
    <row r="2622" spans="1:14" x14ac:dyDescent="0.25">
      <c r="A2622">
        <f t="shared" ca="1" si="82"/>
        <v>0.41970349830410991</v>
      </c>
      <c r="B2622">
        <f ca="1">((IF($A2622&lt;=B$7,SQRT($A2622*B$7),(1-SQRT(((1-B$7)*(1-$A2622))))))*(INPUT!$C$4-INPUT!$B$4))+INPUT!$B$4</f>
        <v>18.832704324709102</v>
      </c>
      <c r="C2622">
        <f ca="1">((IF($A2622&lt;=C$7,SQRT($A2622*C$7),(1-SQRT(((1-C$7)*(1-$A2622))))))*(INPUT!$C$5-INPUT!$B$5))+INPUT!$B$5</f>
        <v>22.493296375469519</v>
      </c>
      <c r="D2622">
        <f ca="1">((IF($A2622&lt;=D$7,SQRT($A2622*D$7),(1-SQRT(((1-D$7)*(1-$A2622))))))*(INPUT!$C$6-INPUT!$B$6))+INPUT!$B$6</f>
        <v>23.182131169507041</v>
      </c>
      <c r="E2622">
        <f ca="1">((IF($A2622&lt;=E$7,SQRT($A2622*E$7),(1-SQRT(((1-E$7)*(1-$A2622))))))*(INPUT!$C$7-INPUT!$B$7))+INPUT!$B$7</f>
        <v>21.832704324709102</v>
      </c>
      <c r="F2622">
        <f ca="1">((IF($A2622&lt;=F$7,SQRT($A2622*F$7),(1-SQRT(((1-F$7)*(1-$A2622))))))*(INPUT!$C$8-INPUT!$B$8))+INPUT!$B$8</f>
        <v>23.198517229781558</v>
      </c>
      <c r="G2622">
        <f ca="1">((IF($A2622&lt;=G$7,SQRT($A2622*G$7),(1-SQRT(((1-G$7)*(1-$A2622))))))*(INPUT!$C$9-INPUT!$B$9))+INPUT!$B$9</f>
        <v>22.420262436569626</v>
      </c>
      <c r="H2622">
        <f ca="1">((IF($A2622&lt;=H$7,SQRT($A2622*H$7),(1-SQRT(((1-H$7)*(1-$A2622))))))*(INPUT!$C$10-INPUT!$B$10))+INPUT!$B$10</f>
        <v>19.88707164057314</v>
      </c>
      <c r="I2622">
        <f ca="1">((IF($A2622&lt;=I$7,SQRT($A2622*I$7),(1-SQRT(((1-I$7)*(1-$A2622))))))*(INPUT!$C$11-INPUT!$B$11))+INPUT!$B$11</f>
        <v>19.722289124875942</v>
      </c>
      <c r="J2622">
        <f ca="1">((IF($A2622&lt;=J$7,SQRT($A2622*J$7),(1-SQRT(((1-J$7)*(1-$A2622))))))*(INPUT!$C$12-INPUT!$B$12))+INPUT!$B$12</f>
        <v>23.722289124875942</v>
      </c>
      <c r="K2622">
        <f ca="1">((IF($A2622&lt;=K$7,SQRT($A2622*K$7),(1-SQRT(((1-K$7)*(1-$A2622))))))*(INPUT!$C$13-INPUT!$B$13))+INPUT!$B$13</f>
        <v>20.099339858816354</v>
      </c>
      <c r="L2622">
        <f ca="1">((IF($A2622&lt;=L$7,SQRT($A2622*L$7),(1-SQRT(((1-L$7)*(1-$A2622))))))*(INPUT!$C$14-INPUT!$B$14))+INPUT!$B$14</f>
        <v>26.428074963082793</v>
      </c>
      <c r="M2622">
        <f ca="1">((IF($A2622&lt;=M$7,SQRT($A2622*M$7),(1-SQRT(((1-M$7)*(1-$A2622))))))*(INPUT!$C$15-INPUT!$B$15))+INPUT!$B$15</f>
        <v>24.488403716088524</v>
      </c>
      <c r="N2622">
        <f t="shared" ca="1" si="83"/>
        <v>266.30708428905865</v>
      </c>
    </row>
    <row r="2623" spans="1:14" x14ac:dyDescent="0.25">
      <c r="A2623">
        <f t="shared" ca="1" si="82"/>
        <v>0.9538932591550956</v>
      </c>
      <c r="B2623">
        <f ca="1">((IF($A2623&lt;=B$7,SQRT($A2623*B$7),(1-SQRT(((1-B$7)*(1-$A2623))))))*(INPUT!$C$4-INPUT!$B$4))+INPUT!$B$4</f>
        <v>21.196573356286549</v>
      </c>
      <c r="C2623">
        <f ca="1">((IF($A2623&lt;=C$7,SQRT($A2623*C$7),(1-SQRT(((1-C$7)*(1-$A2623))))))*(INPUT!$C$5-INPUT!$B$5))+INPUT!$B$5</f>
        <v>25.729670936500447</v>
      </c>
      <c r="D2623">
        <f ca="1">((IF($A2623&lt;=D$7,SQRT($A2623*D$7),(1-SQRT(((1-D$7)*(1-$A2623))))))*(INPUT!$C$6-INPUT!$B$6))+INPUT!$B$6</f>
        <v>26.641961107406651</v>
      </c>
      <c r="E2623">
        <f ca="1">((IF($A2623&lt;=E$7,SQRT($A2623*E$7),(1-SQRT(((1-E$7)*(1-$A2623))))))*(INPUT!$C$7-INPUT!$B$7))+INPUT!$B$7</f>
        <v>24.196573356286549</v>
      </c>
      <c r="F2623">
        <f ca="1">((IF($A2623&lt;=F$7,SQRT($A2623*F$7),(1-SQRT(((1-F$7)*(1-$A2623))))))*(INPUT!$C$8-INPUT!$B$8))+INPUT!$B$8</f>
        <v>25.431891572044272</v>
      </c>
      <c r="G2623">
        <f ca="1">((IF($A2623&lt;=G$7,SQRT($A2623*G$7),(1-SQRT(((1-G$7)*(1-$A2623))))))*(INPUT!$C$9-INPUT!$B$9))+INPUT!$B$9</f>
        <v>25.823903819686869</v>
      </c>
      <c r="H2623">
        <f ca="1">((IF($A2623&lt;=H$7,SQRT($A2623*H$7),(1-SQRT(((1-H$7)*(1-$A2623))))))*(INPUT!$C$10-INPUT!$B$10))+INPUT!$B$10</f>
        <v>23.559582234898258</v>
      </c>
      <c r="I2623">
        <f ca="1">((IF($A2623&lt;=I$7,SQRT($A2623*I$7),(1-SQRT(((1-I$7)*(1-$A2623))))))*(INPUT!$C$11-INPUT!$B$11))+INPUT!$B$11</f>
        <v>23.512342929114574</v>
      </c>
      <c r="J2623">
        <f ca="1">((IF($A2623&lt;=J$7,SQRT($A2623*J$7),(1-SQRT(((1-J$7)*(1-$A2623))))))*(INPUT!$C$12-INPUT!$B$12))+INPUT!$B$12</f>
        <v>27.512342929114574</v>
      </c>
      <c r="K2623">
        <f ca="1">((IF($A2623&lt;=K$7,SQRT($A2623*K$7),(1-SQRT(((1-K$7)*(1-$A2623))))))*(INPUT!$C$13-INPUT!$B$13))+INPUT!$B$13</f>
        <v>24.336748831145979</v>
      </c>
      <c r="L2623">
        <f ca="1">((IF($A2623&lt;=L$7,SQRT($A2623*L$7),(1-SQRT(((1-L$7)*(1-$A2623))))))*(INPUT!$C$14-INPUT!$B$14))+INPUT!$B$14</f>
        <v>29.016007338572592</v>
      </c>
      <c r="M2623">
        <f ca="1">((IF($A2623&lt;=M$7,SQRT($A2623*M$7),(1-SQRT(((1-M$7)*(1-$A2623))))))*(INPUT!$C$15-INPUT!$B$15))+INPUT!$B$15</f>
        <v>27.141100789662449</v>
      </c>
      <c r="N2623">
        <f t="shared" ca="1" si="83"/>
        <v>304.09869920071981</v>
      </c>
    </row>
    <row r="2624" spans="1:14" x14ac:dyDescent="0.25">
      <c r="A2624">
        <f t="shared" ca="1" si="82"/>
        <v>0.70507012145713654</v>
      </c>
      <c r="B2624">
        <f ca="1">((IF($A2624&lt;=B$7,SQRT($A2624*B$7),(1-SQRT(((1-B$7)*(1-$A2624))))))*(INPUT!$C$4-INPUT!$B$4))+INPUT!$B$4</f>
        <v>19.967640712752864</v>
      </c>
      <c r="C2624">
        <f ca="1">((IF($A2624&lt;=C$7,SQRT($A2624*C$7),(1-SQRT(((1-C$7)*(1-$A2624))))))*(INPUT!$C$5-INPUT!$B$5))+INPUT!$B$5</f>
        <v>23.787128115065865</v>
      </c>
      <c r="D2624">
        <f ca="1">((IF($A2624&lt;=D$7,SQRT($A2624*D$7),(1-SQRT(((1-D$7)*(1-$A2624))))))*(INPUT!$C$6-INPUT!$B$6))+INPUT!$B$6</f>
        <v>24.565295479707963</v>
      </c>
      <c r="E2624">
        <f ca="1">((IF($A2624&lt;=E$7,SQRT($A2624*E$7),(1-SQRT(((1-E$7)*(1-$A2624))))))*(INPUT!$C$7-INPUT!$B$7))+INPUT!$B$7</f>
        <v>22.967640712752864</v>
      </c>
      <c r="F2624">
        <f ca="1">((IF($A2624&lt;=F$7,SQRT($A2624*F$7),(1-SQRT(((1-F$7)*(1-$A2624))))))*(INPUT!$C$8-INPUT!$B$8))+INPUT!$B$8</f>
        <v>24.44177775191157</v>
      </c>
      <c r="G2624">
        <f ca="1">((IF($A2624&lt;=G$7,SQRT($A2624*G$7),(1-SQRT(((1-G$7)*(1-$A2624))))))*(INPUT!$C$9-INPUT!$B$9))+INPUT!$B$9</f>
        <v>24.025458630933855</v>
      </c>
      <c r="H2624">
        <f ca="1">((IF($A2624&lt;=H$7,SQRT($A2624*H$7),(1-SQRT(((1-H$7)*(1-$A2624))))))*(INPUT!$C$10-INPUT!$B$10))+INPUT!$B$10</f>
        <v>21.35694571349412</v>
      </c>
      <c r="I2624">
        <f ca="1">((IF($A2624&lt;=I$7,SQRT($A2624*I$7),(1-SQRT(((1-I$7)*(1-$A2624))))))*(INPUT!$C$11-INPUT!$B$11))+INPUT!$B$11</f>
        <v>21.237469711742186</v>
      </c>
      <c r="J2624">
        <f ca="1">((IF($A2624&lt;=J$7,SQRT($A2624*J$7),(1-SQRT(((1-J$7)*(1-$A2624))))))*(INPUT!$C$12-INPUT!$B$12))+INPUT!$B$12</f>
        <v>25.237469711742186</v>
      </c>
      <c r="K2624">
        <f ca="1">((IF($A2624&lt;=K$7,SQRT($A2624*K$7),(1-SQRT(((1-K$7)*(1-$A2624))))))*(INPUT!$C$13-INPUT!$B$13))+INPUT!$B$13</f>
        <v>21.793363254026822</v>
      </c>
      <c r="L2624">
        <f ca="1">((IF($A2624&lt;=L$7,SQRT($A2624*L$7),(1-SQRT(((1-L$7)*(1-$A2624))))))*(INPUT!$C$14-INPUT!$B$14))+INPUT!$B$14</f>
        <v>27.511320139230413</v>
      </c>
      <c r="M2624">
        <f ca="1">((IF($A2624&lt;=M$7,SQRT($A2624*M$7),(1-SQRT(((1-M$7)*(1-$A2624))))))*(INPUT!$C$15-INPUT!$B$15))+INPUT!$B$15</f>
        <v>25.817505120749146</v>
      </c>
      <c r="N2624">
        <f t="shared" ca="1" si="83"/>
        <v>282.7090150541099</v>
      </c>
    </row>
    <row r="2625" spans="1:14" x14ac:dyDescent="0.25">
      <c r="A2625">
        <f t="shared" ca="1" si="82"/>
        <v>0.77092217727261114</v>
      </c>
      <c r="B2625">
        <f ca="1">((IF($A2625&lt;=B$7,SQRT($A2625*B$7),(1-SQRT(((1-B$7)*(1-$A2625))))))*(INPUT!$C$4-INPUT!$B$4))+INPUT!$B$4</f>
        <v>20.209165133748105</v>
      </c>
      <c r="C2625">
        <f ca="1">((IF($A2625&lt;=C$7,SQRT($A2625*C$7),(1-SQRT(((1-C$7)*(1-$A2625))))))*(INPUT!$C$5-INPUT!$B$5))+INPUT!$B$5</f>
        <v>24.168441454700503</v>
      </c>
      <c r="D2625">
        <f ca="1">((IF($A2625&lt;=D$7,SQRT($A2625*D$7),(1-SQRT(((1-D$7)*(1-$A2625))))))*(INPUT!$C$6-INPUT!$B$6))+INPUT!$B$6</f>
        <v>24.972936586542072</v>
      </c>
      <c r="E2625">
        <f ca="1">((IF($A2625&lt;=E$7,SQRT($A2625*E$7),(1-SQRT(((1-E$7)*(1-$A2625))))))*(INPUT!$C$7-INPUT!$B$7))+INPUT!$B$7</f>
        <v>23.209165133748105</v>
      </c>
      <c r="F2625">
        <f ca="1">((IF($A2625&lt;=F$7,SQRT($A2625*F$7),(1-SQRT(((1-F$7)*(1-$A2625))))))*(INPUT!$C$8-INPUT!$B$8))+INPUT!$B$8</f>
        <v>24.690231229523953</v>
      </c>
      <c r="G2625">
        <f ca="1">((IF($A2625&lt;=G$7,SQRT($A2625*G$7),(1-SQRT(((1-G$7)*(1-$A2625))))))*(INPUT!$C$9-INPUT!$B$9))+INPUT!$B$9</f>
        <v>24.378486185078998</v>
      </c>
      <c r="H2625">
        <f ca="1">((IF($A2625&lt;=H$7,SQRT($A2625*H$7),(1-SQRT(((1-H$7)*(1-$A2625))))))*(INPUT!$C$10-INPUT!$B$10))+INPUT!$B$10</f>
        <v>21.789314399893303</v>
      </c>
      <c r="I2625">
        <f ca="1">((IF($A2625&lt;=I$7,SQRT($A2625*I$7),(1-SQRT(((1-I$7)*(1-$A2625))))))*(INPUT!$C$11-INPUT!$B$11))+INPUT!$B$11</f>
        <v>21.684018170901012</v>
      </c>
      <c r="J2625">
        <f ca="1">((IF($A2625&lt;=J$7,SQRT($A2625*J$7),(1-SQRT(((1-J$7)*(1-$A2625))))))*(INPUT!$C$12-INPUT!$B$12))+INPUT!$B$12</f>
        <v>25.684018170901012</v>
      </c>
      <c r="K2625">
        <f ca="1">((IF($A2625&lt;=K$7,SQRT($A2625*K$7),(1-SQRT(((1-K$7)*(1-$A2625))))))*(INPUT!$C$13-INPUT!$B$13))+INPUT!$B$13</f>
        <v>22.292619608990286</v>
      </c>
      <c r="L2625">
        <f ca="1">((IF($A2625&lt;=L$7,SQRT($A2625*L$7),(1-SQRT(((1-L$7)*(1-$A2625))))))*(INPUT!$C$14-INPUT!$B$14))+INPUT!$B$14</f>
        <v>27.806684182048748</v>
      </c>
      <c r="M2625">
        <f ca="1">((IF($A2625&lt;=M$7,SQRT($A2625*M$7),(1-SQRT(((1-M$7)*(1-$A2625))))))*(INPUT!$C$15-INPUT!$B$15))+INPUT!$B$15</f>
        <v>26.085516998341792</v>
      </c>
      <c r="N2625">
        <f t="shared" ca="1" si="83"/>
        <v>286.97059725441795</v>
      </c>
    </row>
    <row r="2626" spans="1:14" x14ac:dyDescent="0.25">
      <c r="A2626">
        <f t="shared" ca="1" si="82"/>
        <v>0.19856003662748978</v>
      </c>
      <c r="B2626">
        <f ca="1">((IF($A2626&lt;=B$7,SQRT($A2626*B$7),(1-SQRT(((1-B$7)*(1-$A2626))))))*(INPUT!$C$4-INPUT!$B$4))+INPUT!$B$4</f>
        <v>17.636209643021992</v>
      </c>
      <c r="C2626">
        <f ca="1">((IF($A2626&lt;=C$7,SQRT($A2626*C$7),(1-SQRT(((1-C$7)*(1-$A2626))))))*(INPUT!$C$5-INPUT!$B$5))+INPUT!$B$5</f>
        <v>21.667285372329779</v>
      </c>
      <c r="D2626">
        <f ca="1">((IF($A2626&lt;=D$7,SQRT($A2626*D$7),(1-SQRT(((1-D$7)*(1-$A2626))))))*(INPUT!$C$6-INPUT!$B$6))+INPUT!$B$6</f>
        <v>22.182988978226817</v>
      </c>
      <c r="E2626">
        <f ca="1">((IF($A2626&lt;=E$7,SQRT($A2626*E$7),(1-SQRT(((1-E$7)*(1-$A2626))))))*(INPUT!$C$7-INPUT!$B$7))+INPUT!$B$7</f>
        <v>20.636209643021992</v>
      </c>
      <c r="F2626">
        <f ca="1">((IF($A2626&lt;=F$7,SQRT($A2626*F$7),(1-SQRT(((1-F$7)*(1-$A2626))))))*(INPUT!$C$8-INPUT!$B$8))+INPUT!$B$8</f>
        <v>21.887822975591575</v>
      </c>
      <c r="G2626">
        <f ca="1">((IF($A2626&lt;=G$7,SQRT($A2626*G$7),(1-SQRT(((1-G$7)*(1-$A2626))))))*(INPUT!$C$9-INPUT!$B$9))+INPUT!$B$9</f>
        <v>20.728163430420437</v>
      </c>
      <c r="H2626">
        <f ca="1">((IF($A2626&lt;=H$7,SQRT($A2626*H$7),(1-SQRT(((1-H$7)*(1-$A2626))))))*(INPUT!$C$10-INPUT!$B$10))+INPUT!$B$10</f>
        <v>18.673604555387655</v>
      </c>
      <c r="I2626">
        <f ca="1">((IF($A2626&lt;=I$7,SQRT($A2626*I$7),(1-SQRT(((1-I$7)*(1-$A2626))))))*(INPUT!$C$11-INPUT!$B$11))+INPUT!$B$11</f>
        <v>18.782403036925103</v>
      </c>
      <c r="J2626">
        <f ca="1">((IF($A2626&lt;=J$7,SQRT($A2626*J$7),(1-SQRT(((1-J$7)*(1-$A2626))))))*(INPUT!$C$12-INPUT!$B$12))+INPUT!$B$12</f>
        <v>22.782403036925103</v>
      </c>
      <c r="K2626">
        <f ca="1">((IF($A2626&lt;=K$7,SQRT($A2626*K$7),(1-SQRT(((1-K$7)*(1-$A2626))))))*(INPUT!$C$13-INPUT!$B$13))+INPUT!$B$13</f>
        <v>18.818226652542265</v>
      </c>
      <c r="L2626">
        <f ca="1">((IF($A2626&lt;=L$7,SQRT($A2626*L$7),(1-SQRT(((1-L$7)*(1-$A2626))))))*(INPUT!$C$14-INPUT!$B$14))+INPUT!$B$14</f>
        <v>25.357897585895053</v>
      </c>
      <c r="M2626">
        <f ca="1">((IF($A2626&lt;=M$7,SQRT($A2626*M$7),(1-SQRT(((1-M$7)*(1-$A2626))))))*(INPUT!$C$15-INPUT!$B$15))+INPUT!$B$15</f>
        <v>23.087212619519349</v>
      </c>
      <c r="N2626">
        <f t="shared" ca="1" si="83"/>
        <v>252.24042752980711</v>
      </c>
    </row>
    <row r="2627" spans="1:14" x14ac:dyDescent="0.25">
      <c r="A2627">
        <f t="shared" ca="1" si="82"/>
        <v>0.44619504218440009</v>
      </c>
      <c r="B2627">
        <f ca="1">((IF($A2627&lt;=B$7,SQRT($A2627*B$7),(1-SQRT(((1-B$7)*(1-$A2627))))))*(INPUT!$C$4-INPUT!$B$4))+INPUT!$B$4</f>
        <v>18.951813061931702</v>
      </c>
      <c r="C2627">
        <f ca="1">((IF($A2627&lt;=C$7,SQRT($A2627*C$7),(1-SQRT(((1-C$7)*(1-$A2627))))))*(INPUT!$C$5-INPUT!$B$5))+INPUT!$B$5</f>
        <v>22.597367432598311</v>
      </c>
      <c r="D2627">
        <f ca="1">((IF($A2627&lt;=D$7,SQRT($A2627*D$7),(1-SQRT(((1-D$7)*(1-$A2627))))))*(INPUT!$C$6-INPUT!$B$6))+INPUT!$B$6</f>
        <v>23.293387809408557</v>
      </c>
      <c r="E2627">
        <f ca="1">((IF($A2627&lt;=E$7,SQRT($A2627*E$7),(1-SQRT(((1-E$7)*(1-$A2627))))))*(INPUT!$C$7-INPUT!$B$7))+INPUT!$B$7</f>
        <v>21.951813061931702</v>
      </c>
      <c r="F2627">
        <f ca="1">((IF($A2627&lt;=F$7,SQRT($A2627*F$7),(1-SQRT(((1-F$7)*(1-$A2627))))))*(INPUT!$C$8-INPUT!$B$8))+INPUT!$B$8</f>
        <v>23.328994314127105</v>
      </c>
      <c r="G2627">
        <f ca="1">((IF($A2627&lt;=G$7,SQRT($A2627*G$7),(1-SQRT(((1-G$7)*(1-$A2627))))))*(INPUT!$C$9-INPUT!$B$9))+INPUT!$B$9</f>
        <v>22.588707628146956</v>
      </c>
      <c r="H2627">
        <f ca="1">((IF($A2627&lt;=H$7,SQRT($A2627*H$7),(1-SQRT(((1-H$7)*(1-$A2627))))))*(INPUT!$C$10-INPUT!$B$10))+INPUT!$B$10</f>
        <v>20.007883905426276</v>
      </c>
      <c r="I2627">
        <f ca="1">((IF($A2627&lt;=I$7,SQRT($A2627*I$7),(1-SQRT(((1-I$7)*(1-$A2627))))))*(INPUT!$C$11-INPUT!$B$11))+INPUT!$B$11</f>
        <v>19.844164667568524</v>
      </c>
      <c r="J2627">
        <f ca="1">((IF($A2627&lt;=J$7,SQRT($A2627*J$7),(1-SQRT(((1-J$7)*(1-$A2627))))))*(INPUT!$C$12-INPUT!$B$12))+INPUT!$B$12</f>
        <v>23.844164667568524</v>
      </c>
      <c r="K2627">
        <f ca="1">((IF($A2627&lt;=K$7,SQRT($A2627*K$7),(1-SQRT(((1-K$7)*(1-$A2627))))))*(INPUT!$C$13-INPUT!$B$13))+INPUT!$B$13</f>
        <v>20.235600857943997</v>
      </c>
      <c r="L2627">
        <f ca="1">((IF($A2627&lt;=L$7,SQRT($A2627*L$7),(1-SQRT(((1-L$7)*(1-$A2627))))))*(INPUT!$C$14-INPUT!$B$14))+INPUT!$B$14</f>
        <v>26.534609056340347</v>
      </c>
      <c r="M2627">
        <f ca="1">((IF($A2627&lt;=M$7,SQRT($A2627*M$7),(1-SQRT(((1-M$7)*(1-$A2627))))))*(INPUT!$C$15-INPUT!$B$15))+INPUT!$B$15</f>
        <v>24.627889586501738</v>
      </c>
      <c r="N2627">
        <f t="shared" ca="1" si="83"/>
        <v>267.80639604949374</v>
      </c>
    </row>
    <row r="2628" spans="1:14" x14ac:dyDescent="0.25">
      <c r="A2628">
        <f t="shared" ca="1" si="82"/>
        <v>0.30724827104505592</v>
      </c>
      <c r="B2628">
        <f ca="1">((IF($A2628&lt;=B$7,SQRT($A2628*B$7),(1-SQRT(((1-B$7)*(1-$A2628))))))*(INPUT!$C$4-INPUT!$B$4))+INPUT!$B$4</f>
        <v>18.279281855311762</v>
      </c>
      <c r="C2628">
        <f ca="1">((IF($A2628&lt;=C$7,SQRT($A2628*C$7),(1-SQRT(((1-C$7)*(1-$A2628))))))*(INPUT!$C$5-INPUT!$B$5))+INPUT!$B$5</f>
        <v>22.075945723956423</v>
      </c>
      <c r="D2628">
        <f ca="1">((IF($A2628&lt;=D$7,SQRT($A2628*D$7),(1-SQRT(((1-D$7)*(1-$A2628))))))*(INPUT!$C$6-INPUT!$B$6))+INPUT!$B$6</f>
        <v>22.715503361272333</v>
      </c>
      <c r="E2628">
        <f ca="1">((IF($A2628&lt;=E$7,SQRT($A2628*E$7),(1-SQRT(((1-E$7)*(1-$A2628))))))*(INPUT!$C$7-INPUT!$B$7))+INPUT!$B$7</f>
        <v>21.279281855311762</v>
      </c>
      <c r="F2628">
        <f ca="1">((IF($A2628&lt;=F$7,SQRT($A2628*F$7),(1-SQRT(((1-F$7)*(1-$A2628))))))*(INPUT!$C$8-INPUT!$B$8))+INPUT!$B$8</f>
        <v>22.592273289143289</v>
      </c>
      <c r="G2628">
        <f ca="1">((IF($A2628&lt;=G$7,SQRT($A2628*G$7),(1-SQRT(((1-G$7)*(1-$A2628))))))*(INPUT!$C$9-INPUT!$B$9))+INPUT!$B$9</f>
        <v>21.6376048746259</v>
      </c>
      <c r="H2628">
        <f ca="1">((IF($A2628&lt;=H$7,SQRT($A2628*H$7),(1-SQRT(((1-H$7)*(1-$A2628))))))*(INPUT!$C$10-INPUT!$B$10))+INPUT!$B$10</f>
        <v>19.325798814964912</v>
      </c>
      <c r="I2628">
        <f ca="1">((IF($A2628&lt;=I$7,SQRT($A2628*I$7),(1-SQRT(((1-I$7)*(1-$A2628))))))*(INPUT!$C$11-INPUT!$B$11))+INPUT!$B$11</f>
        <v>19.233538087367844</v>
      </c>
      <c r="J2628">
        <f ca="1">((IF($A2628&lt;=J$7,SQRT($A2628*J$7),(1-SQRT(((1-J$7)*(1-$A2628))))))*(INPUT!$C$12-INPUT!$B$12))+INPUT!$B$12</f>
        <v>23.233538087367844</v>
      </c>
      <c r="K2628">
        <f ca="1">((IF($A2628&lt;=K$7,SQRT($A2628*K$7),(1-SQRT(((1-K$7)*(1-$A2628))))))*(INPUT!$C$13-INPUT!$B$13))+INPUT!$B$13</f>
        <v>19.505699764926003</v>
      </c>
      <c r="L2628">
        <f ca="1">((IF($A2628&lt;=L$7,SQRT($A2628*L$7),(1-SQRT(((1-L$7)*(1-$A2628))))))*(INPUT!$C$14-INPUT!$B$14))+INPUT!$B$14</f>
        <v>25.933078858343492</v>
      </c>
      <c r="M2628">
        <f ca="1">((IF($A2628&lt;=M$7,SQRT($A2628*M$7),(1-SQRT(((1-M$7)*(1-$A2628))))))*(INPUT!$C$15-INPUT!$B$15))+INPUT!$B$15</f>
        <v>23.84030168218106</v>
      </c>
      <c r="N2628">
        <f t="shared" ca="1" si="83"/>
        <v>259.65184625477258</v>
      </c>
    </row>
    <row r="2629" spans="1:14" x14ac:dyDescent="0.25">
      <c r="A2629">
        <f t="shared" ca="1" si="82"/>
        <v>0.99871202444271356</v>
      </c>
      <c r="B2629">
        <f ca="1">((IF($A2629&lt;=B$7,SQRT($A2629*B$7),(1-SQRT(((1-B$7)*(1-$A2629))))))*(INPUT!$C$4-INPUT!$B$4))+INPUT!$B$4</f>
        <v>21.865717991517812</v>
      </c>
      <c r="C2629">
        <f ca="1">((IF($A2629&lt;=C$7,SQRT($A2629*C$7),(1-SQRT(((1-C$7)*(1-$A2629))))))*(INPUT!$C$5-INPUT!$B$5))+INPUT!$B$5</f>
        <v>26.787681502207121</v>
      </c>
      <c r="D2629">
        <f ca="1">((IF($A2629&lt;=D$7,SQRT($A2629*D$7),(1-SQRT(((1-D$7)*(1-$A2629))))))*(INPUT!$C$6-INPUT!$B$6))+INPUT!$B$6</f>
        <v>27.773021978395576</v>
      </c>
      <c r="E2629">
        <f ca="1">((IF($A2629&lt;=E$7,SQRT($A2629*E$7),(1-SQRT(((1-E$7)*(1-$A2629))))))*(INPUT!$C$7-INPUT!$B$7))+INPUT!$B$7</f>
        <v>24.865717991517812</v>
      </c>
      <c r="F2629">
        <f ca="1">((IF($A2629&lt;=F$7,SQRT($A2629*F$7),(1-SQRT(((1-F$7)*(1-$A2629))))))*(INPUT!$C$8-INPUT!$B$8))+INPUT!$B$8</f>
        <v>25.905048281210895</v>
      </c>
      <c r="G2629">
        <f ca="1">((IF($A2629&lt;=G$7,SQRT($A2629*G$7),(1-SQRT(((1-G$7)*(1-$A2629))))))*(INPUT!$C$9-INPUT!$B$9))+INPUT!$B$9</f>
        <v>26.803431267189836</v>
      </c>
      <c r="H2629">
        <f ca="1">((IF($A2629&lt;=H$7,SQRT($A2629*H$7),(1-SQRT(((1-H$7)*(1-$A2629))))))*(INPUT!$C$10-INPUT!$B$10))+INPUT!$B$10</f>
        <v>24.759253452614807</v>
      </c>
      <c r="I2629">
        <f ca="1">((IF($A2629&lt;=I$7,SQRT($A2629*I$7),(1-SQRT(((1-I$7)*(1-$A2629))))))*(INPUT!$C$11-INPUT!$B$11))+INPUT!$B$11</f>
        <v>24.751358035018725</v>
      </c>
      <c r="J2629">
        <f ca="1">((IF($A2629&lt;=J$7,SQRT($A2629*J$7),(1-SQRT(((1-J$7)*(1-$A2629))))))*(INPUT!$C$12-INPUT!$B$12))+INPUT!$B$12</f>
        <v>28.751358035018725</v>
      </c>
      <c r="K2629">
        <f ca="1">((IF($A2629&lt;=K$7,SQRT($A2629*K$7),(1-SQRT(((1-K$7)*(1-$A2629))))))*(INPUT!$C$13-INPUT!$B$13))+INPUT!$B$13</f>
        <v>25.722009832121373</v>
      </c>
      <c r="L2629">
        <f ca="1">((IF($A2629&lt;=L$7,SQRT($A2629*L$7),(1-SQRT(((1-L$7)*(1-$A2629))))))*(INPUT!$C$14-INPUT!$B$14))+INPUT!$B$14</f>
        <v>29.83553879879128</v>
      </c>
      <c r="M2629">
        <f ca="1">((IF($A2629&lt;=M$7,SQRT($A2629*M$7),(1-SQRT(((1-M$7)*(1-$A2629))))))*(INPUT!$C$15-INPUT!$B$15))+INPUT!$B$15</f>
        <v>27.856446494586223</v>
      </c>
      <c r="N2629">
        <f t="shared" ca="1" si="83"/>
        <v>315.6765836601902</v>
      </c>
    </row>
    <row r="2630" spans="1:14" x14ac:dyDescent="0.25">
      <c r="A2630">
        <f t="shared" ca="1" si="82"/>
        <v>0.91787820003831189</v>
      </c>
      <c r="B2630">
        <f ca="1">((IF($A2630&lt;=B$7,SQRT($A2630*B$7),(1-SQRT(((1-B$7)*(1-$A2630))))))*(INPUT!$C$4-INPUT!$B$4))+INPUT!$B$4</f>
        <v>20.927756930792448</v>
      </c>
      <c r="C2630">
        <f ca="1">((IF($A2630&lt;=C$7,SQRT($A2630*C$7),(1-SQRT(((1-C$7)*(1-$A2630))))))*(INPUT!$C$5-INPUT!$B$5))+INPUT!$B$5</f>
        <v>25.304634847987288</v>
      </c>
      <c r="D2630">
        <f ca="1">((IF($A2630&lt;=D$7,SQRT($A2630*D$7),(1-SQRT(((1-D$7)*(1-$A2630))))))*(INPUT!$C$6-INPUT!$B$6))+INPUT!$B$6</f>
        <v>26.187578415912146</v>
      </c>
      <c r="E2630">
        <f ca="1">((IF($A2630&lt;=E$7,SQRT($A2630*E$7),(1-SQRT(((1-E$7)*(1-$A2630))))))*(INPUT!$C$7-INPUT!$B$7))+INPUT!$B$7</f>
        <v>23.927756930792448</v>
      </c>
      <c r="F2630">
        <f ca="1">((IF($A2630&lt;=F$7,SQRT($A2630*F$7),(1-SQRT(((1-F$7)*(1-$A2630))))))*(INPUT!$C$8-INPUT!$B$8))+INPUT!$B$8</f>
        <v>25.241809654683063</v>
      </c>
      <c r="G2630">
        <f ca="1">((IF($A2630&lt;=G$7,SQRT($A2630*G$7),(1-SQRT(((1-G$7)*(1-$A2630))))))*(INPUT!$C$9-INPUT!$B$9))+INPUT!$B$9</f>
        <v>25.430396865812686</v>
      </c>
      <c r="H2630">
        <f ca="1">((IF($A2630&lt;=H$7,SQRT($A2630*H$7),(1-SQRT(((1-H$7)*(1-$A2630))))))*(INPUT!$C$10-INPUT!$B$10))+INPUT!$B$10</f>
        <v>23.077636611283921</v>
      </c>
      <c r="I2630">
        <f ca="1">((IF($A2630&lt;=I$7,SQRT($A2630*I$7),(1-SQRT(((1-I$7)*(1-$A2630))))))*(INPUT!$C$11-INPUT!$B$11))+INPUT!$B$11</f>
        <v>23.014591629371672</v>
      </c>
      <c r="J2630">
        <f ca="1">((IF($A2630&lt;=J$7,SQRT($A2630*J$7),(1-SQRT(((1-J$7)*(1-$A2630))))))*(INPUT!$C$12-INPUT!$B$12))+INPUT!$B$12</f>
        <v>27.014591629371672</v>
      </c>
      <c r="K2630">
        <f ca="1">((IF($A2630&lt;=K$7,SQRT($A2630*K$7),(1-SQRT(((1-K$7)*(1-$A2630))))))*(INPUT!$C$13-INPUT!$B$13))+INPUT!$B$13</f>
        <v>23.780245960088983</v>
      </c>
      <c r="L2630">
        <f ca="1">((IF($A2630&lt;=L$7,SQRT($A2630*L$7),(1-SQRT(((1-L$7)*(1-$A2630))))))*(INPUT!$C$14-INPUT!$B$14))+INPUT!$B$14</f>
        <v>28.686775800102872</v>
      </c>
      <c r="M2630">
        <f ca="1">((IF($A2630&lt;=M$7,SQRT($A2630*M$7),(1-SQRT(((1-M$7)*(1-$A2630))))))*(INPUT!$C$15-INPUT!$B$15))+INPUT!$B$15</f>
        <v>26.853723942766401</v>
      </c>
      <c r="N2630">
        <f t="shared" ca="1" si="83"/>
        <v>299.44749921896562</v>
      </c>
    </row>
    <row r="2631" spans="1:14" x14ac:dyDescent="0.25">
      <c r="A2631">
        <f t="shared" ca="1" si="82"/>
        <v>0.848420739524404</v>
      </c>
      <c r="B2631">
        <f ca="1">((IF($A2631&lt;=B$7,SQRT($A2631*B$7),(1-SQRT(((1-B$7)*(1-$A2631))))))*(INPUT!$C$4-INPUT!$B$4))+INPUT!$B$4</f>
        <v>20.543253746646883</v>
      </c>
      <c r="C2631">
        <f ca="1">((IF($A2631&lt;=C$7,SQRT($A2631*C$7),(1-SQRT(((1-C$7)*(1-$A2631))))))*(INPUT!$C$5-INPUT!$B$5))+INPUT!$B$5</f>
        <v>24.696681933243724</v>
      </c>
      <c r="D2631">
        <f ca="1">((IF($A2631&lt;=D$7,SQRT($A2631*D$7),(1-SQRT(((1-D$7)*(1-$A2631))))))*(INPUT!$C$6-INPUT!$B$6))+INPUT!$B$6</f>
        <v>25.537649411837577</v>
      </c>
      <c r="E2631">
        <f ca="1">((IF($A2631&lt;=E$7,SQRT($A2631*E$7),(1-SQRT(((1-E$7)*(1-$A2631))))))*(INPUT!$C$7-INPUT!$B$7))+INPUT!$B$7</f>
        <v>23.543253746646883</v>
      </c>
      <c r="F2631">
        <f ca="1">((IF($A2631&lt;=F$7,SQRT($A2631*F$7),(1-SQRT(((1-F$7)*(1-$A2631))))))*(INPUT!$C$8-INPUT!$B$8))+INPUT!$B$8</f>
        <v>24.969394530438155</v>
      </c>
      <c r="G2631">
        <f ca="1">((IF($A2631&lt;=G$7,SQRT($A2631*G$7),(1-SQRT(((1-G$7)*(1-$A2631))))))*(INPUT!$C$9-INPUT!$B$9))+INPUT!$B$9</f>
        <v>24.867541837627787</v>
      </c>
      <c r="H2631">
        <f ca="1">((IF($A2631&lt;=H$7,SQRT($A2631*H$7),(1-SQRT(((1-H$7)*(1-$A2631))))))*(INPUT!$C$10-INPUT!$B$10))+INPUT!$B$10</f>
        <v>22.3882828021775</v>
      </c>
      <c r="I2631">
        <f ca="1">((IF($A2631&lt;=I$7,SQRT($A2631*I$7),(1-SQRT(((1-I$7)*(1-$A2631))))))*(INPUT!$C$11-INPUT!$B$11))+INPUT!$B$11</f>
        <v>22.302630076754653</v>
      </c>
      <c r="J2631">
        <f ca="1">((IF($A2631&lt;=J$7,SQRT($A2631*J$7),(1-SQRT(((1-J$7)*(1-$A2631))))))*(INPUT!$C$12-INPUT!$B$12))+INPUT!$B$12</f>
        <v>26.302630076754653</v>
      </c>
      <c r="K2631">
        <f ca="1">((IF($A2631&lt;=K$7,SQRT($A2631*K$7),(1-SQRT(((1-K$7)*(1-$A2631))))))*(INPUT!$C$13-INPUT!$B$13))+INPUT!$B$13</f>
        <v>22.984248745580008</v>
      </c>
      <c r="L2631">
        <f ca="1">((IF($A2631&lt;=L$7,SQRT($A2631*L$7),(1-SQRT(((1-L$7)*(1-$A2631))))))*(INPUT!$C$14-INPUT!$B$14))+INPUT!$B$14</f>
        <v>28.215857497286855</v>
      </c>
      <c r="M2631">
        <f ca="1">((IF($A2631&lt;=M$7,SQRT($A2631*M$7),(1-SQRT(((1-M$7)*(1-$A2631))))))*(INPUT!$C$15-INPUT!$B$15))+INPUT!$B$15</f>
        <v>26.442672748710301</v>
      </c>
      <c r="N2631">
        <f t="shared" ca="1" si="83"/>
        <v>292.79409715370502</v>
      </c>
    </row>
    <row r="2632" spans="1:14" x14ac:dyDescent="0.25">
      <c r="A2632">
        <f t="shared" ca="1" si="82"/>
        <v>0.31975312600879369</v>
      </c>
      <c r="B2632">
        <f ca="1">((IF($A2632&lt;=B$7,SQRT($A2632*B$7),(1-SQRT(((1-B$7)*(1-$A2632))))))*(INPUT!$C$4-INPUT!$B$4))+INPUT!$B$4</f>
        <v>18.345348922056978</v>
      </c>
      <c r="C2632">
        <f ca="1">((IF($A2632&lt;=C$7,SQRT($A2632*C$7),(1-SQRT(((1-C$7)*(1-$A2632))))))*(INPUT!$C$5-INPUT!$B$5))+INPUT!$B$5</f>
        <v>22.120590139197958</v>
      </c>
      <c r="D2632">
        <f ca="1">((IF($A2632&lt;=D$7,SQRT($A2632*D$7),(1-SQRT(((1-D$7)*(1-$A2632))))))*(INPUT!$C$6-INPUT!$B$6))+INPUT!$B$6</f>
        <v>22.770212090113507</v>
      </c>
      <c r="E2632">
        <f ca="1">((IF($A2632&lt;=E$7,SQRT($A2632*E$7),(1-SQRT(((1-E$7)*(1-$A2632))))))*(INPUT!$C$7-INPUT!$B$7))+INPUT!$B$7</f>
        <v>21.345348922056978</v>
      </c>
      <c r="F2632">
        <f ca="1">((IF($A2632&lt;=F$7,SQRT($A2632*F$7),(1-SQRT(((1-F$7)*(1-$A2632))))))*(INPUT!$C$8-INPUT!$B$8))+INPUT!$B$8</f>
        <v>22.664646134672395</v>
      </c>
      <c r="G2632">
        <f ca="1">((IF($A2632&lt;=G$7,SQRT($A2632*G$7),(1-SQRT(((1-G$7)*(1-$A2632))))))*(INPUT!$C$9-INPUT!$B$9))+INPUT!$B$9</f>
        <v>21.731037816443191</v>
      </c>
      <c r="H2632">
        <f ca="1">((IF($A2632&lt;=H$7,SQRT($A2632*H$7),(1-SQRT(((1-H$7)*(1-$A2632))))))*(INPUT!$C$10-INPUT!$B$10))+INPUT!$B$10</f>
        <v>19.392803050033493</v>
      </c>
      <c r="I2632">
        <f ca="1">((IF($A2632&lt;=I$7,SQRT($A2632*I$7),(1-SQRT(((1-I$7)*(1-$A2632))))))*(INPUT!$C$11-INPUT!$B$11))+INPUT!$B$11</f>
        <v>19.285820273076993</v>
      </c>
      <c r="J2632">
        <f ca="1">((IF($A2632&lt;=J$7,SQRT($A2632*J$7),(1-SQRT(((1-J$7)*(1-$A2632))))))*(INPUT!$C$12-INPUT!$B$12))+INPUT!$B$12</f>
        <v>23.285820273076993</v>
      </c>
      <c r="K2632">
        <f ca="1">((IF($A2632&lt;=K$7,SQRT($A2632*K$7),(1-SQRT(((1-K$7)*(1-$A2632))))))*(INPUT!$C$13-INPUT!$B$13))+INPUT!$B$13</f>
        <v>19.576328430157353</v>
      </c>
      <c r="L2632">
        <f ca="1">((IF($A2632&lt;=L$7,SQRT($A2632*L$7),(1-SQRT(((1-L$7)*(1-$A2632))))))*(INPUT!$C$14-INPUT!$B$14))+INPUT!$B$14</f>
        <v>25.992171039270019</v>
      </c>
      <c r="M2632">
        <f ca="1">((IF($A2632&lt;=M$7,SQRT($A2632*M$7),(1-SQRT(((1-M$7)*(1-$A2632))))))*(INPUT!$C$15-INPUT!$B$15))+INPUT!$B$15</f>
        <v>23.917671508488439</v>
      </c>
      <c r="N2632">
        <f t="shared" ca="1" si="83"/>
        <v>260.42779859864424</v>
      </c>
    </row>
    <row r="2633" spans="1:14" x14ac:dyDescent="0.25">
      <c r="A2633">
        <f t="shared" ca="1" si="82"/>
        <v>0.37829372602259292</v>
      </c>
      <c r="B2633">
        <f ca="1">((IF($A2633&lt;=B$7,SQRT($A2633*B$7),(1-SQRT(((1-B$7)*(1-$A2633))))))*(INPUT!$C$4-INPUT!$B$4))+INPUT!$B$4</f>
        <v>18.638719611455485</v>
      </c>
      <c r="C2633">
        <f ca="1">((IF($A2633&lt;=C$7,SQRT($A2633*C$7),(1-SQRT(((1-C$7)*(1-$A2633))))))*(INPUT!$C$5-INPUT!$B$5))+INPUT!$B$5</f>
        <v>22.335268540504259</v>
      </c>
      <c r="D2633">
        <f ca="1">((IF($A2633&lt;=D$7,SQRT($A2633*D$7),(1-SQRT(((1-D$7)*(1-$A2633))))))*(INPUT!$C$6-INPUT!$B$6))+INPUT!$B$6</f>
        <v>23.013192307788852</v>
      </c>
      <c r="E2633">
        <f ca="1">((IF($A2633&lt;=E$7,SQRT($A2633*E$7),(1-SQRT(((1-E$7)*(1-$A2633))))))*(INPUT!$C$7-INPUT!$B$7))+INPUT!$B$7</f>
        <v>21.638719611455485</v>
      </c>
      <c r="F2633">
        <f ca="1">((IF($A2633&lt;=F$7,SQRT($A2633*F$7),(1-SQRT(((1-F$7)*(1-$A2633))))))*(INPUT!$C$8-INPUT!$B$8))+INPUT!$B$8</f>
        <v>22.986017623261205</v>
      </c>
      <c r="G2633">
        <f ca="1">((IF($A2633&lt;=G$7,SQRT($A2633*G$7),(1-SQRT(((1-G$7)*(1-$A2633))))))*(INPUT!$C$9-INPUT!$B$9))+INPUT!$B$9</f>
        <v>22.145926624193304</v>
      </c>
      <c r="H2633">
        <f ca="1">((IF($A2633&lt;=H$7,SQRT($A2633*H$7),(1-SQRT(((1-H$7)*(1-$A2633))))))*(INPUT!$C$10-INPUT!$B$10))+INPUT!$B$10</f>
        <v>19.690335233662836</v>
      </c>
      <c r="I2633">
        <f ca="1">((IF($A2633&lt;=I$7,SQRT($A2633*I$7),(1-SQRT(((1-I$7)*(1-$A2633))))))*(INPUT!$C$11-INPUT!$B$11))+INPUT!$B$11</f>
        <v>19.53722587407135</v>
      </c>
      <c r="J2633">
        <f ca="1">((IF($A2633&lt;=J$7,SQRT($A2633*J$7),(1-SQRT(((1-J$7)*(1-$A2633))))))*(INPUT!$C$12-INPUT!$B$12))+INPUT!$B$12</f>
        <v>23.53722587407135</v>
      </c>
      <c r="K2633">
        <f ca="1">((IF($A2633&lt;=K$7,SQRT($A2633*K$7),(1-SQRT(((1-K$7)*(1-$A2633))))))*(INPUT!$C$13-INPUT!$B$13))+INPUT!$B$13</f>
        <v>19.889954889314748</v>
      </c>
      <c r="L2633">
        <f ca="1">((IF($A2633&lt;=L$7,SQRT($A2633*L$7),(1-SQRT(((1-L$7)*(1-$A2633))))))*(INPUT!$C$14-INPUT!$B$14))+INPUT!$B$14</f>
        <v>26.254569760910435</v>
      </c>
      <c r="M2633">
        <f ca="1">((IF($A2633&lt;=M$7,SQRT($A2633*M$7),(1-SQRT(((1-M$7)*(1-$A2633))))))*(INPUT!$C$15-INPUT!$B$15))+INPUT!$B$15</f>
        <v>24.2612320811104</v>
      </c>
      <c r="N2633">
        <f t="shared" ca="1" si="83"/>
        <v>263.92838803179967</v>
      </c>
    </row>
    <row r="2634" spans="1:14" x14ac:dyDescent="0.25">
      <c r="A2634">
        <f t="shared" ref="A2634:A2697" ca="1" si="84">RAND()</f>
        <v>0.36202329907034292</v>
      </c>
      <c r="B2634">
        <f ca="1">((IF($A2634&lt;=B$7,SQRT($A2634*B$7),(1-SQRT(((1-B$7)*(1-$A2634))))))*(INPUT!$C$4-INPUT!$B$4))+INPUT!$B$4</f>
        <v>18.559608892485521</v>
      </c>
      <c r="C2634">
        <f ca="1">((IF($A2634&lt;=C$7,SQRT($A2634*C$7),(1-SQRT(((1-C$7)*(1-$A2634))))))*(INPUT!$C$5-INPUT!$B$5))+INPUT!$B$5</f>
        <v>22.274623344902757</v>
      </c>
      <c r="D2634">
        <f ca="1">((IF($A2634&lt;=D$7,SQRT($A2634*D$7),(1-SQRT(((1-D$7)*(1-$A2634))))))*(INPUT!$C$6-INPUT!$B$6))+INPUT!$B$6</f>
        <v>22.947636201719646</v>
      </c>
      <c r="E2634">
        <f ca="1">((IF($A2634&lt;=E$7,SQRT($A2634*E$7),(1-SQRT(((1-E$7)*(1-$A2634))))))*(INPUT!$C$7-INPUT!$B$7))+INPUT!$B$7</f>
        <v>21.559608892485521</v>
      </c>
      <c r="F2634">
        <f ca="1">((IF($A2634&lt;=F$7,SQRT($A2634*F$7),(1-SQRT(((1-F$7)*(1-$A2634))))))*(INPUT!$C$8-INPUT!$B$8))+INPUT!$B$8</f>
        <v>22.899356172620603</v>
      </c>
      <c r="G2634">
        <f ca="1">((IF($A2634&lt;=G$7,SQRT($A2634*G$7),(1-SQRT(((1-G$7)*(1-$A2634))))))*(INPUT!$C$9-INPUT!$B$9))+INPUT!$B$9</f>
        <v>22.034047172496898</v>
      </c>
      <c r="H2634">
        <f ca="1">((IF($A2634&lt;=H$7,SQRT($A2634*H$7),(1-SQRT(((1-H$7)*(1-$A2634))))))*(INPUT!$C$10-INPUT!$B$10))+INPUT!$B$10</f>
        <v>19.610102320784321</v>
      </c>
      <c r="I2634">
        <f ca="1">((IF($A2634&lt;=I$7,SQRT($A2634*I$7),(1-SQRT(((1-I$7)*(1-$A2634))))))*(INPUT!$C$11-INPUT!$B$11))+INPUT!$B$11</f>
        <v>19.466205493097569</v>
      </c>
      <c r="J2634">
        <f ca="1">((IF($A2634&lt;=J$7,SQRT($A2634*J$7),(1-SQRT(((1-J$7)*(1-$A2634))))))*(INPUT!$C$12-INPUT!$B$12))+INPUT!$B$12</f>
        <v>23.466205493097569</v>
      </c>
      <c r="K2634">
        <f ca="1">((IF($A2634&lt;=K$7,SQRT($A2634*K$7),(1-SQRT(((1-K$7)*(1-$A2634))))))*(INPUT!$C$13-INPUT!$B$13))+INPUT!$B$13</f>
        <v>19.805381973312759</v>
      </c>
      <c r="L2634">
        <f ca="1">((IF($A2634&lt;=L$7,SQRT($A2634*L$7),(1-SQRT(((1-L$7)*(1-$A2634))))))*(INPUT!$C$14-INPUT!$B$14))+INPUT!$B$14</f>
        <v>26.183810982764147</v>
      </c>
      <c r="M2634">
        <f ca="1">((IF($A2634&lt;=M$7,SQRT($A2634*M$7),(1-SQRT(((1-M$7)*(1-$A2634))))))*(INPUT!$C$15-INPUT!$B$15))+INPUT!$B$15</f>
        <v>24.168587093413841</v>
      </c>
      <c r="N2634">
        <f t="shared" ref="N2634:N2697" ca="1" si="85">SUM(B2634:M2634)</f>
        <v>262.97517403318119</v>
      </c>
    </row>
    <row r="2635" spans="1:14" x14ac:dyDescent="0.25">
      <c r="A2635">
        <f t="shared" ca="1" si="84"/>
        <v>0.9910059909343254</v>
      </c>
      <c r="B2635">
        <f ca="1">((IF($A2635&lt;=B$7,SQRT($A2635*B$7),(1-SQRT(((1-B$7)*(1-$A2635))))))*(INPUT!$C$4-INPUT!$B$4))+INPUT!$B$4</f>
        <v>21.645153375499437</v>
      </c>
      <c r="C2635">
        <f ca="1">((IF($A2635&lt;=C$7,SQRT($A2635*C$7),(1-SQRT(((1-C$7)*(1-$A2635))))))*(INPUT!$C$5-INPUT!$B$5))+INPUT!$B$5</f>
        <v>26.438938223277855</v>
      </c>
      <c r="D2635">
        <f ca="1">((IF($A2635&lt;=D$7,SQRT($A2635*D$7),(1-SQRT(((1-D$7)*(1-$A2635))))))*(INPUT!$C$6-INPUT!$B$6))+INPUT!$B$6</f>
        <v>27.400199731054592</v>
      </c>
      <c r="E2635">
        <f ca="1">((IF($A2635&lt;=E$7,SQRT($A2635*E$7),(1-SQRT(((1-E$7)*(1-$A2635))))))*(INPUT!$C$7-INPUT!$B$7))+INPUT!$B$7</f>
        <v>24.645153375499437</v>
      </c>
      <c r="F2635">
        <f ca="1">((IF($A2635&lt;=F$7,SQRT($A2635*F$7),(1-SQRT(((1-F$7)*(1-$A2635))))))*(INPUT!$C$8-INPUT!$B$8))+INPUT!$B$8</f>
        <v>25.749085545534495</v>
      </c>
      <c r="G2635">
        <f ca="1">((IF($A2635&lt;=G$7,SQRT($A2635*G$7),(1-SQRT(((1-G$7)*(1-$A2635))))))*(INPUT!$C$9-INPUT!$B$9))+INPUT!$B$9</f>
        <v>26.480557729896539</v>
      </c>
      <c r="H2635">
        <f ca="1">((IF($A2635&lt;=H$7,SQRT($A2635*H$7),(1-SQRT(((1-H$7)*(1-$A2635))))))*(INPUT!$C$10-INPUT!$B$10))+INPUT!$B$10</f>
        <v>24.36381574370678</v>
      </c>
      <c r="I2635">
        <f ca="1">((IF($A2635&lt;=I$7,SQRT($A2635*I$7),(1-SQRT(((1-I$7)*(1-$A2635))))))*(INPUT!$C$11-INPUT!$B$11))+INPUT!$B$11</f>
        <v>24.342951725401868</v>
      </c>
      <c r="J2635">
        <f ca="1">((IF($A2635&lt;=J$7,SQRT($A2635*J$7),(1-SQRT(((1-J$7)*(1-$A2635))))))*(INPUT!$C$12-INPUT!$B$12))+INPUT!$B$12</f>
        <v>28.342951725401868</v>
      </c>
      <c r="K2635">
        <f ca="1">((IF($A2635&lt;=K$7,SQRT($A2635*K$7),(1-SQRT(((1-K$7)*(1-$A2635))))))*(INPUT!$C$13-INPUT!$B$13))+INPUT!$B$13</f>
        <v>25.265397696749815</v>
      </c>
      <c r="L2635">
        <f ca="1">((IF($A2635&lt;=L$7,SQRT($A2635*L$7),(1-SQRT(((1-L$7)*(1-$A2635))))))*(INPUT!$C$14-INPUT!$B$14))+INPUT!$B$14</f>
        <v>29.565403416512318</v>
      </c>
      <c r="M2635">
        <f ca="1">((IF($A2635&lt;=M$7,SQRT($A2635*M$7),(1-SQRT(((1-M$7)*(1-$A2635))))))*(INPUT!$C$15-INPUT!$B$15))+INPUT!$B$15</f>
        <v>27.620653001790188</v>
      </c>
      <c r="N2635">
        <f t="shared" ca="1" si="85"/>
        <v>311.86026129032513</v>
      </c>
    </row>
    <row r="2636" spans="1:14" x14ac:dyDescent="0.25">
      <c r="A2636">
        <f t="shared" ca="1" si="84"/>
        <v>0.44320995422063303</v>
      </c>
      <c r="B2636">
        <f ca="1">((IF($A2636&lt;=B$7,SQRT($A2636*B$7),(1-SQRT(((1-B$7)*(1-$A2636))))))*(INPUT!$C$4-INPUT!$B$4))+INPUT!$B$4</f>
        <v>18.938571872864852</v>
      </c>
      <c r="C2636">
        <f ca="1">((IF($A2636&lt;=C$7,SQRT($A2636*C$7),(1-SQRT(((1-C$7)*(1-$A2636))))))*(INPUT!$C$5-INPUT!$B$5))+INPUT!$B$5</f>
        <v>22.585517968971008</v>
      </c>
      <c r="D2636">
        <f ca="1">((IF($A2636&lt;=D$7,SQRT($A2636*D$7),(1-SQRT(((1-D$7)*(1-$A2636))))))*(INPUT!$C$6-INPUT!$B$6))+INPUT!$B$6</f>
        <v>23.280720199948441</v>
      </c>
      <c r="E2636">
        <f ca="1">((IF($A2636&lt;=E$7,SQRT($A2636*E$7),(1-SQRT(((1-E$7)*(1-$A2636))))))*(INPUT!$C$7-INPUT!$B$7))+INPUT!$B$7</f>
        <v>21.938571872864852</v>
      </c>
      <c r="F2636">
        <f ca="1">((IF($A2636&lt;=F$7,SQRT($A2636*F$7),(1-SQRT(((1-F$7)*(1-$A2636))))))*(INPUT!$C$8-INPUT!$B$8))+INPUT!$B$8</f>
        <v>23.314489318246899</v>
      </c>
      <c r="G2636">
        <f ca="1">((IF($A2636&lt;=G$7,SQRT($A2636*G$7),(1-SQRT(((1-G$7)*(1-$A2636))))))*(INPUT!$C$9-INPUT!$B$9))+INPUT!$B$9</f>
        <v>22.569981758986678</v>
      </c>
      <c r="H2636">
        <f ca="1">((IF($A2636&lt;=H$7,SQRT($A2636*H$7),(1-SQRT(((1-H$7)*(1-$A2636))))))*(INPUT!$C$10-INPUT!$B$10))+INPUT!$B$10</f>
        <v>19.994440931086949</v>
      </c>
      <c r="I2636">
        <f ca="1">((IF($A2636&lt;=I$7,SQRT($A2636*I$7),(1-SQRT(((1-I$7)*(1-$A2636))))))*(INPUT!$C$11-INPUT!$B$11))+INPUT!$B$11</f>
        <v>19.830287996666584</v>
      </c>
      <c r="J2636">
        <f ca="1">((IF($A2636&lt;=J$7,SQRT($A2636*J$7),(1-SQRT(((1-J$7)*(1-$A2636))))))*(INPUT!$C$12-INPUT!$B$12))+INPUT!$B$12</f>
        <v>23.830287996666584</v>
      </c>
      <c r="K2636">
        <f ca="1">((IF($A2636&lt;=K$7,SQRT($A2636*K$7),(1-SQRT(((1-K$7)*(1-$A2636))))))*(INPUT!$C$13-INPUT!$B$13))+INPUT!$B$13</f>
        <v>20.220086268224929</v>
      </c>
      <c r="L2636">
        <f ca="1">((IF($A2636&lt;=L$7,SQRT($A2636*L$7),(1-SQRT(((1-L$7)*(1-$A2636))))))*(INPUT!$C$14-INPUT!$B$14))+INPUT!$B$14</f>
        <v>26.522765776797787</v>
      </c>
      <c r="M2636">
        <f ca="1">((IF($A2636&lt;=M$7,SQRT($A2636*M$7),(1-SQRT(((1-M$7)*(1-$A2636))))))*(INPUT!$C$15-INPUT!$B$15))+INPUT!$B$15</f>
        <v>24.612383093650223</v>
      </c>
      <c r="N2636">
        <f t="shared" ca="1" si="85"/>
        <v>267.63810505497577</v>
      </c>
    </row>
    <row r="2637" spans="1:14" x14ac:dyDescent="0.25">
      <c r="A2637">
        <f t="shared" ca="1" si="84"/>
        <v>8.3088737243622646E-2</v>
      </c>
      <c r="B2637">
        <f ca="1">((IF($A2637&lt;=B$7,SQRT($A2637*B$7),(1-SQRT(((1-B$7)*(1-$A2637))))))*(INPUT!$C$4-INPUT!$B$4))+INPUT!$B$4</f>
        <v>16.705316921726514</v>
      </c>
      <c r="C2637">
        <f ca="1">((IF($A2637&lt;=C$7,SQRT($A2637*C$7),(1-SQRT(((1-C$7)*(1-$A2637))))))*(INPUT!$C$5-INPUT!$B$5))+INPUT!$B$5</f>
        <v>21.078537121016574</v>
      </c>
      <c r="D2637">
        <f ca="1">((IF($A2637&lt;=D$7,SQRT($A2637*D$7),(1-SQRT(((1-D$7)*(1-$A2637))))))*(INPUT!$C$6-INPUT!$B$6))+INPUT!$B$6</f>
        <v>21.412136570536624</v>
      </c>
      <c r="E2637">
        <f ca="1">((IF($A2637&lt;=E$7,SQRT($A2637*E$7),(1-SQRT(((1-E$7)*(1-$A2637))))))*(INPUT!$C$7-INPUT!$B$7))+INPUT!$B$7</f>
        <v>19.705316921726514</v>
      </c>
      <c r="F2637">
        <f ca="1">((IF($A2637&lt;=F$7,SQRT($A2637*F$7),(1-SQRT(((1-F$7)*(1-$A2637))))))*(INPUT!$C$8-INPUT!$B$8))+INPUT!$B$8</f>
        <v>20.868081091449767</v>
      </c>
      <c r="G2637">
        <f ca="1">((IF($A2637&lt;=G$7,SQRT($A2637*G$7),(1-SQRT(((1-G$7)*(1-$A2637))))))*(INPUT!$C$9-INPUT!$B$9))+INPUT!$B$9</f>
        <v>19.411682318849973</v>
      </c>
      <c r="H2637">
        <f ca="1">((IF($A2637&lt;=H$7,SQRT($A2637*H$7),(1-SQRT(((1-H$7)*(1-$A2637))))))*(INPUT!$C$10-INPUT!$B$10))+INPUT!$B$10</f>
        <v>17.729507022469239</v>
      </c>
      <c r="I2637">
        <f ca="1">((IF($A2637&lt;=I$7,SQRT($A2637*I$7),(1-SQRT(((1-I$7)*(1-$A2637))))))*(INPUT!$C$11-INPUT!$B$11))+INPUT!$B$11</f>
        <v>18.153004681646159</v>
      </c>
      <c r="J2637">
        <f ca="1">((IF($A2637&lt;=J$7,SQRT($A2637*J$7),(1-SQRT(((1-J$7)*(1-$A2637))))))*(INPUT!$C$12-INPUT!$B$12))+INPUT!$B$12</f>
        <v>22.153004681646159</v>
      </c>
      <c r="K2637">
        <f ca="1">((IF($A2637&lt;=K$7,SQRT($A2637*K$7),(1-SQRT(((1-K$7)*(1-$A2637))))))*(INPUT!$C$13-INPUT!$B$13))+INPUT!$B$13</f>
        <v>17.823060473419602</v>
      </c>
      <c r="L2637">
        <f ca="1">((IF($A2637&lt;=L$7,SQRT($A2637*L$7),(1-SQRT(((1-L$7)*(1-$A2637))))))*(INPUT!$C$14-INPUT!$B$14))+INPUT!$B$14</f>
        <v>24.525281824064468</v>
      </c>
      <c r="M2637">
        <f ca="1">((IF($A2637&lt;=M$7,SQRT($A2637*M$7),(1-SQRT(((1-M$7)*(1-$A2637))))))*(INPUT!$C$15-INPUT!$B$15))+INPUT!$B$15</f>
        <v>21.997062689975927</v>
      </c>
      <c r="N2637">
        <f t="shared" ca="1" si="85"/>
        <v>241.56199231852753</v>
      </c>
    </row>
    <row r="2638" spans="1:14" x14ac:dyDescent="0.25">
      <c r="A2638">
        <f t="shared" ca="1" si="84"/>
        <v>0.41224803247436437</v>
      </c>
      <c r="B2638">
        <f ca="1">((IF($A2638&lt;=B$7,SQRT($A2638*B$7),(1-SQRT(((1-B$7)*(1-$A2638))))))*(INPUT!$C$4-INPUT!$B$4))+INPUT!$B$4</f>
        <v>18.798510383900872</v>
      </c>
      <c r="C2638">
        <f ca="1">((IF($A2638&lt;=C$7,SQRT($A2638*C$7),(1-SQRT(((1-C$7)*(1-$A2638))))))*(INPUT!$C$5-INPUT!$B$5))+INPUT!$B$5</f>
        <v>22.464438418079052</v>
      </c>
      <c r="D2638">
        <f ca="1">((IF($A2638&lt;=D$7,SQRT($A2638*D$7),(1-SQRT(((1-D$7)*(1-$A2638))))))*(INPUT!$C$6-INPUT!$B$6))+INPUT!$B$6</f>
        <v>23.151280715382111</v>
      </c>
      <c r="E2638">
        <f ca="1">((IF($A2638&lt;=E$7,SQRT($A2638*E$7),(1-SQRT(((1-E$7)*(1-$A2638))))))*(INPUT!$C$7-INPUT!$B$7))+INPUT!$B$7</f>
        <v>21.798510383900872</v>
      </c>
      <c r="F2638">
        <f ca="1">((IF($A2638&lt;=F$7,SQRT($A2638*F$7),(1-SQRT(((1-F$7)*(1-$A2638))))))*(INPUT!$C$8-INPUT!$B$8))+INPUT!$B$8</f>
        <v>23.161059644360233</v>
      </c>
      <c r="G2638">
        <f ca="1">((IF($A2638&lt;=G$7,SQRT($A2638*G$7),(1-SQRT(((1-G$7)*(1-$A2638))))))*(INPUT!$C$9-INPUT!$B$9))+INPUT!$B$9</f>
        <v>22.371904901727646</v>
      </c>
      <c r="H2638">
        <f ca="1">((IF($A2638&lt;=H$7,SQRT($A2638*H$7),(1-SQRT(((1-H$7)*(1-$A2638))))))*(INPUT!$C$10-INPUT!$B$10))+INPUT!$B$10</f>
        <v>19.852392655101127</v>
      </c>
      <c r="I2638">
        <f ca="1">((IF($A2638&lt;=I$7,SQRT($A2638*I$7),(1-SQRT(((1-I$7)*(1-$A2638))))))*(INPUT!$C$11-INPUT!$B$11))+INPUT!$B$11</f>
        <v>19.688494145608939</v>
      </c>
      <c r="J2638">
        <f ca="1">((IF($A2638&lt;=J$7,SQRT($A2638*J$7),(1-SQRT(((1-J$7)*(1-$A2638))))))*(INPUT!$C$12-INPUT!$B$12))+INPUT!$B$12</f>
        <v>23.688494145608939</v>
      </c>
      <c r="K2638">
        <f ca="1">((IF($A2638&lt;=K$7,SQRT($A2638*K$7),(1-SQRT(((1-K$7)*(1-$A2638))))))*(INPUT!$C$13-INPUT!$B$13))+INPUT!$B$13</f>
        <v>20.061555923346745</v>
      </c>
      <c r="L2638">
        <f ca="1">((IF($A2638&lt;=L$7,SQRT($A2638*L$7),(1-SQRT(((1-L$7)*(1-$A2638))))))*(INPUT!$C$14-INPUT!$B$14))+INPUT!$B$14</f>
        <v>26.39749097265647</v>
      </c>
      <c r="M2638">
        <f ca="1">((IF($A2638&lt;=M$7,SQRT($A2638*M$7),(1-SQRT(((1-M$7)*(1-$A2638))))))*(INPUT!$C$15-INPUT!$B$15))+INPUT!$B$15</f>
        <v>24.448359872893548</v>
      </c>
      <c r="N2638">
        <f t="shared" ca="1" si="85"/>
        <v>265.88249216256656</v>
      </c>
    </row>
    <row r="2639" spans="1:14" x14ac:dyDescent="0.25">
      <c r="A2639">
        <f t="shared" ca="1" si="84"/>
        <v>0.25916215859880487</v>
      </c>
      <c r="B2639">
        <f ca="1">((IF($A2639&lt;=B$7,SQRT($A2639*B$7),(1-SQRT(((1-B$7)*(1-$A2639))))))*(INPUT!$C$4-INPUT!$B$4))+INPUT!$B$4</f>
        <v>18.011756223693773</v>
      </c>
      <c r="C2639">
        <f ca="1">((IF($A2639&lt;=C$7,SQRT($A2639*C$7),(1-SQRT(((1-C$7)*(1-$A2639))))))*(INPUT!$C$5-INPUT!$B$5))+INPUT!$B$5</f>
        <v>21.904801884811977</v>
      </c>
      <c r="D2639">
        <f ca="1">((IF($A2639&lt;=D$7,SQRT($A2639*D$7),(1-SQRT(((1-D$7)*(1-$A2639))))))*(INPUT!$C$6-INPUT!$B$6))+INPUT!$B$6</f>
        <v>22.493971091727271</v>
      </c>
      <c r="E2639">
        <f ca="1">((IF($A2639&lt;=E$7,SQRT($A2639*E$7),(1-SQRT(((1-E$7)*(1-$A2639))))))*(INPUT!$C$7-INPUT!$B$7))+INPUT!$B$7</f>
        <v>21.011756223693773</v>
      </c>
      <c r="F2639">
        <f ca="1">((IF($A2639&lt;=F$7,SQRT($A2639*F$7),(1-SQRT(((1-F$7)*(1-$A2639))))))*(INPUT!$C$8-INPUT!$B$8))+INPUT!$B$8</f>
        <v>22.29921364284731</v>
      </c>
      <c r="G2639">
        <f ca="1">((IF($A2639&lt;=G$7,SQRT($A2639*G$7),(1-SQRT(((1-G$7)*(1-$A2639))))))*(INPUT!$C$9-INPUT!$B$9))+INPUT!$B$9</f>
        <v>21.259266498109309</v>
      </c>
      <c r="H2639">
        <f ca="1">((IF($A2639&lt;=H$7,SQRT($A2639*H$7),(1-SQRT(((1-H$7)*(1-$A2639))))))*(INPUT!$C$10-INPUT!$B$10))+INPUT!$B$10</f>
        <v>19.054478303991857</v>
      </c>
      <c r="I2639">
        <f ca="1">((IF($A2639&lt;=I$7,SQRT($A2639*I$7),(1-SQRT(((1-I$7)*(1-$A2639))))))*(INPUT!$C$11-INPUT!$B$11))+INPUT!$B$11</f>
        <v>19.036761250188171</v>
      </c>
      <c r="J2639">
        <f ca="1">((IF($A2639&lt;=J$7,SQRT($A2639*J$7),(1-SQRT(((1-J$7)*(1-$A2639))))))*(INPUT!$C$12-INPUT!$B$12))+INPUT!$B$12</f>
        <v>23.036761250188171</v>
      </c>
      <c r="K2639">
        <f ca="1">((IF($A2639&lt;=K$7,SQRT($A2639*K$7),(1-SQRT(((1-K$7)*(1-$A2639))))))*(INPUT!$C$13-INPUT!$B$13))+INPUT!$B$13</f>
        <v>19.219702834727485</v>
      </c>
      <c r="L2639">
        <f ca="1">((IF($A2639&lt;=L$7,SQRT($A2639*L$7),(1-SQRT(((1-L$7)*(1-$A2639))))))*(INPUT!$C$14-INPUT!$B$14))+INPUT!$B$14</f>
        <v>25.693796659134936</v>
      </c>
      <c r="M2639">
        <f ca="1">((IF($A2639&lt;=M$7,SQRT($A2639*M$7),(1-SQRT(((1-M$7)*(1-$A2639))))))*(INPUT!$C$15-INPUT!$B$15))+INPUT!$B$15</f>
        <v>23.527007742087143</v>
      </c>
      <c r="N2639">
        <f t="shared" ca="1" si="85"/>
        <v>256.54927360520117</v>
      </c>
    </row>
    <row r="2640" spans="1:14" x14ac:dyDescent="0.25">
      <c r="A2640">
        <f t="shared" ca="1" si="84"/>
        <v>0.48824834978440201</v>
      </c>
      <c r="B2640">
        <f ca="1">((IF($A2640&lt;=B$7,SQRT($A2640*B$7),(1-SQRT(((1-B$7)*(1-$A2640))))))*(INPUT!$C$4-INPUT!$B$4))+INPUT!$B$4</f>
        <v>19.133847147930613</v>
      </c>
      <c r="C2640">
        <f ca="1">((IF($A2640&lt;=C$7,SQRT($A2640*C$7),(1-SQRT(((1-C$7)*(1-$A2640))))))*(INPUT!$C$5-INPUT!$B$5))+INPUT!$B$5</f>
        <v>22.767824701463095</v>
      </c>
      <c r="D2640">
        <f ca="1">((IF($A2640&lt;=D$7,SQRT($A2640*D$7),(1-SQRT(((1-D$7)*(1-$A2640))))))*(INPUT!$C$6-INPUT!$B$6))+INPUT!$B$6</f>
        <v>23.475614294887766</v>
      </c>
      <c r="E2640">
        <f ca="1">((IF($A2640&lt;=E$7,SQRT($A2640*E$7),(1-SQRT(((1-E$7)*(1-$A2640))))))*(INPUT!$C$7-INPUT!$B$7))+INPUT!$B$7</f>
        <v>22.133847147930613</v>
      </c>
      <c r="F2640">
        <f ca="1">((IF($A2640&lt;=F$7,SQRT($A2640*F$7),(1-SQRT(((1-F$7)*(1-$A2640))))))*(INPUT!$C$8-INPUT!$B$8))+INPUT!$B$8</f>
        <v>23.528402664399984</v>
      </c>
      <c r="G2640">
        <f ca="1">((IF($A2640&lt;=G$7,SQRT($A2640*G$7),(1-SQRT(((1-G$7)*(1-$A2640))))))*(INPUT!$C$9-INPUT!$B$9))+INPUT!$B$9</f>
        <v>22.846142701380813</v>
      </c>
      <c r="H2640">
        <f ca="1">((IF($A2640&lt;=H$7,SQRT($A2640*H$7),(1-SQRT(((1-H$7)*(1-$A2640))))))*(INPUT!$C$10-INPUT!$B$10))+INPUT!$B$10</f>
        <v>20.20116428081749</v>
      </c>
      <c r="I2640">
        <f ca="1">((IF($A2640&lt;=I$7,SQRT($A2640*I$7),(1-SQRT(((1-I$7)*(1-$A2640))))))*(INPUT!$C$11-INPUT!$B$11))+INPUT!$B$11</f>
        <v>20.043783780912229</v>
      </c>
      <c r="J2640">
        <f ca="1">((IF($A2640&lt;=J$7,SQRT($A2640*J$7),(1-SQRT(((1-J$7)*(1-$A2640))))))*(INPUT!$C$12-INPUT!$B$12))+INPUT!$B$12</f>
        <v>24.043783780912229</v>
      </c>
      <c r="K2640">
        <f ca="1">((IF($A2640&lt;=K$7,SQRT($A2640*K$7),(1-SQRT(((1-K$7)*(1-$A2640))))))*(INPUT!$C$13-INPUT!$B$13))+INPUT!$B$13</f>
        <v>20.458781811466373</v>
      </c>
      <c r="L2640">
        <f ca="1">((IF($A2640&lt;=L$7,SQRT($A2640*L$7),(1-SQRT(((1-L$7)*(1-$A2640))))))*(INPUT!$C$14-INPUT!$B$14))+INPUT!$B$14</f>
        <v>26.69742529254659</v>
      </c>
      <c r="M2640">
        <f ca="1">((IF($A2640&lt;=M$7,SQRT($A2640*M$7),(1-SQRT(((1-M$7)*(1-$A2640))))))*(INPUT!$C$15-INPUT!$B$15))+INPUT!$B$15</f>
        <v>24.841066079868288</v>
      </c>
      <c r="N2640">
        <f t="shared" ca="1" si="85"/>
        <v>270.1716836845161</v>
      </c>
    </row>
    <row r="2641" spans="1:14" x14ac:dyDescent="0.25">
      <c r="A2641">
        <f t="shared" ca="1" si="84"/>
        <v>0.33657939457350194</v>
      </c>
      <c r="B2641">
        <f ca="1">((IF($A2641&lt;=B$7,SQRT($A2641*B$7),(1-SQRT(((1-B$7)*(1-$A2641))))))*(INPUT!$C$4-INPUT!$B$4))+INPUT!$B$4</f>
        <v>18.432241076916448</v>
      </c>
      <c r="C2641">
        <f ca="1">((IF($A2641&lt;=C$7,SQRT($A2641*C$7),(1-SQRT(((1-C$7)*(1-$A2641))))))*(INPUT!$C$5-INPUT!$B$5))+INPUT!$B$5</f>
        <v>22.181315408752361</v>
      </c>
      <c r="D2641">
        <f ca="1">((IF($A2641&lt;=D$7,SQRT($A2641*D$7),(1-SQRT(((1-D$7)*(1-$A2641))))))*(INPUT!$C$6-INPUT!$B$6))+INPUT!$B$6</f>
        <v>22.842165630248182</v>
      </c>
      <c r="E2641">
        <f ca="1">((IF($A2641&lt;=E$7,SQRT($A2641*E$7),(1-SQRT(((1-E$7)*(1-$A2641))))))*(INPUT!$C$7-INPUT!$B$7))+INPUT!$B$7</f>
        <v>21.432241076916448</v>
      </c>
      <c r="F2641">
        <f ca="1">((IF($A2641&lt;=F$7,SQRT($A2641*F$7),(1-SQRT(((1-F$7)*(1-$A2641))))))*(INPUT!$C$8-INPUT!$B$8))+INPUT!$B$8</f>
        <v>22.759831721245924</v>
      </c>
      <c r="G2641">
        <f ca="1">((IF($A2641&lt;=G$7,SQRT($A2641*G$7),(1-SQRT(((1-G$7)*(1-$A2641))))))*(INPUT!$C$9-INPUT!$B$9))+INPUT!$B$9</f>
        <v>21.853921880309276</v>
      </c>
      <c r="H2641">
        <f ca="1">((IF($A2641&lt;=H$7,SQRT($A2641*H$7),(1-SQRT(((1-H$7)*(1-$A2641))))))*(INPUT!$C$10-INPUT!$B$10))+INPUT!$B$10</f>
        <v>19.480927779291903</v>
      </c>
      <c r="I2641">
        <f ca="1">((IF($A2641&lt;=I$7,SQRT($A2641*I$7),(1-SQRT(((1-I$7)*(1-$A2641))))))*(INPUT!$C$11-INPUT!$B$11))+INPUT!$B$11</f>
        <v>19.356934427062548</v>
      </c>
      <c r="J2641">
        <f ca="1">((IF($A2641&lt;=J$7,SQRT($A2641*J$7),(1-SQRT(((1-J$7)*(1-$A2641))))))*(INPUT!$C$12-INPUT!$B$12))+INPUT!$B$12</f>
        <v>23.356934427062548</v>
      </c>
      <c r="K2641">
        <f ca="1">((IF($A2641&lt;=K$7,SQRT($A2641*K$7),(1-SQRT(((1-K$7)*(1-$A2641))))))*(INPUT!$C$13-INPUT!$B$13))+INPUT!$B$13</f>
        <v>19.669220051038106</v>
      </c>
      <c r="L2641">
        <f ca="1">((IF($A2641&lt;=L$7,SQRT($A2641*L$7),(1-SQRT(((1-L$7)*(1-$A2641))))))*(INPUT!$C$14-INPUT!$B$14))+INPUT!$B$14</f>
        <v>26.069889745260902</v>
      </c>
      <c r="M2641">
        <f ca="1">((IF($A2641&lt;=M$7,SQRT($A2641*M$7),(1-SQRT(((1-M$7)*(1-$A2641))))))*(INPUT!$C$15-INPUT!$B$15))+INPUT!$B$15</f>
        <v>24.019429180807656</v>
      </c>
      <c r="N2641">
        <f t="shared" ca="1" si="85"/>
        <v>261.45505240491229</v>
      </c>
    </row>
    <row r="2642" spans="1:14" x14ac:dyDescent="0.25">
      <c r="A2642">
        <f t="shared" ca="1" si="84"/>
        <v>0.91702033622691947</v>
      </c>
      <c r="B2642">
        <f ca="1">((IF($A2642&lt;=B$7,SQRT($A2642*B$7),(1-SQRT(((1-B$7)*(1-$A2642))))))*(INPUT!$C$4-INPUT!$B$4))+INPUT!$B$4</f>
        <v>20.922171028027577</v>
      </c>
      <c r="C2642">
        <f ca="1">((IF($A2642&lt;=C$7,SQRT($A2642*C$7),(1-SQRT(((1-C$7)*(1-$A2642))))))*(INPUT!$C$5-INPUT!$B$5))+INPUT!$B$5</f>
        <v>25.295802760224682</v>
      </c>
      <c r="D2642">
        <f ca="1">((IF($A2642&lt;=D$7,SQRT($A2642*D$7),(1-SQRT(((1-D$7)*(1-$A2642))))))*(INPUT!$C$6-INPUT!$B$6))+INPUT!$B$6</f>
        <v>26.178136516935687</v>
      </c>
      <c r="E2642">
        <f ca="1">((IF($A2642&lt;=E$7,SQRT($A2642*E$7),(1-SQRT(((1-E$7)*(1-$A2642))))))*(INPUT!$C$7-INPUT!$B$7))+INPUT!$B$7</f>
        <v>23.922171028027577</v>
      </c>
      <c r="F2642">
        <f ca="1">((IF($A2642&lt;=F$7,SQRT($A2642*F$7),(1-SQRT(((1-F$7)*(1-$A2642))))))*(INPUT!$C$8-INPUT!$B$8))+INPUT!$B$8</f>
        <v>25.237859824958974</v>
      </c>
      <c r="G2642">
        <f ca="1">((IF($A2642&lt;=G$7,SQRT($A2642*G$7),(1-SQRT(((1-G$7)*(1-$A2642))))))*(INPUT!$C$9-INPUT!$B$9))+INPUT!$B$9</f>
        <v>25.422219941439106</v>
      </c>
      <c r="H2642">
        <f ca="1">((IF($A2642&lt;=H$7,SQRT($A2642*H$7),(1-SQRT(((1-H$7)*(1-$A2642))))))*(INPUT!$C$10-INPUT!$B$10))+INPUT!$B$10</f>
        <v>23.067621965093625</v>
      </c>
      <c r="I2642">
        <f ca="1">((IF($A2642&lt;=I$7,SQRT($A2642*I$7),(1-SQRT(((1-I$7)*(1-$A2642))))))*(INPUT!$C$11-INPUT!$B$11))+INPUT!$B$11</f>
        <v>23.00424854726149</v>
      </c>
      <c r="J2642">
        <f ca="1">((IF($A2642&lt;=J$7,SQRT($A2642*J$7),(1-SQRT(((1-J$7)*(1-$A2642))))))*(INPUT!$C$12-INPUT!$B$12))+INPUT!$B$12</f>
        <v>27.00424854726149</v>
      </c>
      <c r="K2642">
        <f ca="1">((IF($A2642&lt;=K$7,SQRT($A2642*K$7),(1-SQRT(((1-K$7)*(1-$A2642))))))*(INPUT!$C$13-INPUT!$B$13))+INPUT!$B$13</f>
        <v>23.768682042741368</v>
      </c>
      <c r="L2642">
        <f ca="1">((IF($A2642&lt;=L$7,SQRT($A2642*L$7),(1-SQRT(((1-L$7)*(1-$A2642))))))*(INPUT!$C$14-INPUT!$B$14))+INPUT!$B$14</f>
        <v>28.679934494339509</v>
      </c>
      <c r="M2642">
        <f ca="1">((IF($A2642&lt;=M$7,SQRT($A2642*M$7),(1-SQRT(((1-M$7)*(1-$A2642))))))*(INPUT!$C$15-INPUT!$B$15))+INPUT!$B$15</f>
        <v>26.847752361525835</v>
      </c>
      <c r="N2642">
        <f t="shared" ca="1" si="85"/>
        <v>299.35084905783697</v>
      </c>
    </row>
    <row r="2643" spans="1:14" x14ac:dyDescent="0.25">
      <c r="A2643">
        <f t="shared" ca="1" si="84"/>
        <v>4.9554130061576385E-2</v>
      </c>
      <c r="B2643">
        <f ca="1">((IF($A2643&lt;=B$7,SQRT($A2643*B$7),(1-SQRT(((1-B$7)*(1-$A2643))))))*(INPUT!$C$4-INPUT!$B$4))+INPUT!$B$4</f>
        <v>16.316964142319438</v>
      </c>
      <c r="C2643">
        <f ca="1">((IF($A2643&lt;=C$7,SQRT($A2643*C$7),(1-SQRT(((1-C$7)*(1-$A2643))))))*(INPUT!$C$5-INPUT!$B$5))+INPUT!$B$5</f>
        <v>20.832921257299915</v>
      </c>
      <c r="D2643">
        <f ca="1">((IF($A2643&lt;=D$7,SQRT($A2643*D$7),(1-SQRT(((1-D$7)*(1-$A2643))))))*(INPUT!$C$6-INPUT!$B$6))+INPUT!$B$6</f>
        <v>21.090549917004186</v>
      </c>
      <c r="E2643">
        <f ca="1">((IF($A2643&lt;=E$7,SQRT($A2643*E$7),(1-SQRT(((1-E$7)*(1-$A2643))))))*(INPUT!$C$7-INPUT!$B$7))+INPUT!$B$7</f>
        <v>19.316964142319438</v>
      </c>
      <c r="F2643">
        <f ca="1">((IF($A2643&lt;=F$7,SQRT($A2643*F$7),(1-SQRT(((1-F$7)*(1-$A2643))))))*(INPUT!$C$8-INPUT!$B$8))+INPUT!$B$8</f>
        <v>20.442661936347601</v>
      </c>
      <c r="G2643">
        <f ca="1">((IF($A2643&lt;=G$7,SQRT($A2643*G$7),(1-SQRT(((1-G$7)*(1-$A2643))))))*(INPUT!$C$9-INPUT!$B$9))+INPUT!$B$9</f>
        <v>18.862468551227199</v>
      </c>
      <c r="H2643">
        <f ca="1">((IF($A2643&lt;=H$7,SQRT($A2643*H$7),(1-SQRT(((1-H$7)*(1-$A2643))))))*(INPUT!$C$10-INPUT!$B$10))+INPUT!$B$10</f>
        <v>17.335645417847399</v>
      </c>
      <c r="I2643">
        <f ca="1">((IF($A2643&lt;=I$7,SQRT($A2643*I$7),(1-SQRT(((1-I$7)*(1-$A2643))))))*(INPUT!$C$11-INPUT!$B$11))+INPUT!$B$11</f>
        <v>17.890430278564931</v>
      </c>
      <c r="J2643">
        <f ca="1">((IF($A2643&lt;=J$7,SQRT($A2643*J$7),(1-SQRT(((1-J$7)*(1-$A2643))))))*(INPUT!$C$12-INPUT!$B$12))+INPUT!$B$12</f>
        <v>21.890430278564931</v>
      </c>
      <c r="K2643">
        <f ca="1">((IF($A2643&lt;=K$7,SQRT($A2643*K$7),(1-SQRT(((1-K$7)*(1-$A2643))))))*(INPUT!$C$13-INPUT!$B$13))+INPUT!$B$13</f>
        <v>17.407893888921695</v>
      </c>
      <c r="L2643">
        <f ca="1">((IF($A2643&lt;=L$7,SQRT($A2643*L$7),(1-SQRT(((1-L$7)*(1-$A2643))))))*(INPUT!$C$14-INPUT!$B$14))+INPUT!$B$14</f>
        <v>24.177928538462389</v>
      </c>
      <c r="M2643">
        <f ca="1">((IF($A2643&lt;=M$7,SQRT($A2643*M$7),(1-SQRT(((1-M$7)*(1-$A2643))))))*(INPUT!$C$15-INPUT!$B$15))+INPUT!$B$15</f>
        <v>21.542270483072169</v>
      </c>
      <c r="N2643">
        <f t="shared" ca="1" si="85"/>
        <v>237.10712883195131</v>
      </c>
    </row>
    <row r="2644" spans="1:14" x14ac:dyDescent="0.25">
      <c r="A2644">
        <f t="shared" ca="1" si="84"/>
        <v>0.75161683981836958</v>
      </c>
      <c r="B2644">
        <f ca="1">((IF($A2644&lt;=B$7,SQRT($A2644*B$7),(1-SQRT(((1-B$7)*(1-$A2644))))))*(INPUT!$C$4-INPUT!$B$4))+INPUT!$B$4</f>
        <v>20.135230780353016</v>
      </c>
      <c r="C2644">
        <f ca="1">((IF($A2644&lt;=C$7,SQRT($A2644*C$7),(1-SQRT(((1-C$7)*(1-$A2644))))))*(INPUT!$C$5-INPUT!$B$5))+INPUT!$B$5</f>
        <v>24.051540977670356</v>
      </c>
      <c r="D2644">
        <f ca="1">((IF($A2644&lt;=D$7,SQRT($A2644*D$7),(1-SQRT(((1-D$7)*(1-$A2644))))))*(INPUT!$C$6-INPUT!$B$6))+INPUT!$B$6</f>
        <v>24.847964719857149</v>
      </c>
      <c r="E2644">
        <f ca="1">((IF($A2644&lt;=E$7,SQRT($A2644*E$7),(1-SQRT(((1-E$7)*(1-$A2644))))))*(INPUT!$C$7-INPUT!$B$7))+INPUT!$B$7</f>
        <v>23.135230780353016</v>
      </c>
      <c r="F2644">
        <f ca="1">((IF($A2644&lt;=F$7,SQRT($A2644*F$7),(1-SQRT(((1-F$7)*(1-$A2644))))))*(INPUT!$C$8-INPUT!$B$8))+INPUT!$B$8</f>
        <v>24.618532483876152</v>
      </c>
      <c r="G2644">
        <f ca="1">((IF($A2644&lt;=G$7,SQRT($A2644*G$7),(1-SQRT(((1-G$7)*(1-$A2644))))))*(INPUT!$C$9-INPUT!$B$9))+INPUT!$B$9</f>
        <v>24.270257373771493</v>
      </c>
      <c r="H2644">
        <f ca="1">((IF($A2644&lt;=H$7,SQRT($A2644*H$7),(1-SQRT(((1-H$7)*(1-$A2644))))))*(INPUT!$C$10-INPUT!$B$10))+INPUT!$B$10</f>
        <v>21.656761718307628</v>
      </c>
      <c r="I2644">
        <f ca="1">((IF($A2644&lt;=I$7,SQRT($A2644*I$7),(1-SQRT(((1-I$7)*(1-$A2644))))))*(INPUT!$C$11-INPUT!$B$11))+INPUT!$B$11</f>
        <v>21.54711835002729</v>
      </c>
      <c r="J2644">
        <f ca="1">((IF($A2644&lt;=J$7,SQRT($A2644*J$7),(1-SQRT(((1-J$7)*(1-$A2644))))))*(INPUT!$C$12-INPUT!$B$12))+INPUT!$B$12</f>
        <v>25.54711835002729</v>
      </c>
      <c r="K2644">
        <f ca="1">((IF($A2644&lt;=K$7,SQRT($A2644*K$7),(1-SQRT(((1-K$7)*(1-$A2644))))))*(INPUT!$C$13-INPUT!$B$13))+INPUT!$B$13</f>
        <v>22.139560956199695</v>
      </c>
      <c r="L2644">
        <f ca="1">((IF($A2644&lt;=L$7,SQRT($A2644*L$7),(1-SQRT(((1-L$7)*(1-$A2644))))))*(INPUT!$C$14-INPUT!$B$14))+INPUT!$B$14</f>
        <v>27.716133461908459</v>
      </c>
      <c r="M2644">
        <f ca="1">((IF($A2644&lt;=M$7,SQRT($A2644*M$7),(1-SQRT(((1-M$7)*(1-$A2644))))))*(INPUT!$C$15-INPUT!$B$15))+INPUT!$B$15</f>
        <v>26.006477849908336</v>
      </c>
      <c r="N2644">
        <f t="shared" ca="1" si="85"/>
        <v>285.67192780225986</v>
      </c>
    </row>
    <row r="2645" spans="1:14" x14ac:dyDescent="0.25">
      <c r="A2645">
        <f t="shared" ca="1" si="84"/>
        <v>0.33440563950043356</v>
      </c>
      <c r="B2645">
        <f ca="1">((IF($A2645&lt;=B$7,SQRT($A2645*B$7),(1-SQRT(((1-B$7)*(1-$A2645))))))*(INPUT!$C$4-INPUT!$B$4))+INPUT!$B$4</f>
        <v>18.421139778277873</v>
      </c>
      <c r="C2645">
        <f ca="1">((IF($A2645&lt;=C$7,SQRT($A2645*C$7),(1-SQRT(((1-C$7)*(1-$A2645))))))*(INPUT!$C$5-INPUT!$B$5))+INPUT!$B$5</f>
        <v>22.173427446159664</v>
      </c>
      <c r="D2645">
        <f ca="1">((IF($A2645&lt;=D$7,SQRT($A2645*D$7),(1-SQRT(((1-D$7)*(1-$A2645))))))*(INPUT!$C$6-INPUT!$B$6))+INPUT!$B$6</f>
        <v>22.832972881622837</v>
      </c>
      <c r="E2645">
        <f ca="1">((IF($A2645&lt;=E$7,SQRT($A2645*E$7),(1-SQRT(((1-E$7)*(1-$A2645))))))*(INPUT!$C$7-INPUT!$B$7))+INPUT!$B$7</f>
        <v>21.421139778277873</v>
      </c>
      <c r="F2645">
        <f ca="1">((IF($A2645&lt;=F$7,SQRT($A2645*F$7),(1-SQRT(((1-F$7)*(1-$A2645))))))*(INPUT!$C$8-INPUT!$B$8))+INPUT!$B$8</f>
        <v>22.747670857882028</v>
      </c>
      <c r="G2645">
        <f ca="1">((IF($A2645&lt;=G$7,SQRT($A2645*G$7),(1-SQRT(((1-G$7)*(1-$A2645))))))*(INPUT!$C$9-INPUT!$B$9))+INPUT!$B$9</f>
        <v>21.838222273214651</v>
      </c>
      <c r="H2645">
        <f ca="1">((IF($A2645&lt;=H$7,SQRT($A2645*H$7),(1-SQRT(((1-H$7)*(1-$A2645))))))*(INPUT!$C$10-INPUT!$B$10))+INPUT!$B$10</f>
        <v>19.469669007559023</v>
      </c>
      <c r="I2645">
        <f ca="1">((IF($A2645&lt;=I$7,SQRT($A2645*I$7),(1-SQRT(((1-I$7)*(1-$A2645))))))*(INPUT!$C$11-INPUT!$B$11))+INPUT!$B$11</f>
        <v>19.347696991138992</v>
      </c>
      <c r="J2645">
        <f ca="1">((IF($A2645&lt;=J$7,SQRT($A2645*J$7),(1-SQRT(((1-J$7)*(1-$A2645))))))*(INPUT!$C$12-INPUT!$B$12))+INPUT!$B$12</f>
        <v>23.347696991138992</v>
      </c>
      <c r="K2645">
        <f ca="1">((IF($A2645&lt;=K$7,SQRT($A2645*K$7),(1-SQRT(((1-K$7)*(1-$A2645))))))*(INPUT!$C$13-INPUT!$B$13))+INPUT!$B$13</f>
        <v>19.657352263594163</v>
      </c>
      <c r="L2645">
        <f ca="1">((IF($A2645&lt;=L$7,SQRT($A2645*L$7),(1-SQRT(((1-L$7)*(1-$A2645))))))*(INPUT!$C$14-INPUT!$B$14))+INPUT!$B$14</f>
        <v>26.059960441903151</v>
      </c>
      <c r="M2645">
        <f ca="1">((IF($A2645&lt;=M$7,SQRT($A2645*M$7),(1-SQRT(((1-M$7)*(1-$A2645))))))*(INPUT!$C$15-INPUT!$B$15))+INPUT!$B$15</f>
        <v>24.006428671026207</v>
      </c>
      <c r="N2645">
        <f t="shared" ca="1" si="85"/>
        <v>261.32337738179547</v>
      </c>
    </row>
    <row r="2646" spans="1:14" x14ac:dyDescent="0.25">
      <c r="A2646">
        <f t="shared" ca="1" si="84"/>
        <v>6.5964905703446486E-2</v>
      </c>
      <c r="B2646">
        <f ca="1">((IF($A2646&lt;=B$7,SQRT($A2646*B$7),(1-SQRT(((1-B$7)*(1-$A2646))))))*(INPUT!$C$4-INPUT!$B$4))+INPUT!$B$4</f>
        <v>16.519464280468821</v>
      </c>
      <c r="C2646">
        <f ca="1">((IF($A2646&lt;=C$7,SQRT($A2646*C$7),(1-SQRT(((1-C$7)*(1-$A2646))))))*(INPUT!$C$5-INPUT!$B$5))+INPUT!$B$5</f>
        <v>20.960993589910075</v>
      </c>
      <c r="D2646">
        <f ca="1">((IF($A2646&lt;=D$7,SQRT($A2646*D$7),(1-SQRT(((1-D$7)*(1-$A2646))))))*(INPUT!$C$6-INPUT!$B$6))+INPUT!$B$6</f>
        <v>21.258235962322932</v>
      </c>
      <c r="E2646">
        <f ca="1">((IF($A2646&lt;=E$7,SQRT($A2646*E$7),(1-SQRT(((1-E$7)*(1-$A2646))))))*(INPUT!$C$7-INPUT!$B$7))+INPUT!$B$7</f>
        <v>19.519464280468821</v>
      </c>
      <c r="F2646">
        <f ca="1">((IF($A2646&lt;=F$7,SQRT($A2646*F$7),(1-SQRT(((1-F$7)*(1-$A2646))))))*(INPUT!$C$8-INPUT!$B$8))+INPUT!$B$8</f>
        <v>20.664489723472258</v>
      </c>
      <c r="G2646">
        <f ca="1">((IF($A2646&lt;=G$7,SQRT($A2646*G$7),(1-SQRT(((1-G$7)*(1-$A2646))))))*(INPUT!$C$9-INPUT!$B$9))+INPUT!$B$9</f>
        <v>19.148846992980481</v>
      </c>
      <c r="H2646">
        <f ca="1">((IF($A2646&lt;=H$7,SQRT($A2646*H$7),(1-SQRT(((1-H$7)*(1-$A2646))))))*(INPUT!$C$10-INPUT!$B$10))+INPUT!$B$10</f>
        <v>17.541018041855473</v>
      </c>
      <c r="I2646">
        <f ca="1">((IF($A2646&lt;=I$7,SQRT($A2646*I$7),(1-SQRT(((1-I$7)*(1-$A2646))))))*(INPUT!$C$11-INPUT!$B$11))+INPUT!$B$11</f>
        <v>18.027345361236982</v>
      </c>
      <c r="J2646">
        <f ca="1">((IF($A2646&lt;=J$7,SQRT($A2646*J$7),(1-SQRT(((1-J$7)*(1-$A2646))))))*(INPUT!$C$12-INPUT!$B$12))+INPUT!$B$12</f>
        <v>22.027345361236982</v>
      </c>
      <c r="K2646">
        <f ca="1">((IF($A2646&lt;=K$7,SQRT($A2646*K$7),(1-SQRT(((1-K$7)*(1-$A2646))))))*(INPUT!$C$13-INPUT!$B$13))+INPUT!$B$13</f>
        <v>17.624375642558661</v>
      </c>
      <c r="L2646">
        <f ca="1">((IF($A2646&lt;=L$7,SQRT($A2646*L$7),(1-SQRT(((1-L$7)*(1-$A2646))))))*(INPUT!$C$14-INPUT!$B$14))+INPUT!$B$14</f>
        <v>24.359050168204433</v>
      </c>
      <c r="M2646">
        <f ca="1">((IF($A2646&lt;=M$7,SQRT($A2646*M$7),(1-SQRT(((1-M$7)*(1-$A2646))))))*(INPUT!$C$15-INPUT!$B$15))+INPUT!$B$15</f>
        <v>21.779414362582653</v>
      </c>
      <c r="N2646">
        <f t="shared" ca="1" si="85"/>
        <v>239.43004376729857</v>
      </c>
    </row>
    <row r="2647" spans="1:14" x14ac:dyDescent="0.25">
      <c r="A2647">
        <f t="shared" ca="1" si="84"/>
        <v>0.73209623579285443</v>
      </c>
      <c r="B2647">
        <f ca="1">((IF($A2647&lt;=B$7,SQRT($A2647*B$7),(1-SQRT(((1-B$7)*(1-$A2647))))))*(INPUT!$C$4-INPUT!$B$4))+INPUT!$B$4</f>
        <v>20.063339808097446</v>
      </c>
      <c r="C2647">
        <f ca="1">((IF($A2647&lt;=C$7,SQRT($A2647*C$7),(1-SQRT(((1-C$7)*(1-$A2647))))))*(INPUT!$C$5-INPUT!$B$5))+INPUT!$B$5</f>
        <v>23.937871369904574</v>
      </c>
      <c r="D2647">
        <f ca="1">((IF($A2647&lt;=D$7,SQRT($A2647*D$7),(1-SQRT(((1-D$7)*(1-$A2647))))))*(INPUT!$C$6-INPUT!$B$6))+INPUT!$B$6</f>
        <v>24.726446797700422</v>
      </c>
      <c r="E2647">
        <f ca="1">((IF($A2647&lt;=E$7,SQRT($A2647*E$7),(1-SQRT(((1-E$7)*(1-$A2647))))))*(INPUT!$C$7-INPUT!$B$7))+INPUT!$B$7</f>
        <v>23.063339808097446</v>
      </c>
      <c r="F2647">
        <f ca="1">((IF($A2647&lt;=F$7,SQRT($A2647*F$7),(1-SQRT(((1-F$7)*(1-$A2647))))))*(INPUT!$C$8-INPUT!$B$8))+INPUT!$B$8</f>
        <v>24.54509169476032</v>
      </c>
      <c r="G2647">
        <f ca="1">((IF($A2647&lt;=G$7,SQRT($A2647*G$7),(1-SQRT(((1-G$7)*(1-$A2647))))))*(INPUT!$C$9-INPUT!$B$9))+INPUT!$B$9</f>
        <v>24.165019766168665</v>
      </c>
      <c r="H2647">
        <f ca="1">((IF($A2647&lt;=H$7,SQRT($A2647*H$7),(1-SQRT(((1-H$7)*(1-$A2647))))))*(INPUT!$C$10-INPUT!$B$10))+INPUT!$B$10</f>
        <v>21.527872498118544</v>
      </c>
      <c r="I2647">
        <f ca="1">((IF($A2647&lt;=I$7,SQRT($A2647*I$7),(1-SQRT(((1-I$7)*(1-$A2647))))))*(INPUT!$C$11-INPUT!$B$11))+INPUT!$B$11</f>
        <v>21.414002135814499</v>
      </c>
      <c r="J2647">
        <f ca="1">((IF($A2647&lt;=J$7,SQRT($A2647*J$7),(1-SQRT(((1-J$7)*(1-$A2647))))))*(INPUT!$C$12-INPUT!$B$12))+INPUT!$B$12</f>
        <v>25.414002135814499</v>
      </c>
      <c r="K2647">
        <f ca="1">((IF($A2647&lt;=K$7,SQRT($A2647*K$7),(1-SQRT(((1-K$7)*(1-$A2647))))))*(INPUT!$C$13-INPUT!$B$13))+INPUT!$B$13</f>
        <v>21.99073250425608</v>
      </c>
      <c r="L2647">
        <f ca="1">((IF($A2647&lt;=L$7,SQRT($A2647*L$7),(1-SQRT(((1-L$7)*(1-$A2647))))))*(INPUT!$C$14-INPUT!$B$14))+INPUT!$B$14</f>
        <v>27.628085362339096</v>
      </c>
      <c r="M2647">
        <f ca="1">((IF($A2647&lt;=M$7,SQRT($A2647*M$7),(1-SQRT(((1-M$7)*(1-$A2647))))))*(INPUT!$C$15-INPUT!$B$15))+INPUT!$B$15</f>
        <v>25.927952371439652</v>
      </c>
      <c r="N2647">
        <f t="shared" ca="1" si="85"/>
        <v>284.40375625251119</v>
      </c>
    </row>
    <row r="2648" spans="1:14" x14ac:dyDescent="0.25">
      <c r="A2648">
        <f t="shared" ca="1" si="84"/>
        <v>0.76774719930046686</v>
      </c>
      <c r="B2648">
        <f ca="1">((IF($A2648&lt;=B$7,SQRT($A2648*B$7),(1-SQRT(((1-B$7)*(1-$A2648))))))*(INPUT!$C$4-INPUT!$B$4))+INPUT!$B$4</f>
        <v>20.196797512814086</v>
      </c>
      <c r="C2648">
        <f ca="1">((IF($A2648&lt;=C$7,SQRT($A2648*C$7),(1-SQRT(((1-C$7)*(1-$A2648))))))*(INPUT!$C$5-INPUT!$B$5))+INPUT!$B$5</f>
        <v>24.148886529005964</v>
      </c>
      <c r="D2648">
        <f ca="1">((IF($A2648&lt;=D$7,SQRT($A2648*D$7),(1-SQRT(((1-D$7)*(1-$A2648))))))*(INPUT!$C$6-INPUT!$B$6))+INPUT!$B$6</f>
        <v>24.952031491635566</v>
      </c>
      <c r="E2648">
        <f ca="1">((IF($A2648&lt;=E$7,SQRT($A2648*E$7),(1-SQRT(((1-E$7)*(1-$A2648))))))*(INPUT!$C$7-INPUT!$B$7))+INPUT!$B$7</f>
        <v>23.196797512814086</v>
      </c>
      <c r="F2648">
        <f ca="1">((IF($A2648&lt;=F$7,SQRT($A2648*F$7),(1-SQRT(((1-F$7)*(1-$A2648))))))*(INPUT!$C$8-INPUT!$B$8))+INPUT!$B$8</f>
        <v>24.678501771648893</v>
      </c>
      <c r="G2648">
        <f ca="1">((IF($A2648&lt;=G$7,SQRT($A2648*G$7),(1-SQRT(((1-G$7)*(1-$A2648))))))*(INPUT!$C$9-INPUT!$B$9))+INPUT!$B$9</f>
        <v>24.360381841821436</v>
      </c>
      <c r="H2648">
        <f ca="1">((IF($A2648&lt;=H$7,SQRT($A2648*H$7),(1-SQRT(((1-H$7)*(1-$A2648))))))*(INPUT!$C$10-INPUT!$B$10))+INPUT!$B$10</f>
        <v>21.767141198338692</v>
      </c>
      <c r="I2648">
        <f ca="1">((IF($A2648&lt;=I$7,SQRT($A2648*I$7),(1-SQRT(((1-I$7)*(1-$A2648))))))*(INPUT!$C$11-INPUT!$B$11))+INPUT!$B$11</f>
        <v>21.661117786806848</v>
      </c>
      <c r="J2648">
        <f ca="1">((IF($A2648&lt;=J$7,SQRT($A2648*J$7),(1-SQRT(((1-J$7)*(1-$A2648))))))*(INPUT!$C$12-INPUT!$B$12))+INPUT!$B$12</f>
        <v>25.661117786806848</v>
      </c>
      <c r="K2648">
        <f ca="1">((IF($A2648&lt;=K$7,SQRT($A2648*K$7),(1-SQRT(((1-K$7)*(1-$A2648))))))*(INPUT!$C$13-INPUT!$B$13))+INPUT!$B$13</f>
        <v>22.267016201217587</v>
      </c>
      <c r="L2648">
        <f ca="1">((IF($A2648&lt;=L$7,SQRT($A2648*L$7),(1-SQRT(((1-L$7)*(1-$A2648))))))*(INPUT!$C$14-INPUT!$B$14))+INPUT!$B$14</f>
        <v>27.791537001738497</v>
      </c>
      <c r="M2648">
        <f ca="1">((IF($A2648&lt;=M$7,SQRT($A2648*M$7),(1-SQRT(((1-M$7)*(1-$A2648))))))*(INPUT!$C$15-INPUT!$B$15))+INPUT!$B$15</f>
        <v>26.07229545542048</v>
      </c>
      <c r="N2648">
        <f t="shared" ca="1" si="85"/>
        <v>286.75362209006897</v>
      </c>
    </row>
    <row r="2649" spans="1:14" x14ac:dyDescent="0.25">
      <c r="A2649">
        <f t="shared" ca="1" si="84"/>
        <v>0.44292366133972549</v>
      </c>
      <c r="B2649">
        <f ca="1">((IF($A2649&lt;=B$7,SQRT($A2649*B$7),(1-SQRT(((1-B$7)*(1-$A2649))))))*(INPUT!$C$4-INPUT!$B$4))+INPUT!$B$4</f>
        <v>18.937299600854676</v>
      </c>
      <c r="C2649">
        <f ca="1">((IF($A2649&lt;=C$7,SQRT($A2649*C$7),(1-SQRT(((1-C$7)*(1-$A2649))))))*(INPUT!$C$5-INPUT!$B$5))+INPUT!$B$5</f>
        <v>22.584383185430418</v>
      </c>
      <c r="D2649">
        <f ca="1">((IF($A2649&lt;=D$7,SQRT($A2649*D$7),(1-SQRT(((1-D$7)*(1-$A2649))))))*(INPUT!$C$6-INPUT!$B$6))+INPUT!$B$6</f>
        <v>23.279507065315002</v>
      </c>
      <c r="E2649">
        <f ca="1">((IF($A2649&lt;=E$7,SQRT($A2649*E$7),(1-SQRT(((1-E$7)*(1-$A2649))))))*(INPUT!$C$7-INPUT!$B$7))+INPUT!$B$7</f>
        <v>21.937299600854676</v>
      </c>
      <c r="F2649">
        <f ca="1">((IF($A2649&lt;=F$7,SQRT($A2649*F$7),(1-SQRT(((1-F$7)*(1-$A2649))))))*(INPUT!$C$8-INPUT!$B$8))+INPUT!$B$8</f>
        <v>23.313095614088386</v>
      </c>
      <c r="G2649">
        <f ca="1">((IF($A2649&lt;=G$7,SQRT($A2649*G$7),(1-SQRT(((1-G$7)*(1-$A2649))))))*(INPUT!$C$9-INPUT!$B$9))+INPUT!$B$9</f>
        <v>22.568182494654856</v>
      </c>
      <c r="H2649">
        <f ca="1">((IF($A2649&lt;=H$7,SQRT($A2649*H$7),(1-SQRT(((1-H$7)*(1-$A2649))))))*(INPUT!$C$10-INPUT!$B$10))+INPUT!$B$10</f>
        <v>19.993150611763863</v>
      </c>
      <c r="I2649">
        <f ca="1">((IF($A2649&lt;=I$7,SQRT($A2649*I$7),(1-SQRT(((1-I$7)*(1-$A2649))))))*(INPUT!$C$11-INPUT!$B$11))+INPUT!$B$11</f>
        <v>19.828959074258531</v>
      </c>
      <c r="J2649">
        <f ca="1">((IF($A2649&lt;=J$7,SQRT($A2649*J$7),(1-SQRT(((1-J$7)*(1-$A2649))))))*(INPUT!$C$12-INPUT!$B$12))+INPUT!$B$12</f>
        <v>23.828959074258531</v>
      </c>
      <c r="K2649">
        <f ca="1">((IF($A2649&lt;=K$7,SQRT($A2649*K$7),(1-SQRT(((1-K$7)*(1-$A2649))))))*(INPUT!$C$13-INPUT!$B$13))+INPUT!$B$13</f>
        <v>20.218600487804316</v>
      </c>
      <c r="L2649">
        <f ca="1">((IF($A2649&lt;=L$7,SQRT($A2649*L$7),(1-SQRT(((1-L$7)*(1-$A2649))))))*(INPUT!$C$14-INPUT!$B$14))+INPUT!$B$14</f>
        <v>26.521627822117537</v>
      </c>
      <c r="M2649">
        <f ca="1">((IF($A2649&lt;=M$7,SQRT($A2649*M$7),(1-SQRT(((1-M$7)*(1-$A2649))))))*(INPUT!$C$15-INPUT!$B$15))+INPUT!$B$15</f>
        <v>24.610893161233172</v>
      </c>
      <c r="N2649">
        <f t="shared" ca="1" si="85"/>
        <v>267.62195779263396</v>
      </c>
    </row>
    <row r="2650" spans="1:14" x14ac:dyDescent="0.25">
      <c r="A2650">
        <f t="shared" ca="1" si="84"/>
        <v>0.84447194824006411</v>
      </c>
      <c r="B2650">
        <f ca="1">((IF($A2650&lt;=B$7,SQRT($A2650*B$7),(1-SQRT(((1-B$7)*(1-$A2650))))))*(INPUT!$C$4-INPUT!$B$4))+INPUT!$B$4</f>
        <v>20.524400892979699</v>
      </c>
      <c r="C2650">
        <f ca="1">((IF($A2650&lt;=C$7,SQRT($A2650*C$7),(1-SQRT(((1-C$7)*(1-$A2650))))))*(INPUT!$C$5-INPUT!$B$5))+INPUT!$B$5</f>
        <v>24.66687295425265</v>
      </c>
      <c r="D2650">
        <f ca="1">((IF($A2650&lt;=D$7,SQRT($A2650*D$7),(1-SQRT(((1-D$7)*(1-$A2650))))))*(INPUT!$C$6-INPUT!$B$6))+INPUT!$B$6</f>
        <v>25.50578227285639</v>
      </c>
      <c r="E2650">
        <f ca="1">((IF($A2650&lt;=E$7,SQRT($A2650*E$7),(1-SQRT(((1-E$7)*(1-$A2650))))))*(INPUT!$C$7-INPUT!$B$7))+INPUT!$B$7</f>
        <v>23.524400892979699</v>
      </c>
      <c r="F2650">
        <f ca="1">((IF($A2650&lt;=F$7,SQRT($A2650*F$7),(1-SQRT(((1-F$7)*(1-$A2650))))))*(INPUT!$C$8-INPUT!$B$8))+INPUT!$B$8</f>
        <v>24.955486699345627</v>
      </c>
      <c r="G2650">
        <f ca="1">((IF($A2650&lt;=G$7,SQRT($A2650*G$7),(1-SQRT(((1-G$7)*(1-$A2650))))))*(INPUT!$C$9-INPUT!$B$9))+INPUT!$B$9</f>
        <v>24.839944085724149</v>
      </c>
      <c r="H2650">
        <f ca="1">((IF($A2650&lt;=H$7,SQRT($A2650*H$7),(1-SQRT(((1-H$7)*(1-$A2650))))))*(INPUT!$C$10-INPUT!$B$10))+INPUT!$B$10</f>
        <v>22.354482597071581</v>
      </c>
      <c r="I2650">
        <f ca="1">((IF($A2650&lt;=I$7,SQRT($A2650*I$7),(1-SQRT(((1-I$7)*(1-$A2650))))))*(INPUT!$C$11-INPUT!$B$11))+INPUT!$B$11</f>
        <v>22.267721375028358</v>
      </c>
      <c r="J2650">
        <f ca="1">((IF($A2650&lt;=J$7,SQRT($A2650*J$7),(1-SQRT(((1-J$7)*(1-$A2650))))))*(INPUT!$C$12-INPUT!$B$12))+INPUT!$B$12</f>
        <v>26.267721375028358</v>
      </c>
      <c r="K2650">
        <f ca="1">((IF($A2650&lt;=K$7,SQRT($A2650*K$7),(1-SQRT(((1-K$7)*(1-$A2650))))))*(INPUT!$C$13-INPUT!$B$13))+INPUT!$B$13</f>
        <v>22.945219630546877</v>
      </c>
      <c r="L2650">
        <f ca="1">((IF($A2650&lt;=L$7,SQRT($A2650*L$7),(1-SQRT(((1-L$7)*(1-$A2650))))))*(INPUT!$C$14-INPUT!$B$14))+INPUT!$B$14</f>
        <v>28.192767561446878</v>
      </c>
      <c r="M2650">
        <f ca="1">((IF($A2650&lt;=M$7,SQRT($A2650*M$7),(1-SQRT(((1-M$7)*(1-$A2650))))))*(INPUT!$C$15-INPUT!$B$15))+INPUT!$B$15</f>
        <v>26.422518200371563</v>
      </c>
      <c r="N2650">
        <f t="shared" ca="1" si="85"/>
        <v>292.46731853763185</v>
      </c>
    </row>
    <row r="2651" spans="1:14" x14ac:dyDescent="0.25">
      <c r="A2651">
        <f t="shared" ca="1" si="84"/>
        <v>0.38800380668135115</v>
      </c>
      <c r="B2651">
        <f ca="1">((IF($A2651&lt;=B$7,SQRT($A2651*B$7),(1-SQRT(((1-B$7)*(1-$A2651))))))*(INPUT!$C$4-INPUT!$B$4))+INPUT!$B$4</f>
        <v>18.685123231840056</v>
      </c>
      <c r="C2651">
        <f ca="1">((IF($A2651&lt;=C$7,SQRT($A2651*C$7),(1-SQRT(((1-C$7)*(1-$A2651))))))*(INPUT!$C$5-INPUT!$B$5))+INPUT!$B$5</f>
        <v>22.371839807639248</v>
      </c>
      <c r="D2651">
        <f ca="1">((IF($A2651&lt;=D$7,SQRT($A2651*D$7),(1-SQRT(((1-D$7)*(1-$A2651))))))*(INPUT!$C$6-INPUT!$B$6))+INPUT!$B$6</f>
        <v>23.052288636880082</v>
      </c>
      <c r="E2651">
        <f ca="1">((IF($A2651&lt;=E$7,SQRT($A2651*E$7),(1-SQRT(((1-E$7)*(1-$A2651))))))*(INPUT!$C$7-INPUT!$B$7))+INPUT!$B$7</f>
        <v>21.685123231840056</v>
      </c>
      <c r="F2651">
        <f ca="1">((IF($A2651&lt;=F$7,SQRT($A2651*F$7),(1-SQRT(((1-F$7)*(1-$A2651))))))*(INPUT!$C$8-INPUT!$B$8))+INPUT!$B$8</f>
        <v>23.036850242530274</v>
      </c>
      <c r="G2651">
        <f ca="1">((IF($A2651&lt;=G$7,SQRT($A2651*G$7),(1-SQRT(((1-G$7)*(1-$A2651))))))*(INPUT!$C$9-INPUT!$B$9))+INPUT!$B$9</f>
        <v>22.211551253484377</v>
      </c>
      <c r="H2651">
        <f ca="1">((IF($A2651&lt;=H$7,SQRT($A2651*H$7),(1-SQRT(((1-H$7)*(1-$A2651))))))*(INPUT!$C$10-INPUT!$B$10))+INPUT!$B$10</f>
        <v>19.737397094306228</v>
      </c>
      <c r="I2651">
        <f ca="1">((IF($A2651&lt;=I$7,SQRT($A2651*I$7),(1-SQRT(((1-I$7)*(1-$A2651))))))*(INPUT!$C$11-INPUT!$B$11))+INPUT!$B$11</f>
        <v>19.580053756789173</v>
      </c>
      <c r="J2651">
        <f ca="1">((IF($A2651&lt;=J$7,SQRT($A2651*J$7),(1-SQRT(((1-J$7)*(1-$A2651))))))*(INPUT!$C$12-INPUT!$B$12))+INPUT!$B$12</f>
        <v>23.580053756789173</v>
      </c>
      <c r="K2651">
        <f ca="1">((IF($A2651&lt;=K$7,SQRT($A2651*K$7),(1-SQRT(((1-K$7)*(1-$A2651))))))*(INPUT!$C$13-INPUT!$B$13))+INPUT!$B$13</f>
        <v>19.939562446167599</v>
      </c>
      <c r="L2651">
        <f ca="1">((IF($A2651&lt;=L$7,SQRT($A2651*L$7),(1-SQRT(((1-L$7)*(1-$A2651))))))*(INPUT!$C$14-INPUT!$B$14))+INPUT!$B$14</f>
        <v>26.296074420743231</v>
      </c>
      <c r="M2651">
        <f ca="1">((IF($A2651&lt;=M$7,SQRT($A2651*M$7),(1-SQRT(((1-M$7)*(1-$A2651))))))*(INPUT!$C$15-INPUT!$B$15))+INPUT!$B$15</f>
        <v>24.315574436932451</v>
      </c>
      <c r="N2651">
        <f t="shared" ca="1" si="85"/>
        <v>264.49149231594197</v>
      </c>
    </row>
    <row r="2652" spans="1:14" x14ac:dyDescent="0.25">
      <c r="A2652">
        <f t="shared" ca="1" si="84"/>
        <v>0.47657954577233952</v>
      </c>
      <c r="B2652">
        <f ca="1">((IF($A2652&lt;=B$7,SQRT($A2652*B$7),(1-SQRT(((1-B$7)*(1-$A2652))))))*(INPUT!$C$4-INPUT!$B$4))+INPUT!$B$4</f>
        <v>19.084150352525221</v>
      </c>
      <c r="C2652">
        <f ca="1">((IF($A2652&lt;=C$7,SQRT($A2652*C$7),(1-SQRT(((1-C$7)*(1-$A2652))))))*(INPUT!$C$5-INPUT!$B$5))+INPUT!$B$5</f>
        <v>22.719846276362482</v>
      </c>
      <c r="D2652">
        <f ca="1">((IF($A2652&lt;=D$7,SQRT($A2652*D$7),(1-SQRT(((1-D$7)*(1-$A2652))))))*(INPUT!$C$6-INPUT!$B$6))+INPUT!$B$6</f>
        <v>23.424323200978197</v>
      </c>
      <c r="E2652">
        <f ca="1">((IF($A2652&lt;=E$7,SQRT($A2652*E$7),(1-SQRT(((1-E$7)*(1-$A2652))))))*(INPUT!$C$7-INPUT!$B$7))+INPUT!$B$7</f>
        <v>22.084150352525221</v>
      </c>
      <c r="F2652">
        <f ca="1">((IF($A2652&lt;=F$7,SQRT($A2652*F$7),(1-SQRT(((1-F$7)*(1-$A2652))))))*(INPUT!$C$8-INPUT!$B$8))+INPUT!$B$8</f>
        <v>23.473962552641478</v>
      </c>
      <c r="G2652">
        <f ca="1">((IF($A2652&lt;=G$7,SQRT($A2652*G$7),(1-SQRT(((1-G$7)*(1-$A2652))))))*(INPUT!$C$9-INPUT!$B$9))+INPUT!$B$9</f>
        <v>22.775860819312022</v>
      </c>
      <c r="H2652">
        <f ca="1">((IF($A2652&lt;=H$7,SQRT($A2652*H$7),(1-SQRT(((1-H$7)*(1-$A2652))))))*(INPUT!$C$10-INPUT!$B$10))+INPUT!$B$10</f>
        <v>20.14676186034059</v>
      </c>
      <c r="I2652">
        <f ca="1">((IF($A2652&lt;=I$7,SQRT($A2652*I$7),(1-SQRT(((1-I$7)*(1-$A2652))))))*(INPUT!$C$11-INPUT!$B$11))+INPUT!$B$11</f>
        <v>19.987597202645453</v>
      </c>
      <c r="J2652">
        <f ca="1">((IF($A2652&lt;=J$7,SQRT($A2652*J$7),(1-SQRT(((1-J$7)*(1-$A2652))))))*(INPUT!$C$12-INPUT!$B$12))+INPUT!$B$12</f>
        <v>23.987597202645453</v>
      </c>
      <c r="K2652">
        <f ca="1">((IF($A2652&lt;=K$7,SQRT($A2652*K$7),(1-SQRT(((1-K$7)*(1-$A2652))))))*(INPUT!$C$13-INPUT!$B$13))+INPUT!$B$13</f>
        <v>20.395963307252565</v>
      </c>
      <c r="L2652">
        <f ca="1">((IF($A2652&lt;=L$7,SQRT($A2652*L$7),(1-SQRT(((1-L$7)*(1-$A2652))))))*(INPUT!$C$14-INPUT!$B$14))+INPUT!$B$14</f>
        <v>26.652975127430448</v>
      </c>
      <c r="M2652">
        <f ca="1">((IF($A2652&lt;=M$7,SQRT($A2652*M$7),(1-SQRT(((1-M$7)*(1-$A2652))))))*(INPUT!$C$15-INPUT!$B$15))+INPUT!$B$15</f>
        <v>24.782867152354569</v>
      </c>
      <c r="N2652">
        <f t="shared" ca="1" si="85"/>
        <v>269.51605540701371</v>
      </c>
    </row>
    <row r="2653" spans="1:14" x14ac:dyDescent="0.25">
      <c r="A2653">
        <f t="shared" ca="1" si="84"/>
        <v>4.8683300212453484E-2</v>
      </c>
      <c r="B2653">
        <f ca="1">((IF($A2653&lt;=B$7,SQRT($A2653*B$7),(1-SQRT(((1-B$7)*(1-$A2653))))))*(INPUT!$C$4-INPUT!$B$4))+INPUT!$B$4</f>
        <v>16.305341145998192</v>
      </c>
      <c r="C2653">
        <f ca="1">((IF($A2653&lt;=C$7,SQRT($A2653*C$7),(1-SQRT(((1-C$7)*(1-$A2653))))))*(INPUT!$C$5-INPUT!$B$5))+INPUT!$B$5</f>
        <v>20.825570228977735</v>
      </c>
      <c r="D2653">
        <f ca="1">((IF($A2653&lt;=D$7,SQRT($A2653*D$7),(1-SQRT(((1-D$7)*(1-$A2653))))))*(INPUT!$C$6-INPUT!$B$6))+INPUT!$B$6</f>
        <v>21.080925161654999</v>
      </c>
      <c r="E2653">
        <f ca="1">((IF($A2653&lt;=E$7,SQRT($A2653*E$7),(1-SQRT(((1-E$7)*(1-$A2653))))))*(INPUT!$C$7-INPUT!$B$7))+INPUT!$B$7</f>
        <v>19.305341145998192</v>
      </c>
      <c r="F2653">
        <f ca="1">((IF($A2653&lt;=F$7,SQRT($A2653*F$7),(1-SQRT(((1-F$7)*(1-$A2653))))))*(INPUT!$C$8-INPUT!$B$8))+INPUT!$B$8</f>
        <v>20.429929581805709</v>
      </c>
      <c r="G2653">
        <f ca="1">((IF($A2653&lt;=G$7,SQRT($A2653*G$7),(1-SQRT(((1-G$7)*(1-$A2653))))))*(INPUT!$C$9-INPUT!$B$9))+INPUT!$B$9</f>
        <v>18.846031152194282</v>
      </c>
      <c r="H2653">
        <f ca="1">((IF($A2653&lt;=H$7,SQRT($A2653*H$7),(1-SQRT(((1-H$7)*(1-$A2653))))))*(INPUT!$C$10-INPUT!$B$10))+INPUT!$B$10</f>
        <v>17.323857548095084</v>
      </c>
      <c r="I2653">
        <f ca="1">((IF($A2653&lt;=I$7,SQRT($A2653*I$7),(1-SQRT(((1-I$7)*(1-$A2653))))))*(INPUT!$C$11-INPUT!$B$11))+INPUT!$B$11</f>
        <v>17.882571698730054</v>
      </c>
      <c r="J2653">
        <f ca="1">((IF($A2653&lt;=J$7,SQRT($A2653*J$7),(1-SQRT(((1-J$7)*(1-$A2653))))))*(INPUT!$C$12-INPUT!$B$12))+INPUT!$B$12</f>
        <v>21.882571698730054</v>
      </c>
      <c r="K2653">
        <f ca="1">((IF($A2653&lt;=K$7,SQRT($A2653*K$7),(1-SQRT(((1-K$7)*(1-$A2653))))))*(INPUT!$C$13-INPUT!$B$13))+INPUT!$B$13</f>
        <v>17.395468383195457</v>
      </c>
      <c r="L2653">
        <f ca="1">((IF($A2653&lt;=L$7,SQRT($A2653*L$7),(1-SQRT(((1-L$7)*(1-$A2653))))))*(INPUT!$C$14-INPUT!$B$14))+INPUT!$B$14</f>
        <v>24.167532614511774</v>
      </c>
      <c r="M2653">
        <f ca="1">((IF($A2653&lt;=M$7,SQRT($A2653*M$7),(1-SQRT(((1-M$7)*(1-$A2653))))))*(INPUT!$C$15-INPUT!$B$15))+INPUT!$B$15</f>
        <v>21.528659023522827</v>
      </c>
      <c r="N2653">
        <f t="shared" ca="1" si="85"/>
        <v>236.97379938341439</v>
      </c>
    </row>
    <row r="2654" spans="1:14" x14ac:dyDescent="0.25">
      <c r="A2654">
        <f t="shared" ca="1" si="84"/>
        <v>0.65066455145774138</v>
      </c>
      <c r="B2654">
        <f ca="1">((IF($A2654&lt;=B$7,SQRT($A2654*B$7),(1-SQRT(((1-B$7)*(1-$A2654))))))*(INPUT!$C$4-INPUT!$B$4))+INPUT!$B$4</f>
        <v>19.772133621454973</v>
      </c>
      <c r="C2654">
        <f ca="1">((IF($A2654&lt;=C$7,SQRT($A2654*C$7),(1-SQRT(((1-C$7)*(1-$A2654))))))*(INPUT!$C$5-INPUT!$B$5))+INPUT!$B$5</f>
        <v>23.503324336033003</v>
      </c>
      <c r="D2654">
        <f ca="1">((IF($A2654&lt;=D$7,SQRT($A2654*D$7),(1-SQRT(((1-D$7)*(1-$A2654))))))*(INPUT!$C$6-INPUT!$B$6))+INPUT!$B$6</f>
        <v>24.261896477932915</v>
      </c>
      <c r="E2654">
        <f ca="1">((IF($A2654&lt;=E$7,SQRT($A2654*E$7),(1-SQRT(((1-E$7)*(1-$A2654))))))*(INPUT!$C$7-INPUT!$B$7))+INPUT!$B$7</f>
        <v>22.772133621454973</v>
      </c>
      <c r="F2654">
        <f ca="1">((IF($A2654&lt;=F$7,SQRT($A2654*F$7),(1-SQRT(((1-F$7)*(1-$A2654))))))*(INPUT!$C$8-INPUT!$B$8))+INPUT!$B$8</f>
        <v>24.227610463799415</v>
      </c>
      <c r="G2654">
        <f ca="1">((IF($A2654&lt;=G$7,SQRT($A2654*G$7),(1-SQRT(((1-G$7)*(1-$A2654))))))*(INPUT!$C$9-INPUT!$B$9))+INPUT!$B$9</f>
        <v>23.748816088918254</v>
      </c>
      <c r="H2654">
        <f ca="1">((IF($A2654&lt;=H$7,SQRT($A2654*H$7),(1-SQRT(((1-H$7)*(1-$A2654))))))*(INPUT!$C$10-INPUT!$B$10))+INPUT!$B$10</f>
        <v>21.03514247615357</v>
      </c>
      <c r="I2654">
        <f ca="1">((IF($A2654&lt;=I$7,SQRT($A2654*I$7),(1-SQRT(((1-I$7)*(1-$A2654))))))*(INPUT!$C$11-INPUT!$B$11))+INPUT!$B$11</f>
        <v>20.905112757348693</v>
      </c>
      <c r="J2654">
        <f ca="1">((IF($A2654&lt;=J$7,SQRT($A2654*J$7),(1-SQRT(((1-J$7)*(1-$A2654))))))*(INPUT!$C$12-INPUT!$B$12))+INPUT!$B$12</f>
        <v>24.905112757348693</v>
      </c>
      <c r="K2654">
        <f ca="1">((IF($A2654&lt;=K$7,SQRT($A2654*K$7),(1-SQRT(((1-K$7)*(1-$A2654))))))*(INPUT!$C$13-INPUT!$B$13))+INPUT!$B$13</f>
        <v>21.4217768826175</v>
      </c>
      <c r="L2654">
        <f ca="1">((IF($A2654&lt;=L$7,SQRT($A2654*L$7),(1-SQRT(((1-L$7)*(1-$A2654))))))*(INPUT!$C$14-INPUT!$B$14))+INPUT!$B$14</f>
        <v>27.291486677273411</v>
      </c>
      <c r="M2654">
        <f ca="1">((IF($A2654&lt;=M$7,SQRT($A2654*M$7),(1-SQRT(((1-M$7)*(1-$A2654))))))*(INPUT!$C$15-INPUT!$B$15))+INPUT!$B$15</f>
        <v>25.588550659157665</v>
      </c>
      <c r="N2654">
        <f t="shared" ca="1" si="85"/>
        <v>279.43309681949307</v>
      </c>
    </row>
    <row r="2655" spans="1:14" x14ac:dyDescent="0.25">
      <c r="A2655">
        <f t="shared" ca="1" si="84"/>
        <v>0.1973794945937164</v>
      </c>
      <c r="B2655">
        <f ca="1">((IF($A2655&lt;=B$7,SQRT($A2655*B$7),(1-SQRT(((1-B$7)*(1-$A2655))))))*(INPUT!$C$4-INPUT!$B$4))+INPUT!$B$4</f>
        <v>17.62836114542505</v>
      </c>
      <c r="C2655">
        <f ca="1">((IF($A2655&lt;=C$7,SQRT($A2655*C$7),(1-SQRT(((1-C$7)*(1-$A2655))))))*(INPUT!$C$5-INPUT!$B$5))+INPUT!$B$5</f>
        <v>21.662321546606442</v>
      </c>
      <c r="D2655">
        <f ca="1">((IF($A2655&lt;=D$7,SQRT($A2655*D$7),(1-SQRT(((1-D$7)*(1-$A2655))))))*(INPUT!$C$6-INPUT!$B$6))+INPUT!$B$6</f>
        <v>22.176489804765737</v>
      </c>
      <c r="E2655">
        <f ca="1">((IF($A2655&lt;=E$7,SQRT($A2655*E$7),(1-SQRT(((1-E$7)*(1-$A2655))))))*(INPUT!$C$7-INPUT!$B$7))+INPUT!$B$7</f>
        <v>20.62836114542505</v>
      </c>
      <c r="F2655">
        <f ca="1">((IF($A2655&lt;=F$7,SQRT($A2655*F$7),(1-SQRT(((1-F$7)*(1-$A2655))))))*(INPUT!$C$8-INPUT!$B$8))+INPUT!$B$8</f>
        <v>21.879225377238832</v>
      </c>
      <c r="G2655">
        <f ca="1">((IF($A2655&lt;=G$7,SQRT($A2655*G$7),(1-SQRT(((1-G$7)*(1-$A2655))))))*(INPUT!$C$9-INPUT!$B$9))+INPUT!$B$9</f>
        <v>20.717063978674588</v>
      </c>
      <c r="H2655">
        <f ca="1">((IF($A2655&lt;=H$7,SQRT($A2655*H$7),(1-SQRT(((1-H$7)*(1-$A2655))))))*(INPUT!$C$10-INPUT!$B$10))+INPUT!$B$10</f>
        <v>18.665644726022919</v>
      </c>
      <c r="I2655">
        <f ca="1">((IF($A2655&lt;=I$7,SQRT($A2655*I$7),(1-SQRT(((1-I$7)*(1-$A2655))))))*(INPUT!$C$11-INPUT!$B$11))+INPUT!$B$11</f>
        <v>18.777096484015278</v>
      </c>
      <c r="J2655">
        <f ca="1">((IF($A2655&lt;=J$7,SQRT($A2655*J$7),(1-SQRT(((1-J$7)*(1-$A2655))))))*(INPUT!$C$12-INPUT!$B$12))+INPUT!$B$12</f>
        <v>22.777096484015278</v>
      </c>
      <c r="K2655">
        <f ca="1">((IF($A2655&lt;=K$7,SQRT($A2655*K$7),(1-SQRT(((1-K$7)*(1-$A2655))))))*(INPUT!$C$13-INPUT!$B$13))+INPUT!$B$13</f>
        <v>18.809836255682644</v>
      </c>
      <c r="L2655">
        <f ca="1">((IF($A2655&lt;=L$7,SQRT($A2655*L$7),(1-SQRT(((1-L$7)*(1-$A2655))))))*(INPUT!$C$14-INPUT!$B$14))+INPUT!$B$14</f>
        <v>25.350877676235847</v>
      </c>
      <c r="M2655">
        <f ca="1">((IF($A2655&lt;=M$7,SQRT($A2655*M$7),(1-SQRT(((1-M$7)*(1-$A2655))))))*(INPUT!$C$15-INPUT!$B$15))+INPUT!$B$15</f>
        <v>23.078021400266476</v>
      </c>
      <c r="N2655">
        <f t="shared" ca="1" si="85"/>
        <v>252.15039602437417</v>
      </c>
    </row>
    <row r="2656" spans="1:14" x14ac:dyDescent="0.25">
      <c r="A2656">
        <f t="shared" ca="1" si="84"/>
        <v>0.89114295731531623</v>
      </c>
      <c r="B2656">
        <f ca="1">((IF($A2656&lt;=B$7,SQRT($A2656*B$7),(1-SQRT(((1-B$7)*(1-$A2656))))))*(INPUT!$C$4-INPUT!$B$4))+INPUT!$B$4</f>
        <v>20.76549661904652</v>
      </c>
      <c r="C2656">
        <f ca="1">((IF($A2656&lt;=C$7,SQRT($A2656*C$7),(1-SQRT(((1-C$7)*(1-$A2656))))))*(INPUT!$C$5-INPUT!$B$5))+INPUT!$B$5</f>
        <v>25.048078768504237</v>
      </c>
      <c r="D2656">
        <f ca="1">((IF($A2656&lt;=D$7,SQRT($A2656*D$7),(1-SQRT(((1-D$7)*(1-$A2656))))))*(INPUT!$C$6-INPUT!$B$6))+INPUT!$B$6</f>
        <v>25.913308430220855</v>
      </c>
      <c r="E2656">
        <f ca="1">((IF($A2656&lt;=E$7,SQRT($A2656*E$7),(1-SQRT(((1-E$7)*(1-$A2656))))))*(INPUT!$C$7-INPUT!$B$7))+INPUT!$B$7</f>
        <v>23.76549661904652</v>
      </c>
      <c r="F2656">
        <f ca="1">((IF($A2656&lt;=F$7,SQRT($A2656*F$7),(1-SQRT(((1-F$7)*(1-$A2656))))))*(INPUT!$C$8-INPUT!$B$8))+INPUT!$B$8</f>
        <v>25.127074287930075</v>
      </c>
      <c r="G2656">
        <f ca="1">((IF($A2656&lt;=G$7,SQRT($A2656*G$7),(1-SQRT(((1-G$7)*(1-$A2656))))))*(INPUT!$C$9-INPUT!$B$9))+INPUT!$B$9</f>
        <v>25.192872090708434</v>
      </c>
      <c r="H2656">
        <f ca="1">((IF($A2656&lt;=H$7,SQRT($A2656*H$7),(1-SQRT(((1-H$7)*(1-$A2656))))))*(INPUT!$C$10-INPUT!$B$10))+INPUT!$B$10</f>
        <v>22.786729361146548</v>
      </c>
      <c r="I2656">
        <f ca="1">((IF($A2656&lt;=I$7,SQRT($A2656*I$7),(1-SQRT(((1-I$7)*(1-$A2656))))))*(INPUT!$C$11-INPUT!$B$11))+INPUT!$B$11</f>
        <v>22.714143913352196</v>
      </c>
      <c r="J2656">
        <f ca="1">((IF($A2656&lt;=J$7,SQRT($A2656*J$7),(1-SQRT(((1-J$7)*(1-$A2656))))))*(INPUT!$C$12-INPUT!$B$12))+INPUT!$B$12</f>
        <v>26.714143913352196</v>
      </c>
      <c r="K2656">
        <f ca="1">((IF($A2656&lt;=K$7,SQRT($A2656*K$7),(1-SQRT(((1-K$7)*(1-$A2656))))))*(INPUT!$C$13-INPUT!$B$13))+INPUT!$B$13</f>
        <v>23.44433520173693</v>
      </c>
      <c r="L2656">
        <f ca="1">((IF($A2656&lt;=L$7,SQRT($A2656*L$7),(1-SQRT(((1-L$7)*(1-$A2656))))))*(INPUT!$C$14-INPUT!$B$14))+INPUT!$B$14</f>
        <v>28.488048315461647</v>
      </c>
      <c r="M2656">
        <f ca="1">((IF($A2656&lt;=M$7,SQRT($A2656*M$7),(1-SQRT(((1-M$7)*(1-$A2656))))))*(INPUT!$C$15-INPUT!$B$15))+INPUT!$B$15</f>
        <v>26.680260373045144</v>
      </c>
      <c r="N2656">
        <f t="shared" ca="1" si="85"/>
        <v>296.63998789355128</v>
      </c>
    </row>
    <row r="2657" spans="1:14" x14ac:dyDescent="0.25">
      <c r="A2657">
        <f t="shared" ca="1" si="84"/>
        <v>0.44970229894619629</v>
      </c>
      <c r="B2657">
        <f ca="1">((IF($A2657&lt;=B$7,SQRT($A2657*B$7),(1-SQRT(((1-B$7)*(1-$A2657))))))*(INPUT!$C$4-INPUT!$B$4))+INPUT!$B$4</f>
        <v>18.967314011156272</v>
      </c>
      <c r="C2657">
        <f ca="1">((IF($A2657&lt;=C$7,SQRT($A2657*C$7),(1-SQRT(((1-C$7)*(1-$A2657))))))*(INPUT!$C$5-INPUT!$B$5))+INPUT!$B$5</f>
        <v>22.611330550510424</v>
      </c>
      <c r="D2657">
        <f ca="1">((IF($A2657&lt;=D$7,SQRT($A2657*D$7),(1-SQRT(((1-D$7)*(1-$A2657))))))*(INPUT!$C$6-INPUT!$B$6))+INPUT!$B$6</f>
        <v>23.308315010345201</v>
      </c>
      <c r="E2657">
        <f ca="1">((IF($A2657&lt;=E$7,SQRT($A2657*E$7),(1-SQRT(((1-E$7)*(1-$A2657))))))*(INPUT!$C$7-INPUT!$B$7))+INPUT!$B$7</f>
        <v>21.967314011156272</v>
      </c>
      <c r="F2657">
        <f ca="1">((IF($A2657&lt;=F$7,SQRT($A2657*F$7),(1-SQRT(((1-F$7)*(1-$A2657))))))*(INPUT!$C$8-INPUT!$B$8))+INPUT!$B$8</f>
        <v>23.345974753233186</v>
      </c>
      <c r="G2657">
        <f ca="1">((IF($A2657&lt;=G$7,SQRT($A2657*G$7),(1-SQRT(((1-G$7)*(1-$A2657))))))*(INPUT!$C$9-INPUT!$B$9))+INPUT!$B$9</f>
        <v>22.610629280770006</v>
      </c>
      <c r="H2657">
        <f ca="1">((IF($A2657&lt;=H$7,SQRT($A2657*H$7),(1-SQRT(((1-H$7)*(1-$A2657))))))*(INPUT!$C$10-INPUT!$B$10))+INPUT!$B$10</f>
        <v>20.023716592935934</v>
      </c>
      <c r="I2657">
        <f ca="1">((IF($A2657&lt;=I$7,SQRT($A2657*I$7),(1-SQRT(((1-I$7)*(1-$A2657))))))*(INPUT!$C$11-INPUT!$B$11))+INPUT!$B$11</f>
        <v>19.86051659691535</v>
      </c>
      <c r="J2657">
        <f ca="1">((IF($A2657&lt;=J$7,SQRT($A2657*J$7),(1-SQRT(((1-J$7)*(1-$A2657))))))*(INPUT!$C$12-INPUT!$B$12))+INPUT!$B$12</f>
        <v>23.86051659691535</v>
      </c>
      <c r="K2657">
        <f ca="1">((IF($A2657&lt;=K$7,SQRT($A2657*K$7),(1-SQRT(((1-K$7)*(1-$A2657))))))*(INPUT!$C$13-INPUT!$B$13))+INPUT!$B$13</f>
        <v>20.253882870735385</v>
      </c>
      <c r="L2657">
        <f ca="1">((IF($A2657&lt;=L$7,SQRT($A2657*L$7),(1-SQRT(((1-L$7)*(1-$A2657))))))*(INPUT!$C$14-INPUT!$B$14))+INPUT!$B$14</f>
        <v>26.548473526813112</v>
      </c>
      <c r="M2657">
        <f ca="1">((IF($A2657&lt;=M$7,SQRT($A2657*M$7),(1-SQRT(((1-M$7)*(1-$A2657))))))*(INPUT!$C$15-INPUT!$B$15))+INPUT!$B$15</f>
        <v>24.646042439476574</v>
      </c>
      <c r="N2657">
        <f t="shared" ca="1" si="85"/>
        <v>268.00402624096307</v>
      </c>
    </row>
    <row r="2658" spans="1:14" x14ac:dyDescent="0.25">
      <c r="A2658">
        <f t="shared" ca="1" si="84"/>
        <v>0.68168844812628471</v>
      </c>
      <c r="B2658">
        <f ca="1">((IF($A2658&lt;=B$7,SQRT($A2658*B$7),(1-SQRT(((1-B$7)*(1-$A2658))))))*(INPUT!$C$4-INPUT!$B$4))+INPUT!$B$4</f>
        <v>19.884577329147319</v>
      </c>
      <c r="C2658">
        <f ca="1">((IF($A2658&lt;=C$7,SQRT($A2658*C$7),(1-SQRT(((1-C$7)*(1-$A2658))))))*(INPUT!$C$5-INPUT!$B$5))+INPUT!$B$5</f>
        <v>23.662200677754871</v>
      </c>
      <c r="D2658">
        <f ca="1">((IF($A2658&lt;=D$7,SQRT($A2658*D$7),(1-SQRT(((1-D$7)*(1-$A2658))))))*(INPUT!$C$6-INPUT!$B$6))+INPUT!$B$6</f>
        <v>24.431742431529273</v>
      </c>
      <c r="E2658">
        <f ca="1">((IF($A2658&lt;=E$7,SQRT($A2658*E$7),(1-SQRT(((1-E$7)*(1-$A2658))))))*(INPUT!$C$7-INPUT!$B$7))+INPUT!$B$7</f>
        <v>22.884577329147319</v>
      </c>
      <c r="F2658">
        <f ca="1">((IF($A2658&lt;=F$7,SQRT($A2658*F$7),(1-SQRT(((1-F$7)*(1-$A2658))))))*(INPUT!$C$8-INPUT!$B$8))+INPUT!$B$8</f>
        <v>24.350786374104647</v>
      </c>
      <c r="G2658">
        <f ca="1">((IF($A2658&lt;=G$7,SQRT($A2658*G$7),(1-SQRT(((1-G$7)*(1-$A2658))))))*(INPUT!$C$9-INPUT!$B$9))+INPUT!$B$9</f>
        <v>23.907835505340287</v>
      </c>
      <c r="H2658">
        <f ca="1">((IF($A2658&lt;=H$7,SQRT($A2658*H$7),(1-SQRT(((1-H$7)*(1-$A2658))))))*(INPUT!$C$10-INPUT!$B$10))+INPUT!$B$10</f>
        <v>21.215291314471195</v>
      </c>
      <c r="I2658">
        <f ca="1">((IF($A2658&lt;=I$7,SQRT($A2658*I$7),(1-SQRT(((1-I$7)*(1-$A2658))))))*(INPUT!$C$11-INPUT!$B$11))+INPUT!$B$11</f>
        <v>21.091169677520099</v>
      </c>
      <c r="J2658">
        <f ca="1">((IF($A2658&lt;=J$7,SQRT($A2658*J$7),(1-SQRT(((1-J$7)*(1-$A2658))))))*(INPUT!$C$12-INPUT!$B$12))+INPUT!$B$12</f>
        <v>25.091169677520099</v>
      </c>
      <c r="K2658">
        <f ca="1">((IF($A2658&lt;=K$7,SQRT($A2658*K$7),(1-SQRT(((1-K$7)*(1-$A2658))))))*(INPUT!$C$13-INPUT!$B$13))+INPUT!$B$13</f>
        <v>21.629794843211258</v>
      </c>
      <c r="L2658">
        <f ca="1">((IF($A2658&lt;=L$7,SQRT($A2658*L$7),(1-SQRT(((1-L$7)*(1-$A2658))))))*(INPUT!$C$14-INPUT!$B$14))+INPUT!$B$14</f>
        <v>27.414551762392442</v>
      </c>
      <c r="M2658">
        <f ca="1">((IF($A2658&lt;=M$7,SQRT($A2658*M$7),(1-SQRT(((1-M$7)*(1-$A2658))))))*(INPUT!$C$15-INPUT!$B$15))+INPUT!$B$15</f>
        <v>25.720231246205145</v>
      </c>
      <c r="N2658">
        <f t="shared" ca="1" si="85"/>
        <v>281.28392816834395</v>
      </c>
    </row>
    <row r="2659" spans="1:14" x14ac:dyDescent="0.25">
      <c r="A2659">
        <f t="shared" ca="1" si="84"/>
        <v>4.4830249860406068E-2</v>
      </c>
      <c r="B2659">
        <f ca="1">((IF($A2659&lt;=B$7,SQRT($A2659*B$7),(1-SQRT(((1-B$7)*(1-$A2659))))))*(INPUT!$C$4-INPUT!$B$4))+INPUT!$B$4</f>
        <v>16.252620750711966</v>
      </c>
      <c r="C2659">
        <f ca="1">((IF($A2659&lt;=C$7,SQRT($A2659*C$7),(1-SQRT(((1-C$7)*(1-$A2659))))))*(INPUT!$C$5-INPUT!$B$5))+INPUT!$B$5</f>
        <v>20.792226923327959</v>
      </c>
      <c r="D2659">
        <f ca="1">((IF($A2659&lt;=D$7,SQRT($A2659*D$7),(1-SQRT(((1-D$7)*(1-$A2659))))))*(INPUT!$C$6-INPUT!$B$6))+INPUT!$B$6</f>
        <v>21.037268526780672</v>
      </c>
      <c r="E2659">
        <f ca="1">((IF($A2659&lt;=E$7,SQRT($A2659*E$7),(1-SQRT(((1-E$7)*(1-$A2659))))))*(INPUT!$C$7-INPUT!$B$7))+INPUT!$B$7</f>
        <v>19.252620750711966</v>
      </c>
      <c r="F2659">
        <f ca="1">((IF($A2659&lt;=F$7,SQRT($A2659*F$7),(1-SQRT(((1-F$7)*(1-$A2659))))))*(INPUT!$C$8-INPUT!$B$8))+INPUT!$B$8</f>
        <v>20.372177282328</v>
      </c>
      <c r="G2659">
        <f ca="1">((IF($A2659&lt;=G$7,SQRT($A2659*G$7),(1-SQRT(((1-G$7)*(1-$A2659))))))*(INPUT!$C$9-INPUT!$B$9))+INPUT!$B$9</f>
        <v>18.771473254166832</v>
      </c>
      <c r="H2659">
        <f ca="1">((IF($A2659&lt;=H$7,SQRT($A2659*H$7),(1-SQRT(((1-H$7)*(1-$A2659))))))*(INPUT!$C$10-INPUT!$B$10))+INPUT!$B$10</f>
        <v>17.270389308430538</v>
      </c>
      <c r="I2659">
        <f ca="1">((IF($A2659&lt;=I$7,SQRT($A2659*I$7),(1-SQRT(((1-I$7)*(1-$A2659))))))*(INPUT!$C$11-INPUT!$B$11))+INPUT!$B$11</f>
        <v>17.84692620562036</v>
      </c>
      <c r="J2659">
        <f ca="1">((IF($A2659&lt;=J$7,SQRT($A2659*J$7),(1-SQRT(((1-J$7)*(1-$A2659))))))*(INPUT!$C$12-INPUT!$B$12))+INPUT!$B$12</f>
        <v>21.84692620562036</v>
      </c>
      <c r="K2659">
        <f ca="1">((IF($A2659&lt;=K$7,SQRT($A2659*K$7),(1-SQRT(((1-K$7)*(1-$A2659))))))*(INPUT!$C$13-INPUT!$B$13))+INPUT!$B$13</f>
        <v>17.339107909922216</v>
      </c>
      <c r="L2659">
        <f ca="1">((IF($A2659&lt;=L$7,SQRT($A2659*L$7),(1-SQRT(((1-L$7)*(1-$A2659))))))*(INPUT!$C$14-INPUT!$B$14))+INPUT!$B$14</f>
        <v>24.120378059447511</v>
      </c>
      <c r="M2659">
        <f ca="1">((IF($A2659&lt;=M$7,SQRT($A2659*M$7),(1-SQRT(((1-M$7)*(1-$A2659))))))*(INPUT!$C$15-INPUT!$B$15))+INPUT!$B$15</f>
        <v>21.466919218395986</v>
      </c>
      <c r="N2659">
        <f t="shared" ca="1" si="85"/>
        <v>236.36903439546435</v>
      </c>
    </row>
    <row r="2660" spans="1:14" x14ac:dyDescent="0.25">
      <c r="A2660">
        <f t="shared" ca="1" si="84"/>
        <v>0.76580736104838598</v>
      </c>
      <c r="B2660">
        <f ca="1">((IF($A2660&lt;=B$7,SQRT($A2660*B$7),(1-SQRT(((1-B$7)*(1-$A2660))))))*(INPUT!$C$4-INPUT!$B$4))+INPUT!$B$4</f>
        <v>20.189282753900379</v>
      </c>
      <c r="C2660">
        <f ca="1">((IF($A2660&lt;=C$7,SQRT($A2660*C$7),(1-SQRT(((1-C$7)*(1-$A2660))))))*(INPUT!$C$5-INPUT!$B$5))+INPUT!$B$5</f>
        <v>24.13700465188878</v>
      </c>
      <c r="D2660">
        <f ca="1">((IF($A2660&lt;=D$7,SQRT($A2660*D$7),(1-SQRT(((1-D$7)*(1-$A2660))))))*(INPUT!$C$6-INPUT!$B$6))+INPUT!$B$6</f>
        <v>24.939329230697204</v>
      </c>
      <c r="E2660">
        <f ca="1">((IF($A2660&lt;=E$7,SQRT($A2660*E$7),(1-SQRT(((1-E$7)*(1-$A2660))))))*(INPUT!$C$7-INPUT!$B$7))+INPUT!$B$7</f>
        <v>23.189282753900379</v>
      </c>
      <c r="F2660">
        <f ca="1">((IF($A2660&lt;=F$7,SQRT($A2660*F$7),(1-SQRT(((1-F$7)*(1-$A2660))))))*(INPUT!$C$8-INPUT!$B$8))+INPUT!$B$8</f>
        <v>24.671323404993952</v>
      </c>
      <c r="G2660">
        <f ca="1">((IF($A2660&lt;=G$7,SQRT($A2660*G$7),(1-SQRT(((1-G$7)*(1-$A2660))))))*(INPUT!$C$9-INPUT!$B$9))+INPUT!$B$9</f>
        <v>24.349381361163317</v>
      </c>
      <c r="H2660">
        <f ca="1">((IF($A2660&lt;=H$7,SQRT($A2660*H$7),(1-SQRT(((1-H$7)*(1-$A2660))))))*(INPUT!$C$10-INPUT!$B$10))+INPUT!$B$10</f>
        <v>21.753668416069821</v>
      </c>
      <c r="I2660">
        <f ca="1">((IF($A2660&lt;=I$7,SQRT($A2660*I$7),(1-SQRT(((1-I$7)*(1-$A2660))))))*(INPUT!$C$11-INPUT!$B$11))+INPUT!$B$11</f>
        <v>21.647203157112337</v>
      </c>
      <c r="J2660">
        <f ca="1">((IF($A2660&lt;=J$7,SQRT($A2660*J$7),(1-SQRT(((1-J$7)*(1-$A2660))))))*(INPUT!$C$12-INPUT!$B$12))+INPUT!$B$12</f>
        <v>25.647203157112337</v>
      </c>
      <c r="K2660">
        <f ca="1">((IF($A2660&lt;=K$7,SQRT($A2660*K$7),(1-SQRT(((1-K$7)*(1-$A2660))))))*(INPUT!$C$13-INPUT!$B$13))+INPUT!$B$13</f>
        <v>22.251459172278253</v>
      </c>
      <c r="L2660">
        <f ca="1">((IF($A2660&lt;=L$7,SQRT($A2660*L$7),(1-SQRT(((1-L$7)*(1-$A2660))))))*(INPUT!$C$14-INPUT!$B$14))+INPUT!$B$14</f>
        <v>27.782333339299186</v>
      </c>
      <c r="M2660">
        <f ca="1">((IF($A2660&lt;=M$7,SQRT($A2660*M$7),(1-SQRT(((1-M$7)*(1-$A2660))))))*(INPUT!$C$15-INPUT!$B$15))+INPUT!$B$15</f>
        <v>26.064261840220681</v>
      </c>
      <c r="N2660">
        <f t="shared" ca="1" si="85"/>
        <v>286.62173323863664</v>
      </c>
    </row>
    <row r="2661" spans="1:14" x14ac:dyDescent="0.25">
      <c r="A2661">
        <f t="shared" ca="1" si="84"/>
        <v>0.18141465786799327</v>
      </c>
      <c r="B2661">
        <f ca="1">((IF($A2661&lt;=B$7,SQRT($A2661*B$7),(1-SQRT(((1-B$7)*(1-$A2661))))))*(INPUT!$C$4-INPUT!$B$4))+INPUT!$B$4</f>
        <v>17.519824006826621</v>
      </c>
      <c r="C2661">
        <f ca="1">((IF($A2661&lt;=C$7,SQRT($A2661*C$7),(1-SQRT(((1-C$7)*(1-$A2661))))))*(INPUT!$C$5-INPUT!$B$5))+INPUT!$B$5</f>
        <v>21.59367663286876</v>
      </c>
      <c r="D2661">
        <f ca="1">((IF($A2661&lt;=D$7,SQRT($A2661*D$7),(1-SQRT(((1-D$7)*(1-$A2661))))))*(INPUT!$C$6-INPUT!$B$6))+INPUT!$B$6</f>
        <v>22.086612515258125</v>
      </c>
      <c r="E2661">
        <f ca="1">((IF($A2661&lt;=E$7,SQRT($A2661*E$7),(1-SQRT(((1-E$7)*(1-$A2661))))))*(INPUT!$C$7-INPUT!$B$7))+INPUT!$B$7</f>
        <v>20.519824006826621</v>
      </c>
      <c r="F2661">
        <f ca="1">((IF($A2661&lt;=F$7,SQRT($A2661*F$7),(1-SQRT(((1-F$7)*(1-$A2661))))))*(INPUT!$C$8-INPUT!$B$8))+INPUT!$B$8</f>
        <v>21.760328898963984</v>
      </c>
      <c r="G2661">
        <f ca="1">((IF($A2661&lt;=G$7,SQRT($A2661*G$7),(1-SQRT(((1-G$7)*(1-$A2661))))))*(INPUT!$C$9-INPUT!$B$9))+INPUT!$B$9</f>
        <v>20.563569285247521</v>
      </c>
      <c r="H2661">
        <f ca="1">((IF($A2661&lt;=H$7,SQRT($A2661*H$7),(1-SQRT(((1-H$7)*(1-$A2661))))))*(INPUT!$C$10-INPUT!$B$10))+INPUT!$B$10</f>
        <v>18.555567976643893</v>
      </c>
      <c r="I2661">
        <f ca="1">((IF($A2661&lt;=I$7,SQRT($A2661*I$7),(1-SQRT(((1-I$7)*(1-$A2661))))))*(INPUT!$C$11-INPUT!$B$11))+INPUT!$B$11</f>
        <v>18.703711984429262</v>
      </c>
      <c r="J2661">
        <f ca="1">((IF($A2661&lt;=J$7,SQRT($A2661*J$7),(1-SQRT(((1-J$7)*(1-$A2661))))))*(INPUT!$C$12-INPUT!$B$12))+INPUT!$B$12</f>
        <v>22.703711984429262</v>
      </c>
      <c r="K2661">
        <f ca="1">((IF($A2661&lt;=K$7,SQRT($A2661*K$7),(1-SQRT(((1-K$7)*(1-$A2661))))))*(INPUT!$C$13-INPUT!$B$13))+INPUT!$B$13</f>
        <v>18.693805173860895</v>
      </c>
      <c r="L2661">
        <f ca="1">((IF($A2661&lt;=L$7,SQRT($A2661*L$7),(1-SQRT(((1-L$7)*(1-$A2661))))))*(INPUT!$C$14-INPUT!$B$14))+INPUT!$B$14</f>
        <v>25.253799108240088</v>
      </c>
      <c r="M2661">
        <f ca="1">((IF($A2661&lt;=M$7,SQRT($A2661*M$7),(1-SQRT(((1-M$7)*(1-$A2661))))))*(INPUT!$C$15-INPUT!$B$15))+INPUT!$B$15</f>
        <v>22.950915718495477</v>
      </c>
      <c r="N2661">
        <f t="shared" ca="1" si="85"/>
        <v>250.90534729209051</v>
      </c>
    </row>
    <row r="2662" spans="1:14" x14ac:dyDescent="0.25">
      <c r="A2662">
        <f t="shared" ca="1" si="84"/>
        <v>0.48755330726894708</v>
      </c>
      <c r="B2662">
        <f ca="1">((IF($A2662&lt;=B$7,SQRT($A2662*B$7),(1-SQRT(((1-B$7)*(1-$A2662))))))*(INPUT!$C$4-INPUT!$B$4))+INPUT!$B$4</f>
        <v>19.130903745479088</v>
      </c>
      <c r="C2662">
        <f ca="1">((IF($A2662&lt;=C$7,SQRT($A2662*C$7),(1-SQRT(((1-C$7)*(1-$A2662))))))*(INPUT!$C$5-INPUT!$B$5))+INPUT!$B$5</f>
        <v>22.764951683205155</v>
      </c>
      <c r="D2662">
        <f ca="1">((IF($A2662&lt;=D$7,SQRT($A2662*D$7),(1-SQRT(((1-D$7)*(1-$A2662))))))*(INPUT!$C$6-INPUT!$B$6))+INPUT!$B$6</f>
        <v>23.47254290917715</v>
      </c>
      <c r="E2662">
        <f ca="1">((IF($A2662&lt;=E$7,SQRT($A2662*E$7),(1-SQRT(((1-E$7)*(1-$A2662))))))*(INPUT!$C$7-INPUT!$B$7))+INPUT!$B$7</f>
        <v>22.130903745479088</v>
      </c>
      <c r="F2662">
        <f ca="1">((IF($A2662&lt;=F$7,SQRT($A2662*F$7),(1-SQRT(((1-F$7)*(1-$A2662))))))*(INPUT!$C$8-INPUT!$B$8))+INPUT!$B$8</f>
        <v>23.525178328562951</v>
      </c>
      <c r="G2662">
        <f ca="1">((IF($A2662&lt;=G$7,SQRT($A2662*G$7),(1-SQRT(((1-G$7)*(1-$A2662))))))*(INPUT!$C$9-INPUT!$B$9))+INPUT!$B$9</f>
        <v>22.841980101714341</v>
      </c>
      <c r="H2662">
        <f ca="1">((IF($A2662&lt;=H$7,SQRT($A2662*H$7),(1-SQRT(((1-H$7)*(1-$A2662))))))*(INPUT!$C$10-INPUT!$B$10))+INPUT!$B$10</f>
        <v>20.197906584322066</v>
      </c>
      <c r="I2662">
        <f ca="1">((IF($A2662&lt;=I$7,SQRT($A2662*I$7),(1-SQRT(((1-I$7)*(1-$A2662))))))*(INPUT!$C$11-INPUT!$B$11))+INPUT!$B$11</f>
        <v>20.040419246439217</v>
      </c>
      <c r="J2662">
        <f ca="1">((IF($A2662&lt;=J$7,SQRT($A2662*J$7),(1-SQRT(((1-J$7)*(1-$A2662))))))*(INPUT!$C$12-INPUT!$B$12))+INPUT!$B$12</f>
        <v>24.040419246439217</v>
      </c>
      <c r="K2662">
        <f ca="1">((IF($A2662&lt;=K$7,SQRT($A2662*K$7),(1-SQRT(((1-K$7)*(1-$A2662))))))*(INPUT!$C$13-INPUT!$B$13))+INPUT!$B$13</f>
        <v>20.455020147569229</v>
      </c>
      <c r="L2662">
        <f ca="1">((IF($A2662&lt;=L$7,SQRT($A2662*L$7),(1-SQRT(((1-L$7)*(1-$A2662))))))*(INPUT!$C$14-INPUT!$B$14))+INPUT!$B$14</f>
        <v>26.694792633359892</v>
      </c>
      <c r="M2662">
        <f ca="1">((IF($A2662&lt;=M$7,SQRT($A2662*M$7),(1-SQRT(((1-M$7)*(1-$A2662))))))*(INPUT!$C$15-INPUT!$B$15))+INPUT!$B$15</f>
        <v>24.837619119867693</v>
      </c>
      <c r="N2662">
        <f t="shared" ca="1" si="85"/>
        <v>270.13263749161507</v>
      </c>
    </row>
    <row r="2663" spans="1:14" x14ac:dyDescent="0.25">
      <c r="A2663">
        <f t="shared" ca="1" si="84"/>
        <v>0.51598723473086905</v>
      </c>
      <c r="B2663">
        <f ca="1">((IF($A2663&lt;=B$7,SQRT($A2663*B$7),(1-SQRT(((1-B$7)*(1-$A2663))))))*(INPUT!$C$4-INPUT!$B$4))+INPUT!$B$4</f>
        <v>19.249653305339201</v>
      </c>
      <c r="C2663">
        <f ca="1">((IF($A2663&lt;=C$7,SQRT($A2663*C$7),(1-SQRT(((1-C$7)*(1-$A2663))))))*(INPUT!$C$5-INPUT!$B$5))+INPUT!$B$5</f>
        <v>22.8841225984707</v>
      </c>
      <c r="D2663">
        <f ca="1">((IF($A2663&lt;=D$7,SQRT($A2663*D$7),(1-SQRT(((1-D$7)*(1-$A2663))))))*(INPUT!$C$6-INPUT!$B$6))+INPUT!$B$6</f>
        <v>23.599941976431989</v>
      </c>
      <c r="E2663">
        <f ca="1">((IF($A2663&lt;=E$7,SQRT($A2663*E$7),(1-SQRT(((1-E$7)*(1-$A2663))))))*(INPUT!$C$7-INPUT!$B$7))+INPUT!$B$7</f>
        <v>22.249653305339201</v>
      </c>
      <c r="F2663">
        <f ca="1">((IF($A2663&lt;=F$7,SQRT($A2663*F$7),(1-SQRT(((1-F$7)*(1-$A2663))))))*(INPUT!$C$8-INPUT!$B$8))+INPUT!$B$8</f>
        <v>23.655261953821341</v>
      </c>
      <c r="G2663">
        <f ca="1">((IF($A2663&lt;=G$7,SQRT($A2663*G$7),(1-SQRT(((1-G$7)*(1-$A2663))))))*(INPUT!$C$9-INPUT!$B$9))+INPUT!$B$9</f>
        <v>23.009917339794352</v>
      </c>
      <c r="H2663">
        <f ca="1">((IF($A2663&lt;=H$7,SQRT($A2663*H$7),(1-SQRT(((1-H$7)*(1-$A2663))))))*(INPUT!$C$10-INPUT!$B$10))+INPUT!$B$10</f>
        <v>20.333033700881174</v>
      </c>
      <c r="I2663">
        <f ca="1">((IF($A2663&lt;=I$7,SQRT($A2663*I$7),(1-SQRT(((1-I$7)*(1-$A2663))))))*(INPUT!$C$11-INPUT!$B$11))+INPUT!$B$11</f>
        <v>20.179977932320405</v>
      </c>
      <c r="J2663">
        <f ca="1">((IF($A2663&lt;=J$7,SQRT($A2663*J$7),(1-SQRT(((1-J$7)*(1-$A2663))))))*(INPUT!$C$12-INPUT!$B$12))+INPUT!$B$12</f>
        <v>24.179977932320405</v>
      </c>
      <c r="K2663">
        <f ca="1">((IF($A2663&lt;=K$7,SQRT($A2663*K$7),(1-SQRT(((1-K$7)*(1-$A2663))))))*(INPUT!$C$13-INPUT!$B$13))+INPUT!$B$13</f>
        <v>20.611051501809666</v>
      </c>
      <c r="L2663">
        <f ca="1">((IF($A2663&lt;=L$7,SQRT($A2663*L$7),(1-SQRT(((1-L$7)*(1-$A2663))))))*(INPUT!$C$14-INPUT!$B$14))+INPUT!$B$14</f>
        <v>26.801005468618051</v>
      </c>
      <c r="M2663">
        <f ca="1">((IF($A2663&lt;=M$7,SQRT($A2663*M$7),(1-SQRT(((1-M$7)*(1-$A2663))))))*(INPUT!$C$15-INPUT!$B$15))+INPUT!$B$15</f>
        <v>24.976684364823804</v>
      </c>
      <c r="N2663">
        <f t="shared" ca="1" si="85"/>
        <v>271.73028137997034</v>
      </c>
    </row>
    <row r="2664" spans="1:14" x14ac:dyDescent="0.25">
      <c r="A2664">
        <f t="shared" ca="1" si="84"/>
        <v>0.23121314171457741</v>
      </c>
      <c r="B2664">
        <f ca="1">((IF($A2664&lt;=B$7,SQRT($A2664*B$7),(1-SQRT(((1-B$7)*(1-$A2664))))))*(INPUT!$C$4-INPUT!$B$4))+INPUT!$B$4</f>
        <v>17.844724935738114</v>
      </c>
      <c r="C2664">
        <f ca="1">((IF($A2664&lt;=C$7,SQRT($A2664*C$7),(1-SQRT(((1-C$7)*(1-$A2664))))))*(INPUT!$C$5-INPUT!$B$5))+INPUT!$B$5</f>
        <v>21.799162022721713</v>
      </c>
      <c r="D2664">
        <f ca="1">((IF($A2664&lt;=D$7,SQRT($A2664*D$7),(1-SQRT(((1-D$7)*(1-$A2664))))))*(INPUT!$C$6-INPUT!$B$6))+INPUT!$B$6</f>
        <v>22.355656044746315</v>
      </c>
      <c r="E2664">
        <f ca="1">((IF($A2664&lt;=E$7,SQRT($A2664*E$7),(1-SQRT(((1-E$7)*(1-$A2664))))))*(INPUT!$C$7-INPUT!$B$7))+INPUT!$B$7</f>
        <v>20.844724935738114</v>
      </c>
      <c r="F2664">
        <f ca="1">((IF($A2664&lt;=F$7,SQRT($A2664*F$7),(1-SQRT(((1-F$7)*(1-$A2664))))))*(INPUT!$C$8-INPUT!$B$8))+INPUT!$B$8</f>
        <v>22.116240034402395</v>
      </c>
      <c r="G2664">
        <f ca="1">((IF($A2664&lt;=G$7,SQRT($A2664*G$7),(1-SQRT(((1-G$7)*(1-$A2664))))))*(INPUT!$C$9-INPUT!$B$9))+INPUT!$B$9</f>
        <v>21.023048585341769</v>
      </c>
      <c r="H2664">
        <f ca="1">((IF($A2664&lt;=H$7,SQRT($A2664*H$7),(1-SQRT(((1-H$7)*(1-$A2664))))))*(INPUT!$C$10-INPUT!$B$10))+INPUT!$B$10</f>
        <v>18.885077659565646</v>
      </c>
      <c r="I2664">
        <f ca="1">((IF($A2664&lt;=I$7,SQRT($A2664*I$7),(1-SQRT(((1-I$7)*(1-$A2664))))))*(INPUT!$C$11-INPUT!$B$11))+INPUT!$B$11</f>
        <v>18.923385106377097</v>
      </c>
      <c r="J2664">
        <f ca="1">((IF($A2664&lt;=J$7,SQRT($A2664*J$7),(1-SQRT(((1-J$7)*(1-$A2664))))))*(INPUT!$C$12-INPUT!$B$12))+INPUT!$B$12</f>
        <v>22.923385106377097</v>
      </c>
      <c r="K2664">
        <f ca="1">((IF($A2664&lt;=K$7,SQRT($A2664*K$7),(1-SQRT(((1-K$7)*(1-$A2664))))))*(INPUT!$C$13-INPUT!$B$13))+INPUT!$B$13</f>
        <v>19.04113887689844</v>
      </c>
      <c r="L2664">
        <f ca="1">((IF($A2664&lt;=L$7,SQRT($A2664*L$7),(1-SQRT(((1-L$7)*(1-$A2664))))))*(INPUT!$C$14-INPUT!$B$14))+INPUT!$B$14</f>
        <v>25.544399333439657</v>
      </c>
      <c r="M2664">
        <f ca="1">((IF($A2664&lt;=M$7,SQRT($A2664*M$7),(1-SQRT(((1-M$7)*(1-$A2664))))))*(INPUT!$C$15-INPUT!$B$15))+INPUT!$B$15</f>
        <v>23.331400726766404</v>
      </c>
      <c r="N2664">
        <f t="shared" ca="1" si="85"/>
        <v>254.63234336811274</v>
      </c>
    </row>
    <row r="2665" spans="1:14" x14ac:dyDescent="0.25">
      <c r="A2665">
        <f t="shared" ca="1" si="84"/>
        <v>0.17757730835548258</v>
      </c>
      <c r="B2665">
        <f ca="1">((IF($A2665&lt;=B$7,SQRT($A2665*B$7),(1-SQRT(((1-B$7)*(1-$A2665))))))*(INPUT!$C$4-INPUT!$B$4))+INPUT!$B$4</f>
        <v>17.493031446340357</v>
      </c>
      <c r="C2665">
        <f ca="1">((IF($A2665&lt;=C$7,SQRT($A2665*C$7),(1-SQRT(((1-C$7)*(1-$A2665))))))*(INPUT!$C$5-INPUT!$B$5))+INPUT!$B$5</f>
        <v>21.576731529771873</v>
      </c>
      <c r="D2665">
        <f ca="1">((IF($A2665&lt;=D$7,SQRT($A2665*D$7),(1-SQRT(((1-D$7)*(1-$A2665))))))*(INPUT!$C$6-INPUT!$B$6))+INPUT!$B$6</f>
        <v>22.064426167372325</v>
      </c>
      <c r="E2665">
        <f ca="1">((IF($A2665&lt;=E$7,SQRT($A2665*E$7),(1-SQRT(((1-E$7)*(1-$A2665))))))*(INPUT!$C$7-INPUT!$B$7))+INPUT!$B$7</f>
        <v>20.493031446340357</v>
      </c>
      <c r="F2665">
        <f ca="1">((IF($A2665&lt;=F$7,SQRT($A2665*F$7),(1-SQRT(((1-F$7)*(1-$A2665))))))*(INPUT!$C$8-INPUT!$B$8))+INPUT!$B$8</f>
        <v>21.730979119460688</v>
      </c>
      <c r="G2665">
        <f ca="1">((IF($A2665&lt;=G$7,SQRT($A2665*G$7),(1-SQRT(((1-G$7)*(1-$A2665))))))*(INPUT!$C$9-INPUT!$B$9))+INPUT!$B$9</f>
        <v>20.525678882837145</v>
      </c>
      <c r="H2665">
        <f ca="1">((IF($A2665&lt;=H$7,SQRT($A2665*H$7),(1-SQRT(((1-H$7)*(1-$A2665))))))*(INPUT!$C$10-INPUT!$B$10))+INPUT!$B$10</f>
        <v>18.528395360855846</v>
      </c>
      <c r="I2665">
        <f ca="1">((IF($A2665&lt;=I$7,SQRT($A2665*I$7),(1-SQRT(((1-I$7)*(1-$A2665))))))*(INPUT!$C$11-INPUT!$B$11))+INPUT!$B$11</f>
        <v>18.685596907237233</v>
      </c>
      <c r="J2665">
        <f ca="1">((IF($A2665&lt;=J$7,SQRT($A2665*J$7),(1-SQRT(((1-J$7)*(1-$A2665))))))*(INPUT!$C$12-INPUT!$B$12))+INPUT!$B$12</f>
        <v>22.685596907237233</v>
      </c>
      <c r="K2665">
        <f ca="1">((IF($A2665&lt;=K$7,SQRT($A2665*K$7),(1-SQRT(((1-K$7)*(1-$A2665))))))*(INPUT!$C$13-INPUT!$B$13))+INPUT!$B$13</f>
        <v>18.665162721902604</v>
      </c>
      <c r="L2665">
        <f ca="1">((IF($A2665&lt;=L$7,SQRT($A2665*L$7),(1-SQRT(((1-L$7)*(1-$A2665))))))*(INPUT!$C$14-INPUT!$B$14))+INPUT!$B$14</f>
        <v>25.229835113624663</v>
      </c>
      <c r="M2665">
        <f ca="1">((IF($A2665&lt;=M$7,SQRT($A2665*M$7),(1-SQRT(((1-M$7)*(1-$A2665))))))*(INPUT!$C$15-INPUT!$B$15))+INPUT!$B$15</f>
        <v>22.91953948441585</v>
      </c>
      <c r="N2665">
        <f t="shared" ca="1" si="85"/>
        <v>250.59800508739616</v>
      </c>
    </row>
    <row r="2666" spans="1:14" x14ac:dyDescent="0.25">
      <c r="A2666">
        <f t="shared" ca="1" si="84"/>
        <v>0.32596925616688543</v>
      </c>
      <c r="B2666">
        <f ca="1">((IF($A2666&lt;=B$7,SQRT($A2666*B$7),(1-SQRT(((1-B$7)*(1-$A2666))))))*(INPUT!$C$4-INPUT!$B$4))+INPUT!$B$4</f>
        <v>18.377709869991943</v>
      </c>
      <c r="C2666">
        <f ca="1">((IF($A2666&lt;=C$7,SQRT($A2666*C$7),(1-SQRT(((1-C$7)*(1-$A2666))))))*(INPUT!$C$5-INPUT!$B$5))+INPUT!$B$5</f>
        <v>22.142935450896395</v>
      </c>
      <c r="D2666">
        <f ca="1">((IF($A2666&lt;=D$7,SQRT($A2666*D$7),(1-SQRT(((1-D$7)*(1-$A2666))))))*(INPUT!$C$6-INPUT!$B$6))+INPUT!$B$6</f>
        <v>22.797009500878616</v>
      </c>
      <c r="E2666">
        <f ca="1">((IF($A2666&lt;=E$7,SQRT($A2666*E$7),(1-SQRT(((1-E$7)*(1-$A2666))))))*(INPUT!$C$7-INPUT!$B$7))+INPUT!$B$7</f>
        <v>21.377709869991943</v>
      </c>
      <c r="F2666">
        <f ca="1">((IF($A2666&lt;=F$7,SQRT($A2666*F$7),(1-SQRT(((1-F$7)*(1-$A2666))))))*(INPUT!$C$8-INPUT!$B$8))+INPUT!$B$8</f>
        <v>22.700095777004858</v>
      </c>
      <c r="G2666">
        <f ca="1">((IF($A2666&lt;=G$7,SQRT($A2666*G$7),(1-SQRT(((1-G$7)*(1-$A2666))))))*(INPUT!$C$9-INPUT!$B$9))+INPUT!$B$9</f>
        <v>21.776803107904069</v>
      </c>
      <c r="H2666">
        <f ca="1">((IF($A2666&lt;=H$7,SQRT($A2666*H$7),(1-SQRT(((1-H$7)*(1-$A2666))))))*(INPUT!$C$10-INPUT!$B$10))+INPUT!$B$10</f>
        <v>19.425623041434633</v>
      </c>
      <c r="I2666">
        <f ca="1">((IF($A2666&lt;=I$7,SQRT($A2666*I$7),(1-SQRT(((1-I$7)*(1-$A2666))))))*(INPUT!$C$11-INPUT!$B$11))+INPUT!$B$11</f>
        <v>19.311988422656867</v>
      </c>
      <c r="J2666">
        <f ca="1">((IF($A2666&lt;=J$7,SQRT($A2666*J$7),(1-SQRT(((1-J$7)*(1-$A2666))))))*(INPUT!$C$12-INPUT!$B$12))+INPUT!$B$12</f>
        <v>23.311988422656867</v>
      </c>
      <c r="K2666">
        <f ca="1">((IF($A2666&lt;=K$7,SQRT($A2666*K$7),(1-SQRT(((1-K$7)*(1-$A2666))))))*(INPUT!$C$13-INPUT!$B$13))+INPUT!$B$13</f>
        <v>19.6109237386956</v>
      </c>
      <c r="L2666">
        <f ca="1">((IF($A2666&lt;=L$7,SQRT($A2666*L$7),(1-SQRT(((1-L$7)*(1-$A2666))))))*(INPUT!$C$14-INPUT!$B$14))+INPUT!$B$14</f>
        <v>26.021115551029585</v>
      </c>
      <c r="M2666">
        <f ca="1">((IF($A2666&lt;=M$7,SQRT($A2666*M$7),(1-SQRT(((1-M$7)*(1-$A2666))))))*(INPUT!$C$15-INPUT!$B$15))+INPUT!$B$15</f>
        <v>23.955568770228943</v>
      </c>
      <c r="N2666">
        <f t="shared" ca="1" si="85"/>
        <v>260.80947152337029</v>
      </c>
    </row>
    <row r="2667" spans="1:14" x14ac:dyDescent="0.25">
      <c r="A2667">
        <f t="shared" ca="1" si="84"/>
        <v>2.2701263713092001E-2</v>
      </c>
      <c r="B2667">
        <f ca="1">((IF($A2667&lt;=B$7,SQRT($A2667*B$7),(1-SQRT(((1-B$7)*(1-$A2667))))))*(INPUT!$C$4-INPUT!$B$4))+INPUT!$B$4</f>
        <v>15.89137210521657</v>
      </c>
      <c r="C2667">
        <f ca="1">((IF($A2667&lt;=C$7,SQRT($A2667*C$7),(1-SQRT(((1-C$7)*(1-$A2667))))))*(INPUT!$C$5-INPUT!$B$5))+INPUT!$B$5</f>
        <v>20.563753219044724</v>
      </c>
      <c r="D2667">
        <f ca="1">((IF($A2667&lt;=D$7,SQRT($A2667*D$7),(1-SQRT(((1-D$7)*(1-$A2667))))))*(INPUT!$C$6-INPUT!$B$6))+INPUT!$B$6</f>
        <v>20.738126228442134</v>
      </c>
      <c r="E2667">
        <f ca="1">((IF($A2667&lt;=E$7,SQRT($A2667*E$7),(1-SQRT(((1-E$7)*(1-$A2667))))))*(INPUT!$C$7-INPUT!$B$7))+INPUT!$B$7</f>
        <v>18.891372105216568</v>
      </c>
      <c r="F2667">
        <f ca="1">((IF($A2667&lt;=F$7,SQRT($A2667*F$7),(1-SQRT(((1-F$7)*(1-$A2667))))))*(INPUT!$C$8-INPUT!$B$8))+INPUT!$B$8</f>
        <v>19.976449218315967</v>
      </c>
      <c r="G2667">
        <f ca="1">((IF($A2667&lt;=G$7,SQRT($A2667*G$7),(1-SQRT(((1-G$7)*(1-$A2667))))))*(INPUT!$C$9-INPUT!$B$9))+INPUT!$B$9</f>
        <v>18.260590520318331</v>
      </c>
      <c r="H2667">
        <f ca="1">((IF($A2667&lt;=H$7,SQRT($A2667*H$7),(1-SQRT(((1-H$7)*(1-$A2667))))))*(INPUT!$C$10-INPUT!$B$10))+INPUT!$B$10</f>
        <v>16.904016312724117</v>
      </c>
      <c r="I2667">
        <f ca="1">((IF($A2667&lt;=I$7,SQRT($A2667*I$7),(1-SQRT(((1-I$7)*(1-$A2667))))))*(INPUT!$C$11-INPUT!$B$11))+INPUT!$B$11</f>
        <v>17.602677541816078</v>
      </c>
      <c r="J2667">
        <f ca="1">((IF($A2667&lt;=J$7,SQRT($A2667*J$7),(1-SQRT(((1-J$7)*(1-$A2667))))))*(INPUT!$C$12-INPUT!$B$12))+INPUT!$B$12</f>
        <v>21.602677541816078</v>
      </c>
      <c r="K2667">
        <f ca="1">((IF($A2667&lt;=K$7,SQRT($A2667*K$7),(1-SQRT(((1-K$7)*(1-$A2667))))))*(INPUT!$C$13-INPUT!$B$13))+INPUT!$B$13</f>
        <v>16.952916863385092</v>
      </c>
      <c r="L2667">
        <f ca="1">((IF($A2667&lt;=L$7,SQRT($A2667*L$7),(1-SQRT(((1-L$7)*(1-$A2667))))))*(INPUT!$C$14-INPUT!$B$14))+INPUT!$B$14</f>
        <v>23.79726744820454</v>
      </c>
      <c r="M2667">
        <f ca="1">((IF($A2667&lt;=M$7,SQRT($A2667*M$7),(1-SQRT(((1-M$7)*(1-$A2667))))))*(INPUT!$C$15-INPUT!$B$15))+INPUT!$B$15</f>
        <v>21.043868123006167</v>
      </c>
      <c r="N2667">
        <f t="shared" ca="1" si="85"/>
        <v>232.22508722750638</v>
      </c>
    </row>
    <row r="2668" spans="1:14" x14ac:dyDescent="0.25">
      <c r="A2668">
        <f t="shared" ca="1" si="84"/>
        <v>0.69015641062872879</v>
      </c>
      <c r="B2668">
        <f ca="1">((IF($A2668&lt;=B$7,SQRT($A2668*B$7),(1-SQRT(((1-B$7)*(1-$A2668))))))*(INPUT!$C$4-INPUT!$B$4))+INPUT!$B$4</f>
        <v>19.91482190643827</v>
      </c>
      <c r="C2668">
        <f ca="1">((IF($A2668&lt;=C$7,SQRT($A2668*C$7),(1-SQRT(((1-C$7)*(1-$A2668))))))*(INPUT!$C$5-INPUT!$B$5))+INPUT!$B$5</f>
        <v>23.706897264281832</v>
      </c>
      <c r="D2668">
        <f ca="1">((IF($A2668&lt;=D$7,SQRT($A2668*D$7),(1-SQRT(((1-D$7)*(1-$A2668))))))*(INPUT!$C$6-INPUT!$B$6))+INPUT!$B$6</f>
        <v>24.479525092427039</v>
      </c>
      <c r="E2668">
        <f ca="1">((IF($A2668&lt;=E$7,SQRT($A2668*E$7),(1-SQRT(((1-E$7)*(1-$A2668))))))*(INPUT!$C$7-INPUT!$B$7))+INPUT!$B$7</f>
        <v>22.91482190643827</v>
      </c>
      <c r="F2668">
        <f ca="1">((IF($A2668&lt;=F$7,SQRT($A2668*F$7),(1-SQRT(((1-F$7)*(1-$A2668))))))*(INPUT!$C$8-INPUT!$B$8))+INPUT!$B$8</f>
        <v>24.38391764855357</v>
      </c>
      <c r="G2668">
        <f ca="1">((IF($A2668&lt;=G$7,SQRT($A2668*G$7),(1-SQRT(((1-G$7)*(1-$A2668))))))*(INPUT!$C$9-INPUT!$B$9))+INPUT!$B$9</f>
        <v>23.95060779673339</v>
      </c>
      <c r="H2668">
        <f ca="1">((IF($A2668&lt;=H$7,SQRT($A2668*H$7),(1-SQRT(((1-H$7)*(1-$A2668))))))*(INPUT!$C$10-INPUT!$B$10))+INPUT!$B$10</f>
        <v>21.265972479787113</v>
      </c>
      <c r="I2668">
        <f ca="1">((IF($A2668&lt;=I$7,SQRT($A2668*I$7),(1-SQRT(((1-I$7)*(1-$A2668))))))*(INPUT!$C$11-INPUT!$B$11))+INPUT!$B$11</f>
        <v>21.14351295998275</v>
      </c>
      <c r="J2668">
        <f ca="1">((IF($A2668&lt;=J$7,SQRT($A2668*J$7),(1-SQRT(((1-J$7)*(1-$A2668))))))*(INPUT!$C$12-INPUT!$B$12))+INPUT!$B$12</f>
        <v>25.14351295998275</v>
      </c>
      <c r="K2668">
        <f ca="1">((IF($A2668&lt;=K$7,SQRT($A2668*K$7),(1-SQRT(((1-K$7)*(1-$A2668))))))*(INPUT!$C$13-INPUT!$B$13))+INPUT!$B$13</f>
        <v>21.688316412087239</v>
      </c>
      <c r="L2668">
        <f ca="1">((IF($A2668&lt;=L$7,SQRT($A2668*L$7),(1-SQRT(((1-L$7)*(1-$A2668))))))*(INPUT!$C$14-INPUT!$B$14))+INPUT!$B$14</f>
        <v>27.449173589442687</v>
      </c>
      <c r="M2668">
        <f ca="1">((IF($A2668&lt;=M$7,SQRT($A2668*M$7),(1-SQRT(((1-M$7)*(1-$A2668))))))*(INPUT!$C$15-INPUT!$B$15))+INPUT!$B$15</f>
        <v>25.755650068426586</v>
      </c>
      <c r="N2668">
        <f t="shared" ca="1" si="85"/>
        <v>281.79673008458144</v>
      </c>
    </row>
    <row r="2669" spans="1:14" x14ac:dyDescent="0.25">
      <c r="A2669">
        <f t="shared" ca="1" si="84"/>
        <v>0.61674886574207677</v>
      </c>
      <c r="B2669">
        <f ca="1">((IF($A2669&lt;=B$7,SQRT($A2669*B$7),(1-SQRT(((1-B$7)*(1-$A2669))))))*(INPUT!$C$4-INPUT!$B$4))+INPUT!$B$4</f>
        <v>19.646096243188758</v>
      </c>
      <c r="C2669">
        <f ca="1">((IF($A2669&lt;=C$7,SQRT($A2669*C$7),(1-SQRT(((1-C$7)*(1-$A2669))))))*(INPUT!$C$5-INPUT!$B$5))+INPUT!$B$5</f>
        <v>23.337515911430152</v>
      </c>
      <c r="D2669">
        <f ca="1">((IF($A2669&lt;=D$7,SQRT($A2669*D$7),(1-SQRT(((1-D$7)*(1-$A2669))))))*(INPUT!$C$6-INPUT!$B$6))+INPUT!$B$6</f>
        <v>24.084639816017315</v>
      </c>
      <c r="E2669">
        <f ca="1">((IF($A2669&lt;=E$7,SQRT($A2669*E$7),(1-SQRT(((1-E$7)*(1-$A2669))))))*(INPUT!$C$7-INPUT!$B$7))+INPUT!$B$7</f>
        <v>22.646096243188758</v>
      </c>
      <c r="F2669">
        <f ca="1">((IF($A2669&lt;=F$7,SQRT($A2669*F$7),(1-SQRT(((1-F$7)*(1-$A2669))))))*(INPUT!$C$8-INPUT!$B$8))+INPUT!$B$8</f>
        <v>24.089543433468982</v>
      </c>
      <c r="G2669">
        <f ca="1">((IF($A2669&lt;=G$7,SQRT($A2669*G$7),(1-SQRT(((1-G$7)*(1-$A2669))))))*(INPUT!$C$9-INPUT!$B$9))+INPUT!$B$9</f>
        <v>23.570572319208225</v>
      </c>
      <c r="H2669">
        <f ca="1">((IF($A2669&lt;=H$7,SQRT($A2669*H$7),(1-SQRT(((1-H$7)*(1-$A2669))))))*(INPUT!$C$10-INPUT!$B$10))+INPUT!$B$10</f>
        <v>20.847133394677051</v>
      </c>
      <c r="I2669">
        <f ca="1">((IF($A2669&lt;=I$7,SQRT($A2669*I$7),(1-SQRT(((1-I$7)*(1-$A2669))))))*(INPUT!$C$11-INPUT!$B$11))+INPUT!$B$11</f>
        <v>20.710937812950213</v>
      </c>
      <c r="J2669">
        <f ca="1">((IF($A2669&lt;=J$7,SQRT($A2669*J$7),(1-SQRT(((1-J$7)*(1-$A2669))))))*(INPUT!$C$12-INPUT!$B$12))+INPUT!$B$12</f>
        <v>24.710937812950213</v>
      </c>
      <c r="K2669">
        <f ca="1">((IF($A2669&lt;=K$7,SQRT($A2669*K$7),(1-SQRT(((1-K$7)*(1-$A2669))))))*(INPUT!$C$13-INPUT!$B$13))+INPUT!$B$13</f>
        <v>21.20468269501638</v>
      </c>
      <c r="L2669">
        <f ca="1">((IF($A2669&lt;=L$7,SQRT($A2669*L$7),(1-SQRT(((1-L$7)*(1-$A2669))))))*(INPUT!$C$14-INPUT!$B$14))+INPUT!$B$14</f>
        <v>27.163052023843868</v>
      </c>
      <c r="M2669">
        <f ca="1">((IF($A2669&lt;=M$7,SQRT($A2669*M$7),(1-SQRT(((1-M$7)*(1-$A2669))))))*(INPUT!$C$15-INPUT!$B$15))+INPUT!$B$15</f>
        <v>25.440950795184577</v>
      </c>
      <c r="N2669">
        <f t="shared" ca="1" si="85"/>
        <v>277.45215850112453</v>
      </c>
    </row>
    <row r="2670" spans="1:14" x14ac:dyDescent="0.25">
      <c r="A2670">
        <f t="shared" ca="1" si="84"/>
        <v>0.29034601434055274</v>
      </c>
      <c r="B2670">
        <f ca="1">((IF($A2670&lt;=B$7,SQRT($A2670*B$7),(1-SQRT(((1-B$7)*(1-$A2670))))))*(INPUT!$C$4-INPUT!$B$4))+INPUT!$B$4</f>
        <v>18.187806534581316</v>
      </c>
      <c r="C2670">
        <f ca="1">((IF($A2670&lt;=C$7,SQRT($A2670*C$7),(1-SQRT(((1-C$7)*(1-$A2670))))))*(INPUT!$C$5-INPUT!$B$5))+INPUT!$B$5</f>
        <v>22.016237415558336</v>
      </c>
      <c r="D2670">
        <f ca="1">((IF($A2670&lt;=D$7,SQRT($A2670*D$7),(1-SQRT(((1-D$7)*(1-$A2670))))))*(INPUT!$C$6-INPUT!$B$6))+INPUT!$B$6</f>
        <v>22.639754599233282</v>
      </c>
      <c r="E2670">
        <f ca="1">((IF($A2670&lt;=E$7,SQRT($A2670*E$7),(1-SQRT(((1-E$7)*(1-$A2670))))))*(INPUT!$C$7-INPUT!$B$7))+INPUT!$B$7</f>
        <v>21.187806534581316</v>
      </c>
      <c r="F2670">
        <f ca="1">((IF($A2670&lt;=F$7,SQRT($A2670*F$7),(1-SQRT(((1-F$7)*(1-$A2670))))))*(INPUT!$C$8-INPUT!$B$8))+INPUT!$B$8</f>
        <v>22.492067095905121</v>
      </c>
      <c r="G2670">
        <f ca="1">((IF($A2670&lt;=G$7,SQRT($A2670*G$7),(1-SQRT(((1-G$7)*(1-$A2670))))))*(INPUT!$C$9-INPUT!$B$9))+INPUT!$B$9</f>
        <v>21.508239235426476</v>
      </c>
      <c r="H2670">
        <f ca="1">((IF($A2670&lt;=H$7,SQRT($A2670*H$7),(1-SQRT(((1-H$7)*(1-$A2670))))))*(INPUT!$C$10-INPUT!$B$10))+INPUT!$B$10</f>
        <v>19.233025907143322</v>
      </c>
      <c r="I2670">
        <f ca="1">((IF($A2670&lt;=I$7,SQRT($A2670*I$7),(1-SQRT(((1-I$7)*(1-$A2670))))))*(INPUT!$C$11-INPUT!$B$11))+INPUT!$B$11</f>
        <v>19.163614876342251</v>
      </c>
      <c r="J2670">
        <f ca="1">((IF($A2670&lt;=J$7,SQRT($A2670*J$7),(1-SQRT(((1-J$7)*(1-$A2670))))))*(INPUT!$C$12-INPUT!$B$12))+INPUT!$B$12</f>
        <v>23.163614876342251</v>
      </c>
      <c r="K2670">
        <f ca="1">((IF($A2670&lt;=K$7,SQRT($A2670*K$7),(1-SQRT(((1-K$7)*(1-$A2670))))))*(INPUT!$C$13-INPUT!$B$13))+INPUT!$B$13</f>
        <v>19.407908533634977</v>
      </c>
      <c r="L2670">
        <f ca="1">((IF($A2670&lt;=L$7,SQRT($A2670*L$7),(1-SQRT(((1-L$7)*(1-$A2670))))))*(INPUT!$C$14-INPUT!$B$14))+INPUT!$B$14</f>
        <v>25.851260844176743</v>
      </c>
      <c r="M2670">
        <f ca="1">((IF($A2670&lt;=M$7,SQRT($A2670*M$7),(1-SQRT(((1-M$7)*(1-$A2670))))))*(INPUT!$C$15-INPUT!$B$15))+INPUT!$B$15</f>
        <v>23.733176755572462</v>
      </c>
      <c r="N2670">
        <f t="shared" ca="1" si="85"/>
        <v>258.58451320849787</v>
      </c>
    </row>
    <row r="2671" spans="1:14" x14ac:dyDescent="0.25">
      <c r="A2671">
        <f t="shared" ca="1" si="84"/>
        <v>0.81640459389239728</v>
      </c>
      <c r="B2671">
        <f ca="1">((IF($A2671&lt;=B$7,SQRT($A2671*B$7),(1-SQRT(((1-B$7)*(1-$A2671))))))*(INPUT!$C$4-INPUT!$B$4))+INPUT!$B$4</f>
        <v>20.396773351797556</v>
      </c>
      <c r="C2671">
        <f ca="1">((IF($A2671&lt;=C$7,SQRT($A2671*C$7),(1-SQRT(((1-C$7)*(1-$A2671))))))*(INPUT!$C$5-INPUT!$B$5))+INPUT!$B$5</f>
        <v>24.465076093101395</v>
      </c>
      <c r="D2671">
        <f ca="1">((IF($A2671&lt;=D$7,SQRT($A2671*D$7),(1-SQRT(((1-D$7)*(1-$A2671))))))*(INPUT!$C$6-INPUT!$B$6))+INPUT!$B$6</f>
        <v>25.290052353955133</v>
      </c>
      <c r="E2671">
        <f ca="1">((IF($A2671&lt;=E$7,SQRT($A2671*E$7),(1-SQRT(((1-E$7)*(1-$A2671))))))*(INPUT!$C$7-INPUT!$B$7))+INPUT!$B$7</f>
        <v>23.396773351797556</v>
      </c>
      <c r="F2671">
        <f ca="1">((IF($A2671&lt;=F$7,SQRT($A2671*F$7),(1-SQRT(((1-F$7)*(1-$A2671))))))*(INPUT!$C$8-INPUT!$B$8))+INPUT!$B$8</f>
        <v>24.855680399704262</v>
      </c>
      <c r="G2671">
        <f ca="1">((IF($A2671&lt;=G$7,SQRT($A2671*G$7),(1-SQRT(((1-G$7)*(1-$A2671))))))*(INPUT!$C$9-INPUT!$B$9))+INPUT!$B$9</f>
        <v>24.653116495599306</v>
      </c>
      <c r="H2671">
        <f ca="1">((IF($A2671&lt;=H$7,SQRT($A2671*H$7),(1-SQRT(((1-H$7)*(1-$A2671))))))*(INPUT!$C$10-INPUT!$B$10))+INPUT!$B$10</f>
        <v>22.125666464231731</v>
      </c>
      <c r="I2671">
        <f ca="1">((IF($A2671&lt;=I$7,SQRT($A2671*I$7),(1-SQRT(((1-I$7)*(1-$A2671))))))*(INPUT!$C$11-INPUT!$B$11))+INPUT!$B$11</f>
        <v>22.031401089206405</v>
      </c>
      <c r="J2671">
        <f ca="1">((IF($A2671&lt;=J$7,SQRT($A2671*J$7),(1-SQRT(((1-J$7)*(1-$A2671))))))*(INPUT!$C$12-INPUT!$B$12))+INPUT!$B$12</f>
        <v>26.031401089206405</v>
      </c>
      <c r="K2671">
        <f ca="1">((IF($A2671&lt;=K$7,SQRT($A2671*K$7),(1-SQRT(((1-K$7)*(1-$A2671))))))*(INPUT!$C$13-INPUT!$B$13))+INPUT!$B$13</f>
        <v>22.681005518766842</v>
      </c>
      <c r="L2671">
        <f ca="1">((IF($A2671&lt;=L$7,SQRT($A2671*L$7),(1-SQRT(((1-L$7)*(1-$A2671))))))*(INPUT!$C$14-INPUT!$B$14))+INPUT!$B$14</f>
        <v>28.036456384935732</v>
      </c>
      <c r="M2671">
        <f ca="1">((IF($A2671&lt;=M$7,SQRT($A2671*M$7),(1-SQRT(((1-M$7)*(1-$A2671))))))*(INPUT!$C$15-INPUT!$B$15))+INPUT!$B$15</f>
        <v>26.286078619737289</v>
      </c>
      <c r="N2671">
        <f t="shared" ca="1" si="85"/>
        <v>290.2494812120396</v>
      </c>
    </row>
    <row r="2672" spans="1:14" x14ac:dyDescent="0.25">
      <c r="A2672">
        <f t="shared" ca="1" si="84"/>
        <v>0.99146751976074132</v>
      </c>
      <c r="B2672">
        <f ca="1">((IF($A2672&lt;=B$7,SQRT($A2672*B$7),(1-SQRT(((1-B$7)*(1-$A2672))))))*(INPUT!$C$4-INPUT!$B$4))+INPUT!$B$4</f>
        <v>21.654377773646395</v>
      </c>
      <c r="C2672">
        <f ca="1">((IF($A2672&lt;=C$7,SQRT($A2672*C$7),(1-SQRT(((1-C$7)*(1-$A2672))))))*(INPUT!$C$5-INPUT!$B$5))+INPUT!$B$5</f>
        <v>26.45352327737217</v>
      </c>
      <c r="D2672">
        <f ca="1">((IF($A2672&lt;=D$7,SQRT($A2672*D$7),(1-SQRT(((1-D$7)*(1-$A2672))))))*(INPUT!$C$6-INPUT!$B$6))+INPUT!$B$6</f>
        <v>27.415791809737019</v>
      </c>
      <c r="E2672">
        <f ca="1">((IF($A2672&lt;=E$7,SQRT($A2672*E$7),(1-SQRT(((1-E$7)*(1-$A2672))))))*(INPUT!$C$7-INPUT!$B$7))+INPUT!$B$7</f>
        <v>24.654377773646395</v>
      </c>
      <c r="F2672">
        <f ca="1">((IF($A2672&lt;=F$7,SQRT($A2672*F$7),(1-SQRT(((1-F$7)*(1-$A2672))))))*(INPUT!$C$8-INPUT!$B$8))+INPUT!$B$8</f>
        <v>25.755608180016573</v>
      </c>
      <c r="G2672">
        <f ca="1">((IF($A2672&lt;=G$7,SQRT($A2672*G$7),(1-SQRT(((1-G$7)*(1-$A2672))))))*(INPUT!$C$9-INPUT!$B$9))+INPUT!$B$9</f>
        <v>26.494060866133324</v>
      </c>
      <c r="H2672">
        <f ca="1">((IF($A2672&lt;=H$7,SQRT($A2672*H$7),(1-SQRT(((1-H$7)*(1-$A2672))))))*(INPUT!$C$10-INPUT!$B$10))+INPUT!$B$10</f>
        <v>24.380353640560486</v>
      </c>
      <c r="I2672">
        <f ca="1">((IF($A2672&lt;=I$7,SQRT($A2672*I$7),(1-SQRT(((1-I$7)*(1-$A2672))))))*(INPUT!$C$11-INPUT!$B$11))+INPUT!$B$11</f>
        <v>24.360031991827391</v>
      </c>
      <c r="J2672">
        <f ca="1">((IF($A2672&lt;=J$7,SQRT($A2672*J$7),(1-SQRT(((1-J$7)*(1-$A2672))))))*(INPUT!$C$12-INPUT!$B$12))+INPUT!$B$12</f>
        <v>28.360031991827391</v>
      </c>
      <c r="K2672">
        <f ca="1">((IF($A2672&lt;=K$7,SQRT($A2672*K$7),(1-SQRT(((1-K$7)*(1-$A2672))))))*(INPUT!$C$13-INPUT!$B$13))+INPUT!$B$13</f>
        <v>25.284494015150454</v>
      </c>
      <c r="L2672">
        <f ca="1">((IF($A2672&lt;=L$7,SQRT($A2672*L$7),(1-SQRT(((1-L$7)*(1-$A2672))))))*(INPUT!$C$14-INPUT!$B$14))+INPUT!$B$14</f>
        <v>29.576700950834482</v>
      </c>
      <c r="M2672">
        <f ca="1">((IF($A2672&lt;=M$7,SQRT($A2672*M$7),(1-SQRT(((1-M$7)*(1-$A2672))))))*(INPUT!$C$15-INPUT!$B$15))+INPUT!$B$15</f>
        <v>27.630514298208794</v>
      </c>
      <c r="N2672">
        <f t="shared" ca="1" si="85"/>
        <v>312.01986656896088</v>
      </c>
    </row>
    <row r="2673" spans="1:14" x14ac:dyDescent="0.25">
      <c r="A2673">
        <f t="shared" ca="1" si="84"/>
        <v>2.4473048652793095E-2</v>
      </c>
      <c r="B2673">
        <f ca="1">((IF($A2673&lt;=B$7,SQRT($A2673*B$7),(1-SQRT(((1-B$7)*(1-$A2673))))))*(INPUT!$C$4-INPUT!$B$4))+INPUT!$B$4</f>
        <v>15.925503486134849</v>
      </c>
      <c r="C2673">
        <f ca="1">((IF($A2673&lt;=C$7,SQRT($A2673*C$7),(1-SQRT(((1-C$7)*(1-$A2673))))))*(INPUT!$C$5-INPUT!$B$5))+INPUT!$B$5</f>
        <v>20.585339799722437</v>
      </c>
      <c r="D2673">
        <f ca="1">((IF($A2673&lt;=D$7,SQRT($A2673*D$7),(1-SQRT(((1-D$7)*(1-$A2673))))))*(INPUT!$C$6-INPUT!$B$6))+INPUT!$B$6</f>
        <v>20.766389696999532</v>
      </c>
      <c r="E2673">
        <f ca="1">((IF($A2673&lt;=E$7,SQRT($A2673*E$7),(1-SQRT(((1-E$7)*(1-$A2673))))))*(INPUT!$C$7-INPUT!$B$7))+INPUT!$B$7</f>
        <v>18.925503486134851</v>
      </c>
      <c r="F2673">
        <f ca="1">((IF($A2673&lt;=F$7,SQRT($A2673*F$7),(1-SQRT(((1-F$7)*(1-$A2673))))))*(INPUT!$C$8-INPUT!$B$8))+INPUT!$B$8</f>
        <v>20.013838272811451</v>
      </c>
      <c r="G2673">
        <f ca="1">((IF($A2673&lt;=G$7,SQRT($A2673*G$7),(1-SQRT(((1-G$7)*(1-$A2673))))))*(INPUT!$C$9-INPUT!$B$9))+INPUT!$B$9</f>
        <v>18.308859582115481</v>
      </c>
      <c r="H2673">
        <f ca="1">((IF($A2673&lt;=H$7,SQRT($A2673*H$7),(1-SQRT(((1-H$7)*(1-$A2673))))))*(INPUT!$C$10-INPUT!$B$10))+INPUT!$B$10</f>
        <v>16.938631850887532</v>
      </c>
      <c r="I2673">
        <f ca="1">((IF($A2673&lt;=I$7,SQRT($A2673*I$7),(1-SQRT(((1-I$7)*(1-$A2673))))))*(INPUT!$C$11-INPUT!$B$11))+INPUT!$B$11</f>
        <v>17.625754567258355</v>
      </c>
      <c r="J2673">
        <f ca="1">((IF($A2673&lt;=J$7,SQRT($A2673*J$7),(1-SQRT(((1-J$7)*(1-$A2673))))))*(INPUT!$C$12-INPUT!$B$12))+INPUT!$B$12</f>
        <v>21.625754567258355</v>
      </c>
      <c r="K2673">
        <f ca="1">((IF($A2673&lt;=K$7,SQRT($A2673*K$7),(1-SQRT(((1-K$7)*(1-$A2673))))))*(INPUT!$C$13-INPUT!$B$13))+INPUT!$B$13</f>
        <v>16.989404844394713</v>
      </c>
      <c r="L2673">
        <f ca="1">((IF($A2673&lt;=L$7,SQRT($A2673*L$7),(1-SQRT(((1-L$7)*(1-$A2673))))))*(INPUT!$C$14-INPUT!$B$14))+INPUT!$B$14</f>
        <v>23.827795483364223</v>
      </c>
      <c r="M2673">
        <f ca="1">((IF($A2673&lt;=M$7,SQRT($A2673*M$7),(1-SQRT(((1-M$7)*(1-$A2673))))))*(INPUT!$C$15-INPUT!$B$15))+INPUT!$B$15</f>
        <v>21.083838703559746</v>
      </c>
      <c r="N2673">
        <f t="shared" ca="1" si="85"/>
        <v>232.61661434064149</v>
      </c>
    </row>
    <row r="2674" spans="1:14" x14ac:dyDescent="0.25">
      <c r="A2674">
        <f t="shared" ca="1" si="84"/>
        <v>0.306241572982204</v>
      </c>
      <c r="B2674">
        <f ca="1">((IF($A2674&lt;=B$7,SQRT($A2674*B$7),(1-SQRT(((1-B$7)*(1-$A2674))))))*(INPUT!$C$4-INPUT!$B$4))+INPUT!$B$4</f>
        <v>18.27390516881249</v>
      </c>
      <c r="C2674">
        <f ca="1">((IF($A2674&lt;=C$7,SQRT($A2674*C$7),(1-SQRT(((1-C$7)*(1-$A2674))))))*(INPUT!$C$5-INPUT!$B$5))+INPUT!$B$5</f>
        <v>22.07236923607066</v>
      </c>
      <c r="D2674">
        <f ca="1">((IF($A2674&lt;=D$7,SQRT($A2674*D$7),(1-SQRT(((1-D$7)*(1-$A2674))))))*(INPUT!$C$6-INPUT!$B$6))+INPUT!$B$6</f>
        <v>22.7110510418605</v>
      </c>
      <c r="E2674">
        <f ca="1">((IF($A2674&lt;=E$7,SQRT($A2674*E$7),(1-SQRT(((1-E$7)*(1-$A2674))))))*(INPUT!$C$7-INPUT!$B$7))+INPUT!$B$7</f>
        <v>21.27390516881249</v>
      </c>
      <c r="F2674">
        <f ca="1">((IF($A2674&lt;=F$7,SQRT($A2674*F$7),(1-SQRT(((1-F$7)*(1-$A2674))))))*(INPUT!$C$8-INPUT!$B$8))+INPUT!$B$8</f>
        <v>22.586383424182721</v>
      </c>
      <c r="G2674">
        <f ca="1">((IF($A2674&lt;=G$7,SQRT($A2674*G$7),(1-SQRT(((1-G$7)*(1-$A2674))))))*(INPUT!$C$9-INPUT!$B$9))+INPUT!$B$9</f>
        <v>21.630001091658002</v>
      </c>
      <c r="H2674">
        <f ca="1">((IF($A2674&lt;=H$7,SQRT($A2674*H$7),(1-SQRT(((1-H$7)*(1-$A2674))))))*(INPUT!$C$10-INPUT!$B$10))+INPUT!$B$10</f>
        <v>19.32034585959947</v>
      </c>
      <c r="I2674">
        <f ca="1">((IF($A2674&lt;=I$7,SQRT($A2674*I$7),(1-SQRT(((1-I$7)*(1-$A2674))))))*(INPUT!$C$11-INPUT!$B$11))+INPUT!$B$11</f>
        <v>19.229349733621504</v>
      </c>
      <c r="J2674">
        <f ca="1">((IF($A2674&lt;=J$7,SQRT($A2674*J$7),(1-SQRT(((1-J$7)*(1-$A2674))))))*(INPUT!$C$12-INPUT!$B$12))+INPUT!$B$12</f>
        <v>23.229349733621504</v>
      </c>
      <c r="K2674">
        <f ca="1">((IF($A2674&lt;=K$7,SQRT($A2674*K$7),(1-SQRT(((1-K$7)*(1-$A2674))))))*(INPUT!$C$13-INPUT!$B$13))+INPUT!$B$13</f>
        <v>19.499951845281327</v>
      </c>
      <c r="L2674">
        <f ca="1">((IF($A2674&lt;=L$7,SQRT($A2674*L$7),(1-SQRT(((1-L$7)*(1-$A2674))))))*(INPUT!$C$14-INPUT!$B$14))+INPUT!$B$14</f>
        <v>25.92826980374106</v>
      </c>
      <c r="M2674">
        <f ca="1">((IF($A2674&lt;=M$7,SQRT($A2674*M$7),(1-SQRT(((1-M$7)*(1-$A2674))))))*(INPUT!$C$15-INPUT!$B$15))+INPUT!$B$15</f>
        <v>23.834005151684828</v>
      </c>
      <c r="N2674">
        <f t="shared" ca="1" si="85"/>
        <v>259.58888725894656</v>
      </c>
    </row>
    <row r="2675" spans="1:14" x14ac:dyDescent="0.25">
      <c r="A2675">
        <f t="shared" ca="1" si="84"/>
        <v>0.63737172373962425</v>
      </c>
      <c r="B2675">
        <f ca="1">((IF($A2675&lt;=B$7,SQRT($A2675*B$7),(1-SQRT(((1-B$7)*(1-$A2675))))))*(INPUT!$C$4-INPUT!$B$4))+INPUT!$B$4</f>
        <v>19.723135646039275</v>
      </c>
      <c r="C2675">
        <f ca="1">((IF($A2675&lt;=C$7,SQRT($A2675*C$7),(1-SQRT(((1-C$7)*(1-$A2675))))))*(INPUT!$C$5-INPUT!$B$5))+INPUT!$B$5</f>
        <v>23.437418117556714</v>
      </c>
      <c r="D2675">
        <f ca="1">((IF($A2675&lt;=D$7,SQRT($A2675*D$7),(1-SQRT(((1-D$7)*(1-$A2675))))))*(INPUT!$C$6-INPUT!$B$6))+INPUT!$B$6</f>
        <v>24.191439766734018</v>
      </c>
      <c r="E2675">
        <f ca="1">((IF($A2675&lt;=E$7,SQRT($A2675*E$7),(1-SQRT(((1-E$7)*(1-$A2675))))))*(INPUT!$C$7-INPUT!$B$7))+INPUT!$B$7</f>
        <v>22.723135646039275</v>
      </c>
      <c r="F2675">
        <f ca="1">((IF($A2675&lt;=F$7,SQRT($A2675*F$7),(1-SQRT(((1-F$7)*(1-$A2675))))))*(INPUT!$C$8-INPUT!$B$8))+INPUT!$B$8</f>
        <v>24.173935870984895</v>
      </c>
      <c r="G2675">
        <f ca="1">((IF($A2675&lt;=G$7,SQRT($A2675*G$7),(1-SQRT(((1-G$7)*(1-$A2675))))))*(INPUT!$C$9-INPUT!$B$9))+INPUT!$B$9</f>
        <v>23.679522487556554</v>
      </c>
      <c r="H2675">
        <f ca="1">((IF($A2675&lt;=H$7,SQRT($A2675*H$7),(1-SQRT(((1-H$7)*(1-$A2675))))))*(INPUT!$C$10-INPUT!$B$10))+INPUT!$B$10</f>
        <v>20.960411848750308</v>
      </c>
      <c r="I2675">
        <f ca="1">((IF($A2675&lt;=I$7,SQRT($A2675*I$7),(1-SQRT(((1-I$7)*(1-$A2675))))))*(INPUT!$C$11-INPUT!$B$11))+INPUT!$B$11</f>
        <v>20.82793129724617</v>
      </c>
      <c r="J2675">
        <f ca="1">((IF($A2675&lt;=J$7,SQRT($A2675*J$7),(1-SQRT(((1-J$7)*(1-$A2675))))))*(INPUT!$C$12-INPUT!$B$12))+INPUT!$B$12</f>
        <v>24.82793129724617</v>
      </c>
      <c r="K2675">
        <f ca="1">((IF($A2675&lt;=K$7,SQRT($A2675*K$7),(1-SQRT(((1-K$7)*(1-$A2675))))))*(INPUT!$C$13-INPUT!$B$13))+INPUT!$B$13</f>
        <v>21.335485386921533</v>
      </c>
      <c r="L2675">
        <f ca="1">((IF($A2675&lt;=L$7,SQRT($A2675*L$7),(1-SQRT(((1-L$7)*(1-$A2675))))))*(INPUT!$C$14-INPUT!$B$14))+INPUT!$B$14</f>
        <v>27.240435939959376</v>
      </c>
      <c r="M2675">
        <f ca="1">((IF($A2675&lt;=M$7,SQRT($A2675*M$7),(1-SQRT(((1-M$7)*(1-$A2675))))))*(INPUT!$C$15-INPUT!$B$15))+INPUT!$B$15</f>
        <v>25.531170105818656</v>
      </c>
      <c r="N2675">
        <f t="shared" ca="1" si="85"/>
        <v>278.65195341085297</v>
      </c>
    </row>
    <row r="2676" spans="1:14" x14ac:dyDescent="0.25">
      <c r="A2676">
        <f t="shared" ca="1" si="84"/>
        <v>1.7709853695164757E-3</v>
      </c>
      <c r="B2676">
        <f ca="1">((IF($A2676&lt;=B$7,SQRT($A2676*B$7),(1-SQRT(((1-B$7)*(1-$A2676))))))*(INPUT!$C$4-INPUT!$B$4))+INPUT!$B$4</f>
        <v>15.248966841031244</v>
      </c>
      <c r="C2676">
        <f ca="1">((IF($A2676&lt;=C$7,SQRT($A2676*C$7),(1-SQRT(((1-C$7)*(1-$A2676))))))*(INPUT!$C$5-INPUT!$B$5))+INPUT!$B$5</f>
        <v>20.157460455903159</v>
      </c>
      <c r="D2676">
        <f ca="1">((IF($A2676&lt;=D$7,SQRT($A2676*D$7),(1-SQRT(((1-D$7)*(1-$A2676))))))*(INPUT!$C$6-INPUT!$B$6))+INPUT!$B$6</f>
        <v>20.20616413089671</v>
      </c>
      <c r="E2676">
        <f ca="1">((IF($A2676&lt;=E$7,SQRT($A2676*E$7),(1-SQRT(((1-E$7)*(1-$A2676))))))*(INPUT!$C$7-INPUT!$B$7))+INPUT!$B$7</f>
        <v>18.248966841031244</v>
      </c>
      <c r="F2676">
        <f ca="1">((IF($A2676&lt;=F$7,SQRT($A2676*F$7),(1-SQRT(((1-F$7)*(1-$A2676))))))*(INPUT!$C$8-INPUT!$B$8))+INPUT!$B$8</f>
        <v>19.272729509807231</v>
      </c>
      <c r="G2676">
        <f ca="1">((IF($A2676&lt;=G$7,SQRT($A2676*G$7),(1-SQRT(((1-G$7)*(1-$A2676))))))*(INPUT!$C$9-INPUT!$B$9))+INPUT!$B$9</f>
        <v>17.352092283167572</v>
      </c>
      <c r="H2676">
        <f ca="1">((IF($A2676&lt;=H$7,SQRT($A2676*H$7),(1-SQRT(((1-H$7)*(1-$A2676))))))*(INPUT!$C$10-INPUT!$B$10))+INPUT!$B$10</f>
        <v>16.25249846198065</v>
      </c>
      <c r="I2676">
        <f ca="1">((IF($A2676&lt;=I$7,SQRT($A2676*I$7),(1-SQRT(((1-I$7)*(1-$A2676))))))*(INPUT!$C$11-INPUT!$B$11))+INPUT!$B$11</f>
        <v>17.1683323079871</v>
      </c>
      <c r="J2676">
        <f ca="1">((IF($A2676&lt;=J$7,SQRT($A2676*J$7),(1-SQRT(((1-J$7)*(1-$A2676))))))*(INPUT!$C$12-INPUT!$B$12))+INPUT!$B$12</f>
        <v>21.1683323079871</v>
      </c>
      <c r="K2676">
        <f ca="1">((IF($A2676&lt;=K$7,SQRT($A2676*K$7),(1-SQRT(((1-K$7)*(1-$A2676))))))*(INPUT!$C$13-INPUT!$B$13))+INPUT!$B$13</f>
        <v>16.266156748516092</v>
      </c>
      <c r="L2676">
        <f ca="1">((IF($A2676&lt;=L$7,SQRT($A2676*L$7),(1-SQRT(((1-L$7)*(1-$A2676))))))*(INPUT!$C$14-INPUT!$B$14))+INPUT!$B$14</f>
        <v>23.222682712275699</v>
      </c>
      <c r="M2676">
        <f ca="1">((IF($A2676&lt;=M$7,SQRT($A2676*M$7),(1-SQRT(((1-M$7)*(1-$A2676))))))*(INPUT!$C$15-INPUT!$B$15))+INPUT!$B$15</f>
        <v>20.291560109988989</v>
      </c>
      <c r="N2676">
        <f t="shared" ca="1" si="85"/>
        <v>224.8559427105728</v>
      </c>
    </row>
    <row r="2677" spans="1:14" x14ac:dyDescent="0.25">
      <c r="A2677">
        <f t="shared" ca="1" si="84"/>
        <v>0.57154494397339872</v>
      </c>
      <c r="B2677">
        <f ca="1">((IF($A2677&lt;=B$7,SQRT($A2677*B$7),(1-SQRT(((1-B$7)*(1-$A2677))))))*(INPUT!$C$4-INPUT!$B$4))+INPUT!$B$4</f>
        <v>19.472591311428864</v>
      </c>
      <c r="C2677">
        <f ca="1">((IF($A2677&lt;=C$7,SQRT($A2677*C$7),(1-SQRT(((1-C$7)*(1-$A2677))))))*(INPUT!$C$5-INPUT!$B$5))+INPUT!$B$5</f>
        <v>23.127542516575417</v>
      </c>
      <c r="D2677">
        <f ca="1">((IF($A2677&lt;=D$7,SQRT($A2677*D$7),(1-SQRT(((1-D$7)*(1-$A2677))))))*(INPUT!$C$6-INPUT!$B$6))+INPUT!$B$6</f>
        <v>23.860168814907539</v>
      </c>
      <c r="E2677">
        <f ca="1">((IF($A2677&lt;=E$7,SQRT($A2677*E$7),(1-SQRT(((1-E$7)*(1-$A2677))))))*(INPUT!$C$7-INPUT!$B$7))+INPUT!$B$7</f>
        <v>22.472591311428864</v>
      </c>
      <c r="F2677">
        <f ca="1">((IF($A2677&lt;=F$7,SQRT($A2677*F$7),(1-SQRT(((1-F$7)*(1-$A2677))))))*(INPUT!$C$8-INPUT!$B$8))+INPUT!$B$8</f>
        <v>23.899478303542402</v>
      </c>
      <c r="G2677">
        <f ca="1">((IF($A2677&lt;=G$7,SQRT($A2677*G$7),(1-SQRT(((1-G$7)*(1-$A2677))))))*(INPUT!$C$9-INPUT!$B$9))+INPUT!$B$9</f>
        <v>23.325199291574766</v>
      </c>
      <c r="H2677">
        <f ca="1">((IF($A2677&lt;=H$7,SQRT($A2677*H$7),(1-SQRT(((1-H$7)*(1-$A2677))))))*(INPUT!$C$10-INPUT!$B$10))+INPUT!$B$10</f>
        <v>20.609045944080368</v>
      </c>
      <c r="I2677">
        <f ca="1">((IF($A2677&lt;=I$7,SQRT($A2677*I$7),(1-SQRT(((1-I$7)*(1-$A2677))))))*(INPUT!$C$11-INPUT!$B$11))+INPUT!$B$11</f>
        <v>20.465042151323029</v>
      </c>
      <c r="J2677">
        <f ca="1">((IF($A2677&lt;=J$7,SQRT($A2677*J$7),(1-SQRT(((1-J$7)*(1-$A2677))))))*(INPUT!$C$12-INPUT!$B$12))+INPUT!$B$12</f>
        <v>24.465042151323029</v>
      </c>
      <c r="K2677">
        <f ca="1">((IF($A2677&lt;=K$7,SQRT($A2677*K$7),(1-SQRT(((1-K$7)*(1-$A2677))))))*(INPUT!$C$13-INPUT!$B$13))+INPUT!$B$13</f>
        <v>20.929762987631044</v>
      </c>
      <c r="L2677">
        <f ca="1">((IF($A2677&lt;=L$7,SQRT($A2677*L$7),(1-SQRT(((1-L$7)*(1-$A2677))))))*(INPUT!$C$14-INPUT!$B$14))+INPUT!$B$14</f>
        <v>27.000407331560062</v>
      </c>
      <c r="M2677">
        <f ca="1">((IF($A2677&lt;=M$7,SQRT($A2677*M$7),(1-SQRT(((1-M$7)*(1-$A2677))))))*(INPUT!$C$15-INPUT!$B$15))+INPUT!$B$15</f>
        <v>25.237762624510882</v>
      </c>
      <c r="N2677">
        <f t="shared" ca="1" si="85"/>
        <v>274.86463473988624</v>
      </c>
    </row>
    <row r="2678" spans="1:14" x14ac:dyDescent="0.25">
      <c r="A2678">
        <f t="shared" ca="1" si="84"/>
        <v>0.85125440171564093</v>
      </c>
      <c r="B2678">
        <f ca="1">((IF($A2678&lt;=B$7,SQRT($A2678*B$7),(1-SQRT(((1-B$7)*(1-$A2678))))))*(INPUT!$C$4-INPUT!$B$4))+INPUT!$B$4</f>
        <v>20.556934382648862</v>
      </c>
      <c r="C2678">
        <f ca="1">((IF($A2678&lt;=C$7,SQRT($A2678*C$7),(1-SQRT(((1-C$7)*(1-$A2678))))))*(INPUT!$C$5-INPUT!$B$5))+INPUT!$B$5</f>
        <v>24.718312918046699</v>
      </c>
      <c r="D2678">
        <f ca="1">((IF($A2678&lt;=D$7,SQRT($A2678*D$7),(1-SQRT(((1-D$7)*(1-$A2678))))))*(INPUT!$C$6-INPUT!$B$6))+INPUT!$B$6</f>
        <v>25.560773907286503</v>
      </c>
      <c r="E2678">
        <f ca="1">((IF($A2678&lt;=E$7,SQRT($A2678*E$7),(1-SQRT(((1-E$7)*(1-$A2678))))))*(INPUT!$C$7-INPUT!$B$7))+INPUT!$B$7</f>
        <v>23.556934382648862</v>
      </c>
      <c r="F2678">
        <f ca="1">((IF($A2678&lt;=F$7,SQRT($A2678*F$7),(1-SQRT(((1-F$7)*(1-$A2678))))))*(INPUT!$C$8-INPUT!$B$8))+INPUT!$B$8</f>
        <v>24.979354887615962</v>
      </c>
      <c r="G2678">
        <f ca="1">((IF($A2678&lt;=G$7,SQRT($A2678*G$7),(1-SQRT(((1-G$7)*(1-$A2678))))))*(INPUT!$C$9-INPUT!$B$9))+INPUT!$B$9</f>
        <v>24.887568238136254</v>
      </c>
      <c r="H2678">
        <f ca="1">((IF($A2678&lt;=H$7,SQRT($A2678*H$7),(1-SQRT(((1-H$7)*(1-$A2678))))))*(INPUT!$C$10-INPUT!$B$10))+INPUT!$B$10</f>
        <v>22.412810033492676</v>
      </c>
      <c r="I2678">
        <f ca="1">((IF($A2678&lt;=I$7,SQRT($A2678*I$7),(1-SQRT(((1-I$7)*(1-$A2678))))))*(INPUT!$C$11-INPUT!$B$11))+INPUT!$B$11</f>
        <v>22.327961692331257</v>
      </c>
      <c r="J2678">
        <f ca="1">((IF($A2678&lt;=J$7,SQRT($A2678*J$7),(1-SQRT(((1-J$7)*(1-$A2678))))))*(INPUT!$C$12-INPUT!$B$12))+INPUT!$B$12</f>
        <v>26.327961692331257</v>
      </c>
      <c r="K2678">
        <f ca="1">((IF($A2678&lt;=K$7,SQRT($A2678*K$7),(1-SQRT(((1-K$7)*(1-$A2678))))))*(INPUT!$C$13-INPUT!$B$13))+INPUT!$B$13</f>
        <v>23.012570352784596</v>
      </c>
      <c r="L2678">
        <f ca="1">((IF($A2678&lt;=L$7,SQRT($A2678*L$7),(1-SQRT(((1-L$7)*(1-$A2678))))))*(INPUT!$C$14-INPUT!$B$14))+INPUT!$B$14</f>
        <v>28.232612786067655</v>
      </c>
      <c r="M2678">
        <f ca="1">((IF($A2678&lt;=M$7,SQRT($A2678*M$7),(1-SQRT(((1-M$7)*(1-$A2678))))))*(INPUT!$C$15-INPUT!$B$15))+INPUT!$B$15</f>
        <v>26.457297963782459</v>
      </c>
      <c r="N2678">
        <f t="shared" ca="1" si="85"/>
        <v>293.03109323717308</v>
      </c>
    </row>
    <row r="2679" spans="1:14" x14ac:dyDescent="0.25">
      <c r="A2679">
        <f t="shared" ca="1" si="84"/>
        <v>0.68727051915953408</v>
      </c>
      <c r="B2679">
        <f ca="1">((IF($A2679&lt;=B$7,SQRT($A2679*B$7),(1-SQRT(((1-B$7)*(1-$A2679))))))*(INPUT!$C$4-INPUT!$B$4))+INPUT!$B$4</f>
        <v>19.904535469398063</v>
      </c>
      <c r="C2679">
        <f ca="1">((IF($A2679&lt;=C$7,SQRT($A2679*C$7),(1-SQRT(((1-C$7)*(1-$A2679))))))*(INPUT!$C$5-INPUT!$B$5))+INPUT!$B$5</f>
        <v>23.691596785544981</v>
      </c>
      <c r="D2679">
        <f ca="1">((IF($A2679&lt;=D$7,SQRT($A2679*D$7),(1-SQRT(((1-D$7)*(1-$A2679))))))*(INPUT!$C$6-INPUT!$B$6))+INPUT!$B$6</f>
        <v>24.463168192630778</v>
      </c>
      <c r="E2679">
        <f ca="1">((IF($A2679&lt;=E$7,SQRT($A2679*E$7),(1-SQRT(((1-E$7)*(1-$A2679))))))*(INPUT!$C$7-INPUT!$B$7))+INPUT!$B$7</f>
        <v>22.904535469398063</v>
      </c>
      <c r="F2679">
        <f ca="1">((IF($A2679&lt;=F$7,SQRT($A2679*F$7),(1-SQRT(((1-F$7)*(1-$A2679))))))*(INPUT!$C$8-INPUT!$B$8))+INPUT!$B$8</f>
        <v>24.372649421347017</v>
      </c>
      <c r="G2679">
        <f ca="1">((IF($A2679&lt;=G$7,SQRT($A2679*G$7),(1-SQRT(((1-G$7)*(1-$A2679))))))*(INPUT!$C$9-INPUT!$B$9))+INPUT!$B$9</f>
        <v>23.936060577962635</v>
      </c>
      <c r="H2679">
        <f ca="1">((IF($A2679&lt;=H$7,SQRT($A2679*H$7),(1-SQRT(((1-H$7)*(1-$A2679))))))*(INPUT!$C$10-INPUT!$B$10))+INPUT!$B$10</f>
        <v>21.248623367639425</v>
      </c>
      <c r="I2679">
        <f ca="1">((IF($A2679&lt;=I$7,SQRT($A2679*I$7),(1-SQRT(((1-I$7)*(1-$A2679))))))*(INPUT!$C$11-INPUT!$B$11))+INPUT!$B$11</f>
        <v>21.125594874004221</v>
      </c>
      <c r="J2679">
        <f ca="1">((IF($A2679&lt;=J$7,SQRT($A2679*J$7),(1-SQRT(((1-J$7)*(1-$A2679))))))*(INPUT!$C$12-INPUT!$B$12))+INPUT!$B$12</f>
        <v>25.125594874004221</v>
      </c>
      <c r="K2679">
        <f ca="1">((IF($A2679&lt;=K$7,SQRT($A2679*K$7),(1-SQRT(((1-K$7)*(1-$A2679))))))*(INPUT!$C$13-INPUT!$B$13))+INPUT!$B$13</f>
        <v>21.668283382949902</v>
      </c>
      <c r="L2679">
        <f ca="1">((IF($A2679&lt;=L$7,SQRT($A2679*L$7),(1-SQRT(((1-L$7)*(1-$A2679))))))*(INPUT!$C$14-INPUT!$B$14))+INPUT!$B$14</f>
        <v>27.437321889575323</v>
      </c>
      <c r="M2679">
        <f ca="1">((IF($A2679&lt;=M$7,SQRT($A2679*M$7),(1-SQRT(((1-M$7)*(1-$A2679))))))*(INPUT!$C$15-INPUT!$B$15))+INPUT!$B$15</f>
        <v>25.743603826837088</v>
      </c>
      <c r="N2679">
        <f t="shared" ca="1" si="85"/>
        <v>281.62156813129172</v>
      </c>
    </row>
    <row r="2680" spans="1:14" x14ac:dyDescent="0.25">
      <c r="A2680">
        <f t="shared" ca="1" si="84"/>
        <v>0.30463830033353612</v>
      </c>
      <c r="B2680">
        <f ca="1">((IF($A2680&lt;=B$7,SQRT($A2680*B$7),(1-SQRT(((1-B$7)*(1-$A2680))))))*(INPUT!$C$4-INPUT!$B$4))+INPUT!$B$4</f>
        <v>18.265323952025859</v>
      </c>
      <c r="C2680">
        <f ca="1">((IF($A2680&lt;=C$7,SQRT($A2680*C$7),(1-SQRT(((1-C$7)*(1-$A2680))))))*(INPUT!$C$5-INPUT!$B$5))+INPUT!$B$5</f>
        <v>22.066678655476998</v>
      </c>
      <c r="D2680">
        <f ca="1">((IF($A2680&lt;=D$7,SQRT($A2680*D$7),(1-SQRT(((1-D$7)*(1-$A2680))))))*(INPUT!$C$6-INPUT!$B$6))+INPUT!$B$6</f>
        <v>22.70394511926645</v>
      </c>
      <c r="E2680">
        <f ca="1">((IF($A2680&lt;=E$7,SQRT($A2680*E$7),(1-SQRT(((1-E$7)*(1-$A2680))))))*(INPUT!$C$7-INPUT!$B$7))+INPUT!$B$7</f>
        <v>21.265323952025859</v>
      </c>
      <c r="F2680">
        <f ca="1">((IF($A2680&lt;=F$7,SQRT($A2680*F$7),(1-SQRT(((1-F$7)*(1-$A2680))))))*(INPUT!$C$8-INPUT!$B$8))+INPUT!$B$8</f>
        <v>22.576983172172959</v>
      </c>
      <c r="G2680">
        <f ca="1">((IF($A2680&lt;=G$7,SQRT($A2680*G$7),(1-SQRT(((1-G$7)*(1-$A2680))))))*(INPUT!$C$9-INPUT!$B$9))+INPUT!$B$9</f>
        <v>21.617865418496681</v>
      </c>
      <c r="H2680">
        <f ca="1">((IF($A2680&lt;=H$7,SQRT($A2680*H$7),(1-SQRT(((1-H$7)*(1-$A2680))))))*(INPUT!$C$10-INPUT!$B$10))+INPUT!$B$10</f>
        <v>19.311642917345907</v>
      </c>
      <c r="I2680">
        <f ca="1">((IF($A2680&lt;=I$7,SQRT($A2680*I$7),(1-SQRT(((1-I$7)*(1-$A2680))))))*(INPUT!$C$11-INPUT!$B$11))+INPUT!$B$11</f>
        <v>19.222685608001736</v>
      </c>
      <c r="J2680">
        <f ca="1">((IF($A2680&lt;=J$7,SQRT($A2680*J$7),(1-SQRT(((1-J$7)*(1-$A2680))))))*(INPUT!$C$12-INPUT!$B$12))+INPUT!$B$12</f>
        <v>23.222685608001736</v>
      </c>
      <c r="K2680">
        <f ca="1">((IF($A2680&lt;=K$7,SQRT($A2680*K$7),(1-SQRT(((1-K$7)*(1-$A2680))))))*(INPUT!$C$13-INPUT!$B$13))+INPUT!$B$13</f>
        <v>19.490778138659266</v>
      </c>
      <c r="L2680">
        <f ca="1">((IF($A2680&lt;=L$7,SQRT($A2680*L$7),(1-SQRT(((1-L$7)*(1-$A2680))))))*(INPUT!$C$14-INPUT!$B$14))+INPUT!$B$14</f>
        <v>25.920594530115231</v>
      </c>
      <c r="M2680">
        <f ca="1">((IF($A2680&lt;=M$7,SQRT($A2680*M$7),(1-SQRT(((1-M$7)*(1-$A2680))))))*(INPUT!$C$15-INPUT!$B$15))+INPUT!$B$15</f>
        <v>23.823955859579151</v>
      </c>
      <c r="N2680">
        <f t="shared" ca="1" si="85"/>
        <v>259.48846293116782</v>
      </c>
    </row>
    <row r="2681" spans="1:14" x14ac:dyDescent="0.25">
      <c r="A2681">
        <f t="shared" ca="1" si="84"/>
        <v>0.86148683602445142</v>
      </c>
      <c r="B2681">
        <f ca="1">((IF($A2681&lt;=B$7,SQRT($A2681*B$7),(1-SQRT(((1-B$7)*(1-$A2681))))))*(INPUT!$C$4-INPUT!$B$4))+INPUT!$B$4</f>
        <v>20.607454023862164</v>
      </c>
      <c r="C2681">
        <f ca="1">((IF($A2681&lt;=C$7,SQRT($A2681*C$7),(1-SQRT(((1-C$7)*(1-$A2681))))))*(INPUT!$C$5-INPUT!$B$5))+INPUT!$B$5</f>
        <v>24.798191484450975</v>
      </c>
      <c r="D2681">
        <f ca="1">((IF($A2681&lt;=D$7,SQRT($A2681*D$7),(1-SQRT(((1-D$7)*(1-$A2681))))))*(INPUT!$C$6-INPUT!$B$6))+INPUT!$B$6</f>
        <v>25.646167686724063</v>
      </c>
      <c r="E2681">
        <f ca="1">((IF($A2681&lt;=E$7,SQRT($A2681*E$7),(1-SQRT(((1-E$7)*(1-$A2681))))))*(INPUT!$C$7-INPUT!$B$7))+INPUT!$B$7</f>
        <v>23.607454023862164</v>
      </c>
      <c r="F2681">
        <f ca="1">((IF($A2681&lt;=F$7,SQRT($A2681*F$7),(1-SQRT(((1-F$7)*(1-$A2681))))))*(INPUT!$C$8-INPUT!$B$8))+INPUT!$B$8</f>
        <v>25.015321297158895</v>
      </c>
      <c r="G2681">
        <f ca="1">((IF($A2681&lt;=G$7,SQRT($A2681*G$7),(1-SQRT(((1-G$7)*(1-$A2681))))))*(INPUT!$C$9-INPUT!$B$9))+INPUT!$B$9</f>
        <v>24.961521420454346</v>
      </c>
      <c r="H2681">
        <f ca="1">((IF($A2681&lt;=H$7,SQRT($A2681*H$7),(1-SQRT(((1-H$7)*(1-$A2681))))))*(INPUT!$C$10-INPUT!$B$10))+INPUT!$B$10</f>
        <v>22.503383814259852</v>
      </c>
      <c r="I2681">
        <f ca="1">((IF($A2681&lt;=I$7,SQRT($A2681*I$7),(1-SQRT(((1-I$7)*(1-$A2681))))))*(INPUT!$C$11-INPUT!$B$11))+INPUT!$B$11</f>
        <v>22.421505890868406</v>
      </c>
      <c r="J2681">
        <f ca="1">((IF($A2681&lt;=J$7,SQRT($A2681*J$7),(1-SQRT(((1-J$7)*(1-$A2681))))))*(INPUT!$C$12-INPUT!$B$12))+INPUT!$B$12</f>
        <v>26.421505890868406</v>
      </c>
      <c r="K2681">
        <f ca="1">((IF($A2681&lt;=K$7,SQRT($A2681*K$7),(1-SQRT(((1-K$7)*(1-$A2681))))))*(INPUT!$C$13-INPUT!$B$13))+INPUT!$B$13</f>
        <v>23.117155946199496</v>
      </c>
      <c r="L2681">
        <f ca="1">((IF($A2681&lt;=L$7,SQRT($A2681*L$7),(1-SQRT(((1-L$7)*(1-$A2681))))))*(INPUT!$C$14-INPUT!$B$14))+INPUT!$B$14</f>
        <v>28.294486457548189</v>
      </c>
      <c r="M2681">
        <f ca="1">((IF($A2681&lt;=M$7,SQRT($A2681*M$7),(1-SQRT(((1-M$7)*(1-$A2681))))))*(INPUT!$C$15-INPUT!$B$15))+INPUT!$B$15</f>
        <v>26.511305731989012</v>
      </c>
      <c r="N2681">
        <f t="shared" ca="1" si="85"/>
        <v>293.90545366824597</v>
      </c>
    </row>
    <row r="2682" spans="1:14" x14ac:dyDescent="0.25">
      <c r="A2682">
        <f t="shared" ca="1" si="84"/>
        <v>0.8883146307557851</v>
      </c>
      <c r="B2682">
        <f ca="1">((IF($A2682&lt;=B$7,SQRT($A2682*B$7),(1-SQRT(((1-B$7)*(1-$A2682))))))*(INPUT!$C$4-INPUT!$B$4))+INPUT!$B$4</f>
        <v>20.749562008966855</v>
      </c>
      <c r="C2682">
        <f ca="1">((IF($A2682&lt;=C$7,SQRT($A2682*C$7),(1-SQRT(((1-C$7)*(1-$A2682))))))*(INPUT!$C$5-INPUT!$B$5))+INPUT!$B$5</f>
        <v>25.022883937765027</v>
      </c>
      <c r="D2682">
        <f ca="1">((IF($A2682&lt;=D$7,SQRT($A2682*D$7),(1-SQRT(((1-D$7)*(1-$A2682))))))*(INPUT!$C$6-INPUT!$B$6))+INPUT!$B$6</f>
        <v>25.886374023208319</v>
      </c>
      <c r="E2682">
        <f ca="1">((IF($A2682&lt;=E$7,SQRT($A2682*E$7),(1-SQRT(((1-E$7)*(1-$A2682))))))*(INPUT!$C$7-INPUT!$B$7))+INPUT!$B$7</f>
        <v>23.749562008966855</v>
      </c>
      <c r="F2682">
        <f ca="1">((IF($A2682&lt;=F$7,SQRT($A2682*F$7),(1-SQRT(((1-F$7)*(1-$A2682))))))*(INPUT!$C$8-INPUT!$B$8))+INPUT!$B$8</f>
        <v>25.115806817087179</v>
      </c>
      <c r="G2682">
        <f ca="1">((IF($A2682&lt;=G$7,SQRT($A2682*G$7),(1-SQRT(((1-G$7)*(1-$A2682))))))*(INPUT!$C$9-INPUT!$B$9))+INPUT!$B$9</f>
        <v>25.169546209999702</v>
      </c>
      <c r="H2682">
        <f ca="1">((IF($A2682&lt;=H$7,SQRT($A2682*H$7),(1-SQRT(((1-H$7)*(1-$A2682))))))*(INPUT!$C$10-INPUT!$B$10))+INPUT!$B$10</f>
        <v>22.758161108377841</v>
      </c>
      <c r="I2682">
        <f ca="1">((IF($A2682&lt;=I$7,SQRT($A2682*I$7),(1-SQRT(((1-I$7)*(1-$A2682))))))*(INPUT!$C$11-INPUT!$B$11))+INPUT!$B$11</f>
        <v>22.684638748764609</v>
      </c>
      <c r="J2682">
        <f ca="1">((IF($A2682&lt;=J$7,SQRT($A2682*J$7),(1-SQRT(((1-J$7)*(1-$A2682))))))*(INPUT!$C$12-INPUT!$B$12))+INPUT!$B$12</f>
        <v>26.684638748764609</v>
      </c>
      <c r="K2682">
        <f ca="1">((IF($A2682&lt;=K$7,SQRT($A2682*K$7),(1-SQRT(((1-K$7)*(1-$A2682))))))*(INPUT!$C$13-INPUT!$B$13))+INPUT!$B$13</f>
        <v>23.411347424884347</v>
      </c>
      <c r="L2682">
        <f ca="1">((IF($A2682&lt;=L$7,SQRT($A2682*L$7),(1-SQRT(((1-L$7)*(1-$A2682))))))*(INPUT!$C$14-INPUT!$B$14))+INPUT!$B$14</f>
        <v>28.468532483488953</v>
      </c>
      <c r="M2682">
        <f ca="1">((IF($A2682&lt;=M$7,SQRT($A2682*M$7),(1-SQRT(((1-M$7)*(1-$A2682))))))*(INPUT!$C$15-INPUT!$B$15))+INPUT!$B$15</f>
        <v>26.663225558328019</v>
      </c>
      <c r="N2682">
        <f t="shared" ca="1" si="85"/>
        <v>296.36427907860224</v>
      </c>
    </row>
    <row r="2683" spans="1:14" x14ac:dyDescent="0.25">
      <c r="A2683">
        <f t="shared" ca="1" si="84"/>
        <v>0.74565428758453389</v>
      </c>
      <c r="B2683">
        <f ca="1">((IF($A2683&lt;=B$7,SQRT($A2683*B$7),(1-SQRT(((1-B$7)*(1-$A2683))))))*(INPUT!$C$4-INPUT!$B$4))+INPUT!$B$4</f>
        <v>20.112981194100989</v>
      </c>
      <c r="C2683">
        <f ca="1">((IF($A2683&lt;=C$7,SQRT($A2683*C$7),(1-SQRT(((1-C$7)*(1-$A2683))))))*(INPUT!$C$5-INPUT!$B$5))+INPUT!$B$5</f>
        <v>24.016361292893976</v>
      </c>
      <c r="D2683">
        <f ca="1">((IF($A2683&lt;=D$7,SQRT($A2683*D$7),(1-SQRT(((1-D$7)*(1-$A2683))))))*(INPUT!$C$6-INPUT!$B$6))+INPUT!$B$6</f>
        <v>24.810356054883453</v>
      </c>
      <c r="E2683">
        <f ca="1">((IF($A2683&lt;=E$7,SQRT($A2683*E$7),(1-SQRT(((1-E$7)*(1-$A2683))))))*(INPUT!$C$7-INPUT!$B$7))+INPUT!$B$7</f>
        <v>23.112981194100989</v>
      </c>
      <c r="F2683">
        <f ca="1">((IF($A2683&lt;=F$7,SQRT($A2683*F$7),(1-SQRT(((1-F$7)*(1-$A2683))))))*(INPUT!$C$8-INPUT!$B$8))+INPUT!$B$8</f>
        <v>24.596202290710231</v>
      </c>
      <c r="G2683">
        <f ca="1">((IF($A2683&lt;=G$7,SQRT($A2683*G$7),(1-SQRT(((1-G$7)*(1-$A2683))))))*(INPUT!$C$9-INPUT!$B$9))+INPUT!$B$9</f>
        <v>24.237687314501855</v>
      </c>
      <c r="H2683">
        <f ca="1">((IF($A2683&lt;=H$7,SQRT($A2683*H$7),(1-SQRT(((1-H$7)*(1-$A2683))))))*(INPUT!$C$10-INPUT!$B$10))+INPUT!$B$10</f>
        <v>21.616871705256216</v>
      </c>
      <c r="I2683">
        <f ca="1">((IF($A2683&lt;=I$7,SQRT($A2683*I$7),(1-SQRT(((1-I$7)*(1-$A2683))))))*(INPUT!$C$11-INPUT!$B$11))+INPUT!$B$11</f>
        <v>21.505920121699795</v>
      </c>
      <c r="J2683">
        <f ca="1">((IF($A2683&lt;=J$7,SQRT($A2683*J$7),(1-SQRT(((1-J$7)*(1-$A2683))))))*(INPUT!$C$12-INPUT!$B$12))+INPUT!$B$12</f>
        <v>25.505920121699795</v>
      </c>
      <c r="K2683">
        <f ca="1">((IF($A2683&lt;=K$7,SQRT($A2683*K$7),(1-SQRT(((1-K$7)*(1-$A2683))))))*(INPUT!$C$13-INPUT!$B$13))+INPUT!$B$13</f>
        <v>22.093499936653274</v>
      </c>
      <c r="L2683">
        <f ca="1">((IF($A2683&lt;=L$7,SQRT($A2683*L$7),(1-SQRT(((1-L$7)*(1-$A2683))))))*(INPUT!$C$14-INPUT!$B$14))+INPUT!$B$14</f>
        <v>27.688883395255708</v>
      </c>
      <c r="M2683">
        <f ca="1">((IF($A2683&lt;=M$7,SQRT($A2683*M$7),(1-SQRT(((1-M$7)*(1-$A2683))))))*(INPUT!$C$15-INPUT!$B$15))+INPUT!$B$15</f>
        <v>25.98259189683348</v>
      </c>
      <c r="N2683">
        <f t="shared" ca="1" si="85"/>
        <v>285.28025651858974</v>
      </c>
    </row>
    <row r="2684" spans="1:14" x14ac:dyDescent="0.25">
      <c r="A2684">
        <f t="shared" ca="1" si="84"/>
        <v>0.44444380266617201</v>
      </c>
      <c r="B2684">
        <f ca="1">((IF($A2684&lt;=B$7,SQRT($A2684*B$7),(1-SQRT(((1-B$7)*(1-$A2684))))))*(INPUT!$C$4-INPUT!$B$4))+INPUT!$B$4</f>
        <v>18.94405034112345</v>
      </c>
      <c r="C2684">
        <f ca="1">((IF($A2684&lt;=C$7,SQRT($A2684*C$7),(1-SQRT(((1-C$7)*(1-$A2684))))))*(INPUT!$C$5-INPUT!$B$5))+INPUT!$B$5</f>
        <v>22.590411934581191</v>
      </c>
      <c r="D2684">
        <f ca="1">((IF($A2684&lt;=D$7,SQRT($A2684*D$7),(1-SQRT(((1-D$7)*(1-$A2684))))))*(INPUT!$C$6-INPUT!$B$6))+INPUT!$B$6</f>
        <v>23.28595206925586</v>
      </c>
      <c r="E2684">
        <f ca="1">((IF($A2684&lt;=E$7,SQRT($A2684*E$7),(1-SQRT(((1-E$7)*(1-$A2684))))))*(INPUT!$C$7-INPUT!$B$7))+INPUT!$B$7</f>
        <v>21.94405034112345</v>
      </c>
      <c r="F2684">
        <f ca="1">((IF($A2684&lt;=F$7,SQRT($A2684*F$7),(1-SQRT(((1-F$7)*(1-$A2684))))))*(INPUT!$C$8-INPUT!$B$8))+INPUT!$B$8</f>
        <v>23.320490679538519</v>
      </c>
      <c r="G2684">
        <f ca="1">((IF($A2684&lt;=G$7,SQRT($A2684*G$7),(1-SQRT(((1-G$7)*(1-$A2684))))))*(INPUT!$C$9-INPUT!$B$9))+INPUT!$B$9</f>
        <v>22.577729483099017</v>
      </c>
      <c r="H2684">
        <f ca="1">((IF($A2684&lt;=H$7,SQRT($A2684*H$7),(1-SQRT(((1-H$7)*(1-$A2684))))))*(INPUT!$C$10-INPUT!$B$10))+INPUT!$B$10</f>
        <v>19.999997111996731</v>
      </c>
      <c r="I2684">
        <f ca="1">((IF($A2684&lt;=I$7,SQRT($A2684*I$7),(1-SQRT(((1-I$7)*(1-$A2684))))))*(INPUT!$C$11-INPUT!$B$11))+INPUT!$B$11</f>
        <v>19.836019222341765</v>
      </c>
      <c r="J2684">
        <f ca="1">((IF($A2684&lt;=J$7,SQRT($A2684*J$7),(1-SQRT(((1-J$7)*(1-$A2684))))))*(INPUT!$C$12-INPUT!$B$12))+INPUT!$B$12</f>
        <v>23.836019222341765</v>
      </c>
      <c r="K2684">
        <f ca="1">((IF($A2684&lt;=K$7,SQRT($A2684*K$7),(1-SQRT(((1-K$7)*(1-$A2684))))))*(INPUT!$C$13-INPUT!$B$13))+INPUT!$B$13</f>
        <v>20.226493973326981</v>
      </c>
      <c r="L2684">
        <f ca="1">((IF($A2684&lt;=L$7,SQRT($A2684*L$7),(1-SQRT(((1-L$7)*(1-$A2684))))))*(INPUT!$C$14-INPUT!$B$14))+INPUT!$B$14</f>
        <v>26.527665867773308</v>
      </c>
      <c r="M2684">
        <f ca="1">((IF($A2684&lt;=M$7,SQRT($A2684*M$7),(1-SQRT(((1-M$7)*(1-$A2684))))))*(INPUT!$C$15-INPUT!$B$15))+INPUT!$B$15</f>
        <v>24.618798818738078</v>
      </c>
      <c r="N2684">
        <f t="shared" ca="1" si="85"/>
        <v>267.70767906524009</v>
      </c>
    </row>
    <row r="2685" spans="1:14" x14ac:dyDescent="0.25">
      <c r="A2685">
        <f t="shared" ca="1" si="84"/>
        <v>0.86915225532560292</v>
      </c>
      <c r="B2685">
        <f ca="1">((IF($A2685&lt;=B$7,SQRT($A2685*B$7),(1-SQRT(((1-B$7)*(1-$A2685))))))*(INPUT!$C$4-INPUT!$B$4))+INPUT!$B$4</f>
        <v>20.64653466042105</v>
      </c>
      <c r="C2685">
        <f ca="1">((IF($A2685&lt;=C$7,SQRT($A2685*C$7),(1-SQRT(((1-C$7)*(1-$A2685))))))*(INPUT!$C$5-INPUT!$B$5))+INPUT!$B$5</f>
        <v>24.859983396418642</v>
      </c>
      <c r="D2685">
        <f ca="1">((IF($A2685&lt;=D$7,SQRT($A2685*D$7),(1-SQRT(((1-D$7)*(1-$A2685))))))*(INPUT!$C$6-INPUT!$B$6))+INPUT!$B$6</f>
        <v>25.712226019254551</v>
      </c>
      <c r="E2685">
        <f ca="1">((IF($A2685&lt;=E$7,SQRT($A2685*E$7),(1-SQRT(((1-E$7)*(1-$A2685))))))*(INPUT!$C$7-INPUT!$B$7))+INPUT!$B$7</f>
        <v>23.64653466042105</v>
      </c>
      <c r="F2685">
        <f ca="1">((IF($A2685&lt;=F$7,SQRT($A2685*F$7),(1-SQRT(((1-F$7)*(1-$A2685))))))*(INPUT!$C$8-INPUT!$B$8))+INPUT!$B$8</f>
        <v>25.042955480282771</v>
      </c>
      <c r="G2685">
        <f ca="1">((IF($A2685&lt;=G$7,SQRT($A2685*G$7),(1-SQRT(((1-G$7)*(1-$A2685))))))*(INPUT!$C$9-INPUT!$B$9))+INPUT!$B$9</f>
        <v>25.01872961455739</v>
      </c>
      <c r="H2685">
        <f ca="1">((IF($A2685&lt;=H$7,SQRT($A2685*H$7),(1-SQRT(((1-H$7)*(1-$A2685))))))*(INPUT!$C$10-INPUT!$B$10))+INPUT!$B$10</f>
        <v>22.573449256589125</v>
      </c>
      <c r="I2685">
        <f ca="1">((IF($A2685&lt;=I$7,SQRT($A2685*I$7),(1-SQRT(((1-I$7)*(1-$A2685))))))*(INPUT!$C$11-INPUT!$B$11))+INPUT!$B$11</f>
        <v>22.493869168544656</v>
      </c>
      <c r="J2685">
        <f ca="1">((IF($A2685&lt;=J$7,SQRT($A2685*J$7),(1-SQRT(((1-J$7)*(1-$A2685))))))*(INPUT!$C$12-INPUT!$B$12))+INPUT!$B$12</f>
        <v>26.493869168544656</v>
      </c>
      <c r="K2685">
        <f ca="1">((IF($A2685&lt;=K$7,SQRT($A2685*K$7),(1-SQRT(((1-K$7)*(1-$A2685))))))*(INPUT!$C$13-INPUT!$B$13))+INPUT!$B$13</f>
        <v>23.198060550178891</v>
      </c>
      <c r="L2685">
        <f ca="1">((IF($A2685&lt;=L$7,SQRT($A2685*L$7),(1-SQRT(((1-L$7)*(1-$A2685))))))*(INPUT!$C$14-INPUT!$B$14))+INPUT!$B$14</f>
        <v>28.342350266744408</v>
      </c>
      <c r="M2685">
        <f ca="1">((IF($A2685&lt;=M$7,SQRT($A2685*M$7),(1-SQRT(((1-M$7)*(1-$A2685))))))*(INPUT!$C$15-INPUT!$B$15))+INPUT!$B$15</f>
        <v>26.553084689834836</v>
      </c>
      <c r="N2685">
        <f t="shared" ca="1" si="85"/>
        <v>294.58164693179208</v>
      </c>
    </row>
    <row r="2686" spans="1:14" x14ac:dyDescent="0.25">
      <c r="A2686">
        <f t="shared" ca="1" si="84"/>
        <v>0.62974752362488584</v>
      </c>
      <c r="B2686">
        <f ca="1">((IF($A2686&lt;=B$7,SQRT($A2686*B$7),(1-SQRT(((1-B$7)*(1-$A2686))))))*(INPUT!$C$4-INPUT!$B$4))+INPUT!$B$4</f>
        <v>19.694801734564624</v>
      </c>
      <c r="C2686">
        <f ca="1">((IF($A2686&lt;=C$7,SQRT($A2686*C$7),(1-SQRT(((1-C$7)*(1-$A2686))))))*(INPUT!$C$5-INPUT!$B$5))+INPUT!$B$5</f>
        <v>23.40016157680251</v>
      </c>
      <c r="D2686">
        <f ca="1">((IF($A2686&lt;=D$7,SQRT($A2686*D$7),(1-SQRT(((1-D$7)*(1-$A2686))))))*(INPUT!$C$6-INPUT!$B$6))+INPUT!$B$6</f>
        <v>24.151610849328701</v>
      </c>
      <c r="E2686">
        <f ca="1">((IF($A2686&lt;=E$7,SQRT($A2686*E$7),(1-SQRT(((1-E$7)*(1-$A2686))))))*(INPUT!$C$7-INPUT!$B$7))+INPUT!$B$7</f>
        <v>22.694801734564624</v>
      </c>
      <c r="F2686">
        <f ca="1">((IF($A2686&lt;=F$7,SQRT($A2686*F$7),(1-SQRT(((1-F$7)*(1-$A2686))))))*(INPUT!$C$8-INPUT!$B$8))+INPUT!$B$8</f>
        <v>24.142897626070852</v>
      </c>
      <c r="G2686">
        <f ca="1">((IF($A2686&lt;=G$7,SQRT($A2686*G$7),(1-SQRT(((1-G$7)*(1-$A2686))))))*(INPUT!$C$9-INPUT!$B$9))+INPUT!$B$9</f>
        <v>23.639452285674022</v>
      </c>
      <c r="H2686">
        <f ca="1">((IF($A2686&lt;=H$7,SQRT($A2686*H$7),(1-SQRT(((1-H$7)*(1-$A2686))))))*(INPUT!$C$10-INPUT!$B$10))+INPUT!$B$10</f>
        <v>20.918166902373379</v>
      </c>
      <c r="I2686">
        <f ca="1">((IF($A2686&lt;=I$7,SQRT($A2686*I$7),(1-SQRT(((1-I$7)*(1-$A2686))))))*(INPUT!$C$11-INPUT!$B$11))+INPUT!$B$11</f>
        <v>20.784300904238364</v>
      </c>
      <c r="J2686">
        <f ca="1">((IF($A2686&lt;=J$7,SQRT($A2686*J$7),(1-SQRT(((1-J$7)*(1-$A2686))))))*(INPUT!$C$12-INPUT!$B$12))+INPUT!$B$12</f>
        <v>24.784300904238364</v>
      </c>
      <c r="K2686">
        <f ca="1">((IF($A2686&lt;=K$7,SQRT($A2686*K$7),(1-SQRT(((1-K$7)*(1-$A2686))))))*(INPUT!$C$13-INPUT!$B$13))+INPUT!$B$13</f>
        <v>21.286705124596292</v>
      </c>
      <c r="L2686">
        <f ca="1">((IF($A2686&lt;=L$7,SQRT($A2686*L$7),(1-SQRT(((1-L$7)*(1-$A2686))))))*(INPUT!$C$14-INPUT!$B$14))+INPUT!$B$14</f>
        <v>27.211577147583711</v>
      </c>
      <c r="M2686">
        <f ca="1">((IF($A2686&lt;=M$7,SQRT($A2686*M$7),(1-SQRT(((1-M$7)*(1-$A2686))))))*(INPUT!$C$15-INPUT!$B$15))+INPUT!$B$15</f>
        <v>25.497988826288619</v>
      </c>
      <c r="N2686">
        <f t="shared" ca="1" si="85"/>
        <v>278.20676561632405</v>
      </c>
    </row>
    <row r="2687" spans="1:14" x14ac:dyDescent="0.25">
      <c r="A2687">
        <f t="shared" ca="1" si="84"/>
        <v>0.6183242432899767</v>
      </c>
      <c r="B2687">
        <f ca="1">((IF($A2687&lt;=B$7,SQRT($A2687*B$7),(1-SQRT(((1-B$7)*(1-$A2687))))))*(INPUT!$C$4-INPUT!$B$4))+INPUT!$B$4</f>
        <v>19.652026280573786</v>
      </c>
      <c r="C2687">
        <f ca="1">((IF($A2687&lt;=C$7,SQRT($A2687*C$7),(1-SQRT(((1-C$7)*(1-$A2687))))))*(INPUT!$C$5-INPUT!$B$5))+INPUT!$B$5</f>
        <v>23.345051096820804</v>
      </c>
      <c r="D2687">
        <f ca="1">((IF($A2687&lt;=D$7,SQRT($A2687*D$7),(1-SQRT(((1-D$7)*(1-$A2687))))))*(INPUT!$C$6-INPUT!$B$6))+INPUT!$B$6</f>
        <v>24.092695268039499</v>
      </c>
      <c r="E2687">
        <f ca="1">((IF($A2687&lt;=E$7,SQRT($A2687*E$7),(1-SQRT(((1-E$7)*(1-$A2687))))))*(INPUT!$C$7-INPUT!$B$7))+INPUT!$B$7</f>
        <v>22.652026280573786</v>
      </c>
      <c r="F2687">
        <f ca="1">((IF($A2687&lt;=F$7,SQRT($A2687*F$7),(1-SQRT(((1-F$7)*(1-$A2687))))))*(INPUT!$C$8-INPUT!$B$8))+INPUT!$B$8</f>
        <v>24.096039463954241</v>
      </c>
      <c r="G2687">
        <f ca="1">((IF($A2687&lt;=G$7,SQRT($A2687*G$7),(1-SQRT(((1-G$7)*(1-$A2687))))))*(INPUT!$C$9-INPUT!$B$9))+INPUT!$B$9</f>
        <v>23.578958658503517</v>
      </c>
      <c r="H2687">
        <f ca="1">((IF($A2687&lt;=H$7,SQRT($A2687*H$7),(1-SQRT(((1-H$7)*(1-$A2687))))))*(INPUT!$C$10-INPUT!$B$10))+INPUT!$B$10</f>
        <v>20.855677491802666</v>
      </c>
      <c r="I2687">
        <f ca="1">((IF($A2687&lt;=I$7,SQRT($A2687*I$7),(1-SQRT(((1-I$7)*(1-$A2687))))))*(INPUT!$C$11-INPUT!$B$11))+INPUT!$B$11</f>
        <v>20.71976211851711</v>
      </c>
      <c r="J2687">
        <f ca="1">((IF($A2687&lt;=J$7,SQRT($A2687*J$7),(1-SQRT(((1-J$7)*(1-$A2687))))))*(INPUT!$C$12-INPUT!$B$12))+INPUT!$B$12</f>
        <v>24.71976211851711</v>
      </c>
      <c r="K2687">
        <f ca="1">((IF($A2687&lt;=K$7,SQRT($A2687*K$7),(1-SQRT(((1-K$7)*(1-$A2687))))))*(INPUT!$C$13-INPUT!$B$13))+INPUT!$B$13</f>
        <v>21.214548568567288</v>
      </c>
      <c r="L2687">
        <f ca="1">((IF($A2687&lt;=L$7,SQRT($A2687*L$7),(1-SQRT(((1-L$7)*(1-$A2687))))))*(INPUT!$C$14-INPUT!$B$14))+INPUT!$B$14</f>
        <v>27.168888753349581</v>
      </c>
      <c r="M2687">
        <f ca="1">((IF($A2687&lt;=M$7,SQRT($A2687*M$7),(1-SQRT(((1-M$7)*(1-$A2687))))))*(INPUT!$C$15-INPUT!$B$15))+INPUT!$B$15</f>
        <v>25.447895343884543</v>
      </c>
      <c r="N2687">
        <f t="shared" ca="1" si="85"/>
        <v>277.54333144310397</v>
      </c>
    </row>
    <row r="2688" spans="1:14" x14ac:dyDescent="0.25">
      <c r="A2688">
        <f t="shared" ca="1" si="84"/>
        <v>0.21158806682586195</v>
      </c>
      <c r="B2688">
        <f ca="1">((IF($A2688&lt;=B$7,SQRT($A2688*B$7),(1-SQRT(((1-B$7)*(1-$A2688))))))*(INPUT!$C$4-INPUT!$B$4))+INPUT!$B$4</f>
        <v>17.721319962611005</v>
      </c>
      <c r="C2688">
        <f ca="1">((IF($A2688&lt;=C$7,SQRT($A2688*C$7),(1-SQRT(((1-C$7)*(1-$A2688))))))*(INPUT!$C$5-INPUT!$B$5))+INPUT!$B$5</f>
        <v>21.721113864787007</v>
      </c>
      <c r="D2688">
        <f ca="1">((IF($A2688&lt;=D$7,SQRT($A2688*D$7),(1-SQRT(((1-D$7)*(1-$A2688))))))*(INPUT!$C$6-INPUT!$B$6))+INPUT!$B$6</f>
        <v>22.253467018578412</v>
      </c>
      <c r="E2688">
        <f ca="1">((IF($A2688&lt;=E$7,SQRT($A2688*E$7),(1-SQRT(((1-E$7)*(1-$A2688))))))*(INPUT!$C$7-INPUT!$B$7))+INPUT!$B$7</f>
        <v>20.721319962611005</v>
      </c>
      <c r="F2688">
        <f ca="1">((IF($A2688&lt;=F$7,SQRT($A2688*F$7),(1-SQRT(((1-F$7)*(1-$A2688))))))*(INPUT!$C$8-INPUT!$B$8))+INPUT!$B$8</f>
        <v>21.981056659422325</v>
      </c>
      <c r="G2688">
        <f ca="1">((IF($A2688&lt;=G$7,SQRT($A2688*G$7),(1-SQRT(((1-G$7)*(1-$A2688))))))*(INPUT!$C$9-INPUT!$B$9))+INPUT!$B$9</f>
        <v>20.84852759868113</v>
      </c>
      <c r="H2688">
        <f ca="1">((IF($A2688&lt;=H$7,SQRT($A2688*H$7),(1-SQRT(((1-H$7)*(1-$A2688))))))*(INPUT!$C$10-INPUT!$B$10))+INPUT!$B$10</f>
        <v>18.759922173854008</v>
      </c>
      <c r="I2688">
        <f ca="1">((IF($A2688&lt;=I$7,SQRT($A2688*I$7),(1-SQRT(((1-I$7)*(1-$A2688))))))*(INPUT!$C$11-INPUT!$B$11))+INPUT!$B$11</f>
        <v>18.839948115902672</v>
      </c>
      <c r="J2688">
        <f ca="1">((IF($A2688&lt;=J$7,SQRT($A2688*J$7),(1-SQRT(((1-J$7)*(1-$A2688))))))*(INPUT!$C$12-INPUT!$B$12))+INPUT!$B$12</f>
        <v>22.839948115902672</v>
      </c>
      <c r="K2688">
        <f ca="1">((IF($A2688&lt;=K$7,SQRT($A2688*K$7),(1-SQRT(((1-K$7)*(1-$A2688))))))*(INPUT!$C$13-INPUT!$B$13))+INPUT!$B$13</f>
        <v>18.90921341139396</v>
      </c>
      <c r="L2688">
        <f ca="1">((IF($A2688&lt;=L$7,SQRT($A2688*L$7),(1-SQRT(((1-L$7)*(1-$A2688))))))*(INPUT!$C$14-INPUT!$B$14))+INPUT!$B$14</f>
        <v>25.434022569970157</v>
      </c>
      <c r="M2688">
        <f ca="1">((IF($A2688&lt;=M$7,SQRT($A2688*M$7),(1-SQRT(((1-M$7)*(1-$A2688))))))*(INPUT!$C$15-INPUT!$B$15))+INPUT!$B$15</f>
        <v>23.186883620034056</v>
      </c>
      <c r="N2688">
        <f t="shared" ca="1" si="85"/>
        <v>253.21674307374838</v>
      </c>
    </row>
    <row r="2689" spans="1:14" x14ac:dyDescent="0.25">
      <c r="A2689">
        <f t="shared" ca="1" si="84"/>
        <v>0.5507492025767764</v>
      </c>
      <c r="B2689">
        <f ca="1">((IF($A2689&lt;=B$7,SQRT($A2689*B$7),(1-SQRT(((1-B$7)*(1-$A2689))))))*(INPUT!$C$4-INPUT!$B$4))+INPUT!$B$4</f>
        <v>19.390469461252085</v>
      </c>
      <c r="C2689">
        <f ca="1">((IF($A2689&lt;=C$7,SQRT($A2689*C$7),(1-SQRT(((1-C$7)*(1-$A2689))))))*(INPUT!$C$5-INPUT!$B$5))+INPUT!$B$5</f>
        <v>23.034678082448686</v>
      </c>
      <c r="D2689">
        <f ca="1">((IF($A2689&lt;=D$7,SQRT($A2689*D$7),(1-SQRT(((1-D$7)*(1-$A2689))))))*(INPUT!$C$6-INPUT!$B$6))+INPUT!$B$6</f>
        <v>23.76089255893072</v>
      </c>
      <c r="E2689">
        <f ca="1">((IF($A2689&lt;=E$7,SQRT($A2689*E$7),(1-SQRT(((1-E$7)*(1-$A2689))))))*(INPUT!$C$7-INPUT!$B$7))+INPUT!$B$7</f>
        <v>22.390469461252085</v>
      </c>
      <c r="F2689">
        <f ca="1">((IF($A2689&lt;=F$7,SQRT($A2689*F$7),(1-SQRT(((1-F$7)*(1-$A2689))))))*(INPUT!$C$8-INPUT!$B$8))+INPUT!$B$8</f>
        <v>23.809518323930639</v>
      </c>
      <c r="G2689">
        <f ca="1">((IF($A2689&lt;=G$7,SQRT($A2689*G$7),(1-SQRT(((1-G$7)*(1-$A2689))))))*(INPUT!$C$9-INPUT!$B$9))+INPUT!$B$9</f>
        <v>23.209061457287596</v>
      </c>
      <c r="H2689">
        <f ca="1">((IF($A2689&lt;=H$7,SQRT($A2689*H$7),(1-SQRT(((1-H$7)*(1-$A2689))))))*(INPUT!$C$10-INPUT!$B$10))+INPUT!$B$10</f>
        <v>20.50374757336234</v>
      </c>
      <c r="I2689">
        <f ca="1">((IF($A2689&lt;=I$7,SQRT($A2689*I$7),(1-SQRT(((1-I$7)*(1-$A2689))))))*(INPUT!$C$11-INPUT!$B$11))+INPUT!$B$11</f>
        <v>20.356290461676707</v>
      </c>
      <c r="J2689">
        <f ca="1">((IF($A2689&lt;=J$7,SQRT($A2689*J$7),(1-SQRT(((1-J$7)*(1-$A2689))))))*(INPUT!$C$12-INPUT!$B$12))+INPUT!$B$12</f>
        <v>24.356290461676707</v>
      </c>
      <c r="K2689">
        <f ca="1">((IF($A2689&lt;=K$7,SQRT($A2689*K$7),(1-SQRT(((1-K$7)*(1-$A2689))))))*(INPUT!$C$13-INPUT!$B$13))+INPUT!$B$13</f>
        <v>20.808174902272476</v>
      </c>
      <c r="L2689">
        <f ca="1">((IF($A2689&lt;=L$7,SQRT($A2689*L$7),(1-SQRT(((1-L$7)*(1-$A2689))))))*(INPUT!$C$14-INPUT!$B$14))+INPUT!$B$14</f>
        <v>26.926955267398615</v>
      </c>
      <c r="M2689">
        <f ca="1">((IF($A2689&lt;=M$7,SQRT($A2689*M$7),(1-SQRT(((1-M$7)*(1-$A2689))))))*(INPUT!$C$15-INPUT!$B$15))+INPUT!$B$15</f>
        <v>25.14159136101706</v>
      </c>
      <c r="N2689">
        <f t="shared" ca="1" si="85"/>
        <v>273.6881393725057</v>
      </c>
    </row>
    <row r="2690" spans="1:14" x14ac:dyDescent="0.25">
      <c r="A2690">
        <f t="shared" ca="1" si="84"/>
        <v>0.90876999262689506</v>
      </c>
      <c r="B2690">
        <f ca="1">((IF($A2690&lt;=B$7,SQRT($A2690*B$7),(1-SQRT(((1-B$7)*(1-$A2690))))))*(INPUT!$C$4-INPUT!$B$4))+INPUT!$B$4</f>
        <v>20.8698583702812</v>
      </c>
      <c r="C2690">
        <f ca="1">((IF($A2690&lt;=C$7,SQRT($A2690*C$7),(1-SQRT(((1-C$7)*(1-$A2690))))))*(INPUT!$C$5-INPUT!$B$5))+INPUT!$B$5</f>
        <v>25.213089185756974</v>
      </c>
      <c r="D2690">
        <f ca="1">((IF($A2690&lt;=D$7,SQRT($A2690*D$7),(1-SQRT(((1-D$7)*(1-$A2690))))))*(INPUT!$C$6-INPUT!$B$6))+INPUT!$B$6</f>
        <v>26.089711986394668</v>
      </c>
      <c r="E2690">
        <f ca="1">((IF($A2690&lt;=E$7,SQRT($A2690*E$7),(1-SQRT(((1-E$7)*(1-$A2690))))))*(INPUT!$C$7-INPUT!$B$7))+INPUT!$B$7</f>
        <v>23.8698583702812</v>
      </c>
      <c r="F2690">
        <f ca="1">((IF($A2690&lt;=F$7,SQRT($A2690*F$7),(1-SQRT(((1-F$7)*(1-$A2690))))))*(INPUT!$C$8-INPUT!$B$8))+INPUT!$B$8</f>
        <v>25.200869189924617</v>
      </c>
      <c r="G2690">
        <f ca="1">((IF($A2690&lt;=G$7,SQRT($A2690*G$7),(1-SQRT(((1-G$7)*(1-$A2690))))))*(INPUT!$C$9-INPUT!$B$9))+INPUT!$B$9</f>
        <v>25.345642051672868</v>
      </c>
      <c r="H2690">
        <f ca="1">((IF($A2690&lt;=H$7,SQRT($A2690*H$7),(1-SQRT(((1-H$7)*(1-$A2690))))))*(INPUT!$C$10-INPUT!$B$10))+INPUT!$B$10</f>
        <v>22.973833587340437</v>
      </c>
      <c r="I2690">
        <f ca="1">((IF($A2690&lt;=I$7,SQRT($A2690*I$7),(1-SQRT(((1-I$7)*(1-$A2690))))))*(INPUT!$C$11-INPUT!$B$11))+INPUT!$B$11</f>
        <v>22.907384327233252</v>
      </c>
      <c r="J2690">
        <f ca="1">((IF($A2690&lt;=J$7,SQRT($A2690*J$7),(1-SQRT(((1-J$7)*(1-$A2690))))))*(INPUT!$C$12-INPUT!$B$12))+INPUT!$B$12</f>
        <v>26.907384327233252</v>
      </c>
      <c r="K2690">
        <f ca="1">((IF($A2690&lt;=K$7,SQRT($A2690*K$7),(1-SQRT(((1-K$7)*(1-$A2690))))))*(INPUT!$C$13-INPUT!$B$13))+INPUT!$B$13</f>
        <v>23.660384552456044</v>
      </c>
      <c r="L2690">
        <f ca="1">((IF($A2690&lt;=L$7,SQRT($A2690*L$7),(1-SQRT(((1-L$7)*(1-$A2690))))))*(INPUT!$C$14-INPUT!$B$14))+INPUT!$B$14</f>
        <v>28.615864835055767</v>
      </c>
      <c r="M2690">
        <f ca="1">((IF($A2690&lt;=M$7,SQRT($A2690*M$7),(1-SQRT(((1-M$7)*(1-$A2690))))))*(INPUT!$C$15-INPUT!$B$15))+INPUT!$B$15</f>
        <v>26.791827778017687</v>
      </c>
      <c r="N2690">
        <f t="shared" ca="1" si="85"/>
        <v>298.44570856164802</v>
      </c>
    </row>
    <row r="2691" spans="1:14" x14ac:dyDescent="0.25">
      <c r="A2691">
        <f t="shared" ca="1" si="84"/>
        <v>9.1918228042019656E-2</v>
      </c>
      <c r="B2691">
        <f ca="1">((IF($A2691&lt;=B$7,SQRT($A2691*B$7),(1-SQRT(((1-B$7)*(1-$A2691))))))*(INPUT!$C$4-INPUT!$B$4))+INPUT!$B$4</f>
        <v>16.793638196925649</v>
      </c>
      <c r="C2691">
        <f ca="1">((IF($A2691&lt;=C$7,SQRT($A2691*C$7),(1-SQRT(((1-C$7)*(1-$A2691))))))*(INPUT!$C$5-INPUT!$B$5))+INPUT!$B$5</f>
        <v>21.134396400112532</v>
      </c>
      <c r="D2691">
        <f ca="1">((IF($A2691&lt;=D$7,SQRT($A2691*D$7),(1-SQRT(((1-D$7)*(1-$A2691))))))*(INPUT!$C$6-INPUT!$B$6))+INPUT!$B$6</f>
        <v>21.485273534743172</v>
      </c>
      <c r="E2691">
        <f ca="1">((IF($A2691&lt;=E$7,SQRT($A2691*E$7),(1-SQRT(((1-E$7)*(1-$A2691))))))*(INPUT!$C$7-INPUT!$B$7))+INPUT!$B$7</f>
        <v>19.793638196925649</v>
      </c>
      <c r="F2691">
        <f ca="1">((IF($A2691&lt;=F$7,SQRT($A2691*F$7),(1-SQRT(((1-F$7)*(1-$A2691))))))*(INPUT!$C$8-INPUT!$B$8))+INPUT!$B$8</f>
        <v>20.964832200918142</v>
      </c>
      <c r="G2691">
        <f ca="1">((IF($A2691&lt;=G$7,SQRT($A2691*G$7),(1-SQRT(((1-G$7)*(1-$A2691))))))*(INPUT!$C$9-INPUT!$B$9))+INPUT!$B$9</f>
        <v>19.536587464082675</v>
      </c>
      <c r="H2691">
        <f ca="1">((IF($A2691&lt;=H$7,SQRT($A2691*H$7),(1-SQRT(((1-H$7)*(1-$A2691))))))*(INPUT!$C$10-INPUT!$B$10))+INPUT!$B$10</f>
        <v>17.819081144290355</v>
      </c>
      <c r="I2691">
        <f ca="1">((IF($A2691&lt;=I$7,SQRT($A2691*I$7),(1-SQRT(((1-I$7)*(1-$A2691))))))*(INPUT!$C$11-INPUT!$B$11))+INPUT!$B$11</f>
        <v>18.212720762860236</v>
      </c>
      <c r="J2691">
        <f ca="1">((IF($A2691&lt;=J$7,SQRT($A2691*J$7),(1-SQRT(((1-J$7)*(1-$A2691))))))*(INPUT!$C$12-INPUT!$B$12))+INPUT!$B$12</f>
        <v>22.212720762860236</v>
      </c>
      <c r="K2691">
        <f ca="1">((IF($A2691&lt;=K$7,SQRT($A2691*K$7),(1-SQRT(((1-K$7)*(1-$A2691))))))*(INPUT!$C$13-INPUT!$B$13))+INPUT!$B$13</f>
        <v>17.917479888207641</v>
      </c>
      <c r="L2691">
        <f ca="1">((IF($A2691&lt;=L$7,SQRT($A2691*L$7),(1-SQRT(((1-L$7)*(1-$A2691))))))*(INPUT!$C$14-INPUT!$B$14))+INPUT!$B$14</f>
        <v>24.604278774146362</v>
      </c>
      <c r="M2691">
        <f ca="1">((IF($A2691&lt;=M$7,SQRT($A2691*M$7),(1-SQRT(((1-M$7)*(1-$A2691))))))*(INPUT!$C$15-INPUT!$B$15))+INPUT!$B$15</f>
        <v>22.100493976667618</v>
      </c>
      <c r="N2691">
        <f t="shared" ca="1" si="85"/>
        <v>242.57514130274029</v>
      </c>
    </row>
    <row r="2692" spans="1:14" x14ac:dyDescent="0.25">
      <c r="A2692">
        <f t="shared" ca="1" si="84"/>
        <v>0.66900687885042187</v>
      </c>
      <c r="B2692">
        <f ca="1">((IF($A2692&lt;=B$7,SQRT($A2692*B$7),(1-SQRT(((1-B$7)*(1-$A2692))))))*(INPUT!$C$4-INPUT!$B$4))+INPUT!$B$4</f>
        <v>19.838929712215787</v>
      </c>
      <c r="C2692">
        <f ca="1">((IF($A2692&lt;=C$7,SQRT($A2692*C$7),(1-SQRT(((1-C$7)*(1-$A2692))))))*(INPUT!$C$5-INPUT!$B$5))+INPUT!$B$5</f>
        <v>23.596360882785127</v>
      </c>
      <c r="D2692">
        <f ca="1">((IF($A2692&lt;=D$7,SQRT($A2692*D$7),(1-SQRT(((1-D$7)*(1-$A2692))))))*(INPUT!$C$6-INPUT!$B$6))+INPUT!$B$6</f>
        <v>24.361356730045781</v>
      </c>
      <c r="E2692">
        <f ca="1">((IF($A2692&lt;=E$7,SQRT($A2692*E$7),(1-SQRT(((1-E$7)*(1-$A2692))))))*(INPUT!$C$7-INPUT!$B$7))+INPUT!$B$7</f>
        <v>22.838929712215787</v>
      </c>
      <c r="F2692">
        <f ca="1">((IF($A2692&lt;=F$7,SQRT($A2692*F$7),(1-SQRT(((1-F$7)*(1-$A2692))))))*(INPUT!$C$8-INPUT!$B$8))+INPUT!$B$8</f>
        <v>24.300781915125135</v>
      </c>
      <c r="G2692">
        <f ca="1">((IF($A2692&lt;=G$7,SQRT($A2692*G$7),(1-SQRT(((1-G$7)*(1-$A2692))))))*(INPUT!$C$9-INPUT!$B$9))+INPUT!$B$9</f>
        <v>23.843280026385706</v>
      </c>
      <c r="H2692">
        <f ca="1">((IF($A2692&lt;=H$7,SQRT($A2692*H$7),(1-SQRT(((1-H$7)*(1-$A2692))))))*(INPUT!$C$10-INPUT!$B$10))+INPUT!$B$10</f>
        <v>21.140636004244868</v>
      </c>
      <c r="I2692">
        <f ca="1">((IF($A2692&lt;=I$7,SQRT($A2692*I$7),(1-SQRT(((1-I$7)*(1-$A2692))))))*(INPUT!$C$11-INPUT!$B$11))+INPUT!$B$11</f>
        <v>21.01406600466343</v>
      </c>
      <c r="J2692">
        <f ca="1">((IF($A2692&lt;=J$7,SQRT($A2692*J$7),(1-SQRT(((1-J$7)*(1-$A2692))))))*(INPUT!$C$12-INPUT!$B$12))+INPUT!$B$12</f>
        <v>25.01406600466343</v>
      </c>
      <c r="K2692">
        <f ca="1">((IF($A2692&lt;=K$7,SQRT($A2692*K$7),(1-SQRT(((1-K$7)*(1-$A2692))))))*(INPUT!$C$13-INPUT!$B$13))+INPUT!$B$13</f>
        <v>21.543590316300051</v>
      </c>
      <c r="L2692">
        <f ca="1">((IF($A2692&lt;=L$7,SQRT($A2692*L$7),(1-SQRT(((1-L$7)*(1-$A2692))))))*(INPUT!$C$14-INPUT!$B$14))+INPUT!$B$14</f>
        <v>27.363552476505337</v>
      </c>
      <c r="M2692">
        <f ca="1">((IF($A2692&lt;=M$7,SQRT($A2692*M$7),(1-SQRT(((1-M$7)*(1-$A2692))))))*(INPUT!$C$15-INPUT!$B$15))+INPUT!$B$15</f>
        <v>25.666774230973054</v>
      </c>
      <c r="N2692">
        <f t="shared" ca="1" si="85"/>
        <v>280.52232401612349</v>
      </c>
    </row>
    <row r="2693" spans="1:14" x14ac:dyDescent="0.25">
      <c r="A2693">
        <f t="shared" ca="1" si="84"/>
        <v>0.16359117942972734</v>
      </c>
      <c r="B2693">
        <f ca="1">((IF($A2693&lt;=B$7,SQRT($A2693*B$7),(1-SQRT(((1-B$7)*(1-$A2693))))))*(INPUT!$C$4-INPUT!$B$4))+INPUT!$B$4</f>
        <v>17.392841674670613</v>
      </c>
      <c r="C2693">
        <f ca="1">((IF($A2693&lt;=C$7,SQRT($A2693*C$7),(1-SQRT(((1-C$7)*(1-$A2693))))))*(INPUT!$C$5-INPUT!$B$5))+INPUT!$B$5</f>
        <v>21.513365954426153</v>
      </c>
      <c r="D2693">
        <f ca="1">((IF($A2693&lt;=D$7,SQRT($A2693*D$7),(1-SQRT(((1-D$7)*(1-$A2693))))))*(INPUT!$C$6-INPUT!$B$6))+INPUT!$B$6</f>
        <v>21.981461154379126</v>
      </c>
      <c r="E2693">
        <f ca="1">((IF($A2693&lt;=E$7,SQRT($A2693*E$7),(1-SQRT(((1-E$7)*(1-$A2693))))))*(INPUT!$C$7-INPUT!$B$7))+INPUT!$B$7</f>
        <v>20.392841674670613</v>
      </c>
      <c r="F2693">
        <f ca="1">((IF($A2693&lt;=F$7,SQRT($A2693*F$7),(1-SQRT(((1-F$7)*(1-$A2693))))))*(INPUT!$C$8-INPUT!$B$8))+INPUT!$B$8</f>
        <v>21.621226723511064</v>
      </c>
      <c r="G2693">
        <f ca="1">((IF($A2693&lt;=G$7,SQRT($A2693*G$7),(1-SQRT(((1-G$7)*(1-$A2693))))))*(INPUT!$C$9-INPUT!$B$9))+INPUT!$B$9</f>
        <v>20.383989148930727</v>
      </c>
      <c r="H2693">
        <f ca="1">((IF($A2693&lt;=H$7,SQRT($A2693*H$7),(1-SQRT(((1-H$7)*(1-$A2693))))))*(INPUT!$C$10-INPUT!$B$10))+INPUT!$B$10</f>
        <v>18.426784386687491</v>
      </c>
      <c r="I2693">
        <f ca="1">((IF($A2693&lt;=I$7,SQRT($A2693*I$7),(1-SQRT(((1-I$7)*(1-$A2693))))))*(INPUT!$C$11-INPUT!$B$11))+INPUT!$B$11</f>
        <v>18.617856257791662</v>
      </c>
      <c r="J2693">
        <f ca="1">((IF($A2693&lt;=J$7,SQRT($A2693*J$7),(1-SQRT(((1-J$7)*(1-$A2693))))))*(INPUT!$C$12-INPUT!$B$12))+INPUT!$B$12</f>
        <v>22.617856257791662</v>
      </c>
      <c r="K2693">
        <f ca="1">((IF($A2693&lt;=K$7,SQRT($A2693*K$7),(1-SQRT(((1-K$7)*(1-$A2693))))))*(INPUT!$C$13-INPUT!$B$13))+INPUT!$B$13</f>
        <v>18.558055350689092</v>
      </c>
      <c r="L2693">
        <f ca="1">((IF($A2693&lt;=L$7,SQRT($A2693*L$7),(1-SQRT(((1-L$7)*(1-$A2693))))))*(INPUT!$C$14-INPUT!$B$14))+INPUT!$B$14</f>
        <v>25.14022265758317</v>
      </c>
      <c r="M2693">
        <f ca="1">((IF($A2693&lt;=M$7,SQRT($A2693*M$7),(1-SQRT(((1-M$7)*(1-$A2693))))))*(INPUT!$C$15-INPUT!$B$15))+INPUT!$B$15</f>
        <v>22.802209237838408</v>
      </c>
      <c r="N2693">
        <f t="shared" ca="1" si="85"/>
        <v>249.44871047896979</v>
      </c>
    </row>
    <row r="2694" spans="1:14" x14ac:dyDescent="0.25">
      <c r="A2694">
        <f t="shared" ca="1" si="84"/>
        <v>0.92383844011713656</v>
      </c>
      <c r="B2694">
        <f ca="1">((IF($A2694&lt;=B$7,SQRT($A2694*B$7),(1-SQRT(((1-B$7)*(1-$A2694))))))*(INPUT!$C$4-INPUT!$B$4))+INPUT!$B$4</f>
        <v>20.967400446271601</v>
      </c>
      <c r="C2694">
        <f ca="1">((IF($A2694&lt;=C$7,SQRT($A2694*C$7),(1-SQRT(((1-C$7)*(1-$A2694))))))*(INPUT!$C$5-INPUT!$B$5))+INPUT!$B$5</f>
        <v>25.367316749672423</v>
      </c>
      <c r="D2694">
        <f ca="1">((IF($A2694&lt;=D$7,SQRT($A2694*D$7),(1-SQRT(((1-D$7)*(1-$A2694))))))*(INPUT!$C$6-INPUT!$B$6))+INPUT!$B$6</f>
        <v>26.254588187471352</v>
      </c>
      <c r="E2694">
        <f ca="1">((IF($A2694&lt;=E$7,SQRT($A2694*E$7),(1-SQRT(((1-E$7)*(1-$A2694))))))*(INPUT!$C$7-INPUT!$B$7))+INPUT!$B$7</f>
        <v>23.967400446271601</v>
      </c>
      <c r="F2694">
        <f ca="1">((IF($A2694&lt;=F$7,SQRT($A2694*F$7),(1-SQRT(((1-F$7)*(1-$A2694))))))*(INPUT!$C$8-INPUT!$B$8))+INPUT!$B$8</f>
        <v>25.269841853308446</v>
      </c>
      <c r="G2694">
        <f ca="1">((IF($A2694&lt;=G$7,SQRT($A2694*G$7),(1-SQRT(((1-G$7)*(1-$A2694))))))*(INPUT!$C$9-INPUT!$B$9))+INPUT!$B$9</f>
        <v>25.488429030284749</v>
      </c>
      <c r="H2694">
        <f ca="1">((IF($A2694&lt;=H$7,SQRT($A2694*H$7),(1-SQRT(((1-H$7)*(1-$A2694))))))*(INPUT!$C$10-INPUT!$B$10))+INPUT!$B$10</f>
        <v>23.148711207096834</v>
      </c>
      <c r="I2694">
        <f ca="1">((IF($A2694&lt;=I$7,SQRT($A2694*I$7),(1-SQRT(((1-I$7)*(1-$A2694))))))*(INPUT!$C$11-INPUT!$B$11))+INPUT!$B$11</f>
        <v>23.087997156284164</v>
      </c>
      <c r="J2694">
        <f ca="1">((IF($A2694&lt;=J$7,SQRT($A2694*J$7),(1-SQRT(((1-J$7)*(1-$A2694))))))*(INPUT!$C$12-INPUT!$B$12))+INPUT!$B$12</f>
        <v>27.087997156284164</v>
      </c>
      <c r="K2694">
        <f ca="1">((IF($A2694&lt;=K$7,SQRT($A2694*K$7),(1-SQRT(((1-K$7)*(1-$A2694))))))*(INPUT!$C$13-INPUT!$B$13))+INPUT!$B$13</f>
        <v>23.862315834139242</v>
      </c>
      <c r="L2694">
        <f ca="1">((IF($A2694&lt;=L$7,SQRT($A2694*L$7),(1-SQRT(((1-L$7)*(1-$A2694))))))*(INPUT!$C$14-INPUT!$B$14))+INPUT!$B$14</f>
        <v>28.735328992369901</v>
      </c>
      <c r="M2694">
        <f ca="1">((IF($A2694&lt;=M$7,SQRT($A2694*M$7),(1-SQRT(((1-M$7)*(1-$A2694))))))*(INPUT!$C$15-INPUT!$B$15))+INPUT!$B$15</f>
        <v>26.89610464348933</v>
      </c>
      <c r="N2694">
        <f t="shared" ca="1" si="85"/>
        <v>300.13343170294377</v>
      </c>
    </row>
    <row r="2695" spans="1:14" x14ac:dyDescent="0.25">
      <c r="A2695">
        <f t="shared" ca="1" si="84"/>
        <v>0.59505191585452577</v>
      </c>
      <c r="B2695">
        <f ca="1">((IF($A2695&lt;=B$7,SQRT($A2695*B$7),(1-SQRT(((1-B$7)*(1-$A2695))))))*(INPUT!$C$4-INPUT!$B$4))+INPUT!$B$4</f>
        <v>19.563640767513192</v>
      </c>
      <c r="C2695">
        <f ca="1">((IF($A2695&lt;=C$7,SQRT($A2695*C$7),(1-SQRT(((1-C$7)*(1-$A2695))))))*(INPUT!$C$5-INPUT!$B$5))+INPUT!$B$5</f>
        <v>23.235271198998312</v>
      </c>
      <c r="D2695">
        <f ca="1">((IF($A2695&lt;=D$7,SQRT($A2695*D$7),(1-SQRT(((1-D$7)*(1-$A2695))))))*(INPUT!$C$6-INPUT!$B$6))+INPUT!$B$6</f>
        <v>23.975335620723268</v>
      </c>
      <c r="E2695">
        <f ca="1">((IF($A2695&lt;=E$7,SQRT($A2695*E$7),(1-SQRT(((1-E$7)*(1-$A2695))))))*(INPUT!$C$7-INPUT!$B$7))+INPUT!$B$7</f>
        <v>22.563640767513192</v>
      </c>
      <c r="F2695">
        <f ca="1">((IF($A2695&lt;=F$7,SQRT($A2695*F$7),(1-SQRT(((1-F$7)*(1-$A2695))))))*(INPUT!$C$8-INPUT!$B$8))+INPUT!$B$8</f>
        <v>23.999217985434331</v>
      </c>
      <c r="G2695">
        <f ca="1">((IF($A2695&lt;=G$7,SQRT($A2695*G$7),(1-SQRT(((1-G$7)*(1-$A2695))))))*(INPUT!$C$9-INPUT!$B$9))+INPUT!$B$9</f>
        <v>23.453962667215919</v>
      </c>
      <c r="H2695">
        <f ca="1">((IF($A2695&lt;=H$7,SQRT($A2695*H$7),(1-SQRT(((1-H$7)*(1-$A2695))))))*(INPUT!$C$10-INPUT!$B$10))+INPUT!$B$10</f>
        <v>20.731198788120214</v>
      </c>
      <c r="I2695">
        <f ca="1">((IF($A2695&lt;=I$7,SQRT($A2695*I$7),(1-SQRT(((1-I$7)*(1-$A2695))))))*(INPUT!$C$11-INPUT!$B$11))+INPUT!$B$11</f>
        <v>20.591201066165212</v>
      </c>
      <c r="J2695">
        <f ca="1">((IF($A2695&lt;=J$7,SQRT($A2695*J$7),(1-SQRT(((1-J$7)*(1-$A2695))))))*(INPUT!$C$12-INPUT!$B$12))+INPUT!$B$12</f>
        <v>24.591201066165212</v>
      </c>
      <c r="K2695">
        <f ca="1">((IF($A2695&lt;=K$7,SQRT($A2695*K$7),(1-SQRT(((1-K$7)*(1-$A2695))))))*(INPUT!$C$13-INPUT!$B$13))+INPUT!$B$13</f>
        <v>21.070812942408409</v>
      </c>
      <c r="L2695">
        <f ca="1">((IF($A2695&lt;=L$7,SQRT($A2695*L$7),(1-SQRT(((1-L$7)*(1-$A2695))))))*(INPUT!$C$14-INPUT!$B$14))+INPUT!$B$14</f>
        <v>27.083853610146612</v>
      </c>
      <c r="M2695">
        <f ca="1">((IF($A2695&lt;=M$7,SQRT($A2695*M$7),(1-SQRT(((1-M$7)*(1-$A2695))))))*(INPUT!$C$15-INPUT!$B$15))+INPUT!$B$15</f>
        <v>25.344388829512429</v>
      </c>
      <c r="N2695">
        <f t="shared" ca="1" si="85"/>
        <v>276.20372530991631</v>
      </c>
    </row>
    <row r="2696" spans="1:14" x14ac:dyDescent="0.25">
      <c r="A2696">
        <f t="shared" ca="1" si="84"/>
        <v>0.59569280030360616</v>
      </c>
      <c r="B2696">
        <f ca="1">((IF($A2696&lt;=B$7,SQRT($A2696*B$7),(1-SQRT(((1-B$7)*(1-$A2696))))))*(INPUT!$C$4-INPUT!$B$4))+INPUT!$B$4</f>
        <v>19.566097678612035</v>
      </c>
      <c r="C2696">
        <f ca="1">((IF($A2696&lt;=C$7,SQRT($A2696*C$7),(1-SQRT(((1-C$7)*(1-$A2696))))))*(INPUT!$C$5-INPUT!$B$5))+INPUT!$B$5</f>
        <v>23.238251471805459</v>
      </c>
      <c r="D2696">
        <f ca="1">((IF($A2696&lt;=D$7,SQRT($A2696*D$7),(1-SQRT(((1-D$7)*(1-$A2696))))))*(INPUT!$C$6-INPUT!$B$6))+INPUT!$B$6</f>
        <v>23.978521666369971</v>
      </c>
      <c r="E2696">
        <f ca="1">((IF($A2696&lt;=E$7,SQRT($A2696*E$7),(1-SQRT(((1-E$7)*(1-$A2696))))))*(INPUT!$C$7-INPUT!$B$7))+INPUT!$B$7</f>
        <v>22.566097678612035</v>
      </c>
      <c r="F2696">
        <f ca="1">((IF($A2696&lt;=F$7,SQRT($A2696*F$7),(1-SQRT(((1-F$7)*(1-$A2696))))))*(INPUT!$C$8-INPUT!$B$8))+INPUT!$B$8</f>
        <v>24.001909396695574</v>
      </c>
      <c r="G2696">
        <f ca="1">((IF($A2696&lt;=G$7,SQRT($A2696*G$7),(1-SQRT(((1-G$7)*(1-$A2696))))))*(INPUT!$C$9-INPUT!$B$9))+INPUT!$B$9</f>
        <v>23.457437264213446</v>
      </c>
      <c r="H2696">
        <f ca="1">((IF($A2696&lt;=H$7,SQRT($A2696*H$7),(1-SQRT(((1-H$7)*(1-$A2696))))))*(INPUT!$C$10-INPUT!$B$10))+INPUT!$B$10</f>
        <v>20.734578099843144</v>
      </c>
      <c r="I2696">
        <f ca="1">((IF($A2696&lt;=I$7,SQRT($A2696*I$7),(1-SQRT(((1-I$7)*(1-$A2696))))))*(INPUT!$C$11-INPUT!$B$11))+INPUT!$B$11</f>
        <v>20.594691204305093</v>
      </c>
      <c r="J2696">
        <f ca="1">((IF($A2696&lt;=J$7,SQRT($A2696*J$7),(1-SQRT(((1-J$7)*(1-$A2696))))))*(INPUT!$C$12-INPUT!$B$12))+INPUT!$B$12</f>
        <v>24.594691204305093</v>
      </c>
      <c r="K2696">
        <f ca="1">((IF($A2696&lt;=K$7,SQRT($A2696*K$7),(1-SQRT(((1-K$7)*(1-$A2696))))))*(INPUT!$C$13-INPUT!$B$13))+INPUT!$B$13</f>
        <v>21.074715035474227</v>
      </c>
      <c r="L2696">
        <f ca="1">((IF($A2696&lt;=L$7,SQRT($A2696*L$7),(1-SQRT(((1-L$7)*(1-$A2696))))))*(INPUT!$C$14-INPUT!$B$14))+INPUT!$B$14</f>
        <v>27.086162119536457</v>
      </c>
      <c r="M2696">
        <f ca="1">((IF($A2696&lt;=M$7,SQRT($A2696*M$7),(1-SQRT(((1-M$7)*(1-$A2696))))))*(INPUT!$C$15-INPUT!$B$15))+INPUT!$B$15</f>
        <v>25.347266069177135</v>
      </c>
      <c r="N2696">
        <f t="shared" ca="1" si="85"/>
        <v>276.24041888894965</v>
      </c>
    </row>
    <row r="2697" spans="1:14" x14ac:dyDescent="0.25">
      <c r="A2697">
        <f t="shared" ca="1" si="84"/>
        <v>0.49577231438169678</v>
      </c>
      <c r="B2697">
        <f ca="1">((IF($A2697&lt;=B$7,SQRT($A2697*B$7),(1-SQRT(((1-B$7)*(1-$A2697))))))*(INPUT!$C$4-INPUT!$B$4))+INPUT!$B$4</f>
        <v>19.165576911228431</v>
      </c>
      <c r="C2697">
        <f ca="1">((IF($A2697&lt;=C$7,SQRT($A2697*C$7),(1-SQRT(((1-C$7)*(1-$A2697))))))*(INPUT!$C$5-INPUT!$B$5))+INPUT!$B$5</f>
        <v>22.79905141704393</v>
      </c>
      <c r="D2697">
        <f ca="1">((IF($A2697&lt;=D$7,SQRT($A2697*D$7),(1-SQRT(((1-D$7)*(1-$A2697))))))*(INPUT!$C$6-INPUT!$B$6))+INPUT!$B$6</f>
        <v>23.508997058035686</v>
      </c>
      <c r="E2697">
        <f ca="1">((IF($A2697&lt;=E$7,SQRT($A2697*E$7),(1-SQRT(((1-E$7)*(1-$A2697))))))*(INPUT!$C$7-INPUT!$B$7))+INPUT!$B$7</f>
        <v>22.165576911228431</v>
      </c>
      <c r="F2697">
        <f ca="1">((IF($A2697&lt;=F$7,SQRT($A2697*F$7),(1-SQRT(((1-F$7)*(1-$A2697))))))*(INPUT!$C$8-INPUT!$B$8))+INPUT!$B$8</f>
        <v>23.563160878605011</v>
      </c>
      <c r="G2697">
        <f ca="1">((IF($A2697&lt;=G$7,SQRT($A2697*G$7),(1-SQRT(((1-G$7)*(1-$A2697))))))*(INPUT!$C$9-INPUT!$B$9))+INPUT!$B$9</f>
        <v>22.891015362967472</v>
      </c>
      <c r="H2697">
        <f ca="1">((IF($A2697&lt;=H$7,SQRT($A2697*H$7),(1-SQRT(((1-H$7)*(1-$A2697))))))*(INPUT!$C$10-INPUT!$B$10))+INPUT!$B$10</f>
        <v>20.236572048112446</v>
      </c>
      <c r="I2697">
        <f ca="1">((IF($A2697&lt;=I$7,SQRT($A2697*I$7),(1-SQRT(((1-I$7)*(1-$A2697))))))*(INPUT!$C$11-INPUT!$B$11))+INPUT!$B$11</f>
        <v>20.080352765728161</v>
      </c>
      <c r="J2697">
        <f ca="1">((IF($A2697&lt;=J$7,SQRT($A2697*J$7),(1-SQRT(((1-J$7)*(1-$A2697))))))*(INPUT!$C$12-INPUT!$B$12))+INPUT!$B$12</f>
        <v>24.080352765728161</v>
      </c>
      <c r="K2697">
        <f ca="1">((IF($A2697&lt;=K$7,SQRT($A2697*K$7),(1-SQRT(((1-K$7)*(1-$A2697))))))*(INPUT!$C$13-INPUT!$B$13))+INPUT!$B$13</f>
        <v>20.499667179424669</v>
      </c>
      <c r="L2697">
        <f ca="1">((IF($A2697&lt;=L$7,SQRT($A2697*L$7),(1-SQRT(((1-L$7)*(1-$A2697))))))*(INPUT!$C$14-INPUT!$B$14))+INPUT!$B$14</f>
        <v>26.725805255604151</v>
      </c>
      <c r="M2697">
        <f ca="1">((IF($A2697&lt;=M$7,SQRT($A2697*M$7),(1-SQRT(((1-M$7)*(1-$A2697))))))*(INPUT!$C$15-INPUT!$B$15))+INPUT!$B$15</f>
        <v>24.878224173848661</v>
      </c>
      <c r="N2697">
        <f t="shared" ca="1" si="85"/>
        <v>270.59435272755519</v>
      </c>
    </row>
    <row r="2698" spans="1:14" x14ac:dyDescent="0.25">
      <c r="A2698">
        <f t="shared" ref="A2698:A2761" ca="1" si="86">RAND()</f>
        <v>0.85342962200942252</v>
      </c>
      <c r="B2698">
        <f ca="1">((IF($A2698&lt;=B$7,SQRT($A2698*B$7),(1-SQRT(((1-B$7)*(1-$A2698))))))*(INPUT!$C$4-INPUT!$B$4))+INPUT!$B$4</f>
        <v>20.567524767450379</v>
      </c>
      <c r="C2698">
        <f ca="1">((IF($A2698&lt;=C$7,SQRT($A2698*C$7),(1-SQRT(((1-C$7)*(1-$A2698))))))*(INPUT!$C$5-INPUT!$B$5))+INPUT!$B$5</f>
        <v>24.735057786681917</v>
      </c>
      <c r="D2698">
        <f ca="1">((IF($A2698&lt;=D$7,SQRT($A2698*D$7),(1-SQRT(((1-D$7)*(1-$A2698))))))*(INPUT!$C$6-INPUT!$B$6))+INPUT!$B$6</f>
        <v>25.578674924834935</v>
      </c>
      <c r="E2698">
        <f ca="1">((IF($A2698&lt;=E$7,SQRT($A2698*E$7),(1-SQRT(((1-E$7)*(1-$A2698))))))*(INPUT!$C$7-INPUT!$B$7))+INPUT!$B$7</f>
        <v>23.567524767450379</v>
      </c>
      <c r="F2698">
        <f ca="1">((IF($A2698&lt;=F$7,SQRT($A2698*F$7),(1-SQRT(((1-F$7)*(1-$A2698))))))*(INPUT!$C$8-INPUT!$B$8))+INPUT!$B$8</f>
        <v>24.986989571094618</v>
      </c>
      <c r="G2698">
        <f ca="1">((IF($A2698&lt;=G$7,SQRT($A2698*G$7),(1-SQRT(((1-G$7)*(1-$A2698))))))*(INPUT!$C$9-INPUT!$B$9))+INPUT!$B$9</f>
        <v>24.903070974086788</v>
      </c>
      <c r="H2698">
        <f ca="1">((IF($A2698&lt;=H$7,SQRT($A2698*H$7),(1-SQRT(((1-H$7)*(1-$A2698))))))*(INPUT!$C$10-INPUT!$B$10))+INPUT!$B$10</f>
        <v>22.431796929840637</v>
      </c>
      <c r="I2698">
        <f ca="1">((IF($A2698&lt;=I$7,SQRT($A2698*I$7),(1-SQRT(((1-I$7)*(1-$A2698))))))*(INPUT!$C$11-INPUT!$B$11))+INPUT!$B$11</f>
        <v>22.347571274558405</v>
      </c>
      <c r="J2698">
        <f ca="1">((IF($A2698&lt;=J$7,SQRT($A2698*J$7),(1-SQRT(((1-J$7)*(1-$A2698))))))*(INPUT!$C$12-INPUT!$B$12))+INPUT!$B$12</f>
        <v>26.347571274558405</v>
      </c>
      <c r="K2698">
        <f ca="1">((IF($A2698&lt;=K$7,SQRT($A2698*K$7),(1-SQRT(((1-K$7)*(1-$A2698))))))*(INPUT!$C$13-INPUT!$B$13))+INPUT!$B$13</f>
        <v>23.034494532219735</v>
      </c>
      <c r="L2698">
        <f ca="1">((IF($A2698&lt;=L$7,SQRT($A2698*L$7),(1-SQRT(((1-L$7)*(1-$A2698))))))*(INPUT!$C$14-INPUT!$B$14))+INPUT!$B$14</f>
        <v>28.24558330553938</v>
      </c>
      <c r="M2698">
        <f ca="1">((IF($A2698&lt;=M$7,SQRT($A2698*M$7),(1-SQRT(((1-M$7)*(1-$A2698))))))*(INPUT!$C$15-INPUT!$B$15))+INPUT!$B$15</f>
        <v>26.468619561360001</v>
      </c>
      <c r="N2698">
        <f t="shared" ref="N2698:N2761" ca="1" si="87">SUM(B2698:M2698)</f>
        <v>293.21447966967554</v>
      </c>
    </row>
    <row r="2699" spans="1:14" x14ac:dyDescent="0.25">
      <c r="A2699">
        <f t="shared" ca="1" si="86"/>
        <v>0.13583151135528404</v>
      </c>
      <c r="B2699">
        <f ca="1">((IF($A2699&lt;=B$7,SQRT($A2699*B$7),(1-SQRT(((1-B$7)*(1-$A2699))))))*(INPUT!$C$4-INPUT!$B$4))+INPUT!$B$4</f>
        <v>17.180390537824575</v>
      </c>
      <c r="C2699">
        <f ca="1">((IF($A2699&lt;=C$7,SQRT($A2699*C$7),(1-SQRT(((1-C$7)*(1-$A2699))))))*(INPUT!$C$5-INPUT!$B$5))+INPUT!$B$5</f>
        <v>21.379000057641036</v>
      </c>
      <c r="D2699">
        <f ca="1">((IF($A2699&lt;=D$7,SQRT($A2699*D$7),(1-SQRT(((1-D$7)*(1-$A2699))))))*(INPUT!$C$6-INPUT!$B$6))+INPUT!$B$6</f>
        <v>21.805534899282431</v>
      </c>
      <c r="E2699">
        <f ca="1">((IF($A2699&lt;=E$7,SQRT($A2699*E$7),(1-SQRT(((1-E$7)*(1-$A2699))))))*(INPUT!$C$7-INPUT!$B$7))+INPUT!$B$7</f>
        <v>20.180390537824575</v>
      </c>
      <c r="F2699">
        <f ca="1">((IF($A2699&lt;=F$7,SQRT($A2699*F$7),(1-SQRT(((1-F$7)*(1-$A2699))))))*(INPUT!$C$8-INPUT!$B$8))+INPUT!$B$8</f>
        <v>21.388498163474683</v>
      </c>
      <c r="G2699">
        <f ca="1">((IF($A2699&lt;=G$7,SQRT($A2699*G$7),(1-SQRT(((1-G$7)*(1-$A2699))))))*(INPUT!$C$9-INPUT!$B$9))+INPUT!$B$9</f>
        <v>20.08353786986148</v>
      </c>
      <c r="H2699">
        <f ca="1">((IF($A2699&lt;=H$7,SQRT($A2699*H$7),(1-SQRT(((1-H$7)*(1-$A2699))))))*(INPUT!$C$10-INPUT!$B$10))+INPUT!$B$10</f>
        <v>18.211319608014687</v>
      </c>
      <c r="I2699">
        <f ca="1">((IF($A2699&lt;=I$7,SQRT($A2699*I$7),(1-SQRT(((1-I$7)*(1-$A2699))))))*(INPUT!$C$11-INPUT!$B$11))+INPUT!$B$11</f>
        <v>18.474213072009789</v>
      </c>
      <c r="J2699">
        <f ca="1">((IF($A2699&lt;=J$7,SQRT($A2699*J$7),(1-SQRT(((1-J$7)*(1-$A2699))))))*(INPUT!$C$12-INPUT!$B$12))+INPUT!$B$12</f>
        <v>22.474213072009789</v>
      </c>
      <c r="K2699">
        <f ca="1">((IF($A2699&lt;=K$7,SQRT($A2699*K$7),(1-SQRT(((1-K$7)*(1-$A2699))))))*(INPUT!$C$13-INPUT!$B$13))+INPUT!$B$13</f>
        <v>18.330935531972379</v>
      </c>
      <c r="L2699">
        <f ca="1">((IF($A2699&lt;=L$7,SQRT($A2699*L$7),(1-SQRT(((1-L$7)*(1-$A2699))))))*(INPUT!$C$14-INPUT!$B$14))+INPUT!$B$14</f>
        <v>24.950200584029233</v>
      </c>
      <c r="M2699">
        <f ca="1">((IF($A2699&lt;=M$7,SQRT($A2699*M$7),(1-SQRT(((1-M$7)*(1-$A2699))))))*(INPUT!$C$15-INPUT!$B$15))+INPUT!$B$15</f>
        <v>22.553411941903153</v>
      </c>
      <c r="N2699">
        <f t="shared" ca="1" si="87"/>
        <v>247.01164587584782</v>
      </c>
    </row>
    <row r="2700" spans="1:14" x14ac:dyDescent="0.25">
      <c r="A2700">
        <f t="shared" ca="1" si="86"/>
        <v>0.72135017548805358</v>
      </c>
      <c r="B2700">
        <f ca="1">((IF($A2700&lt;=B$7,SQRT($A2700*B$7),(1-SQRT(((1-B$7)*(1-$A2700))))))*(INPUT!$C$4-INPUT!$B$4))+INPUT!$B$4</f>
        <v>20.024880372441395</v>
      </c>
      <c r="C2700">
        <f ca="1">((IF($A2700&lt;=C$7,SQRT($A2700*C$7),(1-SQRT(((1-C$7)*(1-$A2700))))))*(INPUT!$C$5-INPUT!$B$5))+INPUT!$B$5</f>
        <v>23.877061662805662</v>
      </c>
      <c r="D2700">
        <f ca="1">((IF($A2700&lt;=D$7,SQRT($A2700*D$7),(1-SQRT(((1-D$7)*(1-$A2700))))))*(INPUT!$C$6-INPUT!$B$6))+INPUT!$B$6</f>
        <v>24.661438486342082</v>
      </c>
      <c r="E2700">
        <f ca="1">((IF($A2700&lt;=E$7,SQRT($A2700*E$7),(1-SQRT(((1-E$7)*(1-$A2700))))))*(INPUT!$C$7-INPUT!$B$7))+INPUT!$B$7</f>
        <v>23.024880372441395</v>
      </c>
      <c r="F2700">
        <f ca="1">((IF($A2700&lt;=F$7,SQRT($A2700*F$7),(1-SQRT(((1-F$7)*(1-$A2700))))))*(INPUT!$C$8-INPUT!$B$8))+INPUT!$B$8</f>
        <v>24.50424448680273</v>
      </c>
      <c r="G2700">
        <f ca="1">((IF($A2700&lt;=G$7,SQRT($A2700*G$7),(1-SQRT(((1-G$7)*(1-$A2700))))))*(INPUT!$C$9-INPUT!$B$9))+INPUT!$B$9</f>
        <v>24.108720917075214</v>
      </c>
      <c r="H2700">
        <f ca="1">((IF($A2700&lt;=H$7,SQRT($A2700*H$7),(1-SQRT(((1-H$7)*(1-$A2700))))))*(INPUT!$C$10-INPUT!$B$10))+INPUT!$B$10</f>
        <v>21.45892077142609</v>
      </c>
      <c r="I2700">
        <f ca="1">((IF($A2700&lt;=I$7,SQRT($A2700*I$7),(1-SQRT(((1-I$7)*(1-$A2700))))))*(INPUT!$C$11-INPUT!$B$11))+INPUT!$B$11</f>
        <v>21.342789098701932</v>
      </c>
      <c r="J2700">
        <f ca="1">((IF($A2700&lt;=J$7,SQRT($A2700*J$7),(1-SQRT(((1-J$7)*(1-$A2700))))))*(INPUT!$C$12-INPUT!$B$12))+INPUT!$B$12</f>
        <v>25.342789098701932</v>
      </c>
      <c r="K2700">
        <f ca="1">((IF($A2700&lt;=K$7,SQRT($A2700*K$7),(1-SQRT(((1-K$7)*(1-$A2700))))))*(INPUT!$C$13-INPUT!$B$13))+INPUT!$B$13</f>
        <v>21.911113908322122</v>
      </c>
      <c r="L2700">
        <f ca="1">((IF($A2700&lt;=L$7,SQRT($A2700*L$7),(1-SQRT(((1-L$7)*(1-$A2700))))))*(INPUT!$C$14-INPUT!$B$14))+INPUT!$B$14</f>
        <v>27.580982365762729</v>
      </c>
      <c r="M2700">
        <f ca="1">((IF($A2700&lt;=M$7,SQRT($A2700*M$7),(1-SQRT(((1-M$7)*(1-$A2700))))))*(INPUT!$C$15-INPUT!$B$15))+INPUT!$B$15</f>
        <v>25.884284869330052</v>
      </c>
      <c r="N2700">
        <f t="shared" ca="1" si="87"/>
        <v>283.72210641015329</v>
      </c>
    </row>
    <row r="2701" spans="1:14" x14ac:dyDescent="0.25">
      <c r="A2701">
        <f t="shared" ca="1" si="86"/>
        <v>0.26460842388293637</v>
      </c>
      <c r="B2701">
        <f ca="1">((IF($A2701&lt;=B$7,SQRT($A2701*B$7),(1-SQRT(((1-B$7)*(1-$A2701))))))*(INPUT!$C$4-INPUT!$B$4))+INPUT!$B$4</f>
        <v>18.04323755824332</v>
      </c>
      <c r="C2701">
        <f ca="1">((IF($A2701&lt;=C$7,SQRT($A2701*C$7),(1-SQRT(((1-C$7)*(1-$A2701))))))*(INPUT!$C$5-INPUT!$B$5))+INPUT!$B$5</f>
        <v>21.924712429003645</v>
      </c>
      <c r="D2701">
        <f ca="1">((IF($A2701&lt;=D$7,SQRT($A2701*D$7),(1-SQRT(((1-D$7)*(1-$A2701))))))*(INPUT!$C$6-INPUT!$B$6))+INPUT!$B$6</f>
        <v>22.520040113409006</v>
      </c>
      <c r="E2701">
        <f ca="1">((IF($A2701&lt;=E$7,SQRT($A2701*E$7),(1-SQRT(((1-E$7)*(1-$A2701))))))*(INPUT!$C$7-INPUT!$B$7))+INPUT!$B$7</f>
        <v>21.04323755824332</v>
      </c>
      <c r="F2701">
        <f ca="1">((IF($A2701&lt;=F$7,SQRT($A2701*F$7),(1-SQRT(((1-F$7)*(1-$A2701))))))*(INPUT!$C$8-INPUT!$B$8))+INPUT!$B$8</f>
        <v>22.333699716993618</v>
      </c>
      <c r="G2701">
        <f ca="1">((IF($A2701&lt;=G$7,SQRT($A2701*G$7),(1-SQRT(((1-G$7)*(1-$A2701))))))*(INPUT!$C$9-INPUT!$B$9))+INPUT!$B$9</f>
        <v>21.303787828390888</v>
      </c>
      <c r="H2701">
        <f ca="1">((IF($A2701&lt;=H$7,SQRT($A2701*H$7),(1-SQRT(((1-H$7)*(1-$A2701))))))*(INPUT!$C$10-INPUT!$B$10))+INPUT!$B$10</f>
        <v>19.086406204598759</v>
      </c>
      <c r="I2701">
        <f ca="1">((IF($A2701&lt;=I$7,SQRT($A2701*I$7),(1-SQRT(((1-I$7)*(1-$A2701))))))*(INPUT!$C$11-INPUT!$B$11))+INPUT!$B$11</f>
        <v>19.058721042265475</v>
      </c>
      <c r="J2701">
        <f ca="1">((IF($A2701&lt;=J$7,SQRT($A2701*J$7),(1-SQRT(((1-J$7)*(1-$A2701))))))*(INPUT!$C$12-INPUT!$B$12))+INPUT!$B$12</f>
        <v>23.058721042265475</v>
      </c>
      <c r="K2701">
        <f ca="1">((IF($A2701&lt;=K$7,SQRT($A2701*K$7),(1-SQRT(((1-K$7)*(1-$A2701))))))*(INPUT!$C$13-INPUT!$B$13))+INPUT!$B$13</f>
        <v>19.253357797002575</v>
      </c>
      <c r="L2701">
        <f ca="1">((IF($A2701&lt;=L$7,SQRT($A2701*L$7),(1-SQRT(((1-L$7)*(1-$A2701))))))*(INPUT!$C$14-INPUT!$B$14))+INPUT!$B$14</f>
        <v>25.721954420765016</v>
      </c>
      <c r="M2701">
        <f ca="1">((IF($A2701&lt;=M$7,SQRT($A2701*M$7),(1-SQRT(((1-M$7)*(1-$A2701))))))*(INPUT!$C$15-INPUT!$B$15))+INPUT!$B$15</f>
        <v>23.563874906107248</v>
      </c>
      <c r="N2701">
        <f t="shared" ca="1" si="87"/>
        <v>256.91175061728831</v>
      </c>
    </row>
    <row r="2702" spans="1:14" x14ac:dyDescent="0.25">
      <c r="A2702">
        <f t="shared" ca="1" si="86"/>
        <v>3.8414609168760272E-2</v>
      </c>
      <c r="B2702">
        <f ca="1">((IF($A2702&lt;=B$7,SQRT($A2702*B$7),(1-SQRT(((1-B$7)*(1-$A2702))))))*(INPUT!$C$4-INPUT!$B$4))+INPUT!$B$4</f>
        <v>16.159530646816464</v>
      </c>
      <c r="C2702">
        <f ca="1">((IF($A2702&lt;=C$7,SQRT($A2702*C$7),(1-SQRT(((1-C$7)*(1-$A2702))))))*(INPUT!$C$5-INPUT!$B$5))+INPUT!$B$5</f>
        <v>20.733351572141661</v>
      </c>
      <c r="D2702">
        <f ca="1">((IF($A2702&lt;=D$7,SQRT($A2702*D$7),(1-SQRT(((1-D$7)*(1-$A2702))))))*(INPUT!$C$6-INPUT!$B$6))+INPUT!$B$6</f>
        <v>20.960182597244007</v>
      </c>
      <c r="E2702">
        <f ca="1">((IF($A2702&lt;=E$7,SQRT($A2702*E$7),(1-SQRT(((1-E$7)*(1-$A2702))))))*(INPUT!$C$7-INPUT!$B$7))+INPUT!$B$7</f>
        <v>19.159530646816464</v>
      </c>
      <c r="F2702">
        <f ca="1">((IF($A2702&lt;=F$7,SQRT($A2702*F$7),(1-SQRT(((1-F$7)*(1-$A2702))))))*(INPUT!$C$8-INPUT!$B$8))+INPUT!$B$8</f>
        <v>20.270202182759867</v>
      </c>
      <c r="G2702">
        <f ca="1">((IF($A2702&lt;=G$7,SQRT($A2702*G$7),(1-SQRT(((1-G$7)*(1-$A2702))))))*(INPUT!$C$9-INPUT!$B$9))+INPUT!$B$9</f>
        <v>18.639823966715092</v>
      </c>
      <c r="H2702">
        <f ca="1">((IF($A2702&lt;=H$7,SQRT($A2702*H$7),(1-SQRT(((1-H$7)*(1-$A2702))))))*(INPUT!$C$10-INPUT!$B$10))+INPUT!$B$10</f>
        <v>17.175978711574054</v>
      </c>
      <c r="I2702">
        <f ca="1">((IF($A2702&lt;=I$7,SQRT($A2702*I$7),(1-SQRT(((1-I$7)*(1-$A2702))))))*(INPUT!$C$11-INPUT!$B$11))+INPUT!$B$11</f>
        <v>17.783985807716036</v>
      </c>
      <c r="J2702">
        <f ca="1">((IF($A2702&lt;=J$7,SQRT($A2702*J$7),(1-SQRT(((1-J$7)*(1-$A2702))))))*(INPUT!$C$12-INPUT!$B$12))+INPUT!$B$12</f>
        <v>21.783985807716036</v>
      </c>
      <c r="K2702">
        <f ca="1">((IF($A2702&lt;=K$7,SQRT($A2702*K$7),(1-SQRT(((1-K$7)*(1-$A2702))))))*(INPUT!$C$13-INPUT!$B$13))+INPUT!$B$13</f>
        <v>17.239590402814741</v>
      </c>
      <c r="L2702">
        <f ca="1">((IF($A2702&lt;=L$7,SQRT($A2702*L$7),(1-SQRT(((1-L$7)*(1-$A2702))))))*(INPUT!$C$14-INPUT!$B$14))+INPUT!$B$14</f>
        <v>24.037115739310366</v>
      </c>
      <c r="M2702">
        <f ca="1">((IF($A2702&lt;=M$7,SQRT($A2702*M$7),(1-SQRT(((1-M$7)*(1-$A2702))))))*(INPUT!$C$15-INPUT!$B$15))+INPUT!$B$15</f>
        <v>21.357903251377099</v>
      </c>
      <c r="N2702">
        <f t="shared" ca="1" si="87"/>
        <v>235.30118133300186</v>
      </c>
    </row>
    <row r="2703" spans="1:14" x14ac:dyDescent="0.25">
      <c r="A2703">
        <f t="shared" ca="1" si="86"/>
        <v>5.9093459334908061E-2</v>
      </c>
      <c r="B2703">
        <f ca="1">((IF($A2703&lt;=B$7,SQRT($A2703*B$7),(1-SQRT(((1-B$7)*(1-$A2703))))))*(INPUT!$C$4-INPUT!$B$4))+INPUT!$B$4</f>
        <v>16.438148489107359</v>
      </c>
      <c r="C2703">
        <f ca="1">((IF($A2703&lt;=C$7,SQRT($A2703*C$7),(1-SQRT(((1-C$7)*(1-$A2703))))))*(INPUT!$C$5-INPUT!$B$5))+INPUT!$B$5</f>
        <v>20.909564967821822</v>
      </c>
      <c r="D2703">
        <f ca="1">((IF($A2703&lt;=D$7,SQRT($A2703*D$7),(1-SQRT(((1-D$7)*(1-$A2703))))))*(INPUT!$C$6-INPUT!$B$6))+INPUT!$B$6</f>
        <v>21.190900089863877</v>
      </c>
      <c r="E2703">
        <f ca="1">((IF($A2703&lt;=E$7,SQRT($A2703*E$7),(1-SQRT(((1-E$7)*(1-$A2703))))))*(INPUT!$C$7-INPUT!$B$7))+INPUT!$B$7</f>
        <v>19.438148489107359</v>
      </c>
      <c r="F2703">
        <f ca="1">((IF($A2703&lt;=F$7,SQRT($A2703*F$7),(1-SQRT(((1-F$7)*(1-$A2703))))))*(INPUT!$C$8-INPUT!$B$8))+INPUT!$B$8</f>
        <v>20.575412737052147</v>
      </c>
      <c r="G2703">
        <f ca="1">((IF($A2703&lt;=G$7,SQRT($A2703*G$7),(1-SQRT(((1-G$7)*(1-$A2703))))))*(INPUT!$C$9-INPUT!$B$9))+INPUT!$B$9</f>
        <v>19.033849098002005</v>
      </c>
      <c r="H2703">
        <f ca="1">((IF($A2703&lt;=H$7,SQRT($A2703*H$7),(1-SQRT(((1-H$7)*(1-$A2703))))))*(INPUT!$C$10-INPUT!$B$10))+INPUT!$B$10</f>
        <v>17.458548777400566</v>
      </c>
      <c r="I2703">
        <f ca="1">((IF($A2703&lt;=I$7,SQRT($A2703*I$7),(1-SQRT(((1-I$7)*(1-$A2703))))))*(INPUT!$C$11-INPUT!$B$11))+INPUT!$B$11</f>
        <v>17.972365851600379</v>
      </c>
      <c r="J2703">
        <f ca="1">((IF($A2703&lt;=J$7,SQRT($A2703*J$7),(1-SQRT(((1-J$7)*(1-$A2703))))))*(INPUT!$C$12-INPUT!$B$12))+INPUT!$B$12</f>
        <v>21.972365851600379</v>
      </c>
      <c r="K2703">
        <f ca="1">((IF($A2703&lt;=K$7,SQRT($A2703*K$7),(1-SQRT(((1-K$7)*(1-$A2703))))))*(INPUT!$C$13-INPUT!$B$13))+INPUT!$B$13</f>
        <v>17.537445405013241</v>
      </c>
      <c r="L2703">
        <f ca="1">((IF($A2703&lt;=L$7,SQRT($A2703*L$7),(1-SQRT(((1-L$7)*(1-$A2703))))))*(INPUT!$C$14-INPUT!$B$14))+INPUT!$B$14</f>
        <v>24.28631911335307</v>
      </c>
      <c r="M2703">
        <f ca="1">((IF($A2703&lt;=M$7,SQRT($A2703*M$7),(1-SQRT(((1-M$7)*(1-$A2703))))))*(INPUT!$C$15-INPUT!$B$15))+INPUT!$B$15</f>
        <v>21.684187058516834</v>
      </c>
      <c r="N2703">
        <f t="shared" ca="1" si="87"/>
        <v>238.49725592843907</v>
      </c>
    </row>
    <row r="2704" spans="1:14" x14ac:dyDescent="0.25">
      <c r="A2704">
        <f t="shared" ca="1" si="86"/>
        <v>0.67956324728693029</v>
      </c>
      <c r="B2704">
        <f ca="1">((IF($A2704&lt;=B$7,SQRT($A2704*B$7),(1-SQRT(((1-B$7)*(1-$A2704))))))*(INPUT!$C$4-INPUT!$B$4))+INPUT!$B$4</f>
        <v>19.876957417800831</v>
      </c>
      <c r="C2704">
        <f ca="1">((IF($A2704&lt;=C$7,SQRT($A2704*C$7),(1-SQRT(((1-C$7)*(1-$A2704))))))*(INPUT!$C$5-INPUT!$B$5))+INPUT!$B$5</f>
        <v>23.65107683800338</v>
      </c>
      <c r="D2704">
        <f ca="1">((IF($A2704&lt;=D$7,SQRT($A2704*D$7),(1-SQRT(((1-D$7)*(1-$A2704))))))*(INPUT!$C$6-INPUT!$B$6))+INPUT!$B$6</f>
        <v>24.419850546622001</v>
      </c>
      <c r="E2704">
        <f ca="1">((IF($A2704&lt;=E$7,SQRT($A2704*E$7),(1-SQRT(((1-E$7)*(1-$A2704))))))*(INPUT!$C$7-INPUT!$B$7))+INPUT!$B$7</f>
        <v>22.876957417800831</v>
      </c>
      <c r="F2704">
        <f ca="1">((IF($A2704&lt;=F$7,SQRT($A2704*F$7),(1-SQRT(((1-F$7)*(1-$A2704))))))*(INPUT!$C$8-INPUT!$B$8))+INPUT!$B$8</f>
        <v>24.342439179443325</v>
      </c>
      <c r="G2704">
        <f ca="1">((IF($A2704&lt;=G$7,SQRT($A2704*G$7),(1-SQRT(((1-G$7)*(1-$A2704))))))*(INPUT!$C$9-INPUT!$B$9))+INPUT!$B$9</f>
        <v>23.897059323370005</v>
      </c>
      <c r="H2704">
        <f ca="1">((IF($A2704&lt;=H$7,SQRT($A2704*H$7),(1-SQRT(((1-H$7)*(1-$A2704))))))*(INPUT!$C$10-INPUT!$B$10))+INPUT!$B$10</f>
        <v>21.202678065782656</v>
      </c>
      <c r="I2704">
        <f ca="1">((IF($A2704&lt;=I$7,SQRT($A2704*I$7),(1-SQRT(((1-I$7)*(1-$A2704))))))*(INPUT!$C$11-INPUT!$B$11))+INPUT!$B$11</f>
        <v>21.07814277029016</v>
      </c>
      <c r="J2704">
        <f ca="1">((IF($A2704&lt;=J$7,SQRT($A2704*J$7),(1-SQRT(((1-J$7)*(1-$A2704))))))*(INPUT!$C$12-INPUT!$B$12))+INPUT!$B$12</f>
        <v>25.07814277029016</v>
      </c>
      <c r="K2704">
        <f ca="1">((IF($A2704&lt;=K$7,SQRT($A2704*K$7),(1-SQRT(((1-K$7)*(1-$A2704))))))*(INPUT!$C$13-INPUT!$B$13))+INPUT!$B$13</f>
        <v>21.615230318159895</v>
      </c>
      <c r="L2704">
        <f ca="1">((IF($A2704&lt;=L$7,SQRT($A2704*L$7),(1-SQRT(((1-L$7)*(1-$A2704))))))*(INPUT!$C$14-INPUT!$B$14))+INPUT!$B$14</f>
        <v>27.405935273171764</v>
      </c>
      <c r="M2704">
        <f ca="1">((IF($A2704&lt;=M$7,SQRT($A2704*M$7),(1-SQRT(((1-M$7)*(1-$A2704))))))*(INPUT!$C$15-INPUT!$B$15))+INPUT!$B$15</f>
        <v>25.711307719758466</v>
      </c>
      <c r="N2704">
        <f t="shared" ca="1" si="87"/>
        <v>281.15577764049345</v>
      </c>
    </row>
    <row r="2705" spans="1:14" x14ac:dyDescent="0.25">
      <c r="A2705">
        <f t="shared" ca="1" si="86"/>
        <v>0.91421983593267631</v>
      </c>
      <c r="B2705">
        <f ca="1">((IF($A2705&lt;=B$7,SQRT($A2705*B$7),(1-SQRT(((1-B$7)*(1-$A2705))))))*(INPUT!$C$4-INPUT!$B$4))+INPUT!$B$4</f>
        <v>20.904133996812323</v>
      </c>
      <c r="C2705">
        <f ca="1">((IF($A2705&lt;=C$7,SQRT($A2705*C$7),(1-SQRT(((1-C$7)*(1-$A2705))))))*(INPUT!$C$5-INPUT!$B$5))+INPUT!$B$5</f>
        <v>25.267283709790803</v>
      </c>
      <c r="D2705">
        <f ca="1">((IF($A2705&lt;=D$7,SQRT($A2705*D$7),(1-SQRT(((1-D$7)*(1-$A2705))))))*(INPUT!$C$6-INPUT!$B$6))+INPUT!$B$6</f>
        <v>26.147648369587202</v>
      </c>
      <c r="E2705">
        <f ca="1">((IF($A2705&lt;=E$7,SQRT($A2705*E$7),(1-SQRT(((1-E$7)*(1-$A2705))))))*(INPUT!$C$7-INPUT!$B$7))+INPUT!$B$7</f>
        <v>23.904133996812323</v>
      </c>
      <c r="F2705">
        <f ca="1">((IF($A2705&lt;=F$7,SQRT($A2705*F$7),(1-SQRT(((1-F$7)*(1-$A2705))))))*(INPUT!$C$8-INPUT!$B$8))+INPUT!$B$8</f>
        <v>25.225105717874193</v>
      </c>
      <c r="G2705">
        <f ca="1">((IF($A2705&lt;=G$7,SQRT($A2705*G$7),(1-SQRT(((1-G$7)*(1-$A2705))))))*(INPUT!$C$9-INPUT!$B$9))+INPUT!$B$9</f>
        <v>25.395816431320995</v>
      </c>
      <c r="H2705">
        <f ca="1">((IF($A2705&lt;=H$7,SQRT($A2705*H$7),(1-SQRT(((1-H$7)*(1-$A2705))))))*(INPUT!$C$10-INPUT!$B$10))+INPUT!$B$10</f>
        <v>23.035284401489733</v>
      </c>
      <c r="I2705">
        <f ca="1">((IF($A2705&lt;=I$7,SQRT($A2705*I$7),(1-SQRT(((1-I$7)*(1-$A2705))))))*(INPUT!$C$11-INPUT!$B$11))+INPUT!$B$11</f>
        <v>22.970850455182877</v>
      </c>
      <c r="J2705">
        <f ca="1">((IF($A2705&lt;=J$7,SQRT($A2705*J$7),(1-SQRT(((1-J$7)*(1-$A2705))))))*(INPUT!$C$12-INPUT!$B$12))+INPUT!$B$12</f>
        <v>26.970850455182877</v>
      </c>
      <c r="K2705">
        <f ca="1">((IF($A2705&lt;=K$7,SQRT($A2705*K$7),(1-SQRT(((1-K$7)*(1-$A2705))))))*(INPUT!$C$13-INPUT!$B$13))+INPUT!$B$13</f>
        <v>23.73134184063808</v>
      </c>
      <c r="L2705">
        <f ca="1">((IF($A2705&lt;=L$7,SQRT($A2705*L$7),(1-SQRT(((1-L$7)*(1-$A2705))))))*(INPUT!$C$14-INPUT!$B$14))+INPUT!$B$14</f>
        <v>28.657843732863494</v>
      </c>
      <c r="M2705">
        <f ca="1">((IF($A2705&lt;=M$7,SQRT($A2705*M$7),(1-SQRT(((1-M$7)*(1-$A2705))))))*(INPUT!$C$15-INPUT!$B$15))+INPUT!$B$15</f>
        <v>26.828469964073825</v>
      </c>
      <c r="N2705">
        <f t="shared" ca="1" si="87"/>
        <v>299.03876307162869</v>
      </c>
    </row>
    <row r="2706" spans="1:14" x14ac:dyDescent="0.25">
      <c r="A2706">
        <f t="shared" ca="1" si="86"/>
        <v>0.5547671067628227</v>
      </c>
      <c r="B2706">
        <f ca="1">((IF($A2706&lt;=B$7,SQRT($A2706*B$7),(1-SQRT(((1-B$7)*(1-$A2706))))))*(INPUT!$C$4-INPUT!$B$4))+INPUT!$B$4</f>
        <v>19.406455348315561</v>
      </c>
      <c r="C2706">
        <f ca="1">((IF($A2706&lt;=C$7,SQRT($A2706*C$7),(1-SQRT(((1-C$7)*(1-$A2706))))))*(INPUT!$C$5-INPUT!$B$5))+INPUT!$B$5</f>
        <v>23.052449966966698</v>
      </c>
      <c r="D2706">
        <f ca="1">((IF($A2706&lt;=D$7,SQRT($A2706*D$7),(1-SQRT(((1-D$7)*(1-$A2706))))))*(INPUT!$C$6-INPUT!$B$6))+INPUT!$B$6</f>
        <v>23.779891502640353</v>
      </c>
      <c r="E2706">
        <f ca="1">((IF($A2706&lt;=E$7,SQRT($A2706*E$7),(1-SQRT(((1-E$7)*(1-$A2706))))))*(INPUT!$C$7-INPUT!$B$7))+INPUT!$B$7</f>
        <v>22.406455348315561</v>
      </c>
      <c r="F2706">
        <f ca="1">((IF($A2706&lt;=F$7,SQRT($A2706*F$7),(1-SQRT(((1-F$7)*(1-$A2706))))))*(INPUT!$C$8-INPUT!$B$8))+INPUT!$B$8</f>
        <v>23.82702998582343</v>
      </c>
      <c r="G2706">
        <f ca="1">((IF($A2706&lt;=G$7,SQRT($A2706*G$7),(1-SQRT(((1-G$7)*(1-$A2706))))))*(INPUT!$C$9-INPUT!$B$9))+INPUT!$B$9</f>
        <v>23.231668915579323</v>
      </c>
      <c r="H2706">
        <f ca="1">((IF($A2706&lt;=H$7,SQRT($A2706*H$7),(1-SQRT(((1-H$7)*(1-$A2706))))))*(INPUT!$C$10-INPUT!$B$10))+INPUT!$B$10</f>
        <v>20.523898996261032</v>
      </c>
      <c r="I2706">
        <f ca="1">((IF($A2706&lt;=I$7,SQRT($A2706*I$7),(1-SQRT(((1-I$7)*(1-$A2706))))))*(INPUT!$C$11-INPUT!$B$11))+INPUT!$B$11</f>
        <v>20.377102761753783</v>
      </c>
      <c r="J2706">
        <f ca="1">((IF($A2706&lt;=J$7,SQRT($A2706*J$7),(1-SQRT(((1-J$7)*(1-$A2706))))))*(INPUT!$C$12-INPUT!$B$12))+INPUT!$B$12</f>
        <v>24.377102761753783</v>
      </c>
      <c r="K2706">
        <f ca="1">((IF($A2706&lt;=K$7,SQRT($A2706*K$7),(1-SQRT(((1-K$7)*(1-$A2706))))))*(INPUT!$C$13-INPUT!$B$13))+INPUT!$B$13</f>
        <v>20.831443761142708</v>
      </c>
      <c r="L2706">
        <f ca="1">((IF($A2706&lt;=L$7,SQRT($A2706*L$7),(1-SQRT(((1-L$7)*(1-$A2706))))))*(INPUT!$C$14-INPUT!$B$14))+INPUT!$B$14</f>
        <v>26.941253479460443</v>
      </c>
      <c r="M2706">
        <f ca="1">((IF($A2706&lt;=M$7,SQRT($A2706*M$7),(1-SQRT(((1-M$7)*(1-$A2706))))))*(INPUT!$C$15-INPUT!$B$15))+INPUT!$B$15</f>
        <v>25.160312115038728</v>
      </c>
      <c r="N2706">
        <f t="shared" ca="1" si="87"/>
        <v>273.91506494305139</v>
      </c>
    </row>
    <row r="2707" spans="1:14" x14ac:dyDescent="0.25">
      <c r="A2707">
        <f t="shared" ca="1" si="86"/>
        <v>0.4664925118239529</v>
      </c>
      <c r="B2707">
        <f ca="1">((IF($A2707&lt;=B$7,SQRT($A2707*B$7),(1-SQRT(((1-B$7)*(1-$A2707))))))*(INPUT!$C$4-INPUT!$B$4))+INPUT!$B$4</f>
        <v>19.040697701367716</v>
      </c>
      <c r="C2707">
        <f ca="1">((IF($A2707&lt;=C$7,SQRT($A2707*C$7),(1-SQRT(((1-C$7)*(1-$A2707))))))*(INPUT!$C$5-INPUT!$B$5))+INPUT!$B$5</f>
        <v>22.678800850902419</v>
      </c>
      <c r="D2707">
        <f ca="1">((IF($A2707&lt;=D$7,SQRT($A2707*D$7),(1-SQRT(((1-D$7)*(1-$A2707))))))*(INPUT!$C$6-INPUT!$B$6))+INPUT!$B$6</f>
        <v>23.380443795445075</v>
      </c>
      <c r="E2707">
        <f ca="1">((IF($A2707&lt;=E$7,SQRT($A2707*E$7),(1-SQRT(((1-E$7)*(1-$A2707))))))*(INPUT!$C$7-INPUT!$B$7))+INPUT!$B$7</f>
        <v>22.040697701367716</v>
      </c>
      <c r="F2707">
        <f ca="1">((IF($A2707&lt;=F$7,SQRT($A2707*F$7),(1-SQRT(((1-F$7)*(1-$A2707))))))*(INPUT!$C$8-INPUT!$B$8))+INPUT!$B$8</f>
        <v>23.426362558196743</v>
      </c>
      <c r="G2707">
        <f ca="1">((IF($A2707&lt;=G$7,SQRT($A2707*G$7),(1-SQRT(((1-G$7)*(1-$A2707))))))*(INPUT!$C$9-INPUT!$B$9))+INPUT!$B$9</f>
        <v>22.714409490724016</v>
      </c>
      <c r="H2707">
        <f ca="1">((IF($A2707&lt;=H$7,SQRT($A2707*H$7),(1-SQRT(((1-H$7)*(1-$A2707))))))*(INPUT!$C$10-INPUT!$B$10))+INPUT!$B$10</f>
        <v>20.100220722530239</v>
      </c>
      <c r="I2707">
        <f ca="1">((IF($A2707&lt;=I$7,SQRT($A2707*I$7),(1-SQRT(((1-I$7)*(1-$A2707))))))*(INPUT!$C$11-INPUT!$B$11))+INPUT!$B$11</f>
        <v>19.939529722204639</v>
      </c>
      <c r="J2707">
        <f ca="1">((IF($A2707&lt;=J$7,SQRT($A2707*J$7),(1-SQRT(((1-J$7)*(1-$A2707))))))*(INPUT!$C$12-INPUT!$B$12))+INPUT!$B$12</f>
        <v>23.939529722204639</v>
      </c>
      <c r="K2707">
        <f ca="1">((IF($A2707&lt;=K$7,SQRT($A2707*K$7),(1-SQRT(((1-K$7)*(1-$A2707))))))*(INPUT!$C$13-INPUT!$B$13))+INPUT!$B$13</f>
        <v>20.342222230366165</v>
      </c>
      <c r="L2707">
        <f ca="1">((IF($A2707&lt;=L$7,SQRT($A2707*L$7),(1-SQRT(((1-L$7)*(1-$A2707))))))*(INPUT!$C$14-INPUT!$B$14))+INPUT!$B$14</f>
        <v>26.614109894714144</v>
      </c>
      <c r="M2707">
        <f ca="1">((IF($A2707&lt;=M$7,SQRT($A2707*M$7),(1-SQRT(((1-M$7)*(1-$A2707))))))*(INPUT!$C$15-INPUT!$B$15))+INPUT!$B$15</f>
        <v>24.731980617833269</v>
      </c>
      <c r="N2707">
        <f t="shared" ca="1" si="87"/>
        <v>268.94900500785678</v>
      </c>
    </row>
    <row r="2708" spans="1:14" x14ac:dyDescent="0.25">
      <c r="A2708">
        <f t="shared" ca="1" si="86"/>
        <v>0.92812107592442361</v>
      </c>
      <c r="B2708">
        <f ca="1">((IF($A2708&lt;=B$7,SQRT($A2708*B$7),(1-SQRT(((1-B$7)*(1-$A2708))))))*(INPUT!$C$4-INPUT!$B$4))+INPUT!$B$4</f>
        <v>20.996852484896628</v>
      </c>
      <c r="C2708">
        <f ca="1">((IF($A2708&lt;=C$7,SQRT($A2708*C$7),(1-SQRT(((1-C$7)*(1-$A2708))))))*(INPUT!$C$5-INPUT!$B$5))+INPUT!$B$5</f>
        <v>25.413884511567595</v>
      </c>
      <c r="D2708">
        <f ca="1">((IF($A2708&lt;=D$7,SQRT($A2708*D$7),(1-SQRT(((1-D$7)*(1-$A2708))))))*(INPUT!$C$6-INPUT!$B$6))+INPUT!$B$6</f>
        <v>26.304371218980094</v>
      </c>
      <c r="E2708">
        <f ca="1">((IF($A2708&lt;=E$7,SQRT($A2708*E$7),(1-SQRT(((1-E$7)*(1-$A2708))))))*(INPUT!$C$7-INPUT!$B$7))+INPUT!$B$7</f>
        <v>23.996852484896628</v>
      </c>
      <c r="F2708">
        <f ca="1">((IF($A2708&lt;=F$7,SQRT($A2708*F$7),(1-SQRT(((1-F$7)*(1-$A2708))))))*(INPUT!$C$8-INPUT!$B$8))+INPUT!$B$8</f>
        <v>25.290667589539972</v>
      </c>
      <c r="G2708">
        <f ca="1">((IF($A2708&lt;=G$7,SQRT($A2708*G$7),(1-SQRT(((1-G$7)*(1-$A2708))))))*(INPUT!$C$9-INPUT!$B$9))+INPUT!$B$9</f>
        <v>25.531542400248718</v>
      </c>
      <c r="H2708">
        <f ca="1">((IF($A2708&lt;=H$7,SQRT($A2708*H$7),(1-SQRT(((1-H$7)*(1-$A2708))))))*(INPUT!$C$10-INPUT!$B$10))+INPUT!$B$10</f>
        <v>23.201514085848615</v>
      </c>
      <c r="I2708">
        <f ca="1">((IF($A2708&lt;=I$7,SQRT($A2708*I$7),(1-SQRT(((1-I$7)*(1-$A2708))))))*(INPUT!$C$11-INPUT!$B$11))+INPUT!$B$11</f>
        <v>23.142531734960819</v>
      </c>
      <c r="J2708">
        <f ca="1">((IF($A2708&lt;=J$7,SQRT($A2708*J$7),(1-SQRT(((1-J$7)*(1-$A2708))))))*(INPUT!$C$12-INPUT!$B$12))+INPUT!$B$12</f>
        <v>27.142531734960819</v>
      </c>
      <c r="K2708">
        <f ca="1">((IF($A2708&lt;=K$7,SQRT($A2708*K$7),(1-SQRT(((1-K$7)*(1-$A2708))))))*(INPUT!$C$13-INPUT!$B$13))+INPUT!$B$13</f>
        <v>23.923287346661898</v>
      </c>
      <c r="L2708">
        <f ca="1">((IF($A2708&lt;=L$7,SQRT($A2708*L$7),(1-SQRT(((1-L$7)*(1-$A2708))))))*(INPUT!$C$14-INPUT!$B$14))+INPUT!$B$14</f>
        <v>28.771400225627929</v>
      </c>
      <c r="M2708">
        <f ca="1">((IF($A2708&lt;=M$7,SQRT($A2708*M$7),(1-SQRT(((1-M$7)*(1-$A2708))))))*(INPUT!$C$15-INPUT!$B$15))+INPUT!$B$15</f>
        <v>26.927590197168442</v>
      </c>
      <c r="N2708">
        <f t="shared" ca="1" si="87"/>
        <v>300.64302601535815</v>
      </c>
    </row>
    <row r="2709" spans="1:14" x14ac:dyDescent="0.25">
      <c r="A2709">
        <f t="shared" ca="1" si="86"/>
        <v>0.48914494286663013</v>
      </c>
      <c r="B2709">
        <f ca="1">((IF($A2709&lt;=B$7,SQRT($A2709*B$7),(1-SQRT(((1-B$7)*(1-$A2709))))))*(INPUT!$C$4-INPUT!$B$4))+INPUT!$B$4</f>
        <v>19.137640994616625</v>
      </c>
      <c r="C2709">
        <f ca="1">((IF($A2709&lt;=C$7,SQRT($A2709*C$7),(1-SQRT(((1-C$7)*(1-$A2709))))))*(INPUT!$C$5-INPUT!$B$5))+INPUT!$B$5</f>
        <v>22.771533729628679</v>
      </c>
      <c r="D2709">
        <f ca="1">((IF($A2709&lt;=D$7,SQRT($A2709*D$7),(1-SQRT(((1-D$7)*(1-$A2709))))))*(INPUT!$C$6-INPUT!$B$6))+INPUT!$B$6</f>
        <v>23.479579412783053</v>
      </c>
      <c r="E2709">
        <f ca="1">((IF($A2709&lt;=E$7,SQRT($A2709*E$7),(1-SQRT(((1-E$7)*(1-$A2709))))))*(INPUT!$C$7-INPUT!$B$7))+INPUT!$B$7</f>
        <v>22.137640994616625</v>
      </c>
      <c r="F2709">
        <f ca="1">((IF($A2709&lt;=F$7,SQRT($A2709*F$7),(1-SQRT(((1-F$7)*(1-$A2709))))))*(INPUT!$C$8-INPUT!$B$8))+INPUT!$B$8</f>
        <v>23.532558615219273</v>
      </c>
      <c r="G2709">
        <f ca="1">((IF($A2709&lt;=G$7,SQRT($A2709*G$7),(1-SQRT(((1-G$7)*(1-$A2709))))))*(INPUT!$C$9-INPUT!$B$9))+INPUT!$B$9</f>
        <v>22.851508010817732</v>
      </c>
      <c r="H2709">
        <f ca="1">((IF($A2709&lt;=H$7,SQRT($A2709*H$7),(1-SQRT(((1-H$7)*(1-$A2709))))))*(INPUT!$C$10-INPUT!$B$10))+INPUT!$B$10</f>
        <v>20.205369923445431</v>
      </c>
      <c r="I2709">
        <f ca="1">((IF($A2709&lt;=I$7,SQRT($A2709*I$7),(1-SQRT(((1-I$7)*(1-$A2709))))))*(INPUT!$C$11-INPUT!$B$11))+INPUT!$B$11</f>
        <v>20.048127349941058</v>
      </c>
      <c r="J2709">
        <f ca="1">((IF($A2709&lt;=J$7,SQRT($A2709*J$7),(1-SQRT(((1-J$7)*(1-$A2709))))))*(INPUT!$C$12-INPUT!$B$12))+INPUT!$B$12</f>
        <v>24.048127349941058</v>
      </c>
      <c r="K2709">
        <f ca="1">((IF($A2709&lt;=K$7,SQRT($A2709*K$7),(1-SQRT(((1-K$7)*(1-$A2709))))))*(INPUT!$C$13-INPUT!$B$13))+INPUT!$B$13</f>
        <v>20.463638069273088</v>
      </c>
      <c r="L2709">
        <f ca="1">((IF($A2709&lt;=L$7,SQRT($A2709*L$7),(1-SQRT(((1-L$7)*(1-$A2709))))))*(INPUT!$C$14-INPUT!$B$14))+INPUT!$B$14</f>
        <v>26.700818612181045</v>
      </c>
      <c r="M2709">
        <f ca="1">((IF($A2709&lt;=M$7,SQRT($A2709*M$7),(1-SQRT(((1-M$7)*(1-$A2709))))))*(INPUT!$C$15-INPUT!$B$15))+INPUT!$B$15</f>
        <v>24.845508978177449</v>
      </c>
      <c r="N2709">
        <f t="shared" ca="1" si="87"/>
        <v>270.22205204064113</v>
      </c>
    </row>
    <row r="2710" spans="1:14" x14ac:dyDescent="0.25">
      <c r="A2710">
        <f t="shared" ca="1" si="86"/>
        <v>0.44590685219041648</v>
      </c>
      <c r="B2710">
        <f ca="1">((IF($A2710&lt;=B$7,SQRT($A2710*B$7),(1-SQRT(((1-B$7)*(1-$A2710))))))*(INPUT!$C$4-INPUT!$B$4))+INPUT!$B$4</f>
        <v>18.950536650464667</v>
      </c>
      <c r="C2710">
        <f ca="1">((IF($A2710&lt;=C$7,SQRT($A2710*C$7),(1-SQRT(((1-C$7)*(1-$A2710))))))*(INPUT!$C$5-INPUT!$B$5))+INPUT!$B$5</f>
        <v>22.596222056763601</v>
      </c>
      <c r="D2710">
        <f ca="1">((IF($A2710&lt;=D$7,SQRT($A2710*D$7),(1-SQRT(((1-D$7)*(1-$A2710))))))*(INPUT!$C$6-INPUT!$B$6))+INPUT!$B$6</f>
        <v>23.292163351136391</v>
      </c>
      <c r="E2710">
        <f ca="1">((IF($A2710&lt;=E$7,SQRT($A2710*E$7),(1-SQRT(((1-E$7)*(1-$A2710))))))*(INPUT!$C$7-INPUT!$B$7))+INPUT!$B$7</f>
        <v>21.950536650464667</v>
      </c>
      <c r="F2710">
        <f ca="1">((IF($A2710&lt;=F$7,SQRT($A2710*F$7),(1-SQRT(((1-F$7)*(1-$A2710))))))*(INPUT!$C$8-INPUT!$B$8))+INPUT!$B$8</f>
        <v>23.3275960754208</v>
      </c>
      <c r="G2710">
        <f ca="1">((IF($A2710&lt;=G$7,SQRT($A2710*G$7),(1-SQRT(((1-G$7)*(1-$A2710))))))*(INPUT!$C$9-INPUT!$B$9))+INPUT!$B$9</f>
        <v>22.586902509739108</v>
      </c>
      <c r="H2710">
        <f ca="1">((IF($A2710&lt;=H$7,SQRT($A2710*H$7),(1-SQRT(((1-H$7)*(1-$A2710))))))*(INPUT!$C$10-INPUT!$B$10))+INPUT!$B$10</f>
        <v>20.006585171304984</v>
      </c>
      <c r="I2710">
        <f ca="1">((IF($A2710&lt;=I$7,SQRT($A2710*I$7),(1-SQRT(((1-I$7)*(1-$A2710))))))*(INPUT!$C$11-INPUT!$B$11))+INPUT!$B$11</f>
        <v>19.842823340735748</v>
      </c>
      <c r="J2710">
        <f ca="1">((IF($A2710&lt;=J$7,SQRT($A2710*J$7),(1-SQRT(((1-J$7)*(1-$A2710))))))*(INPUT!$C$12-INPUT!$B$12))+INPUT!$B$12</f>
        <v>23.842823340735748</v>
      </c>
      <c r="K2710">
        <f ca="1">((IF($A2710&lt;=K$7,SQRT($A2710*K$7),(1-SQRT(((1-K$7)*(1-$A2710))))))*(INPUT!$C$13-INPUT!$B$13))+INPUT!$B$13</f>
        <v>20.234101208954929</v>
      </c>
      <c r="L2710">
        <f ca="1">((IF($A2710&lt;=L$7,SQRT($A2710*L$7),(1-SQRT(((1-L$7)*(1-$A2710))))))*(INPUT!$C$14-INPUT!$B$14))+INPUT!$B$14</f>
        <v>26.533467399217326</v>
      </c>
      <c r="M2710">
        <f ca="1">((IF($A2710&lt;=M$7,SQRT($A2710*M$7),(1-SQRT(((1-M$7)*(1-$A2710))))))*(INPUT!$C$15-INPUT!$B$15))+INPUT!$B$15</f>
        <v>24.626394806449184</v>
      </c>
      <c r="N2710">
        <f t="shared" ca="1" si="87"/>
        <v>267.79015256138717</v>
      </c>
    </row>
    <row r="2711" spans="1:14" x14ac:dyDescent="0.25">
      <c r="A2711">
        <f t="shared" ca="1" si="86"/>
        <v>0.81224659508240393</v>
      </c>
      <c r="B2711">
        <f ca="1">((IF($A2711&lt;=B$7,SQRT($A2711*B$7),(1-SQRT(((1-B$7)*(1-$A2711))))))*(INPUT!$C$4-INPUT!$B$4))+INPUT!$B$4</f>
        <v>20.378720360688401</v>
      </c>
      <c r="C2711">
        <f ca="1">((IF($A2711&lt;=C$7,SQRT($A2711*C$7),(1-SQRT(((1-C$7)*(1-$A2711))))))*(INPUT!$C$5-INPUT!$B$5))+INPUT!$B$5</f>
        <v>24.436531807859541</v>
      </c>
      <c r="D2711">
        <f ca="1">((IF($A2711&lt;=D$7,SQRT($A2711*D$7),(1-SQRT(((1-D$7)*(1-$A2711))))))*(INPUT!$C$6-INPUT!$B$6))+INPUT!$B$6</f>
        <v>25.259537229462175</v>
      </c>
      <c r="E2711">
        <f ca="1">((IF($A2711&lt;=E$7,SQRT($A2711*E$7),(1-SQRT(((1-E$7)*(1-$A2711))))))*(INPUT!$C$7-INPUT!$B$7))+INPUT!$B$7</f>
        <v>23.378720360688401</v>
      </c>
      <c r="F2711">
        <f ca="1">((IF($A2711&lt;=F$7,SQRT($A2711*F$7),(1-SQRT(((1-F$7)*(1-$A2711))))))*(INPUT!$C$8-INPUT!$B$8))+INPUT!$B$8</f>
        <v>24.840749694470819</v>
      </c>
      <c r="G2711">
        <f ca="1">((IF($A2711&lt;=G$7,SQRT($A2711*G$7),(1-SQRT(((1-G$7)*(1-$A2711))))))*(INPUT!$C$9-INPUT!$B$9))+INPUT!$B$9</f>
        <v>24.62668962258876</v>
      </c>
      <c r="H2711">
        <f ca="1">((IF($A2711&lt;=H$7,SQRT($A2711*H$7),(1-SQRT(((1-H$7)*(1-$A2711))))))*(INPUT!$C$10-INPUT!$B$10))+INPUT!$B$10</f>
        <v>22.093300287045146</v>
      </c>
      <c r="I2711">
        <f ca="1">((IF($A2711&lt;=I$7,SQRT($A2711*I$7),(1-SQRT(((1-I$7)*(1-$A2711))))))*(INPUT!$C$11-INPUT!$B$11))+INPUT!$B$11</f>
        <v>21.997973445146663</v>
      </c>
      <c r="J2711">
        <f ca="1">((IF($A2711&lt;=J$7,SQRT($A2711*J$7),(1-SQRT(((1-J$7)*(1-$A2711))))))*(INPUT!$C$12-INPUT!$B$12))+INPUT!$B$12</f>
        <v>25.997973445146663</v>
      </c>
      <c r="K2711">
        <f ca="1">((IF($A2711&lt;=K$7,SQRT($A2711*K$7),(1-SQRT(((1-K$7)*(1-$A2711))))))*(INPUT!$C$13-INPUT!$B$13))+INPUT!$B$13</f>
        <v>22.643632276544217</v>
      </c>
      <c r="L2711">
        <f ca="1">((IF($A2711&lt;=L$7,SQRT($A2711*L$7),(1-SQRT(((1-L$7)*(1-$A2711))))))*(INPUT!$C$14-INPUT!$B$14))+INPUT!$B$14</f>
        <v>28.014346076661514</v>
      </c>
      <c r="M2711">
        <f ca="1">((IF($A2711&lt;=M$7,SQRT($A2711*M$7),(1-SQRT(((1-M$7)*(1-$A2711))))))*(INPUT!$C$15-INPUT!$B$15))+INPUT!$B$15</f>
        <v>26.266779160441018</v>
      </c>
      <c r="N2711">
        <f t="shared" ca="1" si="87"/>
        <v>289.93495376674332</v>
      </c>
    </row>
    <row r="2712" spans="1:14" x14ac:dyDescent="0.25">
      <c r="A2712">
        <f t="shared" ca="1" si="86"/>
        <v>0.10684076511603058</v>
      </c>
      <c r="B2712">
        <f ca="1">((IF($A2712&lt;=B$7,SQRT($A2712*B$7),(1-SQRT(((1-B$7)*(1-$A2712))))))*(INPUT!$C$4-INPUT!$B$4))+INPUT!$B$4</f>
        <v>16.933759752156682</v>
      </c>
      <c r="C2712">
        <f ca="1">((IF($A2712&lt;=C$7,SQRT($A2712*C$7),(1-SQRT(((1-C$7)*(1-$A2712))))))*(INPUT!$C$5-INPUT!$B$5))+INPUT!$B$5</f>
        <v>21.223017052875562</v>
      </c>
      <c r="D2712">
        <f ca="1">((IF($A2712&lt;=D$7,SQRT($A2712*D$7),(1-SQRT(((1-D$7)*(1-$A2712))))))*(INPUT!$C$6-INPUT!$B$6))+INPUT!$B$6</f>
        <v>21.601305206006881</v>
      </c>
      <c r="E2712">
        <f ca="1">((IF($A2712&lt;=E$7,SQRT($A2712*E$7),(1-SQRT(((1-E$7)*(1-$A2712))))))*(INPUT!$C$7-INPUT!$B$7))+INPUT!$B$7</f>
        <v>19.933759752156682</v>
      </c>
      <c r="F2712">
        <f ca="1">((IF($A2712&lt;=F$7,SQRT($A2712*F$7),(1-SQRT(((1-F$7)*(1-$A2712))))))*(INPUT!$C$8-INPUT!$B$8))+INPUT!$B$8</f>
        <v>21.118327674103629</v>
      </c>
      <c r="G2712">
        <f ca="1">((IF($A2712&lt;=G$7,SQRT($A2712*G$7),(1-SQRT(((1-G$7)*(1-$A2712))))))*(INPUT!$C$9-INPUT!$B$9))+INPUT!$B$9</f>
        <v>19.734749267871216</v>
      </c>
      <c r="H2712">
        <f ca="1">((IF($A2712&lt;=H$7,SQRT($A2712*H$7),(1-SQRT(((1-H$7)*(1-$A2712))))))*(INPUT!$C$10-INPUT!$B$10))+INPUT!$B$10</f>
        <v>17.961190338589578</v>
      </c>
      <c r="I2712">
        <f ca="1">((IF($A2712&lt;=I$7,SQRT($A2712*I$7),(1-SQRT(((1-I$7)*(1-$A2712))))))*(INPUT!$C$11-INPUT!$B$11))+INPUT!$B$11</f>
        <v>18.307460225726384</v>
      </c>
      <c r="J2712">
        <f ca="1">((IF($A2712&lt;=J$7,SQRT($A2712*J$7),(1-SQRT(((1-J$7)*(1-$A2712))))))*(INPUT!$C$12-INPUT!$B$12))+INPUT!$B$12</f>
        <v>22.307460225726384</v>
      </c>
      <c r="K2712">
        <f ca="1">((IF($A2712&lt;=K$7,SQRT($A2712*K$7),(1-SQRT(((1-K$7)*(1-$A2712))))))*(INPUT!$C$13-INPUT!$B$13))+INPUT!$B$13</f>
        <v>18.067276131686626</v>
      </c>
      <c r="L2712">
        <f ca="1">((IF($A2712&lt;=L$7,SQRT($A2712*L$7),(1-SQRT(((1-L$7)*(1-$A2712))))))*(INPUT!$C$14-INPUT!$B$14))+INPUT!$B$14</f>
        <v>24.729607303190193</v>
      </c>
      <c r="M2712">
        <f ca="1">((IF($A2712&lt;=M$7,SQRT($A2712*M$7),(1-SQRT(((1-M$7)*(1-$A2712))))))*(INPUT!$C$15-INPUT!$B$15))+INPUT!$B$15</f>
        <v>22.26458753983357</v>
      </c>
      <c r="N2712">
        <f t="shared" ca="1" si="87"/>
        <v>244.18250046992335</v>
      </c>
    </row>
    <row r="2713" spans="1:14" x14ac:dyDescent="0.25">
      <c r="A2713">
        <f t="shared" ca="1" si="86"/>
        <v>0.16277311817024143</v>
      </c>
      <c r="B2713">
        <f ca="1">((IF($A2713&lt;=B$7,SQRT($A2713*B$7),(1-SQRT(((1-B$7)*(1-$A2713))))))*(INPUT!$C$4-INPUT!$B$4))+INPUT!$B$4</f>
        <v>17.386851301601851</v>
      </c>
      <c r="C2713">
        <f ca="1">((IF($A2713&lt;=C$7,SQRT($A2713*C$7),(1-SQRT(((1-C$7)*(1-$A2713))))))*(INPUT!$C$5-INPUT!$B$5))+INPUT!$B$5</f>
        <v>21.509577309839869</v>
      </c>
      <c r="D2713">
        <f ca="1">((IF($A2713&lt;=D$7,SQRT($A2713*D$7),(1-SQRT(((1-D$7)*(1-$A2713))))))*(INPUT!$C$6-INPUT!$B$6))+INPUT!$B$6</f>
        <v>21.976500654208287</v>
      </c>
      <c r="E2713">
        <f ca="1">((IF($A2713&lt;=E$7,SQRT($A2713*E$7),(1-SQRT(((1-E$7)*(1-$A2713))))))*(INPUT!$C$7-INPUT!$B$7))+INPUT!$B$7</f>
        <v>20.386851301601851</v>
      </c>
      <c r="F2713">
        <f ca="1">((IF($A2713&lt;=F$7,SQRT($A2713*F$7),(1-SQRT(((1-F$7)*(1-$A2713))))))*(INPUT!$C$8-INPUT!$B$8))+INPUT!$B$8</f>
        <v>21.614664598595802</v>
      </c>
      <c r="G2713">
        <f ca="1">((IF($A2713&lt;=G$7,SQRT($A2713*G$7),(1-SQRT(((1-G$7)*(1-$A2713))))))*(INPUT!$C$9-INPUT!$B$9))+INPUT!$B$9</f>
        <v>20.375517482093212</v>
      </c>
      <c r="H2713">
        <f ca="1">((IF($A2713&lt;=H$7,SQRT($A2713*H$7),(1-SQRT(((1-H$7)*(1-$A2713))))))*(INPUT!$C$10-INPUT!$B$10))+INPUT!$B$10</f>
        <v>18.420709039543723</v>
      </c>
      <c r="I2713">
        <f ca="1">((IF($A2713&lt;=I$7,SQRT($A2713*I$7),(1-SQRT(((1-I$7)*(1-$A2713))))))*(INPUT!$C$11-INPUT!$B$11))+INPUT!$B$11</f>
        <v>18.613806026362482</v>
      </c>
      <c r="J2713">
        <f ca="1">((IF($A2713&lt;=J$7,SQRT($A2713*J$7),(1-SQRT(((1-J$7)*(1-$A2713))))))*(INPUT!$C$12-INPUT!$B$12))+INPUT!$B$12</f>
        <v>22.613806026362482</v>
      </c>
      <c r="K2713">
        <f ca="1">((IF($A2713&lt;=K$7,SQRT($A2713*K$7),(1-SQRT(((1-K$7)*(1-$A2713))))))*(INPUT!$C$13-INPUT!$B$13))+INPUT!$B$13</f>
        <v>18.551651372505589</v>
      </c>
      <c r="L2713">
        <f ca="1">((IF($A2713&lt;=L$7,SQRT($A2713*L$7),(1-SQRT(((1-L$7)*(1-$A2713))))))*(INPUT!$C$14-INPUT!$B$14))+INPUT!$B$14</f>
        <v>25.134864705026235</v>
      </c>
      <c r="M2713">
        <f ca="1">((IF($A2713&lt;=M$7,SQRT($A2713*M$7),(1-SQRT(((1-M$7)*(1-$A2713))))))*(INPUT!$C$15-INPUT!$B$15))+INPUT!$B$15</f>
        <v>22.795194031220657</v>
      </c>
      <c r="N2713">
        <f t="shared" ca="1" si="87"/>
        <v>249.37999384896204</v>
      </c>
    </row>
    <row r="2714" spans="1:14" x14ac:dyDescent="0.25">
      <c r="A2714">
        <f t="shared" ca="1" si="86"/>
        <v>0.65735853035531433</v>
      </c>
      <c r="B2714">
        <f ca="1">((IF($A2714&lt;=B$7,SQRT($A2714*B$7),(1-SQRT(((1-B$7)*(1-$A2714))))))*(INPUT!$C$4-INPUT!$B$4))+INPUT!$B$4</f>
        <v>19.796618450787598</v>
      </c>
      <c r="C2714">
        <f ca="1">((IF($A2714&lt;=C$7,SQRT($A2714*C$7),(1-SQRT(((1-C$7)*(1-$A2714))))))*(INPUT!$C$5-INPUT!$B$5))+INPUT!$B$5</f>
        <v>23.536988097397874</v>
      </c>
      <c r="D2714">
        <f ca="1">((IF($A2714&lt;=D$7,SQRT($A2714*D$7),(1-SQRT(((1-D$7)*(1-$A2714))))))*(INPUT!$C$6-INPUT!$B$6))+INPUT!$B$6</f>
        <v>24.297884552612192</v>
      </c>
      <c r="E2714">
        <f ca="1">((IF($A2714&lt;=E$7,SQRT($A2714*E$7),(1-SQRT(((1-E$7)*(1-$A2714))))))*(INPUT!$C$7-INPUT!$B$7))+INPUT!$B$7</f>
        <v>22.796618450787598</v>
      </c>
      <c r="F2714">
        <f ca="1">((IF($A2714&lt;=F$7,SQRT($A2714*F$7),(1-SQRT(((1-F$7)*(1-$A2714))))))*(INPUT!$C$8-INPUT!$B$8))+INPUT!$B$8</f>
        <v>24.254432250483699</v>
      </c>
      <c r="G2714">
        <f ca="1">((IF($A2714&lt;=G$7,SQRT($A2714*G$7),(1-SQRT(((1-G$7)*(1-$A2714))))))*(INPUT!$C$9-INPUT!$B$9))+INPUT!$B$9</f>
        <v>23.783442866632843</v>
      </c>
      <c r="H2714">
        <f ca="1">((IF($A2714&lt;=H$7,SQRT($A2714*H$7),(1-SQRT(((1-H$7)*(1-$A2714))))))*(INPUT!$C$10-INPUT!$B$10))+INPUT!$B$10</f>
        <v>21.073313593624917</v>
      </c>
      <c r="I2714">
        <f ca="1">((IF($A2714&lt;=I$7,SQRT($A2714*I$7),(1-SQRT(((1-I$7)*(1-$A2714))))))*(INPUT!$C$11-INPUT!$B$11))+INPUT!$B$11</f>
        <v>20.944535717954736</v>
      </c>
      <c r="J2714">
        <f ca="1">((IF($A2714&lt;=J$7,SQRT($A2714*J$7),(1-SQRT(((1-J$7)*(1-$A2714))))))*(INPUT!$C$12-INPUT!$B$12))+INPUT!$B$12</f>
        <v>24.944535717954736</v>
      </c>
      <c r="K2714">
        <f ca="1">((IF($A2714&lt;=K$7,SQRT($A2714*K$7),(1-SQRT(((1-K$7)*(1-$A2714))))))*(INPUT!$C$13-INPUT!$B$13))+INPUT!$B$13</f>
        <v>21.465853092512205</v>
      </c>
      <c r="L2714">
        <f ca="1">((IF($A2714&lt;=L$7,SQRT($A2714*L$7),(1-SQRT(((1-L$7)*(1-$A2714))))))*(INPUT!$C$14-INPUT!$B$14))+INPUT!$B$14</f>
        <v>27.317562514700782</v>
      </c>
      <c r="M2714">
        <f ca="1">((IF($A2714&lt;=M$7,SQRT($A2714*M$7),(1-SQRT(((1-M$7)*(1-$A2714))))))*(INPUT!$C$15-INPUT!$B$15))+INPUT!$B$15</f>
        <v>25.617224355235876</v>
      </c>
      <c r="N2714">
        <f t="shared" ca="1" si="87"/>
        <v>279.82900966068507</v>
      </c>
    </row>
    <row r="2715" spans="1:14" x14ac:dyDescent="0.25">
      <c r="A2715">
        <f t="shared" ca="1" si="86"/>
        <v>0.53285116265271681</v>
      </c>
      <c r="B2715">
        <f ca="1">((IF($A2715&lt;=B$7,SQRT($A2715*B$7),(1-SQRT(((1-B$7)*(1-$A2715))))))*(INPUT!$C$4-INPUT!$B$4))+INPUT!$B$4</f>
        <v>19.318540342852558</v>
      </c>
      <c r="C2715">
        <f ca="1">((IF($A2715&lt;=C$7,SQRT($A2715*C$7),(1-SQRT(((1-C$7)*(1-$A2715))))))*(INPUT!$C$5-INPUT!$B$5))+INPUT!$B$5</f>
        <v>22.956460794408578</v>
      </c>
      <c r="D2715">
        <f ca="1">((IF($A2715&lt;=D$7,SQRT($A2715*D$7),(1-SQRT(((1-D$7)*(1-$A2715))))))*(INPUT!$C$6-INPUT!$B$6))+INPUT!$B$6</f>
        <v>23.677274760768235</v>
      </c>
      <c r="E2715">
        <f ca="1">((IF($A2715&lt;=E$7,SQRT($A2715*E$7),(1-SQRT(((1-E$7)*(1-$A2715))))))*(INPUT!$C$7-INPUT!$B$7))+INPUT!$B$7</f>
        <v>22.318540342852558</v>
      </c>
      <c r="F2715">
        <f ca="1">((IF($A2715&lt;=F$7,SQRT($A2715*F$7),(1-SQRT(((1-F$7)*(1-$A2715))))))*(INPUT!$C$8-INPUT!$B$8))+INPUT!$B$8</f>
        <v>23.73072392255288</v>
      </c>
      <c r="G2715">
        <f ca="1">((IF($A2715&lt;=G$7,SQRT($A2715*G$7),(1-SQRT(((1-G$7)*(1-$A2715))))))*(INPUT!$C$9-INPUT!$B$9))+INPUT!$B$9</f>
        <v>23.107338322517442</v>
      </c>
      <c r="H2715">
        <f ca="1">((IF($A2715&lt;=H$7,SQRT($A2715*H$7),(1-SQRT(((1-H$7)*(1-$A2715))))))*(INPUT!$C$10-INPUT!$B$10))+INPUT!$B$10</f>
        <v>20.415057505199467</v>
      </c>
      <c r="I2715">
        <f ca="1">((IF($A2715&lt;=I$7,SQRT($A2715*I$7),(1-SQRT(((1-I$7)*(1-$A2715))))))*(INPUT!$C$11-INPUT!$B$11))+INPUT!$B$11</f>
        <v>20.264691753151691</v>
      </c>
      <c r="J2715">
        <f ca="1">((IF($A2715&lt;=J$7,SQRT($A2715*J$7),(1-SQRT(((1-J$7)*(1-$A2715))))))*(INPUT!$C$12-INPUT!$B$12))+INPUT!$B$12</f>
        <v>24.264691753151691</v>
      </c>
      <c r="K2715">
        <f ca="1">((IF($A2715&lt;=K$7,SQRT($A2715*K$7),(1-SQRT(((1-K$7)*(1-$A2715))))))*(INPUT!$C$13-INPUT!$B$13))+INPUT!$B$13</f>
        <v>20.705764432815915</v>
      </c>
      <c r="L2715">
        <f ca="1">((IF($A2715&lt;=L$7,SQRT($A2715*L$7),(1-SQRT(((1-L$7)*(1-$A2715))))))*(INPUT!$C$14-INPUT!$B$14))+INPUT!$B$14</f>
        <v>26.862619908077427</v>
      </c>
      <c r="M2715">
        <f ca="1">((IF($A2715&lt;=M$7,SQRT($A2715*M$7),(1-SQRT(((1-M$7)*(1-$A2715))))))*(INPUT!$C$15-INPUT!$B$15))+INPUT!$B$15</f>
        <v>25.057356602745195</v>
      </c>
      <c r="N2715">
        <f t="shared" ca="1" si="87"/>
        <v>272.67906044109361</v>
      </c>
    </row>
    <row r="2716" spans="1:14" x14ac:dyDescent="0.25">
      <c r="A2716">
        <f t="shared" ca="1" si="86"/>
        <v>0.11425652138433251</v>
      </c>
      <c r="B2716">
        <f ca="1">((IF($A2716&lt;=B$7,SQRT($A2716*B$7),(1-SQRT(((1-B$7)*(1-$A2716))))))*(INPUT!$C$4-INPUT!$B$4))+INPUT!$B$4</f>
        <v>16.999744545798698</v>
      </c>
      <c r="C2716">
        <f ca="1">((IF($A2716&lt;=C$7,SQRT($A2716*C$7),(1-SQRT(((1-C$7)*(1-$A2716))))))*(INPUT!$C$5-INPUT!$B$5))+INPUT!$B$5</f>
        <v>21.264749500644555</v>
      </c>
      <c r="D2716">
        <f ca="1">((IF($A2716&lt;=D$7,SQRT($A2716*D$7),(1-SQRT(((1-D$7)*(1-$A2716))))))*(INPUT!$C$6-INPUT!$B$6))+INPUT!$B$6</f>
        <v>21.655945806246081</v>
      </c>
      <c r="E2716">
        <f ca="1">((IF($A2716&lt;=E$7,SQRT($A2716*E$7),(1-SQRT(((1-E$7)*(1-$A2716))))))*(INPUT!$C$7-INPUT!$B$7))+INPUT!$B$7</f>
        <v>19.999744545798698</v>
      </c>
      <c r="F2716">
        <f ca="1">((IF($A2716&lt;=F$7,SQRT($A2716*F$7),(1-SQRT(((1-F$7)*(1-$A2716))))))*(INPUT!$C$8-INPUT!$B$8))+INPUT!$B$8</f>
        <v>21.190610393963738</v>
      </c>
      <c r="G2716">
        <f ca="1">((IF($A2716&lt;=G$7,SQRT($A2716*G$7),(1-SQRT(((1-G$7)*(1-$A2716))))))*(INPUT!$C$9-INPUT!$B$9))+INPUT!$B$9</f>
        <v>19.828065857950143</v>
      </c>
      <c r="H2716">
        <f ca="1">((IF($A2716&lt;=H$7,SQRT($A2716*H$7),(1-SQRT(((1-H$7)*(1-$A2716))))))*(INPUT!$C$10-INPUT!$B$10))+INPUT!$B$10</f>
        <v>18.028111133502296</v>
      </c>
      <c r="I2716">
        <f ca="1">((IF($A2716&lt;=I$7,SQRT($A2716*I$7),(1-SQRT(((1-I$7)*(1-$A2716))))))*(INPUT!$C$11-INPUT!$B$11))+INPUT!$B$11</f>
        <v>18.35207408900153</v>
      </c>
      <c r="J2716">
        <f ca="1">((IF($A2716&lt;=J$7,SQRT($A2716*J$7),(1-SQRT(((1-J$7)*(1-$A2716))))))*(INPUT!$C$12-INPUT!$B$12))+INPUT!$B$12</f>
        <v>22.35207408900153</v>
      </c>
      <c r="K2716">
        <f ca="1">((IF($A2716&lt;=K$7,SQRT($A2716*K$7),(1-SQRT(((1-K$7)*(1-$A2716))))))*(INPUT!$C$13-INPUT!$B$13))+INPUT!$B$13</f>
        <v>18.137816843271029</v>
      </c>
      <c r="L2716">
        <f ca="1">((IF($A2716&lt;=L$7,SQRT($A2716*L$7),(1-SQRT(((1-L$7)*(1-$A2716))))))*(INPUT!$C$14-INPUT!$B$14))+INPUT!$B$14</f>
        <v>24.788625896816132</v>
      </c>
      <c r="M2716">
        <f ca="1">((IF($A2716&lt;=M$7,SQRT($A2716*M$7),(1-SQRT(((1-M$7)*(1-$A2716))))))*(INPUT!$C$15-INPUT!$B$15))+INPUT!$B$15</f>
        <v>22.341861017748055</v>
      </c>
      <c r="N2716">
        <f t="shared" ca="1" si="87"/>
        <v>244.93942371974248</v>
      </c>
    </row>
    <row r="2717" spans="1:14" x14ac:dyDescent="0.25">
      <c r="A2717">
        <f t="shared" ca="1" si="86"/>
        <v>0.60090542241813005</v>
      </c>
      <c r="B2717">
        <f ca="1">((IF($A2717&lt;=B$7,SQRT($A2717*B$7),(1-SQRT(((1-B$7)*(1-$A2717))))))*(INPUT!$C$4-INPUT!$B$4))+INPUT!$B$4</f>
        <v>19.586032030485022</v>
      </c>
      <c r="C2717">
        <f ca="1">((IF($A2717&lt;=C$7,SQRT($A2717*C$7),(1-SQRT(((1-C$7)*(1-$A2717))))))*(INPUT!$C$5-INPUT!$B$5))+INPUT!$B$5</f>
        <v>23.262579737925442</v>
      </c>
      <c r="D2717">
        <f ca="1">((IF($A2717&lt;=D$7,SQRT($A2717*D$7),(1-SQRT(((1-D$7)*(1-$A2717))))))*(INPUT!$C$6-INPUT!$B$6))+INPUT!$B$6</f>
        <v>24.00452967683718</v>
      </c>
      <c r="E2717">
        <f ca="1">((IF($A2717&lt;=E$7,SQRT($A2717*E$7),(1-SQRT(((1-E$7)*(1-$A2717))))))*(INPUT!$C$7-INPUT!$B$7))+INPUT!$B$7</f>
        <v>22.586032030485022</v>
      </c>
      <c r="F2717">
        <f ca="1">((IF($A2717&lt;=F$7,SQRT($A2717*F$7),(1-SQRT(((1-F$7)*(1-$A2717))))))*(INPUT!$C$8-INPUT!$B$8))+INPUT!$B$8</f>
        <v>24.023746385075729</v>
      </c>
      <c r="G2717">
        <f ca="1">((IF($A2717&lt;=G$7,SQRT($A2717*G$7),(1-SQRT(((1-G$7)*(1-$A2717))))))*(INPUT!$C$9-INPUT!$B$9))+INPUT!$B$9</f>
        <v>23.485628694989337</v>
      </c>
      <c r="H2717">
        <f ca="1">((IF($A2717&lt;=H$7,SQRT($A2717*H$7),(1-SQRT(((1-H$7)*(1-$A2717))))))*(INPUT!$C$10-INPUT!$B$10))+INPUT!$B$10</f>
        <v>20.762163760692946</v>
      </c>
      <c r="I2717">
        <f ca="1">((IF($A2717&lt;=I$7,SQRT($A2717*I$7),(1-SQRT(((1-I$7)*(1-$A2717))))))*(INPUT!$C$11-INPUT!$B$11))+INPUT!$B$11</f>
        <v>20.623181552322535</v>
      </c>
      <c r="J2717">
        <f ca="1">((IF($A2717&lt;=J$7,SQRT($A2717*J$7),(1-SQRT(((1-J$7)*(1-$A2717))))))*(INPUT!$C$12-INPUT!$B$12))+INPUT!$B$12</f>
        <v>24.623181552322535</v>
      </c>
      <c r="K2717">
        <f ca="1">((IF($A2717&lt;=K$7,SQRT($A2717*K$7),(1-SQRT(((1-K$7)*(1-$A2717))))))*(INPUT!$C$13-INPUT!$B$13))+INPUT!$B$13</f>
        <v>21.106568212909043</v>
      </c>
      <c r="L2717">
        <f ca="1">((IF($A2717&lt;=L$7,SQRT($A2717*L$7),(1-SQRT(((1-L$7)*(1-$A2717))))))*(INPUT!$C$14-INPUT!$B$14))+INPUT!$B$14</f>
        <v>27.105006713441416</v>
      </c>
      <c r="M2717">
        <f ca="1">((IF($A2717&lt;=M$7,SQRT($A2717*M$7),(1-SQRT(((1-M$7)*(1-$A2717))))))*(INPUT!$C$15-INPUT!$B$15))+INPUT!$B$15</f>
        <v>25.370610791713567</v>
      </c>
      <c r="N2717">
        <f t="shared" ca="1" si="87"/>
        <v>276.53926113919977</v>
      </c>
    </row>
    <row r="2718" spans="1:14" x14ac:dyDescent="0.25">
      <c r="A2718">
        <f t="shared" ca="1" si="86"/>
        <v>0.39791579899771978</v>
      </c>
      <c r="B2718">
        <f ca="1">((IF($A2718&lt;=B$7,SQRT($A2718*B$7),(1-SQRT(((1-B$7)*(1-$A2718))))))*(INPUT!$C$4-INPUT!$B$4))+INPUT!$B$4</f>
        <v>18.731896698050495</v>
      </c>
      <c r="C2718">
        <f ca="1">((IF($A2718&lt;=C$7,SQRT($A2718*C$7),(1-SQRT(((1-C$7)*(1-$A2718))))))*(INPUT!$C$5-INPUT!$B$5))+INPUT!$B$5</f>
        <v>22.409472030901043</v>
      </c>
      <c r="D2718">
        <f ca="1">((IF($A2718&lt;=D$7,SQRT($A2718*D$7),(1-SQRT(((1-D$7)*(1-$A2718))))))*(INPUT!$C$6-INPUT!$B$6))+INPUT!$B$6</f>
        <v>23.092519175779572</v>
      </c>
      <c r="E2718">
        <f ca="1">((IF($A2718&lt;=E$7,SQRT($A2718*E$7),(1-SQRT(((1-E$7)*(1-$A2718))))))*(INPUT!$C$7-INPUT!$B$7))+INPUT!$B$7</f>
        <v>21.731896698050495</v>
      </c>
      <c r="F2718">
        <f ca="1">((IF($A2718&lt;=F$7,SQRT($A2718*F$7),(1-SQRT(((1-F$7)*(1-$A2718))))))*(INPUT!$C$8-INPUT!$B$8))+INPUT!$B$8</f>
        <v>23.088088007602604</v>
      </c>
      <c r="G2718">
        <f ca="1">((IF($A2718&lt;=G$7,SQRT($A2718*G$7),(1-SQRT(((1-G$7)*(1-$A2718))))))*(INPUT!$C$9-INPUT!$B$9))+INPUT!$B$9</f>
        <v>22.277698923758383</v>
      </c>
      <c r="H2718">
        <f ca="1">((IF($A2718&lt;=H$7,SQRT($A2718*H$7),(1-SQRT(((1-H$7)*(1-$A2718))))))*(INPUT!$C$10-INPUT!$B$10))+INPUT!$B$10</f>
        <v>19.784834047077613</v>
      </c>
      <c r="I2718">
        <f ca="1">((IF($A2718&lt;=I$7,SQRT($A2718*I$7),(1-SQRT(((1-I$7)*(1-$A2718))))))*(INPUT!$C$11-INPUT!$B$11))+INPUT!$B$11</f>
        <v>19.624124104100854</v>
      </c>
      <c r="J2718">
        <f ca="1">((IF($A2718&lt;=J$7,SQRT($A2718*J$7),(1-SQRT(((1-J$7)*(1-$A2718))))))*(INPUT!$C$12-INPUT!$B$12))+INPUT!$B$12</f>
        <v>23.624124104100854</v>
      </c>
      <c r="K2718">
        <f ca="1">((IF($A2718&lt;=K$7,SQRT($A2718*K$7),(1-SQRT(((1-K$7)*(1-$A2718))))))*(INPUT!$C$13-INPUT!$B$13))+INPUT!$B$13</f>
        <v>19.989565384839405</v>
      </c>
      <c r="L2718">
        <f ca="1">((IF($A2718&lt;=L$7,SQRT($A2718*L$7),(1-SQRT(((1-L$7)*(1-$A2718))))))*(INPUT!$C$14-INPUT!$B$14))+INPUT!$B$14</f>
        <v>26.337909880739165</v>
      </c>
      <c r="M2718">
        <f ca="1">((IF($A2718&lt;=M$7,SQRT($A2718*M$7),(1-SQRT(((1-M$7)*(1-$A2718))))))*(INPUT!$C$15-INPUT!$B$15))+INPUT!$B$15</f>
        <v>24.370349911836641</v>
      </c>
      <c r="N2718">
        <f t="shared" ca="1" si="87"/>
        <v>265.06247896683715</v>
      </c>
    </row>
    <row r="2719" spans="1:14" x14ac:dyDescent="0.25">
      <c r="A2719">
        <f t="shared" ca="1" si="86"/>
        <v>0.62939157052522898</v>
      </c>
      <c r="B2719">
        <f ca="1">((IF($A2719&lt;=B$7,SQRT($A2719*B$7),(1-SQRT(((1-B$7)*(1-$A2719))))))*(INPUT!$C$4-INPUT!$B$4))+INPUT!$B$4</f>
        <v>19.693474722248219</v>
      </c>
      <c r="C2719">
        <f ca="1">((IF($A2719&lt;=C$7,SQRT($A2719*C$7),(1-SQRT(((1-C$7)*(1-$A2719))))))*(INPUT!$C$5-INPUT!$B$5))+INPUT!$B$5</f>
        <v>23.398431587264099</v>
      </c>
      <c r="D2719">
        <f ca="1">((IF($A2719&lt;=D$7,SQRT($A2719*D$7),(1-SQRT(((1-D$7)*(1-$A2719))))))*(INPUT!$C$6-INPUT!$B$6))+INPUT!$B$6</f>
        <v>24.149761412718576</v>
      </c>
      <c r="E2719">
        <f ca="1">((IF($A2719&lt;=E$7,SQRT($A2719*E$7),(1-SQRT(((1-E$7)*(1-$A2719))))))*(INPUT!$C$7-INPUT!$B$7))+INPUT!$B$7</f>
        <v>22.693474722248219</v>
      </c>
      <c r="F2719">
        <f ca="1">((IF($A2719&lt;=F$7,SQRT($A2719*F$7),(1-SQRT(((1-F$7)*(1-$A2719))))))*(INPUT!$C$8-INPUT!$B$8))+INPUT!$B$8</f>
        <v>24.141443956911289</v>
      </c>
      <c r="G2719">
        <f ca="1">((IF($A2719&lt;=G$7,SQRT($A2719*G$7),(1-SQRT(((1-G$7)*(1-$A2719))))))*(INPUT!$C$9-INPUT!$B$9))+INPUT!$B$9</f>
        <v>23.637575606858729</v>
      </c>
      <c r="H2719">
        <f ca="1">((IF($A2719&lt;=H$7,SQRT($A2719*H$7),(1-SQRT(((1-H$7)*(1-$A2719))))))*(INPUT!$C$10-INPUT!$B$10))+INPUT!$B$10</f>
        <v>20.91620527862079</v>
      </c>
      <c r="I2719">
        <f ca="1">((IF($A2719&lt;=I$7,SQRT($A2719*I$7),(1-SQRT(((1-I$7)*(1-$A2719))))))*(INPUT!$C$11-INPUT!$B$11))+INPUT!$B$11</f>
        <v>20.782274947938284</v>
      </c>
      <c r="J2719">
        <f ca="1">((IF($A2719&lt;=J$7,SQRT($A2719*J$7),(1-SQRT(((1-J$7)*(1-$A2719))))))*(INPUT!$C$12-INPUT!$B$12))+INPUT!$B$12</f>
        <v>24.782274947938284</v>
      </c>
      <c r="K2719">
        <f ca="1">((IF($A2719&lt;=K$7,SQRT($A2719*K$7),(1-SQRT(((1-K$7)*(1-$A2719))))))*(INPUT!$C$13-INPUT!$B$13))+INPUT!$B$13</f>
        <v>21.284440036593082</v>
      </c>
      <c r="L2719">
        <f ca="1">((IF($A2719&lt;=L$7,SQRT($A2719*L$7),(1-SQRT(((1-L$7)*(1-$A2719))))))*(INPUT!$C$14-INPUT!$B$14))+INPUT!$B$14</f>
        <v>27.210237103449437</v>
      </c>
      <c r="M2719">
        <f ca="1">((IF($A2719&lt;=M$7,SQRT($A2719*M$7),(1-SQRT(((1-M$7)*(1-$A2719))))))*(INPUT!$C$15-INPUT!$B$15))+INPUT!$B$15</f>
        <v>25.496434788588964</v>
      </c>
      <c r="N2719">
        <f t="shared" ca="1" si="87"/>
        <v>278.18602911137793</v>
      </c>
    </row>
    <row r="2720" spans="1:14" x14ac:dyDescent="0.25">
      <c r="A2720">
        <f t="shared" ca="1" si="86"/>
        <v>0.30872116898832458</v>
      </c>
      <c r="B2720">
        <f ca="1">((IF($A2720&lt;=B$7,SQRT($A2720*B$7),(1-SQRT(((1-B$7)*(1-$A2720))))))*(INPUT!$C$4-INPUT!$B$4))+INPUT!$B$4</f>
        <v>18.287132628080492</v>
      </c>
      <c r="C2720">
        <f ca="1">((IF($A2720&lt;=C$7,SQRT($A2720*C$7),(1-SQRT(((1-C$7)*(1-$A2720))))))*(INPUT!$C$5-INPUT!$B$5))+INPUT!$B$5</f>
        <v>22.081183162039</v>
      </c>
      <c r="D2720">
        <f ca="1">((IF($A2720&lt;=D$7,SQRT($A2720*D$7),(1-SQRT(((1-D$7)*(1-$A2720))))))*(INPUT!$C$6-INPUT!$B$6))+INPUT!$B$6</f>
        <v>22.72200441875464</v>
      </c>
      <c r="E2720">
        <f ca="1">((IF($A2720&lt;=E$7,SQRT($A2720*E$7),(1-SQRT(((1-E$7)*(1-$A2720))))))*(INPUT!$C$7-INPUT!$B$7))+INPUT!$B$7</f>
        <v>21.287132628080492</v>
      </c>
      <c r="F2720">
        <f ca="1">((IF($A2720&lt;=F$7,SQRT($A2720*F$7),(1-SQRT(((1-F$7)*(1-$A2720))))))*(INPUT!$C$8-INPUT!$B$8))+INPUT!$B$8</f>
        <v>22.600873379821849</v>
      </c>
      <c r="G2720">
        <f ca="1">((IF($A2720&lt;=G$7,SQRT($A2720*G$7),(1-SQRT(((1-G$7)*(1-$A2720))))))*(INPUT!$C$9-INPUT!$B$9))+INPUT!$B$9</f>
        <v>21.648707543950547</v>
      </c>
      <c r="H2720">
        <f ca="1">((IF($A2720&lt;=H$7,SQRT($A2720*H$7),(1-SQRT(((1-H$7)*(1-$A2720))))))*(INPUT!$C$10-INPUT!$B$10))+INPUT!$B$10</f>
        <v>19.333760951774991</v>
      </c>
      <c r="I2720">
        <f ca="1">((IF($A2720&lt;=I$7,SQRT($A2720*I$7),(1-SQRT(((1-I$7)*(1-$A2720))))))*(INPUT!$C$11-INPUT!$B$11))+INPUT!$B$11</f>
        <v>19.239671546816066</v>
      </c>
      <c r="J2720">
        <f ca="1">((IF($A2720&lt;=J$7,SQRT($A2720*J$7),(1-SQRT(((1-J$7)*(1-$A2720))))))*(INPUT!$C$12-INPUT!$B$12))+INPUT!$B$12</f>
        <v>23.239671546816066</v>
      </c>
      <c r="K2720">
        <f ca="1">((IF($A2720&lt;=K$7,SQRT($A2720*K$7),(1-SQRT(((1-K$7)*(1-$A2720))))))*(INPUT!$C$13-INPUT!$B$13))+INPUT!$B$13</f>
        <v>19.514092594046573</v>
      </c>
      <c r="L2720">
        <f ca="1">((IF($A2720&lt;=L$7,SQRT($A2720*L$7),(1-SQRT(((1-L$7)*(1-$A2720))))))*(INPUT!$C$14-INPUT!$B$14))+INPUT!$B$14</f>
        <v>25.940100802978204</v>
      </c>
      <c r="M2720">
        <f ca="1">((IF($A2720&lt;=M$7,SQRT($A2720*M$7),(1-SQRT(((1-M$7)*(1-$A2720))))))*(INPUT!$C$15-INPUT!$B$15))+INPUT!$B$15</f>
        <v>23.849495565842307</v>
      </c>
      <c r="N2720">
        <f t="shared" ca="1" si="87"/>
        <v>259.7438267690012</v>
      </c>
    </row>
    <row r="2721" spans="1:14" x14ac:dyDescent="0.25">
      <c r="A2721">
        <f t="shared" ca="1" si="86"/>
        <v>0.77178560910944716</v>
      </c>
      <c r="B2721">
        <f ca="1">((IF($A2721&lt;=B$7,SQRT($A2721*B$7),(1-SQRT(((1-B$7)*(1-$A2721))))))*(INPUT!$C$4-INPUT!$B$4))+INPUT!$B$4</f>
        <v>20.212543294938939</v>
      </c>
      <c r="C2721">
        <f ca="1">((IF($A2721&lt;=C$7,SQRT($A2721*C$7),(1-SQRT(((1-C$7)*(1-$A2721))))))*(INPUT!$C$5-INPUT!$B$5))+INPUT!$B$5</f>
        <v>24.173782796533615</v>
      </c>
      <c r="D2721">
        <f ca="1">((IF($A2721&lt;=D$7,SQRT($A2721*D$7),(1-SQRT(((1-D$7)*(1-$A2721))))))*(INPUT!$C$6-INPUT!$B$6))+INPUT!$B$6</f>
        <v>24.978646721149261</v>
      </c>
      <c r="E2721">
        <f ca="1">((IF($A2721&lt;=E$7,SQRT($A2721*E$7),(1-SQRT(((1-E$7)*(1-$A2721))))))*(INPUT!$C$7-INPUT!$B$7))+INPUT!$B$7</f>
        <v>23.212543294938939</v>
      </c>
      <c r="F2721">
        <f ca="1">((IF($A2721&lt;=F$7,SQRT($A2721*F$7),(1-SQRT(((1-F$7)*(1-$A2721))))))*(INPUT!$C$8-INPUT!$B$8))+INPUT!$B$8</f>
        <v>24.693416863588752</v>
      </c>
      <c r="G2721">
        <f ca="1">((IF($A2721&lt;=G$7,SQRT($A2721*G$7),(1-SQRT(((1-G$7)*(1-$A2721))))))*(INPUT!$C$9-INPUT!$B$9))+INPUT!$B$9</f>
        <v>24.383431306707848</v>
      </c>
      <c r="H2721">
        <f ca="1">((IF($A2721&lt;=H$7,SQRT($A2721*H$7),(1-SQRT(((1-H$7)*(1-$A2721))))))*(INPUT!$C$10-INPUT!$B$10))+INPUT!$B$10</f>
        <v>21.795370912246646</v>
      </c>
      <c r="I2721">
        <f ca="1">((IF($A2721&lt;=I$7,SQRT($A2721*I$7),(1-SQRT(((1-I$7)*(1-$A2721))))))*(INPUT!$C$11-INPUT!$B$11))+INPUT!$B$11</f>
        <v>21.690273309962507</v>
      </c>
      <c r="J2721">
        <f ca="1">((IF($A2721&lt;=J$7,SQRT($A2721*J$7),(1-SQRT(((1-J$7)*(1-$A2721))))))*(INPUT!$C$12-INPUT!$B$12))+INPUT!$B$12</f>
        <v>25.690273309962507</v>
      </c>
      <c r="K2721">
        <f ca="1">((IF($A2721&lt;=K$7,SQRT($A2721*K$7),(1-SQRT(((1-K$7)*(1-$A2721))))))*(INPUT!$C$13-INPUT!$B$13))+INPUT!$B$13</f>
        <v>22.299613067065394</v>
      </c>
      <c r="L2721">
        <f ca="1">((IF($A2721&lt;=L$7,SQRT($A2721*L$7),(1-SQRT(((1-L$7)*(1-$A2721))))))*(INPUT!$C$14-INPUT!$B$14))+INPUT!$B$14</f>
        <v>27.810821567641959</v>
      </c>
      <c r="M2721">
        <f ca="1">((IF($A2721&lt;=M$7,SQRT($A2721*M$7),(1-SQRT(((1-M$7)*(1-$A2721))))))*(INPUT!$C$15-INPUT!$B$15))+INPUT!$B$15</f>
        <v>26.089128404562764</v>
      </c>
      <c r="N2721">
        <f t="shared" ca="1" si="87"/>
        <v>287.02984484929914</v>
      </c>
    </row>
    <row r="2722" spans="1:14" x14ac:dyDescent="0.25">
      <c r="A2722">
        <f t="shared" ca="1" si="86"/>
        <v>0.53328833168147416</v>
      </c>
      <c r="B2722">
        <f ca="1">((IF($A2722&lt;=B$7,SQRT($A2722*B$7),(1-SQRT(((1-B$7)*(1-$A2722))))))*(INPUT!$C$4-INPUT!$B$4))+INPUT!$B$4</f>
        <v>19.320311517570417</v>
      </c>
      <c r="C2722">
        <f ca="1">((IF($A2722&lt;=C$7,SQRT($A2722*C$7),(1-SQRT(((1-C$7)*(1-$A2722))))))*(INPUT!$C$5-INPUT!$B$5))+INPUT!$B$5</f>
        <v>22.958353257501543</v>
      </c>
      <c r="D2722">
        <f ca="1">((IF($A2722&lt;=D$7,SQRT($A2722*D$7),(1-SQRT(((1-D$7)*(1-$A2722))))))*(INPUT!$C$6-INPUT!$B$6))+INPUT!$B$6</f>
        <v>23.679297888914228</v>
      </c>
      <c r="E2722">
        <f ca="1">((IF($A2722&lt;=E$7,SQRT($A2722*E$7),(1-SQRT(((1-E$7)*(1-$A2722))))))*(INPUT!$C$7-INPUT!$B$7))+INPUT!$B$7</f>
        <v>22.320311517570417</v>
      </c>
      <c r="F2722">
        <f ca="1">((IF($A2722&lt;=F$7,SQRT($A2722*F$7),(1-SQRT(((1-F$7)*(1-$A2722))))))*(INPUT!$C$8-INPUT!$B$8))+INPUT!$B$8</f>
        <v>23.732664147245387</v>
      </c>
      <c r="G2722">
        <f ca="1">((IF($A2722&lt;=G$7,SQRT($A2722*G$7),(1-SQRT(((1-G$7)*(1-$A2722))))))*(INPUT!$C$9-INPUT!$B$9))+INPUT!$B$9</f>
        <v>23.109843141824772</v>
      </c>
      <c r="H2722">
        <f ca="1">((IF($A2722&lt;=H$7,SQRT($A2722*H$7),(1-SQRT(((1-H$7)*(1-$A2722))))))*(INPUT!$C$10-INPUT!$B$10))+INPUT!$B$10</f>
        <v>20.417203356646329</v>
      </c>
      <c r="I2722">
        <f ca="1">((IF($A2722&lt;=I$7,SQRT($A2722*I$7),(1-SQRT(((1-I$7)*(1-$A2722))))))*(INPUT!$C$11-INPUT!$B$11))+INPUT!$B$11</f>
        <v>20.266907978996265</v>
      </c>
      <c r="J2722">
        <f ca="1">((IF($A2722&lt;=J$7,SQRT($A2722*J$7),(1-SQRT(((1-J$7)*(1-$A2722))))))*(INPUT!$C$12-INPUT!$B$12))+INPUT!$B$12</f>
        <v>24.266907978996265</v>
      </c>
      <c r="K2722">
        <f ca="1">((IF($A2722&lt;=K$7,SQRT($A2722*K$7),(1-SQRT(((1-K$7)*(1-$A2722))))))*(INPUT!$C$13-INPUT!$B$13))+INPUT!$B$13</f>
        <v>20.708242248636893</v>
      </c>
      <c r="L2722">
        <f ca="1">((IF($A2722&lt;=L$7,SQRT($A2722*L$7),(1-SQRT(((1-L$7)*(1-$A2722))))))*(INPUT!$C$14-INPUT!$B$14))+INPUT!$B$14</f>
        <v>26.864204094905091</v>
      </c>
      <c r="M2722">
        <f ca="1">((IF($A2722&lt;=M$7,SQRT($A2722*M$7),(1-SQRT(((1-M$7)*(1-$A2722))))))*(INPUT!$C$15-INPUT!$B$15))+INPUT!$B$15</f>
        <v>25.059430790188827</v>
      </c>
      <c r="N2722">
        <f t="shared" ca="1" si="87"/>
        <v>272.70367791899645</v>
      </c>
    </row>
    <row r="2723" spans="1:14" x14ac:dyDescent="0.25">
      <c r="A2723">
        <f t="shared" ca="1" si="86"/>
        <v>0.45053758844436154</v>
      </c>
      <c r="B2723">
        <f ca="1">((IF($A2723&lt;=B$7,SQRT($A2723*B$7),(1-SQRT(((1-B$7)*(1-$A2723))))))*(INPUT!$C$4-INPUT!$B$4))+INPUT!$B$4</f>
        <v>18.970996801251879</v>
      </c>
      <c r="C2723">
        <f ca="1">((IF($A2723&lt;=C$7,SQRT($A2723*C$7),(1-SQRT(((1-C$7)*(1-$A2723))))))*(INPUT!$C$5-INPUT!$B$5))+INPUT!$B$5</f>
        <v>22.614662566637847</v>
      </c>
      <c r="D2723">
        <f ca="1">((IF($A2723&lt;=D$7,SQRT($A2723*D$7),(1-SQRT(((1-D$7)*(1-$A2723))))))*(INPUT!$C$6-INPUT!$B$6))+INPUT!$B$6</f>
        <v>23.311877085418352</v>
      </c>
      <c r="E2723">
        <f ca="1">((IF($A2723&lt;=E$7,SQRT($A2723*E$7),(1-SQRT(((1-E$7)*(1-$A2723))))))*(INPUT!$C$7-INPUT!$B$7))+INPUT!$B$7</f>
        <v>21.970996801251879</v>
      </c>
      <c r="F2723">
        <f ca="1">((IF($A2723&lt;=F$7,SQRT($A2723*F$7),(1-SQRT(((1-F$7)*(1-$A2723))))))*(INPUT!$C$8-INPUT!$B$8))+INPUT!$B$8</f>
        <v>23.350009047653025</v>
      </c>
      <c r="G2723">
        <f ca="1">((IF($A2723&lt;=G$7,SQRT($A2723*G$7),(1-SQRT(((1-G$7)*(1-$A2723))))))*(INPUT!$C$9-INPUT!$B$9))+INPUT!$B$9</f>
        <v>22.615837532470586</v>
      </c>
      <c r="H2723">
        <f ca="1">((IF($A2723&lt;=H$7,SQRT($A2723*H$7),(1-SQRT(((1-H$7)*(1-$A2723))))))*(INPUT!$C$10-INPUT!$B$10))+INPUT!$B$10</f>
        <v>20.027494744094909</v>
      </c>
      <c r="I2723">
        <f ca="1">((IF($A2723&lt;=I$7,SQRT($A2723*I$7),(1-SQRT(((1-I$7)*(1-$A2723))))))*(INPUT!$C$11-INPUT!$B$11))+INPUT!$B$11</f>
        <v>19.86441865465353</v>
      </c>
      <c r="J2723">
        <f ca="1">((IF($A2723&lt;=J$7,SQRT($A2723*J$7),(1-SQRT(((1-J$7)*(1-$A2723))))))*(INPUT!$C$12-INPUT!$B$12))+INPUT!$B$12</f>
        <v>23.86441865465353</v>
      </c>
      <c r="K2723">
        <f ca="1">((IF($A2723&lt;=K$7,SQRT($A2723*K$7),(1-SQRT(((1-K$7)*(1-$A2723))))))*(INPUT!$C$13-INPUT!$B$13))+INPUT!$B$13</f>
        <v>20.258245503912736</v>
      </c>
      <c r="L2723">
        <f ca="1">((IF($A2723&lt;=L$7,SQRT($A2723*L$7),(1-SQRT(((1-L$7)*(1-$A2723))))))*(INPUT!$C$14-INPUT!$B$14))+INPUT!$B$14</f>
        <v>26.55176751441337</v>
      </c>
      <c r="M2723">
        <f ca="1">((IF($A2723&lt;=M$7,SQRT($A2723*M$7),(1-SQRT(((1-M$7)*(1-$A2723))))))*(INPUT!$C$15-INPUT!$B$15))+INPUT!$B$15</f>
        <v>24.650355281624122</v>
      </c>
      <c r="N2723">
        <f t="shared" ca="1" si="87"/>
        <v>268.05108018803577</v>
      </c>
    </row>
    <row r="2724" spans="1:14" x14ac:dyDescent="0.25">
      <c r="A2724">
        <f t="shared" ca="1" si="86"/>
        <v>0.8163364970795155</v>
      </c>
      <c r="B2724">
        <f ca="1">((IF($A2724&lt;=B$7,SQRT($A2724*B$7),(1-SQRT(((1-B$7)*(1-$A2724))))))*(INPUT!$C$4-INPUT!$B$4))+INPUT!$B$4</f>
        <v>20.396476055405849</v>
      </c>
      <c r="C2724">
        <f ca="1">((IF($A2724&lt;=C$7,SQRT($A2724*C$7),(1-SQRT(((1-C$7)*(1-$A2724))))))*(INPUT!$C$5-INPUT!$B$5))+INPUT!$B$5</f>
        <v>24.464606026232421</v>
      </c>
      <c r="D2724">
        <f ca="1">((IF($A2724&lt;=D$7,SQRT($A2724*D$7),(1-SQRT(((1-D$7)*(1-$A2724))))))*(INPUT!$C$6-INPUT!$B$6))+INPUT!$B$6</f>
        <v>25.289549831334398</v>
      </c>
      <c r="E2724">
        <f ca="1">((IF($A2724&lt;=E$7,SQRT($A2724*E$7),(1-SQRT(((1-E$7)*(1-$A2724))))))*(INPUT!$C$7-INPUT!$B$7))+INPUT!$B$7</f>
        <v>23.396476055405849</v>
      </c>
      <c r="F2724">
        <f ca="1">((IF($A2724&lt;=F$7,SQRT($A2724*F$7),(1-SQRT(((1-F$7)*(1-$A2724))))))*(INPUT!$C$8-INPUT!$B$8))+INPUT!$B$8</f>
        <v>24.855436181646901</v>
      </c>
      <c r="G2724">
        <f ca="1">((IF($A2724&lt;=G$7,SQRT($A2724*G$7),(1-SQRT(((1-G$7)*(1-$A2724))))))*(INPUT!$C$9-INPUT!$B$9))+INPUT!$B$9</f>
        <v>24.652681298243774</v>
      </c>
      <c r="H2724">
        <f ca="1">((IF($A2724&lt;=H$7,SQRT($A2724*H$7),(1-SQRT(((1-H$7)*(1-$A2724))))))*(INPUT!$C$10-INPUT!$B$10))+INPUT!$B$10</f>
        <v>22.1251334585025</v>
      </c>
      <c r="I2724">
        <f ca="1">((IF($A2724&lt;=I$7,SQRT($A2724*I$7),(1-SQRT(((1-I$7)*(1-$A2724))))))*(INPUT!$C$11-INPUT!$B$11))+INPUT!$B$11</f>
        <v>22.030850603256336</v>
      </c>
      <c r="J2724">
        <f ca="1">((IF($A2724&lt;=J$7,SQRT($A2724*J$7),(1-SQRT(((1-J$7)*(1-$A2724))))))*(INPUT!$C$12-INPUT!$B$12))+INPUT!$B$12</f>
        <v>26.030850603256336</v>
      </c>
      <c r="K2724">
        <f ca="1">((IF($A2724&lt;=K$7,SQRT($A2724*K$7),(1-SQRT(((1-K$7)*(1-$A2724))))))*(INPUT!$C$13-INPUT!$B$13))+INPUT!$B$13</f>
        <v>22.680390056764338</v>
      </c>
      <c r="L2724">
        <f ca="1">((IF($A2724&lt;=L$7,SQRT($A2724*L$7),(1-SQRT(((1-L$7)*(1-$A2724))))))*(INPUT!$C$14-INPUT!$B$14))+INPUT!$B$14</f>
        <v>28.036092272704703</v>
      </c>
      <c r="M2724">
        <f ca="1">((IF($A2724&lt;=M$7,SQRT($A2724*M$7),(1-SQRT(((1-M$7)*(1-$A2724))))))*(INPUT!$C$15-INPUT!$B$15))+INPUT!$B$15</f>
        <v>26.285760796525832</v>
      </c>
      <c r="N2724">
        <f t="shared" ca="1" si="87"/>
        <v>290.24430323927925</v>
      </c>
    </row>
    <row r="2725" spans="1:14" x14ac:dyDescent="0.25">
      <c r="A2725">
        <f t="shared" ca="1" si="86"/>
        <v>0.32284643147597492</v>
      </c>
      <c r="B2725">
        <f ca="1">((IF($A2725&lt;=B$7,SQRT($A2725*B$7),(1-SQRT(((1-B$7)*(1-$A2725))))))*(INPUT!$C$4-INPUT!$B$4))+INPUT!$B$4</f>
        <v>18.361491499566689</v>
      </c>
      <c r="C2725">
        <f ca="1">((IF($A2725&lt;=C$7,SQRT($A2725*C$7),(1-SQRT(((1-C$7)*(1-$A2725))))))*(INPUT!$C$5-INPUT!$B$5))+INPUT!$B$5</f>
        <v>22.131696917986631</v>
      </c>
      <c r="D2725">
        <f ca="1">((IF($A2725&lt;=D$7,SQRT($A2725*D$7),(1-SQRT(((1-D$7)*(1-$A2725))))))*(INPUT!$C$6-INPUT!$B$6))+INPUT!$B$6</f>
        <v>22.783579414247669</v>
      </c>
      <c r="E2725">
        <f ca="1">((IF($A2725&lt;=E$7,SQRT($A2725*E$7),(1-SQRT(((1-E$7)*(1-$A2725))))))*(INPUT!$C$7-INPUT!$B$7))+INPUT!$B$7</f>
        <v>21.361491499566689</v>
      </c>
      <c r="F2725">
        <f ca="1">((IF($A2725&lt;=F$7,SQRT($A2725*F$7),(1-SQRT(((1-F$7)*(1-$A2725))))))*(INPUT!$C$8-INPUT!$B$8))+INPUT!$B$8</f>
        <v>22.682329442349086</v>
      </c>
      <c r="G2725">
        <f ca="1">((IF($A2725&lt;=G$7,SQRT($A2725*G$7),(1-SQRT(((1-G$7)*(1-$A2725))))))*(INPUT!$C$9-INPUT!$B$9))+INPUT!$B$9</f>
        <v>21.753866868489087</v>
      </c>
      <c r="H2725">
        <f ca="1">((IF($A2725&lt;=H$7,SQRT($A2725*H$7),(1-SQRT(((1-H$7)*(1-$A2725))))))*(INPUT!$C$10-INPUT!$B$10))+INPUT!$B$10</f>
        <v>19.409174611711038</v>
      </c>
      <c r="I2725">
        <f ca="1">((IF($A2725&lt;=I$7,SQRT($A2725*I$7),(1-SQRT(((1-I$7)*(1-$A2725))))))*(INPUT!$C$11-INPUT!$B$11))+INPUT!$B$11</f>
        <v>19.298827200553099</v>
      </c>
      <c r="J2725">
        <f ca="1">((IF($A2725&lt;=J$7,SQRT($A2725*J$7),(1-SQRT(((1-J$7)*(1-$A2725))))))*(INPUT!$C$12-INPUT!$B$12))+INPUT!$B$12</f>
        <v>23.298827200553099</v>
      </c>
      <c r="K2725">
        <f ca="1">((IF($A2725&lt;=K$7,SQRT($A2725*K$7),(1-SQRT(((1-K$7)*(1-$A2725))))))*(INPUT!$C$13-INPUT!$B$13))+INPUT!$B$13</f>
        <v>19.593585571409008</v>
      </c>
      <c r="L2725">
        <f ca="1">((IF($A2725&lt;=L$7,SQRT($A2725*L$7),(1-SQRT(((1-L$7)*(1-$A2725))))))*(INPUT!$C$14-INPUT!$B$14))+INPUT!$B$14</f>
        <v>26.00660939952753</v>
      </c>
      <c r="M2725">
        <f ca="1">((IF($A2725&lt;=M$7,SQRT($A2725*M$7),(1-SQRT(((1-M$7)*(1-$A2725))))))*(INPUT!$C$15-INPUT!$B$15))+INPUT!$B$15</f>
        <v>23.93657575957161</v>
      </c>
      <c r="N2725">
        <f t="shared" ca="1" si="87"/>
        <v>260.61805538553119</v>
      </c>
    </row>
    <row r="2726" spans="1:14" x14ac:dyDescent="0.25">
      <c r="A2726">
        <f t="shared" ca="1" si="86"/>
        <v>0.37730807889515261</v>
      </c>
      <c r="B2726">
        <f ca="1">((IF($A2726&lt;=B$7,SQRT($A2726*B$7),(1-SQRT(((1-B$7)*(1-$A2726))))))*(INPUT!$C$4-INPUT!$B$4))+INPUT!$B$4</f>
        <v>18.633976164111473</v>
      </c>
      <c r="C2726">
        <f ca="1">((IF($A2726&lt;=C$7,SQRT($A2726*C$7),(1-SQRT(((1-C$7)*(1-$A2726))))))*(INPUT!$C$5-INPUT!$B$5))+INPUT!$B$5</f>
        <v>22.331572294800992</v>
      </c>
      <c r="D2726">
        <f ca="1">((IF($A2726&lt;=D$7,SQRT($A2726*D$7),(1-SQRT(((1-D$7)*(1-$A2726))))))*(INPUT!$C$6-INPUT!$B$6))+INPUT!$B$6</f>
        <v>23.009240854920577</v>
      </c>
      <c r="E2726">
        <f ca="1">((IF($A2726&lt;=E$7,SQRT($A2726*E$7),(1-SQRT(((1-E$7)*(1-$A2726))))))*(INPUT!$C$7-INPUT!$B$7))+INPUT!$B$7</f>
        <v>21.633976164111473</v>
      </c>
      <c r="F2726">
        <f ca="1">((IF($A2726&lt;=F$7,SQRT($A2726*F$7),(1-SQRT(((1-F$7)*(1-$A2726))))))*(INPUT!$C$8-INPUT!$B$8))+INPUT!$B$8</f>
        <v>22.9808214370399</v>
      </c>
      <c r="G2726">
        <f ca="1">((IF($A2726&lt;=G$7,SQRT($A2726*G$7),(1-SQRT(((1-G$7)*(1-$A2726))))))*(INPUT!$C$9-INPUT!$B$9))+INPUT!$B$9</f>
        <v>22.139218376626999</v>
      </c>
      <c r="H2726">
        <f ca="1">((IF($A2726&lt;=H$7,SQRT($A2726*H$7),(1-SQRT(((1-H$7)*(1-$A2726))))))*(INPUT!$C$10-INPUT!$B$10))+INPUT!$B$10</f>
        <v>19.685524500016992</v>
      </c>
      <c r="I2726">
        <f ca="1">((IF($A2726&lt;=I$7,SQRT($A2726*I$7),(1-SQRT(((1-I$7)*(1-$A2726))))))*(INPUT!$C$11-INPUT!$B$11))+INPUT!$B$11</f>
        <v>19.532897274329603</v>
      </c>
      <c r="J2726">
        <f ca="1">((IF($A2726&lt;=J$7,SQRT($A2726*J$7),(1-SQRT(((1-J$7)*(1-$A2726))))))*(INPUT!$C$12-INPUT!$B$12))+INPUT!$B$12</f>
        <v>23.532897274329603</v>
      </c>
      <c r="K2726">
        <f ca="1">((IF($A2726&lt;=K$7,SQRT($A2726*K$7),(1-SQRT(((1-K$7)*(1-$A2726))))))*(INPUT!$C$13-INPUT!$B$13))+INPUT!$B$13</f>
        <v>19.884883930802324</v>
      </c>
      <c r="L2726">
        <f ca="1">((IF($A2726&lt;=L$7,SQRT($A2726*L$7),(1-SQRT(((1-L$7)*(1-$A2726))))))*(INPUT!$C$14-INPUT!$B$14))+INPUT!$B$14</f>
        <v>26.250327092626875</v>
      </c>
      <c r="M2726">
        <f ca="1">((IF($A2726&lt;=M$7,SQRT($A2726*M$7),(1-SQRT(((1-M$7)*(1-$A2726))))))*(INPUT!$C$15-INPUT!$B$15))+INPUT!$B$15</f>
        <v>24.255677124379542</v>
      </c>
      <c r="N2726">
        <f t="shared" ca="1" si="87"/>
        <v>263.87101248809631</v>
      </c>
    </row>
    <row r="2727" spans="1:14" x14ac:dyDescent="0.25">
      <c r="A2727">
        <f t="shared" ca="1" si="86"/>
        <v>0.12021385113129779</v>
      </c>
      <c r="B2727">
        <f ca="1">((IF($A2727&lt;=B$7,SQRT($A2727*B$7),(1-SQRT(((1-B$7)*(1-$A2727))))))*(INPUT!$C$4-INPUT!$B$4))+INPUT!$B$4</f>
        <v>17.051215442023441</v>
      </c>
      <c r="C2727">
        <f ca="1">((IF($A2727&lt;=C$7,SQRT($A2727*C$7),(1-SQRT(((1-C$7)*(1-$A2727))))))*(INPUT!$C$5-INPUT!$B$5))+INPUT!$B$5</f>
        <v>21.297302553700629</v>
      </c>
      <c r="D2727">
        <f ca="1">((IF($A2727&lt;=D$7,SQRT($A2727*D$7),(1-SQRT(((1-D$7)*(1-$A2727))))))*(INPUT!$C$6-INPUT!$B$6))+INPUT!$B$6</f>
        <v>21.698567757597896</v>
      </c>
      <c r="E2727">
        <f ca="1">((IF($A2727&lt;=E$7,SQRT($A2727*E$7),(1-SQRT(((1-E$7)*(1-$A2727))))))*(INPUT!$C$7-INPUT!$B$7))+INPUT!$B$7</f>
        <v>20.051215442023441</v>
      </c>
      <c r="F2727">
        <f ca="1">((IF($A2727&lt;=F$7,SQRT($A2727*F$7),(1-SQRT(((1-F$7)*(1-$A2727))))))*(INPUT!$C$8-INPUT!$B$8))+INPUT!$B$8</f>
        <v>21.246993935798336</v>
      </c>
      <c r="G2727">
        <f ca="1">((IF($A2727&lt;=G$7,SQRT($A2727*G$7),(1-SQRT(((1-G$7)*(1-$A2727))))))*(INPUT!$C$9-INPUT!$B$9))+INPUT!$B$9</f>
        <v>19.900856697458675</v>
      </c>
      <c r="H2727">
        <f ca="1">((IF($A2727&lt;=H$7,SQRT($A2727*H$7),(1-SQRT(((1-H$7)*(1-$A2727))))))*(INPUT!$C$10-INPUT!$B$10))+INPUT!$B$10</f>
        <v>18.080312149829137</v>
      </c>
      <c r="I2727">
        <f ca="1">((IF($A2727&lt;=I$7,SQRT($A2727*I$7),(1-SQRT(((1-I$7)*(1-$A2727))))))*(INPUT!$C$11-INPUT!$B$11))+INPUT!$B$11</f>
        <v>18.386874766552758</v>
      </c>
      <c r="J2727">
        <f ca="1">((IF($A2727&lt;=J$7,SQRT($A2727*J$7),(1-SQRT(((1-J$7)*(1-$A2727))))))*(INPUT!$C$12-INPUT!$B$12))+INPUT!$B$12</f>
        <v>22.386874766552758</v>
      </c>
      <c r="K2727">
        <f ca="1">((IF($A2727&lt;=K$7,SQRT($A2727*K$7),(1-SQRT(((1-K$7)*(1-$A2727))))))*(INPUT!$C$13-INPUT!$B$13))+INPUT!$B$13</f>
        <v>18.19284154586051</v>
      </c>
      <c r="L2727">
        <f ca="1">((IF($A2727&lt;=L$7,SQRT($A2727*L$7),(1-SQRT(((1-L$7)*(1-$A2727))))))*(INPUT!$C$14-INPUT!$B$14))+INPUT!$B$14</f>
        <v>24.834662865944679</v>
      </c>
      <c r="M2727">
        <f ca="1">((IF($A2727&lt;=M$7,SQRT($A2727*M$7),(1-SQRT(((1-M$7)*(1-$A2727))))))*(INPUT!$C$15-INPUT!$B$15))+INPUT!$B$15</f>
        <v>22.402137559404601</v>
      </c>
      <c r="N2727">
        <f t="shared" ca="1" si="87"/>
        <v>245.52985548274688</v>
      </c>
    </row>
    <row r="2728" spans="1:14" x14ac:dyDescent="0.25">
      <c r="A2728">
        <f t="shared" ca="1" si="86"/>
        <v>0.20678837024586061</v>
      </c>
      <c r="B2728">
        <f ca="1">((IF($A2728&lt;=B$7,SQRT($A2728*B$7),(1-SQRT(((1-B$7)*(1-$A2728))))))*(INPUT!$C$4-INPUT!$B$4))+INPUT!$B$4</f>
        <v>17.690277487287347</v>
      </c>
      <c r="C2728">
        <f ca="1">((IF($A2728&lt;=C$7,SQRT($A2728*C$7),(1-SQRT(((1-C$7)*(1-$A2728))))))*(INPUT!$C$5-INPUT!$B$5))+INPUT!$B$5</f>
        <v>21.70148087954054</v>
      </c>
      <c r="D2728">
        <f ca="1">((IF($A2728&lt;=D$7,SQRT($A2728*D$7),(1-SQRT(((1-D$7)*(1-$A2728))))))*(INPUT!$C$6-INPUT!$B$6))+INPUT!$B$6</f>
        <v>22.227761406861305</v>
      </c>
      <c r="E2728">
        <f ca="1">((IF($A2728&lt;=E$7,SQRT($A2728*E$7),(1-SQRT(((1-E$7)*(1-$A2728))))))*(INPUT!$C$7-INPUT!$B$7))+INPUT!$B$7</f>
        <v>20.690277487287347</v>
      </c>
      <c r="F2728">
        <f ca="1">((IF($A2728&lt;=F$7,SQRT($A2728*F$7),(1-SQRT(((1-F$7)*(1-$A2728))))))*(INPUT!$C$8-INPUT!$B$8))+INPUT!$B$8</f>
        <v>21.947051331471194</v>
      </c>
      <c r="G2728">
        <f ca="1">((IF($A2728&lt;=G$7,SQRT($A2728*G$7),(1-SQRT(((1-G$7)*(1-$A2728))))))*(INPUT!$C$9-INPUT!$B$9))+INPUT!$B$9</f>
        <v>20.804626909068777</v>
      </c>
      <c r="H2728">
        <f ca="1">((IF($A2728&lt;=H$7,SQRT($A2728*H$7),(1-SQRT(((1-H$7)*(1-$A2728))))))*(INPUT!$C$10-INPUT!$B$10))+INPUT!$B$10</f>
        <v>18.728439357737493</v>
      </c>
      <c r="I2728">
        <f ca="1">((IF($A2728&lt;=I$7,SQRT($A2728*I$7),(1-SQRT(((1-I$7)*(1-$A2728))))))*(INPUT!$C$11-INPUT!$B$11))+INPUT!$B$11</f>
        <v>18.818959571824994</v>
      </c>
      <c r="J2728">
        <f ca="1">((IF($A2728&lt;=J$7,SQRT($A2728*J$7),(1-SQRT(((1-J$7)*(1-$A2728))))))*(INPUT!$C$12-INPUT!$B$12))+INPUT!$B$12</f>
        <v>22.818959571824994</v>
      </c>
      <c r="K2728">
        <f ca="1">((IF($A2728&lt;=K$7,SQRT($A2728*K$7),(1-SQRT(((1-K$7)*(1-$A2728))))))*(INPUT!$C$13-INPUT!$B$13))+INPUT!$B$13</f>
        <v>18.876027609365813</v>
      </c>
      <c r="L2728">
        <f ca="1">((IF($A2728&lt;=L$7,SQRT($A2728*L$7),(1-SQRT(((1-L$7)*(1-$A2728))))))*(INPUT!$C$14-INPUT!$B$14))+INPUT!$B$14</f>
        <v>25.406257335964732</v>
      </c>
      <c r="M2728">
        <f ca="1">((IF($A2728&lt;=M$7,SQRT($A2728*M$7),(1-SQRT(((1-M$7)*(1-$A2728))))))*(INPUT!$C$15-INPUT!$B$15))+INPUT!$B$15</f>
        <v>23.150530395314622</v>
      </c>
      <c r="N2728">
        <f t="shared" ca="1" si="87"/>
        <v>252.86064934354917</v>
      </c>
    </row>
    <row r="2729" spans="1:14" x14ac:dyDescent="0.25">
      <c r="A2729">
        <f t="shared" ca="1" si="86"/>
        <v>0.14427415969568858</v>
      </c>
      <c r="B2729">
        <f ca="1">((IF($A2729&lt;=B$7,SQRT($A2729*B$7),(1-SQRT(((1-B$7)*(1-$A2729))))))*(INPUT!$C$4-INPUT!$B$4))+INPUT!$B$4</f>
        <v>17.247130523434073</v>
      </c>
      <c r="C2729">
        <f ca="1">((IF($A2729&lt;=C$7,SQRT($A2729*C$7),(1-SQRT(((1-C$7)*(1-$A2729))))))*(INPUT!$C$5-INPUT!$B$5))+INPUT!$B$5</f>
        <v>21.42121013074761</v>
      </c>
      <c r="D2729">
        <f ca="1">((IF($A2729&lt;=D$7,SQRT($A2729*D$7),(1-SQRT(((1-D$7)*(1-$A2729))))))*(INPUT!$C$6-INPUT!$B$6))+INPUT!$B$6</f>
        <v>21.860800857882573</v>
      </c>
      <c r="E2729">
        <f ca="1">((IF($A2729&lt;=E$7,SQRT($A2729*E$7),(1-SQRT(((1-E$7)*(1-$A2729))))))*(INPUT!$C$7-INPUT!$B$7))+INPUT!$B$7</f>
        <v>20.247130523434073</v>
      </c>
      <c r="F2729">
        <f ca="1">((IF($A2729&lt;=F$7,SQRT($A2729*F$7),(1-SQRT(((1-F$7)*(1-$A2729))))))*(INPUT!$C$8-INPUT!$B$8))+INPUT!$B$8</f>
        <v>21.46160815468647</v>
      </c>
      <c r="G2729">
        <f ca="1">((IF($A2729&lt;=G$7,SQRT($A2729*G$7),(1-SQRT(((1-G$7)*(1-$A2729))))))*(INPUT!$C$9-INPUT!$B$9))+INPUT!$B$9</f>
        <v>20.17792246266302</v>
      </c>
      <c r="H2729">
        <f ca="1">((IF($A2729&lt;=H$7,SQRT($A2729*H$7),(1-SQRT(((1-H$7)*(1-$A2729))))))*(INPUT!$C$10-INPUT!$B$10))+INPUT!$B$10</f>
        <v>18.279006307372754</v>
      </c>
      <c r="I2729">
        <f ca="1">((IF($A2729&lt;=I$7,SQRT($A2729*I$7),(1-SQRT(((1-I$7)*(1-$A2729))))))*(INPUT!$C$11-INPUT!$B$11))+INPUT!$B$11</f>
        <v>18.5193375382485</v>
      </c>
      <c r="J2729">
        <f ca="1">((IF($A2729&lt;=J$7,SQRT($A2729*J$7),(1-SQRT(((1-J$7)*(1-$A2729))))))*(INPUT!$C$12-INPUT!$B$12))+INPUT!$B$12</f>
        <v>22.5193375382485</v>
      </c>
      <c r="K2729">
        <f ca="1">((IF($A2729&lt;=K$7,SQRT($A2729*K$7),(1-SQRT(((1-K$7)*(1-$A2729))))))*(INPUT!$C$13-INPUT!$B$13))+INPUT!$B$13</f>
        <v>18.402283577729229</v>
      </c>
      <c r="L2729">
        <f ca="1">((IF($A2729&lt;=L$7,SQRT($A2729*L$7),(1-SQRT(((1-L$7)*(1-$A2729))))))*(INPUT!$C$14-INPUT!$B$14))+INPUT!$B$14</f>
        <v>25.00989464188531</v>
      </c>
      <c r="M2729">
        <f ca="1">((IF($A2729&lt;=M$7,SQRT($A2729*M$7),(1-SQRT(((1-M$7)*(1-$A2729))))))*(INPUT!$C$15-INPUT!$B$15))+INPUT!$B$15</f>
        <v>22.631569810093026</v>
      </c>
      <c r="N2729">
        <f t="shared" ca="1" si="87"/>
        <v>247.77723206642514</v>
      </c>
    </row>
    <row r="2730" spans="1:14" x14ac:dyDescent="0.25">
      <c r="A2730">
        <f t="shared" ca="1" si="86"/>
        <v>8.8100030068571145E-2</v>
      </c>
      <c r="B2730">
        <f ca="1">((IF($A2730&lt;=B$7,SQRT($A2730*B$7),(1-SQRT(((1-B$7)*(1-$A2730))))))*(INPUT!$C$4-INPUT!$B$4))+INPUT!$B$4</f>
        <v>16.755990049060642</v>
      </c>
      <c r="C2730">
        <f ca="1">((IF($A2730&lt;=C$7,SQRT($A2730*C$7),(1-SQRT(((1-C$7)*(1-$A2730))))))*(INPUT!$C$5-INPUT!$B$5))+INPUT!$B$5</f>
        <v>21.110585620724489</v>
      </c>
      <c r="D2730">
        <f ca="1">((IF($A2730&lt;=D$7,SQRT($A2730*D$7),(1-SQRT(((1-D$7)*(1-$A2730))))))*(INPUT!$C$6-INPUT!$B$6))+INPUT!$B$6</f>
        <v>21.454097906485565</v>
      </c>
      <c r="E2730">
        <f ca="1">((IF($A2730&lt;=E$7,SQRT($A2730*E$7),(1-SQRT(((1-E$7)*(1-$A2730))))))*(INPUT!$C$7-INPUT!$B$7))+INPUT!$B$7</f>
        <v>19.755990049060642</v>
      </c>
      <c r="F2730">
        <f ca="1">((IF($A2730&lt;=F$7,SQRT($A2730*F$7),(1-SQRT(((1-F$7)*(1-$A2730))))))*(INPUT!$C$8-INPUT!$B$8))+INPUT!$B$8</f>
        <v>20.923590721250232</v>
      </c>
      <c r="G2730">
        <f ca="1">((IF($A2730&lt;=G$7,SQRT($A2730*G$7),(1-SQRT(((1-G$7)*(1-$A2730))))))*(INPUT!$C$9-INPUT!$B$9))+INPUT!$B$9</f>
        <v>19.483344942773755</v>
      </c>
      <c r="H2730">
        <f ca="1">((IF($A2730&lt;=H$7,SQRT($A2730*H$7),(1-SQRT(((1-H$7)*(1-$A2730))))))*(INPUT!$C$10-INPUT!$B$10))+INPUT!$B$10</f>
        <v>17.780898953469443</v>
      </c>
      <c r="I2730">
        <f ca="1">((IF($A2730&lt;=I$7,SQRT($A2730*I$7),(1-SQRT(((1-I$7)*(1-$A2730))))))*(INPUT!$C$11-INPUT!$B$11))+INPUT!$B$11</f>
        <v>18.187265968979631</v>
      </c>
      <c r="J2730">
        <f ca="1">((IF($A2730&lt;=J$7,SQRT($A2730*J$7),(1-SQRT(((1-J$7)*(1-$A2730))))))*(INPUT!$C$12-INPUT!$B$12))+INPUT!$B$12</f>
        <v>22.187265968979631</v>
      </c>
      <c r="K2730">
        <f ca="1">((IF($A2730&lt;=K$7,SQRT($A2730*K$7),(1-SQRT(((1-K$7)*(1-$A2730))))))*(INPUT!$C$13-INPUT!$B$13))+INPUT!$B$13</f>
        <v>17.877232325191223</v>
      </c>
      <c r="L2730">
        <f ca="1">((IF($A2730&lt;=L$7,SQRT($A2730*L$7),(1-SQRT(((1-L$7)*(1-$A2730))))))*(INPUT!$C$14-INPUT!$B$14))+INPUT!$B$14</f>
        <v>24.570605247005112</v>
      </c>
      <c r="M2730">
        <f ca="1">((IF($A2730&lt;=M$7,SQRT($A2730*M$7),(1-SQRT(((1-M$7)*(1-$A2730))))))*(INPUT!$C$15-INPUT!$B$15))+INPUT!$B$15</f>
        <v>22.056404980370214</v>
      </c>
      <c r="N2730">
        <f t="shared" ca="1" si="87"/>
        <v>242.14327273335059</v>
      </c>
    </row>
    <row r="2731" spans="1:14" x14ac:dyDescent="0.25">
      <c r="A2731">
        <f t="shared" ca="1" si="86"/>
        <v>0.23702450288445531</v>
      </c>
      <c r="B2731">
        <f ca="1">((IF($A2731&lt;=B$7,SQRT($A2731*B$7),(1-SQRT(((1-B$7)*(1-$A2731))))))*(INPUT!$C$4-INPUT!$B$4))+INPUT!$B$4</f>
        <v>17.880253044604924</v>
      </c>
      <c r="C2731">
        <f ca="1">((IF($A2731&lt;=C$7,SQRT($A2731*C$7),(1-SQRT(((1-C$7)*(1-$A2731))))))*(INPUT!$C$5-INPUT!$B$5))+INPUT!$B$5</f>
        <v>21.821631971717224</v>
      </c>
      <c r="D2731">
        <f ca="1">((IF($A2731&lt;=D$7,SQRT($A2731*D$7),(1-SQRT(((1-D$7)*(1-$A2731))))))*(INPUT!$C$6-INPUT!$B$6))+INPUT!$B$6</f>
        <v>22.385076113927379</v>
      </c>
      <c r="E2731">
        <f ca="1">((IF($A2731&lt;=E$7,SQRT($A2731*E$7),(1-SQRT(((1-E$7)*(1-$A2731))))))*(INPUT!$C$7-INPUT!$B$7))+INPUT!$B$7</f>
        <v>20.880253044604924</v>
      </c>
      <c r="F2731">
        <f ca="1">((IF($A2731&lt;=F$7,SQRT($A2731*F$7),(1-SQRT(((1-F$7)*(1-$A2731))))))*(INPUT!$C$8-INPUT!$B$8))+INPUT!$B$8</f>
        <v>22.155159127706099</v>
      </c>
      <c r="G2731">
        <f ca="1">((IF($A2731&lt;=G$7,SQRT($A2731*G$7),(1-SQRT(((1-G$7)*(1-$A2731))))))*(INPUT!$C$9-INPUT!$B$9))+INPUT!$B$9</f>
        <v>21.073292918746684</v>
      </c>
      <c r="H2731">
        <f ca="1">((IF($A2731&lt;=H$7,SQRT($A2731*H$7),(1-SQRT(((1-H$7)*(1-$A2731))))))*(INPUT!$C$10-INPUT!$B$10))+INPUT!$B$10</f>
        <v>18.92110973841114</v>
      </c>
      <c r="I2731">
        <f ca="1">((IF($A2731&lt;=I$7,SQRT($A2731*I$7),(1-SQRT(((1-I$7)*(1-$A2731))))))*(INPUT!$C$11-INPUT!$B$11))+INPUT!$B$11</f>
        <v>18.947406492274091</v>
      </c>
      <c r="J2731">
        <f ca="1">((IF($A2731&lt;=J$7,SQRT($A2731*J$7),(1-SQRT(((1-J$7)*(1-$A2731))))))*(INPUT!$C$12-INPUT!$B$12))+INPUT!$B$12</f>
        <v>22.947406492274091</v>
      </c>
      <c r="K2731">
        <f ca="1">((IF($A2731&lt;=K$7,SQRT($A2731*K$7),(1-SQRT(((1-K$7)*(1-$A2731))))))*(INPUT!$C$13-INPUT!$B$13))+INPUT!$B$13</f>
        <v>19.079120022892614</v>
      </c>
      <c r="L2731">
        <f ca="1">((IF($A2731&lt;=L$7,SQRT($A2731*L$7),(1-SQRT(((1-L$7)*(1-$A2731))))))*(INPUT!$C$14-INPUT!$B$14))+INPUT!$B$14</f>
        <v>25.576176640054939</v>
      </c>
      <c r="M2731">
        <f ca="1">((IF($A2731&lt;=M$7,SQRT($A2731*M$7),(1-SQRT(((1-M$7)*(1-$A2731))))))*(INPUT!$C$15-INPUT!$B$15))+INPUT!$B$15</f>
        <v>23.373006987608218</v>
      </c>
      <c r="N2731">
        <f t="shared" ca="1" si="87"/>
        <v>255.03989259482236</v>
      </c>
    </row>
    <row r="2732" spans="1:14" x14ac:dyDescent="0.25">
      <c r="A2732">
        <f t="shared" ca="1" si="86"/>
        <v>0.33444579772485572</v>
      </c>
      <c r="B2732">
        <f ca="1">((IF($A2732&lt;=B$7,SQRT($A2732*B$7),(1-SQRT(((1-B$7)*(1-$A2732))))))*(INPUT!$C$4-INPUT!$B$4))+INPUT!$B$4</f>
        <v>18.421345191641723</v>
      </c>
      <c r="C2732">
        <f ca="1">((IF($A2732&lt;=C$7,SQRT($A2732*C$7),(1-SQRT(((1-C$7)*(1-$A2732))))))*(INPUT!$C$5-INPUT!$B$5))+INPUT!$B$5</f>
        <v>22.173573052492138</v>
      </c>
      <c r="D2732">
        <f ca="1">((IF($A2732&lt;=D$7,SQRT($A2732*D$7),(1-SQRT(((1-D$7)*(1-$A2732))))))*(INPUT!$C$6-INPUT!$B$6))+INPUT!$B$6</f>
        <v>22.833142980048226</v>
      </c>
      <c r="E2732">
        <f ca="1">((IF($A2732&lt;=E$7,SQRT($A2732*E$7),(1-SQRT(((1-E$7)*(1-$A2732))))))*(INPUT!$C$7-INPUT!$B$7))+INPUT!$B$7</f>
        <v>21.421345191641723</v>
      </c>
      <c r="F2732">
        <f ca="1">((IF($A2732&lt;=F$7,SQRT($A2732*F$7),(1-SQRT(((1-F$7)*(1-$A2732))))))*(INPUT!$C$8-INPUT!$B$8))+INPUT!$B$8</f>
        <v>22.747895876948014</v>
      </c>
      <c r="G2732">
        <f ca="1">((IF($A2732&lt;=G$7,SQRT($A2732*G$7),(1-SQRT(((1-G$7)*(1-$A2732))))))*(INPUT!$C$9-INPUT!$B$9))+INPUT!$B$9</f>
        <v>21.838512771579701</v>
      </c>
      <c r="H2732">
        <f ca="1">((IF($A2732&lt;=H$7,SQRT($A2732*H$7),(1-SQRT(((1-H$7)*(1-$A2732))))))*(INPUT!$C$10-INPUT!$B$10))+INPUT!$B$10</f>
        <v>19.469877334733148</v>
      </c>
      <c r="I2732">
        <f ca="1">((IF($A2732&lt;=I$7,SQRT($A2732*I$7),(1-SQRT(((1-I$7)*(1-$A2732))))))*(INPUT!$C$11-INPUT!$B$11))+INPUT!$B$11</f>
        <v>19.347867507815575</v>
      </c>
      <c r="J2732">
        <f ca="1">((IF($A2732&lt;=J$7,SQRT($A2732*J$7),(1-SQRT(((1-J$7)*(1-$A2732))))))*(INPUT!$C$12-INPUT!$B$12))+INPUT!$B$12</f>
        <v>23.347867507815575</v>
      </c>
      <c r="K2732">
        <f ca="1">((IF($A2732&lt;=K$7,SQRT($A2732*K$7),(1-SQRT(((1-K$7)*(1-$A2732))))))*(INPUT!$C$13-INPUT!$B$13))+INPUT!$B$13</f>
        <v>19.657571859717077</v>
      </c>
      <c r="L2732">
        <f ca="1">((IF($A2732&lt;=L$7,SQRT($A2732*L$7),(1-SQRT(((1-L$7)*(1-$A2732))))))*(INPUT!$C$14-INPUT!$B$14))+INPUT!$B$14</f>
        <v>26.060144169201177</v>
      </c>
      <c r="M2732">
        <f ca="1">((IF($A2732&lt;=M$7,SQRT($A2732*M$7),(1-SQRT(((1-M$7)*(1-$A2732))))))*(INPUT!$C$15-INPUT!$B$15))+INPUT!$B$15</f>
        <v>24.006669226526327</v>
      </c>
      <c r="N2732">
        <f t="shared" ca="1" si="87"/>
        <v>261.32581267016042</v>
      </c>
    </row>
    <row r="2733" spans="1:14" x14ac:dyDescent="0.25">
      <c r="A2733">
        <f t="shared" ca="1" si="86"/>
        <v>0.46788636248287541</v>
      </c>
      <c r="B2733">
        <f ca="1">((IF($A2733&lt;=B$7,SQRT($A2733*B$7),(1-SQRT(((1-B$7)*(1-$A2733))))))*(INPUT!$C$4-INPUT!$B$4))+INPUT!$B$4</f>
        <v>19.046729875702187</v>
      </c>
      <c r="C2733">
        <f ca="1">((IF($A2733&lt;=C$7,SQRT($A2733*C$7),(1-SQRT(((1-C$7)*(1-$A2733))))))*(INPUT!$C$5-INPUT!$B$5))+INPUT!$B$5</f>
        <v>22.684449361541525</v>
      </c>
      <c r="D2733">
        <f ca="1">((IF($A2733&lt;=D$7,SQRT($A2733*D$7),(1-SQRT(((1-D$7)*(1-$A2733))))))*(INPUT!$C$6-INPUT!$B$6))+INPUT!$B$6</f>
        <v>23.386482307318527</v>
      </c>
      <c r="E2733">
        <f ca="1">((IF($A2733&lt;=E$7,SQRT($A2733*E$7),(1-SQRT(((1-E$7)*(1-$A2733))))))*(INPUT!$C$7-INPUT!$B$7))+INPUT!$B$7</f>
        <v>22.046729875702187</v>
      </c>
      <c r="F2733">
        <f ca="1">((IF($A2733&lt;=F$7,SQRT($A2733*F$7),(1-SQRT(((1-F$7)*(1-$A2733))))))*(INPUT!$C$8-INPUT!$B$8))+INPUT!$B$8</f>
        <v>23.43297047410433</v>
      </c>
      <c r="G2733">
        <f ca="1">((IF($A2733&lt;=G$7,SQRT($A2733*G$7),(1-SQRT(((1-G$7)*(1-$A2733))))))*(INPUT!$C$9-INPUT!$B$9))+INPUT!$B$9</f>
        <v>22.722940273478422</v>
      </c>
      <c r="H2733">
        <f ca="1">((IF($A2733&lt;=H$7,SQRT($A2733*H$7),(1-SQRT(((1-H$7)*(1-$A2733))))))*(INPUT!$C$10-INPUT!$B$10))+INPUT!$B$10</f>
        <v>20.106625531571225</v>
      </c>
      <c r="I2733">
        <f ca="1">((IF($A2733&lt;=I$7,SQRT($A2733*I$7),(1-SQRT(((1-I$7)*(1-$A2733))))))*(INPUT!$C$11-INPUT!$B$11))+INPUT!$B$11</f>
        <v>19.946144580538341</v>
      </c>
      <c r="J2733">
        <f ca="1">((IF($A2733&lt;=J$7,SQRT($A2733*J$7),(1-SQRT(((1-J$7)*(1-$A2733))))))*(INPUT!$C$12-INPUT!$B$12))+INPUT!$B$12</f>
        <v>23.946144580538341</v>
      </c>
      <c r="K2733">
        <f ca="1">((IF($A2733&lt;=K$7,SQRT($A2733*K$7),(1-SQRT(((1-K$7)*(1-$A2733))))))*(INPUT!$C$13-INPUT!$B$13))+INPUT!$B$13</f>
        <v>20.349617866814008</v>
      </c>
      <c r="L2733">
        <f ca="1">((IF($A2733&lt;=L$7,SQRT($A2733*L$7),(1-SQRT(((1-L$7)*(1-$A2733))))))*(INPUT!$C$14-INPUT!$B$14))+INPUT!$B$14</f>
        <v>26.619505235459748</v>
      </c>
      <c r="M2733">
        <f ca="1">((IF($A2733&lt;=M$7,SQRT($A2733*M$7),(1-SQRT(((1-M$7)*(1-$A2733))))))*(INPUT!$C$15-INPUT!$B$15))+INPUT!$B$15</f>
        <v>24.739044777080927</v>
      </c>
      <c r="N2733">
        <f t="shared" ca="1" si="87"/>
        <v>269.02738473984977</v>
      </c>
    </row>
    <row r="2734" spans="1:14" x14ac:dyDescent="0.25">
      <c r="A2734">
        <f t="shared" ca="1" si="86"/>
        <v>0.72750657464258872</v>
      </c>
      <c r="B2734">
        <f ca="1">((IF($A2734&lt;=B$7,SQRT($A2734*B$7),(1-SQRT(((1-B$7)*(1-$A2734))))))*(INPUT!$C$4-INPUT!$B$4))+INPUT!$B$4</f>
        <v>20.04682106426376</v>
      </c>
      <c r="C2734">
        <f ca="1">((IF($A2734&lt;=C$7,SQRT($A2734*C$7),(1-SQRT(((1-C$7)*(1-$A2734))))))*(INPUT!$C$5-INPUT!$B$5))+INPUT!$B$5</f>
        <v>23.911752942604917</v>
      </c>
      <c r="D2734">
        <f ca="1">((IF($A2734&lt;=D$7,SQRT($A2734*D$7),(1-SQRT(((1-D$7)*(1-$A2734))))))*(INPUT!$C$6-INPUT!$B$6))+INPUT!$B$6</f>
        <v>24.698525024432797</v>
      </c>
      <c r="E2734">
        <f ca="1">((IF($A2734&lt;=E$7,SQRT($A2734*E$7),(1-SQRT(((1-E$7)*(1-$A2734))))))*(INPUT!$C$7-INPUT!$B$7))+INPUT!$B$7</f>
        <v>23.04682106426376</v>
      </c>
      <c r="F2734">
        <f ca="1">((IF($A2734&lt;=F$7,SQRT($A2734*F$7),(1-SQRT(((1-F$7)*(1-$A2734))))))*(INPUT!$C$8-INPUT!$B$8))+INPUT!$B$8</f>
        <v>24.527682709326641</v>
      </c>
      <c r="G2734">
        <f ca="1">((IF($A2734&lt;=G$7,SQRT($A2734*G$7),(1-SQRT(((1-G$7)*(1-$A2734))))))*(INPUT!$C$9-INPUT!$B$9))+INPUT!$B$9</f>
        <v>24.140838801200196</v>
      </c>
      <c r="H2734">
        <f ca="1">((IF($A2734&lt;=H$7,SQRT($A2734*H$7),(1-SQRT(((1-H$7)*(1-$A2734))))))*(INPUT!$C$10-INPUT!$B$10))+INPUT!$B$10</f>
        <v>21.498256985288112</v>
      </c>
      <c r="I2734">
        <f ca="1">((IF($A2734&lt;=I$7,SQRT($A2734*I$7),(1-SQRT(((1-I$7)*(1-$A2734))))))*(INPUT!$C$11-INPUT!$B$11))+INPUT!$B$11</f>
        <v>21.383415365686055</v>
      </c>
      <c r="J2734">
        <f ca="1">((IF($A2734&lt;=J$7,SQRT($A2734*J$7),(1-SQRT(((1-J$7)*(1-$A2734))))))*(INPUT!$C$12-INPUT!$B$12))+INPUT!$B$12</f>
        <v>25.383415365686055</v>
      </c>
      <c r="K2734">
        <f ca="1">((IF($A2734&lt;=K$7,SQRT($A2734*K$7),(1-SQRT(((1-K$7)*(1-$A2734))))))*(INPUT!$C$13-INPUT!$B$13))+INPUT!$B$13</f>
        <v>21.956535455646399</v>
      </c>
      <c r="L2734">
        <f ca="1">((IF($A2734&lt;=L$7,SQRT($A2734*L$7),(1-SQRT(((1-L$7)*(1-$A2734))))))*(INPUT!$C$14-INPUT!$B$14))+INPUT!$B$14</f>
        <v>27.607854115546957</v>
      </c>
      <c r="M2734">
        <f ca="1">((IF($A2734&lt;=M$7,SQRT($A2734*M$7),(1-SQRT(((1-M$7)*(1-$A2734))))))*(INPUT!$C$15-INPUT!$B$15))+INPUT!$B$15</f>
        <v>25.909341383169892</v>
      </c>
      <c r="N2734">
        <f t="shared" ca="1" si="87"/>
        <v>284.11126027711549</v>
      </c>
    </row>
    <row r="2735" spans="1:14" x14ac:dyDescent="0.25">
      <c r="A2735">
        <f t="shared" ca="1" si="86"/>
        <v>0.11792568258135638</v>
      </c>
      <c r="B2735">
        <f ca="1">((IF($A2735&lt;=B$7,SQRT($A2735*B$7),(1-SQRT(((1-B$7)*(1-$A2735))))))*(INPUT!$C$4-INPUT!$B$4))+INPUT!$B$4</f>
        <v>17.03160008130229</v>
      </c>
      <c r="C2735">
        <f ca="1">((IF($A2735&lt;=C$7,SQRT($A2735*C$7),(1-SQRT(((1-C$7)*(1-$A2735))))))*(INPUT!$C$5-INPUT!$B$5))+INPUT!$B$5</f>
        <v>21.284896710299698</v>
      </c>
      <c r="D2735">
        <f ca="1">((IF($A2735&lt;=D$7,SQRT($A2735*D$7),(1-SQRT(((1-D$7)*(1-$A2735))))))*(INPUT!$C$6-INPUT!$B$6))+INPUT!$B$6</f>
        <v>21.682324695756606</v>
      </c>
      <c r="E2735">
        <f ca="1">((IF($A2735&lt;=E$7,SQRT($A2735*E$7),(1-SQRT(((1-E$7)*(1-$A2735))))))*(INPUT!$C$7-INPUT!$B$7))+INPUT!$B$7</f>
        <v>20.03160008130229</v>
      </c>
      <c r="F2735">
        <f ca="1">((IF($A2735&lt;=F$7,SQRT($A2735*F$7),(1-SQRT(((1-F$7)*(1-$A2735))))))*(INPUT!$C$8-INPUT!$B$8))+INPUT!$B$8</f>
        <v>21.225506384717189</v>
      </c>
      <c r="G2735">
        <f ca="1">((IF($A2735&lt;=G$7,SQRT($A2735*G$7),(1-SQRT(((1-G$7)*(1-$A2735))))))*(INPUT!$C$9-INPUT!$B$9))+INPUT!$B$9</f>
        <v>19.873116388295983</v>
      </c>
      <c r="H2735">
        <f ca="1">((IF($A2735&lt;=H$7,SQRT($A2735*H$7),(1-SQRT(((1-H$7)*(1-$A2735))))))*(INPUT!$C$10-INPUT!$B$10))+INPUT!$B$10</f>
        <v>18.060418543143317</v>
      </c>
      <c r="I2735">
        <f ca="1">((IF($A2735&lt;=I$7,SQRT($A2735*I$7),(1-SQRT(((1-I$7)*(1-$A2735))))))*(INPUT!$C$11-INPUT!$B$11))+INPUT!$B$11</f>
        <v>18.373612362095546</v>
      </c>
      <c r="J2735">
        <f ca="1">((IF($A2735&lt;=J$7,SQRT($A2735*J$7),(1-SQRT(((1-J$7)*(1-$A2735))))))*(INPUT!$C$12-INPUT!$B$12))+INPUT!$B$12</f>
        <v>22.373612362095546</v>
      </c>
      <c r="K2735">
        <f ca="1">((IF($A2735&lt;=K$7,SQRT($A2735*K$7),(1-SQRT(((1-K$7)*(1-$A2735))))))*(INPUT!$C$13-INPUT!$B$13))+INPUT!$B$13</f>
        <v>18.171871843192932</v>
      </c>
      <c r="L2735">
        <f ca="1">((IF($A2735&lt;=L$7,SQRT($A2735*L$7),(1-SQRT(((1-L$7)*(1-$A2735))))))*(INPUT!$C$14-INPUT!$B$14))+INPUT!$B$14</f>
        <v>24.81711835395441</v>
      </c>
      <c r="M2735">
        <f ca="1">((IF($A2735&lt;=M$7,SQRT($A2735*M$7),(1-SQRT(((1-M$7)*(1-$A2735))))))*(INPUT!$C$15-INPUT!$B$15))+INPUT!$B$15</f>
        <v>22.379166401054182</v>
      </c>
      <c r="N2735">
        <f t="shared" ca="1" si="87"/>
        <v>245.30484420721001</v>
      </c>
    </row>
    <row r="2736" spans="1:14" x14ac:dyDescent="0.25">
      <c r="A2736">
        <f t="shared" ca="1" si="86"/>
        <v>0.61757706690082514</v>
      </c>
      <c r="B2736">
        <f ca="1">((IF($A2736&lt;=B$7,SQRT($A2736*B$7),(1-SQRT(((1-B$7)*(1-$A2736))))))*(INPUT!$C$4-INPUT!$B$4))+INPUT!$B$4</f>
        <v>19.649214701595191</v>
      </c>
      <c r="C2736">
        <f ca="1">((IF($A2736&lt;=C$7,SQRT($A2736*C$7),(1-SQRT(((1-C$7)*(1-$A2736))))))*(INPUT!$C$5-INPUT!$B$5))+INPUT!$B$5</f>
        <v>23.341475344012135</v>
      </c>
      <c r="D2736">
        <f ca="1">((IF($A2736&lt;=D$7,SQRT($A2736*D$7),(1-SQRT(((1-D$7)*(1-$A2736))))))*(INPUT!$C$6-INPUT!$B$6))+INPUT!$B$6</f>
        <v>24.088872627493835</v>
      </c>
      <c r="E2736">
        <f ca="1">((IF($A2736&lt;=E$7,SQRT($A2736*E$7),(1-SQRT(((1-E$7)*(1-$A2736))))))*(INPUT!$C$7-INPUT!$B$7))+INPUT!$B$7</f>
        <v>22.649214701595191</v>
      </c>
      <c r="F2736">
        <f ca="1">((IF($A2736&lt;=F$7,SQRT($A2736*F$7),(1-SQRT(((1-F$7)*(1-$A2736))))))*(INPUT!$C$8-INPUT!$B$8))+INPUT!$B$8</f>
        <v>24.092959533496675</v>
      </c>
      <c r="G2736">
        <f ca="1">((IF($A2736&lt;=G$7,SQRT($A2736*G$7),(1-SQRT(((1-G$7)*(1-$A2736))))))*(INPUT!$C$9-INPUT!$B$9))+INPUT!$B$9</f>
        <v>23.574982485380303</v>
      </c>
      <c r="H2736">
        <f ca="1">((IF($A2736&lt;=H$7,SQRT($A2736*H$7),(1-SQRT(((1-H$7)*(1-$A2736))))))*(INPUT!$C$10-INPUT!$B$10))+INPUT!$B$10</f>
        <v>20.851622969224849</v>
      </c>
      <c r="I2736">
        <f ca="1">((IF($A2736&lt;=I$7,SQRT($A2736*I$7),(1-SQRT(((1-I$7)*(1-$A2736))))))*(INPUT!$C$11-INPUT!$B$11))+INPUT!$B$11</f>
        <v>20.715574625604923</v>
      </c>
      <c r="J2736">
        <f ca="1">((IF($A2736&lt;=J$7,SQRT($A2736*J$7),(1-SQRT(((1-J$7)*(1-$A2736))))))*(INPUT!$C$12-INPUT!$B$12))+INPUT!$B$12</f>
        <v>24.715574625604923</v>
      </c>
      <c r="K2736">
        <f ca="1">((IF($A2736&lt;=K$7,SQRT($A2736*K$7),(1-SQRT(((1-K$7)*(1-$A2736))))))*(INPUT!$C$13-INPUT!$B$13))+INPUT!$B$13</f>
        <v>21.209866809163813</v>
      </c>
      <c r="L2736">
        <f ca="1">((IF($A2736&lt;=L$7,SQRT($A2736*L$7),(1-SQRT(((1-L$7)*(1-$A2736))))))*(INPUT!$C$14-INPUT!$B$14))+INPUT!$B$14</f>
        <v>27.166118987133956</v>
      </c>
      <c r="M2736">
        <f ca="1">((IF($A2736&lt;=M$7,SQRT($A2736*M$7),(1-SQRT(((1-M$7)*(1-$A2736))))))*(INPUT!$C$15-INPUT!$B$15))+INPUT!$B$15</f>
        <v>25.44460275972817</v>
      </c>
      <c r="N2736">
        <f t="shared" ca="1" si="87"/>
        <v>277.50008017003393</v>
      </c>
    </row>
    <row r="2737" spans="1:14" x14ac:dyDescent="0.25">
      <c r="A2737">
        <f t="shared" ca="1" si="86"/>
        <v>0.79915559222149823</v>
      </c>
      <c r="B2737">
        <f ca="1">((IF($A2737&lt;=B$7,SQRT($A2737*B$7),(1-SQRT(((1-B$7)*(1-$A2737))))))*(INPUT!$C$4-INPUT!$B$4))+INPUT!$B$4</f>
        <v>20.323151256404138</v>
      </c>
      <c r="C2737">
        <f ca="1">((IF($A2737&lt;=C$7,SQRT($A2737*C$7),(1-SQRT(((1-C$7)*(1-$A2737))))))*(INPUT!$C$5-INPUT!$B$5))+INPUT!$B$5</f>
        <v>24.348669339322694</v>
      </c>
      <c r="D2737">
        <f ca="1">((IF($A2737&lt;=D$7,SQRT($A2737*D$7),(1-SQRT(((1-D$7)*(1-$A2737))))))*(INPUT!$C$6-INPUT!$B$6))+INPUT!$B$6</f>
        <v>25.165608299627579</v>
      </c>
      <c r="E2737">
        <f ca="1">((IF($A2737&lt;=E$7,SQRT($A2737*E$7),(1-SQRT(((1-E$7)*(1-$A2737))))))*(INPUT!$C$7-INPUT!$B$7))+INPUT!$B$7</f>
        <v>23.323151256404138</v>
      </c>
      <c r="F2737">
        <f ca="1">((IF($A2737&lt;=F$7,SQRT($A2737*F$7),(1-SQRT(((1-F$7)*(1-$A2737))))))*(INPUT!$C$8-INPUT!$B$8))+INPUT!$B$8</f>
        <v>24.793490732995345</v>
      </c>
      <c r="G2737">
        <f ca="1">((IF($A2737&lt;=G$7,SQRT($A2737*G$7),(1-SQRT(((1-G$7)*(1-$A2737))))))*(INPUT!$C$9-INPUT!$B$9))+INPUT!$B$9</f>
        <v>24.54534478320171</v>
      </c>
      <c r="H2737">
        <f ca="1">((IF($A2737&lt;=H$7,SQRT($A2737*H$7),(1-SQRT(((1-H$7)*(1-$A2737))))))*(INPUT!$C$10-INPUT!$B$10))+INPUT!$B$10</f>
        <v>21.993673612191685</v>
      </c>
      <c r="I2737">
        <f ca="1">((IF($A2737&lt;=I$7,SQRT($A2737*I$7),(1-SQRT(((1-I$7)*(1-$A2737))))))*(INPUT!$C$11-INPUT!$B$11))+INPUT!$B$11</f>
        <v>21.895079457801202</v>
      </c>
      <c r="J2737">
        <f ca="1">((IF($A2737&lt;=J$7,SQRT($A2737*J$7),(1-SQRT(((1-J$7)*(1-$A2737))))))*(INPUT!$C$12-INPUT!$B$12))+INPUT!$B$12</f>
        <v>25.895079457801202</v>
      </c>
      <c r="K2737">
        <f ca="1">((IF($A2737&lt;=K$7,SQRT($A2737*K$7),(1-SQRT(((1-K$7)*(1-$A2737))))))*(INPUT!$C$13-INPUT!$B$13))+INPUT!$B$13</f>
        <v>22.528593301453991</v>
      </c>
      <c r="L2737">
        <f ca="1">((IF($A2737&lt;=L$7,SQRT($A2737*L$7),(1-SQRT(((1-L$7)*(1-$A2737))))))*(INPUT!$C$14-INPUT!$B$14))+INPUT!$B$14</f>
        <v>27.946288101181537</v>
      </c>
      <c r="M2737">
        <f ca="1">((IF($A2737&lt;=M$7,SQRT($A2737*M$7),(1-SQRT(((1-M$7)*(1-$A2737))))))*(INPUT!$C$15-INPUT!$B$15))+INPUT!$B$15</f>
        <v>26.207373289149125</v>
      </c>
      <c r="N2737">
        <f t="shared" ca="1" si="87"/>
        <v>288.96550288753434</v>
      </c>
    </row>
    <row r="2738" spans="1:14" x14ac:dyDescent="0.25">
      <c r="A2738">
        <f t="shared" ca="1" si="86"/>
        <v>0.70680747471724514</v>
      </c>
      <c r="B2738">
        <f ca="1">((IF($A2738&lt;=B$7,SQRT($A2738*B$7),(1-SQRT(((1-B$7)*(1-$A2738))))))*(INPUT!$C$4-INPUT!$B$4))+INPUT!$B$4</f>
        <v>19.973757293546157</v>
      </c>
      <c r="C2738">
        <f ca="1">((IF($A2738&lt;=C$7,SQRT($A2738*C$7),(1-SQRT(((1-C$7)*(1-$A2738))))))*(INPUT!$C$5-INPUT!$B$5))+INPUT!$B$5</f>
        <v>23.79660517811238</v>
      </c>
      <c r="D2738">
        <f ca="1">((IF($A2738&lt;=D$7,SQRT($A2738*D$7),(1-SQRT(((1-D$7)*(1-$A2738))))))*(INPUT!$C$6-INPUT!$B$6))+INPUT!$B$6</f>
        <v>24.575426886265941</v>
      </c>
      <c r="E2738">
        <f ca="1">((IF($A2738&lt;=E$7,SQRT($A2738*E$7),(1-SQRT(((1-E$7)*(1-$A2738))))))*(INPUT!$C$7-INPUT!$B$7))+INPUT!$B$7</f>
        <v>22.973757293546157</v>
      </c>
      <c r="F2738">
        <f ca="1">((IF($A2738&lt;=F$7,SQRT($A2738*F$7),(1-SQRT(((1-F$7)*(1-$A2738))))))*(INPUT!$C$8-INPUT!$B$8))+INPUT!$B$8</f>
        <v>24.448478130462149</v>
      </c>
      <c r="G2738">
        <f ca="1">((IF($A2738&lt;=G$7,SQRT($A2738*G$7),(1-SQRT(((1-G$7)*(1-$A2738))))))*(INPUT!$C$9-INPUT!$B$9))+INPUT!$B$9</f>
        <v>24.034232686389128</v>
      </c>
      <c r="H2738">
        <f ca="1">((IF($A2738&lt;=H$7,SQRT($A2738*H$7),(1-SQRT(((1-H$7)*(1-$A2738))))))*(INPUT!$C$10-INPUT!$B$10))+INPUT!$B$10</f>
        <v>21.367691692914274</v>
      </c>
      <c r="I2738">
        <f ca="1">((IF($A2738&lt;=I$7,SQRT($A2738*I$7),(1-SQRT(((1-I$7)*(1-$A2738))))))*(INPUT!$C$11-INPUT!$B$11))+INPUT!$B$11</f>
        <v>21.248568111564303</v>
      </c>
      <c r="J2738">
        <f ca="1">((IF($A2738&lt;=J$7,SQRT($A2738*J$7),(1-SQRT(((1-J$7)*(1-$A2738))))))*(INPUT!$C$12-INPUT!$B$12))+INPUT!$B$12</f>
        <v>25.248568111564303</v>
      </c>
      <c r="K2738">
        <f ca="1">((IF($A2738&lt;=K$7,SQRT($A2738*K$7),(1-SQRT(((1-K$7)*(1-$A2738))))))*(INPUT!$C$13-INPUT!$B$13))+INPUT!$B$13</f>
        <v>21.805771642248686</v>
      </c>
      <c r="L2738">
        <f ca="1">((IF($A2738&lt;=L$7,SQRT($A2738*L$7),(1-SQRT(((1-L$7)*(1-$A2738))))))*(INPUT!$C$14-INPUT!$B$14))+INPUT!$B$14</f>
        <v>27.518661040700433</v>
      </c>
      <c r="M2738">
        <f ca="1">((IF($A2738&lt;=M$7,SQRT($A2738*M$7),(1-SQRT(((1-M$7)*(1-$A2738))))))*(INPUT!$C$15-INPUT!$B$15))+INPUT!$B$15</f>
        <v>25.824668126719992</v>
      </c>
      <c r="N2738">
        <f t="shared" ca="1" si="87"/>
        <v>282.81618619403389</v>
      </c>
    </row>
    <row r="2739" spans="1:14" x14ac:dyDescent="0.25">
      <c r="A2739">
        <f t="shared" ca="1" si="86"/>
        <v>0.28373241564355689</v>
      </c>
      <c r="B2739">
        <f ca="1">((IF($A2739&lt;=B$7,SQRT($A2739*B$7),(1-SQRT(((1-B$7)*(1-$A2739))))))*(INPUT!$C$4-INPUT!$B$4))+INPUT!$B$4</f>
        <v>18.151290933494476</v>
      </c>
      <c r="C2739">
        <f ca="1">((IF($A2739&lt;=C$7,SQRT($A2739*C$7),(1-SQRT(((1-C$7)*(1-$A2739))))))*(INPUT!$C$5-INPUT!$B$5))+INPUT!$B$5</f>
        <v>21.993051383936148</v>
      </c>
      <c r="D2739">
        <f ca="1">((IF($A2739&lt;=D$7,SQRT($A2739*D$7),(1-SQRT(((1-D$7)*(1-$A2739))))))*(INPUT!$C$6-INPUT!$B$6))+INPUT!$B$6</f>
        <v>22.609516808806827</v>
      </c>
      <c r="E2739">
        <f ca="1">((IF($A2739&lt;=E$7,SQRT($A2739*E$7),(1-SQRT(((1-E$7)*(1-$A2739))))))*(INPUT!$C$7-INPUT!$B$7))+INPUT!$B$7</f>
        <v>21.151290933494476</v>
      </c>
      <c r="F2739">
        <f ca="1">((IF($A2739&lt;=F$7,SQRT($A2739*F$7),(1-SQRT(((1-F$7)*(1-$A2739))))))*(INPUT!$C$8-INPUT!$B$8))+INPUT!$B$8</f>
        <v>22.452066259072875</v>
      </c>
      <c r="G2739">
        <f ca="1">((IF($A2739&lt;=G$7,SQRT($A2739*G$7),(1-SQRT(((1-G$7)*(1-$A2739))))))*(INPUT!$C$9-INPUT!$B$9))+INPUT!$B$9</f>
        <v>21.456598377131261</v>
      </c>
      <c r="H2739">
        <f ca="1">((IF($A2739&lt;=H$7,SQRT($A2739*H$7),(1-SQRT(((1-H$7)*(1-$A2739))))))*(INPUT!$C$10-INPUT!$B$10))+INPUT!$B$10</f>
        <v>19.195992328396308</v>
      </c>
      <c r="I2739">
        <f ca="1">((IF($A2739&lt;=I$7,SQRT($A2739*I$7),(1-SQRT(((1-I$7)*(1-$A2739))))))*(INPUT!$C$11-INPUT!$B$11))+INPUT!$B$11</f>
        <v>19.136481939218633</v>
      </c>
      <c r="J2739">
        <f ca="1">((IF($A2739&lt;=J$7,SQRT($A2739*J$7),(1-SQRT(((1-J$7)*(1-$A2739))))))*(INPUT!$C$12-INPUT!$B$12))+INPUT!$B$12</f>
        <v>23.136481939218633</v>
      </c>
      <c r="K2739">
        <f ca="1">((IF($A2739&lt;=K$7,SQRT($A2739*K$7),(1-SQRT(((1-K$7)*(1-$A2739))))))*(INPUT!$C$13-INPUT!$B$13))+INPUT!$B$13</f>
        <v>19.368871714052389</v>
      </c>
      <c r="L2739">
        <f ca="1">((IF($A2739&lt;=L$7,SQRT($A2739*L$7),(1-SQRT(((1-L$7)*(1-$A2739))))))*(INPUT!$C$14-INPUT!$B$14))+INPUT!$B$14</f>
        <v>25.818600297668969</v>
      </c>
      <c r="M2739">
        <f ca="1">((IF($A2739&lt;=M$7,SQRT($A2739*M$7),(1-SQRT(((1-M$7)*(1-$A2739))))))*(INPUT!$C$15-INPUT!$B$15))+INPUT!$B$15</f>
        <v>23.690414062255172</v>
      </c>
      <c r="N2739">
        <f t="shared" ca="1" si="87"/>
        <v>258.16065697674622</v>
      </c>
    </row>
    <row r="2740" spans="1:14" x14ac:dyDescent="0.25">
      <c r="A2740">
        <f t="shared" ca="1" si="86"/>
        <v>0.37485521042811876</v>
      </c>
      <c r="B2740">
        <f ca="1">((IF($A2740&lt;=B$7,SQRT($A2740*B$7),(1-SQRT(((1-B$7)*(1-$A2740))))))*(INPUT!$C$4-INPUT!$B$4))+INPUT!$B$4</f>
        <v>18.622144718945414</v>
      </c>
      <c r="C2740">
        <f ca="1">((IF($A2740&lt;=C$7,SQRT($A2740*C$7),(1-SQRT(((1-C$7)*(1-$A2740))))))*(INPUT!$C$5-INPUT!$B$5))+INPUT!$B$5</f>
        <v>22.322386544933856</v>
      </c>
      <c r="D2740">
        <f ca="1">((IF($A2740&lt;=D$7,SQRT($A2740*D$7),(1-SQRT(((1-D$7)*(1-$A2740))))))*(INPUT!$C$6-INPUT!$B$6))+INPUT!$B$6</f>
        <v>22.999420785797625</v>
      </c>
      <c r="E2740">
        <f ca="1">((IF($A2740&lt;=E$7,SQRT($A2740*E$7),(1-SQRT(((1-E$7)*(1-$A2740))))))*(INPUT!$C$7-INPUT!$B$7))+INPUT!$B$7</f>
        <v>21.622144718945414</v>
      </c>
      <c r="F2740">
        <f ca="1">((IF($A2740&lt;=F$7,SQRT($A2740*F$7),(1-SQRT(((1-F$7)*(1-$A2740))))))*(INPUT!$C$8-INPUT!$B$8))+INPUT!$B$8</f>
        <v>22.967860738229227</v>
      </c>
      <c r="G2740">
        <f ca="1">((IF($A2740&lt;=G$7,SQRT($A2740*G$7),(1-SQRT(((1-G$7)*(1-$A2740))))))*(INPUT!$C$9-INPUT!$B$9))+INPUT!$B$9</f>
        <v>22.122486186410686</v>
      </c>
      <c r="H2740">
        <f ca="1">((IF($A2740&lt;=H$7,SQRT($A2740*H$7),(1-SQRT(((1-H$7)*(1-$A2740))))))*(INPUT!$C$10-INPUT!$B$10))+INPUT!$B$10</f>
        <v>19.673525224550971</v>
      </c>
      <c r="I2740">
        <f ca="1">((IF($A2740&lt;=I$7,SQRT($A2740*I$7),(1-SQRT(((1-I$7)*(1-$A2740))))))*(INPUT!$C$11-INPUT!$B$11))+INPUT!$B$11</f>
        <v>19.52214002557109</v>
      </c>
      <c r="J2740">
        <f ca="1">((IF($A2740&lt;=J$7,SQRT($A2740*J$7),(1-SQRT(((1-J$7)*(1-$A2740))))))*(INPUT!$C$12-INPUT!$B$12))+INPUT!$B$12</f>
        <v>23.52214002557109</v>
      </c>
      <c r="K2740">
        <f ca="1">((IF($A2740&lt;=K$7,SQRT($A2740*K$7),(1-SQRT(((1-K$7)*(1-$A2740))))))*(INPUT!$C$13-INPUT!$B$13))+INPUT!$B$13</f>
        <v>19.872235583887523</v>
      </c>
      <c r="L2740">
        <f ca="1">((IF($A2740&lt;=L$7,SQRT($A2740*L$7),(1-SQRT(((1-L$7)*(1-$A2740))))))*(INPUT!$C$14-INPUT!$B$14))+INPUT!$B$14</f>
        <v>26.239744726361526</v>
      </c>
      <c r="M2740">
        <f ca="1">((IF($A2740&lt;=M$7,SQRT($A2740*M$7),(1-SQRT(((1-M$7)*(1-$A2740))))))*(INPUT!$C$15-INPUT!$B$15))+INPUT!$B$15</f>
        <v>24.24182155453877</v>
      </c>
      <c r="N2740">
        <f t="shared" ca="1" si="87"/>
        <v>263.72805083374323</v>
      </c>
    </row>
    <row r="2741" spans="1:14" x14ac:dyDescent="0.25">
      <c r="A2741">
        <f t="shared" ca="1" si="86"/>
        <v>0.15539880966407871</v>
      </c>
      <c r="B2741">
        <f ca="1">((IF($A2741&lt;=B$7,SQRT($A2741*B$7),(1-SQRT(((1-B$7)*(1-$A2741))))))*(INPUT!$C$4-INPUT!$B$4))+INPUT!$B$4</f>
        <v>17.332157442850452</v>
      </c>
      <c r="C2741">
        <f ca="1">((IF($A2741&lt;=C$7,SQRT($A2741*C$7),(1-SQRT(((1-C$7)*(1-$A2741))))))*(INPUT!$C$5-INPUT!$B$5))+INPUT!$B$5</f>
        <v>21.474985876304281</v>
      </c>
      <c r="D2741">
        <f ca="1">((IF($A2741&lt;=D$7,SQRT($A2741*D$7),(1-SQRT(((1-D$7)*(1-$A2741))))))*(INPUT!$C$6-INPUT!$B$6))+INPUT!$B$6</f>
        <v>21.931209836330037</v>
      </c>
      <c r="E2741">
        <f ca="1">((IF($A2741&lt;=E$7,SQRT($A2741*E$7),(1-SQRT(((1-E$7)*(1-$A2741))))))*(INPUT!$C$7-INPUT!$B$7))+INPUT!$B$7</f>
        <v>20.332157442850452</v>
      </c>
      <c r="F2741">
        <f ca="1">((IF($A2741&lt;=F$7,SQRT($A2741*F$7),(1-SQRT(((1-F$7)*(1-$A2741))))))*(INPUT!$C$8-INPUT!$B$8))+INPUT!$B$8</f>
        <v>21.554750478205513</v>
      </c>
      <c r="G2741">
        <f ca="1">((IF($A2741&lt;=G$7,SQRT($A2741*G$7),(1-SQRT(((1-G$7)*(1-$A2741))))))*(INPUT!$C$9-INPUT!$B$9))+INPUT!$B$9</f>
        <v>20.298168685268465</v>
      </c>
      <c r="H2741">
        <f ca="1">((IF($A2741&lt;=H$7,SQRT($A2741*H$7),(1-SQRT(((1-H$7)*(1-$A2741))))))*(INPUT!$C$10-INPUT!$B$10))+INPUT!$B$10</f>
        <v>18.365239342626204</v>
      </c>
      <c r="I2741">
        <f ca="1">((IF($A2741&lt;=I$7,SQRT($A2741*I$7),(1-SQRT(((1-I$7)*(1-$A2741))))))*(INPUT!$C$11-INPUT!$B$11))+INPUT!$B$11</f>
        <v>18.57682622841747</v>
      </c>
      <c r="J2741">
        <f ca="1">((IF($A2741&lt;=J$7,SQRT($A2741*J$7),(1-SQRT(((1-J$7)*(1-$A2741))))))*(INPUT!$C$12-INPUT!$B$12))+INPUT!$B$12</f>
        <v>22.57682622841747</v>
      </c>
      <c r="K2741">
        <f ca="1">((IF($A2741&lt;=K$7,SQRT($A2741*K$7),(1-SQRT(((1-K$7)*(1-$A2741))))))*(INPUT!$C$13-INPUT!$B$13))+INPUT!$B$13</f>
        <v>18.493181178046061</v>
      </c>
      <c r="L2741">
        <f ca="1">((IF($A2741&lt;=L$7,SQRT($A2741*L$7),(1-SQRT(((1-L$7)*(1-$A2741))))))*(INPUT!$C$14-INPUT!$B$14))+INPUT!$B$14</f>
        <v>25.085945030578277</v>
      </c>
      <c r="M2741">
        <f ca="1">((IF($A2741&lt;=M$7,SQRT($A2741*M$7),(1-SQRT(((1-M$7)*(1-$A2741))))))*(INPUT!$C$15-INPUT!$B$15))+INPUT!$B$15</f>
        <v>22.731143142326264</v>
      </c>
      <c r="N2741">
        <f t="shared" ca="1" si="87"/>
        <v>248.75259091222094</v>
      </c>
    </row>
    <row r="2742" spans="1:14" x14ac:dyDescent="0.25">
      <c r="A2742">
        <f t="shared" ca="1" si="86"/>
        <v>0.96780232604264371</v>
      </c>
      <c r="B2742">
        <f ca="1">((IF($A2742&lt;=B$7,SQRT($A2742*B$7),(1-SQRT(((1-B$7)*(1-$A2742))))))*(INPUT!$C$4-INPUT!$B$4))+INPUT!$B$4</f>
        <v>21.328607837845134</v>
      </c>
      <c r="C2742">
        <f ca="1">((IF($A2742&lt;=C$7,SQRT($A2742*C$7),(1-SQRT(((1-C$7)*(1-$A2742))))))*(INPUT!$C$5-INPUT!$B$5))+INPUT!$B$5</f>
        <v>25.93843578220276</v>
      </c>
      <c r="D2742">
        <f ca="1">((IF($A2742&lt;=D$7,SQRT($A2742*D$7),(1-SQRT(((1-D$7)*(1-$A2742))))))*(INPUT!$C$6-INPUT!$B$6))+INPUT!$B$6</f>
        <v>26.86514011512687</v>
      </c>
      <c r="E2742">
        <f ca="1">((IF($A2742&lt;=E$7,SQRT($A2742*E$7),(1-SQRT(((1-E$7)*(1-$A2742))))))*(INPUT!$C$7-INPUT!$B$7))+INPUT!$B$7</f>
        <v>24.328607837845134</v>
      </c>
      <c r="F2742">
        <f ca="1">((IF($A2742&lt;=F$7,SQRT($A2742*F$7),(1-SQRT(((1-F$7)*(1-$A2742))))))*(INPUT!$C$8-INPUT!$B$8))+INPUT!$B$8</f>
        <v>25.525254049304795</v>
      </c>
      <c r="G2742">
        <f ca="1">((IF($A2742&lt;=G$7,SQRT($A2742*G$7),(1-SQRT(((1-G$7)*(1-$A2742))))))*(INPUT!$C$9-INPUT!$B$9))+INPUT!$B$9</f>
        <v>26.017182509963988</v>
      </c>
      <c r="H2742">
        <f ca="1">((IF($A2742&lt;=H$7,SQRT($A2742*H$7),(1-SQRT(((1-H$7)*(1-$A2742))))))*(INPUT!$C$10-INPUT!$B$10))+INPUT!$B$10</f>
        <v>23.79629931956444</v>
      </c>
      <c r="I2742">
        <f ca="1">((IF($A2742&lt;=I$7,SQRT($A2742*I$7),(1-SQRT(((1-I$7)*(1-$A2742))))))*(INPUT!$C$11-INPUT!$B$11))+INPUT!$B$11</f>
        <v>23.756823282894544</v>
      </c>
      <c r="J2742">
        <f ca="1">((IF($A2742&lt;=J$7,SQRT($A2742*J$7),(1-SQRT(((1-J$7)*(1-$A2742))))))*(INPUT!$C$12-INPUT!$B$12))+INPUT!$B$12</f>
        <v>27.756823282894544</v>
      </c>
      <c r="K2742">
        <f ca="1">((IF($A2742&lt;=K$7,SQRT($A2742*K$7),(1-SQRT(((1-K$7)*(1-$A2742))))))*(INPUT!$C$13-INPUT!$B$13))+INPUT!$B$13</f>
        <v>24.610086176253589</v>
      </c>
      <c r="L2742">
        <f ca="1">((IF($A2742&lt;=L$7,SQRT($A2742*L$7),(1-SQRT(((1-L$7)*(1-$A2742))))))*(INPUT!$C$14-INPUT!$B$14))+INPUT!$B$14</f>
        <v>29.177715892708317</v>
      </c>
      <c r="M2742">
        <f ca="1">((IF($A2742&lt;=M$7,SQRT($A2742*M$7),(1-SQRT(((1-M$7)*(1-$A2742))))))*(INPUT!$C$15-INPUT!$B$15))+INPUT!$B$15</f>
        <v>27.28225158772889</v>
      </c>
      <c r="N2742">
        <f t="shared" ca="1" si="87"/>
        <v>306.38322767433294</v>
      </c>
    </row>
    <row r="2743" spans="1:14" x14ac:dyDescent="0.25">
      <c r="A2743">
        <f t="shared" ca="1" si="86"/>
        <v>0.41801111793814372</v>
      </c>
      <c r="B2743">
        <f ca="1">((IF($A2743&lt;=B$7,SQRT($A2743*B$7),(1-SQRT(((1-B$7)*(1-$A2743))))))*(INPUT!$C$4-INPUT!$B$4))+INPUT!$B$4</f>
        <v>18.824969166912986</v>
      </c>
      <c r="C2743">
        <f ca="1">((IF($A2743&lt;=C$7,SQRT($A2743*C$7),(1-SQRT(((1-C$7)*(1-$A2743))))))*(INPUT!$C$5-INPUT!$B$5))+INPUT!$B$5</f>
        <v>22.486729470531934</v>
      </c>
      <c r="D2743">
        <f ca="1">((IF($A2743&lt;=D$7,SQRT($A2743*D$7),(1-SQRT(((1-D$7)*(1-$A2743))))))*(INPUT!$C$6-INPUT!$B$6))+INPUT!$B$6</f>
        <v>23.175110852830478</v>
      </c>
      <c r="E2743">
        <f ca="1">((IF($A2743&lt;=E$7,SQRT($A2743*E$7),(1-SQRT(((1-E$7)*(1-$A2743))))))*(INPUT!$C$7-INPUT!$B$7))+INPUT!$B$7</f>
        <v>21.824969166912986</v>
      </c>
      <c r="F2743">
        <f ca="1">((IF($A2743&lt;=F$7,SQRT($A2743*F$7),(1-SQRT(((1-F$7)*(1-$A2743))))))*(INPUT!$C$8-INPUT!$B$8))+INPUT!$B$8</f>
        <v>23.190043788959972</v>
      </c>
      <c r="G2743">
        <f ca="1">((IF($A2743&lt;=G$7,SQRT($A2743*G$7),(1-SQRT(((1-G$7)*(1-$A2743))))))*(INPUT!$C$9-INPUT!$B$9))+INPUT!$B$9</f>
        <v>22.409323271507265</v>
      </c>
      <c r="H2743">
        <f ca="1">((IF($A2743&lt;=H$7,SQRT($A2743*H$7),(1-SQRT(((1-H$7)*(1-$A2743))))))*(INPUT!$C$10-INPUT!$B$10))+INPUT!$B$10</f>
        <v>19.879226758746281</v>
      </c>
      <c r="I2743">
        <f ca="1">((IF($A2743&lt;=I$7,SQRT($A2743*I$7),(1-SQRT(((1-I$7)*(1-$A2743))))))*(INPUT!$C$11-INPUT!$B$11))+INPUT!$B$11</f>
        <v>19.714598753266777</v>
      </c>
      <c r="J2743">
        <f ca="1">((IF($A2743&lt;=J$7,SQRT($A2743*J$7),(1-SQRT(((1-J$7)*(1-$A2743))))))*(INPUT!$C$12-INPUT!$B$12))+INPUT!$B$12</f>
        <v>23.714598753266777</v>
      </c>
      <c r="K2743">
        <f ca="1">((IF($A2743&lt;=K$7,SQRT($A2743*K$7),(1-SQRT(((1-K$7)*(1-$A2743))))))*(INPUT!$C$13-INPUT!$B$13))+INPUT!$B$13</f>
        <v>20.090741761971188</v>
      </c>
      <c r="L2743">
        <f ca="1">((IF($A2743&lt;=L$7,SQRT($A2743*L$7),(1-SQRT(((1-L$7)*(1-$A2743))))))*(INPUT!$C$14-INPUT!$B$14))+INPUT!$B$14</f>
        <v>26.42115642762327</v>
      </c>
      <c r="M2743">
        <f ca="1">((IF($A2743&lt;=M$7,SQRT($A2743*M$7),(1-SQRT(((1-M$7)*(1-$A2743))))))*(INPUT!$C$15-INPUT!$B$15))+INPUT!$B$15</f>
        <v>24.479345226819529</v>
      </c>
      <c r="N2743">
        <f t="shared" ca="1" si="87"/>
        <v>266.21081339934943</v>
      </c>
    </row>
    <row r="2744" spans="1:14" x14ac:dyDescent="0.25">
      <c r="A2744">
        <f t="shared" ca="1" si="86"/>
        <v>0.88543629576842287</v>
      </c>
      <c r="B2744">
        <f ca="1">((IF($A2744&lt;=B$7,SQRT($A2744*B$7),(1-SQRT(((1-B$7)*(1-$A2744))))))*(INPUT!$C$4-INPUT!$B$4))+INPUT!$B$4</f>
        <v>20.733551477855464</v>
      </c>
      <c r="C2744">
        <f ca="1">((IF($A2744&lt;=C$7,SQRT($A2744*C$7),(1-SQRT(((1-C$7)*(1-$A2744))))))*(INPUT!$C$5-INPUT!$B$5))+INPUT!$B$5</f>
        <v>24.997569065334538</v>
      </c>
      <c r="D2744">
        <f ca="1">((IF($A2744&lt;=D$7,SQRT($A2744*D$7),(1-SQRT(((1-D$7)*(1-$A2744))))))*(INPUT!$C$6-INPUT!$B$6))+INPUT!$B$6</f>
        <v>25.859311286229804</v>
      </c>
      <c r="E2744">
        <f ca="1">((IF($A2744&lt;=E$7,SQRT($A2744*E$7),(1-SQRT(((1-E$7)*(1-$A2744))))))*(INPUT!$C$7-INPUT!$B$7))+INPUT!$B$7</f>
        <v>23.733551477855464</v>
      </c>
      <c r="F2744">
        <f ca="1">((IF($A2744&lt;=F$7,SQRT($A2744*F$7),(1-SQRT(((1-F$7)*(1-$A2744))))))*(INPUT!$C$8-INPUT!$B$8))+INPUT!$B$8</f>
        <v>25.104485661967917</v>
      </c>
      <c r="G2744">
        <f ca="1">((IF($A2744&lt;=G$7,SQRT($A2744*G$7),(1-SQRT(((1-G$7)*(1-$A2744))))))*(INPUT!$C$9-INPUT!$B$9))+INPUT!$B$9</f>
        <v>25.146109192280377</v>
      </c>
      <c r="H2744">
        <f ca="1">((IF($A2744&lt;=H$7,SQRT($A2744*H$7),(1-SQRT(((1-H$7)*(1-$A2744))))))*(INPUT!$C$10-INPUT!$B$10))+INPUT!$B$10</f>
        <v>22.729456741125382</v>
      </c>
      <c r="I2744">
        <f ca="1">((IF($A2744&lt;=I$7,SQRT($A2744*I$7),(1-SQRT(((1-I$7)*(1-$A2744))))))*(INPUT!$C$11-INPUT!$B$11))+INPUT!$B$11</f>
        <v>22.654993005742689</v>
      </c>
      <c r="J2744">
        <f ca="1">((IF($A2744&lt;=J$7,SQRT($A2744*J$7),(1-SQRT(((1-J$7)*(1-$A2744))))))*(INPUT!$C$12-INPUT!$B$12))+INPUT!$B$12</f>
        <v>26.654993005742689</v>
      </c>
      <c r="K2744">
        <f ca="1">((IF($A2744&lt;=K$7,SQRT($A2744*K$7),(1-SQRT(((1-K$7)*(1-$A2744))))))*(INPUT!$C$13-INPUT!$B$13))+INPUT!$B$13</f>
        <v>23.378202476564098</v>
      </c>
      <c r="L2744">
        <f ca="1">((IF($A2744&lt;=L$7,SQRT($A2744*L$7),(1-SQRT(((1-L$7)*(1-$A2744))))))*(INPUT!$C$14-INPUT!$B$14))+INPUT!$B$14</f>
        <v>28.448923667622022</v>
      </c>
      <c r="M2744">
        <f ca="1">((IF($A2744&lt;=M$7,SQRT($A2744*M$7),(1-SQRT(((1-M$7)*(1-$A2744))))))*(INPUT!$C$15-INPUT!$B$15))+INPUT!$B$15</f>
        <v>26.646109580613988</v>
      </c>
      <c r="N2744">
        <f t="shared" ca="1" si="87"/>
        <v>296.08725663893443</v>
      </c>
    </row>
    <row r="2745" spans="1:14" x14ac:dyDescent="0.25">
      <c r="A2745">
        <f t="shared" ca="1" si="86"/>
        <v>5.6329143839742191E-2</v>
      </c>
      <c r="B2745">
        <f ca="1">((IF($A2745&lt;=B$7,SQRT($A2745*B$7),(1-SQRT(((1-B$7)*(1-$A2745))))))*(INPUT!$C$4-INPUT!$B$4))+INPUT!$B$4</f>
        <v>16.404108270181105</v>
      </c>
      <c r="C2745">
        <f ca="1">((IF($A2745&lt;=C$7,SQRT($A2745*C$7),(1-SQRT(((1-C$7)*(1-$A2745))))))*(INPUT!$C$5-INPUT!$B$5))+INPUT!$B$5</f>
        <v>20.888036043050274</v>
      </c>
      <c r="D2745">
        <f ca="1">((IF($A2745&lt;=D$7,SQRT($A2745*D$7),(1-SQRT(((1-D$7)*(1-$A2745))))))*(INPUT!$C$6-INPUT!$B$6))+INPUT!$B$6</f>
        <v>21.1627121106077</v>
      </c>
      <c r="E2745">
        <f ca="1">((IF($A2745&lt;=E$7,SQRT($A2745*E$7),(1-SQRT(((1-E$7)*(1-$A2745))))))*(INPUT!$C$7-INPUT!$B$7))+INPUT!$B$7</f>
        <v>19.404108270181105</v>
      </c>
      <c r="F2745">
        <f ca="1">((IF($A2745&lt;=F$7,SQRT($A2745*F$7),(1-SQRT(((1-F$7)*(1-$A2745))))))*(INPUT!$C$8-INPUT!$B$8))+INPUT!$B$8</f>
        <v>20.5381235455155</v>
      </c>
      <c r="G2745">
        <f ca="1">((IF($A2745&lt;=G$7,SQRT($A2745*G$7),(1-SQRT(((1-G$7)*(1-$A2745))))))*(INPUT!$C$9-INPUT!$B$9))+INPUT!$B$9</f>
        <v>18.985708958730346</v>
      </c>
      <c r="H2745">
        <f ca="1">((IF($A2745&lt;=H$7,SQRT($A2745*H$7),(1-SQRT(((1-H$7)*(1-$A2745))))))*(INPUT!$C$10-INPUT!$B$10))+INPUT!$B$10</f>
        <v>17.424025694371672</v>
      </c>
      <c r="I2745">
        <f ca="1">((IF($A2745&lt;=I$7,SQRT($A2745*I$7),(1-SQRT(((1-I$7)*(1-$A2745))))))*(INPUT!$C$11-INPUT!$B$11))+INPUT!$B$11</f>
        <v>17.949350462914445</v>
      </c>
      <c r="J2745">
        <f ca="1">((IF($A2745&lt;=J$7,SQRT($A2745*J$7),(1-SQRT(((1-J$7)*(1-$A2745))))))*(INPUT!$C$12-INPUT!$B$12))+INPUT!$B$12</f>
        <v>21.949350462914445</v>
      </c>
      <c r="K2745">
        <f ca="1">((IF($A2745&lt;=K$7,SQRT($A2745*K$7),(1-SQRT(((1-K$7)*(1-$A2745))))))*(INPUT!$C$13-INPUT!$B$13))+INPUT!$B$13</f>
        <v>17.501054880272434</v>
      </c>
      <c r="L2745">
        <f ca="1">((IF($A2745&lt;=L$7,SQRT($A2745*L$7),(1-SQRT(((1-L$7)*(1-$A2745))))))*(INPUT!$C$14-INPUT!$B$14))+INPUT!$B$14</f>
        <v>24.255872615957838</v>
      </c>
      <c r="M2745">
        <f ca="1">((IF($A2745&lt;=M$7,SQRT($A2745*M$7),(1-SQRT(((1-M$7)*(1-$A2745))))))*(INPUT!$C$15-INPUT!$B$15))+INPUT!$B$15</f>
        <v>21.644323235956854</v>
      </c>
      <c r="N2745">
        <f t="shared" ca="1" si="87"/>
        <v>238.10677455065374</v>
      </c>
    </row>
    <row r="2746" spans="1:14" x14ac:dyDescent="0.25">
      <c r="A2746">
        <f t="shared" ca="1" si="86"/>
        <v>0.63127378702528292</v>
      </c>
      <c r="B2746">
        <f ca="1">((IF($A2746&lt;=B$7,SQRT($A2746*B$7),(1-SQRT(((1-B$7)*(1-$A2746))))))*(INPUT!$C$4-INPUT!$B$4))+INPUT!$B$4</f>
        <v>19.700487479600909</v>
      </c>
      <c r="C2746">
        <f ca="1">((IF($A2746&lt;=C$7,SQRT($A2746*C$7),(1-SQRT(((1-C$7)*(1-$A2746))))))*(INPUT!$C$5-INPUT!$B$5))+INPUT!$B$5</f>
        <v>23.407588907973491</v>
      </c>
      <c r="D2746">
        <f ca="1">((IF($A2746&lt;=D$7,SQRT($A2746*D$7),(1-SQRT(((1-D$7)*(1-$A2746))))))*(INPUT!$C$6-INPUT!$B$6))+INPUT!$B$6</f>
        <v>24.159551000340105</v>
      </c>
      <c r="E2746">
        <f ca="1">((IF($A2746&lt;=E$7,SQRT($A2746*E$7),(1-SQRT(((1-E$7)*(1-$A2746))))))*(INPUT!$C$7-INPUT!$B$7))+INPUT!$B$7</f>
        <v>22.700487479600909</v>
      </c>
      <c r="F2746">
        <f ca="1">((IF($A2746&lt;=F$7,SQRT($A2746*F$7),(1-SQRT(((1-F$7)*(1-$A2746))))))*(INPUT!$C$8-INPUT!$B$8))+INPUT!$B$8</f>
        <v>24.149126047696043</v>
      </c>
      <c r="G2746">
        <f ca="1">((IF($A2746&lt;=G$7,SQRT($A2746*G$7),(1-SQRT(((1-G$7)*(1-$A2746))))))*(INPUT!$C$9-INPUT!$B$9))+INPUT!$B$9</f>
        <v>23.647493143416533</v>
      </c>
      <c r="H2746">
        <f ca="1">((IF($A2746&lt;=H$7,SQRT($A2746*H$7),(1-SQRT(((1-H$7)*(1-$A2746))))))*(INPUT!$C$10-INPUT!$B$10))+INPUT!$B$10</f>
        <v>20.926588704309093</v>
      </c>
      <c r="I2746">
        <f ca="1">((IF($A2746&lt;=I$7,SQRT($A2746*I$7),(1-SQRT(((1-I$7)*(1-$A2746))))))*(INPUT!$C$11-INPUT!$B$11))+INPUT!$B$11</f>
        <v>20.792998903876253</v>
      </c>
      <c r="J2746">
        <f ca="1">((IF($A2746&lt;=J$7,SQRT($A2746*J$7),(1-SQRT(((1-J$7)*(1-$A2746))))))*(INPUT!$C$12-INPUT!$B$12))+INPUT!$B$12</f>
        <v>24.792998903876253</v>
      </c>
      <c r="K2746">
        <f ca="1">((IF($A2746&lt;=K$7,SQRT($A2746*K$7),(1-SQRT(((1-K$7)*(1-$A2746))))))*(INPUT!$C$13-INPUT!$B$13))+INPUT!$B$13</f>
        <v>21.296429783825587</v>
      </c>
      <c r="L2746">
        <f ca="1">((IF($A2746&lt;=L$7,SQRT($A2746*L$7),(1-SQRT(((1-L$7)*(1-$A2746))))))*(INPUT!$C$14-INPUT!$B$14))+INPUT!$B$14</f>
        <v>27.217330333570104</v>
      </c>
      <c r="M2746">
        <f ca="1">((IF($A2746&lt;=M$7,SQRT($A2746*M$7),(1-SQRT(((1-M$7)*(1-$A2746))))))*(INPUT!$C$15-INPUT!$B$15))+INPUT!$B$15</f>
        <v>25.504647289083433</v>
      </c>
      <c r="N2746">
        <f t="shared" ca="1" si="87"/>
        <v>278.29572797716872</v>
      </c>
    </row>
    <row r="2747" spans="1:14" x14ac:dyDescent="0.25">
      <c r="A2747">
        <f t="shared" ca="1" si="86"/>
        <v>0.39373427914340109</v>
      </c>
      <c r="B2747">
        <f ca="1">((IF($A2747&lt;=B$7,SQRT($A2747*B$7),(1-SQRT(((1-B$7)*(1-$A2747))))))*(INPUT!$C$4-INPUT!$B$4))+INPUT!$B$4</f>
        <v>18.712236491660928</v>
      </c>
      <c r="C2747">
        <f ca="1">((IF($A2747&lt;=C$7,SQRT($A2747*C$7),(1-SQRT(((1-C$7)*(1-$A2747))))))*(INPUT!$C$5-INPUT!$B$5))+INPUT!$B$5</f>
        <v>22.393558832462858</v>
      </c>
      <c r="D2747">
        <f ca="1">((IF($A2747&lt;=D$7,SQRT($A2747*D$7),(1-SQRT(((1-D$7)*(1-$A2747))))))*(INPUT!$C$6-INPUT!$B$6))+INPUT!$B$6</f>
        <v>23.075507251070022</v>
      </c>
      <c r="E2747">
        <f ca="1">((IF($A2747&lt;=E$7,SQRT($A2747*E$7),(1-SQRT(((1-E$7)*(1-$A2747))))))*(INPUT!$C$7-INPUT!$B$7))+INPUT!$B$7</f>
        <v>21.712236491660928</v>
      </c>
      <c r="F2747">
        <f ca="1">((IF($A2747&lt;=F$7,SQRT($A2747*F$7),(1-SQRT(((1-F$7)*(1-$A2747))))))*(INPUT!$C$8-INPUT!$B$8))+INPUT!$B$8</f>
        <v>23.066551330553057</v>
      </c>
      <c r="G2747">
        <f ca="1">((IF($A2747&lt;=G$7,SQRT($A2747*G$7),(1-SQRT(((1-G$7)*(1-$A2747))))))*(INPUT!$C$9-INPUT!$B$9))+INPUT!$B$9</f>
        <v>22.249895193243201</v>
      </c>
      <c r="H2747">
        <f ca="1">((IF($A2747&lt;=H$7,SQRT($A2747*H$7),(1-SQRT(((1-H$7)*(1-$A2747))))))*(INPUT!$C$10-INPUT!$B$10))+INPUT!$B$10</f>
        <v>19.764894958582833</v>
      </c>
      <c r="I2747">
        <f ca="1">((IF($A2747&lt;=I$7,SQRT($A2747*I$7),(1-SQRT(((1-I$7)*(1-$A2747))))))*(INPUT!$C$11-INPUT!$B$11))+INPUT!$B$11</f>
        <v>19.60548847428085</v>
      </c>
      <c r="J2747">
        <f ca="1">((IF($A2747&lt;=J$7,SQRT($A2747*J$7),(1-SQRT(((1-J$7)*(1-$A2747))))))*(INPUT!$C$12-INPUT!$B$12))+INPUT!$B$12</f>
        <v>23.60548847428085</v>
      </c>
      <c r="K2747">
        <f ca="1">((IF($A2747&lt;=K$7,SQRT($A2747*K$7),(1-SQRT(((1-K$7)*(1-$A2747))))))*(INPUT!$C$13-INPUT!$B$13))+INPUT!$B$13</f>
        <v>19.968547740135683</v>
      </c>
      <c r="L2747">
        <f ca="1">((IF($A2747&lt;=L$7,SQRT($A2747*L$7),(1-SQRT(((1-L$7)*(1-$A2747))))))*(INPUT!$C$14-INPUT!$B$14))+INPUT!$B$14</f>
        <v>26.320325257563667</v>
      </c>
      <c r="M2747">
        <f ca="1">((IF($A2747&lt;=M$7,SQRT($A2747*M$7),(1-SQRT(((1-M$7)*(1-$A2747))))))*(INPUT!$C$15-INPUT!$B$15))+INPUT!$B$15</f>
        <v>24.347326235616929</v>
      </c>
      <c r="N2747">
        <f t="shared" ca="1" si="87"/>
        <v>264.82205673111184</v>
      </c>
    </row>
    <row r="2748" spans="1:14" x14ac:dyDescent="0.25">
      <c r="A2748">
        <f t="shared" ca="1" si="86"/>
        <v>0.72786108711674047</v>
      </c>
      <c r="B2748">
        <f ca="1">((IF($A2748&lt;=B$7,SQRT($A2748*B$7),(1-SQRT(((1-B$7)*(1-$A2748))))))*(INPUT!$C$4-INPUT!$B$4))+INPUT!$B$4</f>
        <v>20.048092015394776</v>
      </c>
      <c r="C2748">
        <f ca="1">((IF($A2748&lt;=C$7,SQRT($A2748*C$7),(1-SQRT(((1-C$7)*(1-$A2748))))))*(INPUT!$C$5-INPUT!$B$5))+INPUT!$B$5</f>
        <v>23.913762492789303</v>
      </c>
      <c r="D2748">
        <f ca="1">((IF($A2748&lt;=D$7,SQRT($A2748*D$7),(1-SQRT(((1-D$7)*(1-$A2748))))))*(INPUT!$C$6-INPUT!$B$6))+INPUT!$B$6</f>
        <v>24.70067332394466</v>
      </c>
      <c r="E2748">
        <f ca="1">((IF($A2748&lt;=E$7,SQRT($A2748*E$7),(1-SQRT(((1-E$7)*(1-$A2748))))))*(INPUT!$C$7-INPUT!$B$7))+INPUT!$B$7</f>
        <v>23.048092015394776</v>
      </c>
      <c r="F2748">
        <f ca="1">((IF($A2748&lt;=F$7,SQRT($A2748*F$7),(1-SQRT(((1-F$7)*(1-$A2748))))))*(INPUT!$C$8-INPUT!$B$8))+INPUT!$B$8</f>
        <v>24.529029359562408</v>
      </c>
      <c r="G2748">
        <f ca="1">((IF($A2748&lt;=G$7,SQRT($A2748*G$7),(1-SQRT(((1-G$7)*(1-$A2748))))))*(INPUT!$C$9-INPUT!$B$9))+INPUT!$B$9</f>
        <v>24.142699283152403</v>
      </c>
      <c r="H2748">
        <f ca="1">((IF($A2748&lt;=H$7,SQRT($A2748*H$7),(1-SQRT(((1-H$7)*(1-$A2748))))))*(INPUT!$C$10-INPUT!$B$10))+INPUT!$B$10</f>
        <v>21.500535601017397</v>
      </c>
      <c r="I2748">
        <f ca="1">((IF($A2748&lt;=I$7,SQRT($A2748*I$7),(1-SQRT(((1-I$7)*(1-$A2748))))))*(INPUT!$C$11-INPUT!$B$11))+INPUT!$B$11</f>
        <v>21.385768709891899</v>
      </c>
      <c r="J2748">
        <f ca="1">((IF($A2748&lt;=J$7,SQRT($A2748*J$7),(1-SQRT(((1-J$7)*(1-$A2748))))))*(INPUT!$C$12-INPUT!$B$12))+INPUT!$B$12</f>
        <v>25.385768709891899</v>
      </c>
      <c r="K2748">
        <f ca="1">((IF($A2748&lt;=K$7,SQRT($A2748*K$7),(1-SQRT(((1-K$7)*(1-$A2748))))))*(INPUT!$C$13-INPUT!$B$13))+INPUT!$B$13</f>
        <v>21.959166574455764</v>
      </c>
      <c r="L2748">
        <f ca="1">((IF($A2748&lt;=L$7,SQRT($A2748*L$7),(1-SQRT(((1-L$7)*(1-$A2748))))))*(INPUT!$C$14-INPUT!$B$14))+INPUT!$B$14</f>
        <v>27.609410706426459</v>
      </c>
      <c r="M2748">
        <f ca="1">((IF($A2748&lt;=M$7,SQRT($A2748*M$7),(1-SQRT(((1-M$7)*(1-$A2748))))))*(INPUT!$C$15-INPUT!$B$15))+INPUT!$B$15</f>
        <v>25.910781012827623</v>
      </c>
      <c r="N2748">
        <f t="shared" ca="1" si="87"/>
        <v>284.13377980474934</v>
      </c>
    </row>
    <row r="2749" spans="1:14" x14ac:dyDescent="0.25">
      <c r="A2749">
        <f t="shared" ca="1" si="86"/>
        <v>0.34755265492430931</v>
      </c>
      <c r="B2749">
        <f ca="1">((IF($A2749&lt;=B$7,SQRT($A2749*B$7),(1-SQRT(((1-B$7)*(1-$A2749))))))*(INPUT!$C$4-INPUT!$B$4))+INPUT!$B$4</f>
        <v>18.487741808441505</v>
      </c>
      <c r="C2749">
        <f ca="1">((IF($A2749&lt;=C$7,SQRT($A2749*C$7),(1-SQRT(((1-C$7)*(1-$A2749))))))*(INPUT!$C$5-INPUT!$B$5))+INPUT!$B$5</f>
        <v>22.221333127571125</v>
      </c>
      <c r="D2749">
        <f ca="1">((IF($A2749&lt;=D$7,SQRT($A2749*D$7),(1-SQRT(((1-D$7)*(1-$A2749))))))*(INPUT!$C$6-INPUT!$B$6))+INPUT!$B$6</f>
        <v>22.888124602260682</v>
      </c>
      <c r="E2749">
        <f ca="1">((IF($A2749&lt;=E$7,SQRT($A2749*E$7),(1-SQRT(((1-E$7)*(1-$A2749))))))*(INPUT!$C$7-INPUT!$B$7))+INPUT!$B$7</f>
        <v>21.487741808441505</v>
      </c>
      <c r="F2749">
        <f ca="1">((IF($A2749&lt;=F$7,SQRT($A2749*F$7),(1-SQRT(((1-F$7)*(1-$A2749))))))*(INPUT!$C$8-INPUT!$B$8))+INPUT!$B$8</f>
        <v>22.82062972647455</v>
      </c>
      <c r="G2749">
        <f ca="1">((IF($A2749&lt;=G$7,SQRT($A2749*G$7),(1-SQRT(((1-G$7)*(1-$A2749))))))*(INPUT!$C$9-INPUT!$B$9))+INPUT!$B$9</f>
        <v>21.932411767553642</v>
      </c>
      <c r="H2749">
        <f ca="1">((IF($A2749&lt;=H$7,SQRT($A2749*H$7),(1-SQRT(((1-H$7)*(1-$A2749))))))*(INPUT!$C$10-INPUT!$B$10))+INPUT!$B$10</f>
        <v>19.537215794558644</v>
      </c>
      <c r="I2749">
        <f ca="1">((IF($A2749&lt;=I$7,SQRT($A2749*I$7),(1-SQRT(((1-I$7)*(1-$A2749))))))*(INPUT!$C$11-INPUT!$B$11))+INPUT!$B$11</f>
        <v>19.403798380719905</v>
      </c>
      <c r="J2749">
        <f ca="1">((IF($A2749&lt;=J$7,SQRT($A2749*J$7),(1-SQRT(((1-J$7)*(1-$A2749))))))*(INPUT!$C$12-INPUT!$B$12))+INPUT!$B$12</f>
        <v>23.403798380719905</v>
      </c>
      <c r="K2749">
        <f ca="1">((IF($A2749&lt;=K$7,SQRT($A2749*K$7),(1-SQRT(((1-K$7)*(1-$A2749))))))*(INPUT!$C$13-INPUT!$B$13))+INPUT!$B$13</f>
        <v>19.728552828775847</v>
      </c>
      <c r="L2749">
        <f ca="1">((IF($A2749&lt;=L$7,SQRT($A2749*L$7),(1-SQRT(((1-L$7)*(1-$A2749))))))*(INPUT!$C$14-INPUT!$B$14))+INPUT!$B$14</f>
        <v>26.119531108657302</v>
      </c>
      <c r="M2749">
        <f ca="1">((IF($A2749&lt;=M$7,SQRT($A2749*M$7),(1-SQRT(((1-M$7)*(1-$A2749))))))*(INPUT!$C$15-INPUT!$B$15))+INPUT!$B$15</f>
        <v>24.084424982340458</v>
      </c>
      <c r="N2749">
        <f t="shared" ca="1" si="87"/>
        <v>262.11530431651505</v>
      </c>
    </row>
    <row r="2750" spans="1:14" x14ac:dyDescent="0.25">
      <c r="A2750">
        <f t="shared" ca="1" si="86"/>
        <v>0.16456378492264379</v>
      </c>
      <c r="B2750">
        <f ca="1">((IF($A2750&lt;=B$7,SQRT($A2750*B$7),(1-SQRT(((1-B$7)*(1-$A2750))))))*(INPUT!$C$4-INPUT!$B$4))+INPUT!$B$4</f>
        <v>17.399944264413765</v>
      </c>
      <c r="C2750">
        <f ca="1">((IF($A2750&lt;=C$7,SQRT($A2750*C$7),(1-SQRT(((1-C$7)*(1-$A2750))))))*(INPUT!$C$5-INPUT!$B$5))+INPUT!$B$5</f>
        <v>21.517858026600976</v>
      </c>
      <c r="D2750">
        <f ca="1">((IF($A2750&lt;=D$7,SQRT($A2750*D$7),(1-SQRT(((1-D$7)*(1-$A2750))))))*(INPUT!$C$6-INPUT!$B$6))+INPUT!$B$6</f>
        <v>21.987342657455791</v>
      </c>
      <c r="E2750">
        <f ca="1">((IF($A2750&lt;=E$7,SQRT($A2750*E$7),(1-SQRT(((1-E$7)*(1-$A2750))))))*(INPUT!$C$7-INPUT!$B$7))+INPUT!$B$7</f>
        <v>20.399944264413765</v>
      </c>
      <c r="F2750">
        <f ca="1">((IF($A2750&lt;=F$7,SQRT($A2750*F$7),(1-SQRT(((1-F$7)*(1-$A2750))))))*(INPUT!$C$8-INPUT!$B$8))+INPUT!$B$8</f>
        <v>21.629007220749124</v>
      </c>
      <c r="G2750">
        <f ca="1">((IF($A2750&lt;=G$7,SQRT($A2750*G$7),(1-SQRT(((1-G$7)*(1-$A2750))))))*(INPUT!$C$9-INPUT!$B$9))+INPUT!$B$9</f>
        <v>20.39403372767347</v>
      </c>
      <c r="H2750">
        <f ca="1">((IF($A2750&lt;=H$7,SQRT($A2750*H$7),(1-SQRT(((1-H$7)*(1-$A2750))))))*(INPUT!$C$10-INPUT!$B$10))+INPUT!$B$10</f>
        <v>18.433987727416714</v>
      </c>
      <c r="I2750">
        <f ca="1">((IF($A2750&lt;=I$7,SQRT($A2750*I$7),(1-SQRT(((1-I$7)*(1-$A2750))))))*(INPUT!$C$11-INPUT!$B$11))+INPUT!$B$11</f>
        <v>18.622658484944477</v>
      </c>
      <c r="J2750">
        <f ca="1">((IF($A2750&lt;=J$7,SQRT($A2750*J$7),(1-SQRT(((1-J$7)*(1-$A2750))))))*(INPUT!$C$12-INPUT!$B$12))+INPUT!$B$12</f>
        <v>22.622658484944477</v>
      </c>
      <c r="K2750">
        <f ca="1">((IF($A2750&lt;=K$7,SQRT($A2750*K$7),(1-SQRT(((1-K$7)*(1-$A2750))))))*(INPUT!$C$13-INPUT!$B$13))+INPUT!$B$13</f>
        <v>18.565648338511291</v>
      </c>
      <c r="L2750">
        <f ca="1">((IF($A2750&lt;=L$7,SQRT($A2750*L$7),(1-SQRT(((1-L$7)*(1-$A2750))))))*(INPUT!$C$14-INPUT!$B$14))+INPUT!$B$14</f>
        <v>25.146575406975963</v>
      </c>
      <c r="M2750">
        <f ca="1">((IF($A2750&lt;=M$7,SQRT($A2750*M$7),(1-SQRT(((1-M$7)*(1-$A2750))))))*(INPUT!$C$15-INPUT!$B$15))+INPUT!$B$15</f>
        <v>22.810526939256569</v>
      </c>
      <c r="N2750">
        <f t="shared" ca="1" si="87"/>
        <v>249.53018554335637</v>
      </c>
    </row>
    <row r="2751" spans="1:14" x14ac:dyDescent="0.25">
      <c r="A2751">
        <f t="shared" ca="1" si="86"/>
        <v>0.68571620030214531</v>
      </c>
      <c r="B2751">
        <f ca="1">((IF($A2751&lt;=B$7,SQRT($A2751*B$7),(1-SQRT(((1-B$7)*(1-$A2751))))))*(INPUT!$C$4-INPUT!$B$4))+INPUT!$B$4</f>
        <v>19.898986324799765</v>
      </c>
      <c r="C2751">
        <f ca="1">((IF($A2751&lt;=C$7,SQRT($A2751*C$7),(1-SQRT(((1-C$7)*(1-$A2751))))))*(INPUT!$C$5-INPUT!$B$5))+INPUT!$B$5</f>
        <v>23.683385311884283</v>
      </c>
      <c r="D2751">
        <f ca="1">((IF($A2751&lt;=D$7,SQRT($A2751*D$7),(1-SQRT(((1-D$7)*(1-$A2751))))))*(INPUT!$C$6-INPUT!$B$6))+INPUT!$B$6</f>
        <v>24.454389758036822</v>
      </c>
      <c r="E2751">
        <f ca="1">((IF($A2751&lt;=E$7,SQRT($A2751*E$7),(1-SQRT(((1-E$7)*(1-$A2751))))))*(INPUT!$C$7-INPUT!$B$7))+INPUT!$B$7</f>
        <v>22.898986324799765</v>
      </c>
      <c r="F2751">
        <f ca="1">((IF($A2751&lt;=F$7,SQRT($A2751*F$7),(1-SQRT(((1-F$7)*(1-$A2751))))))*(INPUT!$C$8-INPUT!$B$8))+INPUT!$B$8</f>
        <v>24.366570638004319</v>
      </c>
      <c r="G2751">
        <f ca="1">((IF($A2751&lt;=G$7,SQRT($A2751*G$7),(1-SQRT(((1-G$7)*(1-$A2751))))))*(INPUT!$C$9-INPUT!$B$9))+INPUT!$B$9</f>
        <v>23.928212902412149</v>
      </c>
      <c r="H2751">
        <f ca="1">((IF($A2751&lt;=H$7,SQRT($A2751*H$7),(1-SQRT(((1-H$7)*(1-$A2751))))))*(INPUT!$C$10-INPUT!$B$10))+INPUT!$B$10</f>
        <v>21.239312431695041</v>
      </c>
      <c r="I2751">
        <f ca="1">((IF($A2751&lt;=I$7,SQRT($A2751*I$7),(1-SQRT(((1-I$7)*(1-$A2751))))))*(INPUT!$C$11-INPUT!$B$11))+INPUT!$B$11</f>
        <v>21.115978580710834</v>
      </c>
      <c r="J2751">
        <f ca="1">((IF($A2751&lt;=J$7,SQRT($A2751*J$7),(1-SQRT(((1-J$7)*(1-$A2751))))))*(INPUT!$C$12-INPUT!$B$12))+INPUT!$B$12</f>
        <v>25.115978580710834</v>
      </c>
      <c r="K2751">
        <f ca="1">((IF($A2751&lt;=K$7,SQRT($A2751*K$7),(1-SQRT(((1-K$7)*(1-$A2751))))))*(INPUT!$C$13-INPUT!$B$13))+INPUT!$B$13</f>
        <v>21.657532040202106</v>
      </c>
      <c r="L2751">
        <f ca="1">((IF($A2751&lt;=L$7,SQRT($A2751*L$7),(1-SQRT(((1-L$7)*(1-$A2751))))))*(INPUT!$C$14-INPUT!$B$14))+INPUT!$B$14</f>
        <v>27.430961309428184</v>
      </c>
      <c r="M2751">
        <f ca="1">((IF($A2751&lt;=M$7,SQRT($A2751*M$7),(1-SQRT(((1-M$7)*(1-$A2751))))))*(INPUT!$C$15-INPUT!$B$15))+INPUT!$B$15</f>
        <v>25.737105334095148</v>
      </c>
      <c r="N2751">
        <f t="shared" ca="1" si="87"/>
        <v>281.52739953677928</v>
      </c>
    </row>
    <row r="2752" spans="1:14" x14ac:dyDescent="0.25">
      <c r="A2752">
        <f t="shared" ca="1" si="86"/>
        <v>0.76497187642847142</v>
      </c>
      <c r="B2752">
        <f ca="1">((IF($A2752&lt;=B$7,SQRT($A2752*B$7),(1-SQRT(((1-B$7)*(1-$A2752))))))*(INPUT!$C$4-INPUT!$B$4))+INPUT!$B$4</f>
        <v>20.186055753337108</v>
      </c>
      <c r="C2752">
        <f ca="1">((IF($A2752&lt;=C$7,SQRT($A2752*C$7),(1-SQRT(((1-C$7)*(1-$A2752))))))*(INPUT!$C$5-INPUT!$B$5))+INPUT!$B$5</f>
        <v>24.131902315993493</v>
      </c>
      <c r="D2752">
        <f ca="1">((IF($A2752&lt;=D$7,SQRT($A2752*D$7),(1-SQRT(((1-D$7)*(1-$A2752))))))*(INPUT!$C$6-INPUT!$B$6))+INPUT!$B$6</f>
        <v>24.933874604185089</v>
      </c>
      <c r="E2752">
        <f ca="1">((IF($A2752&lt;=E$7,SQRT($A2752*E$7),(1-SQRT(((1-E$7)*(1-$A2752))))))*(INPUT!$C$7-INPUT!$B$7))+INPUT!$B$7</f>
        <v>23.186055753337108</v>
      </c>
      <c r="F2752">
        <f ca="1">((IF($A2752&lt;=F$7,SQRT($A2752*F$7),(1-SQRT(((1-F$7)*(1-$A2752))))))*(INPUT!$C$8-INPUT!$B$8))+INPUT!$B$8</f>
        <v>24.668228895342512</v>
      </c>
      <c r="G2752">
        <f ca="1">((IF($A2752&lt;=G$7,SQRT($A2752*G$7),(1-SQRT(((1-G$7)*(1-$A2752))))))*(INPUT!$C$9-INPUT!$B$9))+INPUT!$B$9</f>
        <v>24.344657516035671</v>
      </c>
      <c r="H2752">
        <f ca="1">((IF($A2752&lt;=H$7,SQRT($A2752*H$7),(1-SQRT(((1-H$7)*(1-$A2752))))))*(INPUT!$C$10-INPUT!$B$10))+INPUT!$B$10</f>
        <v>21.747882910976482</v>
      </c>
      <c r="I2752">
        <f ca="1">((IF($A2752&lt;=I$7,SQRT($A2752*I$7),(1-SQRT(((1-I$7)*(1-$A2752))))))*(INPUT!$C$11-INPUT!$B$11))+INPUT!$B$11</f>
        <v>21.641227913145435</v>
      </c>
      <c r="J2752">
        <f ca="1">((IF($A2752&lt;=J$7,SQRT($A2752*J$7),(1-SQRT(((1-J$7)*(1-$A2752))))))*(INPUT!$C$12-INPUT!$B$12))+INPUT!$B$12</f>
        <v>25.641227913145435</v>
      </c>
      <c r="K2752">
        <f ca="1">((IF($A2752&lt;=K$7,SQRT($A2752*K$7),(1-SQRT(((1-K$7)*(1-$A2752))))))*(INPUT!$C$13-INPUT!$B$13))+INPUT!$B$13</f>
        <v>22.244778646432181</v>
      </c>
      <c r="L2752">
        <f ca="1">((IF($A2752&lt;=L$7,SQRT($A2752*L$7),(1-SQRT(((1-L$7)*(1-$A2752))))))*(INPUT!$C$14-INPUT!$B$14))+INPUT!$B$14</f>
        <v>27.778381086909345</v>
      </c>
      <c r="M2752">
        <f ca="1">((IF($A2752&lt;=M$7,SQRT($A2752*M$7),(1-SQRT(((1-M$7)*(1-$A2752))))))*(INPUT!$C$15-INPUT!$B$15))+INPUT!$B$15</f>
        <v>26.060812031507915</v>
      </c>
      <c r="N2752">
        <f t="shared" ca="1" si="87"/>
        <v>286.56508534034776</v>
      </c>
    </row>
    <row r="2753" spans="1:14" x14ac:dyDescent="0.25">
      <c r="A2753">
        <f t="shared" ca="1" si="86"/>
        <v>0.49168803644741688</v>
      </c>
      <c r="B2753">
        <f ca="1">((IF($A2753&lt;=B$7,SQRT($A2753*B$7),(1-SQRT(((1-B$7)*(1-$A2753))))))*(INPUT!$C$4-INPUT!$B$4))+INPUT!$B$4</f>
        <v>19.148382971190053</v>
      </c>
      <c r="C2753">
        <f ca="1">((IF($A2753&lt;=C$7,SQRT($A2753*C$7),(1-SQRT(((1-C$7)*(1-$A2753))))))*(INPUT!$C$5-INPUT!$B$5))+INPUT!$B$5</f>
        <v>22.782071749740116</v>
      </c>
      <c r="D2753">
        <f ca="1">((IF($A2753&lt;=D$7,SQRT($A2753*D$7),(1-SQRT(((1-D$7)*(1-$A2753))))))*(INPUT!$C$6-INPUT!$B$6))+INPUT!$B$6</f>
        <v>23.490845030152176</v>
      </c>
      <c r="E2753">
        <f ca="1">((IF($A2753&lt;=E$7,SQRT($A2753*E$7),(1-SQRT(((1-E$7)*(1-$A2753))))))*(INPUT!$C$7-INPUT!$B$7))+INPUT!$B$7</f>
        <v>22.148382971190053</v>
      </c>
      <c r="F2753">
        <f ca="1">((IF($A2753&lt;=F$7,SQRT($A2753*F$7),(1-SQRT(((1-F$7)*(1-$A2753))))))*(INPUT!$C$8-INPUT!$B$8))+INPUT!$B$8</f>
        <v>23.544325860982187</v>
      </c>
      <c r="G2753">
        <f ca="1">((IF($A2753&lt;=G$7,SQRT($A2753*G$7),(1-SQRT(((1-G$7)*(1-$A2753))))))*(INPUT!$C$9-INPUT!$B$9))+INPUT!$B$9</f>
        <v>22.866699459774566</v>
      </c>
      <c r="H2753">
        <f ca="1">((IF($A2753&lt;=H$7,SQRT($A2753*H$7),(1-SQRT(((1-H$7)*(1-$A2753))))))*(INPUT!$C$10-INPUT!$B$10))+INPUT!$B$10</f>
        <v>20.217318915099373</v>
      </c>
      <c r="I2753">
        <f ca="1">((IF($A2753&lt;=I$7,SQRT($A2753*I$7),(1-SQRT(((1-I$7)*(1-$A2753))))))*(INPUT!$C$11-INPUT!$B$11))+INPUT!$B$11</f>
        <v>20.060468215455639</v>
      </c>
      <c r="J2753">
        <f ca="1">((IF($A2753&lt;=J$7,SQRT($A2753*J$7),(1-SQRT(((1-J$7)*(1-$A2753))))))*(INPUT!$C$12-INPUT!$B$12))+INPUT!$B$12</f>
        <v>24.060468215455639</v>
      </c>
      <c r="K2753">
        <f ca="1">((IF($A2753&lt;=K$7,SQRT($A2753*K$7),(1-SQRT(((1-K$7)*(1-$A2753))))))*(INPUT!$C$13-INPUT!$B$13))+INPUT!$B$13</f>
        <v>20.477435576368983</v>
      </c>
      <c r="L2753">
        <f ca="1">((IF($A2753&lt;=L$7,SQRT($A2753*L$7),(1-SQRT(((1-L$7)*(1-$A2753))))))*(INPUT!$C$14-INPUT!$B$14))+INPUT!$B$14</f>
        <v>26.710426528113402</v>
      </c>
      <c r="M2753">
        <f ca="1">((IF($A2753&lt;=M$7,SQRT($A2753*M$7),(1-SQRT(((1-M$7)*(1-$A2753))))))*(INPUT!$C$15-INPUT!$B$15))+INPUT!$B$15</f>
        <v>24.858088693043388</v>
      </c>
      <c r="N2753">
        <f t="shared" ca="1" si="87"/>
        <v>270.36491418656561</v>
      </c>
    </row>
    <row r="2754" spans="1:14" x14ac:dyDescent="0.25">
      <c r="A2754">
        <f t="shared" ca="1" si="86"/>
        <v>0.31123429369124311</v>
      </c>
      <c r="B2754">
        <f ca="1">((IF($A2754&lt;=B$7,SQRT($A2754*B$7),(1-SQRT(((1-B$7)*(1-$A2754))))))*(INPUT!$C$4-INPUT!$B$4))+INPUT!$B$4</f>
        <v>18.300484855168026</v>
      </c>
      <c r="C2754">
        <f ca="1">((IF($A2754&lt;=C$7,SQRT($A2754*C$7),(1-SQRT(((1-C$7)*(1-$A2754))))))*(INPUT!$C$5-INPUT!$B$5))+INPUT!$B$5</f>
        <v>22.090132413108631</v>
      </c>
      <c r="D2754">
        <f ca="1">((IF($A2754&lt;=D$7,SQRT($A2754*D$7),(1-SQRT(((1-D$7)*(1-$A2754))))))*(INPUT!$C$6-INPUT!$B$6))+INPUT!$B$6</f>
        <v>22.733061113218991</v>
      </c>
      <c r="E2754">
        <f ca="1">((IF($A2754&lt;=E$7,SQRT($A2754*E$7),(1-SQRT(((1-E$7)*(1-$A2754))))))*(INPUT!$C$7-INPUT!$B$7))+INPUT!$B$7</f>
        <v>21.300484855168026</v>
      </c>
      <c r="F2754">
        <f ca="1">((IF($A2754&lt;=F$7,SQRT($A2754*F$7),(1-SQRT(((1-F$7)*(1-$A2754))))))*(INPUT!$C$8-INPUT!$B$8))+INPUT!$B$8</f>
        <v>22.615500011759398</v>
      </c>
      <c r="G2754">
        <f ca="1">((IF($A2754&lt;=G$7,SQRT($A2754*G$7),(1-SQRT(((1-G$7)*(1-$A2754))))))*(INPUT!$C$9-INPUT!$B$9))+INPUT!$B$9</f>
        <v>21.667590444585624</v>
      </c>
      <c r="H2754">
        <f ca="1">((IF($A2754&lt;=H$7,SQRT($A2754*H$7),(1-SQRT(((1-H$7)*(1-$A2754))))))*(INPUT!$C$10-INPUT!$B$10))+INPUT!$B$10</f>
        <v>19.347302581614748</v>
      </c>
      <c r="I2754">
        <f ca="1">((IF($A2754&lt;=I$7,SQRT($A2754*I$7),(1-SQRT(((1-I$7)*(1-$A2754))))))*(INPUT!$C$11-INPUT!$B$11))+INPUT!$B$11</f>
        <v>19.250151836542088</v>
      </c>
      <c r="J2754">
        <f ca="1">((IF($A2754&lt;=J$7,SQRT($A2754*J$7),(1-SQRT(((1-J$7)*(1-$A2754))))))*(INPUT!$C$12-INPUT!$B$12))+INPUT!$B$12</f>
        <v>23.250151836542088</v>
      </c>
      <c r="K2754">
        <f ca="1">((IF($A2754&lt;=K$7,SQRT($A2754*K$7),(1-SQRT(((1-K$7)*(1-$A2754))))))*(INPUT!$C$13-INPUT!$B$13))+INPUT!$B$13</f>
        <v>19.528366725221421</v>
      </c>
      <c r="L2754">
        <f ca="1">((IF($A2754&lt;=L$7,SQRT($A2754*L$7),(1-SQRT(((1-L$7)*(1-$A2754))))))*(INPUT!$C$14-INPUT!$B$14))+INPUT!$B$14</f>
        <v>25.952043397945701</v>
      </c>
      <c r="M2754">
        <f ca="1">((IF($A2754&lt;=M$7,SQRT($A2754*M$7),(1-SQRT(((1-M$7)*(1-$A2754))))))*(INPUT!$C$15-INPUT!$B$15))+INPUT!$B$15</f>
        <v>23.865132093108809</v>
      </c>
      <c r="N2754">
        <f t="shared" ca="1" si="87"/>
        <v>259.90040216398353</v>
      </c>
    </row>
    <row r="2755" spans="1:14" x14ac:dyDescent="0.25">
      <c r="A2755">
        <f t="shared" ca="1" si="86"/>
        <v>0.12081527395911273</v>
      </c>
      <c r="B2755">
        <f ca="1">((IF($A2755&lt;=B$7,SQRT($A2755*B$7),(1-SQRT(((1-B$7)*(1-$A2755))))))*(INPUT!$C$4-INPUT!$B$4))+INPUT!$B$4</f>
        <v>17.056340095550574</v>
      </c>
      <c r="C2755">
        <f ca="1">((IF($A2755&lt;=C$7,SQRT($A2755*C$7),(1-SQRT(((1-C$7)*(1-$A2755))))))*(INPUT!$C$5-INPUT!$B$5))+INPUT!$B$5</f>
        <v>21.300543669173617</v>
      </c>
      <c r="D2755">
        <f ca="1">((IF($A2755&lt;=D$7,SQRT($A2755*D$7),(1-SQRT(((1-D$7)*(1-$A2755))))))*(INPUT!$C$6-INPUT!$B$6))+INPUT!$B$6</f>
        <v>21.702811373881062</v>
      </c>
      <c r="E2755">
        <f ca="1">((IF($A2755&lt;=E$7,SQRT($A2755*E$7),(1-SQRT(((1-E$7)*(1-$A2755))))))*(INPUT!$C$7-INPUT!$B$7))+INPUT!$B$7</f>
        <v>20.056340095550574</v>
      </c>
      <c r="F2755">
        <f ca="1">((IF($A2755&lt;=F$7,SQRT($A2755*F$7),(1-SQRT(((1-F$7)*(1-$A2755))))))*(INPUT!$C$8-INPUT!$B$8))+INPUT!$B$8</f>
        <v>21.252607712470756</v>
      </c>
      <c r="G2755">
        <f ca="1">((IF($A2755&lt;=G$7,SQRT($A2755*G$7),(1-SQRT(((1-G$7)*(1-$A2755))))))*(INPUT!$C$9-INPUT!$B$9))+INPUT!$B$9</f>
        <v>19.908104051979208</v>
      </c>
      <c r="H2755">
        <f ca="1">((IF($A2755&lt;=H$7,SQRT($A2755*H$7),(1-SQRT(((1-H$7)*(1-$A2755))))))*(INPUT!$C$10-INPUT!$B$10))+INPUT!$B$10</f>
        <v>18.085509497108095</v>
      </c>
      <c r="I2755">
        <f ca="1">((IF($A2755&lt;=I$7,SQRT($A2755*I$7),(1-SQRT(((1-I$7)*(1-$A2755))))))*(INPUT!$C$11-INPUT!$B$11))+INPUT!$B$11</f>
        <v>18.390339664738729</v>
      </c>
      <c r="J2755">
        <f ca="1">((IF($A2755&lt;=J$7,SQRT($A2755*J$7),(1-SQRT(((1-J$7)*(1-$A2755))))))*(INPUT!$C$12-INPUT!$B$12))+INPUT!$B$12</f>
        <v>22.390339664738729</v>
      </c>
      <c r="K2755">
        <f ca="1">((IF($A2755&lt;=K$7,SQRT($A2755*K$7),(1-SQRT(((1-K$7)*(1-$A2755))))))*(INPUT!$C$13-INPUT!$B$13))+INPUT!$B$13</f>
        <v>18.198320030924641</v>
      </c>
      <c r="L2755">
        <f ca="1">((IF($A2755&lt;=L$7,SQRT($A2755*L$7),(1-SQRT(((1-L$7)*(1-$A2755))))))*(INPUT!$C$14-INPUT!$B$14))+INPUT!$B$14</f>
        <v>24.839246495403799</v>
      </c>
      <c r="M2755">
        <f ca="1">((IF($A2755&lt;=M$7,SQRT($A2755*M$7),(1-SQRT(((1-M$7)*(1-$A2755))))))*(INPUT!$C$15-INPUT!$B$15))+INPUT!$B$15</f>
        <v>22.408138939105758</v>
      </c>
      <c r="N2755">
        <f t="shared" ca="1" si="87"/>
        <v>245.5886412906255</v>
      </c>
    </row>
    <row r="2756" spans="1:14" x14ac:dyDescent="0.25">
      <c r="A2756">
        <f t="shared" ca="1" si="86"/>
        <v>5.8397299361480859E-2</v>
      </c>
      <c r="B2756">
        <f ca="1">((IF($A2756&lt;=B$7,SQRT($A2756*B$7),(1-SQRT(((1-B$7)*(1-$A2756))))))*(INPUT!$C$4-INPUT!$B$4))+INPUT!$B$4</f>
        <v>16.429652222623332</v>
      </c>
      <c r="C2756">
        <f ca="1">((IF($A2756&lt;=C$7,SQRT($A2756*C$7),(1-SQRT(((1-C$7)*(1-$A2756))))))*(INPUT!$C$5-INPUT!$B$5))+INPUT!$B$5</f>
        <v>20.904191457082366</v>
      </c>
      <c r="D2756">
        <f ca="1">((IF($A2756&lt;=D$7,SQRT($A2756*D$7),(1-SQRT(((1-D$7)*(1-$A2756))))))*(INPUT!$C$6-INPUT!$B$6))+INPUT!$B$6</f>
        <v>21.183864512803531</v>
      </c>
      <c r="E2756">
        <f ca="1">((IF($A2756&lt;=E$7,SQRT($A2756*E$7),(1-SQRT(((1-E$7)*(1-$A2756))))))*(INPUT!$C$7-INPUT!$B$7))+INPUT!$B$7</f>
        <v>19.429652222623332</v>
      </c>
      <c r="F2756">
        <f ca="1">((IF($A2756&lt;=F$7,SQRT($A2756*F$7),(1-SQRT(((1-F$7)*(1-$A2756))))))*(INPUT!$C$8-INPUT!$B$8))+INPUT!$B$8</f>
        <v>20.566105543436393</v>
      </c>
      <c r="G2756">
        <f ca="1">((IF($A2756&lt;=G$7,SQRT($A2756*G$7),(1-SQRT(((1-G$7)*(1-$A2756))))))*(INPUT!$C$9-INPUT!$B$9))+INPUT!$B$9</f>
        <v>19.021833562710754</v>
      </c>
      <c r="H2756">
        <f ca="1">((IF($A2756&lt;=H$7,SQRT($A2756*H$7),(1-SQRT(((1-H$7)*(1-$A2756))))))*(INPUT!$C$10-INPUT!$B$10))+INPUT!$B$10</f>
        <v>17.449931990478625</v>
      </c>
      <c r="I2756">
        <f ca="1">((IF($A2756&lt;=I$7,SQRT($A2756*I$7),(1-SQRT(((1-I$7)*(1-$A2756))))))*(INPUT!$C$11-INPUT!$B$11))+INPUT!$B$11</f>
        <v>17.966621326985752</v>
      </c>
      <c r="J2756">
        <f ca="1">((IF($A2756&lt;=J$7,SQRT($A2756*J$7),(1-SQRT(((1-J$7)*(1-$A2756))))))*(INPUT!$C$12-INPUT!$B$12))+INPUT!$B$12</f>
        <v>21.966621326985752</v>
      </c>
      <c r="K2756">
        <f ca="1">((IF($A2756&lt;=K$7,SQRT($A2756*K$7),(1-SQRT(((1-K$7)*(1-$A2756))))))*(INPUT!$C$13-INPUT!$B$13))+INPUT!$B$13</f>
        <v>17.528362514084677</v>
      </c>
      <c r="L2756">
        <f ca="1">((IF($A2756&lt;=L$7,SQRT($A2756*L$7),(1-SQRT(((1-L$7)*(1-$A2756))))))*(INPUT!$C$14-INPUT!$B$14))+INPUT!$B$14</f>
        <v>24.278719821587771</v>
      </c>
      <c r="M2756">
        <f ca="1">((IF($A2756&lt;=M$7,SQRT($A2756*M$7),(1-SQRT(((1-M$7)*(1-$A2756))))))*(INPUT!$C$15-INPUT!$B$15))+INPUT!$B$15</f>
        <v>21.674237250018969</v>
      </c>
      <c r="N2756">
        <f t="shared" ca="1" si="87"/>
        <v>238.39979375142121</v>
      </c>
    </row>
    <row r="2757" spans="1:14" x14ac:dyDescent="0.25">
      <c r="A2757">
        <f t="shared" ca="1" si="86"/>
        <v>0.14638511885271555</v>
      </c>
      <c r="B2757">
        <f ca="1">((IF($A2757&lt;=B$7,SQRT($A2757*B$7),(1-SQRT(((1-B$7)*(1-$A2757))))))*(INPUT!$C$4-INPUT!$B$4))+INPUT!$B$4</f>
        <v>17.26351036221287</v>
      </c>
      <c r="C2757">
        <f ca="1">((IF($A2757&lt;=C$7,SQRT($A2757*C$7),(1-SQRT(((1-C$7)*(1-$A2757))))))*(INPUT!$C$5-INPUT!$B$5))+INPUT!$B$5</f>
        <v>21.43156965039708</v>
      </c>
      <c r="D2757">
        <f ca="1">((IF($A2757&lt;=D$7,SQRT($A2757*D$7),(1-SQRT(((1-D$7)*(1-$A2757))))))*(INPUT!$C$6-INPUT!$B$6))+INPUT!$B$6</f>
        <v>21.874364653013167</v>
      </c>
      <c r="E2757">
        <f ca="1">((IF($A2757&lt;=E$7,SQRT($A2757*E$7),(1-SQRT(((1-E$7)*(1-$A2757))))))*(INPUT!$C$7-INPUT!$B$7))+INPUT!$B$7</f>
        <v>20.26351036221287</v>
      </c>
      <c r="F2757">
        <f ca="1">((IF($A2757&lt;=F$7,SQRT($A2757*F$7),(1-SQRT(((1-F$7)*(1-$A2757))))))*(INPUT!$C$8-INPUT!$B$8))+INPUT!$B$8</f>
        <v>21.479551369061358</v>
      </c>
      <c r="G2757">
        <f ca="1">((IF($A2757&lt;=G$7,SQRT($A2757*G$7),(1-SQRT(((1-G$7)*(1-$A2757))))))*(INPUT!$C$9-INPUT!$B$9))+INPUT!$B$9</f>
        <v>20.201087052813477</v>
      </c>
      <c r="H2757">
        <f ca="1">((IF($A2757&lt;=H$7,SQRT($A2757*H$7),(1-SQRT(((1-H$7)*(1-$A2757))))))*(INPUT!$C$10-INPUT!$B$10))+INPUT!$B$10</f>
        <v>18.295618495895553</v>
      </c>
      <c r="I2757">
        <f ca="1">((IF($A2757&lt;=I$7,SQRT($A2757*I$7),(1-SQRT(((1-I$7)*(1-$A2757))))))*(INPUT!$C$11-INPUT!$B$11))+INPUT!$B$11</f>
        <v>18.530412330597034</v>
      </c>
      <c r="J2757">
        <f ca="1">((IF($A2757&lt;=J$7,SQRT($A2757*J$7),(1-SQRT(((1-J$7)*(1-$A2757))))))*(INPUT!$C$12-INPUT!$B$12))+INPUT!$B$12</f>
        <v>22.530412330597034</v>
      </c>
      <c r="K2757">
        <f ca="1">((IF($A2757&lt;=K$7,SQRT($A2757*K$7),(1-SQRT(((1-K$7)*(1-$A2757))))))*(INPUT!$C$13-INPUT!$B$13))+INPUT!$B$13</f>
        <v>18.419794361946614</v>
      </c>
      <c r="L2757">
        <f ca="1">((IF($A2757&lt;=L$7,SQRT($A2757*L$7),(1-SQRT(((1-L$7)*(1-$A2757))))))*(INPUT!$C$14-INPUT!$B$14))+INPUT!$B$14</f>
        <v>25.02454521507326</v>
      </c>
      <c r="M2757">
        <f ca="1">((IF($A2757&lt;=M$7,SQRT($A2757*M$7),(1-SQRT(((1-M$7)*(1-$A2757))))))*(INPUT!$C$15-INPUT!$B$15))+INPUT!$B$15</f>
        <v>22.650751913123962</v>
      </c>
      <c r="N2757">
        <f t="shared" ca="1" si="87"/>
        <v>247.96512809694431</v>
      </c>
    </row>
    <row r="2758" spans="1:14" x14ac:dyDescent="0.25">
      <c r="A2758">
        <f t="shared" ca="1" si="86"/>
        <v>0.35851504050773364</v>
      </c>
      <c r="B2758">
        <f ca="1">((IF($A2758&lt;=B$7,SQRT($A2758*B$7),(1-SQRT(((1-B$7)*(1-$A2758))))))*(INPUT!$C$4-INPUT!$B$4))+INPUT!$B$4</f>
        <v>18.542319355700538</v>
      </c>
      <c r="C2758">
        <f ca="1">((IF($A2758&lt;=C$7,SQRT($A2758*C$7),(1-SQRT(((1-C$7)*(1-$A2758))))))*(INPUT!$C$5-INPUT!$B$5))+INPUT!$B$5</f>
        <v>22.261648643016294</v>
      </c>
      <c r="D2758">
        <f ca="1">((IF($A2758&lt;=D$7,SQRT($A2758*D$7),(1-SQRT(((1-D$7)*(1-$A2758))))))*(INPUT!$C$6-INPUT!$B$6))+INPUT!$B$6</f>
        <v>22.933319105072886</v>
      </c>
      <c r="E2758">
        <f ca="1">((IF($A2758&lt;=E$7,SQRT($A2758*E$7),(1-SQRT(((1-E$7)*(1-$A2758))))))*(INPUT!$C$7-INPUT!$B$7))+INPUT!$B$7</f>
        <v>21.542319355700538</v>
      </c>
      <c r="F2758">
        <f ca="1">((IF($A2758&lt;=F$7,SQRT($A2758*F$7),(1-SQRT(((1-F$7)*(1-$A2758))))))*(INPUT!$C$8-INPUT!$B$8))+INPUT!$B$8</f>
        <v>22.880416434008701</v>
      </c>
      <c r="G2758">
        <f ca="1">((IF($A2758&lt;=G$7,SQRT($A2758*G$7),(1-SQRT(((1-G$7)*(1-$A2758))))))*(INPUT!$C$9-INPUT!$B$9))+INPUT!$B$9</f>
        <v>22.009596075088425</v>
      </c>
      <c r="H2758">
        <f ca="1">((IF($A2758&lt;=H$7,SQRT($A2758*H$7),(1-SQRT(((1-H$7)*(1-$A2758))))))*(INPUT!$C$10-INPUT!$B$10))+INPUT!$B$10</f>
        <v>19.592567530092985</v>
      </c>
      <c r="I2758">
        <f ca="1">((IF($A2758&lt;=I$7,SQRT($A2758*I$7),(1-SQRT(((1-I$7)*(1-$A2758))))))*(INPUT!$C$11-INPUT!$B$11))+INPUT!$B$11</f>
        <v>19.451011078076583</v>
      </c>
      <c r="J2758">
        <f ca="1">((IF($A2758&lt;=J$7,SQRT($A2758*J$7),(1-SQRT(((1-J$7)*(1-$A2758))))))*(INPUT!$C$12-INPUT!$B$12))+INPUT!$B$12</f>
        <v>23.451011078076583</v>
      </c>
      <c r="K2758">
        <f ca="1">((IF($A2758&lt;=K$7,SQRT($A2758*K$7),(1-SQRT(((1-K$7)*(1-$A2758))))))*(INPUT!$C$13-INPUT!$B$13))+INPUT!$B$13</f>
        <v>19.786898681019778</v>
      </c>
      <c r="L2758">
        <f ca="1">((IF($A2758&lt;=L$7,SQRT($A2758*L$7),(1-SQRT(((1-L$7)*(1-$A2758))))))*(INPUT!$C$14-INPUT!$B$14))+INPUT!$B$14</f>
        <v>26.168346750943865</v>
      </c>
      <c r="M2758">
        <f ca="1">((IF($A2758&lt;=M$7,SQRT($A2758*M$7),(1-SQRT(((1-M$7)*(1-$A2758))))))*(INPUT!$C$15-INPUT!$B$15))+INPUT!$B$15</f>
        <v>24.148339661162186</v>
      </c>
      <c r="N2758">
        <f t="shared" ca="1" si="87"/>
        <v>262.76779374795939</v>
      </c>
    </row>
    <row r="2759" spans="1:14" x14ac:dyDescent="0.25">
      <c r="A2759">
        <f t="shared" ca="1" si="86"/>
        <v>2.7639621079524002E-2</v>
      </c>
      <c r="B2759">
        <f ca="1">((IF($A2759&lt;=B$7,SQRT($A2759*B$7),(1-SQRT(((1-B$7)*(1-$A2759))))))*(INPUT!$C$4-INPUT!$B$4))+INPUT!$B$4</f>
        <v>15.983558202539809</v>
      </c>
      <c r="C2759">
        <f ca="1">((IF($A2759&lt;=C$7,SQRT($A2759*C$7),(1-SQRT(((1-C$7)*(1-$A2759))))))*(INPUT!$C$5-INPUT!$B$5))+INPUT!$B$5</f>
        <v>20.622056826273401</v>
      </c>
      <c r="D2759">
        <f ca="1">((IF($A2759&lt;=D$7,SQRT($A2759*D$7),(1-SQRT(((1-D$7)*(1-$A2759))))))*(INPUT!$C$6-INPUT!$B$6))+INPUT!$B$6</f>
        <v>20.814463569417672</v>
      </c>
      <c r="E2759">
        <f ca="1">((IF($A2759&lt;=E$7,SQRT($A2759*E$7),(1-SQRT(((1-E$7)*(1-$A2759))))))*(INPUT!$C$7-INPUT!$B$7))+INPUT!$B$7</f>
        <v>18.983558202539808</v>
      </c>
      <c r="F2759">
        <f ca="1">((IF($A2759&lt;=F$7,SQRT($A2759*F$7),(1-SQRT(((1-F$7)*(1-$A2759))))))*(INPUT!$C$8-INPUT!$B$8))+INPUT!$B$8</f>
        <v>20.077434028300576</v>
      </c>
      <c r="G2759">
        <f ca="1">((IF($A2759&lt;=G$7,SQRT($A2759*G$7),(1-SQRT(((1-G$7)*(1-$A2759))))))*(INPUT!$C$9-INPUT!$B$9))+INPUT!$B$9</f>
        <v>18.3909613494151</v>
      </c>
      <c r="H2759">
        <f ca="1">((IF($A2759&lt;=H$7,SQRT($A2759*H$7),(1-SQRT(((1-H$7)*(1-$A2759))))))*(INPUT!$C$10-INPUT!$B$10))+INPUT!$B$10</f>
        <v>16.99751007957958</v>
      </c>
      <c r="I2759">
        <f ca="1">((IF($A2759&lt;=I$7,SQRT($A2759*I$7),(1-SQRT(((1-I$7)*(1-$A2759))))))*(INPUT!$C$11-INPUT!$B$11))+INPUT!$B$11</f>
        <v>17.66500671971972</v>
      </c>
      <c r="J2759">
        <f ca="1">((IF($A2759&lt;=J$7,SQRT($A2759*J$7),(1-SQRT(((1-J$7)*(1-$A2759))))))*(INPUT!$C$12-INPUT!$B$12))+INPUT!$B$12</f>
        <v>21.66500671971972</v>
      </c>
      <c r="K2759">
        <f ca="1">((IF($A2759&lt;=K$7,SQRT($A2759*K$7),(1-SQRT(((1-K$7)*(1-$A2759))))))*(INPUT!$C$13-INPUT!$B$13))+INPUT!$B$13</f>
        <v>17.051467946815766</v>
      </c>
      <c r="L2759">
        <f ca="1">((IF($A2759&lt;=L$7,SQRT($A2759*L$7),(1-SQRT(((1-L$7)*(1-$A2759))))))*(INPUT!$C$14-INPUT!$B$14))+INPUT!$B$14</f>
        <v>23.879721200282606</v>
      </c>
      <c r="M2759">
        <f ca="1">((IF($A2759&lt;=M$7,SQRT($A2759*M$7),(1-SQRT(((1-M$7)*(1-$A2759))))))*(INPUT!$C$15-INPUT!$B$15))+INPUT!$B$15</f>
        <v>21.151825425929275</v>
      </c>
      <c r="N2759">
        <f t="shared" ca="1" si="87"/>
        <v>233.282570270533</v>
      </c>
    </row>
    <row r="2760" spans="1:14" x14ac:dyDescent="0.25">
      <c r="A2760">
        <f t="shared" ca="1" si="86"/>
        <v>0.29839763448674184</v>
      </c>
      <c r="B2760">
        <f ca="1">((IF($A2760&lt;=B$7,SQRT($A2760*B$7),(1-SQRT(((1-B$7)*(1-$A2760))))))*(INPUT!$C$4-INPUT!$B$4))+INPUT!$B$4</f>
        <v>18.231705000001696</v>
      </c>
      <c r="C2760">
        <f ca="1">((IF($A2760&lt;=C$7,SQRT($A2760*C$7),(1-SQRT(((1-C$7)*(1-$A2760))))))*(INPUT!$C$5-INPUT!$B$5))+INPUT!$B$5</f>
        <v>22.04459055244029</v>
      </c>
      <c r="D2760">
        <f ca="1">((IF($A2760&lt;=D$7,SQRT($A2760*D$7),(1-SQRT(((1-D$7)*(1-$A2760))))))*(INPUT!$C$6-INPUT!$B$6))+INPUT!$B$6</f>
        <v>22.676105982146783</v>
      </c>
      <c r="E2760">
        <f ca="1">((IF($A2760&lt;=E$7,SQRT($A2760*E$7),(1-SQRT(((1-E$7)*(1-$A2760))))))*(INPUT!$C$7-INPUT!$B$7))+INPUT!$B$7</f>
        <v>21.231705000001696</v>
      </c>
      <c r="F2760">
        <f ca="1">((IF($A2760&lt;=F$7,SQRT($A2760*F$7),(1-SQRT(((1-F$7)*(1-$A2760))))))*(INPUT!$C$8-INPUT!$B$8))+INPUT!$B$8</f>
        <v>22.540155455406325</v>
      </c>
      <c r="G2760">
        <f ca="1">((IF($A2760&lt;=G$7,SQRT($A2760*G$7),(1-SQRT(((1-G$7)*(1-$A2760))))))*(INPUT!$C$9-INPUT!$B$9))+INPUT!$B$9</f>
        <v>21.570321040591342</v>
      </c>
      <c r="H2760">
        <f ca="1">((IF($A2760&lt;=H$7,SQRT($A2760*H$7),(1-SQRT(((1-H$7)*(1-$A2760))))))*(INPUT!$C$10-INPUT!$B$10))+INPUT!$B$10</f>
        <v>19.277547076934624</v>
      </c>
      <c r="I2760">
        <f ca="1">((IF($A2760&lt;=I$7,SQRT($A2760*I$7),(1-SQRT(((1-I$7)*(1-$A2760))))))*(INPUT!$C$11-INPUT!$B$11))+INPUT!$B$11</f>
        <v>19.196818670363953</v>
      </c>
      <c r="J2760">
        <f ca="1">((IF($A2760&lt;=J$7,SQRT($A2760*J$7),(1-SQRT(((1-J$7)*(1-$A2760))))))*(INPUT!$C$12-INPUT!$B$12))+INPUT!$B$12</f>
        <v>23.196818670363953</v>
      </c>
      <c r="K2760">
        <f ca="1">((IF($A2760&lt;=K$7,SQRT($A2760*K$7),(1-SQRT(((1-K$7)*(1-$A2760))))))*(INPUT!$C$13-INPUT!$B$13))+INPUT!$B$13</f>
        <v>19.454837967180179</v>
      </c>
      <c r="L2760">
        <f ca="1">((IF($A2760&lt;=L$7,SQRT($A2760*L$7),(1-SQRT(((1-L$7)*(1-$A2760))))))*(INPUT!$C$14-INPUT!$B$14))+INPUT!$B$14</f>
        <v>25.890524825291902</v>
      </c>
      <c r="M2760">
        <f ca="1">((IF($A2760&lt;=M$7,SQRT($A2760*M$7),(1-SQRT(((1-M$7)*(1-$A2760))))))*(INPUT!$C$15-INPUT!$B$15))+INPUT!$B$15</f>
        <v>23.784585374299752</v>
      </c>
      <c r="N2760">
        <f t="shared" ca="1" si="87"/>
        <v>259.09571561502241</v>
      </c>
    </row>
    <row r="2761" spans="1:14" x14ac:dyDescent="0.25">
      <c r="A2761">
        <f t="shared" ca="1" si="86"/>
        <v>0.6886456667805898</v>
      </c>
      <c r="B2761">
        <f ca="1">((IF($A2761&lt;=B$7,SQRT($A2761*B$7),(1-SQRT(((1-B$7)*(1-$A2761))))))*(INPUT!$C$4-INPUT!$B$4))+INPUT!$B$4</f>
        <v>19.909439717250905</v>
      </c>
      <c r="C2761">
        <f ca="1">((IF($A2761&lt;=C$7,SQRT($A2761*C$7),(1-SQRT(((1-C$7)*(1-$A2761))))))*(INPUT!$C$5-INPUT!$B$5))+INPUT!$B$5</f>
        <v>23.698878726450758</v>
      </c>
      <c r="D2761">
        <f ca="1">((IF($A2761&lt;=D$7,SQRT($A2761*D$7),(1-SQRT(((1-D$7)*(1-$A2761))))))*(INPUT!$C$6-INPUT!$B$6))+INPUT!$B$6</f>
        <v>24.470952914910825</v>
      </c>
      <c r="E2761">
        <f ca="1">((IF($A2761&lt;=E$7,SQRT($A2761*E$7),(1-SQRT(((1-E$7)*(1-$A2761))))))*(INPUT!$C$7-INPUT!$B$7))+INPUT!$B$7</f>
        <v>22.909439717250905</v>
      </c>
      <c r="F2761">
        <f ca="1">((IF($A2761&lt;=F$7,SQRT($A2761*F$7),(1-SQRT(((1-F$7)*(1-$A2761))))))*(INPUT!$C$8-INPUT!$B$8))+INPUT!$B$8</f>
        <v>24.37802175570021</v>
      </c>
      <c r="G2761">
        <f ca="1">((IF($A2761&lt;=G$7,SQRT($A2761*G$7),(1-SQRT(((1-G$7)*(1-$A2761))))))*(INPUT!$C$9-INPUT!$B$9))+INPUT!$B$9</f>
        <v>23.942996231789362</v>
      </c>
      <c r="H2761">
        <f ca="1">((IF($A2761&lt;=H$7,SQRT($A2761*H$7),(1-SQRT(((1-H$7)*(1-$A2761))))))*(INPUT!$C$10-INPUT!$B$10))+INPUT!$B$10</f>
        <v>21.256880312510237</v>
      </c>
      <c r="I2761">
        <f ca="1">((IF($A2761&lt;=I$7,SQRT($A2761*I$7),(1-SQRT(((1-I$7)*(1-$A2761))))))*(INPUT!$C$11-INPUT!$B$11))+INPUT!$B$11</f>
        <v>21.134122609997611</v>
      </c>
      <c r="J2761">
        <f ca="1">((IF($A2761&lt;=J$7,SQRT($A2761*J$7),(1-SQRT(((1-J$7)*(1-$A2761))))))*(INPUT!$C$12-INPUT!$B$12))+INPUT!$B$12</f>
        <v>25.134122609997611</v>
      </c>
      <c r="K2761">
        <f ca="1">((IF($A2761&lt;=K$7,SQRT($A2761*K$7),(1-SQRT(((1-K$7)*(1-$A2761))))))*(INPUT!$C$13-INPUT!$B$13))+INPUT!$B$13</f>
        <v>21.677817681637595</v>
      </c>
      <c r="L2761">
        <f ca="1">((IF($A2761&lt;=L$7,SQRT($A2761*L$7),(1-SQRT(((1-L$7)*(1-$A2761))))))*(INPUT!$C$14-INPUT!$B$14))+INPUT!$B$14</f>
        <v>27.442962456746557</v>
      </c>
      <c r="M2761">
        <f ca="1">((IF($A2761&lt;=M$7,SQRT($A2761*M$7),(1-SQRT(((1-M$7)*(1-$A2761))))))*(INPUT!$C$15-INPUT!$B$15))+INPUT!$B$15</f>
        <v>25.749347093841902</v>
      </c>
      <c r="N2761">
        <f t="shared" ca="1" si="87"/>
        <v>281.7049818280845</v>
      </c>
    </row>
    <row r="2762" spans="1:14" x14ac:dyDescent="0.25">
      <c r="A2762">
        <f t="shared" ref="A2762:A2825" ca="1" si="88">RAND()</f>
        <v>0.38065516216972273</v>
      </c>
      <c r="B2762">
        <f ca="1">((IF($A2762&lt;=B$7,SQRT($A2762*B$7),(1-SQRT(((1-B$7)*(1-$A2762))))))*(INPUT!$C$4-INPUT!$B$4))+INPUT!$B$4</f>
        <v>18.650058996227362</v>
      </c>
      <c r="C2762">
        <f ca="1">((IF($A2762&lt;=C$7,SQRT($A2762*C$7),(1-SQRT(((1-C$7)*(1-$A2762))))))*(INPUT!$C$5-INPUT!$B$5))+INPUT!$B$5</f>
        <v>22.344136028183414</v>
      </c>
      <c r="D2762">
        <f ca="1">((IF($A2762&lt;=D$7,SQRT($A2762*D$7),(1-SQRT(((1-D$7)*(1-$A2762))))))*(INPUT!$C$6-INPUT!$B$6))+INPUT!$B$6</f>
        <v>23.022672050867946</v>
      </c>
      <c r="E2762">
        <f ca="1">((IF($A2762&lt;=E$7,SQRT($A2762*E$7),(1-SQRT(((1-E$7)*(1-$A2762))))))*(INPUT!$C$7-INPUT!$B$7))+INPUT!$B$7</f>
        <v>21.650058996227362</v>
      </c>
      <c r="F2762">
        <f ca="1">((IF($A2762&lt;=F$7,SQRT($A2762*F$7),(1-SQRT(((1-F$7)*(1-$A2762))))))*(INPUT!$C$8-INPUT!$B$8))+INPUT!$B$8</f>
        <v>22.998439296916779</v>
      </c>
      <c r="G2762">
        <f ca="1">((IF($A2762&lt;=G$7,SQRT($A2762*G$7),(1-SQRT(((1-G$7)*(1-$A2762))))))*(INPUT!$C$9-INPUT!$B$9))+INPUT!$B$9</f>
        <v>22.16196293592666</v>
      </c>
      <c r="H2762">
        <f ca="1">((IF($A2762&lt;=H$7,SQRT($A2762*H$7),(1-SQRT(((1-H$7)*(1-$A2762))))))*(INPUT!$C$10-INPUT!$B$10))+INPUT!$B$10</f>
        <v>19.701835468805985</v>
      </c>
      <c r="I2762">
        <f ca="1">((IF($A2762&lt;=I$7,SQRT($A2762*I$7),(1-SQRT(((1-I$7)*(1-$A2762))))))*(INPUT!$C$11-INPUT!$B$11))+INPUT!$B$11</f>
        <v>19.547610412318896</v>
      </c>
      <c r="J2762">
        <f ca="1">((IF($A2762&lt;=J$7,SQRT($A2762*J$7),(1-SQRT(((1-J$7)*(1-$A2762))))))*(INPUT!$C$12-INPUT!$B$12))+INPUT!$B$12</f>
        <v>23.547610412318896</v>
      </c>
      <c r="K2762">
        <f ca="1">((IF($A2762&lt;=K$7,SQRT($A2762*K$7),(1-SQRT(((1-K$7)*(1-$A2762))))))*(INPUT!$C$13-INPUT!$B$13))+INPUT!$B$13</f>
        <v>19.902077201541367</v>
      </c>
      <c r="L2762">
        <f ca="1">((IF($A2762&lt;=L$7,SQRT($A2762*L$7),(1-SQRT(((1-L$7)*(1-$A2762))))))*(INPUT!$C$14-INPUT!$B$14))+INPUT!$B$14</f>
        <v>26.264712014979612</v>
      </c>
      <c r="M2762">
        <f ca="1">((IF($A2762&lt;=M$7,SQRT($A2762*M$7),(1-SQRT(((1-M$7)*(1-$A2762))))))*(INPUT!$C$15-INPUT!$B$15))+INPUT!$B$15</f>
        <v>24.274511408821677</v>
      </c>
      <c r="N2762">
        <f t="shared" ref="N2762:N2825" ca="1" si="89">SUM(B2762:M2762)</f>
        <v>264.06568522313597</v>
      </c>
    </row>
    <row r="2763" spans="1:14" x14ac:dyDescent="0.25">
      <c r="A2763">
        <f t="shared" ca="1" si="88"/>
        <v>0.15566868189127037</v>
      </c>
      <c r="B2763">
        <f ca="1">((IF($A2763&lt;=B$7,SQRT($A2763*B$7),(1-SQRT(((1-B$7)*(1-$A2763))))))*(INPUT!$C$4-INPUT!$B$4))+INPUT!$B$4</f>
        <v>17.33418162665086</v>
      </c>
      <c r="C2763">
        <f ca="1">((IF($A2763&lt;=C$7,SQRT($A2763*C$7),(1-SQRT(((1-C$7)*(1-$A2763))))))*(INPUT!$C$5-INPUT!$B$5))+INPUT!$B$5</f>
        <v>21.476266082546701</v>
      </c>
      <c r="D2763">
        <f ca="1">((IF($A2763&lt;=D$7,SQRT($A2763*D$7),(1-SQRT(((1-D$7)*(1-$A2763))))))*(INPUT!$C$6-INPUT!$B$6))+INPUT!$B$6</f>
        <v>21.932886019761767</v>
      </c>
      <c r="E2763">
        <f ca="1">((IF($A2763&lt;=E$7,SQRT($A2763*E$7),(1-SQRT(((1-E$7)*(1-$A2763))))))*(INPUT!$C$7-INPUT!$B$7))+INPUT!$B$7</f>
        <v>20.33418162665086</v>
      </c>
      <c r="F2763">
        <f ca="1">((IF($A2763&lt;=F$7,SQRT($A2763*F$7),(1-SQRT(((1-F$7)*(1-$A2763))))))*(INPUT!$C$8-INPUT!$B$8))+INPUT!$B$8</f>
        <v>21.556967860461558</v>
      </c>
      <c r="G2763">
        <f ca="1">((IF($A2763&lt;=G$7,SQRT($A2763*G$7),(1-SQRT(((1-G$7)*(1-$A2763))))))*(INPUT!$C$9-INPUT!$B$9))+INPUT!$B$9</f>
        <v>20.301031313451741</v>
      </c>
      <c r="H2763">
        <f ca="1">((IF($A2763&lt;=H$7,SQRT($A2763*H$7),(1-SQRT(((1-H$7)*(1-$A2763))))))*(INPUT!$C$10-INPUT!$B$10))+INPUT!$B$10</f>
        <v>18.367292239687728</v>
      </c>
      <c r="I2763">
        <f ca="1">((IF($A2763&lt;=I$7,SQRT($A2763*I$7),(1-SQRT(((1-I$7)*(1-$A2763))))))*(INPUT!$C$11-INPUT!$B$11))+INPUT!$B$11</f>
        <v>18.578194826458486</v>
      </c>
      <c r="J2763">
        <f ca="1">((IF($A2763&lt;=J$7,SQRT($A2763*J$7),(1-SQRT(((1-J$7)*(1-$A2763))))))*(INPUT!$C$12-INPUT!$B$12))+INPUT!$B$12</f>
        <v>22.578194826458486</v>
      </c>
      <c r="K2763">
        <f ca="1">((IF($A2763&lt;=K$7,SQRT($A2763*K$7),(1-SQRT(((1-K$7)*(1-$A2763))))))*(INPUT!$C$13-INPUT!$B$13))+INPUT!$B$13</f>
        <v>18.495345121551487</v>
      </c>
      <c r="L2763">
        <f ca="1">((IF($A2763&lt;=L$7,SQRT($A2763*L$7),(1-SQRT(((1-L$7)*(1-$A2763))))))*(INPUT!$C$14-INPUT!$B$14))+INPUT!$B$14</f>
        <v>25.087755515608944</v>
      </c>
      <c r="M2763">
        <f ca="1">((IF($A2763&lt;=M$7,SQRT($A2763*M$7),(1-SQRT(((1-M$7)*(1-$A2763))))))*(INPUT!$C$15-INPUT!$B$15))+INPUT!$B$15</f>
        <v>22.733513623668443</v>
      </c>
      <c r="N2763">
        <f t="shared" ca="1" si="89"/>
        <v>248.77581068295703</v>
      </c>
    </row>
    <row r="2764" spans="1:14" x14ac:dyDescent="0.25">
      <c r="A2764">
        <f t="shared" ca="1" si="88"/>
        <v>0.12260057041498951</v>
      </c>
      <c r="B2764">
        <f ca="1">((IF($A2764&lt;=B$7,SQRT($A2764*B$7),(1-SQRT(((1-B$7)*(1-$A2764))))))*(INPUT!$C$4-INPUT!$B$4))+INPUT!$B$4</f>
        <v>17.071477724843941</v>
      </c>
      <c r="C2764">
        <f ca="1">((IF($A2764&lt;=C$7,SQRT($A2764*C$7),(1-SQRT(((1-C$7)*(1-$A2764))))))*(INPUT!$C$5-INPUT!$B$5))+INPUT!$B$5</f>
        <v>21.310117546562083</v>
      </c>
      <c r="D2764">
        <f ca="1">((IF($A2764&lt;=D$7,SQRT($A2764*D$7),(1-SQRT(((1-D$7)*(1-$A2764))))))*(INPUT!$C$6-INPUT!$B$6))+INPUT!$B$6</f>
        <v>21.715346521831595</v>
      </c>
      <c r="E2764">
        <f ca="1">((IF($A2764&lt;=E$7,SQRT($A2764*E$7),(1-SQRT(((1-E$7)*(1-$A2764))))))*(INPUT!$C$7-INPUT!$B$7))+INPUT!$B$7</f>
        <v>20.071477724843941</v>
      </c>
      <c r="F2764">
        <f ca="1">((IF($A2764&lt;=F$7,SQRT($A2764*F$7),(1-SQRT(((1-F$7)*(1-$A2764))))))*(INPUT!$C$8-INPUT!$B$8))+INPUT!$B$8</f>
        <v>21.269190154533014</v>
      </c>
      <c r="G2764">
        <f ca="1">((IF($A2764&lt;=G$7,SQRT($A2764*G$7),(1-SQRT(((1-G$7)*(1-$A2764))))))*(INPUT!$C$9-INPUT!$B$9))+INPUT!$B$9</f>
        <v>19.929511892628064</v>
      </c>
      <c r="H2764">
        <f ca="1">((IF($A2764&lt;=H$7,SQRT($A2764*H$7),(1-SQRT(((1-H$7)*(1-$A2764))))))*(INPUT!$C$10-INPUT!$B$10))+INPUT!$B$10</f>
        <v>18.100861855272644</v>
      </c>
      <c r="I2764">
        <f ca="1">((IF($A2764&lt;=I$7,SQRT($A2764*I$7),(1-SQRT(((1-I$7)*(1-$A2764))))))*(INPUT!$C$11-INPUT!$B$11))+INPUT!$B$11</f>
        <v>18.400574570181764</v>
      </c>
      <c r="J2764">
        <f ca="1">((IF($A2764&lt;=J$7,SQRT($A2764*J$7),(1-SQRT(((1-J$7)*(1-$A2764))))))*(INPUT!$C$12-INPUT!$B$12))+INPUT!$B$12</f>
        <v>22.400574570181764</v>
      </c>
      <c r="K2764">
        <f ca="1">((IF($A2764&lt;=K$7,SQRT($A2764*K$7),(1-SQRT(((1-K$7)*(1-$A2764))))))*(INPUT!$C$13-INPUT!$B$13))+INPUT!$B$13</f>
        <v>18.214502837342859</v>
      </c>
      <c r="L2764">
        <f ca="1">((IF($A2764&lt;=L$7,SQRT($A2764*L$7),(1-SQRT(((1-L$7)*(1-$A2764))))))*(INPUT!$C$14-INPUT!$B$14))+INPUT!$B$14</f>
        <v>24.852786002651065</v>
      </c>
      <c r="M2764">
        <f ca="1">((IF($A2764&lt;=M$7,SQRT($A2764*M$7),(1-SQRT(((1-M$7)*(1-$A2764))))))*(INPUT!$C$15-INPUT!$B$15))+INPUT!$B$15</f>
        <v>22.425866315343757</v>
      </c>
      <c r="N2764">
        <f t="shared" ca="1" si="89"/>
        <v>245.76228771621649</v>
      </c>
    </row>
    <row r="2765" spans="1:14" x14ac:dyDescent="0.25">
      <c r="A2765">
        <f t="shared" ca="1" si="88"/>
        <v>7.9899307464145974E-2</v>
      </c>
      <c r="B2765">
        <f ca="1">((IF($A2765&lt;=B$7,SQRT($A2765*B$7),(1-SQRT(((1-B$7)*(1-$A2765))))))*(INPUT!$C$4-INPUT!$B$4))+INPUT!$B$4</f>
        <v>16.672266653750267</v>
      </c>
      <c r="C2765">
        <f ca="1">((IF($A2765&lt;=C$7,SQRT($A2765*C$7),(1-SQRT(((1-C$7)*(1-$A2765))))))*(INPUT!$C$5-INPUT!$B$5))+INPUT!$B$5</f>
        <v>21.057634296199797</v>
      </c>
      <c r="D2765">
        <f ca="1">((IF($A2765&lt;=D$7,SQRT($A2765*D$7),(1-SQRT(((1-D$7)*(1-$A2765))))))*(INPUT!$C$6-INPUT!$B$6))+INPUT!$B$6</f>
        <v>21.384768348547691</v>
      </c>
      <c r="E2765">
        <f ca="1">((IF($A2765&lt;=E$7,SQRT($A2765*E$7),(1-SQRT(((1-E$7)*(1-$A2765))))))*(INPUT!$C$7-INPUT!$B$7))+INPUT!$B$7</f>
        <v>19.672266653750267</v>
      </c>
      <c r="F2765">
        <f ca="1">((IF($A2765&lt;=F$7,SQRT($A2765*F$7),(1-SQRT(((1-F$7)*(1-$A2765))))))*(INPUT!$C$8-INPUT!$B$8))+INPUT!$B$8</f>
        <v>20.831876336845404</v>
      </c>
      <c r="G2765">
        <f ca="1">((IF($A2765&lt;=G$7,SQRT($A2765*G$7),(1-SQRT(((1-G$7)*(1-$A2765))))))*(INPUT!$C$9-INPUT!$B$9))+INPUT!$B$9</f>
        <v>19.364942181637897</v>
      </c>
      <c r="H2765">
        <f ca="1">((IF($A2765&lt;=H$7,SQRT($A2765*H$7),(1-SQRT(((1-H$7)*(1-$A2765))))))*(INPUT!$C$10-INPUT!$B$10))+INPUT!$B$10</f>
        <v>17.695987932949187</v>
      </c>
      <c r="I2765">
        <f ca="1">((IF($A2765&lt;=I$7,SQRT($A2765*I$7),(1-SQRT(((1-I$7)*(1-$A2765))))))*(INPUT!$C$11-INPUT!$B$11))+INPUT!$B$11</f>
        <v>18.130658621966123</v>
      </c>
      <c r="J2765">
        <f ca="1">((IF($A2765&lt;=J$7,SQRT($A2765*J$7),(1-SQRT(((1-J$7)*(1-$A2765))))))*(INPUT!$C$12-INPUT!$B$12))+INPUT!$B$12</f>
        <v>22.130658621966123</v>
      </c>
      <c r="K2765">
        <f ca="1">((IF($A2765&lt;=K$7,SQRT($A2765*K$7),(1-SQRT(((1-K$7)*(1-$A2765))))))*(INPUT!$C$13-INPUT!$B$13))+INPUT!$B$13</f>
        <v>17.787728250760122</v>
      </c>
      <c r="L2765">
        <f ca="1">((IF($A2765&lt;=L$7,SQRT($A2765*L$7),(1-SQRT(((1-L$7)*(1-$A2765))))))*(INPUT!$C$14-INPUT!$B$14))+INPUT!$B$14</f>
        <v>24.49572076571668</v>
      </c>
      <c r="M2765">
        <f ca="1">((IF($A2765&lt;=M$7,SQRT($A2765*M$7),(1-SQRT(((1-M$7)*(1-$A2765))))))*(INPUT!$C$15-INPUT!$B$15))+INPUT!$B$15</f>
        <v>21.95835817926114</v>
      </c>
      <c r="N2765">
        <f t="shared" ca="1" si="89"/>
        <v>241.18286684335067</v>
      </c>
    </row>
    <row r="2766" spans="1:14" x14ac:dyDescent="0.25">
      <c r="A2766">
        <f t="shared" ca="1" si="88"/>
        <v>0.1101150118422104</v>
      </c>
      <c r="B2766">
        <f ca="1">((IF($A2766&lt;=B$7,SQRT($A2766*B$7),(1-SQRT(((1-B$7)*(1-$A2766))))))*(INPUT!$C$4-INPUT!$B$4))+INPUT!$B$4</f>
        <v>16.963167189639581</v>
      </c>
      <c r="C2766">
        <f ca="1">((IF($A2766&lt;=C$7,SQRT($A2766*C$7),(1-SQRT(((1-C$7)*(1-$A2766))))))*(INPUT!$C$5-INPUT!$B$5))+INPUT!$B$5</f>
        <v>21.241615949394557</v>
      </c>
      <c r="D2766">
        <f ca="1">((IF($A2766&lt;=D$7,SQRT($A2766*D$7),(1-SQRT(((1-D$7)*(1-$A2766))))))*(INPUT!$C$6-INPUT!$B$6))+INPUT!$B$6</f>
        <v>21.625656877761433</v>
      </c>
      <c r="E2766">
        <f ca="1">((IF($A2766&lt;=E$7,SQRT($A2766*E$7),(1-SQRT(((1-E$7)*(1-$A2766))))))*(INPUT!$C$7-INPUT!$B$7))+INPUT!$B$7</f>
        <v>19.963167189639581</v>
      </c>
      <c r="F2766">
        <f ca="1">((IF($A2766&lt;=F$7,SQRT($A2766*F$7),(1-SQRT(((1-F$7)*(1-$A2766))))))*(INPUT!$C$8-INPUT!$B$8))+INPUT!$B$8</f>
        <v>21.150541907839241</v>
      </c>
      <c r="G2766">
        <f ca="1">((IF($A2766&lt;=G$7,SQRT($A2766*G$7),(1-SQRT(((1-G$7)*(1-$A2766))))))*(INPUT!$C$9-INPUT!$B$9))+INPUT!$B$9</f>
        <v>19.776337664794166</v>
      </c>
      <c r="H2766">
        <f ca="1">((IF($A2766&lt;=H$7,SQRT($A2766*H$7),(1-SQRT(((1-H$7)*(1-$A2766))))))*(INPUT!$C$10-INPUT!$B$10))+INPUT!$B$10</f>
        <v>17.99101492368078</v>
      </c>
      <c r="I2766">
        <f ca="1">((IF($A2766&lt;=I$7,SQRT($A2766*I$7),(1-SQRT(((1-I$7)*(1-$A2766))))))*(INPUT!$C$11-INPUT!$B$11))+INPUT!$B$11</f>
        <v>18.327343282453853</v>
      </c>
      <c r="J2766">
        <f ca="1">((IF($A2766&lt;=J$7,SQRT($A2766*J$7),(1-SQRT(((1-J$7)*(1-$A2766))))))*(INPUT!$C$12-INPUT!$B$12))+INPUT!$B$12</f>
        <v>22.327343282453853</v>
      </c>
      <c r="K2766">
        <f ca="1">((IF($A2766&lt;=K$7,SQRT($A2766*K$7),(1-SQRT(((1-K$7)*(1-$A2766))))))*(INPUT!$C$13-INPUT!$B$13))+INPUT!$B$13</f>
        <v>18.098714004739193</v>
      </c>
      <c r="L2766">
        <f ca="1">((IF($A2766&lt;=L$7,SQRT($A2766*L$7),(1-SQRT(((1-L$7)*(1-$A2766))))))*(INPUT!$C$14-INPUT!$B$14))+INPUT!$B$14</f>
        <v>24.755910114892529</v>
      </c>
      <c r="M2766">
        <f ca="1">((IF($A2766&lt;=M$7,SQRT($A2766*M$7),(1-SQRT(((1-M$7)*(1-$A2766))))))*(INPUT!$C$15-INPUT!$B$15))+INPUT!$B$15</f>
        <v>22.299026004295317</v>
      </c>
      <c r="N2766">
        <f t="shared" ca="1" si="89"/>
        <v>244.51983839158405</v>
      </c>
    </row>
    <row r="2767" spans="1:14" x14ac:dyDescent="0.25">
      <c r="A2767">
        <f t="shared" ca="1" si="88"/>
        <v>7.7914647090404632E-3</v>
      </c>
      <c r="B2767">
        <f ca="1">((IF($A2767&lt;=B$7,SQRT($A2767*B$7),(1-SQRT(((1-B$7)*(1-$A2767))))))*(INPUT!$C$4-INPUT!$B$4))+INPUT!$B$4</f>
        <v>15.522208066594548</v>
      </c>
      <c r="C2767">
        <f ca="1">((IF($A2767&lt;=C$7,SQRT($A2767*C$7),(1-SQRT(((1-C$7)*(1-$A2767))))))*(INPUT!$C$5-INPUT!$B$5))+INPUT!$B$5</f>
        <v>20.330273380590331</v>
      </c>
      <c r="D2767">
        <f ca="1">((IF($A2767&lt;=D$7,SQRT($A2767*D$7),(1-SQRT(((1-D$7)*(1-$A2767))))))*(INPUT!$C$6-INPUT!$B$6))+INPUT!$B$6</f>
        <v>20.432429361881187</v>
      </c>
      <c r="E2767">
        <f ca="1">((IF($A2767&lt;=E$7,SQRT($A2767*E$7),(1-SQRT(((1-E$7)*(1-$A2767))))))*(INPUT!$C$7-INPUT!$B$7))+INPUT!$B$7</f>
        <v>18.522208066594548</v>
      </c>
      <c r="F2767">
        <f ca="1">((IF($A2767&lt;=F$7,SQRT($A2767*F$7),(1-SQRT(((1-F$7)*(1-$A2767))))))*(INPUT!$C$8-INPUT!$B$8))+INPUT!$B$8</f>
        <v>19.572050275569989</v>
      </c>
      <c r="G2767">
        <f ca="1">((IF($A2767&lt;=G$7,SQRT($A2767*G$7),(1-SQRT(((1-G$7)*(1-$A2767))))))*(INPUT!$C$9-INPUT!$B$9))+INPUT!$B$9</f>
        <v>17.738513730158644</v>
      </c>
      <c r="H2767">
        <f ca="1">((IF($A2767&lt;=H$7,SQRT($A2767*H$7),(1-SQRT(((1-H$7)*(1-$A2767))))))*(INPUT!$C$10-INPUT!$B$10))+INPUT!$B$10</f>
        <v>16.529615643203122</v>
      </c>
      <c r="I2767">
        <f ca="1">((IF($A2767&lt;=I$7,SQRT($A2767*I$7),(1-SQRT(((1-I$7)*(1-$A2767))))))*(INPUT!$C$11-INPUT!$B$11))+INPUT!$B$11</f>
        <v>17.353077095468748</v>
      </c>
      <c r="J2767">
        <f ca="1">((IF($A2767&lt;=J$7,SQRT($A2767*J$7),(1-SQRT(((1-J$7)*(1-$A2767))))))*(INPUT!$C$12-INPUT!$B$12))+INPUT!$B$12</f>
        <v>21.353077095468748</v>
      </c>
      <c r="K2767">
        <f ca="1">((IF($A2767&lt;=K$7,SQRT($A2767*K$7),(1-SQRT(((1-K$7)*(1-$A2767))))))*(INPUT!$C$13-INPUT!$B$13))+INPUT!$B$13</f>
        <v>16.558263905658979</v>
      </c>
      <c r="L2767">
        <f ca="1">((IF($A2767&lt;=L$7,SQRT($A2767*L$7),(1-SQRT(((1-L$7)*(1-$A2767))))))*(INPUT!$C$14-INPUT!$B$14))+INPUT!$B$14</f>
        <v>23.46707709412166</v>
      </c>
      <c r="M2767">
        <f ca="1">((IF($A2767&lt;=M$7,SQRT($A2767*M$7),(1-SQRT(((1-M$7)*(1-$A2767))))))*(INPUT!$C$15-INPUT!$B$15))+INPUT!$B$15</f>
        <v>20.611547468340717</v>
      </c>
      <c r="N2767">
        <f t="shared" ca="1" si="89"/>
        <v>227.9903411836512</v>
      </c>
    </row>
    <row r="2768" spans="1:14" x14ac:dyDescent="0.25">
      <c r="A2768">
        <f t="shared" ca="1" si="88"/>
        <v>0.93853911355105957</v>
      </c>
      <c r="B2768">
        <f ca="1">((IF($A2768&lt;=B$7,SQRT($A2768*B$7),(1-SQRT(((1-B$7)*(1-$A2768))))))*(INPUT!$C$4-INPUT!$B$4))+INPUT!$B$4</f>
        <v>21.072394259243097</v>
      </c>
      <c r="C2768">
        <f ca="1">((IF($A2768&lt;=C$7,SQRT($A2768*C$7),(1-SQRT(((1-C$7)*(1-$A2768))))))*(INPUT!$C$5-INPUT!$B$5))+INPUT!$B$5</f>
        <v>25.53332654428025</v>
      </c>
      <c r="D2768">
        <f ca="1">((IF($A2768&lt;=D$7,SQRT($A2768*D$7),(1-SQRT(((1-D$7)*(1-$A2768))))))*(INPUT!$C$6-INPUT!$B$6))+INPUT!$B$6</f>
        <v>26.432060122977411</v>
      </c>
      <c r="E2768">
        <f ca="1">((IF($A2768&lt;=E$7,SQRT($A2768*E$7),(1-SQRT(((1-E$7)*(1-$A2768))))))*(INPUT!$C$7-INPUT!$B$7))+INPUT!$B$7</f>
        <v>24.072394259243097</v>
      </c>
      <c r="F2768">
        <f ca="1">((IF($A2768&lt;=F$7,SQRT($A2768*F$7),(1-SQRT(((1-F$7)*(1-$A2768))))))*(INPUT!$C$8-INPUT!$B$8))+INPUT!$B$8</f>
        <v>25.34408369044322</v>
      </c>
      <c r="G2768">
        <f ca="1">((IF($A2768&lt;=G$7,SQRT($A2768*G$7),(1-SQRT(((1-G$7)*(1-$A2768))))))*(INPUT!$C$9-INPUT!$B$9))+INPUT!$B$9</f>
        <v>25.642124234891789</v>
      </c>
      <c r="H2768">
        <f ca="1">((IF($A2768&lt;=H$7,SQRT($A2768*H$7),(1-SQRT(((1-H$7)*(1-$A2768))))))*(INPUT!$C$10-INPUT!$B$10))+INPUT!$B$10</f>
        <v>23.336948620696788</v>
      </c>
      <c r="I2768">
        <f ca="1">((IF($A2768&lt;=I$7,SQRT($A2768*I$7),(1-SQRT(((1-I$7)*(1-$A2768))))))*(INPUT!$C$11-INPUT!$B$11))+INPUT!$B$11</f>
        <v>23.282407921085703</v>
      </c>
      <c r="J2768">
        <f ca="1">((IF($A2768&lt;=J$7,SQRT($A2768*J$7),(1-SQRT(((1-J$7)*(1-$A2768))))))*(INPUT!$C$12-INPUT!$B$12))+INPUT!$B$12</f>
        <v>27.282407921085703</v>
      </c>
      <c r="K2768">
        <f ca="1">((IF($A2768&lt;=K$7,SQRT($A2768*K$7),(1-SQRT(((1-K$7)*(1-$A2768))))))*(INPUT!$C$13-INPUT!$B$13))+INPUT!$B$13</f>
        <v>24.079673676966223</v>
      </c>
      <c r="L2768">
        <f ca="1">((IF($A2768&lt;=L$7,SQRT($A2768*L$7),(1-SQRT(((1-L$7)*(1-$A2768))))))*(INPUT!$C$14-INPUT!$B$14))+INPUT!$B$14</f>
        <v>28.863919626334585</v>
      </c>
      <c r="M2768">
        <f ca="1">((IF($A2768&lt;=M$7,SQRT($A2768*M$7),(1-SQRT(((1-M$7)*(1-$A2768))))))*(INPUT!$C$15-INPUT!$B$15))+INPUT!$B$15</f>
        <v>27.008347750880862</v>
      </c>
      <c r="N2768">
        <f t="shared" ca="1" si="89"/>
        <v>301.95008862812875</v>
      </c>
    </row>
    <row r="2769" spans="1:14" x14ac:dyDescent="0.25">
      <c r="A2769">
        <f t="shared" ca="1" si="88"/>
        <v>9.869177781392735E-3</v>
      </c>
      <c r="B2769">
        <f ca="1">((IF($A2769&lt;=B$7,SQRT($A2769*B$7),(1-SQRT(((1-B$7)*(1-$A2769))))))*(INPUT!$C$4-INPUT!$B$4))+INPUT!$B$4</f>
        <v>15.58772546511849</v>
      </c>
      <c r="C2769">
        <f ca="1">((IF($A2769&lt;=C$7,SQRT($A2769*C$7),(1-SQRT(((1-C$7)*(1-$A2769))))))*(INPUT!$C$5-INPUT!$B$5))+INPUT!$B$5</f>
        <v>20.371710221731256</v>
      </c>
      <c r="D2769">
        <f ca="1">((IF($A2769&lt;=D$7,SQRT($A2769*D$7),(1-SQRT(((1-D$7)*(1-$A2769))))))*(INPUT!$C$6-INPUT!$B$6))+INPUT!$B$6</f>
        <v>20.486682922192085</v>
      </c>
      <c r="E2769">
        <f ca="1">((IF($A2769&lt;=E$7,SQRT($A2769*E$7),(1-SQRT(((1-E$7)*(1-$A2769))))))*(INPUT!$C$7-INPUT!$B$7))+INPUT!$B$7</f>
        <v>18.587725465118488</v>
      </c>
      <c r="F2769">
        <f ca="1">((IF($A2769&lt;=F$7,SQRT($A2769*F$7),(1-SQRT(((1-F$7)*(1-$A2769))))))*(INPUT!$C$8-INPUT!$B$8))+INPUT!$B$8</f>
        <v>19.643820989731225</v>
      </c>
      <c r="G2769">
        <f ca="1">((IF($A2769&lt;=G$7,SQRT($A2769*G$7),(1-SQRT(((1-G$7)*(1-$A2769))))))*(INPUT!$C$9-INPUT!$B$9))+INPUT!$B$9</f>
        <v>17.831169323722605</v>
      </c>
      <c r="H2769">
        <f ca="1">((IF($A2769&lt;=H$7,SQRT($A2769*H$7),(1-SQRT(((1-H$7)*(1-$A2769))))))*(INPUT!$C$10-INPUT!$B$10))+INPUT!$B$10</f>
        <v>16.596062412948626</v>
      </c>
      <c r="I2769">
        <f ca="1">((IF($A2769&lt;=I$7,SQRT($A2769*I$7),(1-SQRT(((1-I$7)*(1-$A2769))))))*(INPUT!$C$11-INPUT!$B$11))+INPUT!$B$11</f>
        <v>17.397374941965751</v>
      </c>
      <c r="J2769">
        <f ca="1">((IF($A2769&lt;=J$7,SQRT($A2769*J$7),(1-SQRT(((1-J$7)*(1-$A2769))))))*(INPUT!$C$12-INPUT!$B$12))+INPUT!$B$12</f>
        <v>21.397374941965751</v>
      </c>
      <c r="K2769">
        <f ca="1">((IF($A2769&lt;=K$7,SQRT($A2769*K$7),(1-SQRT(((1-K$7)*(1-$A2769))))))*(INPUT!$C$13-INPUT!$B$13))+INPUT!$B$13</f>
        <v>16.628304950844498</v>
      </c>
      <c r="L2769">
        <f ca="1">((IF($A2769&lt;=L$7,SQRT($A2769*L$7),(1-SQRT(((1-L$7)*(1-$A2769))))))*(INPUT!$C$14-INPUT!$B$14))+INPUT!$B$14</f>
        <v>23.52567763684505</v>
      </c>
      <c r="M2769">
        <f ca="1">((IF($A2769&lt;=M$7,SQRT($A2769*M$7),(1-SQRT(((1-M$7)*(1-$A2769))))))*(INPUT!$C$15-INPUT!$B$15))+INPUT!$B$15</f>
        <v>20.688273589139413</v>
      </c>
      <c r="N2769">
        <f t="shared" ca="1" si="89"/>
        <v>228.74190286132324</v>
      </c>
    </row>
    <row r="2770" spans="1:14" x14ac:dyDescent="0.25">
      <c r="A2770">
        <f t="shared" ca="1" si="88"/>
        <v>0.49433977973528453</v>
      </c>
      <c r="B2770">
        <f ca="1">((IF($A2770&lt;=B$7,SQRT($A2770*B$7),(1-SQRT(((1-B$7)*(1-$A2770))))))*(INPUT!$C$4-INPUT!$B$4))+INPUT!$B$4</f>
        <v>19.159554337995232</v>
      </c>
      <c r="C2770">
        <f ca="1">((IF($A2770&lt;=C$7,SQRT($A2770*C$7),(1-SQRT(((1-C$7)*(1-$A2770))))))*(INPUT!$C$5-INPUT!$B$5))+INPUT!$B$5</f>
        <v>22.793088102982779</v>
      </c>
      <c r="D2770">
        <f ca="1">((IF($A2770&lt;=D$7,SQRT($A2770*D$7),(1-SQRT(((1-D$7)*(1-$A2770))))))*(INPUT!$C$6-INPUT!$B$6))+INPUT!$B$6</f>
        <v>23.502622007148098</v>
      </c>
      <c r="E2770">
        <f ca="1">((IF($A2770&lt;=E$7,SQRT($A2770*E$7),(1-SQRT(((1-E$7)*(1-$A2770))))))*(INPUT!$C$7-INPUT!$B$7))+INPUT!$B$7</f>
        <v>22.159554337995232</v>
      </c>
      <c r="F2770">
        <f ca="1">((IF($A2770&lt;=F$7,SQRT($A2770*F$7),(1-SQRT(((1-F$7)*(1-$A2770))))))*(INPUT!$C$8-INPUT!$B$8))+INPUT!$B$8</f>
        <v>23.556563480176912</v>
      </c>
      <c r="G2770">
        <f ca="1">((IF($A2770&lt;=G$7,SQRT($A2770*G$7),(1-SQRT(((1-G$7)*(1-$A2770))))))*(INPUT!$C$9-INPUT!$B$9))+INPUT!$B$9</f>
        <v>22.882498158220699</v>
      </c>
      <c r="H2770">
        <f ca="1">((IF($A2770&lt;=H$7,SQRT($A2770*H$7),(1-SQRT(((1-H$7)*(1-$A2770))))))*(INPUT!$C$10-INPUT!$B$10))+INPUT!$B$10</f>
        <v>20.229810285542911</v>
      </c>
      <c r="I2770">
        <f ca="1">((IF($A2770&lt;=I$7,SQRT($A2770*I$7),(1-SQRT(((1-I$7)*(1-$A2770))))))*(INPUT!$C$11-INPUT!$B$11))+INPUT!$B$11</f>
        <v>20.07336924737541</v>
      </c>
      <c r="J2770">
        <f ca="1">((IF($A2770&lt;=J$7,SQRT($A2770*J$7),(1-SQRT(((1-J$7)*(1-$A2770))))))*(INPUT!$C$12-INPUT!$B$12))+INPUT!$B$12</f>
        <v>24.07336924737541</v>
      </c>
      <c r="K2770">
        <f ca="1">((IF($A2770&lt;=K$7,SQRT($A2770*K$7),(1-SQRT(((1-K$7)*(1-$A2770))))))*(INPUT!$C$13-INPUT!$B$13))+INPUT!$B$13</f>
        <v>20.491859368545231</v>
      </c>
      <c r="L2770">
        <f ca="1">((IF($A2770&lt;=L$7,SQRT($A2770*L$7),(1-SQRT(((1-L$7)*(1-$A2770))))))*(INPUT!$C$14-INPUT!$B$14))+INPUT!$B$14</f>
        <v>26.720418502344589</v>
      </c>
      <c r="M2770">
        <f ca="1">((IF($A2770&lt;=M$7,SQRT($A2770*M$7),(1-SQRT(((1-M$7)*(1-$A2770))))))*(INPUT!$C$15-INPUT!$B$15))+INPUT!$B$15</f>
        <v>24.871171258259523</v>
      </c>
      <c r="N2770">
        <f t="shared" ca="1" si="89"/>
        <v>270.513878333962</v>
      </c>
    </row>
    <row r="2771" spans="1:14" x14ac:dyDescent="0.25">
      <c r="A2771">
        <f t="shared" ca="1" si="88"/>
        <v>0.64584333198985211</v>
      </c>
      <c r="B2771">
        <f ca="1">((IF($A2771&lt;=B$7,SQRT($A2771*B$7),(1-SQRT(((1-B$7)*(1-$A2771))))))*(INPUT!$C$4-INPUT!$B$4))+INPUT!$B$4</f>
        <v>19.754420744911499</v>
      </c>
      <c r="C2771">
        <f ca="1">((IF($A2771&lt;=C$7,SQRT($A2771*C$7),(1-SQRT(((1-C$7)*(1-$A2771))))))*(INPUT!$C$5-INPUT!$B$5))+INPUT!$B$5</f>
        <v>23.479278002972237</v>
      </c>
      <c r="D2771">
        <f ca="1">((IF($A2771&lt;=D$7,SQRT($A2771*D$7),(1-SQRT(((1-D$7)*(1-$A2771))))))*(INPUT!$C$6-INPUT!$B$6))+INPUT!$B$6</f>
        <v>24.236189866583874</v>
      </c>
      <c r="E2771">
        <f ca="1">((IF($A2771&lt;=E$7,SQRT($A2771*E$7),(1-SQRT(((1-E$7)*(1-$A2771))))))*(INPUT!$C$7-INPUT!$B$7))+INPUT!$B$7</f>
        <v>22.754420744911499</v>
      </c>
      <c r="F2771">
        <f ca="1">((IF($A2771&lt;=F$7,SQRT($A2771*F$7),(1-SQRT(((1-F$7)*(1-$A2771))))))*(INPUT!$C$8-INPUT!$B$8))+INPUT!$B$8</f>
        <v>24.208206979717087</v>
      </c>
      <c r="G2771">
        <f ca="1">((IF($A2771&lt;=G$7,SQRT($A2771*G$7),(1-SQRT(((1-G$7)*(1-$A2771))))))*(INPUT!$C$9-INPUT!$B$9))+INPUT!$B$9</f>
        <v>23.723766298681838</v>
      </c>
      <c r="H2771">
        <f ca="1">((IF($A2771&lt;=H$7,SQRT($A2771*H$7),(1-SQRT(((1-H$7)*(1-$A2771))))))*(INPUT!$C$10-INPUT!$B$10))+INPUT!$B$10</f>
        <v>21.00787649734422</v>
      </c>
      <c r="I2771">
        <f ca="1">((IF($A2771&lt;=I$7,SQRT($A2771*I$7),(1-SQRT(((1-I$7)*(1-$A2771))))))*(INPUT!$C$11-INPUT!$B$11))+INPUT!$B$11</f>
        <v>20.876952575522917</v>
      </c>
      <c r="J2771">
        <f ca="1">((IF($A2771&lt;=J$7,SQRT($A2771*J$7),(1-SQRT(((1-J$7)*(1-$A2771))))))*(INPUT!$C$12-INPUT!$B$12))+INPUT!$B$12</f>
        <v>24.876952575522917</v>
      </c>
      <c r="K2771">
        <f ca="1">((IF($A2771&lt;=K$7,SQRT($A2771*K$7),(1-SQRT(((1-K$7)*(1-$A2771))))))*(INPUT!$C$13-INPUT!$B$13))+INPUT!$B$13</f>
        <v>21.390292842206907</v>
      </c>
      <c r="L2771">
        <f ca="1">((IF($A2771&lt;=L$7,SQRT($A2771*L$7),(1-SQRT(((1-L$7)*(1-$A2771))))))*(INPUT!$C$14-INPUT!$B$14))+INPUT!$B$14</f>
        <v>27.272860467777068</v>
      </c>
      <c r="M2771">
        <f ca="1">((IF($A2771&lt;=M$7,SQRT($A2771*M$7),(1-SQRT(((1-M$7)*(1-$A2771))))))*(INPUT!$C$15-INPUT!$B$15))+INPUT!$B$15</f>
        <v>25.567807462144582</v>
      </c>
      <c r="N2771">
        <f t="shared" ca="1" si="89"/>
        <v>279.14902505829667</v>
      </c>
    </row>
    <row r="2772" spans="1:14" x14ac:dyDescent="0.25">
      <c r="A2772">
        <f t="shared" ca="1" si="88"/>
        <v>0.53932099544929846</v>
      </c>
      <c r="B2772">
        <f ca="1">((IF($A2772&lt;=B$7,SQRT($A2772*B$7),(1-SQRT(((1-B$7)*(1-$A2772))))))*(INPUT!$C$4-INPUT!$B$4))+INPUT!$B$4</f>
        <v>19.344678911119374</v>
      </c>
      <c r="C2772">
        <f ca="1">((IF($A2772&lt;=C$7,SQRT($A2772*C$7),(1-SQRT(((1-C$7)*(1-$A2772))))))*(INPUT!$C$5-INPUT!$B$5))+INPUT!$B$5</f>
        <v>22.984559157542655</v>
      </c>
      <c r="D2772">
        <f ca="1">((IF($A2772&lt;=D$7,SQRT($A2772*D$7),(1-SQRT(((1-D$7)*(1-$A2772))))))*(INPUT!$C$6-INPUT!$B$6))+INPUT!$B$6</f>
        <v>23.707313174475914</v>
      </c>
      <c r="E2772">
        <f ca="1">((IF($A2772&lt;=E$7,SQRT($A2772*E$7),(1-SQRT(((1-E$7)*(1-$A2772))))))*(INPUT!$C$7-INPUT!$B$7))+INPUT!$B$7</f>
        <v>22.344678911119374</v>
      </c>
      <c r="F2772">
        <f ca="1">((IF($A2772&lt;=F$7,SQRT($A2772*F$7),(1-SQRT(((1-F$7)*(1-$A2772))))))*(INPUT!$C$8-INPUT!$B$8))+INPUT!$B$8</f>
        <v>23.759357289474131</v>
      </c>
      <c r="G2772">
        <f ca="1">((IF($A2772&lt;=G$7,SQRT($A2772*G$7),(1-SQRT(((1-G$7)*(1-$A2772))))))*(INPUT!$C$9-INPUT!$B$9))+INPUT!$B$9</f>
        <v>23.144303840261394</v>
      </c>
      <c r="H2772">
        <f ca="1">((IF($A2772&lt;=H$7,SQRT($A2772*H$7),(1-SQRT(((1-H$7)*(1-$A2772))))))*(INPUT!$C$10-INPUT!$B$10))+INPUT!$B$10</f>
        <v>20.446918054242648</v>
      </c>
      <c r="I2772">
        <f ca="1">((IF($A2772&lt;=I$7,SQRT($A2772*I$7),(1-SQRT(((1-I$7)*(1-$A2772))))))*(INPUT!$C$11-INPUT!$B$11))+INPUT!$B$11</f>
        <v>20.29759718671043</v>
      </c>
      <c r="J2772">
        <f ca="1">((IF($A2772&lt;=J$7,SQRT($A2772*J$7),(1-SQRT(((1-J$7)*(1-$A2772))))))*(INPUT!$C$12-INPUT!$B$12))+INPUT!$B$12</f>
        <v>24.29759718671043</v>
      </c>
      <c r="K2772">
        <f ca="1">((IF($A2772&lt;=K$7,SQRT($A2772*K$7),(1-SQRT(((1-K$7)*(1-$A2772))))))*(INPUT!$C$13-INPUT!$B$13))+INPUT!$B$13</f>
        <v>20.742553825949134</v>
      </c>
      <c r="L2772">
        <f ca="1">((IF($A2772&lt;=L$7,SQRT($A2772*L$7),(1-SQRT(((1-L$7)*(1-$A2772))))))*(INPUT!$C$14-INPUT!$B$14))+INPUT!$B$14</f>
        <v>26.885998954269077</v>
      </c>
      <c r="M2772">
        <f ca="1">((IF($A2772&lt;=M$7,SQRT($A2772*M$7),(1-SQRT(((1-M$7)*(1-$A2772))))))*(INPUT!$C$15-INPUT!$B$15))+INPUT!$B$15</f>
        <v>25.087966959559225</v>
      </c>
      <c r="N2772">
        <f t="shared" ca="1" si="89"/>
        <v>273.04352345143377</v>
      </c>
    </row>
    <row r="2773" spans="1:14" x14ac:dyDescent="0.25">
      <c r="A2773">
        <f t="shared" ca="1" si="88"/>
        <v>0.57202734824076173</v>
      </c>
      <c r="B2773">
        <f ca="1">((IF($A2773&lt;=B$7,SQRT($A2773*B$7),(1-SQRT(((1-B$7)*(1-$A2773))))))*(INPUT!$C$4-INPUT!$B$4))+INPUT!$B$4</f>
        <v>19.474478426412027</v>
      </c>
      <c r="C2773">
        <f ca="1">((IF($A2773&lt;=C$7,SQRT($A2773*C$7),(1-SQRT(((1-C$7)*(1-$A2773))))))*(INPUT!$C$5-INPUT!$B$5))+INPUT!$B$5</f>
        <v>23.129723160861314</v>
      </c>
      <c r="D2773">
        <f ca="1">((IF($A2773&lt;=D$7,SQRT($A2773*D$7),(1-SQRT(((1-D$7)*(1-$A2773))))))*(INPUT!$C$6-INPUT!$B$6))+INPUT!$B$6</f>
        <v>23.862500021707611</v>
      </c>
      <c r="E2773">
        <f ca="1">((IF($A2773&lt;=E$7,SQRT($A2773*E$7),(1-SQRT(((1-E$7)*(1-$A2773))))))*(INPUT!$C$7-INPUT!$B$7))+INPUT!$B$7</f>
        <v>22.474478426412027</v>
      </c>
      <c r="F2773">
        <f ca="1">((IF($A2773&lt;=F$7,SQRT($A2773*F$7),(1-SQRT(((1-F$7)*(1-$A2773))))))*(INPUT!$C$8-INPUT!$B$8))+INPUT!$B$8</f>
        <v>23.901545534432174</v>
      </c>
      <c r="G2773">
        <f ca="1">((IF($A2773&lt;=G$7,SQRT($A2773*G$7),(1-SQRT(((1-G$7)*(1-$A2773))))))*(INPUT!$C$9-INPUT!$B$9))+INPUT!$B$9</f>
        <v>23.327868075177715</v>
      </c>
      <c r="H2773">
        <f ca="1">((IF($A2773&lt;=H$7,SQRT($A2773*H$7),(1-SQRT(((1-H$7)*(1-$A2773))))))*(INPUT!$C$10-INPUT!$B$10))+INPUT!$B$10</f>
        <v>20.611518562285386</v>
      </c>
      <c r="I2773">
        <f ca="1">((IF($A2773&lt;=I$7,SQRT($A2773*I$7),(1-SQRT(((1-I$7)*(1-$A2773))))))*(INPUT!$C$11-INPUT!$B$11))+INPUT!$B$11</f>
        <v>20.467595860424247</v>
      </c>
      <c r="J2773">
        <f ca="1">((IF($A2773&lt;=J$7,SQRT($A2773*J$7),(1-SQRT(((1-J$7)*(1-$A2773))))))*(INPUT!$C$12-INPUT!$B$12))+INPUT!$B$12</f>
        <v>24.467595860424247</v>
      </c>
      <c r="K2773">
        <f ca="1">((IF($A2773&lt;=K$7,SQRT($A2773*K$7),(1-SQRT(((1-K$7)*(1-$A2773))))))*(INPUT!$C$13-INPUT!$B$13))+INPUT!$B$13</f>
        <v>20.932618121203586</v>
      </c>
      <c r="L2773">
        <f ca="1">((IF($A2773&lt;=L$7,SQRT($A2773*L$7),(1-SQRT(((1-L$7)*(1-$A2773))))))*(INPUT!$C$14-INPUT!$B$14))+INPUT!$B$14</f>
        <v>27.002096451360718</v>
      </c>
      <c r="M2773">
        <f ca="1">((IF($A2773&lt;=M$7,SQRT($A2773*M$7),(1-SQRT(((1-M$7)*(1-$A2773))))))*(INPUT!$C$15-INPUT!$B$15))+INPUT!$B$15</f>
        <v>25.239972587290563</v>
      </c>
      <c r="N2773">
        <f t="shared" ca="1" si="89"/>
        <v>274.89199108799158</v>
      </c>
    </row>
    <row r="2774" spans="1:14" x14ac:dyDescent="0.25">
      <c r="A2774">
        <f t="shared" ca="1" si="88"/>
        <v>0.71602560291407003</v>
      </c>
      <c r="B2774">
        <f ca="1">((IF($A2774&lt;=B$7,SQRT($A2774*B$7),(1-SQRT(((1-B$7)*(1-$A2774))))))*(INPUT!$C$4-INPUT!$B$4))+INPUT!$B$4</f>
        <v>20.006098909373129</v>
      </c>
      <c r="C2774">
        <f ca="1">((IF($A2774&lt;=C$7,SQRT($A2774*C$7),(1-SQRT(((1-C$7)*(1-$A2774))))))*(INPUT!$C$5-INPUT!$B$5))+INPUT!$B$5</f>
        <v>23.847365562262642</v>
      </c>
      <c r="D2774">
        <f ca="1">((IF($A2774&lt;=D$7,SQRT($A2774*D$7),(1-SQRT(((1-D$7)*(1-$A2774))))))*(INPUT!$C$6-INPUT!$B$6))+INPUT!$B$6</f>
        <v>24.629692019497742</v>
      </c>
      <c r="E2774">
        <f ca="1">((IF($A2774&lt;=E$7,SQRT($A2774*E$7),(1-SQRT(((1-E$7)*(1-$A2774))))))*(INPUT!$C$7-INPUT!$B$7))+INPUT!$B$7</f>
        <v>23.006098909373129</v>
      </c>
      <c r="F2774">
        <f ca="1">((IF($A2774&lt;=F$7,SQRT($A2774*F$7),(1-SQRT(((1-F$7)*(1-$A2774))))))*(INPUT!$C$8-INPUT!$B$8))+INPUT!$B$8</f>
        <v>24.483892351459037</v>
      </c>
      <c r="G2774">
        <f ca="1">((IF($A2774&lt;=G$7,SQRT($A2774*G$7),(1-SQRT(((1-G$7)*(1-$A2774))))))*(INPUT!$C$9-INPUT!$B$9))+INPUT!$B$9</f>
        <v>24.081227670307619</v>
      </c>
      <c r="H2774">
        <f ca="1">((IF($A2774&lt;=H$7,SQRT($A2774*H$7),(1-SQRT(((1-H$7)*(1-$A2774))))))*(INPUT!$C$10-INPUT!$B$10))+INPUT!$B$10</f>
        <v>21.425248558449574</v>
      </c>
      <c r="I2774">
        <f ca="1">((IF($A2774&lt;=I$7,SQRT($A2774*I$7),(1-SQRT(((1-I$7)*(1-$A2774))))))*(INPUT!$C$11-INPUT!$B$11))+INPUT!$B$11</f>
        <v>21.308012586678466</v>
      </c>
      <c r="J2774">
        <f ca="1">((IF($A2774&lt;=J$7,SQRT($A2774*J$7),(1-SQRT(((1-J$7)*(1-$A2774))))))*(INPUT!$C$12-INPUT!$B$12))+INPUT!$B$12</f>
        <v>25.308012586678466</v>
      </c>
      <c r="K2774">
        <f ca="1">((IF($A2774&lt;=K$7,SQRT($A2774*K$7),(1-SQRT(((1-K$7)*(1-$A2774))))))*(INPUT!$C$13-INPUT!$B$13))+INPUT!$B$13</f>
        <v>21.872232585869718</v>
      </c>
      <c r="L2774">
        <f ca="1">((IF($A2774&lt;=L$7,SQRT($A2774*L$7),(1-SQRT(((1-L$7)*(1-$A2774))))))*(INPUT!$C$14-INPUT!$B$14))+INPUT!$B$14</f>
        <v>27.557979865192646</v>
      </c>
      <c r="M2774">
        <f ca="1">((IF($A2774&lt;=M$7,SQRT($A2774*M$7),(1-SQRT(((1-M$7)*(1-$A2774))))))*(INPUT!$C$15-INPUT!$B$15))+INPUT!$B$15</f>
        <v>25.862527521459953</v>
      </c>
      <c r="N2774">
        <f t="shared" ca="1" si="89"/>
        <v>283.38838912660208</v>
      </c>
    </row>
    <row r="2775" spans="1:14" x14ac:dyDescent="0.25">
      <c r="A2775">
        <f t="shared" ca="1" si="88"/>
        <v>0.98814881591467185</v>
      </c>
      <c r="B2775">
        <f ca="1">((IF($A2775&lt;=B$7,SQRT($A2775*B$7),(1-SQRT(((1-B$7)*(1-$A2775))))))*(INPUT!$C$4-INPUT!$B$4))+INPUT!$B$4</f>
        <v>21.592671413727697</v>
      </c>
      <c r="C2775">
        <f ca="1">((IF($A2775&lt;=C$7,SQRT($A2775*C$7),(1-SQRT(((1-C$7)*(1-$A2775))))))*(INPUT!$C$5-INPUT!$B$5))+INPUT!$B$5</f>
        <v>26.355956955641563</v>
      </c>
      <c r="D2775">
        <f ca="1">((IF($A2775&lt;=D$7,SQRT($A2775*D$7),(1-SQRT(((1-D$7)*(1-$A2775))))))*(INPUT!$C$6-INPUT!$B$6))+INPUT!$B$6</f>
        <v>27.311489024478821</v>
      </c>
      <c r="E2775">
        <f ca="1">((IF($A2775&lt;=E$7,SQRT($A2775*E$7),(1-SQRT(((1-E$7)*(1-$A2775))))))*(INPUT!$C$7-INPUT!$B$7))+INPUT!$B$7</f>
        <v>24.592671413727697</v>
      </c>
      <c r="F2775">
        <f ca="1">((IF($A2775&lt;=F$7,SQRT($A2775*F$7),(1-SQRT(((1-F$7)*(1-$A2775))))))*(INPUT!$C$8-INPUT!$B$8))+INPUT!$B$8</f>
        <v>25.711975194475723</v>
      </c>
      <c r="G2775">
        <f ca="1">((IF($A2775&lt;=G$7,SQRT($A2775*G$7),(1-SQRT(((1-G$7)*(1-$A2775))))))*(INPUT!$C$9-INPUT!$B$9))+INPUT!$B$9</f>
        <v>26.403732004414252</v>
      </c>
      <c r="H2775">
        <f ca="1">((IF($A2775&lt;=H$7,SQRT($A2775*H$7),(1-SQRT(((1-H$7)*(1-$A2775))))))*(INPUT!$C$10-INPUT!$B$10))+INPUT!$B$10</f>
        <v>24.269723830431413</v>
      </c>
      <c r="I2775">
        <f ca="1">((IF($A2775&lt;=I$7,SQRT($A2775*I$7),(1-SQRT(((1-I$7)*(1-$A2775))))))*(INPUT!$C$11-INPUT!$B$11))+INPUT!$B$11</f>
        <v>24.245774015234325</v>
      </c>
      <c r="J2775">
        <f ca="1">((IF($A2775&lt;=J$7,SQRT($A2775*J$7),(1-SQRT(((1-J$7)*(1-$A2775))))))*(INPUT!$C$12-INPUT!$B$12))+INPUT!$B$12</f>
        <v>28.245774015234325</v>
      </c>
      <c r="K2775">
        <f ca="1">((IF($A2775&lt;=K$7,SQRT($A2775*K$7),(1-SQRT(((1-K$7)*(1-$A2775))))))*(INPUT!$C$13-INPUT!$B$13))+INPUT!$B$13</f>
        <v>25.156749713833616</v>
      </c>
      <c r="L2775">
        <f ca="1">((IF($A2775&lt;=L$7,SQRT($A2775*L$7),(1-SQRT(((1-L$7)*(1-$A2775))))))*(INPUT!$C$14-INPUT!$B$14))+INPUT!$B$14</f>
        <v>29.501126402991808</v>
      </c>
      <c r="M2775">
        <f ca="1">((IF($A2775&lt;=M$7,SQRT($A2775*M$7),(1-SQRT(((1-M$7)*(1-$A2775))))))*(INPUT!$C$15-INPUT!$B$15))+INPUT!$B$15</f>
        <v>27.564547424665726</v>
      </c>
      <c r="N2775">
        <f t="shared" ca="1" si="89"/>
        <v>310.95219140885695</v>
      </c>
    </row>
    <row r="2776" spans="1:14" x14ac:dyDescent="0.25">
      <c r="A2776">
        <f t="shared" ca="1" si="88"/>
        <v>0.61008545525223179</v>
      </c>
      <c r="B2776">
        <f ca="1">((IF($A2776&lt;=B$7,SQRT($A2776*B$7),(1-SQRT(((1-B$7)*(1-$A2776))))))*(INPUT!$C$4-INPUT!$B$4))+INPUT!$B$4</f>
        <v>19.62092966120759</v>
      </c>
      <c r="C2776">
        <f ca="1">((IF($A2776&lt;=C$7,SQRT($A2776*C$7),(1-SQRT(((1-C$7)*(1-$A2776))))))*(INPUT!$C$5-INPUT!$B$5))+INPUT!$B$5</f>
        <v>23.305814153812523</v>
      </c>
      <c r="D2776">
        <f ca="1">((IF($A2776&lt;=D$7,SQRT($A2776*D$7),(1-SQRT(((1-D$7)*(1-$A2776))))))*(INPUT!$C$6-INPUT!$B$6))+INPUT!$B$6</f>
        <v>24.050749211570537</v>
      </c>
      <c r="E2776">
        <f ca="1">((IF($A2776&lt;=E$7,SQRT($A2776*E$7),(1-SQRT(((1-E$7)*(1-$A2776))))))*(INPUT!$C$7-INPUT!$B$7))+INPUT!$B$7</f>
        <v>22.62092966120759</v>
      </c>
      <c r="F2776">
        <f ca="1">((IF($A2776&lt;=F$7,SQRT($A2776*F$7),(1-SQRT(((1-F$7)*(1-$A2776))))))*(INPUT!$C$8-INPUT!$B$8))+INPUT!$B$8</f>
        <v>24.061974824176207</v>
      </c>
      <c r="G2776">
        <f ca="1">((IF($A2776&lt;=G$7,SQRT($A2776*G$7),(1-SQRT(((1-G$7)*(1-$A2776))))))*(INPUT!$C$9-INPUT!$B$9))+INPUT!$B$9</f>
        <v>23.534981397651887</v>
      </c>
      <c r="H2776">
        <f ca="1">((IF($A2776&lt;=H$7,SQRT($A2776*H$7),(1-SQRT(((1-H$7)*(1-$A2776))))))*(INPUT!$C$10-INPUT!$B$10))+INPUT!$B$10</f>
        <v>20.811186980342811</v>
      </c>
      <c r="I2776">
        <f ca="1">((IF($A2776&lt;=I$7,SQRT($A2776*I$7),(1-SQRT(((1-I$7)*(1-$A2776))))))*(INPUT!$C$11-INPUT!$B$11))+INPUT!$B$11</f>
        <v>20.673812515864242</v>
      </c>
      <c r="J2776">
        <f ca="1">((IF($A2776&lt;=J$7,SQRT($A2776*J$7),(1-SQRT(((1-J$7)*(1-$A2776))))))*(INPUT!$C$12-INPUT!$B$12))+INPUT!$B$12</f>
        <v>24.673812515864242</v>
      </c>
      <c r="K2776">
        <f ca="1">((IF($A2776&lt;=K$7,SQRT($A2776*K$7),(1-SQRT(((1-K$7)*(1-$A2776))))))*(INPUT!$C$13-INPUT!$B$13))+INPUT!$B$13</f>
        <v>21.163175351031825</v>
      </c>
      <c r="L2776">
        <f ca="1">((IF($A2776&lt;=L$7,SQRT($A2776*L$7),(1-SQRT(((1-L$7)*(1-$A2776))))))*(INPUT!$C$14-INPUT!$B$14))+INPUT!$B$14</f>
        <v>27.138495947984147</v>
      </c>
      <c r="M2776">
        <f ca="1">((IF($A2776&lt;=M$7,SQRT($A2776*M$7),(1-SQRT(((1-M$7)*(1-$A2776))))))*(INPUT!$C$15-INPUT!$B$15))+INPUT!$B$15</f>
        <v>25.411478712155038</v>
      </c>
      <c r="N2776">
        <f t="shared" ca="1" si="89"/>
        <v>277.06734093286866</v>
      </c>
    </row>
    <row r="2777" spans="1:14" x14ac:dyDescent="0.25">
      <c r="A2777">
        <f t="shared" ca="1" si="88"/>
        <v>0.50089839190191265</v>
      </c>
      <c r="B2777">
        <f ca="1">((IF($A2777&lt;=B$7,SQRT($A2777*B$7),(1-SQRT(((1-B$7)*(1-$A2777))))))*(INPUT!$C$4-INPUT!$B$4))+INPUT!$B$4</f>
        <v>19.187056688960269</v>
      </c>
      <c r="C2777">
        <f ca="1">((IF($A2777&lt;=C$7,SQRT($A2777*C$7),(1-SQRT(((1-C$7)*(1-$A2777))))))*(INPUT!$C$5-INPUT!$B$5))+INPUT!$B$5</f>
        <v>22.820459799997963</v>
      </c>
      <c r="D2777">
        <f ca="1">((IF($A2777&lt;=D$7,SQRT($A2777*D$7),(1-SQRT(((1-D$7)*(1-$A2777))))))*(INPUT!$C$6-INPUT!$B$6))+INPUT!$B$6</f>
        <v>23.531883582098214</v>
      </c>
      <c r="E2777">
        <f ca="1">((IF($A2777&lt;=E$7,SQRT($A2777*E$7),(1-SQRT(((1-E$7)*(1-$A2777))))))*(INPUT!$C$7-INPUT!$B$7))+INPUT!$B$7</f>
        <v>22.187056688960269</v>
      </c>
      <c r="F2777">
        <f ca="1">((IF($A2777&lt;=F$7,SQRT($A2777*F$7),(1-SQRT(((1-F$7)*(1-$A2777))))))*(INPUT!$C$8-INPUT!$B$8))+INPUT!$B$8</f>
        <v>23.586690796192862</v>
      </c>
      <c r="G2777">
        <f ca="1">((IF($A2777&lt;=G$7,SQRT($A2777*G$7),(1-SQRT(((1-G$7)*(1-$A2777))))))*(INPUT!$C$9-INPUT!$B$9))+INPUT!$B$9</f>
        <v>22.921392355952602</v>
      </c>
      <c r="H2777">
        <f ca="1">((IF($A2777&lt;=H$7,SQRT($A2777*H$7),(1-SQRT(((1-H$7)*(1-$A2777))))))*(INPUT!$C$10-INPUT!$B$10))+INPUT!$B$10</f>
        <v>20.260846872656053</v>
      </c>
      <c r="I2777">
        <f ca="1">((IF($A2777&lt;=I$7,SQRT($A2777*I$7),(1-SQRT(((1-I$7)*(1-$A2777))))))*(INPUT!$C$11-INPUT!$B$11))+INPUT!$B$11</f>
        <v>20.105423696712023</v>
      </c>
      <c r="J2777">
        <f ca="1">((IF($A2777&lt;=J$7,SQRT($A2777*J$7),(1-SQRT(((1-J$7)*(1-$A2777))))))*(INPUT!$C$12-INPUT!$B$12))+INPUT!$B$12</f>
        <v>24.105423696712023</v>
      </c>
      <c r="K2777">
        <f ca="1">((IF($A2777&lt;=K$7,SQRT($A2777*K$7),(1-SQRT(((1-K$7)*(1-$A2777))))))*(INPUT!$C$13-INPUT!$B$13))+INPUT!$B$13</f>
        <v>20.527697332394229</v>
      </c>
      <c r="L2777">
        <f ca="1">((IF($A2777&lt;=L$7,SQRT($A2777*L$7),(1-SQRT(((1-L$7)*(1-$A2777))))))*(INPUT!$C$14-INPUT!$B$14))+INPUT!$B$14</f>
        <v>26.745017352864142</v>
      </c>
      <c r="M2777">
        <f ca="1">((IF($A2777&lt;=M$7,SQRT($A2777*M$7),(1-SQRT(((1-M$7)*(1-$A2777))))))*(INPUT!$C$15-INPUT!$B$15))+INPUT!$B$15</f>
        <v>24.903378713835167</v>
      </c>
      <c r="N2777">
        <f t="shared" ca="1" si="89"/>
        <v>270.88232757733584</v>
      </c>
    </row>
    <row r="2778" spans="1:14" x14ac:dyDescent="0.25">
      <c r="A2778">
        <f t="shared" ca="1" si="88"/>
        <v>0.30364525618902494</v>
      </c>
      <c r="B2778">
        <f ca="1">((IF($A2778&lt;=B$7,SQRT($A2778*B$7),(1-SQRT(((1-B$7)*(1-$A2778))))))*(INPUT!$C$4-INPUT!$B$4))+INPUT!$B$4</f>
        <v>18.259997540891078</v>
      </c>
      <c r="C2778">
        <f ca="1">((IF($A2778&lt;=C$7,SQRT($A2778*C$7),(1-SQRT(((1-C$7)*(1-$A2778))))))*(INPUT!$C$5-INPUT!$B$5))+INPUT!$B$5</f>
        <v>22.063157280874332</v>
      </c>
      <c r="D2778">
        <f ca="1">((IF($A2778&lt;=D$7,SQRT($A2778*D$7),(1-SQRT(((1-D$7)*(1-$A2778))))))*(INPUT!$C$6-INPUT!$B$6))+INPUT!$B$6</f>
        <v>22.699534431811642</v>
      </c>
      <c r="E2778">
        <f ca="1">((IF($A2778&lt;=E$7,SQRT($A2778*E$7),(1-SQRT(((1-E$7)*(1-$A2778))))))*(INPUT!$C$7-INPUT!$B$7))+INPUT!$B$7</f>
        <v>21.259997540891078</v>
      </c>
      <c r="F2778">
        <f ca="1">((IF($A2778&lt;=F$7,SQRT($A2778*F$7),(1-SQRT(((1-F$7)*(1-$A2778))))))*(INPUT!$C$8-INPUT!$B$8))+INPUT!$B$8</f>
        <v>22.571148381114828</v>
      </c>
      <c r="G2778">
        <f ca="1">((IF($A2778&lt;=G$7,SQRT($A2778*G$7),(1-SQRT(((1-G$7)*(1-$A2778))))))*(INPUT!$C$9-INPUT!$B$9))+INPUT!$B$9</f>
        <v>21.610332735631101</v>
      </c>
      <c r="H2778">
        <f ca="1">((IF($A2778&lt;=H$7,SQRT($A2778*H$7),(1-SQRT(((1-H$7)*(1-$A2778))))))*(INPUT!$C$10-INPUT!$B$10))+INPUT!$B$10</f>
        <v>19.306240950506314</v>
      </c>
      <c r="I2778">
        <f ca="1">((IF($A2778&lt;=I$7,SQRT($A2778*I$7),(1-SQRT(((1-I$7)*(1-$A2778))))))*(INPUT!$C$11-INPUT!$B$11))+INPUT!$B$11</f>
        <v>19.21856179632379</v>
      </c>
      <c r="J2778">
        <f ca="1">((IF($A2778&lt;=J$7,SQRT($A2778*J$7),(1-SQRT(((1-J$7)*(1-$A2778))))))*(INPUT!$C$12-INPUT!$B$12))+INPUT!$B$12</f>
        <v>23.21856179632379</v>
      </c>
      <c r="K2778">
        <f ca="1">((IF($A2778&lt;=K$7,SQRT($A2778*K$7),(1-SQRT(((1-K$7)*(1-$A2778))))))*(INPUT!$C$13-INPUT!$B$13))+INPUT!$B$13</f>
        <v>19.485083965639994</v>
      </c>
      <c r="L2778">
        <f ca="1">((IF($A2778&lt;=L$7,SQRT($A2778*L$7),(1-SQRT(((1-L$7)*(1-$A2778))))))*(INPUT!$C$14-INPUT!$B$14))+INPUT!$B$14</f>
        <v>25.915830443165838</v>
      </c>
      <c r="M2778">
        <f ca="1">((IF($A2778&lt;=M$7,SQRT($A2778*M$7),(1-SQRT(((1-M$7)*(1-$A2778))))))*(INPUT!$C$15-INPUT!$B$15))+INPUT!$B$15</f>
        <v>23.817718205561171</v>
      </c>
      <c r="N2778">
        <f t="shared" ca="1" si="89"/>
        <v>259.42616506873497</v>
      </c>
    </row>
    <row r="2779" spans="1:14" x14ac:dyDescent="0.25">
      <c r="A2779">
        <f t="shared" ca="1" si="88"/>
        <v>0.35410050855111852</v>
      </c>
      <c r="B2779">
        <f ca="1">((IF($A2779&lt;=B$7,SQRT($A2779*B$7),(1-SQRT(((1-B$7)*(1-$A2779))))))*(INPUT!$C$4-INPUT!$B$4))+INPUT!$B$4</f>
        <v>18.520442841360893</v>
      </c>
      <c r="C2779">
        <f ca="1">((IF($A2779&lt;=C$7,SQRT($A2779*C$7),(1-SQRT(((1-C$7)*(1-$A2779))))))*(INPUT!$C$5-INPUT!$B$5))+INPUT!$B$5</f>
        <v>22.245372548694185</v>
      </c>
      <c r="D2779">
        <f ca="1">((IF($A2779&lt;=D$7,SQRT($A2779*D$7),(1-SQRT(((1-D$7)*(1-$A2779))))))*(INPUT!$C$6-INPUT!$B$6))+INPUT!$B$6</f>
        <v>22.91520363014779</v>
      </c>
      <c r="E2779">
        <f ca="1">((IF($A2779&lt;=E$7,SQRT($A2779*E$7),(1-SQRT(((1-E$7)*(1-$A2779))))))*(INPUT!$C$7-INPUT!$B$7))+INPUT!$B$7</f>
        <v>21.520442841360893</v>
      </c>
      <c r="F2779">
        <f ca="1">((IF($A2779&lt;=F$7,SQRT($A2779*F$7),(1-SQRT(((1-F$7)*(1-$A2779))))))*(INPUT!$C$8-INPUT!$B$8))+INPUT!$B$8</f>
        <v>22.856451913241884</v>
      </c>
      <c r="G2779">
        <f ca="1">((IF($A2779&lt;=G$7,SQRT($A2779*G$7),(1-SQRT(((1-G$7)*(1-$A2779))))))*(INPUT!$C$9-INPUT!$B$9))+INPUT!$B$9</f>
        <v>21.978658011811845</v>
      </c>
      <c r="H2779">
        <f ca="1">((IF($A2779&lt;=H$7,SQRT($A2779*H$7),(1-SQRT(((1-H$7)*(1-$A2779))))))*(INPUT!$C$10-INPUT!$B$10))+INPUT!$B$10</f>
        <v>19.570380695085646</v>
      </c>
      <c r="I2779">
        <f ca="1">((IF($A2779&lt;=I$7,SQRT($A2779*I$7),(1-SQRT(((1-I$7)*(1-$A2779))))))*(INPUT!$C$11-INPUT!$B$11))+INPUT!$B$11</f>
        <v>19.431950468113065</v>
      </c>
      <c r="J2779">
        <f ca="1">((IF($A2779&lt;=J$7,SQRT($A2779*J$7),(1-SQRT(((1-J$7)*(1-$A2779))))))*(INPUT!$C$12-INPUT!$B$12))+INPUT!$B$12</f>
        <v>23.431950468113065</v>
      </c>
      <c r="K2779">
        <f ca="1">((IF($A2779&lt;=K$7,SQRT($A2779*K$7),(1-SQRT(((1-K$7)*(1-$A2779))))))*(INPUT!$C$13-INPUT!$B$13))+INPUT!$B$13</f>
        <v>19.763511703455265</v>
      </c>
      <c r="L2779">
        <f ca="1">((IF($A2779&lt;=L$7,SQRT($A2779*L$7),(1-SQRT(((1-L$7)*(1-$A2779))))))*(INPUT!$C$14-INPUT!$B$14))+INPUT!$B$14</f>
        <v>26.148779801674184</v>
      </c>
      <c r="M2779">
        <f ca="1">((IF($A2779&lt;=M$7,SQRT($A2779*M$7),(1-SQRT(((1-M$7)*(1-$A2779))))))*(INPUT!$C$15-INPUT!$B$15))+INPUT!$B$15</f>
        <v>24.122720510834284</v>
      </c>
      <c r="N2779">
        <f t="shared" ca="1" si="89"/>
        <v>262.50586543389295</v>
      </c>
    </row>
    <row r="2780" spans="1:14" x14ac:dyDescent="0.25">
      <c r="A2780">
        <f t="shared" ca="1" si="88"/>
        <v>0.10928109692212351</v>
      </c>
      <c r="B2780">
        <f ca="1">((IF($A2780&lt;=B$7,SQRT($A2780*B$7),(1-SQRT(((1-B$7)*(1-$A2780))))))*(INPUT!$C$4-INPUT!$B$4))+INPUT!$B$4</f>
        <v>16.955719405301878</v>
      </c>
      <c r="C2780">
        <f ca="1">((IF($A2780&lt;=C$7,SQRT($A2780*C$7),(1-SQRT(((1-C$7)*(1-$A2780))))))*(INPUT!$C$5-INPUT!$B$5))+INPUT!$B$5</f>
        <v>21.236905556988781</v>
      </c>
      <c r="D2780">
        <f ca="1">((IF($A2780&lt;=D$7,SQRT($A2780*D$7),(1-SQRT(((1-D$7)*(1-$A2780))))))*(INPUT!$C$6-INPUT!$B$6))+INPUT!$B$6</f>
        <v>21.619489526403601</v>
      </c>
      <c r="E2780">
        <f ca="1">((IF($A2780&lt;=E$7,SQRT($A2780*E$7),(1-SQRT(((1-E$7)*(1-$A2780))))))*(INPUT!$C$7-INPUT!$B$7))+INPUT!$B$7</f>
        <v>19.955719405301878</v>
      </c>
      <c r="F2780">
        <f ca="1">((IF($A2780&lt;=F$7,SQRT($A2780*F$7),(1-SQRT(((1-F$7)*(1-$A2780))))))*(INPUT!$C$8-INPUT!$B$8))+INPUT!$B$8</f>
        <v>21.142383268868851</v>
      </c>
      <c r="G2780">
        <f ca="1">((IF($A2780&lt;=G$7,SQRT($A2780*G$7),(1-SQRT(((1-G$7)*(1-$A2780))))))*(INPUT!$C$9-INPUT!$B$9))+INPUT!$B$9</f>
        <v>19.765804907174157</v>
      </c>
      <c r="H2780">
        <f ca="1">((IF($A2780&lt;=H$7,SQRT($A2780*H$7),(1-SQRT(((1-H$7)*(1-$A2780))))))*(INPUT!$C$10-INPUT!$B$10))+INPUT!$B$10</f>
        <v>17.983461491735206</v>
      </c>
      <c r="I2780">
        <f ca="1">((IF($A2780&lt;=I$7,SQRT($A2780*I$7),(1-SQRT(((1-I$7)*(1-$A2780))))))*(INPUT!$C$11-INPUT!$B$11))+INPUT!$B$11</f>
        <v>18.322307661156803</v>
      </c>
      <c r="J2780">
        <f ca="1">((IF($A2780&lt;=J$7,SQRT($A2780*J$7),(1-SQRT(((1-J$7)*(1-$A2780))))))*(INPUT!$C$12-INPUT!$B$12))+INPUT!$B$12</f>
        <v>22.322307661156803</v>
      </c>
      <c r="K2780">
        <f ca="1">((IF($A2780&lt;=K$7,SQRT($A2780*K$7),(1-SQRT(((1-K$7)*(1-$A2780))))))*(INPUT!$C$13-INPUT!$B$13))+INPUT!$B$13</f>
        <v>18.09075198837283</v>
      </c>
      <c r="L2780">
        <f ca="1">((IF($A2780&lt;=L$7,SQRT($A2780*L$7),(1-SQRT(((1-L$7)*(1-$A2780))))))*(INPUT!$C$14-INPUT!$B$14))+INPUT!$B$14</f>
        <v>24.749248614068183</v>
      </c>
      <c r="M2780">
        <f ca="1">((IF($A2780&lt;=M$7,SQRT($A2780*M$7),(1-SQRT(((1-M$7)*(1-$A2780))))))*(INPUT!$C$15-INPUT!$B$15))+INPUT!$B$15</f>
        <v>22.290304052361154</v>
      </c>
      <c r="N2780">
        <f t="shared" ca="1" si="89"/>
        <v>244.43440353889014</v>
      </c>
    </row>
    <row r="2781" spans="1:14" x14ac:dyDescent="0.25">
      <c r="A2781">
        <f t="shared" ca="1" si="88"/>
        <v>0.65669945372127636</v>
      </c>
      <c r="B2781">
        <f ca="1">((IF($A2781&lt;=B$7,SQRT($A2781*B$7),(1-SQRT(((1-B$7)*(1-$A2781))))))*(INPUT!$C$4-INPUT!$B$4))+INPUT!$B$4</f>
        <v>19.794213270208644</v>
      </c>
      <c r="C2781">
        <f ca="1">((IF($A2781&lt;=C$7,SQRT($A2781*C$7),(1-SQRT(((1-C$7)*(1-$A2781))))))*(INPUT!$C$5-INPUT!$B$5))+INPUT!$B$5</f>
        <v>23.533659116625238</v>
      </c>
      <c r="D2781">
        <f ca="1">((IF($A2781&lt;=D$7,SQRT($A2781*D$7),(1-SQRT(((1-D$7)*(1-$A2781))))))*(INPUT!$C$6-INPUT!$B$6))+INPUT!$B$6</f>
        <v>24.294325722469804</v>
      </c>
      <c r="E2781">
        <f ca="1">((IF($A2781&lt;=E$7,SQRT($A2781*E$7),(1-SQRT(((1-E$7)*(1-$A2781))))))*(INPUT!$C$7-INPUT!$B$7))+INPUT!$B$7</f>
        <v>22.794213270208644</v>
      </c>
      <c r="F2781">
        <f ca="1">((IF($A2781&lt;=F$7,SQRT($A2781*F$7),(1-SQRT(((1-F$7)*(1-$A2781))))))*(INPUT!$C$8-INPUT!$B$8))+INPUT!$B$8</f>
        <v>24.251797507167772</v>
      </c>
      <c r="G2781">
        <f ca="1">((IF($A2781&lt;=G$7,SQRT($A2781*G$7),(1-SQRT(((1-G$7)*(1-$A2781))))))*(INPUT!$C$9-INPUT!$B$9))+INPUT!$B$9</f>
        <v>23.780041427638132</v>
      </c>
      <c r="H2781">
        <f ca="1">((IF($A2781&lt;=H$7,SQRT($A2781*H$7),(1-SQRT(((1-H$7)*(1-$A2781))))))*(INPUT!$C$10-INPUT!$B$10))+INPUT!$B$10</f>
        <v>21.069538884234756</v>
      </c>
      <c r="I2781">
        <f ca="1">((IF($A2781&lt;=I$7,SQRT($A2781*I$7),(1-SQRT(((1-I$7)*(1-$A2781))))))*(INPUT!$C$11-INPUT!$B$11))+INPUT!$B$11</f>
        <v>20.940637214860104</v>
      </c>
      <c r="J2781">
        <f ca="1">((IF($A2781&lt;=J$7,SQRT($A2781*J$7),(1-SQRT(((1-J$7)*(1-$A2781))))))*(INPUT!$C$12-INPUT!$B$12))+INPUT!$B$12</f>
        <v>24.940637214860104</v>
      </c>
      <c r="K2781">
        <f ca="1">((IF($A2781&lt;=K$7,SQRT($A2781*K$7),(1-SQRT(((1-K$7)*(1-$A2781))))))*(INPUT!$C$13-INPUT!$B$13))+INPUT!$B$13</f>
        <v>21.461494433547159</v>
      </c>
      <c r="L2781">
        <f ca="1">((IF($A2781&lt;=L$7,SQRT($A2781*L$7),(1-SQRT(((1-L$7)*(1-$A2781))))))*(INPUT!$C$14-INPUT!$B$14))+INPUT!$B$14</f>
        <v>27.314983897282328</v>
      </c>
      <c r="M2781">
        <f ca="1">((IF($A2781&lt;=M$7,SQRT($A2781*M$7),(1-SQRT(((1-M$7)*(1-$A2781))))))*(INPUT!$C$15-INPUT!$B$15))+INPUT!$B$15</f>
        <v>25.614407696152931</v>
      </c>
      <c r="N2781">
        <f t="shared" ca="1" si="89"/>
        <v>279.78994965525561</v>
      </c>
    </row>
    <row r="2782" spans="1:14" x14ac:dyDescent="0.25">
      <c r="A2782">
        <f t="shared" ca="1" si="88"/>
        <v>0.91434676050326869</v>
      </c>
      <c r="B2782">
        <f ca="1">((IF($A2782&lt;=B$7,SQRT($A2782*B$7),(1-SQRT(((1-B$7)*(1-$A2782))))))*(INPUT!$C$4-INPUT!$B$4))+INPUT!$B$4</f>
        <v>20.904945045692116</v>
      </c>
      <c r="C2782">
        <f ca="1">((IF($A2782&lt;=C$7,SQRT($A2782*C$7),(1-SQRT(((1-C$7)*(1-$A2782))))))*(INPUT!$C$5-INPUT!$B$5))+INPUT!$B$5</f>
        <v>25.26856609066774</v>
      </c>
      <c r="D2782">
        <f ca="1">((IF($A2782&lt;=D$7,SQRT($A2782*D$7),(1-SQRT(((1-D$7)*(1-$A2782))))))*(INPUT!$C$6-INPUT!$B$6))+INPUT!$B$6</f>
        <v>26.149019292410305</v>
      </c>
      <c r="E2782">
        <f ca="1">((IF($A2782&lt;=E$7,SQRT($A2782*E$7),(1-SQRT(((1-E$7)*(1-$A2782))))))*(INPUT!$C$7-INPUT!$B$7))+INPUT!$B$7</f>
        <v>23.904945045692116</v>
      </c>
      <c r="F2782">
        <f ca="1">((IF($A2782&lt;=F$7,SQRT($A2782*F$7),(1-SQRT(((1-F$7)*(1-$A2782))))))*(INPUT!$C$8-INPUT!$B$8))+INPUT!$B$8</f>
        <v>25.225679216036973</v>
      </c>
      <c r="G2782">
        <f ca="1">((IF($A2782&lt;=G$7,SQRT($A2782*G$7),(1-SQRT(((1-G$7)*(1-$A2782))))))*(INPUT!$C$9-INPUT!$B$9))+INPUT!$B$9</f>
        <v>25.397003685312427</v>
      </c>
      <c r="H2782">
        <f ca="1">((IF($A2782&lt;=H$7,SQRT($A2782*H$7),(1-SQRT(((1-H$7)*(1-$A2782))))))*(INPUT!$C$10-INPUT!$B$10))+INPUT!$B$10</f>
        <v>23.036738484726776</v>
      </c>
      <c r="I2782">
        <f ca="1">((IF($A2782&lt;=I$7,SQRT($A2782*I$7),(1-SQRT(((1-I$7)*(1-$A2782))))))*(INPUT!$C$11-INPUT!$B$11))+INPUT!$B$11</f>
        <v>22.9723522258925</v>
      </c>
      <c r="J2782">
        <f ca="1">((IF($A2782&lt;=J$7,SQRT($A2782*J$7),(1-SQRT(((1-J$7)*(1-$A2782))))))*(INPUT!$C$12-INPUT!$B$12))+INPUT!$B$12</f>
        <v>26.9723522258925</v>
      </c>
      <c r="K2782">
        <f ca="1">((IF($A2782&lt;=K$7,SQRT($A2782*K$7),(1-SQRT(((1-K$7)*(1-$A2782))))))*(INPUT!$C$13-INPUT!$B$13))+INPUT!$B$13</f>
        <v>23.733020871334745</v>
      </c>
      <c r="L2782">
        <f ca="1">((IF($A2782&lt;=L$7,SQRT($A2782*L$7),(1-SQRT(((1-L$7)*(1-$A2782))))))*(INPUT!$C$14-INPUT!$B$14))+INPUT!$B$14</f>
        <v>28.658837060819469</v>
      </c>
      <c r="M2782">
        <f ca="1">((IF($A2782&lt;=M$7,SQRT($A2782*M$7),(1-SQRT(((1-M$7)*(1-$A2782))))))*(INPUT!$C$15-INPUT!$B$15))+INPUT!$B$15</f>
        <v>26.829337011797289</v>
      </c>
      <c r="N2782">
        <f t="shared" ca="1" si="89"/>
        <v>299.05279625627497</v>
      </c>
    </row>
    <row r="2783" spans="1:14" x14ac:dyDescent="0.25">
      <c r="A2783">
        <f t="shared" ca="1" si="88"/>
        <v>0.95056000029179821</v>
      </c>
      <c r="B2783">
        <f ca="1">((IF($A2783&lt;=B$7,SQRT($A2783*B$7),(1-SQRT(((1-B$7)*(1-$A2783))))))*(INPUT!$C$4-INPUT!$B$4))+INPUT!$B$4</f>
        <v>21.168038464882645</v>
      </c>
      <c r="C2783">
        <f ca="1">((IF($A2783&lt;=C$7,SQRT($A2783*C$7),(1-SQRT(((1-C$7)*(1-$A2783))))))*(INPUT!$C$5-INPUT!$B$5))+INPUT!$B$5</f>
        <v>25.684553311689498</v>
      </c>
      <c r="D2783">
        <f ca="1">((IF($A2783&lt;=D$7,SQRT($A2783*D$7),(1-SQRT(((1-D$7)*(1-$A2783))))))*(INPUT!$C$6-INPUT!$B$6))+INPUT!$B$6</f>
        <v>26.593728337650198</v>
      </c>
      <c r="E2783">
        <f ca="1">((IF($A2783&lt;=E$7,SQRT($A2783*E$7),(1-SQRT(((1-E$7)*(1-$A2783))))))*(INPUT!$C$7-INPUT!$B$7))+INPUT!$B$7</f>
        <v>24.168038464882645</v>
      </c>
      <c r="F2783">
        <f ca="1">((IF($A2783&lt;=F$7,SQRT($A2783*F$7),(1-SQRT(((1-F$7)*(1-$A2783))))))*(INPUT!$C$8-INPUT!$B$8))+INPUT!$B$8</f>
        <v>25.41171435683215</v>
      </c>
      <c r="G2783">
        <f ca="1">((IF($A2783&lt;=G$7,SQRT($A2783*G$7),(1-SQRT(((1-G$7)*(1-$A2783))))))*(INPUT!$C$9-INPUT!$B$9))+INPUT!$B$9</f>
        <v>25.7821330157829</v>
      </c>
      <c r="H2783">
        <f ca="1">((IF($A2783&lt;=H$7,SQRT($A2783*H$7),(1-SQRT(((1-H$7)*(1-$A2783))))))*(INPUT!$C$10-INPUT!$B$10))+INPUT!$B$10</f>
        <v>23.508423657042968</v>
      </c>
      <c r="I2783">
        <f ca="1">((IF($A2783&lt;=I$7,SQRT($A2783*I$7),(1-SQRT(((1-I$7)*(1-$A2783))))))*(INPUT!$C$11-INPUT!$B$11))+INPUT!$B$11</f>
        <v>23.45950657710145</v>
      </c>
      <c r="J2783">
        <f ca="1">((IF($A2783&lt;=J$7,SQRT($A2783*J$7),(1-SQRT(((1-J$7)*(1-$A2783))))))*(INPUT!$C$12-INPUT!$B$12))+INPUT!$B$12</f>
        <v>27.45950657710145</v>
      </c>
      <c r="K2783">
        <f ca="1">((IF($A2783&lt;=K$7,SQRT($A2783*K$7),(1-SQRT(((1-K$7)*(1-$A2783))))))*(INPUT!$C$13-INPUT!$B$13))+INPUT!$B$13</f>
        <v>24.277675993753757</v>
      </c>
      <c r="L2783">
        <f ca="1">((IF($A2783&lt;=L$7,SQRT($A2783*L$7),(1-SQRT(((1-L$7)*(1-$A2783))))))*(INPUT!$C$14-INPUT!$B$14))+INPUT!$B$14</f>
        <v>28.981059376669947</v>
      </c>
      <c r="M2783">
        <f ca="1">((IF($A2783&lt;=M$7,SQRT($A2783*M$7),(1-SQRT(((1-M$7)*(1-$A2783))))))*(INPUT!$C$15-INPUT!$B$15))+INPUT!$B$15</f>
        <v>27.110595707604674</v>
      </c>
      <c r="N2783">
        <f t="shared" ca="1" si="89"/>
        <v>303.60497384099421</v>
      </c>
    </row>
    <row r="2784" spans="1:14" x14ac:dyDescent="0.25">
      <c r="A2784">
        <f t="shared" ca="1" si="88"/>
        <v>0.59830679139893028</v>
      </c>
      <c r="B2784">
        <f ca="1">((IF($A2784&lt;=B$7,SQRT($A2784*B$7),(1-SQRT(((1-B$7)*(1-$A2784))))))*(INPUT!$C$4-INPUT!$B$4))+INPUT!$B$4</f>
        <v>19.576105079536806</v>
      </c>
      <c r="C2784">
        <f ca="1">((IF($A2784&lt;=C$7,SQRT($A2784*C$7),(1-SQRT(((1-C$7)*(1-$A2784))))))*(INPUT!$C$5-INPUT!$B$5))+INPUT!$B$5</f>
        <v>23.250431718045739</v>
      </c>
      <c r="D2784">
        <f ca="1">((IF($A2784&lt;=D$7,SQRT($A2784*D$7),(1-SQRT(((1-D$7)*(1-$A2784))))))*(INPUT!$C$6-INPUT!$B$6))+INPUT!$B$6</f>
        <v>23.991542897317874</v>
      </c>
      <c r="E2784">
        <f ca="1">((IF($A2784&lt;=E$7,SQRT($A2784*E$7),(1-SQRT(((1-E$7)*(1-$A2784))))))*(INPUT!$C$7-INPUT!$B$7))+INPUT!$B$7</f>
        <v>22.576105079536806</v>
      </c>
      <c r="F2784">
        <f ca="1">((IF($A2784&lt;=F$7,SQRT($A2784*F$7),(1-SQRT(((1-F$7)*(1-$A2784))))))*(INPUT!$C$8-INPUT!$B$8))+INPUT!$B$8</f>
        <v>24.012871955152562</v>
      </c>
      <c r="G2784">
        <f ca="1">((IF($A2784&lt;=G$7,SQRT($A2784*G$7),(1-SQRT(((1-G$7)*(1-$A2784))))))*(INPUT!$C$9-INPUT!$B$9))+INPUT!$B$9</f>
        <v>23.471589866325363</v>
      </c>
      <c r="H2784">
        <f ca="1">((IF($A2784&lt;=H$7,SQRT($A2784*H$7),(1-SQRT(((1-H$7)*(1-$A2784))))))*(INPUT!$C$10-INPUT!$B$10))+INPUT!$B$10</f>
        <v>20.74838920089713</v>
      </c>
      <c r="I2784">
        <f ca="1">((IF($A2784&lt;=I$7,SQRT($A2784*I$7),(1-SQRT(((1-I$7)*(1-$A2784))))))*(INPUT!$C$11-INPUT!$B$11))+INPUT!$B$11</f>
        <v>20.608955248138393</v>
      </c>
      <c r="J2784">
        <f ca="1">((IF($A2784&lt;=J$7,SQRT($A2784*J$7),(1-SQRT(((1-J$7)*(1-$A2784))))))*(INPUT!$C$12-INPUT!$B$12))+INPUT!$B$12</f>
        <v>24.608955248138393</v>
      </c>
      <c r="K2784">
        <f ca="1">((IF($A2784&lt;=K$7,SQRT($A2784*K$7),(1-SQRT(((1-K$7)*(1-$A2784))))))*(INPUT!$C$13-INPUT!$B$13))+INPUT!$B$13</f>
        <v>21.090662721296876</v>
      </c>
      <c r="L2784">
        <f ca="1">((IF($A2784&lt;=L$7,SQRT($A2784*L$7),(1-SQRT(((1-L$7)*(1-$A2784))))))*(INPUT!$C$14-INPUT!$B$14))+INPUT!$B$14</f>
        <v>27.095596897704716</v>
      </c>
      <c r="M2784">
        <f ca="1">((IF($A2784&lt;=M$7,SQRT($A2784*M$7),(1-SQRT(((1-M$7)*(1-$A2784))))))*(INPUT!$C$15-INPUT!$B$15))+INPUT!$B$15</f>
        <v>25.358985537128149</v>
      </c>
      <c r="N2784">
        <f t="shared" ca="1" si="89"/>
        <v>276.39019144921878</v>
      </c>
    </row>
    <row r="2785" spans="1:14" x14ac:dyDescent="0.25">
      <c r="A2785">
        <f t="shared" ca="1" si="88"/>
        <v>1.9262531301897701E-2</v>
      </c>
      <c r="B2785">
        <f ca="1">((IF($A2785&lt;=B$7,SQRT($A2785*B$7),(1-SQRT(((1-B$7)*(1-$A2785))))))*(INPUT!$C$4-INPUT!$B$4))+INPUT!$B$4</f>
        <v>15.821089882757313</v>
      </c>
      <c r="C2785">
        <f ca="1">((IF($A2785&lt;=C$7,SQRT($A2785*C$7),(1-SQRT(((1-C$7)*(1-$A2785))))))*(INPUT!$C$5-INPUT!$B$5))+INPUT!$B$5</f>
        <v>20.519302838646745</v>
      </c>
      <c r="D2785">
        <f ca="1">((IF($A2785&lt;=D$7,SQRT($A2785*D$7),(1-SQRT(((1-D$7)*(1-$A2785))))))*(INPUT!$C$6-INPUT!$B$6))+INPUT!$B$6</f>
        <v>20.679927019058329</v>
      </c>
      <c r="E2785">
        <f ca="1">((IF($A2785&lt;=E$7,SQRT($A2785*E$7),(1-SQRT(((1-E$7)*(1-$A2785))))))*(INPUT!$C$7-INPUT!$B$7))+INPUT!$B$7</f>
        <v>18.821089882757313</v>
      </c>
      <c r="F2785">
        <f ca="1">((IF($A2785&lt;=F$7,SQRT($A2785*F$7),(1-SQRT(((1-F$7)*(1-$A2785))))))*(INPUT!$C$8-INPUT!$B$8))+INPUT!$B$8</f>
        <v>19.899458901050906</v>
      </c>
      <c r="G2785">
        <f ca="1">((IF($A2785&lt;=G$7,SQRT($A2785*G$7),(1-SQRT(((1-G$7)*(1-$A2785))))))*(INPUT!$C$9-INPUT!$B$9))+INPUT!$B$9</f>
        <v>18.161196448122727</v>
      </c>
      <c r="H2785">
        <f ca="1">((IF($A2785&lt;=H$7,SQRT($A2785*H$7),(1-SQRT(((1-H$7)*(1-$A2785))))))*(INPUT!$C$10-INPUT!$B$10))+INPUT!$B$10</f>
        <v>16.83273712951226</v>
      </c>
      <c r="I2785">
        <f ca="1">((IF($A2785&lt;=I$7,SQRT($A2785*I$7),(1-SQRT(((1-I$7)*(1-$A2785))))))*(INPUT!$C$11-INPUT!$B$11))+INPUT!$B$11</f>
        <v>17.555158086341507</v>
      </c>
      <c r="J2785">
        <f ca="1">((IF($A2785&lt;=J$7,SQRT($A2785*J$7),(1-SQRT(((1-J$7)*(1-$A2785))))))*(INPUT!$C$12-INPUT!$B$12))+INPUT!$B$12</f>
        <v>21.555158086341507</v>
      </c>
      <c r="K2785">
        <f ca="1">((IF($A2785&lt;=K$7,SQRT($A2785*K$7),(1-SQRT(((1-K$7)*(1-$A2785))))))*(INPUT!$C$13-INPUT!$B$13))+INPUT!$B$13</f>
        <v>16.877782007149786</v>
      </c>
      <c r="L2785">
        <f ca="1">((IF($A2785&lt;=L$7,SQRT($A2785*L$7),(1-SQRT(((1-L$7)*(1-$A2785))))))*(INPUT!$C$14-INPUT!$B$14))+INPUT!$B$14</f>
        <v>23.734405117393074</v>
      </c>
      <c r="M2785">
        <f ca="1">((IF($A2785&lt;=M$7,SQRT($A2785*M$7),(1-SQRT(((1-M$7)*(1-$A2785))))))*(INPUT!$C$15-INPUT!$B$15))+INPUT!$B$15</f>
        <v>20.961562011776198</v>
      </c>
      <c r="N2785">
        <f t="shared" ca="1" si="89"/>
        <v>231.41886741090769</v>
      </c>
    </row>
    <row r="2786" spans="1:14" x14ac:dyDescent="0.25">
      <c r="A2786">
        <f t="shared" ca="1" si="88"/>
        <v>0.57752766782520104</v>
      </c>
      <c r="B2786">
        <f ca="1">((IF($A2786&lt;=B$7,SQRT($A2786*B$7),(1-SQRT(((1-B$7)*(1-$A2786))))))*(INPUT!$C$4-INPUT!$B$4))+INPUT!$B$4</f>
        <v>19.495939098106426</v>
      </c>
      <c r="C2786">
        <f ca="1">((IF($A2786&lt;=C$7,SQRT($A2786*C$7),(1-SQRT(((1-C$7)*(1-$A2786))))))*(INPUT!$C$5-INPUT!$B$5))+INPUT!$B$5</f>
        <v>23.154674054632302</v>
      </c>
      <c r="D2786">
        <f ca="1">((IF($A2786&lt;=D$7,SQRT($A2786*D$7),(1-SQRT(((1-D$7)*(1-$A2786))))))*(INPUT!$C$6-INPUT!$B$6))+INPUT!$B$6</f>
        <v>23.889173649131848</v>
      </c>
      <c r="E2786">
        <f ca="1">((IF($A2786&lt;=E$7,SQRT($A2786*E$7),(1-SQRT(((1-E$7)*(1-$A2786))))))*(INPUT!$C$7-INPUT!$B$7))+INPUT!$B$7</f>
        <v>22.495939098106426</v>
      </c>
      <c r="F2786">
        <f ca="1">((IF($A2786&lt;=F$7,SQRT($A2786*F$7),(1-SQRT(((1-F$7)*(1-$A2786))))))*(INPUT!$C$8-INPUT!$B$8))+INPUT!$B$8</f>
        <v>23.925054522404643</v>
      </c>
      <c r="G2786">
        <f ca="1">((IF($A2786&lt;=G$7,SQRT($A2786*G$7),(1-SQRT(((1-G$7)*(1-$A2786))))))*(INPUT!$C$9-INPUT!$B$9))+INPUT!$B$9</f>
        <v>23.35821804814557</v>
      </c>
      <c r="H2786">
        <f ca="1">((IF($A2786&lt;=H$7,SQRT($A2786*H$7),(1-SQRT(((1-H$7)*(1-$A2786))))))*(INPUT!$C$10-INPUT!$B$10))+INPUT!$B$10</f>
        <v>20.639810216531171</v>
      </c>
      <c r="I2786">
        <f ca="1">((IF($A2786&lt;=I$7,SQRT($A2786*I$7),(1-SQRT(((1-I$7)*(1-$A2786))))))*(INPUT!$C$11-INPUT!$B$11))+INPUT!$B$11</f>
        <v>20.496815355285733</v>
      </c>
      <c r="J2786">
        <f ca="1">((IF($A2786&lt;=J$7,SQRT($A2786*J$7),(1-SQRT(((1-J$7)*(1-$A2786))))))*(INPUT!$C$12-INPUT!$B$12))+INPUT!$B$12</f>
        <v>24.496815355285733</v>
      </c>
      <c r="K2786">
        <f ca="1">((IF($A2786&lt;=K$7,SQRT($A2786*K$7),(1-SQRT(((1-K$7)*(1-$A2786))))))*(INPUT!$C$13-INPUT!$B$13))+INPUT!$B$13</f>
        <v>20.965286509592829</v>
      </c>
      <c r="L2786">
        <f ca="1">((IF($A2786&lt;=L$7,SQRT($A2786*L$7),(1-SQRT(((1-L$7)*(1-$A2786))))))*(INPUT!$C$14-INPUT!$B$14))+INPUT!$B$14</f>
        <v>27.021423330570325</v>
      </c>
      <c r="M2786">
        <f ca="1">((IF($A2786&lt;=M$7,SQRT($A2786*M$7),(1-SQRT(((1-M$7)*(1-$A2786))))))*(INPUT!$C$15-INPUT!$B$15))+INPUT!$B$15</f>
        <v>25.26510475257707</v>
      </c>
      <c r="N2786">
        <f t="shared" ca="1" si="89"/>
        <v>275.20425399037009</v>
      </c>
    </row>
    <row r="2787" spans="1:14" x14ac:dyDescent="0.25">
      <c r="A2787">
        <f t="shared" ca="1" si="88"/>
        <v>8.1864874329514947E-2</v>
      </c>
      <c r="B2787">
        <f ca="1">((IF($A2787&lt;=B$7,SQRT($A2787*B$7),(1-SQRT(((1-B$7)*(1-$A2787))))))*(INPUT!$C$4-INPUT!$B$4))+INPUT!$B$4</f>
        <v>16.692711021271212</v>
      </c>
      <c r="C2787">
        <f ca="1">((IF($A2787&lt;=C$7,SQRT($A2787*C$7),(1-SQRT(((1-C$7)*(1-$A2787))))))*(INPUT!$C$5-INPUT!$B$5))+INPUT!$B$5</f>
        <v>21.070564449537351</v>
      </c>
      <c r="D2787">
        <f ca="1">((IF($A2787&lt;=D$7,SQRT($A2787*D$7),(1-SQRT(((1-D$7)*(1-$A2787))))))*(INPUT!$C$6-INPUT!$B$6))+INPUT!$B$6</f>
        <v>21.401697893238183</v>
      </c>
      <c r="E2787">
        <f ca="1">((IF($A2787&lt;=E$7,SQRT($A2787*E$7),(1-SQRT(((1-E$7)*(1-$A2787))))))*(INPUT!$C$7-INPUT!$B$7))+INPUT!$B$7</f>
        <v>19.692711021271212</v>
      </c>
      <c r="F2787">
        <f ca="1">((IF($A2787&lt;=F$7,SQRT($A2787*F$7),(1-SQRT(((1-F$7)*(1-$A2787))))))*(INPUT!$C$8-INPUT!$B$8))+INPUT!$B$8</f>
        <v>20.854272019375699</v>
      </c>
      <c r="G2787">
        <f ca="1">((IF($A2787&lt;=G$7,SQRT($A2787*G$7),(1-SQRT(((1-G$7)*(1-$A2787))))))*(INPUT!$C$9-INPUT!$B$9))+INPUT!$B$9</f>
        <v>19.393854883460158</v>
      </c>
      <c r="H2787">
        <f ca="1">((IF($A2787&lt;=H$7,SQRT($A2787*H$7),(1-SQRT(((1-H$7)*(1-$A2787))))))*(INPUT!$C$10-INPUT!$B$10))+INPUT!$B$10</f>
        <v>17.716722305983858</v>
      </c>
      <c r="I2787">
        <f ca="1">((IF($A2787&lt;=I$7,SQRT($A2787*I$7),(1-SQRT(((1-I$7)*(1-$A2787))))))*(INPUT!$C$11-INPUT!$B$11))+INPUT!$B$11</f>
        <v>18.144481537322573</v>
      </c>
      <c r="J2787">
        <f ca="1">((IF($A2787&lt;=J$7,SQRT($A2787*J$7),(1-SQRT(((1-J$7)*(1-$A2787))))))*(INPUT!$C$12-INPUT!$B$12))+INPUT!$B$12</f>
        <v>22.144481537322573</v>
      </c>
      <c r="K2787">
        <f ca="1">((IF($A2787&lt;=K$7,SQRT($A2787*K$7),(1-SQRT(((1-K$7)*(1-$A2787))))))*(INPUT!$C$13-INPUT!$B$13))+INPUT!$B$13</f>
        <v>17.809584198975166</v>
      </c>
      <c r="L2787">
        <f ca="1">((IF($A2787&lt;=L$7,SQRT($A2787*L$7),(1-SQRT(((1-L$7)*(1-$A2787))))))*(INPUT!$C$14-INPUT!$B$14))+INPUT!$B$14</f>
        <v>24.514006763930208</v>
      </c>
      <c r="M2787">
        <f ca="1">((IF($A2787&lt;=M$7,SQRT($A2787*M$7),(1-SQRT(((1-M$7)*(1-$A2787))))))*(INPUT!$C$15-INPUT!$B$15))+INPUT!$B$15</f>
        <v>21.982300170967232</v>
      </c>
      <c r="N2787">
        <f t="shared" ca="1" si="89"/>
        <v>241.41738780265541</v>
      </c>
    </row>
    <row r="2788" spans="1:14" x14ac:dyDescent="0.25">
      <c r="A2788">
        <f t="shared" ca="1" si="88"/>
        <v>5.3237354092055544E-2</v>
      </c>
      <c r="B2788">
        <f ca="1">((IF($A2788&lt;=B$7,SQRT($A2788*B$7),(1-SQRT(((1-B$7)*(1-$A2788))))))*(INPUT!$C$4-INPUT!$B$4))+INPUT!$B$4</f>
        <v>16.365030180333733</v>
      </c>
      <c r="C2788">
        <f ca="1">((IF($A2788&lt;=C$7,SQRT($A2788*C$7),(1-SQRT(((1-C$7)*(1-$A2788))))))*(INPUT!$C$5-INPUT!$B$5))+INPUT!$B$5</f>
        <v>20.863320888944997</v>
      </c>
      <c r="D2788">
        <f ca="1">((IF($A2788&lt;=D$7,SQRT($A2788*D$7),(1-SQRT(((1-D$7)*(1-$A2788))))))*(INPUT!$C$6-INPUT!$B$6))+INPUT!$B$6</f>
        <v>21.130352377893431</v>
      </c>
      <c r="E2788">
        <f ca="1">((IF($A2788&lt;=E$7,SQRT($A2788*E$7),(1-SQRT(((1-E$7)*(1-$A2788))))))*(INPUT!$C$7-INPUT!$B$7))+INPUT!$B$7</f>
        <v>19.365030180333733</v>
      </c>
      <c r="F2788">
        <f ca="1">((IF($A2788&lt;=F$7,SQRT($A2788*F$7),(1-SQRT(((1-F$7)*(1-$A2788))))))*(INPUT!$C$8-INPUT!$B$8))+INPUT!$B$8</f>
        <v>20.495315642888261</v>
      </c>
      <c r="G2788">
        <f ca="1">((IF($A2788&lt;=G$7,SQRT($A2788*G$7),(1-SQRT(((1-G$7)*(1-$A2788))))))*(INPUT!$C$9-INPUT!$B$9))+INPUT!$B$9</f>
        <v>18.930444194076557</v>
      </c>
      <c r="H2788">
        <f ca="1">((IF($A2788&lt;=H$7,SQRT($A2788*H$7),(1-SQRT(((1-H$7)*(1-$A2788))))))*(INPUT!$C$10-INPUT!$B$10))+INPUT!$B$10</f>
        <v>17.384393277690265</v>
      </c>
      <c r="I2788">
        <f ca="1">((IF($A2788&lt;=I$7,SQRT($A2788*I$7),(1-SQRT(((1-I$7)*(1-$A2788))))))*(INPUT!$C$11-INPUT!$B$11))+INPUT!$B$11</f>
        <v>17.922928851793511</v>
      </c>
      <c r="J2788">
        <f ca="1">((IF($A2788&lt;=J$7,SQRT($A2788*J$7),(1-SQRT(((1-J$7)*(1-$A2788))))))*(INPUT!$C$12-INPUT!$B$12))+INPUT!$B$12</f>
        <v>21.922928851793511</v>
      </c>
      <c r="K2788">
        <f ca="1">((IF($A2788&lt;=K$7,SQRT($A2788*K$7),(1-SQRT(((1-K$7)*(1-$A2788))))))*(INPUT!$C$13-INPUT!$B$13))+INPUT!$B$13</f>
        <v>17.459278644975736</v>
      </c>
      <c r="L2788">
        <f ca="1">((IF($A2788&lt;=L$7,SQRT($A2788*L$7),(1-SQRT(((1-L$7)*(1-$A2788))))))*(INPUT!$C$14-INPUT!$B$14))+INPUT!$B$14</f>
        <v>24.220920109826011</v>
      </c>
      <c r="M2788">
        <f ca="1">((IF($A2788&lt;=M$7,SQRT($A2788*M$7),(1-SQRT(((1-M$7)*(1-$A2788))))))*(INPUT!$C$15-INPUT!$B$15))+INPUT!$B$15</f>
        <v>21.598559663077566</v>
      </c>
      <c r="N2788">
        <f t="shared" ca="1" si="89"/>
        <v>237.65850286362729</v>
      </c>
    </row>
    <row r="2789" spans="1:14" x14ac:dyDescent="0.25">
      <c r="A2789">
        <f t="shared" ca="1" si="88"/>
        <v>8.4004405757370337E-2</v>
      </c>
      <c r="B2789">
        <f ca="1">((IF($A2789&lt;=B$7,SQRT($A2789*B$7),(1-SQRT(((1-B$7)*(1-$A2789))))))*(INPUT!$C$4-INPUT!$B$4))+INPUT!$B$4</f>
        <v>16.714687785431494</v>
      </c>
      <c r="C2789">
        <f ca="1">((IF($A2789&lt;=C$7,SQRT($A2789*C$7),(1-SQRT(((1-C$7)*(1-$A2789))))))*(INPUT!$C$5-INPUT!$B$5))+INPUT!$B$5</f>
        <v>21.084463775606721</v>
      </c>
      <c r="D2789">
        <f ca="1">((IF($A2789&lt;=D$7,SQRT($A2789*D$7),(1-SQRT(((1-D$7)*(1-$A2789))))))*(INPUT!$C$6-INPUT!$B$6))+INPUT!$B$6</f>
        <v>21.419896382901545</v>
      </c>
      <c r="E2789">
        <f ca="1">((IF($A2789&lt;=E$7,SQRT($A2789*E$7),(1-SQRT(((1-E$7)*(1-$A2789))))))*(INPUT!$C$7-INPUT!$B$7))+INPUT!$B$7</f>
        <v>19.714687785431494</v>
      </c>
      <c r="F2789">
        <f ca="1">((IF($A2789&lt;=F$7,SQRT($A2789*F$7),(1-SQRT(((1-F$7)*(1-$A2789))))))*(INPUT!$C$8-INPUT!$B$8))+INPUT!$B$8</f>
        <v>20.878346358318815</v>
      </c>
      <c r="G2789">
        <f ca="1">((IF($A2789&lt;=G$7,SQRT($A2789*G$7),(1-SQRT(((1-G$7)*(1-$A2789))))))*(INPUT!$C$9-INPUT!$B$9))+INPUT!$B$9</f>
        <v>19.424934721392706</v>
      </c>
      <c r="H2789">
        <f ca="1">((IF($A2789&lt;=H$7,SQRT($A2789*H$7),(1-SQRT(((1-H$7)*(1-$A2789))))))*(INPUT!$C$10-INPUT!$B$10))+INPUT!$B$10</f>
        <v>17.739010812866134</v>
      </c>
      <c r="I2789">
        <f ca="1">((IF($A2789&lt;=I$7,SQRT($A2789*I$7),(1-SQRT(((1-I$7)*(1-$A2789))))))*(INPUT!$C$11-INPUT!$B$11))+INPUT!$B$11</f>
        <v>18.159340541910755</v>
      </c>
      <c r="J2789">
        <f ca="1">((IF($A2789&lt;=J$7,SQRT($A2789*J$7),(1-SQRT(((1-J$7)*(1-$A2789))))))*(INPUT!$C$12-INPUT!$B$12))+INPUT!$B$12</f>
        <v>22.159340541910755</v>
      </c>
      <c r="K2789">
        <f ca="1">((IF($A2789&lt;=K$7,SQRT($A2789*K$7),(1-SQRT(((1-K$7)*(1-$A2789))))))*(INPUT!$C$13-INPUT!$B$13))+INPUT!$B$13</f>
        <v>17.833078348105943</v>
      </c>
      <c r="L2789">
        <f ca="1">((IF($A2789&lt;=L$7,SQRT($A2789*L$7),(1-SQRT(((1-L$7)*(1-$A2789))))))*(INPUT!$C$14-INPUT!$B$14))+INPUT!$B$14</f>
        <v>24.533663379365358</v>
      </c>
      <c r="M2789">
        <f ca="1">((IF($A2789&lt;=M$7,SQRT($A2789*M$7),(1-SQRT(((1-M$7)*(1-$A2789))))))*(INPUT!$C$15-INPUT!$B$15))+INPUT!$B$15</f>
        <v>22.008036721863864</v>
      </c>
      <c r="N2789">
        <f t="shared" ca="1" si="89"/>
        <v>241.66948715510557</v>
      </c>
    </row>
    <row r="2790" spans="1:14" x14ac:dyDescent="0.25">
      <c r="A2790">
        <f t="shared" ca="1" si="88"/>
        <v>0.51435965613708878</v>
      </c>
      <c r="B2790">
        <f ca="1">((IF($A2790&lt;=B$7,SQRT($A2790*B$7),(1-SQRT(((1-B$7)*(1-$A2790))))))*(INPUT!$C$4-INPUT!$B$4))+INPUT!$B$4</f>
        <v>19.242945670733732</v>
      </c>
      <c r="C2790">
        <f ca="1">((IF($A2790&lt;=C$7,SQRT($A2790*C$7),(1-SQRT(((1-C$7)*(1-$A2790))))))*(INPUT!$C$5-INPUT!$B$5))+INPUT!$B$5</f>
        <v>22.877208223157286</v>
      </c>
      <c r="D2790">
        <f ca="1">((IF($A2790&lt;=D$7,SQRT($A2790*D$7),(1-SQRT(((1-D$7)*(1-$A2790))))))*(INPUT!$C$6-INPUT!$B$6))+INPUT!$B$6</f>
        <v>23.592550198298742</v>
      </c>
      <c r="E2790">
        <f ca="1">((IF($A2790&lt;=E$7,SQRT($A2790*E$7),(1-SQRT(((1-E$7)*(1-$A2790))))))*(INPUT!$C$7-INPUT!$B$7))+INPUT!$B$7</f>
        <v>22.242945670733732</v>
      </c>
      <c r="F2790">
        <f ca="1">((IF($A2790&lt;=F$7,SQRT($A2790*F$7),(1-SQRT(((1-F$7)*(1-$A2790))))))*(INPUT!$C$8-INPUT!$B$8))+INPUT!$B$8</f>
        <v>23.647914108259503</v>
      </c>
      <c r="G2790">
        <f ca="1">((IF($A2790&lt;=G$7,SQRT($A2790*G$7),(1-SQRT(((1-G$7)*(1-$A2790))))))*(INPUT!$C$9-INPUT!$B$9))+INPUT!$B$9</f>
        <v>23.000431311963851</v>
      </c>
      <c r="H2790">
        <f ca="1">((IF($A2790&lt;=H$7,SQRT($A2790*H$7),(1-SQRT(((1-H$7)*(1-$A2790))))))*(INPUT!$C$10-INPUT!$B$10))+INPUT!$B$10</f>
        <v>20.325193536216606</v>
      </c>
      <c r="I2790">
        <f ca="1">((IF($A2790&lt;=I$7,SQRT($A2790*I$7),(1-SQRT(((1-I$7)*(1-$A2790))))))*(INPUT!$C$11-INPUT!$B$11))+INPUT!$B$11</f>
        <v>20.171880645073102</v>
      </c>
      <c r="J2790">
        <f ca="1">((IF($A2790&lt;=J$7,SQRT($A2790*J$7),(1-SQRT(((1-J$7)*(1-$A2790))))))*(INPUT!$C$12-INPUT!$B$12))+INPUT!$B$12</f>
        <v>24.171880645073102</v>
      </c>
      <c r="K2790">
        <f ca="1">((IF($A2790&lt;=K$7,SQRT($A2790*K$7),(1-SQRT(((1-K$7)*(1-$A2790))))))*(INPUT!$C$13-INPUT!$B$13))+INPUT!$B$13</f>
        <v>20.60199845945051</v>
      </c>
      <c r="L2790">
        <f ca="1">((IF($A2790&lt;=L$7,SQRT($A2790*L$7),(1-SQRT(((1-L$7)*(1-$A2790))))))*(INPUT!$C$14-INPUT!$B$14))+INPUT!$B$14</f>
        <v>26.795005977839626</v>
      </c>
      <c r="M2790">
        <f ca="1">((IF($A2790&lt;=M$7,SQRT($A2790*M$7),(1-SQRT(((1-M$7)*(1-$A2790))))))*(INPUT!$C$15-INPUT!$B$15))+INPUT!$B$15</f>
        <v>24.968829187502852</v>
      </c>
      <c r="N2790">
        <f t="shared" ca="1" si="89"/>
        <v>271.63878363430257</v>
      </c>
    </row>
    <row r="2791" spans="1:14" x14ac:dyDescent="0.25">
      <c r="A2791">
        <f t="shared" ca="1" si="88"/>
        <v>0.54234349579309515</v>
      </c>
      <c r="B2791">
        <f ca="1">((IF($A2791&lt;=B$7,SQRT($A2791*B$7),(1-SQRT(((1-B$7)*(1-$A2791))))))*(INPUT!$C$4-INPUT!$B$4))+INPUT!$B$4</f>
        <v>19.356836277938193</v>
      </c>
      <c r="C2791">
        <f ca="1">((IF($A2791&lt;=C$7,SQRT($A2791*C$7),(1-SQRT(((1-C$7)*(1-$A2791))))))*(INPUT!$C$5-INPUT!$B$5))+INPUT!$B$5</f>
        <v>22.997753424982204</v>
      </c>
      <c r="D2791">
        <f ca="1">((IF($A2791&lt;=D$7,SQRT($A2791*D$7),(1-SQRT(((1-D$7)*(1-$A2791))))))*(INPUT!$C$6-INPUT!$B$6))+INPUT!$B$6</f>
        <v>23.721418439683987</v>
      </c>
      <c r="E2791">
        <f ca="1">((IF($A2791&lt;=E$7,SQRT($A2791*E$7),(1-SQRT(((1-E$7)*(1-$A2791))))))*(INPUT!$C$7-INPUT!$B$7))+INPUT!$B$7</f>
        <v>22.356836277938193</v>
      </c>
      <c r="F2791">
        <f ca="1">((IF($A2791&lt;=F$7,SQRT($A2791*F$7),(1-SQRT(((1-F$7)*(1-$A2791))))))*(INPUT!$C$8-INPUT!$B$8))+INPUT!$B$8</f>
        <v>23.772675017567192</v>
      </c>
      <c r="G2791">
        <f ca="1">((IF($A2791&lt;=G$7,SQRT($A2791*G$7),(1-SQRT(((1-G$7)*(1-$A2791))))))*(INPUT!$C$9-INPUT!$B$9))+INPUT!$B$9</f>
        <v>23.161496953299306</v>
      </c>
      <c r="H2791">
        <f ca="1">((IF($A2791&lt;=H$7,SQRT($A2791*H$7),(1-SQRT(((1-H$7)*(1-$A2791))))))*(INPUT!$C$10-INPUT!$B$10))+INPUT!$B$10</f>
        <v>20.461878947261244</v>
      </c>
      <c r="I2791">
        <f ca="1">((IF($A2791&lt;=I$7,SQRT($A2791*I$7),(1-SQRT(((1-I$7)*(1-$A2791))))))*(INPUT!$C$11-INPUT!$B$11))+INPUT!$B$11</f>
        <v>20.31304873057854</v>
      </c>
      <c r="J2791">
        <f ca="1">((IF($A2791&lt;=J$7,SQRT($A2791*J$7),(1-SQRT(((1-J$7)*(1-$A2791))))))*(INPUT!$C$12-INPUT!$B$12))+INPUT!$B$12</f>
        <v>24.31304873057854</v>
      </c>
      <c r="K2791">
        <f ca="1">((IF($A2791&lt;=K$7,SQRT($A2791*K$7),(1-SQRT(((1-K$7)*(1-$A2791))))))*(INPUT!$C$13-INPUT!$B$13))+INPUT!$B$13</f>
        <v>20.759829177172342</v>
      </c>
      <c r="L2791">
        <f ca="1">((IF($A2791&lt;=L$7,SQRT($A2791*L$7),(1-SQRT(((1-L$7)*(1-$A2791))))))*(INPUT!$C$14-INPUT!$B$14))+INPUT!$B$14</f>
        <v>26.896872833722785</v>
      </c>
      <c r="M2791">
        <f ca="1">((IF($A2791&lt;=M$7,SQRT($A2791*M$7),(1-SQRT(((1-M$7)*(1-$A2791))))))*(INPUT!$C$15-INPUT!$B$15))+INPUT!$B$15</f>
        <v>25.102204209757637</v>
      </c>
      <c r="N2791">
        <f t="shared" ca="1" si="89"/>
        <v>273.2138990204802</v>
      </c>
    </row>
    <row r="2792" spans="1:14" x14ac:dyDescent="0.25">
      <c r="A2792">
        <f t="shared" ca="1" si="88"/>
        <v>0.30881725931288539</v>
      </c>
      <c r="B2792">
        <f ca="1">((IF($A2792&lt;=B$7,SQRT($A2792*B$7),(1-SQRT(((1-B$7)*(1-$A2792))))))*(INPUT!$C$4-INPUT!$B$4))+INPUT!$B$4</f>
        <v>18.287644152877711</v>
      </c>
      <c r="C2792">
        <f ca="1">((IF($A2792&lt;=C$7,SQRT($A2792*C$7),(1-SQRT(((1-C$7)*(1-$A2792))))))*(INPUT!$C$5-INPUT!$B$5))+INPUT!$B$5</f>
        <v>22.081525040823223</v>
      </c>
      <c r="D2792">
        <f ca="1">((IF($A2792&lt;=D$7,SQRT($A2792*D$7),(1-SQRT(((1-D$7)*(1-$A2792))))))*(INPUT!$C$6-INPUT!$B$6))+INPUT!$B$6</f>
        <v>22.722428001529011</v>
      </c>
      <c r="E2792">
        <f ca="1">((IF($A2792&lt;=E$7,SQRT($A2792*E$7),(1-SQRT(((1-E$7)*(1-$A2792))))))*(INPUT!$C$7-INPUT!$B$7))+INPUT!$B$7</f>
        <v>21.287644152877711</v>
      </c>
      <c r="F2792">
        <f ca="1">((IF($A2792&lt;=F$7,SQRT($A2792*F$7),(1-SQRT(((1-F$7)*(1-$A2792))))))*(INPUT!$C$8-INPUT!$B$8))+INPUT!$B$8</f>
        <v>22.601433727162167</v>
      </c>
      <c r="G2792">
        <f ca="1">((IF($A2792&lt;=G$7,SQRT($A2792*G$7),(1-SQRT(((1-G$7)*(1-$A2792))))))*(INPUT!$C$9-INPUT!$B$9))+INPUT!$B$9</f>
        <v>21.64943094925626</v>
      </c>
      <c r="H2792">
        <f ca="1">((IF($A2792&lt;=H$7,SQRT($A2792*H$7),(1-SQRT(((1-H$7)*(1-$A2792))))))*(INPUT!$C$10-INPUT!$B$10))+INPUT!$B$10</f>
        <v>19.334279732605509</v>
      </c>
      <c r="I2792">
        <f ca="1">((IF($A2792&lt;=I$7,SQRT($A2792*I$7),(1-SQRT(((1-I$7)*(1-$A2792))))))*(INPUT!$C$11-INPUT!$B$11))+INPUT!$B$11</f>
        <v>19.240071914252617</v>
      </c>
      <c r="J2792">
        <f ca="1">((IF($A2792&lt;=J$7,SQRT($A2792*J$7),(1-SQRT(((1-J$7)*(1-$A2792))))))*(INPUT!$C$12-INPUT!$B$12))+INPUT!$B$12</f>
        <v>23.240071914252617</v>
      </c>
      <c r="K2792">
        <f ca="1">((IF($A2792&lt;=K$7,SQRT($A2792*K$7),(1-SQRT(((1-K$7)*(1-$A2792))))))*(INPUT!$C$13-INPUT!$B$13))+INPUT!$B$13</f>
        <v>19.514639437056868</v>
      </c>
      <c r="L2792">
        <f ca="1">((IF($A2792&lt;=L$7,SQRT($A2792*L$7),(1-SQRT(((1-L$7)*(1-$A2792))))))*(INPUT!$C$14-INPUT!$B$14))+INPUT!$B$14</f>
        <v>25.940558324665709</v>
      </c>
      <c r="M2792">
        <f ca="1">((IF($A2792&lt;=M$7,SQRT($A2792*M$7),(1-SQRT(((1-M$7)*(1-$A2792))))))*(INPUT!$C$15-INPUT!$B$15))+INPUT!$B$15</f>
        <v>23.850094602346608</v>
      </c>
      <c r="N2792">
        <f t="shared" ca="1" si="89"/>
        <v>259.74982194970602</v>
      </c>
    </row>
    <row r="2793" spans="1:14" x14ac:dyDescent="0.25">
      <c r="A2793">
        <f t="shared" ca="1" si="88"/>
        <v>0.27097655005514854</v>
      </c>
      <c r="B2793">
        <f ca="1">((IF($A2793&lt;=B$7,SQRT($A2793*B$7),(1-SQRT(((1-B$7)*(1-$A2793))))))*(INPUT!$C$4-INPUT!$B$4))+INPUT!$B$4</f>
        <v>18.079639467848502</v>
      </c>
      <c r="C2793">
        <f ca="1">((IF($A2793&lt;=C$7,SQRT($A2793*C$7),(1-SQRT(((1-C$7)*(1-$A2793))))))*(INPUT!$C$5-INPUT!$B$5))+INPUT!$B$5</f>
        <v>21.947735018110031</v>
      </c>
      <c r="D2793">
        <f ca="1">((IF($A2793&lt;=D$7,SQRT($A2793*D$7),(1-SQRT(((1-D$7)*(1-$A2793))))))*(INPUT!$C$6-INPUT!$B$6))+INPUT!$B$6</f>
        <v>22.550183758344399</v>
      </c>
      <c r="E2793">
        <f ca="1">((IF($A2793&lt;=E$7,SQRT($A2793*E$7),(1-SQRT(((1-E$7)*(1-$A2793))))))*(INPUT!$C$7-INPUT!$B$7))+INPUT!$B$7</f>
        <v>21.079639467848502</v>
      </c>
      <c r="F2793">
        <f ca="1">((IF($A2793&lt;=F$7,SQRT($A2793*F$7),(1-SQRT(((1-F$7)*(1-$A2793))))))*(INPUT!$C$8-INPUT!$B$8))+INPUT!$B$8</f>
        <v>22.37357601104766</v>
      </c>
      <c r="G2793">
        <f ca="1">((IF($A2793&lt;=G$7,SQRT($A2793*G$7),(1-SQRT(((1-G$7)*(1-$A2793))))))*(INPUT!$C$9-INPUT!$B$9))+INPUT!$B$9</f>
        <v>21.355267902650812</v>
      </c>
      <c r="H2793">
        <f ca="1">((IF($A2793&lt;=H$7,SQRT($A2793*H$7),(1-SQRT(((1-H$7)*(1-$A2793))))))*(INPUT!$C$10-INPUT!$B$10))+INPUT!$B$10</f>
        <v>19.123324479138432</v>
      </c>
      <c r="I2793">
        <f ca="1">((IF($A2793&lt;=I$7,SQRT($A2793*I$7),(1-SQRT(((1-I$7)*(1-$A2793))))))*(INPUT!$C$11-INPUT!$B$11))+INPUT!$B$11</f>
        <v>19.084501238496209</v>
      </c>
      <c r="J2793">
        <f ca="1">((IF($A2793&lt;=J$7,SQRT($A2793*J$7),(1-SQRT(((1-J$7)*(1-$A2793))))))*(INPUT!$C$12-INPUT!$B$12))+INPUT!$B$12</f>
        <v>23.084501238496209</v>
      </c>
      <c r="K2793">
        <f ca="1">((IF($A2793&lt;=K$7,SQRT($A2793*K$7),(1-SQRT(((1-K$7)*(1-$A2793))))))*(INPUT!$C$13-INPUT!$B$13))+INPUT!$B$13</f>
        <v>19.292273075278832</v>
      </c>
      <c r="L2793">
        <f ca="1">((IF($A2793&lt;=L$7,SQRT($A2793*L$7),(1-SQRT(((1-L$7)*(1-$A2793))))))*(INPUT!$C$14-INPUT!$B$14))+INPUT!$B$14</f>
        <v>25.754513278520211</v>
      </c>
      <c r="M2793">
        <f ca="1">((IF($A2793&lt;=M$7,SQRT($A2793*M$7),(1-SQRT(((1-M$7)*(1-$A2793))))))*(INPUT!$C$15-INPUT!$B$15))+INPUT!$B$15</f>
        <v>23.606504457594241</v>
      </c>
      <c r="N2793">
        <f t="shared" ca="1" si="89"/>
        <v>257.33165939337403</v>
      </c>
    </row>
    <row r="2794" spans="1:14" x14ac:dyDescent="0.25">
      <c r="A2794">
        <f t="shared" ca="1" si="88"/>
        <v>6.2844959797335287E-2</v>
      </c>
      <c r="B2794">
        <f ca="1">((IF($A2794&lt;=B$7,SQRT($A2794*B$7),(1-SQRT(((1-B$7)*(1-$A2794))))))*(INPUT!$C$4-INPUT!$B$4))+INPUT!$B$4</f>
        <v>16.483095948651581</v>
      </c>
      <c r="C2794">
        <f ca="1">((IF($A2794&lt;=C$7,SQRT($A2794*C$7),(1-SQRT(((1-C$7)*(1-$A2794))))))*(INPUT!$C$5-INPUT!$B$5))+INPUT!$B$5</f>
        <v>20.937992237261426</v>
      </c>
      <c r="D2794">
        <f ca="1">((IF($A2794&lt;=D$7,SQRT($A2794*D$7),(1-SQRT(((1-D$7)*(1-$A2794))))))*(INPUT!$C$6-INPUT!$B$6))+INPUT!$B$6</f>
        <v>21.228120122437559</v>
      </c>
      <c r="E2794">
        <f ca="1">((IF($A2794&lt;=E$7,SQRT($A2794*E$7),(1-SQRT(((1-E$7)*(1-$A2794))))))*(INPUT!$C$7-INPUT!$B$7))+INPUT!$B$7</f>
        <v>19.483095948651581</v>
      </c>
      <c r="F2794">
        <f ca="1">((IF($A2794&lt;=F$7,SQRT($A2794*F$7),(1-SQRT(((1-F$7)*(1-$A2794))))))*(INPUT!$C$8-INPUT!$B$8))+INPUT!$B$8</f>
        <v>20.624650212041988</v>
      </c>
      <c r="G2794">
        <f ca="1">((IF($A2794&lt;=G$7,SQRT($A2794*G$7),(1-SQRT(((1-G$7)*(1-$A2794))))))*(INPUT!$C$9-INPUT!$B$9))+INPUT!$B$9</f>
        <v>19.097414404883658</v>
      </c>
      <c r="H2794">
        <f ca="1">((IF($A2794&lt;=H$7,SQRT($A2794*H$7),(1-SQRT(((1-H$7)*(1-$A2794))))))*(INPUT!$C$10-INPUT!$B$10))+INPUT!$B$10</f>
        <v>17.50413382140821</v>
      </c>
      <c r="I2794">
        <f ca="1">((IF($A2794&lt;=I$7,SQRT($A2794*I$7),(1-SQRT(((1-I$7)*(1-$A2794))))))*(INPUT!$C$11-INPUT!$B$11))+INPUT!$B$11</f>
        <v>18.002755880938807</v>
      </c>
      <c r="J2794">
        <f ca="1">((IF($A2794&lt;=J$7,SQRT($A2794*J$7),(1-SQRT(((1-J$7)*(1-$A2794))))))*(INPUT!$C$12-INPUT!$B$12))+INPUT!$B$12</f>
        <v>22.002755880938807</v>
      </c>
      <c r="K2794">
        <f ca="1">((IF($A2794&lt;=K$7,SQRT($A2794*K$7),(1-SQRT(((1-K$7)*(1-$A2794))))))*(INPUT!$C$13-INPUT!$B$13))+INPUT!$B$13</f>
        <v>17.585496260447627</v>
      </c>
      <c r="L2794">
        <f ca="1">((IF($A2794&lt;=L$7,SQRT($A2794*L$7),(1-SQRT(((1-L$7)*(1-$A2794))))))*(INPUT!$C$14-INPUT!$B$14))+INPUT!$B$14</f>
        <v>24.326521343335791</v>
      </c>
      <c r="M2794">
        <f ca="1">((IF($A2794&lt;=M$7,SQRT($A2794*M$7),(1-SQRT(((1-M$7)*(1-$A2794))))))*(INPUT!$C$15-INPUT!$B$15))+INPUT!$B$15</f>
        <v>21.736824133374505</v>
      </c>
      <c r="N2794">
        <f t="shared" ca="1" si="89"/>
        <v>239.01285619437155</v>
      </c>
    </row>
    <row r="2795" spans="1:14" x14ac:dyDescent="0.25">
      <c r="A2795">
        <f t="shared" ca="1" si="88"/>
        <v>0.32353827231514265</v>
      </c>
      <c r="B2795">
        <f ca="1">((IF($A2795&lt;=B$7,SQRT($A2795*B$7),(1-SQRT(((1-B$7)*(1-$A2795))))))*(INPUT!$C$4-INPUT!$B$4))+INPUT!$B$4</f>
        <v>18.365091310949822</v>
      </c>
      <c r="C2795">
        <f ca="1">((IF($A2795&lt;=C$7,SQRT($A2795*C$7),(1-SQRT(((1-C$7)*(1-$A2795))))))*(INPUT!$C$5-INPUT!$B$5))+INPUT!$B$5</f>
        <v>22.134184501137554</v>
      </c>
      <c r="D2795">
        <f ca="1">((IF($A2795&lt;=D$7,SQRT($A2795*D$7),(1-SQRT(((1-D$7)*(1-$A2795))))))*(INPUT!$C$6-INPUT!$B$6))+INPUT!$B$6</f>
        <v>22.786560341274424</v>
      </c>
      <c r="E2795">
        <f ca="1">((IF($A2795&lt;=E$7,SQRT($A2795*E$7),(1-SQRT(((1-E$7)*(1-$A2795))))))*(INPUT!$C$7-INPUT!$B$7))+INPUT!$B$7</f>
        <v>21.365091310949822</v>
      </c>
      <c r="F2795">
        <f ca="1">((IF($A2795&lt;=F$7,SQRT($A2795*F$7),(1-SQRT(((1-F$7)*(1-$A2795))))))*(INPUT!$C$8-INPUT!$B$8))+INPUT!$B$8</f>
        <v>22.686272838143697</v>
      </c>
      <c r="G2795">
        <f ca="1">((IF($A2795&lt;=G$7,SQRT($A2795*G$7),(1-SQRT(((1-G$7)*(1-$A2795))))))*(INPUT!$C$9-INPUT!$B$9))+INPUT!$B$9</f>
        <v>21.758957770569097</v>
      </c>
      <c r="H2795">
        <f ca="1">((IF($A2795&lt;=H$7,SQRT($A2795*H$7),(1-SQRT(((1-H$7)*(1-$A2795))))))*(INPUT!$C$10-INPUT!$B$10))+INPUT!$B$10</f>
        <v>19.412825486799044</v>
      </c>
      <c r="I2795">
        <f ca="1">((IF($A2795&lt;=I$7,SQRT($A2795*I$7),(1-SQRT(((1-I$7)*(1-$A2795))))))*(INPUT!$C$11-INPUT!$B$11))+INPUT!$B$11</f>
        <v>19.301740359647241</v>
      </c>
      <c r="J2795">
        <f ca="1">((IF($A2795&lt;=J$7,SQRT($A2795*J$7),(1-SQRT(((1-J$7)*(1-$A2795))))))*(INPUT!$C$12-INPUT!$B$12))+INPUT!$B$12</f>
        <v>23.301740359647241</v>
      </c>
      <c r="K2795">
        <f ca="1">((IF($A2795&lt;=K$7,SQRT($A2795*K$7),(1-SQRT(((1-K$7)*(1-$A2795))))))*(INPUT!$C$13-INPUT!$B$13))+INPUT!$B$13</f>
        <v>19.597433931652631</v>
      </c>
      <c r="L2795">
        <f ca="1">((IF($A2795&lt;=L$7,SQRT($A2795*L$7),(1-SQRT(((1-L$7)*(1-$A2795))))))*(INPUT!$C$14-INPUT!$B$14))+INPUT!$B$14</f>
        <v>26.009829168711075</v>
      </c>
      <c r="M2795">
        <f ca="1">((IF($A2795&lt;=M$7,SQRT($A2795*M$7),(1-SQRT(((1-M$7)*(1-$A2795))))))*(INPUT!$C$15-INPUT!$B$15))+INPUT!$B$15</f>
        <v>23.940791427001287</v>
      </c>
      <c r="N2795">
        <f t="shared" ca="1" si="89"/>
        <v>260.66051880648291</v>
      </c>
    </row>
    <row r="2796" spans="1:14" x14ac:dyDescent="0.25">
      <c r="A2796">
        <f t="shared" ca="1" si="88"/>
        <v>0.30573105584496019</v>
      </c>
      <c r="B2796">
        <f ca="1">((IF($A2796&lt;=B$7,SQRT($A2796*B$7),(1-SQRT(((1-B$7)*(1-$A2796))))))*(INPUT!$C$4-INPUT!$B$4))+INPUT!$B$4</f>
        <v>18.271175164153338</v>
      </c>
      <c r="C2796">
        <f ca="1">((IF($A2796&lt;=C$7,SQRT($A2796*C$7),(1-SQRT(((1-C$7)*(1-$A2796))))))*(INPUT!$C$5-INPUT!$B$5))+INPUT!$B$5</f>
        <v>22.070556517676017</v>
      </c>
      <c r="D2796">
        <f ca="1">((IF($A2796&lt;=D$7,SQRT($A2796*D$7),(1-SQRT(((1-D$7)*(1-$A2796))))))*(INPUT!$C$6-INPUT!$B$6))+INPUT!$B$6</f>
        <v>22.708790383229946</v>
      </c>
      <c r="E2796">
        <f ca="1">((IF($A2796&lt;=E$7,SQRT($A2796*E$7),(1-SQRT(((1-E$7)*(1-$A2796))))))*(INPUT!$C$7-INPUT!$B$7))+INPUT!$B$7</f>
        <v>21.271175164153338</v>
      </c>
      <c r="F2796">
        <f ca="1">((IF($A2796&lt;=F$7,SQRT($A2796*F$7),(1-SQRT(((1-F$7)*(1-$A2796))))))*(INPUT!$C$8-INPUT!$B$8))+INPUT!$B$8</f>
        <v>22.583392853914894</v>
      </c>
      <c r="G2796">
        <f ca="1">((IF($A2796&lt;=G$7,SQRT($A2796*G$7),(1-SQRT(((1-G$7)*(1-$A2796))))))*(INPUT!$C$9-INPUT!$B$9))+INPUT!$B$9</f>
        <v>21.626140282043686</v>
      </c>
      <c r="H2796">
        <f ca="1">((IF($A2796&lt;=H$7,SQRT($A2796*H$7),(1-SQRT(((1-H$7)*(1-$A2796))))))*(INPUT!$C$10-INPUT!$B$10))+INPUT!$B$10</f>
        <v>19.317577129535735</v>
      </c>
      <c r="I2796">
        <f ca="1">((IF($A2796&lt;=I$7,SQRT($A2796*I$7),(1-SQRT(((1-I$7)*(1-$A2796))))))*(INPUT!$C$11-INPUT!$B$11))+INPUT!$B$11</f>
        <v>19.227226895205224</v>
      </c>
      <c r="J2796">
        <f ca="1">((IF($A2796&lt;=J$7,SQRT($A2796*J$7),(1-SQRT(((1-J$7)*(1-$A2796))))))*(INPUT!$C$12-INPUT!$B$12))+INPUT!$B$12</f>
        <v>23.227226895205224</v>
      </c>
      <c r="K2796">
        <f ca="1">((IF($A2796&lt;=K$7,SQRT($A2796*K$7),(1-SQRT(((1-K$7)*(1-$A2796))))))*(INPUT!$C$13-INPUT!$B$13))+INPUT!$B$13</f>
        <v>19.497033347538796</v>
      </c>
      <c r="L2796">
        <f ca="1">((IF($A2796&lt;=L$7,SQRT($A2796*L$7),(1-SQRT(((1-L$7)*(1-$A2796))))))*(INPUT!$C$14-INPUT!$B$14))+INPUT!$B$14</f>
        <v>25.925828013342358</v>
      </c>
      <c r="M2796">
        <f ca="1">((IF($A2796&lt;=M$7,SQRT($A2796*M$7),(1-SQRT(((1-M$7)*(1-$A2796))))))*(INPUT!$C$15-INPUT!$B$15))+INPUT!$B$15</f>
        <v>23.830808097589603</v>
      </c>
      <c r="N2796">
        <f t="shared" ca="1" si="89"/>
        <v>259.55693074358817</v>
      </c>
    </row>
    <row r="2797" spans="1:14" x14ac:dyDescent="0.25">
      <c r="A2797">
        <f t="shared" ca="1" si="88"/>
        <v>0.82907018641456209</v>
      </c>
      <c r="B2797">
        <f ca="1">((IF($A2797&lt;=B$7,SQRT($A2797*B$7),(1-SQRT(((1-B$7)*(1-$A2797))))))*(INPUT!$C$4-INPUT!$B$4))+INPUT!$B$4</f>
        <v>20.453061930717286</v>
      </c>
      <c r="C2797">
        <f ca="1">((IF($A2797&lt;=C$7,SQRT($A2797*C$7),(1-SQRT(((1-C$7)*(1-$A2797))))))*(INPUT!$C$5-INPUT!$B$5))+INPUT!$B$5</f>
        <v>24.554076150921635</v>
      </c>
      <c r="D2797">
        <f ca="1">((IF($A2797&lt;=D$7,SQRT($A2797*D$7),(1-SQRT(((1-D$7)*(1-$A2797))))))*(INPUT!$C$6-INPUT!$B$6))+INPUT!$B$6</f>
        <v>25.385197417888396</v>
      </c>
      <c r="E2797">
        <f ca="1">((IF($A2797&lt;=E$7,SQRT($A2797*E$7),(1-SQRT(((1-E$7)*(1-$A2797))))))*(INPUT!$C$7-INPUT!$B$7))+INPUT!$B$7</f>
        <v>23.453061930717286</v>
      </c>
      <c r="F2797">
        <f ca="1">((IF($A2797&lt;=F$7,SQRT($A2797*F$7),(1-SQRT(((1-F$7)*(1-$A2797))))))*(INPUT!$C$8-INPUT!$B$8))+INPUT!$B$8</f>
        <v>24.900927709217562</v>
      </c>
      <c r="G2797">
        <f ca="1">((IF($A2797&lt;=G$7,SQRT($A2797*G$7),(1-SQRT(((1-G$7)*(1-$A2797))))))*(INPUT!$C$9-INPUT!$B$9))+INPUT!$B$9</f>
        <v>24.735514538010204</v>
      </c>
      <c r="H2797">
        <f ca="1">((IF($A2797&lt;=H$7,SQRT($A2797*H$7),(1-SQRT(((1-H$7)*(1-$A2797))))))*(INPUT!$C$10-INPUT!$B$10))+INPUT!$B$10</f>
        <v>22.226583044087185</v>
      </c>
      <c r="I2797">
        <f ca="1">((IF($A2797&lt;=I$7,SQRT($A2797*I$7),(1-SQRT(((1-I$7)*(1-$A2797))))))*(INPUT!$C$11-INPUT!$B$11))+INPUT!$B$11</f>
        <v>22.13562728470944</v>
      </c>
      <c r="J2797">
        <f ca="1">((IF($A2797&lt;=J$7,SQRT($A2797*J$7),(1-SQRT(((1-J$7)*(1-$A2797))))))*(INPUT!$C$12-INPUT!$B$12))+INPUT!$B$12</f>
        <v>26.13562728470944</v>
      </c>
      <c r="K2797">
        <f ca="1">((IF($A2797&lt;=K$7,SQRT($A2797*K$7),(1-SQRT(((1-K$7)*(1-$A2797))))))*(INPUT!$C$13-INPUT!$B$13))+INPUT!$B$13</f>
        <v>22.797533947857328</v>
      </c>
      <c r="L2797">
        <f ca="1">((IF($A2797&lt;=L$7,SQRT($A2797*L$7),(1-SQRT(((1-L$7)*(1-$A2797))))))*(INPUT!$C$14-INPUT!$B$14))+INPUT!$B$14</f>
        <v>28.105395533285588</v>
      </c>
      <c r="M2797">
        <f ca="1">((IF($A2797&lt;=M$7,SQRT($A2797*M$7),(1-SQRT(((1-M$7)*(1-$A2797))))))*(INPUT!$C$15-INPUT!$B$15))+INPUT!$B$15</f>
        <v>26.346253641767575</v>
      </c>
      <c r="N2797">
        <f t="shared" ca="1" si="89"/>
        <v>291.22886041388892</v>
      </c>
    </row>
    <row r="2798" spans="1:14" x14ac:dyDescent="0.25">
      <c r="A2798">
        <f t="shared" ca="1" si="88"/>
        <v>0.10790534639781657</v>
      </c>
      <c r="B2798">
        <f ca="1">((IF($A2798&lt;=B$7,SQRT($A2798*B$7),(1-SQRT(((1-B$7)*(1-$A2798))))))*(INPUT!$C$4-INPUT!$B$4))+INPUT!$B$4</f>
        <v>16.943370042972667</v>
      </c>
      <c r="C2798">
        <f ca="1">((IF($A2798&lt;=C$7,SQRT($A2798*C$7),(1-SQRT(((1-C$7)*(1-$A2798))))))*(INPUT!$C$5-INPUT!$B$5))+INPUT!$B$5</f>
        <v>21.229095134466583</v>
      </c>
      <c r="D2798">
        <f ca="1">((IF($A2798&lt;=D$7,SQRT($A2798*D$7),(1-SQRT(((1-D$7)*(1-$A2798))))))*(INPUT!$C$6-INPUT!$B$6))+INPUT!$B$6</f>
        <v>21.609263282855729</v>
      </c>
      <c r="E2798">
        <f ca="1">((IF($A2798&lt;=E$7,SQRT($A2798*E$7),(1-SQRT(((1-E$7)*(1-$A2798))))))*(INPUT!$C$7-INPUT!$B$7))+INPUT!$B$7</f>
        <v>19.943370042972667</v>
      </c>
      <c r="F2798">
        <f ca="1">((IF($A2798&lt;=F$7,SQRT($A2798*F$7),(1-SQRT(((1-F$7)*(1-$A2798))))))*(INPUT!$C$8-INPUT!$B$8))+INPUT!$B$8</f>
        <v>21.128855220231827</v>
      </c>
      <c r="G2798">
        <f ca="1">((IF($A2798&lt;=G$7,SQRT($A2798*G$7),(1-SQRT(((1-G$7)*(1-$A2798))))))*(INPUT!$C$9-INPUT!$B$9))+INPUT!$B$9</f>
        <v>19.748340271481528</v>
      </c>
      <c r="H2798">
        <f ca="1">((IF($A2798&lt;=H$7,SQRT($A2798*H$7),(1-SQRT(((1-H$7)*(1-$A2798))))))*(INPUT!$C$10-INPUT!$B$10))+INPUT!$B$10</f>
        <v>17.970936952396347</v>
      </c>
      <c r="I2798">
        <f ca="1">((IF($A2798&lt;=I$7,SQRT($A2798*I$7),(1-SQRT(((1-I$7)*(1-$A2798))))))*(INPUT!$C$11-INPUT!$B$11))+INPUT!$B$11</f>
        <v>18.31395796826423</v>
      </c>
      <c r="J2798">
        <f ca="1">((IF($A2798&lt;=J$7,SQRT($A2798*J$7),(1-SQRT(((1-J$7)*(1-$A2798))))))*(INPUT!$C$12-INPUT!$B$12))+INPUT!$B$12</f>
        <v>22.31395796826423</v>
      </c>
      <c r="K2798">
        <f ca="1">((IF($A2798&lt;=K$7,SQRT($A2798*K$7),(1-SQRT(((1-K$7)*(1-$A2798))))))*(INPUT!$C$13-INPUT!$B$13))+INPUT!$B$13</f>
        <v>18.077549964721104</v>
      </c>
      <c r="L2798">
        <f ca="1">((IF($A2798&lt;=L$7,SQRT($A2798*L$7),(1-SQRT(((1-L$7)*(1-$A2798))))))*(INPUT!$C$14-INPUT!$B$14))+INPUT!$B$14</f>
        <v>24.738203008609428</v>
      </c>
      <c r="M2798">
        <f ca="1">((IF($A2798&lt;=M$7,SQRT($A2798*M$7),(1-SQRT(((1-M$7)*(1-$A2798))))))*(INPUT!$C$15-INPUT!$B$15))+INPUT!$B$15</f>
        <v>22.275841960043621</v>
      </c>
      <c r="N2798">
        <f t="shared" ca="1" si="89"/>
        <v>244.29274181727993</v>
      </c>
    </row>
    <row r="2799" spans="1:14" x14ac:dyDescent="0.25">
      <c r="A2799">
        <f t="shared" ca="1" si="88"/>
        <v>0.57129516164089911</v>
      </c>
      <c r="B2799">
        <f ca="1">((IF($A2799&lt;=B$7,SQRT($A2799*B$7),(1-SQRT(((1-B$7)*(1-$A2799))))))*(INPUT!$C$4-INPUT!$B$4))+INPUT!$B$4</f>
        <v>19.471613876156066</v>
      </c>
      <c r="C2799">
        <f ca="1">((IF($A2799&lt;=C$7,SQRT($A2799*C$7),(1-SQRT(((1-C$7)*(1-$A2799))))))*(INPUT!$C$5-INPUT!$B$5))+INPUT!$B$5</f>
        <v>23.126413891163832</v>
      </c>
      <c r="D2799">
        <f ca="1">((IF($A2799&lt;=D$7,SQRT($A2799*D$7),(1-SQRT(((1-D$7)*(1-$A2799))))))*(INPUT!$C$6-INPUT!$B$6))+INPUT!$B$6</f>
        <v>23.858962263590918</v>
      </c>
      <c r="E2799">
        <f ca="1">((IF($A2799&lt;=E$7,SQRT($A2799*E$7),(1-SQRT(((1-E$7)*(1-$A2799))))))*(INPUT!$C$7-INPUT!$B$7))+INPUT!$B$7</f>
        <v>22.471613876156066</v>
      </c>
      <c r="F2799">
        <f ca="1">((IF($A2799&lt;=F$7,SQRT($A2799*F$7),(1-SQRT(((1-F$7)*(1-$A2799))))))*(INPUT!$C$8-INPUT!$B$8))+INPUT!$B$8</f>
        <v>23.898407576847578</v>
      </c>
      <c r="G2799">
        <f ca="1">((IF($A2799&lt;=G$7,SQRT($A2799*G$7),(1-SQRT(((1-G$7)*(1-$A2799))))))*(INPUT!$C$9-INPUT!$B$9))+INPUT!$B$9</f>
        <v>23.323816989355635</v>
      </c>
      <c r="H2799">
        <f ca="1">((IF($A2799&lt;=H$7,SQRT($A2799*H$7),(1-SQRT(((1-H$7)*(1-$A2799))))))*(INPUT!$C$10-INPUT!$B$10))+INPUT!$B$10</f>
        <v>20.607766203153624</v>
      </c>
      <c r="I2799">
        <f ca="1">((IF($A2799&lt;=I$7,SQRT($A2799*I$7),(1-SQRT(((1-I$7)*(1-$A2799))))))*(INPUT!$C$11-INPUT!$B$11))+INPUT!$B$11</f>
        <v>20.46372044057723</v>
      </c>
      <c r="J2799">
        <f ca="1">((IF($A2799&lt;=J$7,SQRT($A2799*J$7),(1-SQRT(((1-J$7)*(1-$A2799))))))*(INPUT!$C$12-INPUT!$B$12))+INPUT!$B$12</f>
        <v>24.46372044057723</v>
      </c>
      <c r="K2799">
        <f ca="1">((IF($A2799&lt;=K$7,SQRT($A2799*K$7),(1-SQRT(((1-K$7)*(1-$A2799))))))*(INPUT!$C$13-INPUT!$B$13))+INPUT!$B$13</f>
        <v>20.928285270093944</v>
      </c>
      <c r="L2799">
        <f ca="1">((IF($A2799&lt;=L$7,SQRT($A2799*L$7),(1-SQRT(((1-L$7)*(1-$A2799))))))*(INPUT!$C$14-INPUT!$B$14))+INPUT!$B$14</f>
        <v>26.999533038486515</v>
      </c>
      <c r="M2799">
        <f ca="1">((IF($A2799&lt;=M$7,SQRT($A2799*M$7),(1-SQRT(((1-M$7)*(1-$A2799))))))*(INPUT!$C$15-INPUT!$B$15))+INPUT!$B$15</f>
        <v>25.236617969526051</v>
      </c>
      <c r="N2799">
        <f t="shared" ca="1" si="89"/>
        <v>274.85047183568469</v>
      </c>
    </row>
    <row r="2800" spans="1:14" x14ac:dyDescent="0.25">
      <c r="A2800">
        <f t="shared" ca="1" si="88"/>
        <v>0.628503588462619</v>
      </c>
      <c r="B2800">
        <f ca="1">((IF($A2800&lt;=B$7,SQRT($A2800*B$7),(1-SQRT(((1-B$7)*(1-$A2800))))))*(INPUT!$C$4-INPUT!$B$4))+INPUT!$B$4</f>
        <v>19.690162640697192</v>
      </c>
      <c r="C2800">
        <f ca="1">((IF($A2800&lt;=C$7,SQRT($A2800*C$7),(1-SQRT(((1-C$7)*(1-$A2800))))))*(INPUT!$C$5-INPUT!$B$5))+INPUT!$B$5</f>
        <v>23.394119469005062</v>
      </c>
      <c r="D2800">
        <f ca="1">((IF($A2800&lt;=D$7,SQRT($A2800*D$7),(1-SQRT(((1-D$7)*(1-$A2800))))))*(INPUT!$C$6-INPUT!$B$6))+INPUT!$B$6</f>
        <v>24.145151564393842</v>
      </c>
      <c r="E2800">
        <f ca="1">((IF($A2800&lt;=E$7,SQRT($A2800*E$7),(1-SQRT(((1-E$7)*(1-$A2800))))))*(INPUT!$C$7-INPUT!$B$7))+INPUT!$B$7</f>
        <v>22.690162640697192</v>
      </c>
      <c r="F2800">
        <f ca="1">((IF($A2800&lt;=F$7,SQRT($A2800*F$7),(1-SQRT(((1-F$7)*(1-$A2800))))))*(INPUT!$C$8-INPUT!$B$8))+INPUT!$B$8</f>
        <v>24.137815753355699</v>
      </c>
      <c r="G2800">
        <f ca="1">((IF($A2800&lt;=G$7,SQRT($A2800*G$7),(1-SQRT(((1-G$7)*(1-$A2800))))))*(INPUT!$C$9-INPUT!$B$9))+INPUT!$B$9</f>
        <v>23.63289161620958</v>
      </c>
      <c r="H2800">
        <f ca="1">((IF($A2800&lt;=H$7,SQRT($A2800*H$7),(1-SQRT(((1-H$7)*(1-$A2800))))))*(INPUT!$C$10-INPUT!$B$10))+INPUT!$B$10</f>
        <v>20.911315796104795</v>
      </c>
      <c r="I2800">
        <f ca="1">((IF($A2800&lt;=I$7,SQRT($A2800*I$7),(1-SQRT(((1-I$7)*(1-$A2800))))))*(INPUT!$C$11-INPUT!$B$11))+INPUT!$B$11</f>
        <v>20.777225112110013</v>
      </c>
      <c r="J2800">
        <f ca="1">((IF($A2800&lt;=J$7,SQRT($A2800*J$7),(1-SQRT(((1-J$7)*(1-$A2800))))))*(INPUT!$C$12-INPUT!$B$12))+INPUT!$B$12</f>
        <v>24.777225112110013</v>
      </c>
      <c r="K2800">
        <f ca="1">((IF($A2800&lt;=K$7,SQRT($A2800*K$7),(1-SQRT(((1-K$7)*(1-$A2800))))))*(INPUT!$C$13-INPUT!$B$13))+INPUT!$B$13</f>
        <v>21.278794148499468</v>
      </c>
      <c r="L2800">
        <f ca="1">((IF($A2800&lt;=L$7,SQRT($A2800*L$7),(1-SQRT(((1-L$7)*(1-$A2800))))))*(INPUT!$C$14-INPUT!$B$14))+INPUT!$B$14</f>
        <v>27.206896951008609</v>
      </c>
      <c r="M2800">
        <f ca="1">((IF($A2800&lt;=M$7,SQRT($A2800*M$7),(1-SQRT(((1-M$7)*(1-$A2800))))))*(INPUT!$C$15-INPUT!$B$15))+INPUT!$B$15</f>
        <v>25.492556075836251</v>
      </c>
      <c r="N2800">
        <f t="shared" ca="1" si="89"/>
        <v>278.13431688002771</v>
      </c>
    </row>
    <row r="2801" spans="1:14" x14ac:dyDescent="0.25">
      <c r="A2801">
        <f t="shared" ca="1" si="88"/>
        <v>8.7927271899991055E-2</v>
      </c>
      <c r="B2801">
        <f ca="1">((IF($A2801&lt;=B$7,SQRT($A2801*B$7),(1-SQRT(((1-B$7)*(1-$A2801))))))*(INPUT!$C$4-INPUT!$B$4))+INPUT!$B$4</f>
        <v>16.754267515659937</v>
      </c>
      <c r="C2801">
        <f ca="1">((IF($A2801&lt;=C$7,SQRT($A2801*C$7),(1-SQRT(((1-C$7)*(1-$A2801))))))*(INPUT!$C$5-INPUT!$B$5))+INPUT!$B$5</f>
        <v>21.1094961949461</v>
      </c>
      <c r="D2801">
        <f ca="1">((IF($A2801&lt;=D$7,SQRT($A2801*D$7),(1-SQRT(((1-D$7)*(1-$A2801))))))*(INPUT!$C$6-INPUT!$B$6))+INPUT!$B$6</f>
        <v>21.452671513315995</v>
      </c>
      <c r="E2801">
        <f ca="1">((IF($A2801&lt;=E$7,SQRT($A2801*E$7),(1-SQRT(((1-E$7)*(1-$A2801))))))*(INPUT!$C$7-INPUT!$B$7))+INPUT!$B$7</f>
        <v>19.754267515659937</v>
      </c>
      <c r="F2801">
        <f ca="1">((IF($A2801&lt;=F$7,SQRT($A2801*F$7),(1-SQRT(((1-F$7)*(1-$A2801))))))*(INPUT!$C$8-INPUT!$B$8))+INPUT!$B$8</f>
        <v>20.92170378045099</v>
      </c>
      <c r="G2801">
        <f ca="1">((IF($A2801&lt;=G$7,SQRT($A2801*G$7),(1-SQRT(((1-G$7)*(1-$A2801))))))*(INPUT!$C$9-INPUT!$B$9))+INPUT!$B$9</f>
        <v>19.480908912676838</v>
      </c>
      <c r="H2801">
        <f ca="1">((IF($A2801&lt;=H$7,SQRT($A2801*H$7),(1-SQRT(((1-H$7)*(1-$A2801))))))*(INPUT!$C$10-INPUT!$B$10))+INPUT!$B$10</f>
        <v>17.779151985750424</v>
      </c>
      <c r="I2801">
        <f ca="1">((IF($A2801&lt;=I$7,SQRT($A2801*I$7),(1-SQRT(((1-I$7)*(1-$A2801))))))*(INPUT!$C$11-INPUT!$B$11))+INPUT!$B$11</f>
        <v>18.186101323833615</v>
      </c>
      <c r="J2801">
        <f ca="1">((IF($A2801&lt;=J$7,SQRT($A2801*J$7),(1-SQRT(((1-J$7)*(1-$A2801))))))*(INPUT!$C$12-INPUT!$B$12))+INPUT!$B$12</f>
        <v>22.186101323833615</v>
      </c>
      <c r="K2801">
        <f ca="1">((IF($A2801&lt;=K$7,SQRT($A2801*K$7),(1-SQRT(((1-K$7)*(1-$A2801))))))*(INPUT!$C$13-INPUT!$B$13))+INPUT!$B$13</f>
        <v>17.875390859527592</v>
      </c>
      <c r="L2801">
        <f ca="1">((IF($A2801&lt;=L$7,SQRT($A2801*L$7),(1-SQRT(((1-L$7)*(1-$A2801))))))*(INPUT!$C$14-INPUT!$B$14))+INPUT!$B$14</f>
        <v>24.569064566294117</v>
      </c>
      <c r="M2801">
        <f ca="1">((IF($A2801&lt;=M$7,SQRT($A2801*M$7),(1-SQRT(((1-M$7)*(1-$A2801))))))*(INPUT!$C$15-INPUT!$B$15))+INPUT!$B$15</f>
        <v>22.05438775580453</v>
      </c>
      <c r="N2801">
        <f t="shared" ca="1" si="89"/>
        <v>242.12351324775366</v>
      </c>
    </row>
    <row r="2802" spans="1:14" x14ac:dyDescent="0.25">
      <c r="A2802">
        <f t="shared" ca="1" si="88"/>
        <v>0.58683859766438728</v>
      </c>
      <c r="B2802">
        <f ca="1">((IF($A2802&lt;=B$7,SQRT($A2802*B$7),(1-SQRT(((1-B$7)*(1-$A2802))))))*(INPUT!$C$4-INPUT!$B$4))+INPUT!$B$4</f>
        <v>19.532036067624965</v>
      </c>
      <c r="C2802">
        <f ca="1">((IF($A2802&lt;=C$7,SQRT($A2802*C$7),(1-SQRT(((1-C$7)*(1-$A2802))))))*(INPUT!$C$5-INPUT!$B$5))+INPUT!$B$5</f>
        <v>23.197283986182185</v>
      </c>
      <c r="D2802">
        <f ca="1">((IF($A2802&lt;=D$7,SQRT($A2802*D$7),(1-SQRT(((1-D$7)*(1-$A2802))))))*(INPUT!$C$6-INPUT!$B$6))+INPUT!$B$6</f>
        <v>23.934725582027149</v>
      </c>
      <c r="E2802">
        <f ca="1">((IF($A2802&lt;=E$7,SQRT($A2802*E$7),(1-SQRT(((1-E$7)*(1-$A2802))))))*(INPUT!$C$7-INPUT!$B$7))+INPUT!$B$7</f>
        <v>22.532036067624965</v>
      </c>
      <c r="F2802">
        <f ca="1">((IF($A2802&lt;=F$7,SQRT($A2802*F$7),(1-SQRT(((1-F$7)*(1-$A2802))))))*(INPUT!$C$8-INPUT!$B$8))+INPUT!$B$8</f>
        <v>23.964596771330402</v>
      </c>
      <c r="G2802">
        <f ca="1">((IF($A2802&lt;=G$7,SQRT($A2802*G$7),(1-SQRT(((1-G$7)*(1-$A2802))))))*(INPUT!$C$9-INPUT!$B$9))+INPUT!$B$9</f>
        <v>23.409266871999254</v>
      </c>
      <c r="H2802">
        <f ca="1">((IF($A2802&lt;=H$7,SQRT($A2802*H$7),(1-SQRT(((1-H$7)*(1-$A2802))))))*(INPUT!$C$10-INPUT!$B$10))+INPUT!$B$10</f>
        <v>20.6881253375008</v>
      </c>
      <c r="I2802">
        <f ca="1">((IF($A2802&lt;=I$7,SQRT($A2802*I$7),(1-SQRT(((1-I$7)*(1-$A2802))))))*(INPUT!$C$11-INPUT!$B$11))+INPUT!$B$11</f>
        <v>20.546714997655169</v>
      </c>
      <c r="J2802">
        <f ca="1">((IF($A2802&lt;=J$7,SQRT($A2802*J$7),(1-SQRT(((1-J$7)*(1-$A2802))))))*(INPUT!$C$12-INPUT!$B$12))+INPUT!$B$12</f>
        <v>24.546714997655169</v>
      </c>
      <c r="K2802">
        <f ca="1">((IF($A2802&lt;=K$7,SQRT($A2802*K$7),(1-SQRT(((1-K$7)*(1-$A2802))))))*(INPUT!$C$13-INPUT!$B$13))+INPUT!$B$13</f>
        <v>21.021076005788323</v>
      </c>
      <c r="L2802">
        <f ca="1">((IF($A2802&lt;=L$7,SQRT($A2802*L$7),(1-SQRT(((1-L$7)*(1-$A2802))))))*(INPUT!$C$14-INPUT!$B$14))+INPUT!$B$14</f>
        <v>27.054428841625469</v>
      </c>
      <c r="M2802">
        <f ca="1">((IF($A2802&lt;=M$7,SQRT($A2802*M$7),(1-SQRT(((1-M$7)*(1-$A2802))))))*(INPUT!$C$15-INPUT!$B$15))+INPUT!$B$15</f>
        <v>25.307377194800704</v>
      </c>
      <c r="N2802">
        <f t="shared" ca="1" si="89"/>
        <v>275.73438272181454</v>
      </c>
    </row>
    <row r="2803" spans="1:14" x14ac:dyDescent="0.25">
      <c r="A2803">
        <f t="shared" ca="1" si="88"/>
        <v>0.74432109013915027</v>
      </c>
      <c r="B2803">
        <f ca="1">((IF($A2803&lt;=B$7,SQRT($A2803*B$7),(1-SQRT(((1-B$7)*(1-$A2803))))))*(INPUT!$C$4-INPUT!$B$4))+INPUT!$B$4</f>
        <v>20.108042088720815</v>
      </c>
      <c r="C2803">
        <f ca="1">((IF($A2803&lt;=C$7,SQRT($A2803*C$7),(1-SQRT(((1-C$7)*(1-$A2803))))))*(INPUT!$C$5-INPUT!$B$5))+INPUT!$B$5</f>
        <v>24.008551881591501</v>
      </c>
      <c r="D2803">
        <f ca="1">((IF($A2803&lt;=D$7,SQRT($A2803*D$7),(1-SQRT(((1-D$7)*(1-$A2803))))))*(INPUT!$C$6-INPUT!$B$6))+INPUT!$B$6</f>
        <v>24.802007443030238</v>
      </c>
      <c r="E2803">
        <f ca="1">((IF($A2803&lt;=E$7,SQRT($A2803*E$7),(1-SQRT(((1-E$7)*(1-$A2803))))))*(INPUT!$C$7-INPUT!$B$7))+INPUT!$B$7</f>
        <v>23.108042088720815</v>
      </c>
      <c r="F2803">
        <f ca="1">((IF($A2803&lt;=F$7,SQRT($A2803*F$7),(1-SQRT(((1-F$7)*(1-$A2803))))))*(INPUT!$C$8-INPUT!$B$8))+INPUT!$B$8</f>
        <v>24.591197169287121</v>
      </c>
      <c r="G2803">
        <f ca="1">((IF($A2803&lt;=G$7,SQRT($A2803*G$7),(1-SQRT(((1-G$7)*(1-$A2803))))))*(INPUT!$C$9-INPUT!$B$9))+INPUT!$B$9</f>
        <v>24.230457204550632</v>
      </c>
      <c r="H2803">
        <f ca="1">((IF($A2803&lt;=H$7,SQRT($A2803*H$7),(1-SQRT(((1-H$7)*(1-$A2803))))))*(INPUT!$C$10-INPUT!$B$10))+INPUT!$B$10</f>
        <v>21.608016665173864</v>
      </c>
      <c r="I2803">
        <f ca="1">((IF($A2803&lt;=I$7,SQRT($A2803*I$7),(1-SQRT(((1-I$7)*(1-$A2803))))))*(INPUT!$C$11-INPUT!$B$11))+INPUT!$B$11</f>
        <v>21.496774675628075</v>
      </c>
      <c r="J2803">
        <f ca="1">((IF($A2803&lt;=J$7,SQRT($A2803*J$7),(1-SQRT(((1-J$7)*(1-$A2803))))))*(INPUT!$C$12-INPUT!$B$12))+INPUT!$B$12</f>
        <v>25.496774675628075</v>
      </c>
      <c r="K2803">
        <f ca="1">((IF($A2803&lt;=K$7,SQRT($A2803*K$7),(1-SQRT(((1-K$7)*(1-$A2803))))))*(INPUT!$C$13-INPUT!$B$13))+INPUT!$B$13</f>
        <v>22.083275017102814</v>
      </c>
      <c r="L2803">
        <f ca="1">((IF($A2803&lt;=L$7,SQRT($A2803*L$7),(1-SQRT(((1-L$7)*(1-$A2803))))))*(INPUT!$C$14-INPUT!$B$14))+INPUT!$B$14</f>
        <v>27.682834251272077</v>
      </c>
      <c r="M2803">
        <f ca="1">((IF($A2803&lt;=M$7,SQRT($A2803*M$7),(1-SQRT(((1-M$7)*(1-$A2803))))))*(INPUT!$C$15-INPUT!$B$15))+INPUT!$B$15</f>
        <v>25.977241196963632</v>
      </c>
      <c r="N2803">
        <f t="shared" ca="1" si="89"/>
        <v>285.1932143576696</v>
      </c>
    </row>
    <row r="2804" spans="1:14" x14ac:dyDescent="0.25">
      <c r="A2804">
        <f t="shared" ca="1" si="88"/>
        <v>0.37311877804205318</v>
      </c>
      <c r="B2804">
        <f ca="1">((IF($A2804&lt;=B$7,SQRT($A2804*B$7),(1-SQRT(((1-B$7)*(1-$A2804))))))*(INPUT!$C$4-INPUT!$B$4))+INPUT!$B$4</f>
        <v>18.613745595842609</v>
      </c>
      <c r="C2804">
        <f ca="1">((IF($A2804&lt;=C$7,SQRT($A2804*C$7),(1-SQRT(((1-C$7)*(1-$A2804))))))*(INPUT!$C$5-INPUT!$B$5))+INPUT!$B$5</f>
        <v>22.315894667225326</v>
      </c>
      <c r="D2804">
        <f ca="1">((IF($A2804&lt;=D$7,SQRT($A2804*D$7),(1-SQRT(((1-D$7)*(1-$A2804))))))*(INPUT!$C$6-INPUT!$B$6))+INPUT!$B$6</f>
        <v>22.99246565109932</v>
      </c>
      <c r="E2804">
        <f ca="1">((IF($A2804&lt;=E$7,SQRT($A2804*E$7),(1-SQRT(((1-E$7)*(1-$A2804))))))*(INPUT!$C$7-INPUT!$B$7))+INPUT!$B$7</f>
        <v>21.613745595842609</v>
      </c>
      <c r="F2804">
        <f ca="1">((IF($A2804&lt;=F$7,SQRT($A2804*F$7),(1-SQRT(((1-F$7)*(1-$A2804))))))*(INPUT!$C$8-INPUT!$B$8))+INPUT!$B$8</f>
        <v>22.95865995985589</v>
      </c>
      <c r="G2804">
        <f ca="1">((IF($A2804&lt;=G$7,SQRT($A2804*G$7),(1-SQRT(((1-G$7)*(1-$A2804))))))*(INPUT!$C$9-INPUT!$B$9))+INPUT!$B$9</f>
        <v>22.11060803260666</v>
      </c>
      <c r="H2804">
        <f ca="1">((IF($A2804&lt;=H$7,SQRT($A2804*H$7),(1-SQRT(((1-H$7)*(1-$A2804))))))*(INPUT!$C$10-INPUT!$B$10))+INPUT!$B$10</f>
        <v>19.665006958999385</v>
      </c>
      <c r="I2804">
        <f ca="1">((IF($A2804&lt;=I$7,SQRT($A2804*I$7),(1-SQRT(((1-I$7)*(1-$A2804))))))*(INPUT!$C$11-INPUT!$B$11))+INPUT!$B$11</f>
        <v>19.514537516855899</v>
      </c>
      <c r="J2804">
        <f ca="1">((IF($A2804&lt;=J$7,SQRT($A2804*J$7),(1-SQRT(((1-J$7)*(1-$A2804))))))*(INPUT!$C$12-INPUT!$B$12))+INPUT!$B$12</f>
        <v>23.514537516855899</v>
      </c>
      <c r="K2804">
        <f ca="1">((IF($A2804&lt;=K$7,SQRT($A2804*K$7),(1-SQRT(((1-K$7)*(1-$A2804))))))*(INPUT!$C$13-INPUT!$B$13))+INPUT!$B$13</f>
        <v>19.8632565436018</v>
      </c>
      <c r="L2804">
        <f ca="1">((IF($A2804&lt;=L$7,SQRT($A2804*L$7),(1-SQRT(((1-L$7)*(1-$A2804))))))*(INPUT!$C$14-INPUT!$B$14))+INPUT!$B$14</f>
        <v>26.232232322277824</v>
      </c>
      <c r="M2804">
        <f ca="1">((IF($A2804&lt;=M$7,SQRT($A2804*M$7),(1-SQRT(((1-M$7)*(1-$A2804))))))*(INPUT!$C$15-INPUT!$B$15))+INPUT!$B$15</f>
        <v>24.231985508720292</v>
      </c>
      <c r="N2804">
        <f t="shared" ca="1" si="89"/>
        <v>263.62667586978358</v>
      </c>
    </row>
    <row r="2805" spans="1:14" x14ac:dyDescent="0.25">
      <c r="A2805">
        <f t="shared" ca="1" si="88"/>
        <v>0.12414116563580069</v>
      </c>
      <c r="B2805">
        <f ca="1">((IF($A2805&lt;=B$7,SQRT($A2805*B$7),(1-SQRT(((1-B$7)*(1-$A2805))))))*(INPUT!$C$4-INPUT!$B$4))+INPUT!$B$4</f>
        <v>17.084452157583144</v>
      </c>
      <c r="C2805">
        <f ca="1">((IF($A2805&lt;=C$7,SQRT($A2805*C$7),(1-SQRT(((1-C$7)*(1-$A2805))))))*(INPUT!$C$5-INPUT!$B$5))+INPUT!$B$5</f>
        <v>21.318323298322991</v>
      </c>
      <c r="D2805">
        <f ca="1">((IF($A2805&lt;=D$7,SQRT($A2805*D$7),(1-SQRT(((1-D$7)*(1-$A2805))))))*(INPUT!$C$6-INPUT!$B$6))+INPUT!$B$6</f>
        <v>21.726090372853989</v>
      </c>
      <c r="E2805">
        <f ca="1">((IF($A2805&lt;=E$7,SQRT($A2805*E$7),(1-SQRT(((1-E$7)*(1-$A2805))))))*(INPUT!$C$7-INPUT!$B$7))+INPUT!$B$7</f>
        <v>20.084452157583144</v>
      </c>
      <c r="F2805">
        <f ca="1">((IF($A2805&lt;=F$7,SQRT($A2805*F$7),(1-SQRT(((1-F$7)*(1-$A2805))))))*(INPUT!$C$8-INPUT!$B$8))+INPUT!$B$8</f>
        <v>21.2834029334972</v>
      </c>
      <c r="G2805">
        <f ca="1">((IF($A2805&lt;=G$7,SQRT($A2805*G$7),(1-SQRT(((1-G$7)*(1-$A2805))))))*(INPUT!$C$9-INPUT!$B$9))+INPUT!$B$9</f>
        <v>19.947860511371942</v>
      </c>
      <c r="H2805">
        <f ca="1">((IF($A2805&lt;=H$7,SQRT($A2805*H$7),(1-SQRT(((1-H$7)*(1-$A2805))))))*(INPUT!$C$10-INPUT!$B$10))+INPUT!$B$10</f>
        <v>18.114020331711316</v>
      </c>
      <c r="I2805">
        <f ca="1">((IF($A2805&lt;=I$7,SQRT($A2805*I$7),(1-SQRT(((1-I$7)*(1-$A2805))))))*(INPUT!$C$11-INPUT!$B$11))+INPUT!$B$11</f>
        <v>18.409346887807544</v>
      </c>
      <c r="J2805">
        <f ca="1">((IF($A2805&lt;=J$7,SQRT($A2805*J$7),(1-SQRT(((1-J$7)*(1-$A2805))))))*(INPUT!$C$12-INPUT!$B$12))+INPUT!$B$12</f>
        <v>22.409346887807544</v>
      </c>
      <c r="K2805">
        <f ca="1">((IF($A2805&lt;=K$7,SQRT($A2805*K$7),(1-SQRT(((1-K$7)*(1-$A2805))))))*(INPUT!$C$13-INPUT!$B$13))+INPUT!$B$13</f>
        <v>18.228373089370816</v>
      </c>
      <c r="L2805">
        <f ca="1">((IF($A2805&lt;=L$7,SQRT($A2805*L$7),(1-SQRT(((1-L$7)*(1-$A2805))))))*(INPUT!$C$14-INPUT!$B$14))+INPUT!$B$14</f>
        <v>24.864390688080807</v>
      </c>
      <c r="M2805">
        <f ca="1">((IF($A2805&lt;=M$7,SQRT($A2805*M$7),(1-SQRT(((1-M$7)*(1-$A2805))))))*(INPUT!$C$15-INPUT!$B$15))+INPUT!$B$15</f>
        <v>22.441060415171741</v>
      </c>
      <c r="N2805">
        <f t="shared" ca="1" si="89"/>
        <v>245.91111973116219</v>
      </c>
    </row>
    <row r="2806" spans="1:14" x14ac:dyDescent="0.25">
      <c r="A2806">
        <f t="shared" ca="1" si="88"/>
        <v>0.91765363671119737</v>
      </c>
      <c r="B2806">
        <f ca="1">((IF($A2806&lt;=B$7,SQRT($A2806*B$7),(1-SQRT(((1-B$7)*(1-$A2806))))))*(INPUT!$C$4-INPUT!$B$4))+INPUT!$B$4</f>
        <v>20.926291899051126</v>
      </c>
      <c r="C2806">
        <f ca="1">((IF($A2806&lt;=C$7,SQRT($A2806*C$7),(1-SQRT(((1-C$7)*(1-$A2806))))))*(INPUT!$C$5-INPUT!$B$5))+INPUT!$B$5</f>
        <v>25.302318429413781</v>
      </c>
      <c r="D2806">
        <f ca="1">((IF($A2806&lt;=D$7,SQRT($A2806*D$7),(1-SQRT(((1-D$7)*(1-$A2806))))))*(INPUT!$C$6-INPUT!$B$6))+INPUT!$B$6</f>
        <v>26.185102060293168</v>
      </c>
      <c r="E2806">
        <f ca="1">((IF($A2806&lt;=E$7,SQRT($A2806*E$7),(1-SQRT(((1-E$7)*(1-$A2806))))))*(INPUT!$C$7-INPUT!$B$7))+INPUT!$B$7</f>
        <v>23.926291899051126</v>
      </c>
      <c r="F2806">
        <f ca="1">((IF($A2806&lt;=F$7,SQRT($A2806*F$7),(1-SQRT(((1-F$7)*(1-$A2806))))))*(INPUT!$C$8-INPUT!$B$8))+INPUT!$B$8</f>
        <v>25.240773720804121</v>
      </c>
      <c r="G2806">
        <f ca="1">((IF($A2806&lt;=G$7,SQRT($A2806*G$7),(1-SQRT(((1-G$7)*(1-$A2806))))))*(INPUT!$C$9-INPUT!$B$9))+INPUT!$B$9</f>
        <v>25.428252278937844</v>
      </c>
      <c r="H2806">
        <f ca="1">((IF($A2806&lt;=H$7,SQRT($A2806*H$7),(1-SQRT(((1-H$7)*(1-$A2806))))))*(INPUT!$C$10-INPUT!$B$10))+INPUT!$B$10</f>
        <v>23.07501003950771</v>
      </c>
      <c r="I2806">
        <f ca="1">((IF($A2806&lt;=I$7,SQRT($A2806*I$7),(1-SQRT(((1-I$7)*(1-$A2806))))))*(INPUT!$C$11-INPUT!$B$11))+INPUT!$B$11</f>
        <v>23.011878917705836</v>
      </c>
      <c r="J2806">
        <f ca="1">((IF($A2806&lt;=J$7,SQRT($A2806*J$7),(1-SQRT(((1-J$7)*(1-$A2806))))))*(INPUT!$C$12-INPUT!$B$12))+INPUT!$B$12</f>
        <v>27.011878917705836</v>
      </c>
      <c r="K2806">
        <f ca="1">((IF($A2806&lt;=K$7,SQRT($A2806*K$7),(1-SQRT(((1-K$7)*(1-$A2806))))))*(INPUT!$C$13-INPUT!$B$13))+INPUT!$B$13</f>
        <v>23.777213056244896</v>
      </c>
      <c r="L2806">
        <f ca="1">((IF($A2806&lt;=L$7,SQRT($A2806*L$7),(1-SQRT(((1-L$7)*(1-$A2806))))))*(INPUT!$C$14-INPUT!$B$14))+INPUT!$B$14</f>
        <v>28.684981509991264</v>
      </c>
      <c r="M2806">
        <f ca="1">((IF($A2806&lt;=M$7,SQRT($A2806*M$7),(1-SQRT(((1-M$7)*(1-$A2806))))))*(INPUT!$C$15-INPUT!$B$15))+INPUT!$B$15</f>
        <v>26.852157757955894</v>
      </c>
      <c r="N2806">
        <f t="shared" ca="1" si="89"/>
        <v>299.42215048666264</v>
      </c>
    </row>
    <row r="2807" spans="1:14" x14ac:dyDescent="0.25">
      <c r="A2807">
        <f t="shared" ca="1" si="88"/>
        <v>1.8813632382478129E-2</v>
      </c>
      <c r="B2807">
        <f ca="1">((IF($A2807&lt;=B$7,SQRT($A2807*B$7),(1-SQRT(((1-B$7)*(1-$A2807))))))*(INPUT!$C$4-INPUT!$B$4))+INPUT!$B$4</f>
        <v>15.81146603957697</v>
      </c>
      <c r="C2807">
        <f ca="1">((IF($A2807&lt;=C$7,SQRT($A2807*C$7),(1-SQRT(((1-C$7)*(1-$A2807))))))*(INPUT!$C$5-INPUT!$B$5))+INPUT!$B$5</f>
        <v>20.513216185787915</v>
      </c>
      <c r="D2807">
        <f ca="1">((IF($A2807&lt;=D$7,SQRT($A2807*D$7),(1-SQRT(((1-D$7)*(1-$A2807))))))*(INPUT!$C$6-INPUT!$B$6))+INPUT!$B$6</f>
        <v>20.67195771978561</v>
      </c>
      <c r="E2807">
        <f ca="1">((IF($A2807&lt;=E$7,SQRT($A2807*E$7),(1-SQRT(((1-E$7)*(1-$A2807))))))*(INPUT!$C$7-INPUT!$B$7))+INPUT!$B$7</f>
        <v>18.81146603957697</v>
      </c>
      <c r="F2807">
        <f ca="1">((IF($A2807&lt;=F$7,SQRT($A2807*F$7),(1-SQRT(((1-F$7)*(1-$A2807))))))*(INPUT!$C$8-INPUT!$B$8))+INPUT!$B$8</f>
        <v>19.888916509051374</v>
      </c>
      <c r="G2807">
        <f ca="1">((IF($A2807&lt;=G$7,SQRT($A2807*G$7),(1-SQRT(((1-G$7)*(1-$A2807))))))*(INPUT!$C$9-INPUT!$B$9))+INPUT!$B$9</f>
        <v>18.147586278574934</v>
      </c>
      <c r="H2807">
        <f ca="1">((IF($A2807&lt;=H$7,SQRT($A2807*H$7),(1-SQRT(((1-H$7)*(1-$A2807))))))*(INPUT!$C$10-INPUT!$B$10))+INPUT!$B$10</f>
        <v>16.822976771099412</v>
      </c>
      <c r="I2807">
        <f ca="1">((IF($A2807&lt;=I$7,SQRT($A2807*I$7),(1-SQRT(((1-I$7)*(1-$A2807))))))*(INPUT!$C$11-INPUT!$B$11))+INPUT!$B$11</f>
        <v>17.548651180732939</v>
      </c>
      <c r="J2807">
        <f ca="1">((IF($A2807&lt;=J$7,SQRT($A2807*J$7),(1-SQRT(((1-J$7)*(1-$A2807))))))*(INPUT!$C$12-INPUT!$B$12))+INPUT!$B$12</f>
        <v>21.548651180732939</v>
      </c>
      <c r="K2807">
        <f ca="1">((IF($A2807&lt;=K$7,SQRT($A2807*K$7),(1-SQRT(((1-K$7)*(1-$A2807))))))*(INPUT!$C$13-INPUT!$B$13))+INPUT!$B$13</f>
        <v>16.867493686028393</v>
      </c>
      <c r="L2807">
        <f ca="1">((IF($A2807&lt;=L$7,SQRT($A2807*L$7),(1-SQRT(((1-L$7)*(1-$A2807))))))*(INPUT!$C$14-INPUT!$B$14))+INPUT!$B$14</f>
        <v>23.725797290370657</v>
      </c>
      <c r="M2807">
        <f ca="1">((IF($A2807&lt;=M$7,SQRT($A2807*M$7),(1-SQRT(((1-M$7)*(1-$A2807))))))*(INPUT!$C$15-INPUT!$B$15))+INPUT!$B$15</f>
        <v>20.950291720662108</v>
      </c>
      <c r="N2807">
        <f t="shared" ca="1" si="89"/>
        <v>231.30847060198022</v>
      </c>
    </row>
    <row r="2808" spans="1:14" x14ac:dyDescent="0.25">
      <c r="A2808">
        <f t="shared" ca="1" si="88"/>
        <v>0.88768547869886616</v>
      </c>
      <c r="B2808">
        <f ca="1">((IF($A2808&lt;=B$7,SQRT($A2808*B$7),(1-SQRT(((1-B$7)*(1-$A2808))))))*(INPUT!$C$4-INPUT!$B$4))+INPUT!$B$4</f>
        <v>20.746044937720704</v>
      </c>
      <c r="C2808">
        <f ca="1">((IF($A2808&lt;=C$7,SQRT($A2808*C$7),(1-SQRT(((1-C$7)*(1-$A2808))))))*(INPUT!$C$5-INPUT!$B$5))+INPUT!$B$5</f>
        <v>25.017322959849565</v>
      </c>
      <c r="D2808">
        <f ca="1">((IF($A2808&lt;=D$7,SQRT($A2808*D$7),(1-SQRT(((1-D$7)*(1-$A2808))))))*(INPUT!$C$6-INPUT!$B$6))+INPUT!$B$6</f>
        <v>25.880429087752582</v>
      </c>
      <c r="E2808">
        <f ca="1">((IF($A2808&lt;=E$7,SQRT($A2808*E$7),(1-SQRT(((1-E$7)*(1-$A2808))))))*(INPUT!$C$7-INPUT!$B$7))+INPUT!$B$7</f>
        <v>23.746044937720704</v>
      </c>
      <c r="F2808">
        <f ca="1">((IF($A2808&lt;=F$7,SQRT($A2808*F$7),(1-SQRT(((1-F$7)*(1-$A2808))))))*(INPUT!$C$8-INPUT!$B$8))+INPUT!$B$8</f>
        <v>25.11331987215911</v>
      </c>
      <c r="G2808">
        <f ca="1">((IF($A2808&lt;=G$7,SQRT($A2808*G$7),(1-SQRT(((1-G$7)*(1-$A2808))))))*(INPUT!$C$9-INPUT!$B$9))+INPUT!$B$9</f>
        <v>25.164397744871177</v>
      </c>
      <c r="H2808">
        <f ca="1">((IF($A2808&lt;=H$7,SQRT($A2808*H$7),(1-SQRT(((1-H$7)*(1-$A2808))))))*(INPUT!$C$10-INPUT!$B$10))+INPUT!$B$10</f>
        <v>22.75185555211614</v>
      </c>
      <c r="I2808">
        <f ca="1">((IF($A2808&lt;=I$7,SQRT($A2808*I$7),(1-SQRT(((1-I$7)*(1-$A2808))))))*(INPUT!$C$11-INPUT!$B$11))+INPUT!$B$11</f>
        <v>22.678126398260574</v>
      </c>
      <c r="J2808">
        <f ca="1">((IF($A2808&lt;=J$7,SQRT($A2808*J$7),(1-SQRT(((1-J$7)*(1-$A2808))))))*(INPUT!$C$12-INPUT!$B$12))+INPUT!$B$12</f>
        <v>26.678126398260574</v>
      </c>
      <c r="K2808">
        <f ca="1">((IF($A2808&lt;=K$7,SQRT($A2808*K$7),(1-SQRT(((1-K$7)*(1-$A2808))))))*(INPUT!$C$13-INPUT!$B$13))+INPUT!$B$13</f>
        <v>23.404066395674182</v>
      </c>
      <c r="L2808">
        <f ca="1">((IF($A2808&lt;=L$7,SQRT($A2808*L$7),(1-SQRT(((1-L$7)*(1-$A2808))))))*(INPUT!$C$14-INPUT!$B$14))+INPUT!$B$14</f>
        <v>28.464224968517911</v>
      </c>
      <c r="M2808">
        <f ca="1">((IF($A2808&lt;=M$7,SQRT($A2808*M$7),(1-SQRT(((1-M$7)*(1-$A2808))))))*(INPUT!$C$15-INPUT!$B$15))+INPUT!$B$15</f>
        <v>26.659465651011455</v>
      </c>
      <c r="N2808">
        <f t="shared" ca="1" si="89"/>
        <v>296.30342490391467</v>
      </c>
    </row>
    <row r="2809" spans="1:14" x14ac:dyDescent="0.25">
      <c r="A2809">
        <f t="shared" ca="1" si="88"/>
        <v>0.4094905506399501</v>
      </c>
      <c r="B2809">
        <f ca="1">((IF($A2809&lt;=B$7,SQRT($A2809*B$7),(1-SQRT(((1-B$7)*(1-$A2809))))))*(INPUT!$C$4-INPUT!$B$4))+INPUT!$B$4</f>
        <v>18.785785159302922</v>
      </c>
      <c r="C2809">
        <f ca="1">((IF($A2809&lt;=C$7,SQRT($A2809*C$7),(1-SQRT(((1-C$7)*(1-$A2809))))))*(INPUT!$C$5-INPUT!$B$5))+INPUT!$B$5</f>
        <v>22.453811406507452</v>
      </c>
      <c r="D2809">
        <f ca="1">((IF($A2809&lt;=D$7,SQRT($A2809*D$7),(1-SQRT(((1-D$7)*(1-$A2809))))))*(INPUT!$C$6-INPUT!$B$6))+INPUT!$B$6</f>
        <v>23.139919962140336</v>
      </c>
      <c r="E2809">
        <f ca="1">((IF($A2809&lt;=E$7,SQRT($A2809*E$7),(1-SQRT(((1-E$7)*(1-$A2809))))))*(INPUT!$C$7-INPUT!$B$7))+INPUT!$B$7</f>
        <v>21.785785159302922</v>
      </c>
      <c r="F2809">
        <f ca="1">((IF($A2809&lt;=F$7,SQRT($A2809*F$7),(1-SQRT(((1-F$7)*(1-$A2809))))))*(INPUT!$C$8-INPUT!$B$8))+INPUT!$B$8</f>
        <v>23.147119859236998</v>
      </c>
      <c r="G2809">
        <f ca="1">((IF($A2809&lt;=G$7,SQRT($A2809*G$7),(1-SQRT(((1-G$7)*(1-$A2809))))))*(INPUT!$C$9-INPUT!$B$9))+INPUT!$B$9</f>
        <v>22.35390871651698</v>
      </c>
      <c r="H2809">
        <f ca="1">((IF($A2809&lt;=H$7,SQRT($A2809*H$7),(1-SQRT(((1-H$7)*(1-$A2809))))))*(INPUT!$C$10-INPUT!$B$10))+INPUT!$B$10</f>
        <v>19.839486921847527</v>
      </c>
      <c r="I2809">
        <f ca="1">((IF($A2809&lt;=I$7,SQRT($A2809*I$7),(1-SQRT(((1-I$7)*(1-$A2809))))))*(INPUT!$C$11-INPUT!$B$11))+INPUT!$B$11</f>
        <v>19.676049063967401</v>
      </c>
      <c r="J2809">
        <f ca="1">((IF($A2809&lt;=J$7,SQRT($A2809*J$7),(1-SQRT(((1-J$7)*(1-$A2809))))))*(INPUT!$C$12-INPUT!$B$12))+INPUT!$B$12</f>
        <v>23.676049063967401</v>
      </c>
      <c r="K2809">
        <f ca="1">((IF($A2809&lt;=K$7,SQRT($A2809*K$7),(1-SQRT(((1-K$7)*(1-$A2809))))))*(INPUT!$C$13-INPUT!$B$13))+INPUT!$B$13</f>
        <v>20.047641899078737</v>
      </c>
      <c r="L2809">
        <f ca="1">((IF($A2809&lt;=L$7,SQRT($A2809*L$7),(1-SQRT(((1-L$7)*(1-$A2809))))))*(INPUT!$C$14-INPUT!$B$14))+INPUT!$B$14</f>
        <v>26.386109185764482</v>
      </c>
      <c r="M2809">
        <f ca="1">((IF($A2809&lt;=M$7,SQRT($A2809*M$7),(1-SQRT(((1-M$7)*(1-$A2809))))))*(INPUT!$C$15-INPUT!$B$15))+INPUT!$B$15</f>
        <v>24.433457615757437</v>
      </c>
      <c r="N2809">
        <f t="shared" ca="1" si="89"/>
        <v>265.72512401339065</v>
      </c>
    </row>
    <row r="2810" spans="1:14" x14ac:dyDescent="0.25">
      <c r="A2810">
        <f t="shared" ca="1" si="88"/>
        <v>4.7809216494254514E-4</v>
      </c>
      <c r="B2810">
        <f ca="1">((IF($A2810&lt;=B$7,SQRT($A2810*B$7),(1-SQRT(((1-B$7)*(1-$A2810))))))*(INPUT!$C$4-INPUT!$B$4))+INPUT!$B$4</f>
        <v>15.129356970330125</v>
      </c>
      <c r="C2810">
        <f ca="1">((IF($A2810&lt;=C$7,SQRT($A2810*C$7),(1-SQRT(((1-C$7)*(1-$A2810))))))*(INPUT!$C$5-INPUT!$B$5))+INPUT!$B$5</f>
        <v>20.081812531492403</v>
      </c>
      <c r="D2810">
        <f ca="1">((IF($A2810&lt;=D$7,SQRT($A2810*D$7),(1-SQRT(((1-D$7)*(1-$A2810))))))*(INPUT!$C$6-INPUT!$B$6))+INPUT!$B$6</f>
        <v>20.10711774810283</v>
      </c>
      <c r="E2810">
        <f ca="1">((IF($A2810&lt;=E$7,SQRT($A2810*E$7),(1-SQRT(((1-E$7)*(1-$A2810))))))*(INPUT!$C$7-INPUT!$B$7))+INPUT!$B$7</f>
        <v>18.129356970330125</v>
      </c>
      <c r="F2810">
        <f ca="1">((IF($A2810&lt;=F$7,SQRT($A2810*F$7),(1-SQRT(((1-F$7)*(1-$A2810))))))*(INPUT!$C$8-INPUT!$B$8))+INPUT!$B$8</f>
        <v>19.141703461240674</v>
      </c>
      <c r="G2810">
        <f ca="1">((IF($A2810&lt;=G$7,SQRT($A2810*G$7),(1-SQRT(((1-G$7)*(1-$A2810))))))*(INPUT!$C$9-INPUT!$B$9))+INPUT!$B$9</f>
        <v>17.182938381828357</v>
      </c>
      <c r="H2810">
        <f ca="1">((IF($A2810&lt;=H$7,SQRT($A2810*H$7),(1-SQRT(((1-H$7)*(1-$A2810))))))*(INPUT!$C$10-INPUT!$B$10))+INPUT!$B$10</f>
        <v>16.131191912623954</v>
      </c>
      <c r="I2810">
        <f ca="1">((IF($A2810&lt;=I$7,SQRT($A2810*I$7),(1-SQRT(((1-I$7)*(1-$A2810))))))*(INPUT!$C$11-INPUT!$B$11))+INPUT!$B$11</f>
        <v>17.087461275082639</v>
      </c>
      <c r="J2810">
        <f ca="1">((IF($A2810&lt;=J$7,SQRT($A2810*J$7),(1-SQRT(((1-J$7)*(1-$A2810))))))*(INPUT!$C$12-INPUT!$B$12))+INPUT!$B$12</f>
        <v>21.087461275082639</v>
      </c>
      <c r="K2810">
        <f ca="1">((IF($A2810&lt;=K$7,SQRT($A2810*K$7),(1-SQRT(((1-K$7)*(1-$A2810))))))*(INPUT!$C$13-INPUT!$B$13))+INPUT!$B$13</f>
        <v>16.138288418161832</v>
      </c>
      <c r="L2810">
        <f ca="1">((IF($A2810&lt;=L$7,SQRT($A2810*L$7),(1-SQRT(((1-L$7)*(1-$A2810))))))*(INPUT!$C$14-INPUT!$B$14))+INPUT!$B$14</f>
        <v>23.115700391608634</v>
      </c>
      <c r="M2810">
        <f ca="1">((IF($A2810&lt;=M$7,SQRT($A2810*M$7),(1-SQRT(((1-M$7)*(1-$A2810))))))*(INPUT!$C$15-INPUT!$B$15))+INPUT!$B$15</f>
        <v>20.151487372137886</v>
      </c>
      <c r="N2810">
        <f t="shared" ca="1" si="89"/>
        <v>223.48387670802211</v>
      </c>
    </row>
    <row r="2811" spans="1:14" x14ac:dyDescent="0.25">
      <c r="A2811">
        <f t="shared" ca="1" si="88"/>
        <v>0.68297207532104531</v>
      </c>
      <c r="B2811">
        <f ca="1">((IF($A2811&lt;=B$7,SQRT($A2811*B$7),(1-SQRT(((1-B$7)*(1-$A2811))))))*(INPUT!$C$4-INPUT!$B$4))+INPUT!$B$4</f>
        <v>19.88917402392639</v>
      </c>
      <c r="C2811">
        <f ca="1">((IF($A2811&lt;=C$7,SQRT($A2811*C$7),(1-SQRT(((1-C$7)*(1-$A2811))))))*(INPUT!$C$5-INPUT!$B$5))+INPUT!$B$5</f>
        <v>23.668937502272975</v>
      </c>
      <c r="D2811">
        <f ca="1">((IF($A2811&lt;=D$7,SQRT($A2811*D$7),(1-SQRT(((1-D$7)*(1-$A2811))))))*(INPUT!$C$6-INPUT!$B$6))+INPUT!$B$6</f>
        <v>24.438944399878292</v>
      </c>
      <c r="E2811">
        <f ca="1">((IF($A2811&lt;=E$7,SQRT($A2811*E$7),(1-SQRT(((1-E$7)*(1-$A2811))))))*(INPUT!$C$7-INPUT!$B$7))+INPUT!$B$7</f>
        <v>22.88917402392639</v>
      </c>
      <c r="F2811">
        <f ca="1">((IF($A2811&lt;=F$7,SQRT($A2811*F$7),(1-SQRT(((1-F$7)*(1-$A2811))))))*(INPUT!$C$8-INPUT!$B$8))+INPUT!$B$8</f>
        <v>24.355821800945574</v>
      </c>
      <c r="G2811">
        <f ca="1">((IF($A2811&lt;=G$7,SQRT($A2811*G$7),(1-SQRT(((1-G$7)*(1-$A2811))))))*(INPUT!$C$9-INPUT!$B$9))+INPUT!$B$9</f>
        <v>23.914336213438943</v>
      </c>
      <c r="H2811">
        <f ca="1">((IF($A2811&lt;=H$7,SQRT($A2811*H$7),(1-SQRT(((1-H$7)*(1-$A2811))))))*(INPUT!$C$10-INPUT!$B$10))+INPUT!$B$10</f>
        <v>21.222930155457412</v>
      </c>
      <c r="I2811">
        <f ca="1">((IF($A2811&lt;=I$7,SQRT($A2811*I$7),(1-SQRT(((1-I$7)*(1-$A2811))))))*(INPUT!$C$11-INPUT!$B$11))+INPUT!$B$11</f>
        <v>21.099059038566487</v>
      </c>
      <c r="J2811">
        <f ca="1">((IF($A2811&lt;=J$7,SQRT($A2811*J$7),(1-SQRT(((1-J$7)*(1-$A2811))))))*(INPUT!$C$12-INPUT!$B$12))+INPUT!$B$12</f>
        <v>25.099059038566487</v>
      </c>
      <c r="K2811">
        <f ca="1">((IF($A2811&lt;=K$7,SQRT($A2811*K$7),(1-SQRT(((1-K$7)*(1-$A2811))))))*(INPUT!$C$13-INPUT!$B$13))+INPUT!$B$13</f>
        <v>21.638615417010641</v>
      </c>
      <c r="L2811">
        <f ca="1">((IF($A2811&lt;=L$7,SQRT($A2811*L$7),(1-SQRT(((1-L$7)*(1-$A2811))))))*(INPUT!$C$14-INPUT!$B$14))+INPUT!$B$14</f>
        <v>27.41977008422543</v>
      </c>
      <c r="M2811">
        <f ca="1">((IF($A2811&lt;=M$7,SQRT($A2811*M$7),(1-SQRT(((1-M$7)*(1-$A2811))))))*(INPUT!$C$15-INPUT!$B$15))+INPUT!$B$15</f>
        <v>25.725614343929408</v>
      </c>
      <c r="N2811">
        <f t="shared" ca="1" si="89"/>
        <v>281.36143604214442</v>
      </c>
    </row>
    <row r="2812" spans="1:14" x14ac:dyDescent="0.25">
      <c r="A2812">
        <f t="shared" ca="1" si="88"/>
        <v>0.15063313287181423</v>
      </c>
      <c r="B2812">
        <f ca="1">((IF($A2812&lt;=B$7,SQRT($A2812*B$7),(1-SQRT(((1-B$7)*(1-$A2812))))))*(INPUT!$C$4-INPUT!$B$4))+INPUT!$B$4</f>
        <v>17.296118387739078</v>
      </c>
      <c r="C2812">
        <f ca="1">((IF($A2812&lt;=C$7,SQRT($A2812*C$7),(1-SQRT(((1-C$7)*(1-$A2812))))))*(INPUT!$C$5-INPUT!$B$5))+INPUT!$B$5</f>
        <v>21.452192776529824</v>
      </c>
      <c r="D2812">
        <f ca="1">((IF($A2812&lt;=D$7,SQRT($A2812*D$7),(1-SQRT(((1-D$7)*(1-$A2812))))))*(INPUT!$C$6-INPUT!$B$6))+INPUT!$B$6</f>
        <v>21.901366663461715</v>
      </c>
      <c r="E2812">
        <f ca="1">((IF($A2812&lt;=E$7,SQRT($A2812*E$7),(1-SQRT(((1-E$7)*(1-$A2812))))))*(INPUT!$C$7-INPUT!$B$7))+INPUT!$B$7</f>
        <v>20.296118387739078</v>
      </c>
      <c r="F2812">
        <f ca="1">((IF($A2812&lt;=F$7,SQRT($A2812*F$7),(1-SQRT(((1-F$7)*(1-$A2812))))))*(INPUT!$C$8-INPUT!$B$8))+INPUT!$B$8</f>
        <v>21.515271671334173</v>
      </c>
      <c r="G2812">
        <f ca="1">((IF($A2812&lt;=G$7,SQRT($A2812*G$7),(1-SQRT(((1-G$7)*(1-$A2812))))))*(INPUT!$C$9-INPUT!$B$9))+INPUT!$B$9</f>
        <v>20.247201764754848</v>
      </c>
      <c r="H2812">
        <f ca="1">((IF($A2812&lt;=H$7,SQRT($A2812*H$7),(1-SQRT(((1-H$7)*(1-$A2812))))))*(INPUT!$C$10-INPUT!$B$10))+INPUT!$B$10</f>
        <v>18.328689069709675</v>
      </c>
      <c r="I2812">
        <f ca="1">((IF($A2812&lt;=I$7,SQRT($A2812*I$7),(1-SQRT(((1-I$7)*(1-$A2812))))))*(INPUT!$C$11-INPUT!$B$11))+INPUT!$B$11</f>
        <v>18.55245937980645</v>
      </c>
      <c r="J2812">
        <f ca="1">((IF($A2812&lt;=J$7,SQRT($A2812*J$7),(1-SQRT(((1-J$7)*(1-$A2812))))))*(INPUT!$C$12-INPUT!$B$12))+INPUT!$B$12</f>
        <v>22.55245937980645</v>
      </c>
      <c r="K2812">
        <f ca="1">((IF($A2812&lt;=K$7,SQRT($A2812*K$7),(1-SQRT(((1-K$7)*(1-$A2812))))))*(INPUT!$C$13-INPUT!$B$13))+INPUT!$B$13</f>
        <v>18.454653807540396</v>
      </c>
      <c r="L2812">
        <f ca="1">((IF($A2812&lt;=L$7,SQRT($A2812*L$7),(1-SQRT(((1-L$7)*(1-$A2812))))))*(INPUT!$C$14-INPUT!$B$14))+INPUT!$B$14</f>
        <v>25.053710719748718</v>
      </c>
      <c r="M2812">
        <f ca="1">((IF($A2812&lt;=M$7,SQRT($A2812*M$7),(1-SQRT(((1-M$7)*(1-$A2812))))))*(INPUT!$C$15-INPUT!$B$15))+INPUT!$B$15</f>
        <v>22.688938522511641</v>
      </c>
      <c r="N2812">
        <f t="shared" ca="1" si="89"/>
        <v>248.33918053068209</v>
      </c>
    </row>
    <row r="2813" spans="1:14" x14ac:dyDescent="0.25">
      <c r="A2813">
        <f t="shared" ca="1" si="88"/>
        <v>9.8489330639695005E-4</v>
      </c>
      <c r="B2813">
        <f ca="1">((IF($A2813&lt;=B$7,SQRT($A2813*B$7),(1-SQRT(((1-B$7)*(1-$A2813))))))*(INPUT!$C$4-INPUT!$B$4))+INPUT!$B$4</f>
        <v>15.185664390026449</v>
      </c>
      <c r="C2813">
        <f ca="1">((IF($A2813&lt;=C$7,SQRT($A2813*C$7),(1-SQRT(((1-C$7)*(1-$A2813))))))*(INPUT!$C$5-INPUT!$B$5))+INPUT!$B$5</f>
        <v>20.117424470573887</v>
      </c>
      <c r="D2813">
        <f ca="1">((IF($A2813&lt;=D$7,SQRT($A2813*D$7),(1-SQRT(((1-D$7)*(1-$A2813))))))*(INPUT!$C$6-INPUT!$B$6))+INPUT!$B$6</f>
        <v>20.153744721384271</v>
      </c>
      <c r="E2813">
        <f ca="1">((IF($A2813&lt;=E$7,SQRT($A2813*E$7),(1-SQRT(((1-E$7)*(1-$A2813))))))*(INPUT!$C$7-INPUT!$B$7))+INPUT!$B$7</f>
        <v>18.185664390026449</v>
      </c>
      <c r="F2813">
        <f ca="1">((IF($A2813&lt;=F$7,SQRT($A2813*F$7),(1-SQRT(((1-F$7)*(1-$A2813))))))*(INPUT!$C$8-INPUT!$B$8))+INPUT!$B$8</f>
        <v>19.203385149085847</v>
      </c>
      <c r="G2813">
        <f ca="1">((IF($A2813&lt;=G$7,SQRT($A2813*G$7),(1-SQRT(((1-G$7)*(1-$A2813))))))*(INPUT!$C$9-INPUT!$B$9))+INPUT!$B$9</f>
        <v>17.262569098425132</v>
      </c>
      <c r="H2813">
        <f ca="1">((IF($A2813&lt;=H$7,SQRT($A2813*H$7),(1-SQRT(((1-H$7)*(1-$A2813))))))*(INPUT!$C$10-INPUT!$B$10))+INPUT!$B$10</f>
        <v>16.188298059018912</v>
      </c>
      <c r="I2813">
        <f ca="1">((IF($A2813&lt;=I$7,SQRT($A2813*I$7),(1-SQRT(((1-I$7)*(1-$A2813))))))*(INPUT!$C$11-INPUT!$B$11))+INPUT!$B$11</f>
        <v>17.125532039345941</v>
      </c>
      <c r="J2813">
        <f ca="1">((IF($A2813&lt;=J$7,SQRT($A2813*J$7),(1-SQRT(((1-J$7)*(1-$A2813))))))*(INPUT!$C$12-INPUT!$B$12))+INPUT!$B$12</f>
        <v>21.125532039345941</v>
      </c>
      <c r="K2813">
        <f ca="1">((IF($A2813&lt;=K$7,SQRT($A2813*K$7),(1-SQRT(((1-K$7)*(1-$A2813))))))*(INPUT!$C$13-INPUT!$B$13))+INPUT!$B$13</f>
        <v>16.198483581829525</v>
      </c>
      <c r="L2813">
        <f ca="1">((IF($A2813&lt;=L$7,SQRT($A2813*L$7),(1-SQRT(((1-L$7)*(1-$A2813))))))*(INPUT!$C$14-INPUT!$B$14))+INPUT!$B$14</f>
        <v>23.16606327884007</v>
      </c>
      <c r="M2813">
        <f ca="1">((IF($A2813&lt;=M$7,SQRT($A2813*M$7),(1-SQRT(((1-M$7)*(1-$A2813))))))*(INPUT!$C$15-INPUT!$B$15))+INPUT!$B$15</f>
        <v>20.217427870124908</v>
      </c>
      <c r="N2813">
        <f t="shared" ca="1" si="89"/>
        <v>224.12978908802731</v>
      </c>
    </row>
    <row r="2814" spans="1:14" x14ac:dyDescent="0.25">
      <c r="A2814">
        <f t="shared" ca="1" si="88"/>
        <v>0.53815203274154788</v>
      </c>
      <c r="B2814">
        <f ca="1">((IF($A2814&lt;=B$7,SQRT($A2814*B$7),(1-SQRT(((1-B$7)*(1-$A2814))))))*(INPUT!$C$4-INPUT!$B$4))+INPUT!$B$4</f>
        <v>19.339967873838951</v>
      </c>
      <c r="C2814">
        <f ca="1">((IF($A2814&lt;=C$7,SQRT($A2814*C$7),(1-SQRT(((1-C$7)*(1-$A2814))))))*(INPUT!$C$5-INPUT!$B$5))+INPUT!$B$5</f>
        <v>22.979467839446396</v>
      </c>
      <c r="D2814">
        <f ca="1">((IF($A2814&lt;=D$7,SQRT($A2814*D$7),(1-SQRT(((1-D$7)*(1-$A2814))))))*(INPUT!$C$6-INPUT!$B$6))+INPUT!$B$6</f>
        <v>23.701870326486404</v>
      </c>
      <c r="E2814">
        <f ca="1">((IF($A2814&lt;=E$7,SQRT($A2814*E$7),(1-SQRT(((1-E$7)*(1-$A2814))))))*(INPUT!$C$7-INPUT!$B$7))+INPUT!$B$7</f>
        <v>22.339967873838951</v>
      </c>
      <c r="F2814">
        <f ca="1">((IF($A2814&lt;=F$7,SQRT($A2814*F$7),(1-SQRT(((1-F$7)*(1-$A2814))))))*(INPUT!$C$8-INPUT!$B$8))+INPUT!$B$8</f>
        <v>23.754196606698656</v>
      </c>
      <c r="G2814">
        <f ca="1">((IF($A2814&lt;=G$7,SQRT($A2814*G$7),(1-SQRT(((1-G$7)*(1-$A2814))))))*(INPUT!$C$9-INPUT!$B$9))+INPUT!$B$9</f>
        <v>23.137641427446567</v>
      </c>
      <c r="H2814">
        <f ca="1">((IF($A2814&lt;=H$7,SQRT($A2814*H$7),(1-SQRT(((1-H$7)*(1-$A2814))))))*(INPUT!$C$10-INPUT!$B$10))+INPUT!$B$10</f>
        <v>20.441145042159121</v>
      </c>
      <c r="I2814">
        <f ca="1">((IF($A2814&lt;=I$7,SQRT($A2814*I$7),(1-SQRT(((1-I$7)*(1-$A2814))))))*(INPUT!$C$11-INPUT!$B$11))+INPUT!$B$11</f>
        <v>20.291634845468579</v>
      </c>
      <c r="J2814">
        <f ca="1">((IF($A2814&lt;=J$7,SQRT($A2814*J$7),(1-SQRT(((1-J$7)*(1-$A2814))))))*(INPUT!$C$12-INPUT!$B$12))+INPUT!$B$12</f>
        <v>24.291634845468579</v>
      </c>
      <c r="K2814">
        <f ca="1">((IF($A2814&lt;=K$7,SQRT($A2814*K$7),(1-SQRT(((1-K$7)*(1-$A2814))))))*(INPUT!$C$13-INPUT!$B$13))+INPUT!$B$13</f>
        <v>20.735887725788217</v>
      </c>
      <c r="L2814">
        <f ca="1">((IF($A2814&lt;=L$7,SQRT($A2814*L$7),(1-SQRT(((1-L$7)*(1-$A2814))))))*(INPUT!$C$14-INPUT!$B$14))+INPUT!$B$14</f>
        <v>26.881785274427649</v>
      </c>
      <c r="M2814">
        <f ca="1">((IF($A2814&lt;=M$7,SQRT($A2814*M$7),(1-SQRT(((1-M$7)*(1-$A2814))))))*(INPUT!$C$15-INPUT!$B$15))+INPUT!$B$15</f>
        <v>25.082449957608468</v>
      </c>
      <c r="N2814">
        <f t="shared" ca="1" si="89"/>
        <v>272.9776496386765</v>
      </c>
    </row>
    <row r="2815" spans="1:14" x14ac:dyDescent="0.25">
      <c r="A2815">
        <f t="shared" ca="1" si="88"/>
        <v>0.4855427794445496</v>
      </c>
      <c r="B2815">
        <f ca="1">((IF($A2815&lt;=B$7,SQRT($A2815*B$7),(1-SQRT(((1-B$7)*(1-$A2815))))))*(INPUT!$C$4-INPUT!$B$4))+INPUT!$B$4</f>
        <v>19.122377624691755</v>
      </c>
      <c r="C2815">
        <f ca="1">((IF($A2815&lt;=C$7,SQRT($A2815*C$7),(1-SQRT(((1-C$7)*(1-$A2815))))))*(INPUT!$C$5-INPUT!$B$5))+INPUT!$B$5</f>
        <v>22.75665194457952</v>
      </c>
      <c r="D2815">
        <f ca="1">((IF($A2815&lt;=D$7,SQRT($A2815*D$7),(1-SQRT(((1-D$7)*(1-$A2815))))))*(INPUT!$C$6-INPUT!$B$6))+INPUT!$B$6</f>
        <v>23.463670115366607</v>
      </c>
      <c r="E2815">
        <f ca="1">((IF($A2815&lt;=E$7,SQRT($A2815*E$7),(1-SQRT(((1-E$7)*(1-$A2815))))))*(INPUT!$C$7-INPUT!$B$7))+INPUT!$B$7</f>
        <v>22.122377624691755</v>
      </c>
      <c r="F2815">
        <f ca="1">((IF($A2815&lt;=F$7,SQRT($A2815*F$7),(1-SQRT(((1-F$7)*(1-$A2815))))))*(INPUT!$C$8-INPUT!$B$8))+INPUT!$B$8</f>
        <v>23.515838431196478</v>
      </c>
      <c r="G2815">
        <f ca="1">((IF($A2815&lt;=G$7,SQRT($A2815*G$7),(1-SQRT(((1-G$7)*(1-$A2815))))))*(INPUT!$C$9-INPUT!$B$9))+INPUT!$B$9</f>
        <v>22.829922346062464</v>
      </c>
      <c r="H2815">
        <f ca="1">((IF($A2815&lt;=H$7,SQRT($A2815*H$7),(1-SQRT(((1-H$7)*(1-$A2815))))))*(INPUT!$C$10-INPUT!$B$10))+INPUT!$B$10</f>
        <v>20.18849556531481</v>
      </c>
      <c r="I2815">
        <f ca="1">((IF($A2815&lt;=I$7,SQRT($A2815*I$7),(1-SQRT(((1-I$7)*(1-$A2815))))))*(INPUT!$C$11-INPUT!$B$11))+INPUT!$B$11</f>
        <v>20.030699587802964</v>
      </c>
      <c r="J2815">
        <f ca="1">((IF($A2815&lt;=J$7,SQRT($A2815*J$7),(1-SQRT(((1-J$7)*(1-$A2815))))))*(INPUT!$C$12-INPUT!$B$12))+INPUT!$B$12</f>
        <v>24.030699587802964</v>
      </c>
      <c r="K2815">
        <f ca="1">((IF($A2815&lt;=K$7,SQRT($A2815*K$7),(1-SQRT(((1-K$7)*(1-$A2815))))))*(INPUT!$C$13-INPUT!$B$13))+INPUT!$B$13</f>
        <v>20.444153238854852</v>
      </c>
      <c r="L2815">
        <f ca="1">((IF($A2815&lt;=L$7,SQRT($A2815*L$7),(1-SQRT(((1-L$7)*(1-$A2815))))))*(INPUT!$C$14-INPUT!$B$14))+INPUT!$B$14</f>
        <v>26.687166639093952</v>
      </c>
      <c r="M2815">
        <f ca="1">((IF($A2815&lt;=M$7,SQRT($A2815*M$7),(1-SQRT(((1-M$7)*(1-$A2815))))))*(INPUT!$C$15-INPUT!$B$15))+INPUT!$B$15</f>
        <v>24.827634349589701</v>
      </c>
      <c r="N2815">
        <f t="shared" ca="1" si="89"/>
        <v>270.01968705504783</v>
      </c>
    </row>
    <row r="2816" spans="1:14" x14ac:dyDescent="0.25">
      <c r="A2816">
        <f t="shared" ca="1" si="88"/>
        <v>0.76057655464189822</v>
      </c>
      <c r="B2816">
        <f ca="1">((IF($A2816&lt;=B$7,SQRT($A2816*B$7),(1-SQRT(((1-B$7)*(1-$A2816))))))*(INPUT!$C$4-INPUT!$B$4))+INPUT!$B$4</f>
        <v>20.169172800340398</v>
      </c>
      <c r="C2816">
        <f ca="1">((IF($A2816&lt;=C$7,SQRT($A2816*C$7),(1-SQRT(((1-C$7)*(1-$A2816))))))*(INPUT!$C$5-INPUT!$B$5))+INPUT!$B$5</f>
        <v>24.1052080234439</v>
      </c>
      <c r="D2816">
        <f ca="1">((IF($A2816&lt;=D$7,SQRT($A2816*D$7),(1-SQRT(((1-D$7)*(1-$A2816))))))*(INPUT!$C$6-INPUT!$B$6))+INPUT!$B$6</f>
        <v>24.905337205069983</v>
      </c>
      <c r="E2816">
        <f ca="1">((IF($A2816&lt;=E$7,SQRT($A2816*E$7),(1-SQRT(((1-E$7)*(1-$A2816))))))*(INPUT!$C$7-INPUT!$B$7))+INPUT!$B$7</f>
        <v>23.169172800340398</v>
      </c>
      <c r="F2816">
        <f ca="1">((IF($A2816&lt;=F$7,SQRT($A2816*F$7),(1-SQRT(((1-F$7)*(1-$A2816))))))*(INPUT!$C$8-INPUT!$B$8))+INPUT!$B$8</f>
        <v>24.651921380819068</v>
      </c>
      <c r="G2816">
        <f ca="1">((IF($A2816&lt;=G$7,SQRT($A2816*G$7),(1-SQRT(((1-G$7)*(1-$A2816))))))*(INPUT!$C$9-INPUT!$B$9))+INPUT!$B$9</f>
        <v>24.31994340344405</v>
      </c>
      <c r="H2816">
        <f ca="1">((IF($A2816&lt;=H$7,SQRT($A2816*H$7),(1-SQRT(((1-H$7)*(1-$A2816))))))*(INPUT!$C$10-INPUT!$B$10))+INPUT!$B$10</f>
        <v>21.717614428328904</v>
      </c>
      <c r="I2816">
        <f ca="1">((IF($A2816&lt;=I$7,SQRT($A2816*I$7),(1-SQRT(((1-I$7)*(1-$A2816))))))*(INPUT!$C$11-INPUT!$B$11))+INPUT!$B$11</f>
        <v>21.609966758689691</v>
      </c>
      <c r="J2816">
        <f ca="1">((IF($A2816&lt;=J$7,SQRT($A2816*J$7),(1-SQRT(((1-J$7)*(1-$A2816))))))*(INPUT!$C$12-INPUT!$B$12))+INPUT!$B$12</f>
        <v>25.609966758689691</v>
      </c>
      <c r="K2816">
        <f ca="1">((IF($A2816&lt;=K$7,SQRT($A2816*K$7),(1-SQRT(((1-K$7)*(1-$A2816))))))*(INPUT!$C$13-INPUT!$B$13))+INPUT!$B$13</f>
        <v>22.209827613223098</v>
      </c>
      <c r="L2816">
        <f ca="1">((IF($A2816&lt;=L$7,SQRT($A2816*L$7),(1-SQRT(((1-L$7)*(1-$A2816))))))*(INPUT!$C$14-INPUT!$B$14))+INPUT!$B$14</f>
        <v>27.757703776812676</v>
      </c>
      <c r="M2816">
        <f ca="1">((IF($A2816&lt;=M$7,SQRT($A2816*M$7),(1-SQRT(((1-M$7)*(1-$A2816))))))*(INPUT!$C$15-INPUT!$B$15))+INPUT!$B$15</f>
        <v>26.042763395567711</v>
      </c>
      <c r="N2816">
        <f t="shared" ca="1" si="89"/>
        <v>286.2685983447696</v>
      </c>
    </row>
    <row r="2817" spans="1:14" x14ac:dyDescent="0.25">
      <c r="A2817">
        <f t="shared" ca="1" si="88"/>
        <v>7.8421814366450793E-2</v>
      </c>
      <c r="B2817">
        <f ca="1">((IF($A2817&lt;=B$7,SQRT($A2817*B$7),(1-SQRT(((1-B$7)*(1-$A2817))))))*(INPUT!$C$4-INPUT!$B$4))+INPUT!$B$4</f>
        <v>16.656732779547074</v>
      </c>
      <c r="C2817">
        <f ca="1">((IF($A2817&lt;=C$7,SQRT($A2817*C$7),(1-SQRT(((1-C$7)*(1-$A2817))))))*(INPUT!$C$5-INPUT!$B$5))+INPUT!$B$5</f>
        <v>21.047809811526076</v>
      </c>
      <c r="D2817">
        <f ca="1">((IF($A2817&lt;=D$7,SQRT($A2817*D$7),(1-SQRT(((1-D$7)*(1-$A2817))))))*(INPUT!$C$6-INPUT!$B$6))+INPUT!$B$6</f>
        <v>21.371905078638758</v>
      </c>
      <c r="E2817">
        <f ca="1">((IF($A2817&lt;=E$7,SQRT($A2817*E$7),(1-SQRT(((1-E$7)*(1-$A2817))))))*(INPUT!$C$7-INPUT!$B$7))+INPUT!$B$7</f>
        <v>19.656732779547074</v>
      </c>
      <c r="F2817">
        <f ca="1">((IF($A2817&lt;=F$7,SQRT($A2817*F$7),(1-SQRT(((1-F$7)*(1-$A2817))))))*(INPUT!$C$8-INPUT!$B$8))+INPUT!$B$8</f>
        <v>20.814859830232333</v>
      </c>
      <c r="G2817">
        <f ca="1">((IF($A2817&lt;=G$7,SQRT($A2817*G$7),(1-SQRT(((1-G$7)*(1-$A2817))))))*(INPUT!$C$9-INPUT!$B$9))+INPUT!$B$9</f>
        <v>19.34297396606355</v>
      </c>
      <c r="H2817">
        <f ca="1">((IF($A2817&lt;=H$7,SQRT($A2817*H$7),(1-SQRT(((1-H$7)*(1-$A2817))))))*(INPUT!$C$10-INPUT!$B$10))+INPUT!$B$10</f>
        <v>17.680233709098893</v>
      </c>
      <c r="I2817">
        <f ca="1">((IF($A2817&lt;=I$7,SQRT($A2817*I$7),(1-SQRT(((1-I$7)*(1-$A2817))))))*(INPUT!$C$11-INPUT!$B$11))+INPUT!$B$11</f>
        <v>18.120155806065931</v>
      </c>
      <c r="J2817">
        <f ca="1">((IF($A2817&lt;=J$7,SQRT($A2817*J$7),(1-SQRT(((1-J$7)*(1-$A2817))))))*(INPUT!$C$12-INPUT!$B$12))+INPUT!$B$12</f>
        <v>22.120155806065931</v>
      </c>
      <c r="K2817">
        <f ca="1">((IF($A2817&lt;=K$7,SQRT($A2817*K$7),(1-SQRT(((1-K$7)*(1-$A2817))))))*(INPUT!$C$13-INPUT!$B$13))+INPUT!$B$13</f>
        <v>17.771121840715097</v>
      </c>
      <c r="L2817">
        <f ca="1">((IF($A2817&lt;=L$7,SQRT($A2817*L$7),(1-SQRT(((1-L$7)*(1-$A2817))))))*(INPUT!$C$14-INPUT!$B$14))+INPUT!$B$14</f>
        <v>24.481826846247774</v>
      </c>
      <c r="M2817">
        <f ca="1">((IF($A2817&lt;=M$7,SQRT($A2817*M$7),(1-SQRT(((1-M$7)*(1-$A2817))))))*(INPUT!$C$15-INPUT!$B$15))+INPUT!$B$15</f>
        <v>21.940166768499459</v>
      </c>
      <c r="N2817">
        <f t="shared" ca="1" si="89"/>
        <v>241.00467502224794</v>
      </c>
    </row>
    <row r="2818" spans="1:14" x14ac:dyDescent="0.25">
      <c r="A2818">
        <f t="shared" ca="1" si="88"/>
        <v>0.62602148050436413</v>
      </c>
      <c r="B2818">
        <f ca="1">((IF($A2818&lt;=B$7,SQRT($A2818*B$7),(1-SQRT(((1-B$7)*(1-$A2818))))))*(INPUT!$C$4-INPUT!$B$4))+INPUT!$B$4</f>
        <v>19.6808922031652</v>
      </c>
      <c r="C2818">
        <f ca="1">((IF($A2818&lt;=C$7,SQRT($A2818*C$7),(1-SQRT(((1-C$7)*(1-$A2818))))))*(INPUT!$C$5-INPUT!$B$5))+INPUT!$B$5</f>
        <v>23.382093397785503</v>
      </c>
      <c r="D2818">
        <f ca="1">((IF($A2818&lt;=D$7,SQRT($A2818*D$7),(1-SQRT(((1-D$7)*(1-$A2818))))))*(INPUT!$C$6-INPUT!$B$6))+INPUT!$B$6</f>
        <v>24.132295153475972</v>
      </c>
      <c r="E2818">
        <f ca="1">((IF($A2818&lt;=E$7,SQRT($A2818*E$7),(1-SQRT(((1-E$7)*(1-$A2818))))))*(INPUT!$C$7-INPUT!$B$7))+INPUT!$B$7</f>
        <v>22.6808922031652</v>
      </c>
      <c r="F2818">
        <f ca="1">((IF($A2818&lt;=F$7,SQRT($A2818*F$7),(1-SQRT(((1-F$7)*(1-$A2818))))))*(INPUT!$C$8-INPUT!$B$8))+INPUT!$B$8</f>
        <v>24.127660497847266</v>
      </c>
      <c r="G2818">
        <f ca="1">((IF($A2818&lt;=G$7,SQRT($A2818*G$7),(1-SQRT(((1-G$7)*(1-$A2818))))))*(INPUT!$C$9-INPUT!$B$9))+INPUT!$B$9</f>
        <v>23.619781237722702</v>
      </c>
      <c r="H2818">
        <f ca="1">((IF($A2818&lt;=H$7,SQRT($A2818*H$7),(1-SQRT(((1-H$7)*(1-$A2818))))))*(INPUT!$C$10-INPUT!$B$10))+INPUT!$B$10</f>
        <v>20.897679513092179</v>
      </c>
      <c r="I2818">
        <f ca="1">((IF($A2818&lt;=I$7,SQRT($A2818*I$7),(1-SQRT(((1-I$7)*(1-$A2818))))))*(INPUT!$C$11-INPUT!$B$11))+INPUT!$B$11</f>
        <v>20.763141619573471</v>
      </c>
      <c r="J2818">
        <f ca="1">((IF($A2818&lt;=J$7,SQRT($A2818*J$7),(1-SQRT(((1-J$7)*(1-$A2818))))))*(INPUT!$C$12-INPUT!$B$12))+INPUT!$B$12</f>
        <v>24.763141619573471</v>
      </c>
      <c r="K2818">
        <f ca="1">((IF($A2818&lt;=K$7,SQRT($A2818*K$7),(1-SQRT(((1-K$7)*(1-$A2818))))))*(INPUT!$C$13-INPUT!$B$13))+INPUT!$B$13</f>
        <v>21.263048325163307</v>
      </c>
      <c r="L2818">
        <f ca="1">((IF($A2818&lt;=L$7,SQRT($A2818*L$7),(1-SQRT(((1-L$7)*(1-$A2818))))))*(INPUT!$C$14-INPUT!$B$14))+INPUT!$B$14</f>
        <v>27.197581596297876</v>
      </c>
      <c r="M2818">
        <f ca="1">((IF($A2818&lt;=M$7,SQRT($A2818*M$7),(1-SQRT(((1-M$7)*(1-$A2818))))))*(INPUT!$C$15-INPUT!$B$15))+INPUT!$B$15</f>
        <v>25.481699651039765</v>
      </c>
      <c r="N2818">
        <f t="shared" ca="1" si="89"/>
        <v>277.98990701790194</v>
      </c>
    </row>
    <row r="2819" spans="1:14" x14ac:dyDescent="0.25">
      <c r="A2819">
        <f t="shared" ca="1" si="88"/>
        <v>0.74646537576621597</v>
      </c>
      <c r="B2819">
        <f ca="1">((IF($A2819&lt;=B$7,SQRT($A2819*B$7),(1-SQRT(((1-B$7)*(1-$A2819))))))*(INPUT!$C$4-INPUT!$B$4))+INPUT!$B$4</f>
        <v>20.11599237281985</v>
      </c>
      <c r="C2819">
        <f ca="1">((IF($A2819&lt;=C$7,SQRT($A2819*C$7),(1-SQRT(((1-C$7)*(1-$A2819))))))*(INPUT!$C$5-INPUT!$B$5))+INPUT!$B$5</f>
        <v>24.021122384490688</v>
      </c>
      <c r="D2819">
        <f ca="1">((IF($A2819&lt;=D$7,SQRT($A2819*D$7),(1-SQRT(((1-D$7)*(1-$A2819))))))*(INPUT!$C$6-INPUT!$B$6))+INPUT!$B$6</f>
        <v>24.815445875895442</v>
      </c>
      <c r="E2819">
        <f ca="1">((IF($A2819&lt;=E$7,SQRT($A2819*E$7),(1-SQRT(((1-E$7)*(1-$A2819))))))*(INPUT!$C$7-INPUT!$B$7))+INPUT!$B$7</f>
        <v>23.11599237281985</v>
      </c>
      <c r="F2819">
        <f ca="1">((IF($A2819&lt;=F$7,SQRT($A2819*F$7),(1-SQRT(((1-F$7)*(1-$A2819))))))*(INPUT!$C$8-INPUT!$B$8))+INPUT!$B$8</f>
        <v>24.599245108242812</v>
      </c>
      <c r="G2819">
        <f ca="1">((IF($A2819&lt;=G$7,SQRT($A2819*G$7),(1-SQRT(((1-G$7)*(1-$A2819))))))*(INPUT!$C$9-INPUT!$B$9))+INPUT!$B$9</f>
        <v>24.242095228798949</v>
      </c>
      <c r="H2819">
        <f ca="1">((IF($A2819&lt;=H$7,SQRT($A2819*H$7),(1-SQRT(((1-H$7)*(1-$A2819))))))*(INPUT!$C$10-INPUT!$B$10))+INPUT!$B$10</f>
        <v>21.622270275685118</v>
      </c>
      <c r="I2819">
        <f ca="1">((IF($A2819&lt;=I$7,SQRT($A2819*I$7),(1-SQRT(((1-I$7)*(1-$A2819))))))*(INPUT!$C$11-INPUT!$B$11))+INPUT!$B$11</f>
        <v>21.511495741263651</v>
      </c>
      <c r="J2819">
        <f ca="1">((IF($A2819&lt;=J$7,SQRT($A2819*J$7),(1-SQRT(((1-J$7)*(1-$A2819))))))*(INPUT!$C$12-INPUT!$B$12))+INPUT!$B$12</f>
        <v>25.511495741263651</v>
      </c>
      <c r="K2819">
        <f ca="1">((IF($A2819&lt;=K$7,SQRT($A2819*K$7),(1-SQRT(((1-K$7)*(1-$A2819))))))*(INPUT!$C$13-INPUT!$B$13))+INPUT!$B$13</f>
        <v>22.099733668834006</v>
      </c>
      <c r="L2819">
        <f ca="1">((IF($A2819&lt;=L$7,SQRT($A2819*L$7),(1-SQRT(((1-L$7)*(1-$A2819))))))*(INPUT!$C$14-INPUT!$B$14))+INPUT!$B$14</f>
        <v>27.692571320948474</v>
      </c>
      <c r="M2819">
        <f ca="1">((IF($A2819&lt;=M$7,SQRT($A2819*M$7),(1-SQRT(((1-M$7)*(1-$A2819))))))*(INPUT!$C$15-INPUT!$B$15))+INPUT!$B$15</f>
        <v>25.985844805604167</v>
      </c>
      <c r="N2819">
        <f t="shared" ca="1" si="89"/>
        <v>285.33330489666668</v>
      </c>
    </row>
    <row r="2820" spans="1:14" x14ac:dyDescent="0.25">
      <c r="A2820">
        <f t="shared" ca="1" si="88"/>
        <v>0.736477434683663</v>
      </c>
      <c r="B2820">
        <f ca="1">((IF($A2820&lt;=B$7,SQRT($A2820*B$7),(1-SQRT(((1-B$7)*(1-$A2820))))))*(INPUT!$C$4-INPUT!$B$4))+INPUT!$B$4</f>
        <v>20.079240797385388</v>
      </c>
      <c r="C2820">
        <f ca="1">((IF($A2820&lt;=C$7,SQRT($A2820*C$7),(1-SQRT(((1-C$7)*(1-$A2820))))))*(INPUT!$C$5-INPUT!$B$5))+INPUT!$B$5</f>
        <v>23.963013041504492</v>
      </c>
      <c r="D2820">
        <f ca="1">((IF($A2820&lt;=D$7,SQRT($A2820*D$7),(1-SQRT(((1-D$7)*(1-$A2820))))))*(INPUT!$C$6-INPUT!$B$6))+INPUT!$B$6</f>
        <v>24.753324375202617</v>
      </c>
      <c r="E2820">
        <f ca="1">((IF($A2820&lt;=E$7,SQRT($A2820*E$7),(1-SQRT(((1-E$7)*(1-$A2820))))))*(INPUT!$C$7-INPUT!$B$7))+INPUT!$B$7</f>
        <v>23.079240797385388</v>
      </c>
      <c r="F2820">
        <f ca="1">((IF($A2820&lt;=F$7,SQRT($A2820*F$7),(1-SQRT(((1-F$7)*(1-$A2820))))))*(INPUT!$C$8-INPUT!$B$8))+INPUT!$B$8</f>
        <v>24.561659128058267</v>
      </c>
      <c r="G2820">
        <f ca="1">((IF($A2820&lt;=G$7,SQRT($A2820*G$7),(1-SQRT(((1-G$7)*(1-$A2820))))))*(INPUT!$C$9-INPUT!$B$9))+INPUT!$B$9</f>
        <v>24.188296431077752</v>
      </c>
      <c r="H2820">
        <f ca="1">((IF($A2820&lt;=H$7,SQRT($A2820*H$7),(1-SQRT(((1-H$7)*(1-$A2820))))))*(INPUT!$C$10-INPUT!$B$10))+INPUT!$B$10</f>
        <v>21.556380474089046</v>
      </c>
      <c r="I2820">
        <f ca="1">((IF($A2820&lt;=I$7,SQRT($A2820*I$7),(1-SQRT(((1-I$7)*(1-$A2820))))))*(INPUT!$C$11-INPUT!$B$11))+INPUT!$B$11</f>
        <v>21.44344504679259</v>
      </c>
      <c r="J2820">
        <f ca="1">((IF($A2820&lt;=J$7,SQRT($A2820*J$7),(1-SQRT(((1-J$7)*(1-$A2820))))))*(INPUT!$C$12-INPUT!$B$12))+INPUT!$B$12</f>
        <v>25.44344504679259</v>
      </c>
      <c r="K2820">
        <f ca="1">((IF($A2820&lt;=K$7,SQRT($A2820*K$7),(1-SQRT(((1-K$7)*(1-$A2820))))))*(INPUT!$C$13-INPUT!$B$13))+INPUT!$B$13</f>
        <v>22.023650679457322</v>
      </c>
      <c r="L2820">
        <f ca="1">((IF($A2820&lt;=L$7,SQRT($A2820*L$7),(1-SQRT(((1-L$7)*(1-$A2820))))))*(INPUT!$C$14-INPUT!$B$14))+INPUT!$B$14</f>
        <v>27.647560017419558</v>
      </c>
      <c r="M2820">
        <f ca="1">((IF($A2820&lt;=M$7,SQRT($A2820*M$7),(1-SQRT(((1-M$7)*(1-$A2820))))))*(INPUT!$C$15-INPUT!$B$15))+INPUT!$B$15</f>
        <v>25.945663702633695</v>
      </c>
      <c r="N2820">
        <f t="shared" ca="1" si="89"/>
        <v>284.68491953779869</v>
      </c>
    </row>
    <row r="2821" spans="1:14" x14ac:dyDescent="0.25">
      <c r="A2821">
        <f t="shared" ca="1" si="88"/>
        <v>0.22890073863316096</v>
      </c>
      <c r="B2821">
        <f ca="1">((IF($A2821&lt;=B$7,SQRT($A2821*B$7),(1-SQRT(((1-B$7)*(1-$A2821))))))*(INPUT!$C$4-INPUT!$B$4))+INPUT!$B$4</f>
        <v>17.830463893456447</v>
      </c>
      <c r="C2821">
        <f ca="1">((IF($A2821&lt;=C$7,SQRT($A2821*C$7),(1-SQRT(((1-C$7)*(1-$A2821))))))*(INPUT!$C$5-INPUT!$B$5))+INPUT!$B$5</f>
        <v>21.790142547638109</v>
      </c>
      <c r="D2821">
        <f ca="1">((IF($A2821&lt;=D$7,SQRT($A2821*D$7),(1-SQRT(((1-D$7)*(1-$A2821))))))*(INPUT!$C$6-INPUT!$B$6))+INPUT!$B$6</f>
        <v>22.343846779803634</v>
      </c>
      <c r="E2821">
        <f ca="1">((IF($A2821&lt;=E$7,SQRT($A2821*E$7),(1-SQRT(((1-E$7)*(1-$A2821))))))*(INPUT!$C$7-INPUT!$B$7))+INPUT!$B$7</f>
        <v>20.830463893456447</v>
      </c>
      <c r="F2821">
        <f ca="1">((IF($A2821&lt;=F$7,SQRT($A2821*F$7),(1-SQRT(((1-F$7)*(1-$A2821))))))*(INPUT!$C$8-INPUT!$B$8))+INPUT!$B$8</f>
        <v>22.100617845299993</v>
      </c>
      <c r="G2821">
        <f ca="1">((IF($A2821&lt;=G$7,SQRT($A2821*G$7),(1-SQRT(((1-G$7)*(1-$A2821))))))*(INPUT!$C$9-INPUT!$B$9))+INPUT!$B$9</f>
        <v>21.002880425933462</v>
      </c>
      <c r="H2821">
        <f ca="1">((IF($A2821&lt;=H$7,SQRT($A2821*H$7),(1-SQRT(((1-H$7)*(1-$A2821))))))*(INPUT!$C$10-INPUT!$B$10))+INPUT!$B$10</f>
        <v>18.870614322892191</v>
      </c>
      <c r="I2821">
        <f ca="1">((IF($A2821&lt;=I$7,SQRT($A2821*I$7),(1-SQRT(((1-I$7)*(1-$A2821))))))*(INPUT!$C$11-INPUT!$B$11))+INPUT!$B$11</f>
        <v>18.913742881928126</v>
      </c>
      <c r="J2821">
        <f ca="1">((IF($A2821&lt;=J$7,SQRT($A2821*J$7),(1-SQRT(((1-J$7)*(1-$A2821))))))*(INPUT!$C$12-INPUT!$B$12))+INPUT!$B$12</f>
        <v>22.913742881928126</v>
      </c>
      <c r="K2821">
        <f ca="1">((IF($A2821&lt;=K$7,SQRT($A2821*K$7),(1-SQRT(((1-K$7)*(1-$A2821))))))*(INPUT!$C$13-INPUT!$B$13))+INPUT!$B$13</f>
        <v>19.025893181413785</v>
      </c>
      <c r="L2821">
        <f ca="1">((IF($A2821&lt;=L$7,SQRT($A2821*L$7),(1-SQRT(((1-L$7)*(1-$A2821))))))*(INPUT!$C$14-INPUT!$B$14))+INPUT!$B$14</f>
        <v>25.531643869450935</v>
      </c>
      <c r="M2821">
        <f ca="1">((IF($A2821&lt;=M$7,SQRT($A2821*M$7),(1-SQRT(((1-M$7)*(1-$A2821))))))*(INPUT!$C$15-INPUT!$B$15))+INPUT!$B$15</f>
        <v>23.314699904122804</v>
      </c>
      <c r="N2821">
        <f t="shared" ca="1" si="89"/>
        <v>254.46875242732403</v>
      </c>
    </row>
    <row r="2822" spans="1:14" x14ac:dyDescent="0.25">
      <c r="A2822">
        <f t="shared" ca="1" si="88"/>
        <v>0.21765053279450186</v>
      </c>
      <c r="B2822">
        <f ca="1">((IF($A2822&lt;=B$7,SQRT($A2822*B$7),(1-SQRT(((1-B$7)*(1-$A2822))))))*(INPUT!$C$4-INPUT!$B$4))+INPUT!$B$4</f>
        <v>17.760030551969955</v>
      </c>
      <c r="C2822">
        <f ca="1">((IF($A2822&lt;=C$7,SQRT($A2822*C$7),(1-SQRT(((1-C$7)*(1-$A2822))))))*(INPUT!$C$5-INPUT!$B$5))+INPUT!$B$5</f>
        <v>21.745596591175357</v>
      </c>
      <c r="D2822">
        <f ca="1">((IF($A2822&lt;=D$7,SQRT($A2822*D$7),(1-SQRT(((1-D$7)*(1-$A2822))))))*(INPUT!$C$6-INPUT!$B$6))+INPUT!$B$6</f>
        <v>22.28552243197656</v>
      </c>
      <c r="E2822">
        <f ca="1">((IF($A2822&lt;=E$7,SQRT($A2822*E$7),(1-SQRT(((1-E$7)*(1-$A2822))))))*(INPUT!$C$7-INPUT!$B$7))+INPUT!$B$7</f>
        <v>20.760030551969955</v>
      </c>
      <c r="F2822">
        <f ca="1">((IF($A2822&lt;=F$7,SQRT($A2822*F$7),(1-SQRT(((1-F$7)*(1-$A2822))))))*(INPUT!$C$8-INPUT!$B$8))+INPUT!$B$8</f>
        <v>22.023461985434757</v>
      </c>
      <c r="G2822">
        <f ca="1">((IF($A2822&lt;=G$7,SQRT($A2822*G$7),(1-SQRT(((1-G$7)*(1-$A2822))))))*(INPUT!$C$9-INPUT!$B$9))+INPUT!$B$9</f>
        <v>20.903272639160008</v>
      </c>
      <c r="H2822">
        <f ca="1">((IF($A2822&lt;=H$7,SQRT($A2822*H$7),(1-SQRT(((1-H$7)*(1-$A2822))))))*(INPUT!$C$10-INPUT!$B$10))+INPUT!$B$10</f>
        <v>18.799181877013723</v>
      </c>
      <c r="I2822">
        <f ca="1">((IF($A2822&lt;=I$7,SQRT($A2822*I$7),(1-SQRT(((1-I$7)*(1-$A2822))))))*(INPUT!$C$11-INPUT!$B$11))+INPUT!$B$11</f>
        <v>18.866121251342481</v>
      </c>
      <c r="J2822">
        <f ca="1">((IF($A2822&lt;=J$7,SQRT($A2822*J$7),(1-SQRT(((1-J$7)*(1-$A2822))))))*(INPUT!$C$12-INPUT!$B$12))+INPUT!$B$12</f>
        <v>22.866121251342481</v>
      </c>
      <c r="K2822">
        <f ca="1">((IF($A2822&lt;=K$7,SQRT($A2822*K$7),(1-SQRT(((1-K$7)*(1-$A2822))))))*(INPUT!$C$13-INPUT!$B$13))+INPUT!$B$13</f>
        <v>18.950596772142895</v>
      </c>
      <c r="L2822">
        <f ca="1">((IF($A2822&lt;=L$7,SQRT($A2822*L$7),(1-SQRT(((1-L$7)*(1-$A2822))))))*(INPUT!$C$14-INPUT!$B$14))+INPUT!$B$14</f>
        <v>25.468646373672431</v>
      </c>
      <c r="M2822">
        <f ca="1">((IF($A2822&lt;=M$7,SQRT($A2822*M$7),(1-SQRT(((1-M$7)*(1-$A2822))))))*(INPUT!$C$15-INPUT!$B$15))+INPUT!$B$15</f>
        <v>23.232216820409189</v>
      </c>
      <c r="N2822">
        <f t="shared" ca="1" si="89"/>
        <v>253.66079909760981</v>
      </c>
    </row>
    <row r="2823" spans="1:14" x14ac:dyDescent="0.25">
      <c r="A2823">
        <f t="shared" ca="1" si="88"/>
        <v>0.79771944645791348</v>
      </c>
      <c r="B2823">
        <f ca="1">((IF($A2823&lt;=B$7,SQRT($A2823*B$7),(1-SQRT(((1-B$7)*(1-$A2823))))))*(INPUT!$C$4-INPUT!$B$4))+INPUT!$B$4</f>
        <v>20.317166749321487</v>
      </c>
      <c r="C2823">
        <f ca="1">((IF($A2823&lt;=C$7,SQRT($A2823*C$7),(1-SQRT(((1-C$7)*(1-$A2823))))))*(INPUT!$C$5-INPUT!$B$5))+INPUT!$B$5</f>
        <v>24.339207002795401</v>
      </c>
      <c r="D2823">
        <f ca="1">((IF($A2823&lt;=D$7,SQRT($A2823*D$7),(1-SQRT(((1-D$7)*(1-$A2823))))))*(INPUT!$C$6-INPUT!$B$6))+INPUT!$B$6</f>
        <v>25.15549263638087</v>
      </c>
      <c r="E2823">
        <f ca="1">((IF($A2823&lt;=E$7,SQRT($A2823*E$7),(1-SQRT(((1-E$7)*(1-$A2823))))))*(INPUT!$C$7-INPUT!$B$7))+INPUT!$B$7</f>
        <v>23.317166749321487</v>
      </c>
      <c r="F2823">
        <f ca="1">((IF($A2823&lt;=F$7,SQRT($A2823*F$7),(1-SQRT(((1-F$7)*(1-$A2823))))))*(INPUT!$C$8-INPUT!$B$8))+INPUT!$B$8</f>
        <v>24.788282711757638</v>
      </c>
      <c r="G2823">
        <f ca="1">((IF($A2823&lt;=G$7,SQRT($A2823*G$7),(1-SQRT(((1-G$7)*(1-$A2823))))))*(INPUT!$C$9-INPUT!$B$9))+INPUT!$B$9</f>
        <v>24.536584361853933</v>
      </c>
      <c r="H2823">
        <f ca="1">((IF($A2823&lt;=H$7,SQRT($A2823*H$7),(1-SQRT(((1-H$7)*(1-$A2823))))))*(INPUT!$C$10-INPUT!$B$10))+INPUT!$B$10</f>
        <v>21.982944331074766</v>
      </c>
      <c r="I2823">
        <f ca="1">((IF($A2823&lt;=I$7,SQRT($A2823*I$7),(1-SQRT(((1-I$7)*(1-$A2823))))))*(INPUT!$C$11-INPUT!$B$11))+INPUT!$B$11</f>
        <v>21.883998303912506</v>
      </c>
      <c r="J2823">
        <f ca="1">((IF($A2823&lt;=J$7,SQRT($A2823*J$7),(1-SQRT(((1-J$7)*(1-$A2823))))))*(INPUT!$C$12-INPUT!$B$12))+INPUT!$B$12</f>
        <v>25.883998303912506</v>
      </c>
      <c r="K2823">
        <f ca="1">((IF($A2823&lt;=K$7,SQRT($A2823*K$7),(1-SQRT(((1-K$7)*(1-$A2823))))))*(INPUT!$C$13-INPUT!$B$13))+INPUT!$B$13</f>
        <v>22.516204194771859</v>
      </c>
      <c r="L2823">
        <f ca="1">((IF($A2823&lt;=L$7,SQRT($A2823*L$7),(1-SQRT(((1-L$7)*(1-$A2823))))))*(INPUT!$C$14-INPUT!$B$14))+INPUT!$B$14</f>
        <v>27.938958606824254</v>
      </c>
      <c r="M2823">
        <f ca="1">((IF($A2823&lt;=M$7,SQRT($A2823*M$7),(1-SQRT(((1-M$7)*(1-$A2823))))))*(INPUT!$C$15-INPUT!$B$15))+INPUT!$B$15</f>
        <v>26.200975581968553</v>
      </c>
      <c r="N2823">
        <f t="shared" ca="1" si="89"/>
        <v>288.86097953389526</v>
      </c>
    </row>
    <row r="2824" spans="1:14" x14ac:dyDescent="0.25">
      <c r="A2824">
        <f t="shared" ca="1" si="88"/>
        <v>0.43181726982243074</v>
      </c>
      <c r="B2824">
        <f ca="1">((IF($A2824&lt;=B$7,SQRT($A2824*B$7),(1-SQRT(((1-B$7)*(1-$A2824))))))*(INPUT!$C$4-INPUT!$B$4))+INPUT!$B$4</f>
        <v>18.887621952271733</v>
      </c>
      <c r="C2824">
        <f ca="1">((IF($A2824&lt;=C$7,SQRT($A2824*C$7),(1-SQRT(((1-C$7)*(1-$A2824))))))*(INPUT!$C$5-INPUT!$B$5))+INPUT!$B$5</f>
        <v>22.54058349599245</v>
      </c>
      <c r="D2824">
        <f ca="1">((IF($A2824&lt;=D$7,SQRT($A2824*D$7),(1-SQRT(((1-D$7)*(1-$A2824))))))*(INPUT!$C$6-INPUT!$B$6))+INPUT!$B$6</f>
        <v>23.232683227736722</v>
      </c>
      <c r="E2824">
        <f ca="1">((IF($A2824&lt;=E$7,SQRT($A2824*E$7),(1-SQRT(((1-E$7)*(1-$A2824))))))*(INPUT!$C$7-INPUT!$B$7))+INPUT!$B$7</f>
        <v>21.887621952271733</v>
      </c>
      <c r="F2824">
        <f ca="1">((IF($A2824&lt;=F$7,SQRT($A2824*F$7),(1-SQRT(((1-F$7)*(1-$A2824))))))*(INPUT!$C$8-INPUT!$B$8))+INPUT!$B$8</f>
        <v>23.258676476623002</v>
      </c>
      <c r="G2824">
        <f ca="1">((IF($A2824&lt;=G$7,SQRT($A2824*G$7),(1-SQRT(((1-G$7)*(1-$A2824))))))*(INPUT!$C$9-INPUT!$B$9))+INPUT!$B$9</f>
        <v>22.497927690282054</v>
      </c>
      <c r="H2824">
        <f ca="1">((IF($A2824&lt;=H$7,SQRT($A2824*H$7),(1-SQRT(((1-H$7)*(1-$A2824))))))*(INPUT!$C$10-INPUT!$B$10))+INPUT!$B$10</f>
        <v>19.942768280486124</v>
      </c>
      <c r="I2824">
        <f ca="1">((IF($A2824&lt;=I$7,SQRT($A2824*I$7),(1-SQRT(((1-I$7)*(1-$A2824))))))*(INPUT!$C$11-INPUT!$B$11))+INPUT!$B$11</f>
        <v>19.777666130117368</v>
      </c>
      <c r="J2824">
        <f ca="1">((IF($A2824&lt;=J$7,SQRT($A2824*J$7),(1-SQRT(((1-J$7)*(1-$A2824))))))*(INPUT!$C$12-INPUT!$B$12))+INPUT!$B$12</f>
        <v>23.777666130117368</v>
      </c>
      <c r="K2824">
        <f ca="1">((IF($A2824&lt;=K$7,SQRT($A2824*K$7),(1-SQRT(((1-K$7)*(1-$A2824))))))*(INPUT!$C$13-INPUT!$B$13))+INPUT!$B$13</f>
        <v>20.161253232871445</v>
      </c>
      <c r="L2824">
        <f ca="1">((IF($A2824&lt;=L$7,SQRT($A2824*L$7),(1-SQRT(((1-L$7)*(1-$A2824))))))*(INPUT!$C$14-INPUT!$B$14))+INPUT!$B$14</f>
        <v>26.477194782440016</v>
      </c>
      <c r="M2824">
        <f ca="1">((IF($A2824&lt;=M$7,SQRT($A2824*M$7),(1-SQRT(((1-M$7)*(1-$A2824))))))*(INPUT!$C$15-INPUT!$B$15))+INPUT!$B$15</f>
        <v>24.552716656181964</v>
      </c>
      <c r="N2824">
        <f t="shared" ca="1" si="89"/>
        <v>266.99438000739201</v>
      </c>
    </row>
    <row r="2825" spans="1:14" x14ac:dyDescent="0.25">
      <c r="A2825">
        <f t="shared" ca="1" si="88"/>
        <v>0.34379883164353742</v>
      </c>
      <c r="B2825">
        <f ca="1">((IF($A2825&lt;=B$7,SQRT($A2825*B$7),(1-SQRT(((1-B$7)*(1-$A2825))))))*(INPUT!$C$4-INPUT!$B$4))+INPUT!$B$4</f>
        <v>18.46885559046839</v>
      </c>
      <c r="C2825">
        <f ca="1">((IF($A2825&lt;=C$7,SQRT($A2825*C$7),(1-SQRT(((1-C$7)*(1-$A2825))))))*(INPUT!$C$5-INPUT!$B$5))+INPUT!$B$5</f>
        <v>22.207605933098137</v>
      </c>
      <c r="D2825">
        <f ca="1">((IF($A2825&lt;=D$7,SQRT($A2825*D$7),(1-SQRT(((1-D$7)*(1-$A2825))))))*(INPUT!$C$6-INPUT!$B$6))+INPUT!$B$6</f>
        <v>22.872485327977309</v>
      </c>
      <c r="E2825">
        <f ca="1">((IF($A2825&lt;=E$7,SQRT($A2825*E$7),(1-SQRT(((1-E$7)*(1-$A2825))))))*(INPUT!$C$7-INPUT!$B$7))+INPUT!$B$7</f>
        <v>21.46885559046839</v>
      </c>
      <c r="F2825">
        <f ca="1">((IF($A2825&lt;=F$7,SQRT($A2825*F$7),(1-SQRT(((1-F$7)*(1-$A2825))))))*(INPUT!$C$8-INPUT!$B$8))+INPUT!$B$8</f>
        <v>22.799940911254879</v>
      </c>
      <c r="G2825">
        <f ca="1">((IF($A2825&lt;=G$7,SQRT($A2825*G$7),(1-SQRT(((1-G$7)*(1-$A2825))))))*(INPUT!$C$9-INPUT!$B$9))+INPUT!$B$9</f>
        <v>21.905702621954131</v>
      </c>
      <c r="H2825">
        <f ca="1">((IF($A2825&lt;=H$7,SQRT($A2825*H$7),(1-SQRT(((1-H$7)*(1-$A2825))))))*(INPUT!$C$10-INPUT!$B$10))+INPUT!$B$10</f>
        <v>19.518061673587795</v>
      </c>
      <c r="I2825">
        <f ca="1">((IF($A2825&lt;=I$7,SQRT($A2825*I$7),(1-SQRT(((1-I$7)*(1-$A2825))))))*(INPUT!$C$11-INPUT!$B$11))+INPUT!$B$11</f>
        <v>19.387722736614823</v>
      </c>
      <c r="J2825">
        <f ca="1">((IF($A2825&lt;=J$7,SQRT($A2825*J$7),(1-SQRT(((1-J$7)*(1-$A2825))))))*(INPUT!$C$12-INPUT!$B$12))+INPUT!$B$12</f>
        <v>23.387722736614823</v>
      </c>
      <c r="K2825">
        <f ca="1">((IF($A2825&lt;=K$7,SQRT($A2825*K$7),(1-SQRT(((1-K$7)*(1-$A2825))))))*(INPUT!$C$13-INPUT!$B$13))+INPUT!$B$13</f>
        <v>19.708362612493755</v>
      </c>
      <c r="L2825">
        <f ca="1">((IF($A2825&lt;=L$7,SQRT($A2825*L$7),(1-SQRT(((1-L$7)*(1-$A2825))))))*(INPUT!$C$14-INPUT!$B$14))+INPUT!$B$14</f>
        <v>26.102638761766997</v>
      </c>
      <c r="M2825">
        <f ca="1">((IF($A2825&lt;=M$7,SQRT($A2825*M$7),(1-SQRT(((1-M$7)*(1-$A2825))))))*(INPUT!$C$15-INPUT!$B$15))+INPUT!$B$15</f>
        <v>24.062307708543237</v>
      </c>
      <c r="N2825">
        <f t="shared" ca="1" si="89"/>
        <v>261.89026220484266</v>
      </c>
    </row>
    <row r="2826" spans="1:14" x14ac:dyDescent="0.25">
      <c r="A2826">
        <f t="shared" ref="A2826:A2889" ca="1" si="90">RAND()</f>
        <v>0.93808265726385698</v>
      </c>
      <c r="B2826">
        <f ca="1">((IF($A2826&lt;=B$7,SQRT($A2826*B$7),(1-SQRT(((1-B$7)*(1-$A2826))))))*(INPUT!$C$4-INPUT!$B$4))+INPUT!$B$4</f>
        <v>21.068956070689463</v>
      </c>
      <c r="C2826">
        <f ca="1">((IF($A2826&lt;=C$7,SQRT($A2826*C$7),(1-SQRT(((1-C$7)*(1-$A2826))))))*(INPUT!$C$5-INPUT!$B$5))+INPUT!$B$5</f>
        <v>25.527890290852952</v>
      </c>
      <c r="D2826">
        <f ca="1">((IF($A2826&lt;=D$7,SQRT($A2826*D$7),(1-SQRT(((1-D$7)*(1-$A2826))))))*(INPUT!$C$6-INPUT!$B$6))+INPUT!$B$6</f>
        <v>26.426248523608088</v>
      </c>
      <c r="E2826">
        <f ca="1">((IF($A2826&lt;=E$7,SQRT($A2826*E$7),(1-SQRT(((1-E$7)*(1-$A2826))))))*(INPUT!$C$7-INPUT!$B$7))+INPUT!$B$7</f>
        <v>24.068956070689463</v>
      </c>
      <c r="F2826">
        <f ca="1">((IF($A2826&lt;=F$7,SQRT($A2826*F$7),(1-SQRT(((1-F$7)*(1-$A2826))))))*(INPUT!$C$8-INPUT!$B$8))+INPUT!$B$8</f>
        <v>25.341652524001951</v>
      </c>
      <c r="G2826">
        <f ca="1">((IF($A2826&lt;=G$7,SQRT($A2826*G$7),(1-SQRT(((1-G$7)*(1-$A2826))))))*(INPUT!$C$9-INPUT!$B$9))+INPUT!$B$9</f>
        <v>25.637091242201336</v>
      </c>
      <c r="H2826">
        <f ca="1">((IF($A2826&lt;=H$7,SQRT($A2826*H$7),(1-SQRT(((1-H$7)*(1-$A2826))))))*(INPUT!$C$10-INPUT!$B$10))+INPUT!$B$10</f>
        <v>23.330784488711409</v>
      </c>
      <c r="I2826">
        <f ca="1">((IF($A2826&lt;=I$7,SQRT($A2826*I$7),(1-SQRT(((1-I$7)*(1-$A2826))))))*(INPUT!$C$11-INPUT!$B$11))+INPUT!$B$11</f>
        <v>23.276041632946182</v>
      </c>
      <c r="J2826">
        <f ca="1">((IF($A2826&lt;=J$7,SQRT($A2826*J$7),(1-SQRT(((1-J$7)*(1-$A2826))))))*(INPUT!$C$12-INPUT!$B$12))+INPUT!$B$12</f>
        <v>27.276041632946182</v>
      </c>
      <c r="K2826">
        <f ca="1">((IF($A2826&lt;=K$7,SQRT($A2826*K$7),(1-SQRT(((1-K$7)*(1-$A2826))))))*(INPUT!$C$13-INPUT!$B$13))+INPUT!$B$13</f>
        <v>24.072555950444062</v>
      </c>
      <c r="L2826">
        <f ca="1">((IF($A2826&lt;=L$7,SQRT($A2826*L$7),(1-SQRT(((1-L$7)*(1-$A2826))))))*(INPUT!$C$14-INPUT!$B$14))+INPUT!$B$14</f>
        <v>28.859708722536649</v>
      </c>
      <c r="M2826">
        <f ca="1">((IF($A2826&lt;=M$7,SQRT($A2826*M$7),(1-SQRT(((1-M$7)*(1-$A2826))))))*(INPUT!$C$15-INPUT!$B$15))+INPUT!$B$15</f>
        <v>27.004672172709771</v>
      </c>
      <c r="N2826">
        <f t="shared" ref="N2826:N2889" ca="1" si="91">SUM(B2826:M2826)</f>
        <v>301.89059932233749</v>
      </c>
    </row>
    <row r="2827" spans="1:14" x14ac:dyDescent="0.25">
      <c r="A2827">
        <f t="shared" ca="1" si="90"/>
        <v>0.54515128493983045</v>
      </c>
      <c r="B2827">
        <f ca="1">((IF($A2827&lt;=B$7,SQRT($A2827*B$7),(1-SQRT(((1-B$7)*(1-$A2827))))))*(INPUT!$C$4-INPUT!$B$4))+INPUT!$B$4</f>
        <v>19.368099698140377</v>
      </c>
      <c r="C2827">
        <f ca="1">((IF($A2827&lt;=C$7,SQRT($A2827*C$7),(1-SQRT(((1-C$7)*(1-$A2827))))))*(INPUT!$C$5-INPUT!$B$5))+INPUT!$B$5</f>
        <v>23.010049495657128</v>
      </c>
      <c r="D2827">
        <f ca="1">((IF($A2827&lt;=D$7,SQRT($A2827*D$7),(1-SQRT(((1-D$7)*(1-$A2827))))))*(INPUT!$C$6-INPUT!$B$6))+INPUT!$B$6</f>
        <v>23.734563492160881</v>
      </c>
      <c r="E2827">
        <f ca="1">((IF($A2827&lt;=E$7,SQRT($A2827*E$7),(1-SQRT(((1-E$7)*(1-$A2827))))))*(INPUT!$C$7-INPUT!$B$7))+INPUT!$B$7</f>
        <v>22.368099698140377</v>
      </c>
      <c r="F2827">
        <f ca="1">((IF($A2827&lt;=F$7,SQRT($A2827*F$7),(1-SQRT(((1-F$7)*(1-$A2827))))))*(INPUT!$C$8-INPUT!$B$8))+INPUT!$B$8</f>
        <v>23.785013476205982</v>
      </c>
      <c r="G2827">
        <f ca="1">((IF($A2827&lt;=G$7,SQRT($A2827*G$7),(1-SQRT(((1-G$7)*(1-$A2827))))))*(INPUT!$C$9-INPUT!$B$9))+INPUT!$B$9</f>
        <v>23.177425834907947</v>
      </c>
      <c r="H2827">
        <f ca="1">((IF($A2827&lt;=H$7,SQRT($A2827*H$7),(1-SQRT(((1-H$7)*(1-$A2827))))))*(INPUT!$C$10-INPUT!$B$10))+INPUT!$B$10</f>
        <v>20.475821380879438</v>
      </c>
      <c r="I2827">
        <f ca="1">((IF($A2827&lt;=I$7,SQRT($A2827*I$7),(1-SQRT(((1-I$7)*(1-$A2827))))))*(INPUT!$C$11-INPUT!$B$11))+INPUT!$B$11</f>
        <v>20.327448414100907</v>
      </c>
      <c r="J2827">
        <f ca="1">((IF($A2827&lt;=J$7,SQRT($A2827*J$7),(1-SQRT(((1-J$7)*(1-$A2827))))))*(INPUT!$C$12-INPUT!$B$12))+INPUT!$B$12</f>
        <v>24.327448414100907</v>
      </c>
      <c r="K2827">
        <f ca="1">((IF($A2827&lt;=K$7,SQRT($A2827*K$7),(1-SQRT(((1-K$7)*(1-$A2827))))))*(INPUT!$C$13-INPUT!$B$13))+INPUT!$B$13</f>
        <v>20.77592851277759</v>
      </c>
      <c r="L2827">
        <f ca="1">((IF($A2827&lt;=L$7,SQRT($A2827*L$7),(1-SQRT(((1-L$7)*(1-$A2827))))))*(INPUT!$C$14-INPUT!$B$14))+INPUT!$B$14</f>
        <v>26.90694714301528</v>
      </c>
      <c r="M2827">
        <f ca="1">((IF($A2827&lt;=M$7,SQRT($A2827*M$7),(1-SQRT(((1-M$7)*(1-$A2827))))))*(INPUT!$C$15-INPUT!$B$15))+INPUT!$B$15</f>
        <v>25.115394576873992</v>
      </c>
      <c r="N2827">
        <f t="shared" ca="1" si="91"/>
        <v>273.37224013696078</v>
      </c>
    </row>
    <row r="2828" spans="1:14" x14ac:dyDescent="0.25">
      <c r="A2828">
        <f t="shared" ca="1" si="90"/>
        <v>1.2014040943044701E-3</v>
      </c>
      <c r="B2828">
        <f ca="1">((IF($A2828&lt;=B$7,SQRT($A2828*B$7),(1-SQRT(((1-B$7)*(1-$A2828))))))*(INPUT!$C$4-INPUT!$B$4))+INPUT!$B$4</f>
        <v>15.205058877644097</v>
      </c>
      <c r="C2828">
        <f ca="1">((IF($A2828&lt;=C$7,SQRT($A2828*C$7),(1-SQRT(((1-C$7)*(1-$A2828))))))*(INPUT!$C$5-INPUT!$B$5))+INPUT!$B$5</f>
        <v>20.129690621558627</v>
      </c>
      <c r="D2828">
        <f ca="1">((IF($A2828&lt;=D$7,SQRT($A2828*D$7),(1-SQRT(((1-D$7)*(1-$A2828))))))*(INPUT!$C$6-INPUT!$B$6))+INPUT!$B$6</f>
        <v>20.169804882919507</v>
      </c>
      <c r="E2828">
        <f ca="1">((IF($A2828&lt;=E$7,SQRT($A2828*E$7),(1-SQRT(((1-E$7)*(1-$A2828))))))*(INPUT!$C$7-INPUT!$B$7))+INPUT!$B$7</f>
        <v>18.205058877644095</v>
      </c>
      <c r="F2828">
        <f ca="1">((IF($A2828&lt;=F$7,SQRT($A2828*F$7),(1-SQRT(((1-F$7)*(1-$A2828))))))*(INPUT!$C$8-INPUT!$B$8))+INPUT!$B$8</f>
        <v>19.224630745804728</v>
      </c>
      <c r="G2828">
        <f ca="1">((IF($A2828&lt;=G$7,SQRT($A2828*G$7),(1-SQRT(((1-G$7)*(1-$A2828))))))*(INPUT!$C$9-INPUT!$B$9))+INPUT!$B$9</f>
        <v>17.289997045849287</v>
      </c>
      <c r="H2828">
        <f ca="1">((IF($A2828&lt;=H$7,SQRT($A2828*H$7),(1-SQRT(((1-H$7)*(1-$A2828))))))*(INPUT!$C$10-INPUT!$B$10))+INPUT!$B$10</f>
        <v>16.207967659492915</v>
      </c>
      <c r="I2828">
        <f ca="1">((IF($A2828&lt;=I$7,SQRT($A2828*I$7),(1-SQRT(((1-I$7)*(1-$A2828))))))*(INPUT!$C$11-INPUT!$B$11))+INPUT!$B$11</f>
        <v>17.13864510632861</v>
      </c>
      <c r="J2828">
        <f ca="1">((IF($A2828&lt;=J$7,SQRT($A2828*J$7),(1-SQRT(((1-J$7)*(1-$A2828))))))*(INPUT!$C$12-INPUT!$B$12))+INPUT!$B$12</f>
        <v>21.13864510632861</v>
      </c>
      <c r="K2828">
        <f ca="1">((IF($A2828&lt;=K$7,SQRT($A2828*K$7),(1-SQRT(((1-K$7)*(1-$A2828))))))*(INPUT!$C$13-INPUT!$B$13))+INPUT!$B$13</f>
        <v>16.219217161217315</v>
      </c>
      <c r="L2828">
        <f ca="1">((IF($A2828&lt;=L$7,SQRT($A2828*L$7),(1-SQRT(((1-L$7)*(1-$A2828))))))*(INPUT!$C$14-INPUT!$B$14))+INPUT!$B$14</f>
        <v>23.183410235920803</v>
      </c>
      <c r="M2828">
        <f ca="1">((IF($A2828&lt;=M$7,SQRT($A2828*M$7),(1-SQRT(((1-M$7)*(1-$A2828))))))*(INPUT!$C$15-INPUT!$B$15))+INPUT!$B$15</f>
        <v>20.24014036838194</v>
      </c>
      <c r="N2828">
        <f t="shared" ca="1" si="91"/>
        <v>224.35226668909056</v>
      </c>
    </row>
    <row r="2829" spans="1:14" x14ac:dyDescent="0.25">
      <c r="A2829">
        <f t="shared" ca="1" si="90"/>
        <v>0.81591174126731159</v>
      </c>
      <c r="B2829">
        <f ca="1">((IF($A2829&lt;=B$7,SQRT($A2829*B$7),(1-SQRT(((1-B$7)*(1-$A2829))))))*(INPUT!$C$4-INPUT!$B$4))+INPUT!$B$4</f>
        <v>20.39462290340941</v>
      </c>
      <c r="C2829">
        <f ca="1">((IF($A2829&lt;=C$7,SQRT($A2829*C$7),(1-SQRT(((1-C$7)*(1-$A2829))))))*(INPUT!$C$5-INPUT!$B$5))+INPUT!$B$5</f>
        <v>24.461675935652799</v>
      </c>
      <c r="D2829">
        <f ca="1">((IF($A2829&lt;=D$7,SQRT($A2829*D$7),(1-SQRT(((1-D$7)*(1-$A2829))))))*(INPUT!$C$6-INPUT!$B$6))+INPUT!$B$6</f>
        <v>25.286417432745498</v>
      </c>
      <c r="E2829">
        <f ca="1">((IF($A2829&lt;=E$7,SQRT($A2829*E$7),(1-SQRT(((1-E$7)*(1-$A2829))))))*(INPUT!$C$7-INPUT!$B$7))+INPUT!$B$7</f>
        <v>23.39462290340941</v>
      </c>
      <c r="F2829">
        <f ca="1">((IF($A2829&lt;=F$7,SQRT($A2829*F$7),(1-SQRT(((1-F$7)*(1-$A2829))))))*(INPUT!$C$8-INPUT!$B$8))+INPUT!$B$8</f>
        <v>24.853912634574169</v>
      </c>
      <c r="G2829">
        <f ca="1">((IF($A2829&lt;=G$7,SQRT($A2829*G$7),(1-SQRT(((1-G$7)*(1-$A2829))))))*(INPUT!$C$9-INPUT!$B$9))+INPUT!$B$9</f>
        <v>24.649968561491004</v>
      </c>
      <c r="H2829">
        <f ca="1">((IF($A2829&lt;=H$7,SQRT($A2829*H$7),(1-SQRT(((1-H$7)*(1-$A2829))))))*(INPUT!$C$10-INPUT!$B$10))+INPUT!$B$10</f>
        <v>22.12181104807711</v>
      </c>
      <c r="I2829">
        <f ca="1">((IF($A2829&lt;=I$7,SQRT($A2829*I$7),(1-SQRT(((1-I$7)*(1-$A2829))))))*(INPUT!$C$11-INPUT!$B$11))+INPUT!$B$11</f>
        <v>22.027419232523858</v>
      </c>
      <c r="J2829">
        <f ca="1">((IF($A2829&lt;=J$7,SQRT($A2829*J$7),(1-SQRT(((1-J$7)*(1-$A2829))))))*(INPUT!$C$12-INPUT!$B$12))+INPUT!$B$12</f>
        <v>26.027419232523858</v>
      </c>
      <c r="K2829">
        <f ca="1">((IF($A2829&lt;=K$7,SQRT($A2829*K$7),(1-SQRT(((1-K$7)*(1-$A2829))))))*(INPUT!$C$13-INPUT!$B$13))+INPUT!$B$13</f>
        <v>22.676553667657426</v>
      </c>
      <c r="L2829">
        <f ca="1">((IF($A2829&lt;=L$7,SQRT($A2829*L$7),(1-SQRT(((1-L$7)*(1-$A2829))))))*(INPUT!$C$14-INPUT!$B$14))+INPUT!$B$14</f>
        <v>28.033822634301153</v>
      </c>
      <c r="M2829">
        <f ca="1">((IF($A2829&lt;=M$7,SQRT($A2829*M$7),(1-SQRT(((1-M$7)*(1-$A2829))))))*(INPUT!$C$15-INPUT!$B$15))+INPUT!$B$15</f>
        <v>26.283779693709747</v>
      </c>
      <c r="N2829">
        <f t="shared" ca="1" si="91"/>
        <v>290.21202588007549</v>
      </c>
    </row>
    <row r="2830" spans="1:14" x14ac:dyDescent="0.25">
      <c r="A2830">
        <f t="shared" ca="1" si="90"/>
        <v>0.28935741895574563</v>
      </c>
      <c r="B2830">
        <f ca="1">((IF($A2830&lt;=B$7,SQRT($A2830*B$7),(1-SQRT(((1-B$7)*(1-$A2830))))))*(INPUT!$C$4-INPUT!$B$4))+INPUT!$B$4</f>
        <v>18.182374846470964</v>
      </c>
      <c r="C2830">
        <f ca="1">((IF($A2830&lt;=C$7,SQRT($A2830*C$7),(1-SQRT(((1-C$7)*(1-$A2830))))))*(INPUT!$C$5-INPUT!$B$5))+INPUT!$B$5</f>
        <v>22.012767266654894</v>
      </c>
      <c r="D2830">
        <f ca="1">((IF($A2830&lt;=D$7,SQRT($A2830*D$7),(1-SQRT(((1-D$7)*(1-$A2830))))))*(INPUT!$C$6-INPUT!$B$6))+INPUT!$B$6</f>
        <v>22.635256734160428</v>
      </c>
      <c r="E2830">
        <f ca="1">((IF($A2830&lt;=E$7,SQRT($A2830*E$7),(1-SQRT(((1-E$7)*(1-$A2830))))))*(INPUT!$C$7-INPUT!$B$7))+INPUT!$B$7</f>
        <v>21.182374846470964</v>
      </c>
      <c r="F2830">
        <f ca="1">((IF($A2830&lt;=F$7,SQRT($A2830*F$7),(1-SQRT(((1-F$7)*(1-$A2830))))))*(INPUT!$C$8-INPUT!$B$8))+INPUT!$B$8</f>
        <v>22.486116979698373</v>
      </c>
      <c r="G2830">
        <f ca="1">((IF($A2830&lt;=G$7,SQRT($A2830*G$7),(1-SQRT(((1-G$7)*(1-$A2830))))))*(INPUT!$C$9-INPUT!$B$9))+INPUT!$B$9</f>
        <v>21.500557668434233</v>
      </c>
      <c r="H2830">
        <f ca="1">((IF($A2830&lt;=H$7,SQRT($A2830*H$7),(1-SQRT(((1-H$7)*(1-$A2830))))))*(INPUT!$C$10-INPUT!$B$10))+INPUT!$B$10</f>
        <v>19.227517169963136</v>
      </c>
      <c r="I2830">
        <f ca="1">((IF($A2830&lt;=I$7,SQRT($A2830*I$7),(1-SQRT(((1-I$7)*(1-$A2830))))))*(INPUT!$C$11-INPUT!$B$11))+INPUT!$B$11</f>
        <v>19.159551054060636</v>
      </c>
      <c r="J2830">
        <f ca="1">((IF($A2830&lt;=J$7,SQRT($A2830*J$7),(1-SQRT(((1-J$7)*(1-$A2830))))))*(INPUT!$C$12-INPUT!$B$12))+INPUT!$B$12</f>
        <v>23.159551054060636</v>
      </c>
      <c r="K2830">
        <f ca="1">((IF($A2830&lt;=K$7,SQRT($A2830*K$7),(1-SQRT(((1-K$7)*(1-$A2830))))))*(INPUT!$C$13-INPUT!$B$13))+INPUT!$B$13</f>
        <v>19.402101814794765</v>
      </c>
      <c r="L2830">
        <f ca="1">((IF($A2830&lt;=L$7,SQRT($A2830*L$7),(1-SQRT(((1-L$7)*(1-$A2830))))))*(INPUT!$C$14-INPUT!$B$14))+INPUT!$B$14</f>
        <v>25.846402594637812</v>
      </c>
      <c r="M2830">
        <f ca="1">((IF($A2830&lt;=M$7,SQRT($A2830*M$7),(1-SQRT(((1-M$7)*(1-$A2830))))))*(INPUT!$C$15-INPUT!$B$15))+INPUT!$B$15</f>
        <v>23.726815813784711</v>
      </c>
      <c r="N2830">
        <f t="shared" ca="1" si="91"/>
        <v>258.52138784319158</v>
      </c>
    </row>
    <row r="2831" spans="1:14" x14ac:dyDescent="0.25">
      <c r="A2831">
        <f t="shared" ca="1" si="90"/>
        <v>0.41863813492021495</v>
      </c>
      <c r="B2831">
        <f ca="1">((IF($A2831&lt;=B$7,SQRT($A2831*B$7),(1-SQRT(((1-B$7)*(1-$A2831))))))*(INPUT!$C$4-INPUT!$B$4))+INPUT!$B$4</f>
        <v>18.82783682021681</v>
      </c>
      <c r="C2831">
        <f ca="1">((IF($A2831&lt;=C$7,SQRT($A2831*C$7),(1-SQRT(((1-C$7)*(1-$A2831))))))*(INPUT!$C$5-INPUT!$B$5))+INPUT!$B$5</f>
        <v>22.489161355380524</v>
      </c>
      <c r="D2831">
        <f ca="1">((IF($A2831&lt;=D$7,SQRT($A2831*D$7),(1-SQRT(((1-D$7)*(1-$A2831))))))*(INPUT!$C$6-INPUT!$B$6))+INPUT!$B$6</f>
        <v>23.177710647089768</v>
      </c>
      <c r="E2831">
        <f ca="1">((IF($A2831&lt;=E$7,SQRT($A2831*E$7),(1-SQRT(((1-E$7)*(1-$A2831))))))*(INPUT!$C$7-INPUT!$B$7))+INPUT!$B$7</f>
        <v>21.82783682021681</v>
      </c>
      <c r="F2831">
        <f ca="1">((IF($A2831&lt;=F$7,SQRT($A2831*F$7),(1-SQRT(((1-F$7)*(1-$A2831))))))*(INPUT!$C$8-INPUT!$B$8))+INPUT!$B$8</f>
        <v>23.193185145763188</v>
      </c>
      <c r="G2831">
        <f ca="1">((IF($A2831&lt;=G$7,SQRT($A2831*G$7),(1-SQRT(((1-G$7)*(1-$A2831))))))*(INPUT!$C$9-INPUT!$B$9))+INPUT!$B$9</f>
        <v>22.413378745701714</v>
      </c>
      <c r="H2831">
        <f ca="1">((IF($A2831&lt;=H$7,SQRT($A2831*H$7),(1-SQRT(((1-H$7)*(1-$A2831))))))*(INPUT!$C$10-INPUT!$B$10))+INPUT!$B$10</f>
        <v>19.882135090015254</v>
      </c>
      <c r="I2831">
        <f ca="1">((IF($A2831&lt;=I$7,SQRT($A2831*I$7),(1-SQRT(((1-I$7)*(1-$A2831))))))*(INPUT!$C$11-INPUT!$B$11))+INPUT!$B$11</f>
        <v>19.717446685188147</v>
      </c>
      <c r="J2831">
        <f ca="1">((IF($A2831&lt;=J$7,SQRT($A2831*J$7),(1-SQRT(((1-J$7)*(1-$A2831))))))*(INPUT!$C$12-INPUT!$B$12))+INPUT!$B$12</f>
        <v>23.717446685188147</v>
      </c>
      <c r="K2831">
        <f ca="1">((IF($A2831&lt;=K$7,SQRT($A2831*K$7),(1-SQRT(((1-K$7)*(1-$A2831))))))*(INPUT!$C$13-INPUT!$B$13))+INPUT!$B$13</f>
        <v>20.093925846656926</v>
      </c>
      <c r="L2831">
        <f ca="1">((IF($A2831&lt;=L$7,SQRT($A2831*L$7),(1-SQRT(((1-L$7)*(1-$A2831))))))*(INPUT!$C$14-INPUT!$B$14))+INPUT!$B$14</f>
        <v>26.423721334712571</v>
      </c>
      <c r="M2831">
        <f ca="1">((IF($A2831&lt;=M$7,SQRT($A2831*M$7),(1-SQRT(((1-M$7)*(1-$A2831))))))*(INPUT!$C$15-INPUT!$B$15))+INPUT!$B$15</f>
        <v>24.482703478501598</v>
      </c>
      <c r="N2831">
        <f t="shared" ca="1" si="91"/>
        <v>266.24648865463149</v>
      </c>
    </row>
    <row r="2832" spans="1:14" x14ac:dyDescent="0.25">
      <c r="A2832">
        <f t="shared" ca="1" si="90"/>
        <v>0.6477240221861178</v>
      </c>
      <c r="B2832">
        <f ca="1">((IF($A2832&lt;=B$7,SQRT($A2832*B$7),(1-SQRT(((1-B$7)*(1-$A2832))))))*(INPUT!$C$4-INPUT!$B$4))+INPUT!$B$4</f>
        <v>19.761338128773687</v>
      </c>
      <c r="C2832">
        <f ca="1">((IF($A2832&lt;=C$7,SQRT($A2832*C$7),(1-SQRT(((1-C$7)*(1-$A2832))))))*(INPUT!$C$5-INPUT!$B$5))+INPUT!$B$5</f>
        <v>23.48863855129013</v>
      </c>
      <c r="D2832">
        <f ca="1">((IF($A2832&lt;=D$7,SQRT($A2832*D$7),(1-SQRT(((1-D$7)*(1-$A2832))))))*(INPUT!$C$6-INPUT!$B$6))+INPUT!$B$6</f>
        <v>24.246196713657561</v>
      </c>
      <c r="E2832">
        <f ca="1">((IF($A2832&lt;=E$7,SQRT($A2832*E$7),(1-SQRT(((1-E$7)*(1-$A2832))))))*(INPUT!$C$7-INPUT!$B$7))+INPUT!$B$7</f>
        <v>22.761338128773687</v>
      </c>
      <c r="F2832">
        <f ca="1">((IF($A2832&lt;=F$7,SQRT($A2832*F$7),(1-SQRT(((1-F$7)*(1-$A2832))))))*(INPUT!$C$8-INPUT!$B$8))+INPUT!$B$8</f>
        <v>24.215784594077572</v>
      </c>
      <c r="G2832">
        <f ca="1">((IF($A2832&lt;=G$7,SQRT($A2832*G$7),(1-SQRT(((1-G$7)*(1-$A2832))))))*(INPUT!$C$9-INPUT!$B$9))+INPUT!$B$9</f>
        <v>23.733548956755882</v>
      </c>
      <c r="H2832">
        <f ca="1">((IF($A2832&lt;=H$7,SQRT($A2832*H$7),(1-SQRT(((1-H$7)*(1-$A2832))))))*(INPUT!$C$10-INPUT!$B$10))+INPUT!$B$10</f>
        <v>21.018490361480371</v>
      </c>
      <c r="I2832">
        <f ca="1">((IF($A2832&lt;=I$7,SQRT($A2832*I$7),(1-SQRT(((1-I$7)*(1-$A2832))))))*(INPUT!$C$11-INPUT!$B$11))+INPUT!$B$11</f>
        <v>20.887914527266446</v>
      </c>
      <c r="J2832">
        <f ca="1">((IF($A2832&lt;=J$7,SQRT($A2832*J$7),(1-SQRT(((1-J$7)*(1-$A2832))))))*(INPUT!$C$12-INPUT!$B$12))+INPUT!$B$12</f>
        <v>24.887914527266446</v>
      </c>
      <c r="K2832">
        <f ca="1">((IF($A2832&lt;=K$7,SQRT($A2832*K$7),(1-SQRT(((1-K$7)*(1-$A2832))))))*(INPUT!$C$13-INPUT!$B$13))+INPUT!$B$13</f>
        <v>21.402548676839206</v>
      </c>
      <c r="L2832">
        <f ca="1">((IF($A2832&lt;=L$7,SQRT($A2832*L$7),(1-SQRT(((1-L$7)*(1-$A2832))))))*(INPUT!$C$14-INPUT!$B$14))+INPUT!$B$14</f>
        <v>27.280111117326385</v>
      </c>
      <c r="M2832">
        <f ca="1">((IF($A2832&lt;=M$7,SQRT($A2832*M$7),(1-SQRT(((1-M$7)*(1-$A2832))))))*(INPUT!$C$15-INPUT!$B$15))+INPUT!$B$15</f>
        <v>25.575908272643449</v>
      </c>
      <c r="N2832">
        <f t="shared" ca="1" si="91"/>
        <v>279.25973255615082</v>
      </c>
    </row>
    <row r="2833" spans="1:14" x14ac:dyDescent="0.25">
      <c r="A2833">
        <f t="shared" ca="1" si="90"/>
        <v>0.22123905565575974</v>
      </c>
      <c r="B2833">
        <f ca="1">((IF($A2833&lt;=B$7,SQRT($A2833*B$7),(1-SQRT(((1-B$7)*(1-$A2833))))))*(INPUT!$C$4-INPUT!$B$4))+INPUT!$B$4</f>
        <v>17.782690595080883</v>
      </c>
      <c r="C2833">
        <f ca="1">((IF($A2833&lt;=C$7,SQRT($A2833*C$7),(1-SQRT(((1-C$7)*(1-$A2833))))))*(INPUT!$C$5-INPUT!$B$5))+INPUT!$B$5</f>
        <v>21.759928060796984</v>
      </c>
      <c r="D2833">
        <f ca="1">((IF($A2833&lt;=D$7,SQRT($A2833*D$7),(1-SQRT(((1-D$7)*(1-$A2833))))))*(INPUT!$C$6-INPUT!$B$6))+INPUT!$B$6</f>
        <v>22.304286730365437</v>
      </c>
      <c r="E2833">
        <f ca="1">((IF($A2833&lt;=E$7,SQRT($A2833*E$7),(1-SQRT(((1-E$7)*(1-$A2833))))))*(INPUT!$C$7-INPUT!$B$7))+INPUT!$B$7</f>
        <v>20.782690595080883</v>
      </c>
      <c r="F2833">
        <f ca="1">((IF($A2833&lt;=F$7,SQRT($A2833*F$7),(1-SQRT(((1-F$7)*(1-$A2833))))))*(INPUT!$C$8-INPUT!$B$8))+INPUT!$B$8</f>
        <v>22.048284818966547</v>
      </c>
      <c r="G2833">
        <f ca="1">((IF($A2833&lt;=G$7,SQRT($A2833*G$7),(1-SQRT(((1-G$7)*(1-$A2833))))))*(INPUT!$C$9-INPUT!$B$9))+INPUT!$B$9</f>
        <v>20.935318779451443</v>
      </c>
      <c r="H2833">
        <f ca="1">((IF($A2833&lt;=H$7,SQRT($A2833*H$7),(1-SQRT(((1-H$7)*(1-$A2833))))))*(INPUT!$C$10-INPUT!$B$10))+INPUT!$B$10</f>
        <v>18.82216335523076</v>
      </c>
      <c r="I2833">
        <f ca="1">((IF($A2833&lt;=I$7,SQRT($A2833*I$7),(1-SQRT(((1-I$7)*(1-$A2833))))))*(INPUT!$C$11-INPUT!$B$11))+INPUT!$B$11</f>
        <v>18.881442236820508</v>
      </c>
      <c r="J2833">
        <f ca="1">((IF($A2833&lt;=J$7,SQRT($A2833*J$7),(1-SQRT(((1-J$7)*(1-$A2833))))))*(INPUT!$C$12-INPUT!$B$12))+INPUT!$B$12</f>
        <v>22.881442236820508</v>
      </c>
      <c r="K2833">
        <f ca="1">((IF($A2833&lt;=K$7,SQRT($A2833*K$7),(1-SQRT(((1-K$7)*(1-$A2833))))))*(INPUT!$C$13-INPUT!$B$13))+INPUT!$B$13</f>
        <v>18.974821377197358</v>
      </c>
      <c r="L2833">
        <f ca="1">((IF($A2833&lt;=L$7,SQRT($A2833*L$7),(1-SQRT(((1-L$7)*(1-$A2833))))))*(INPUT!$C$14-INPUT!$B$14))+INPUT!$B$14</f>
        <v>25.488914132380078</v>
      </c>
      <c r="M2833">
        <f ca="1">((IF($A2833&lt;=M$7,SQRT($A2833*M$7),(1-SQRT(((1-M$7)*(1-$A2833))))))*(INPUT!$C$15-INPUT!$B$15))+INPUT!$B$15</f>
        <v>23.258753545679156</v>
      </c>
      <c r="N2833">
        <f t="shared" ca="1" si="91"/>
        <v>253.92073646387055</v>
      </c>
    </row>
    <row r="2834" spans="1:14" x14ac:dyDescent="0.25">
      <c r="A2834">
        <f t="shared" ca="1" si="90"/>
        <v>0.79495190088562295</v>
      </c>
      <c r="B2834">
        <f ca="1">((IF($A2834&lt;=B$7,SQRT($A2834*B$7),(1-SQRT(((1-B$7)*(1-$A2834))))))*(INPUT!$C$4-INPUT!$B$4))+INPUT!$B$4</f>
        <v>20.305693832980214</v>
      </c>
      <c r="C2834">
        <f ca="1">((IF($A2834&lt;=C$7,SQRT($A2834*C$7),(1-SQRT(((1-C$7)*(1-$A2834))))))*(INPUT!$C$5-INPUT!$B$5))+INPUT!$B$5</f>
        <v>24.321066729273909</v>
      </c>
      <c r="D2834">
        <f ca="1">((IF($A2834&lt;=D$7,SQRT($A2834*D$7),(1-SQRT(((1-D$7)*(1-$A2834))))))*(INPUT!$C$6-INPUT!$B$6))+INPUT!$B$6</f>
        <v>25.136099868260928</v>
      </c>
      <c r="E2834">
        <f ca="1">((IF($A2834&lt;=E$7,SQRT($A2834*E$7),(1-SQRT(((1-E$7)*(1-$A2834))))))*(INPUT!$C$7-INPUT!$B$7))+INPUT!$B$7</f>
        <v>23.305693832980214</v>
      </c>
      <c r="F2834">
        <f ca="1">((IF($A2834&lt;=F$7,SQRT($A2834*F$7),(1-SQRT(((1-F$7)*(1-$A2834))))))*(INPUT!$C$8-INPUT!$B$8))+INPUT!$B$8</f>
        <v>24.778233279921828</v>
      </c>
      <c r="G2834">
        <f ca="1">((IF($A2834&lt;=G$7,SQRT($A2834*G$7),(1-SQRT(((1-G$7)*(1-$A2834))))))*(INPUT!$C$9-INPUT!$B$9))+INPUT!$B$9</f>
        <v>24.519789732012363</v>
      </c>
      <c r="H2834">
        <f ca="1">((IF($A2834&lt;=H$7,SQRT($A2834*H$7),(1-SQRT(((1-H$7)*(1-$A2834))))))*(INPUT!$C$10-INPUT!$B$10))+INPUT!$B$10</f>
        <v>21.962375194309381</v>
      </c>
      <c r="I2834">
        <f ca="1">((IF($A2834&lt;=I$7,SQRT($A2834*I$7),(1-SQRT(((1-I$7)*(1-$A2834))))))*(INPUT!$C$11-INPUT!$B$11))+INPUT!$B$11</f>
        <v>21.862754590808983</v>
      </c>
      <c r="J2834">
        <f ca="1">((IF($A2834&lt;=J$7,SQRT($A2834*J$7),(1-SQRT(((1-J$7)*(1-$A2834))))))*(INPUT!$C$12-INPUT!$B$12))+INPUT!$B$12</f>
        <v>25.862754590808983</v>
      </c>
      <c r="K2834">
        <f ca="1">((IF($A2834&lt;=K$7,SQRT($A2834*K$7),(1-SQRT(((1-K$7)*(1-$A2834))))))*(INPUT!$C$13-INPUT!$B$13))+INPUT!$B$13</f>
        <v>22.492453001474875</v>
      </c>
      <c r="L2834">
        <f ca="1">((IF($A2834&lt;=L$7,SQRT($A2834*L$7),(1-SQRT(((1-L$7)*(1-$A2834))))))*(INPUT!$C$14-INPUT!$B$14))+INPUT!$B$14</f>
        <v>27.924907211375377</v>
      </c>
      <c r="M2834">
        <f ca="1">((IF($A2834&lt;=M$7,SQRT($A2834*M$7),(1-SQRT(((1-M$7)*(1-$A2834))))))*(INPUT!$C$15-INPUT!$B$15))+INPUT!$B$15</f>
        <v>26.18871051848965</v>
      </c>
      <c r="N2834">
        <f t="shared" ca="1" si="91"/>
        <v>288.66053238269666</v>
      </c>
    </row>
    <row r="2835" spans="1:14" x14ac:dyDescent="0.25">
      <c r="A2835">
        <f t="shared" ca="1" si="90"/>
        <v>5.6985044899709236E-2</v>
      </c>
      <c r="B2835">
        <f ca="1">((IF($A2835&lt;=B$7,SQRT($A2835*B$7),(1-SQRT(((1-B$7)*(1-$A2835))))))*(INPUT!$C$4-INPUT!$B$4))+INPUT!$B$4</f>
        <v>16.412259385343155</v>
      </c>
      <c r="C2835">
        <f ca="1">((IF($A2835&lt;=C$7,SQRT($A2835*C$7),(1-SQRT(((1-C$7)*(1-$A2835))))))*(INPUT!$C$5-INPUT!$B$5))+INPUT!$B$5</f>
        <v>20.893191260926756</v>
      </c>
      <c r="D2835">
        <f ca="1">((IF($A2835&lt;=D$7,SQRT($A2835*D$7),(1-SQRT(((1-D$7)*(1-$A2835))))))*(INPUT!$C$6-INPUT!$B$6))+INPUT!$B$6</f>
        <v>21.169461875219977</v>
      </c>
      <c r="E2835">
        <f ca="1">((IF($A2835&lt;=E$7,SQRT($A2835*E$7),(1-SQRT(((1-E$7)*(1-$A2835))))))*(INPUT!$C$7-INPUT!$B$7))+INPUT!$B$7</f>
        <v>19.412259385343155</v>
      </c>
      <c r="F2835">
        <f ca="1">((IF($A2835&lt;=F$7,SQRT($A2835*F$7),(1-SQRT(((1-F$7)*(1-$A2835))))))*(INPUT!$C$8-INPUT!$B$8))+INPUT!$B$8</f>
        <v>20.547052644801653</v>
      </c>
      <c r="G2835">
        <f ca="1">((IF($A2835&lt;=G$7,SQRT($A2835*G$7),(1-SQRT(((1-G$7)*(1-$A2835))))))*(INPUT!$C$9-INPUT!$B$9))+INPUT!$B$9</f>
        <v>18.997236376340979</v>
      </c>
      <c r="H2835">
        <f ca="1">((IF($A2835&lt;=H$7,SQRT($A2835*H$7),(1-SQRT(((1-H$7)*(1-$A2835))))))*(INPUT!$C$10-INPUT!$B$10))+INPUT!$B$10</f>
        <v>17.432292433963656</v>
      </c>
      <c r="I2835">
        <f ca="1">((IF($A2835&lt;=I$7,SQRT($A2835*I$7),(1-SQRT(((1-I$7)*(1-$A2835))))))*(INPUT!$C$11-INPUT!$B$11))+INPUT!$B$11</f>
        <v>17.954861622642436</v>
      </c>
      <c r="J2835">
        <f ca="1">((IF($A2835&lt;=J$7,SQRT($A2835*J$7),(1-SQRT(((1-J$7)*(1-$A2835))))))*(INPUT!$C$12-INPUT!$B$12))+INPUT!$B$12</f>
        <v>21.954861622642436</v>
      </c>
      <c r="K2835">
        <f ca="1">((IF($A2835&lt;=K$7,SQRT($A2835*K$7),(1-SQRT(((1-K$7)*(1-$A2835))))))*(INPUT!$C$13-INPUT!$B$13))+INPUT!$B$13</f>
        <v>17.509768788917153</v>
      </c>
      <c r="L2835">
        <f ca="1">((IF($A2835&lt;=L$7,SQRT($A2835*L$7),(1-SQRT(((1-L$7)*(1-$A2835))))))*(INPUT!$C$14-INPUT!$B$14))+INPUT!$B$14</f>
        <v>24.263163194995744</v>
      </c>
      <c r="M2835">
        <f ca="1">((IF($A2835&lt;=M$7,SQRT($A2835*M$7),(1-SQRT(((1-M$7)*(1-$A2835))))))*(INPUT!$C$15-INPUT!$B$15))+INPUT!$B$15</f>
        <v>21.653868844614362</v>
      </c>
      <c r="N2835">
        <f t="shared" ca="1" si="91"/>
        <v>238.20027743575142</v>
      </c>
    </row>
    <row r="2836" spans="1:14" x14ac:dyDescent="0.25">
      <c r="A2836">
        <f t="shared" ca="1" si="90"/>
        <v>0.86200153475840746</v>
      </c>
      <c r="B2836">
        <f ca="1">((IF($A2836&lt;=B$7,SQRT($A2836*B$7),(1-SQRT(((1-B$7)*(1-$A2836))))))*(INPUT!$C$4-INPUT!$B$4))+INPUT!$B$4</f>
        <v>20.610043700909163</v>
      </c>
      <c r="C2836">
        <f ca="1">((IF($A2836&lt;=C$7,SQRT($A2836*C$7),(1-SQRT(((1-C$7)*(1-$A2836))))))*(INPUT!$C$5-INPUT!$B$5))+INPUT!$B$5</f>
        <v>24.802286123387365</v>
      </c>
      <c r="D2836">
        <f ca="1">((IF($A2836&lt;=D$7,SQRT($A2836*D$7),(1-SQRT(((1-D$7)*(1-$A2836))))))*(INPUT!$C$6-INPUT!$B$6))+INPUT!$B$6</f>
        <v>25.650545039873354</v>
      </c>
      <c r="E2836">
        <f ca="1">((IF($A2836&lt;=E$7,SQRT($A2836*E$7),(1-SQRT(((1-E$7)*(1-$A2836))))))*(INPUT!$C$7-INPUT!$B$7))+INPUT!$B$7</f>
        <v>23.610043700909163</v>
      </c>
      <c r="F2836">
        <f ca="1">((IF($A2836&lt;=F$7,SQRT($A2836*F$7),(1-SQRT(((1-F$7)*(1-$A2836))))))*(INPUT!$C$8-INPUT!$B$8))+INPUT!$B$8</f>
        <v>25.017152475359911</v>
      </c>
      <c r="G2836">
        <f ca="1">((IF($A2836&lt;=G$7,SQRT($A2836*G$7),(1-SQRT(((1-G$7)*(1-$A2836))))))*(INPUT!$C$9-INPUT!$B$9))+INPUT!$B$9</f>
        <v>24.965312319482969</v>
      </c>
      <c r="H2836">
        <f ca="1">((IF($A2836&lt;=H$7,SQRT($A2836*H$7),(1-SQRT(((1-H$7)*(1-$A2836))))))*(INPUT!$C$10-INPUT!$B$10))+INPUT!$B$10</f>
        <v>22.508026698403118</v>
      </c>
      <c r="I2836">
        <f ca="1">((IF($A2836&lt;=I$7,SQRT($A2836*I$7),(1-SQRT(((1-I$7)*(1-$A2836))))))*(INPUT!$C$11-INPUT!$B$11))+INPUT!$B$11</f>
        <v>22.42630104099247</v>
      </c>
      <c r="J2836">
        <f ca="1">((IF($A2836&lt;=J$7,SQRT($A2836*J$7),(1-SQRT(((1-J$7)*(1-$A2836))))))*(INPUT!$C$12-INPUT!$B$12))+INPUT!$B$12</f>
        <v>26.42630104099247</v>
      </c>
      <c r="K2836">
        <f ca="1">((IF($A2836&lt;=K$7,SQRT($A2836*K$7),(1-SQRT(((1-K$7)*(1-$A2836))))))*(INPUT!$C$13-INPUT!$B$13))+INPUT!$B$13</f>
        <v>23.122517087019361</v>
      </c>
      <c r="L2836">
        <f ca="1">((IF($A2836&lt;=L$7,SQRT($A2836*L$7),(1-SQRT(((1-L$7)*(1-$A2836))))))*(INPUT!$C$14-INPUT!$B$14))+INPUT!$B$14</f>
        <v>28.297658151230063</v>
      </c>
      <c r="M2836">
        <f ca="1">((IF($A2836&lt;=M$7,SQRT($A2836*M$7),(1-SQRT(((1-M$7)*(1-$A2836))))))*(INPUT!$C$15-INPUT!$B$15))+INPUT!$B$15</f>
        <v>26.514074213203944</v>
      </c>
      <c r="N2836">
        <f t="shared" ca="1" si="91"/>
        <v>293.95026159176342</v>
      </c>
    </row>
    <row r="2837" spans="1:14" x14ac:dyDescent="0.25">
      <c r="A2837">
        <f t="shared" ca="1" si="90"/>
        <v>0.19733448189780844</v>
      </c>
      <c r="B2837">
        <f ca="1">((IF($A2837&lt;=B$7,SQRT($A2837*B$7),(1-SQRT(((1-B$7)*(1-$A2837))))))*(INPUT!$C$4-INPUT!$B$4))+INPUT!$B$4</f>
        <v>17.62806142744482</v>
      </c>
      <c r="C2837">
        <f ca="1">((IF($A2837&lt;=C$7,SQRT($A2837*C$7),(1-SQRT(((1-C$7)*(1-$A2837))))))*(INPUT!$C$5-INPUT!$B$5))+INPUT!$B$5</f>
        <v>21.662131988311796</v>
      </c>
      <c r="D2837">
        <f ca="1">((IF($A2837&lt;=D$7,SQRT($A2837*D$7),(1-SQRT(((1-D$7)*(1-$A2837))))))*(INPUT!$C$6-INPUT!$B$6))+INPUT!$B$6</f>
        <v>22.176241614698931</v>
      </c>
      <c r="E2837">
        <f ca="1">((IF($A2837&lt;=E$7,SQRT($A2837*E$7),(1-SQRT(((1-E$7)*(1-$A2837))))))*(INPUT!$C$7-INPUT!$B$7))+INPUT!$B$7</f>
        <v>20.62806142744482</v>
      </c>
      <c r="F2837">
        <f ca="1">((IF($A2837&lt;=F$7,SQRT($A2837*F$7),(1-SQRT(((1-F$7)*(1-$A2837))))))*(INPUT!$C$8-INPUT!$B$8))+INPUT!$B$8</f>
        <v>21.878897052641506</v>
      </c>
      <c r="G2837">
        <f ca="1">((IF($A2837&lt;=G$7,SQRT($A2837*G$7),(1-SQRT(((1-G$7)*(1-$A2837))))))*(INPUT!$C$9-INPUT!$B$9))+INPUT!$B$9</f>
        <v>20.716640113442057</v>
      </c>
      <c r="H2837">
        <f ca="1">((IF($A2837&lt;=H$7,SQRT($A2837*H$7),(1-SQRT(((1-H$7)*(1-$A2837))))))*(INPUT!$C$10-INPUT!$B$10))+INPUT!$B$10</f>
        <v>18.665340756511466</v>
      </c>
      <c r="I2837">
        <f ca="1">((IF($A2837&lt;=I$7,SQRT($A2837*I$7),(1-SQRT(((1-I$7)*(1-$A2837))))))*(INPUT!$C$11-INPUT!$B$11))+INPUT!$B$11</f>
        <v>18.776893837674308</v>
      </c>
      <c r="J2837">
        <f ca="1">((IF($A2837&lt;=J$7,SQRT($A2837*J$7),(1-SQRT(((1-J$7)*(1-$A2837))))))*(INPUT!$C$12-INPUT!$B$12))+INPUT!$B$12</f>
        <v>22.776893837674308</v>
      </c>
      <c r="K2837">
        <f ca="1">((IF($A2837&lt;=K$7,SQRT($A2837*K$7),(1-SQRT(((1-K$7)*(1-$A2837))))))*(INPUT!$C$13-INPUT!$B$13))+INPUT!$B$13</f>
        <v>18.809515843684164</v>
      </c>
      <c r="L2837">
        <f ca="1">((IF($A2837&lt;=L$7,SQRT($A2837*L$7),(1-SQRT(((1-L$7)*(1-$A2837))))))*(INPUT!$C$14-INPUT!$B$14))+INPUT!$B$14</f>
        <v>25.350609600324699</v>
      </c>
      <c r="M2837">
        <f ca="1">((IF($A2837&lt;=M$7,SQRT($A2837*M$7),(1-SQRT(((1-M$7)*(1-$A2837))))))*(INPUT!$C$15-INPUT!$B$15))+INPUT!$B$15</f>
        <v>23.077670406507949</v>
      </c>
      <c r="N2837">
        <f t="shared" ca="1" si="91"/>
        <v>252.14695790636085</v>
      </c>
    </row>
    <row r="2838" spans="1:14" x14ac:dyDescent="0.25">
      <c r="A2838">
        <f t="shared" ca="1" si="90"/>
        <v>0.38457781045075945</v>
      </c>
      <c r="B2838">
        <f ca="1">((IF($A2838&lt;=B$7,SQRT($A2838*B$7),(1-SQRT(((1-B$7)*(1-$A2838))))))*(INPUT!$C$4-INPUT!$B$4))+INPUT!$B$4</f>
        <v>18.668817706806458</v>
      </c>
      <c r="C2838">
        <f ca="1">((IF($A2838&lt;=C$7,SQRT($A2838*C$7),(1-SQRT(((1-C$7)*(1-$A2838))))))*(INPUT!$C$5-INPUT!$B$5))+INPUT!$B$5</f>
        <v>22.358903509490087</v>
      </c>
      <c r="D2838">
        <f ca="1">((IF($A2838&lt;=D$7,SQRT($A2838*D$7),(1-SQRT(((1-D$7)*(1-$A2838))))))*(INPUT!$C$6-INPUT!$B$6))+INPUT!$B$6</f>
        <v>23.038459152443707</v>
      </c>
      <c r="E2838">
        <f ca="1">((IF($A2838&lt;=E$7,SQRT($A2838*E$7),(1-SQRT(((1-E$7)*(1-$A2838))))))*(INPUT!$C$7-INPUT!$B$7))+INPUT!$B$7</f>
        <v>21.668817706806458</v>
      </c>
      <c r="F2838">
        <f ca="1">((IF($A2838&lt;=F$7,SQRT($A2838*F$7),(1-SQRT(((1-F$7)*(1-$A2838))))))*(INPUT!$C$8-INPUT!$B$8))+INPUT!$B$8</f>
        <v>23.018988434784539</v>
      </c>
      <c r="G2838">
        <f ca="1">((IF($A2838&lt;=G$7,SQRT($A2838*G$7),(1-SQRT(((1-G$7)*(1-$A2838))))))*(INPUT!$C$9-INPUT!$B$9))+INPUT!$B$9</f>
        <v>22.188491758840247</v>
      </c>
      <c r="H2838">
        <f ca="1">((IF($A2838&lt;=H$7,SQRT($A2838*H$7),(1-SQRT(((1-H$7)*(1-$A2838))))))*(INPUT!$C$10-INPUT!$B$10))+INPUT!$B$10</f>
        <v>19.720860273676955</v>
      </c>
      <c r="I2838">
        <f ca="1">((IF($A2838&lt;=I$7,SQRT($A2838*I$7),(1-SQRT(((1-I$7)*(1-$A2838))))))*(INPUT!$C$11-INPUT!$B$11))+INPUT!$B$11</f>
        <v>19.564904315620236</v>
      </c>
      <c r="J2838">
        <f ca="1">((IF($A2838&lt;=J$7,SQRT($A2838*J$7),(1-SQRT(((1-J$7)*(1-$A2838))))))*(INPUT!$C$12-INPUT!$B$12))+INPUT!$B$12</f>
        <v>23.564904315620236</v>
      </c>
      <c r="K2838">
        <f ca="1">((IF($A2838&lt;=K$7,SQRT($A2838*K$7),(1-SQRT(((1-K$7)*(1-$A2838))))))*(INPUT!$C$13-INPUT!$B$13))+INPUT!$B$13</f>
        <v>19.922131106685544</v>
      </c>
      <c r="L2838">
        <f ca="1">((IF($A2838&lt;=L$7,SQRT($A2838*L$7),(1-SQRT(((1-L$7)*(1-$A2838))))))*(INPUT!$C$14-INPUT!$B$14))+INPUT!$B$14</f>
        <v>26.28149031578965</v>
      </c>
      <c r="M2838">
        <f ca="1">((IF($A2838&lt;=M$7,SQRT($A2838*M$7),(1-SQRT(((1-M$7)*(1-$A2838))))))*(INPUT!$C$15-INPUT!$B$15))+INPUT!$B$15</f>
        <v>24.29647936124875</v>
      </c>
      <c r="N2838">
        <f t="shared" ca="1" si="91"/>
        <v>264.29324795781287</v>
      </c>
    </row>
    <row r="2839" spans="1:14" x14ac:dyDescent="0.25">
      <c r="A2839">
        <f t="shared" ca="1" si="90"/>
        <v>0.98008248736914882</v>
      </c>
      <c r="B2839">
        <f ca="1">((IF($A2839&lt;=B$7,SQRT($A2839*B$7),(1-SQRT(((1-B$7)*(1-$A2839))))))*(INPUT!$C$4-INPUT!$B$4))+INPUT!$B$4</f>
        <v>21.471942070571878</v>
      </c>
      <c r="C2839">
        <f ca="1">((IF($A2839&lt;=C$7,SQRT($A2839*C$7),(1-SQRT(((1-C$7)*(1-$A2839))))))*(INPUT!$C$5-INPUT!$B$5))+INPUT!$B$5</f>
        <v>26.165067103247338</v>
      </c>
      <c r="D2839">
        <f ca="1">((IF($A2839&lt;=D$7,SQRT($A2839*D$7),(1-SQRT(((1-D$7)*(1-$A2839))))))*(INPUT!$C$6-INPUT!$B$6))+INPUT!$B$6</f>
        <v>27.107419188401384</v>
      </c>
      <c r="E2839">
        <f ca="1">((IF($A2839&lt;=E$7,SQRT($A2839*E$7),(1-SQRT(((1-E$7)*(1-$A2839))))))*(INPUT!$C$7-INPUT!$B$7))+INPUT!$B$7</f>
        <v>24.471942070571878</v>
      </c>
      <c r="F2839">
        <f ca="1">((IF($A2839&lt;=F$7,SQRT($A2839*F$7),(1-SQRT(((1-F$7)*(1-$A2839))))))*(INPUT!$C$8-INPUT!$B$8))+INPUT!$B$8</f>
        <v>25.626606657242046</v>
      </c>
      <c r="G2839">
        <f ca="1">((IF($A2839&lt;=G$7,SQRT($A2839*G$7),(1-SQRT(((1-G$7)*(1-$A2839))))))*(INPUT!$C$9-INPUT!$B$9))+INPUT!$B$9</f>
        <v>26.227002342225063</v>
      </c>
      <c r="H2839">
        <f ca="1">((IF($A2839&lt;=H$7,SQRT($A2839*H$7),(1-SQRT(((1-H$7)*(1-$A2839))))))*(INPUT!$C$10-INPUT!$B$10))+INPUT!$B$10</f>
        <v>24.053275083042436</v>
      </c>
      <c r="I2839">
        <f ca="1">((IF($A2839&lt;=I$7,SQRT($A2839*I$7),(1-SQRT(((1-I$7)*(1-$A2839))))))*(INPUT!$C$11-INPUT!$B$11))+INPUT!$B$11</f>
        <v>24.022226710182338</v>
      </c>
      <c r="J2839">
        <f ca="1">((IF($A2839&lt;=J$7,SQRT($A2839*J$7),(1-SQRT(((1-J$7)*(1-$A2839))))))*(INPUT!$C$12-INPUT!$B$12))+INPUT!$B$12</f>
        <v>28.022226710182338</v>
      </c>
      <c r="K2839">
        <f ca="1">((IF($A2839&lt;=K$7,SQRT($A2839*K$7),(1-SQRT(((1-K$7)*(1-$A2839))))))*(INPUT!$C$13-INPUT!$B$13))+INPUT!$B$13</f>
        <v>24.906816228692051</v>
      </c>
      <c r="L2839">
        <f ca="1">((IF($A2839&lt;=L$7,SQRT($A2839*L$7),(1-SQRT(((1-L$7)*(1-$A2839))))))*(INPUT!$C$14-INPUT!$B$14))+INPUT!$B$14</f>
        <v>29.353263759135245</v>
      </c>
      <c r="M2839">
        <f ca="1">((IF($A2839&lt;=M$7,SQRT($A2839*M$7),(1-SQRT(((1-M$7)*(1-$A2839))))))*(INPUT!$C$15-INPUT!$B$15))+INPUT!$B$15</f>
        <v>27.435482327917345</v>
      </c>
      <c r="N2839">
        <f t="shared" ca="1" si="91"/>
        <v>308.86327025141128</v>
      </c>
    </row>
    <row r="2840" spans="1:14" x14ac:dyDescent="0.25">
      <c r="A2840">
        <f t="shared" ca="1" si="90"/>
        <v>0.44790535630955208</v>
      </c>
      <c r="B2840">
        <f ca="1">((IF($A2840&lt;=B$7,SQRT($A2840*B$7),(1-SQRT(((1-B$7)*(1-$A2840))))))*(INPUT!$C$4-INPUT!$B$4))+INPUT!$B$4</f>
        <v>18.959379682580888</v>
      </c>
      <c r="C2840">
        <f ca="1">((IF($A2840&lt;=C$7,SQRT($A2840*C$7),(1-SQRT(((1-C$7)*(1-$A2840))))))*(INPUT!$C$5-INPUT!$B$5))+INPUT!$B$5</f>
        <v>22.604171007743172</v>
      </c>
      <c r="D2840">
        <f ca="1">((IF($A2840&lt;=D$7,SQRT($A2840*D$7),(1-SQRT(((1-D$7)*(1-$A2840))))))*(INPUT!$C$6-INPUT!$B$6))+INPUT!$B$6</f>
        <v>23.300661137179198</v>
      </c>
      <c r="E2840">
        <f ca="1">((IF($A2840&lt;=E$7,SQRT($A2840*E$7),(1-SQRT(((1-E$7)*(1-$A2840))))))*(INPUT!$C$7-INPUT!$B$7))+INPUT!$B$7</f>
        <v>21.959379682580888</v>
      </c>
      <c r="F2840">
        <f ca="1">((IF($A2840&lt;=F$7,SQRT($A2840*F$7),(1-SQRT(((1-F$7)*(1-$A2840))))))*(INPUT!$C$8-INPUT!$B$8))+INPUT!$B$8</f>
        <v>23.337283131754393</v>
      </c>
      <c r="G2840">
        <f ca="1">((IF($A2840&lt;=G$7,SQRT($A2840*G$7),(1-SQRT(((1-G$7)*(1-$A2840))))))*(INPUT!$C$9-INPUT!$B$9))+INPUT!$B$9</f>
        <v>22.599408445690372</v>
      </c>
      <c r="H2840">
        <f ca="1">((IF($A2840&lt;=H$7,SQRT($A2840*H$7),(1-SQRT(((1-H$7)*(1-$A2840))))))*(INPUT!$C$10-INPUT!$B$10))+INPUT!$B$10</f>
        <v>20.015598434508895</v>
      </c>
      <c r="I2840">
        <f ca="1">((IF($A2840&lt;=I$7,SQRT($A2840*I$7),(1-SQRT(((1-I$7)*(1-$A2840))))))*(INPUT!$C$11-INPUT!$B$11))+INPUT!$B$11</f>
        <v>19.852132198944741</v>
      </c>
      <c r="J2840">
        <f ca="1">((IF($A2840&lt;=J$7,SQRT($A2840*J$7),(1-SQRT(((1-J$7)*(1-$A2840))))))*(INPUT!$C$12-INPUT!$B$12))+INPUT!$B$12</f>
        <v>23.852132198944741</v>
      </c>
      <c r="K2840">
        <f ca="1">((IF($A2840&lt;=K$7,SQRT($A2840*K$7),(1-SQRT(((1-K$7)*(1-$A2840))))))*(INPUT!$C$13-INPUT!$B$13))+INPUT!$B$13</f>
        <v>20.244508828829041</v>
      </c>
      <c r="L2840">
        <f ca="1">((IF($A2840&lt;=L$7,SQRT($A2840*L$7),(1-SQRT(((1-L$7)*(1-$A2840))))))*(INPUT!$C$14-INPUT!$B$14))+INPUT!$B$14</f>
        <v>26.541376847592961</v>
      </c>
      <c r="M2840">
        <f ca="1">((IF($A2840&lt;=M$7,SQRT($A2840*M$7),(1-SQRT(((1-M$7)*(1-$A2840))))))*(INPUT!$C$15-INPUT!$B$15))+INPUT!$B$15</f>
        <v>24.636750705273954</v>
      </c>
      <c r="N2840">
        <f t="shared" ca="1" si="91"/>
        <v>267.90278230162323</v>
      </c>
    </row>
    <row r="2841" spans="1:14" x14ac:dyDescent="0.25">
      <c r="A2841">
        <f t="shared" ca="1" si="90"/>
        <v>0.99769919066329416</v>
      </c>
      <c r="B2841">
        <f ca="1">((IF($A2841&lt;=B$7,SQRT($A2841*B$7),(1-SQRT(((1-B$7)*(1-$A2841))))))*(INPUT!$C$4-INPUT!$B$4))+INPUT!$B$4</f>
        <v>21.820524846527768</v>
      </c>
      <c r="C2841">
        <f ca="1">((IF($A2841&lt;=C$7,SQRT($A2841*C$7),(1-SQRT(((1-C$7)*(1-$A2841))))))*(INPUT!$C$5-INPUT!$B$5))+INPUT!$B$5</f>
        <v>26.716224865809732</v>
      </c>
      <c r="D2841">
        <f ca="1">((IF($A2841&lt;=D$7,SQRT($A2841*D$7),(1-SQRT(((1-D$7)*(1-$A2841))))))*(INPUT!$C$6-INPUT!$B$6))+INPUT!$B$6</f>
        <v>27.696631620849779</v>
      </c>
      <c r="E2841">
        <f ca="1">((IF($A2841&lt;=E$7,SQRT($A2841*E$7),(1-SQRT(((1-E$7)*(1-$A2841))))))*(INPUT!$C$7-INPUT!$B$7))+INPUT!$B$7</f>
        <v>24.820524846527768</v>
      </c>
      <c r="F2841">
        <f ca="1">((IF($A2841&lt;=F$7,SQRT($A2841*F$7),(1-SQRT(((1-F$7)*(1-$A2841))))))*(INPUT!$C$8-INPUT!$B$8))+INPUT!$B$8</f>
        <v>25.873091901925285</v>
      </c>
      <c r="G2841">
        <f ca="1">((IF($A2841&lt;=G$7,SQRT($A2841*G$7),(1-SQRT(((1-G$7)*(1-$A2841))))))*(INPUT!$C$9-INPUT!$B$9))+INPUT!$B$9</f>
        <v>26.737275276950996</v>
      </c>
      <c r="H2841">
        <f ca="1">((IF($A2841&lt;=H$7,SQRT($A2841*H$7),(1-SQRT(((1-H$7)*(1-$A2841))))))*(INPUT!$C$10-INPUT!$B$10))+INPUT!$B$10</f>
        <v>24.678229242857959</v>
      </c>
      <c r="I2841">
        <f ca="1">((IF($A2841&lt;=I$7,SQRT($A2841*I$7),(1-SQRT(((1-I$7)*(1-$A2841))))))*(INPUT!$C$11-INPUT!$B$11))+INPUT!$B$11</f>
        <v>24.667676591011286</v>
      </c>
      <c r="J2841">
        <f ca="1">((IF($A2841&lt;=J$7,SQRT($A2841*J$7),(1-SQRT(((1-J$7)*(1-$A2841))))))*(INPUT!$C$12-INPUT!$B$12))+INPUT!$B$12</f>
        <v>28.667676591011286</v>
      </c>
      <c r="K2841">
        <f ca="1">((IF($A2841&lt;=K$7,SQRT($A2841*K$7),(1-SQRT(((1-K$7)*(1-$A2841))))))*(INPUT!$C$13-INPUT!$B$13))+INPUT!$B$13</f>
        <v>25.628451133493385</v>
      </c>
      <c r="L2841">
        <f ca="1">((IF($A2841&lt;=L$7,SQRT($A2841*L$7),(1-SQRT(((1-L$7)*(1-$A2841))))))*(INPUT!$C$14-INPUT!$B$14))+INPUT!$B$14</f>
        <v>29.780188726242663</v>
      </c>
      <c r="M2841">
        <f ca="1">((IF($A2841&lt;=M$7,SQRT($A2841*M$7),(1-SQRT(((1-M$7)*(1-$A2841))))))*(INPUT!$C$15-INPUT!$B$15))+INPUT!$B$15</f>
        <v>27.808132990362353</v>
      </c>
      <c r="N2841">
        <f t="shared" ca="1" si="91"/>
        <v>314.89462863357028</v>
      </c>
    </row>
    <row r="2842" spans="1:14" x14ac:dyDescent="0.25">
      <c r="A2842">
        <f t="shared" ca="1" si="90"/>
        <v>0.41061505815055421</v>
      </c>
      <c r="B2842">
        <f ca="1">((IF($A2842&lt;=B$7,SQRT($A2842*B$7),(1-SQRT(((1-B$7)*(1-$A2842))))))*(INPUT!$C$4-INPUT!$B$4))+INPUT!$B$4</f>
        <v>18.790979693333821</v>
      </c>
      <c r="C2842">
        <f ca="1">((IF($A2842&lt;=C$7,SQRT($A2842*C$7),(1-SQRT(((1-C$7)*(1-$A2842))))))*(INPUT!$C$5-INPUT!$B$5))+INPUT!$B$5</f>
        <v>22.458142124115881</v>
      </c>
      <c r="D2842">
        <f ca="1">((IF($A2842&lt;=D$7,SQRT($A2842*D$7),(1-SQRT(((1-D$7)*(1-$A2842))))))*(INPUT!$C$6-INPUT!$B$6))+INPUT!$B$6</f>
        <v>23.144549694005939</v>
      </c>
      <c r="E2842">
        <f ca="1">((IF($A2842&lt;=E$7,SQRT($A2842*E$7),(1-SQRT(((1-E$7)*(1-$A2842))))))*(INPUT!$C$7-INPUT!$B$7))+INPUT!$B$7</f>
        <v>21.790979693333821</v>
      </c>
      <c r="F2842">
        <f ca="1">((IF($A2842&lt;=F$7,SQRT($A2842*F$7),(1-SQRT(((1-F$7)*(1-$A2842))))))*(INPUT!$C$8-INPUT!$B$8))+INPUT!$B$8</f>
        <v>23.152810186165901</v>
      </c>
      <c r="G2842">
        <f ca="1">((IF($A2842&lt;=G$7,SQRT($A2842*G$7),(1-SQRT(((1-G$7)*(1-$A2842))))))*(INPUT!$C$9-INPUT!$B$9))+INPUT!$B$9</f>
        <v>22.361254896993685</v>
      </c>
      <c r="H2842">
        <f ca="1">((IF($A2842&lt;=H$7,SQRT($A2842*H$7),(1-SQRT(((1-H$7)*(1-$A2842))))))*(INPUT!$C$10-INPUT!$B$10))+INPUT!$B$10</f>
        <v>19.844755140892584</v>
      </c>
      <c r="I2842">
        <f ca="1">((IF($A2842&lt;=I$7,SQRT($A2842*I$7),(1-SQRT(((1-I$7)*(1-$A2842))))))*(INPUT!$C$11-INPUT!$B$11))+INPUT!$B$11</f>
        <v>19.681120681123382</v>
      </c>
      <c r="J2842">
        <f ca="1">((IF($A2842&lt;=J$7,SQRT($A2842*J$7),(1-SQRT(((1-J$7)*(1-$A2842))))))*(INPUT!$C$12-INPUT!$B$12))+INPUT!$B$12</f>
        <v>23.681120681123382</v>
      </c>
      <c r="K2842">
        <f ca="1">((IF($A2842&lt;=K$7,SQRT($A2842*K$7),(1-SQRT(((1-K$7)*(1-$A2842))))))*(INPUT!$C$13-INPUT!$B$13))+INPUT!$B$13</f>
        <v>20.05331213943705</v>
      </c>
      <c r="L2842">
        <f ca="1">((IF($A2842&lt;=L$7,SQRT($A2842*L$7),(1-SQRT(((1-L$7)*(1-$A2842))))))*(INPUT!$C$14-INPUT!$B$14))+INPUT!$B$14</f>
        <v>26.390755318246292</v>
      </c>
      <c r="M2842">
        <f ca="1">((IF($A2842&lt;=M$7,SQRT($A2842*M$7),(1-SQRT(((1-M$7)*(1-$A2842))))))*(INPUT!$C$15-INPUT!$B$15))+INPUT!$B$15</f>
        <v>24.439540831125061</v>
      </c>
      <c r="N2842">
        <f t="shared" ca="1" si="91"/>
        <v>265.78932107989675</v>
      </c>
    </row>
    <row r="2843" spans="1:14" x14ac:dyDescent="0.25">
      <c r="A2843">
        <f t="shared" ca="1" si="90"/>
        <v>0.24532479902737969</v>
      </c>
      <c r="B2843">
        <f ca="1">((IF($A2843&lt;=B$7,SQRT($A2843*B$7),(1-SQRT(((1-B$7)*(1-$A2843))))))*(INPUT!$C$4-INPUT!$B$4))+INPUT!$B$4</f>
        <v>17.930250495428382</v>
      </c>
      <c r="C2843">
        <f ca="1">((IF($A2843&lt;=C$7,SQRT($A2843*C$7),(1-SQRT(((1-C$7)*(1-$A2843))))))*(INPUT!$C$5-INPUT!$B$5))+INPUT!$B$5</f>
        <v>21.853253136078102</v>
      </c>
      <c r="D2843">
        <f ca="1">((IF($A2843&lt;=D$7,SQRT($A2843*D$7),(1-SQRT(((1-D$7)*(1-$A2843))))))*(INPUT!$C$6-INPUT!$B$6))+INPUT!$B$6</f>
        <v>22.426477936569199</v>
      </c>
      <c r="E2843">
        <f ca="1">((IF($A2843&lt;=E$7,SQRT($A2843*E$7),(1-SQRT(((1-E$7)*(1-$A2843))))))*(INPUT!$C$7-INPUT!$B$7))+INPUT!$B$7</f>
        <v>20.930250495428382</v>
      </c>
      <c r="F2843">
        <f ca="1">((IF($A2843&lt;=F$7,SQRT($A2843*F$7),(1-SQRT(((1-F$7)*(1-$A2843))))))*(INPUT!$C$8-INPUT!$B$8))+INPUT!$B$8</f>
        <v>22.209928590973629</v>
      </c>
      <c r="G2843">
        <f ca="1">((IF($A2843&lt;=G$7,SQRT($A2843*G$7),(1-SQRT(((1-G$7)*(1-$A2843))))))*(INPUT!$C$9-INPUT!$B$9))+INPUT!$B$9</f>
        <v>21.1439999917853</v>
      </c>
      <c r="H2843">
        <f ca="1">((IF($A2843&lt;=H$7,SQRT($A2843*H$7),(1-SQRT(((1-H$7)*(1-$A2843))))))*(INPUT!$C$10-INPUT!$B$10))+INPUT!$B$10</f>
        <v>18.97181640835797</v>
      </c>
      <c r="I2843">
        <f ca="1">((IF($A2843&lt;=I$7,SQRT($A2843*I$7),(1-SQRT(((1-I$7)*(1-$A2843))))))*(INPUT!$C$11-INPUT!$B$11))+INPUT!$B$11</f>
        <v>18.981210938905313</v>
      </c>
      <c r="J2843">
        <f ca="1">((IF($A2843&lt;=J$7,SQRT($A2843*J$7),(1-SQRT(((1-J$7)*(1-$A2843))))))*(INPUT!$C$12-INPUT!$B$12))+INPUT!$B$12</f>
        <v>22.981210938905313</v>
      </c>
      <c r="K2843">
        <f ca="1">((IF($A2843&lt;=K$7,SQRT($A2843*K$7),(1-SQRT(((1-K$7)*(1-$A2843))))))*(INPUT!$C$13-INPUT!$B$13))+INPUT!$B$13</f>
        <v>19.132569546090746</v>
      </c>
      <c r="L2843">
        <f ca="1">((IF($A2843&lt;=L$7,SQRT($A2843*L$7),(1-SQRT(((1-L$7)*(1-$A2843))))))*(INPUT!$C$14-INPUT!$B$14))+INPUT!$B$14</f>
        <v>25.62089571955212</v>
      </c>
      <c r="M2843">
        <f ca="1">((IF($A2843&lt;=M$7,SQRT($A2843*M$7),(1-SQRT(((1-M$7)*(1-$A2843))))))*(INPUT!$C$15-INPUT!$B$15))+INPUT!$B$15</f>
        <v>23.431558006695241</v>
      </c>
      <c r="N2843">
        <f t="shared" ca="1" si="91"/>
        <v>255.61342220476971</v>
      </c>
    </row>
    <row r="2844" spans="1:14" x14ac:dyDescent="0.25">
      <c r="A2844">
        <f t="shared" ca="1" si="90"/>
        <v>0.4254112990225084</v>
      </c>
      <c r="B2844">
        <f ca="1">((IF($A2844&lt;=B$7,SQRT($A2844*B$7),(1-SQRT(((1-B$7)*(1-$A2844))))))*(INPUT!$C$4-INPUT!$B$4))+INPUT!$B$4</f>
        <v>18.858677942739948</v>
      </c>
      <c r="C2844">
        <f ca="1">((IF($A2844&lt;=C$7,SQRT($A2844*C$7),(1-SQRT(((1-C$7)*(1-$A2844))))))*(INPUT!$C$5-INPUT!$B$5))+INPUT!$B$5</f>
        <v>22.515515131677642</v>
      </c>
      <c r="D2844">
        <f ca="1">((IF($A2844&lt;=D$7,SQRT($A2844*D$7),(1-SQRT(((1-D$7)*(1-$A2844))))))*(INPUT!$C$6-INPUT!$B$6))+INPUT!$B$6</f>
        <v>23.205884019018765</v>
      </c>
      <c r="E2844">
        <f ca="1">((IF($A2844&lt;=E$7,SQRT($A2844*E$7),(1-SQRT(((1-E$7)*(1-$A2844))))))*(INPUT!$C$7-INPUT!$B$7))+INPUT!$B$7</f>
        <v>21.858677942739948</v>
      </c>
      <c r="F2844">
        <f ca="1">((IF($A2844&lt;=F$7,SQRT($A2844*F$7),(1-SQRT(((1-F$7)*(1-$A2844))))))*(INPUT!$C$8-INPUT!$B$8))+INPUT!$B$8</f>
        <v>23.226969902772595</v>
      </c>
      <c r="G2844">
        <f ca="1">((IF($A2844&lt;=G$7,SQRT($A2844*G$7),(1-SQRT(((1-G$7)*(1-$A2844))))))*(INPUT!$C$9-INPUT!$B$9))+INPUT!$B$9</f>
        <v>22.456994679452748</v>
      </c>
      <c r="H2844">
        <f ca="1">((IF($A2844&lt;=H$7,SQRT($A2844*H$7),(1-SQRT(((1-H$7)*(1-$A2844))))))*(INPUT!$C$10-INPUT!$B$10))+INPUT!$B$10</f>
        <v>19.913413697120497</v>
      </c>
      <c r="I2844">
        <f ca="1">((IF($A2844&lt;=I$7,SQRT($A2844*I$7),(1-SQRT(((1-I$7)*(1-$A2844))))))*(INPUT!$C$11-INPUT!$B$11))+INPUT!$B$11</f>
        <v>19.748309067841141</v>
      </c>
      <c r="J2844">
        <f ca="1">((IF($A2844&lt;=J$7,SQRT($A2844*J$7),(1-SQRT(((1-J$7)*(1-$A2844))))))*(INPUT!$C$12-INPUT!$B$12))+INPUT!$B$12</f>
        <v>23.748309067841141</v>
      </c>
      <c r="K2844">
        <f ca="1">((IF($A2844&lt;=K$7,SQRT($A2844*K$7),(1-SQRT(((1-K$7)*(1-$A2844))))))*(INPUT!$C$13-INPUT!$B$13))+INPUT!$B$13</f>
        <v>20.128431039436776</v>
      </c>
      <c r="L2844">
        <f ca="1">((IF($A2844&lt;=L$7,SQRT($A2844*L$7),(1-SQRT(((1-L$7)*(1-$A2844))))))*(INPUT!$C$14-INPUT!$B$14))+INPUT!$B$14</f>
        <v>26.451306473298224</v>
      </c>
      <c r="M2844">
        <f ca="1">((IF($A2844&lt;=M$7,SQRT($A2844*M$7),(1-SQRT(((1-M$7)*(1-$A2844))))))*(INPUT!$C$15-INPUT!$B$15))+INPUT!$B$15</f>
        <v>24.518820902965771</v>
      </c>
      <c r="N2844">
        <f t="shared" ca="1" si="91"/>
        <v>266.63130986690521</v>
      </c>
    </row>
    <row r="2845" spans="1:14" x14ac:dyDescent="0.25">
      <c r="A2845">
        <f t="shared" ca="1" si="90"/>
        <v>0.38892003879149073</v>
      </c>
      <c r="B2845">
        <f ca="1">((IF($A2845&lt;=B$7,SQRT($A2845*B$7),(1-SQRT(((1-B$7)*(1-$A2845))))))*(INPUT!$C$4-INPUT!$B$4))+INPUT!$B$4</f>
        <v>18.689471690866075</v>
      </c>
      <c r="C2845">
        <f ca="1">((IF($A2845&lt;=C$7,SQRT($A2845*C$7),(1-SQRT(((1-C$7)*(1-$A2845))))))*(INPUT!$C$5-INPUT!$B$5))+INPUT!$B$5</f>
        <v>22.375305562277891</v>
      </c>
      <c r="D2845">
        <f ca="1">((IF($A2845&lt;=D$7,SQRT($A2845*D$7),(1-SQRT(((1-D$7)*(1-$A2845))))))*(INPUT!$C$6-INPUT!$B$6))+INPUT!$B$6</f>
        <v>23.055993684435631</v>
      </c>
      <c r="E2845">
        <f ca="1">((IF($A2845&lt;=E$7,SQRT($A2845*E$7),(1-SQRT(((1-E$7)*(1-$A2845))))))*(INPUT!$C$7-INPUT!$B$7))+INPUT!$B$7</f>
        <v>21.689471690866075</v>
      </c>
      <c r="F2845">
        <f ca="1">((IF($A2845&lt;=F$7,SQRT($A2845*F$7),(1-SQRT(((1-F$7)*(1-$A2845))))))*(INPUT!$C$8-INPUT!$B$8))+INPUT!$B$8</f>
        <v>23.041613740728152</v>
      </c>
      <c r="G2845">
        <f ca="1">((IF($A2845&lt;=G$7,SQRT($A2845*G$7),(1-SQRT(((1-G$7)*(1-$A2845))))))*(INPUT!$C$9-INPUT!$B$9))+INPUT!$B$9</f>
        <v>22.2177009032144</v>
      </c>
      <c r="H2845">
        <f ca="1">((IF($A2845&lt;=H$7,SQRT($A2845*H$7),(1-SQRT(((1-H$7)*(1-$A2845))))))*(INPUT!$C$10-INPUT!$B$10))+INPUT!$B$10</f>
        <v>19.741807236683051</v>
      </c>
      <c r="I2845">
        <f ca="1">((IF($A2845&lt;=I$7,SQRT($A2845*I$7),(1-SQRT(((1-I$7)*(1-$A2845))))))*(INPUT!$C$11-INPUT!$B$11))+INPUT!$B$11</f>
        <v>19.584112433034782</v>
      </c>
      <c r="J2845">
        <f ca="1">((IF($A2845&lt;=J$7,SQRT($A2845*J$7),(1-SQRT(((1-J$7)*(1-$A2845))))))*(INPUT!$C$12-INPUT!$B$12))+INPUT!$B$12</f>
        <v>23.584112433034782</v>
      </c>
      <c r="K2845">
        <f ca="1">((IF($A2845&lt;=K$7,SQRT($A2845*K$7),(1-SQRT(((1-K$7)*(1-$A2845))))))*(INPUT!$C$13-INPUT!$B$13))+INPUT!$B$13</f>
        <v>19.944211144406399</v>
      </c>
      <c r="L2845">
        <f ca="1">((IF($A2845&lt;=L$7,SQRT($A2845*L$7),(1-SQRT(((1-L$7)*(1-$A2845))))))*(INPUT!$C$14-INPUT!$B$14))+INPUT!$B$14</f>
        <v>26.299963800735053</v>
      </c>
      <c r="M2845">
        <f ca="1">((IF($A2845&lt;=M$7,SQRT($A2845*M$7),(1-SQRT(((1-M$7)*(1-$A2845))))))*(INPUT!$C$15-INPUT!$B$15))+INPUT!$B$15</f>
        <v>24.3206668307093</v>
      </c>
      <c r="N2845">
        <f t="shared" ca="1" si="91"/>
        <v>264.54443115099161</v>
      </c>
    </row>
    <row r="2846" spans="1:14" x14ac:dyDescent="0.25">
      <c r="A2846">
        <f t="shared" ca="1" si="90"/>
        <v>0.49287680149568169</v>
      </c>
      <c r="B2846">
        <f ca="1">((IF($A2846&lt;=B$7,SQRT($A2846*B$7),(1-SQRT(((1-B$7)*(1-$A2846))))))*(INPUT!$C$4-INPUT!$B$4))+INPUT!$B$4</f>
        <v>19.153394762402058</v>
      </c>
      <c r="C2846">
        <f ca="1">((IF($A2846&lt;=C$7,SQRT($A2846*C$7),(1-SQRT(((1-C$7)*(1-$A2846))))))*(INPUT!$C$5-INPUT!$B$5))+INPUT!$B$5</f>
        <v>22.787006770993912</v>
      </c>
      <c r="D2846">
        <f ca="1">((IF($A2846&lt;=D$7,SQRT($A2846*D$7),(1-SQRT(((1-D$7)*(1-$A2846))))))*(INPUT!$C$6-INPUT!$B$6))+INPUT!$B$6</f>
        <v>23.49612078978879</v>
      </c>
      <c r="E2846">
        <f ca="1">((IF($A2846&lt;=E$7,SQRT($A2846*E$7),(1-SQRT(((1-E$7)*(1-$A2846))))))*(INPUT!$C$7-INPUT!$B$7))+INPUT!$B$7</f>
        <v>22.153394762402058</v>
      </c>
      <c r="F2846">
        <f ca="1">((IF($A2846&lt;=F$7,SQRT($A2846*F$7),(1-SQRT(((1-F$7)*(1-$A2846))))))*(INPUT!$C$8-INPUT!$B$8))+INPUT!$B$8</f>
        <v>23.549816003182837</v>
      </c>
      <c r="G2846">
        <f ca="1">((IF($A2846&lt;=G$7,SQRT($A2846*G$7),(1-SQRT(((1-G$7)*(1-$A2846))))))*(INPUT!$C$9-INPUT!$B$9))+INPUT!$B$9</f>
        <v>22.873787202878372</v>
      </c>
      <c r="H2846">
        <f ca="1">((IF($A2846&lt;=H$7,SQRT($A2846*H$7),(1-SQRT(((1-H$7)*(1-$A2846))))))*(INPUT!$C$10-INPUT!$B$10))+INPUT!$B$10</f>
        <v>20.222914703221814</v>
      </c>
      <c r="I2846">
        <f ca="1">((IF($A2846&lt;=I$7,SQRT($A2846*I$7),(1-SQRT(((1-I$7)*(1-$A2846))))))*(INPUT!$C$11-INPUT!$B$11))+INPUT!$B$11</f>
        <v>20.066247520577541</v>
      </c>
      <c r="J2846">
        <f ca="1">((IF($A2846&lt;=J$7,SQRT($A2846*J$7),(1-SQRT(((1-J$7)*(1-$A2846))))))*(INPUT!$C$12-INPUT!$B$12))+INPUT!$B$12</f>
        <v>24.066247520577541</v>
      </c>
      <c r="K2846">
        <f ca="1">((IF($A2846&lt;=K$7,SQRT($A2846*K$7),(1-SQRT(((1-K$7)*(1-$A2846))))))*(INPUT!$C$13-INPUT!$B$13))+INPUT!$B$13</f>
        <v>20.483897035926624</v>
      </c>
      <c r="L2846">
        <f ca="1">((IF($A2846&lt;=L$7,SQRT($A2846*L$7),(1-SQRT(((1-L$7)*(1-$A2846))))))*(INPUT!$C$14-INPUT!$B$14))+INPUT!$B$14</f>
        <v>26.714909210449036</v>
      </c>
      <c r="M2846">
        <f ca="1">((IF($A2846&lt;=M$7,SQRT($A2846*M$7),(1-SQRT(((1-M$7)*(1-$A2846))))))*(INPUT!$C$15-INPUT!$B$15))+INPUT!$B$15</f>
        <v>24.863957901934668</v>
      </c>
      <c r="N2846">
        <f t="shared" ca="1" si="91"/>
        <v>270.43169418433524</v>
      </c>
    </row>
    <row r="2847" spans="1:14" x14ac:dyDescent="0.25">
      <c r="A2847">
        <f t="shared" ca="1" si="90"/>
        <v>0.28677152307993869</v>
      </c>
      <c r="B2847">
        <f ca="1">((IF($A2847&lt;=B$7,SQRT($A2847*B$7),(1-SQRT(((1-B$7)*(1-$A2847))))))*(INPUT!$C$4-INPUT!$B$4))+INPUT!$B$4</f>
        <v>18.168122994423964</v>
      </c>
      <c r="C2847">
        <f ca="1">((IF($A2847&lt;=C$7,SQRT($A2847*C$7),(1-SQRT(((1-C$7)*(1-$A2847))))))*(INPUT!$C$5-INPUT!$B$5))+INPUT!$B$5</f>
        <v>22.003701701038842</v>
      </c>
      <c r="D2847">
        <f ca="1">((IF($A2847&lt;=D$7,SQRT($A2847*D$7),(1-SQRT(((1-D$7)*(1-$A2847))))))*(INPUT!$C$6-INPUT!$B$6))+INPUT!$B$6</f>
        <v>22.623455079455056</v>
      </c>
      <c r="E2847">
        <f ca="1">((IF($A2847&lt;=E$7,SQRT($A2847*E$7),(1-SQRT(((1-E$7)*(1-$A2847))))))*(INPUT!$C$7-INPUT!$B$7))+INPUT!$B$7</f>
        <v>21.168122994423964</v>
      </c>
      <c r="F2847">
        <f ca="1">((IF($A2847&lt;=F$7,SQRT($A2847*F$7),(1-SQRT(((1-F$7)*(1-$A2847))))))*(INPUT!$C$8-INPUT!$B$8))+INPUT!$B$8</f>
        <v>22.470504857993635</v>
      </c>
      <c r="G2847">
        <f ca="1">((IF($A2847&lt;=G$7,SQRT($A2847*G$7),(1-SQRT(((1-G$7)*(1-$A2847))))))*(INPUT!$C$9-INPUT!$B$9))+INPUT!$B$9</f>
        <v>21.480402505980429</v>
      </c>
      <c r="H2847">
        <f ca="1">((IF($A2847&lt;=H$7,SQRT($A2847*H$7),(1-SQRT(((1-H$7)*(1-$A2847))))))*(INPUT!$C$10-INPUT!$B$10))+INPUT!$B$10</f>
        <v>19.213063153888793</v>
      </c>
      <c r="I2847">
        <f ca="1">((IF($A2847&lt;=I$7,SQRT($A2847*I$7),(1-SQRT(((1-I$7)*(1-$A2847))))))*(INPUT!$C$11-INPUT!$B$11))+INPUT!$B$11</f>
        <v>19.148934550685411</v>
      </c>
      <c r="J2847">
        <f ca="1">((IF($A2847&lt;=J$7,SQRT($A2847*J$7),(1-SQRT(((1-J$7)*(1-$A2847))))))*(INPUT!$C$12-INPUT!$B$12))+INPUT!$B$12</f>
        <v>23.148934550685411</v>
      </c>
      <c r="K2847">
        <f ca="1">((IF($A2847&lt;=K$7,SQRT($A2847*K$7),(1-SQRT(((1-K$7)*(1-$A2847))))))*(INPUT!$C$13-INPUT!$B$13))+INPUT!$B$13</f>
        <v>19.386865944084228</v>
      </c>
      <c r="L2847">
        <f ca="1">((IF($A2847&lt;=L$7,SQRT($A2847*L$7),(1-SQRT(((1-L$7)*(1-$A2847))))))*(INPUT!$C$14-INPUT!$B$14))+INPUT!$B$14</f>
        <v>25.833655350644868</v>
      </c>
      <c r="M2847">
        <f ca="1">((IF($A2847&lt;=M$7,SQRT($A2847*M$7),(1-SQRT(((1-M$7)*(1-$A2847))))))*(INPUT!$C$15-INPUT!$B$15))+INPUT!$B$15</f>
        <v>23.710125753641925</v>
      </c>
      <c r="N2847">
        <f t="shared" ca="1" si="91"/>
        <v>258.35588943694654</v>
      </c>
    </row>
    <row r="2848" spans="1:14" x14ac:dyDescent="0.25">
      <c r="A2848">
        <f t="shared" ca="1" si="90"/>
        <v>0.96961066051807443</v>
      </c>
      <c r="B2848">
        <f ca="1">((IF($A2848&lt;=B$7,SQRT($A2848*B$7),(1-SQRT(((1-B$7)*(1-$A2848))))))*(INPUT!$C$4-INPUT!$B$4))+INPUT!$B$4</f>
        <v>21.347734139520579</v>
      </c>
      <c r="C2848">
        <f ca="1">((IF($A2848&lt;=C$7,SQRT($A2848*C$7),(1-SQRT(((1-C$7)*(1-$A2848))))))*(INPUT!$C$5-INPUT!$B$5))+INPUT!$B$5</f>
        <v>25.968677120457713</v>
      </c>
      <c r="D2848">
        <f ca="1">((IF($A2848&lt;=D$7,SQRT($A2848*D$7),(1-SQRT(((1-D$7)*(1-$A2848))))))*(INPUT!$C$6-INPUT!$B$6))+INPUT!$B$6</f>
        <v>26.897469465603322</v>
      </c>
      <c r="E2848">
        <f ca="1">((IF($A2848&lt;=E$7,SQRT($A2848*E$7),(1-SQRT(((1-E$7)*(1-$A2848))))))*(INPUT!$C$7-INPUT!$B$7))+INPUT!$B$7</f>
        <v>24.347734139520579</v>
      </c>
      <c r="F2848">
        <f ca="1">((IF($A2848&lt;=F$7,SQRT($A2848*F$7),(1-SQRT(((1-F$7)*(1-$A2848))))))*(INPUT!$C$8-INPUT!$B$8))+INPUT!$B$8</f>
        <v>25.538778386918523</v>
      </c>
      <c r="G2848">
        <f ca="1">((IF($A2848&lt;=G$7,SQRT($A2848*G$7),(1-SQRT(((1-G$7)*(1-$A2848))))))*(INPUT!$C$9-INPUT!$B$9))+INPUT!$B$9</f>
        <v>26.045180548764442</v>
      </c>
      <c r="H2848">
        <f ca="1">((IF($A2848&lt;=H$7,SQRT($A2848*H$7),(1-SQRT(((1-H$7)*(1-$A2848))))))*(INPUT!$C$10-INPUT!$B$10))+INPUT!$B$10</f>
        <v>23.830589773994323</v>
      </c>
      <c r="I2848">
        <f ca="1">((IF($A2848&lt;=I$7,SQRT($A2848*I$7),(1-SQRT(((1-I$7)*(1-$A2848))))))*(INPUT!$C$11-INPUT!$B$11))+INPUT!$B$11</f>
        <v>23.792238311945429</v>
      </c>
      <c r="J2848">
        <f ca="1">((IF($A2848&lt;=J$7,SQRT($A2848*J$7),(1-SQRT(((1-J$7)*(1-$A2848))))))*(INPUT!$C$12-INPUT!$B$12))+INPUT!$B$12</f>
        <v>27.792238311945429</v>
      </c>
      <c r="K2848">
        <f ca="1">((IF($A2848&lt;=K$7,SQRT($A2848*K$7),(1-SQRT(((1-K$7)*(1-$A2848))))))*(INPUT!$C$13-INPUT!$B$13))+INPUT!$B$13</f>
        <v>24.649681382445042</v>
      </c>
      <c r="L2848">
        <f ca="1">((IF($A2848&lt;=L$7,SQRT($A2848*L$7),(1-SQRT(((1-L$7)*(1-$A2848))))))*(INPUT!$C$14-INPUT!$B$14))+INPUT!$B$14</f>
        <v>29.201140732594009</v>
      </c>
      <c r="M2848">
        <f ca="1">((IF($A2848&lt;=M$7,SQRT($A2848*M$7),(1-SQRT(((1-M$7)*(1-$A2848))))))*(INPUT!$C$15-INPUT!$B$15))+INPUT!$B$15</f>
        <v>27.302698464284777</v>
      </c>
      <c r="N2848">
        <f t="shared" ca="1" si="91"/>
        <v>306.71416077799415</v>
      </c>
    </row>
    <row r="2849" spans="1:14" x14ac:dyDescent="0.25">
      <c r="A2849">
        <f t="shared" ca="1" si="90"/>
        <v>0.80714695136277648</v>
      </c>
      <c r="B2849">
        <f ca="1">((IF($A2849&lt;=B$7,SQRT($A2849*B$7),(1-SQRT(((1-B$7)*(1-$A2849))))))*(INPUT!$C$4-INPUT!$B$4))+INPUT!$B$4</f>
        <v>20.356849769217334</v>
      </c>
      <c r="C2849">
        <f ca="1">((IF($A2849&lt;=C$7,SQRT($A2849*C$7),(1-SQRT(((1-C$7)*(1-$A2849))))))*(INPUT!$C$5-INPUT!$B$5))+INPUT!$B$5</f>
        <v>24.401951366447729</v>
      </c>
      <c r="D2849">
        <f ca="1">((IF($A2849&lt;=D$7,SQRT($A2849*D$7),(1-SQRT(((1-D$7)*(1-$A2849))))))*(INPUT!$C$6-INPUT!$B$6))+INPUT!$B$6</f>
        <v>25.222569182591769</v>
      </c>
      <c r="E2849">
        <f ca="1">((IF($A2849&lt;=E$7,SQRT($A2849*E$7),(1-SQRT(((1-E$7)*(1-$A2849))))))*(INPUT!$C$7-INPUT!$B$7))+INPUT!$B$7</f>
        <v>23.356849769217334</v>
      </c>
      <c r="F2849">
        <f ca="1">((IF($A2849&lt;=F$7,SQRT($A2849*F$7),(1-SQRT(((1-F$7)*(1-$A2849))))))*(INPUT!$C$8-INPUT!$B$8))+INPUT!$B$8</f>
        <v>24.822385418128604</v>
      </c>
      <c r="G2849">
        <f ca="1">((IF($A2849&lt;=G$7,SQRT($A2849*G$7),(1-SQRT(((1-G$7)*(1-$A2849))))))*(INPUT!$C$9-INPUT!$B$9))+INPUT!$B$9</f>
        <v>24.594674354870694</v>
      </c>
      <c r="H2849">
        <f ca="1">((IF($A2849&lt;=H$7,SQRT($A2849*H$7),(1-SQRT(((1-H$7)*(1-$A2849))))))*(INPUT!$C$10-INPUT!$B$10))+INPUT!$B$10</f>
        <v>22.05408975210122</v>
      </c>
      <c r="I2849">
        <f ca="1">((IF($A2849&lt;=I$7,SQRT($A2849*I$7),(1-SQRT(((1-I$7)*(1-$A2849))))))*(INPUT!$C$11-INPUT!$B$11))+INPUT!$B$11</f>
        <v>21.957476978791</v>
      </c>
      <c r="J2849">
        <f ca="1">((IF($A2849&lt;=J$7,SQRT($A2849*J$7),(1-SQRT(((1-J$7)*(1-$A2849))))))*(INPUT!$C$12-INPUT!$B$12))+INPUT!$B$12</f>
        <v>25.957476978791</v>
      </c>
      <c r="K2849">
        <f ca="1">((IF($A2849&lt;=K$7,SQRT($A2849*K$7),(1-SQRT(((1-K$7)*(1-$A2849))))))*(INPUT!$C$13-INPUT!$B$13))+INPUT!$B$13</f>
        <v>22.598355850734322</v>
      </c>
      <c r="L2849">
        <f ca="1">((IF($A2849&lt;=L$7,SQRT($A2849*L$7),(1-SQRT(((1-L$7)*(1-$A2849))))))*(INPUT!$C$14-INPUT!$B$14))+INPUT!$B$14</f>
        <v>27.987560181923023</v>
      </c>
      <c r="M2849">
        <f ca="1">((IF($A2849&lt;=M$7,SQRT($A2849*M$7),(1-SQRT(((1-M$7)*(1-$A2849))))))*(INPUT!$C$15-INPUT!$B$15))+INPUT!$B$15</f>
        <v>26.243398514689353</v>
      </c>
      <c r="N2849">
        <f t="shared" ca="1" si="91"/>
        <v>289.5536381175034</v>
      </c>
    </row>
    <row r="2850" spans="1:14" x14ac:dyDescent="0.25">
      <c r="A2850">
        <f t="shared" ca="1" si="90"/>
        <v>0.34430369702714825</v>
      </c>
      <c r="B2850">
        <f ca="1">((IF($A2850&lt;=B$7,SQRT($A2850*B$7),(1-SQRT(((1-B$7)*(1-$A2850))))))*(INPUT!$C$4-INPUT!$B$4))+INPUT!$B$4</f>
        <v>18.471401647166484</v>
      </c>
      <c r="C2850">
        <f ca="1">((IF($A2850&lt;=C$7,SQRT($A2850*C$7),(1-SQRT(((1-C$7)*(1-$A2850))))))*(INPUT!$C$5-INPUT!$B$5))+INPUT!$B$5</f>
        <v>22.20944986415445</v>
      </c>
      <c r="D2850">
        <f ca="1">((IF($A2850&lt;=D$7,SQRT($A2850*D$7),(1-SQRT(((1-D$7)*(1-$A2850))))))*(INPUT!$C$6-INPUT!$B$6))+INPUT!$B$6</f>
        <v>22.874593663224694</v>
      </c>
      <c r="E2850">
        <f ca="1">((IF($A2850&lt;=E$7,SQRT($A2850*E$7),(1-SQRT(((1-E$7)*(1-$A2850))))))*(INPUT!$C$7-INPUT!$B$7))+INPUT!$B$7</f>
        <v>21.471401647166484</v>
      </c>
      <c r="F2850">
        <f ca="1">((IF($A2850&lt;=F$7,SQRT($A2850*F$7),(1-SQRT(((1-F$7)*(1-$A2850))))))*(INPUT!$C$8-INPUT!$B$8))+INPUT!$B$8</f>
        <v>22.802729976627347</v>
      </c>
      <c r="G2850">
        <f ca="1">((IF($A2850&lt;=G$7,SQRT($A2850*G$7),(1-SQRT(((1-G$7)*(1-$A2850))))))*(INPUT!$C$9-INPUT!$B$9))+INPUT!$B$9</f>
        <v>21.909303289867147</v>
      </c>
      <c r="H2850">
        <f ca="1">((IF($A2850&lt;=H$7,SQRT($A2850*H$7),(1-SQRT(((1-H$7)*(1-$A2850))))))*(INPUT!$C$10-INPUT!$B$10))+INPUT!$B$10</f>
        <v>19.520643846369204</v>
      </c>
      <c r="I2850">
        <f ca="1">((IF($A2850&lt;=I$7,SQRT($A2850*I$7),(1-SQRT(((1-I$7)*(1-$A2850))))))*(INPUT!$C$11-INPUT!$B$11))+INPUT!$B$11</f>
        <v>19.389882127557669</v>
      </c>
      <c r="J2850">
        <f ca="1">((IF($A2850&lt;=J$7,SQRT($A2850*J$7),(1-SQRT(((1-J$7)*(1-$A2850))))))*(INPUT!$C$12-INPUT!$B$12))+INPUT!$B$12</f>
        <v>23.389882127557669</v>
      </c>
      <c r="K2850">
        <f ca="1">((IF($A2850&lt;=K$7,SQRT($A2850*K$7),(1-SQRT(((1-K$7)*(1-$A2850))))))*(INPUT!$C$13-INPUT!$B$13))+INPUT!$B$13</f>
        <v>19.711084461594204</v>
      </c>
      <c r="L2850">
        <f ca="1">((IF($A2850&lt;=L$7,SQRT($A2850*L$7),(1-SQRT(((1-L$7)*(1-$A2850))))))*(INPUT!$C$14-INPUT!$B$14))+INPUT!$B$14</f>
        <v>26.104916024107602</v>
      </c>
      <c r="M2850">
        <f ca="1">((IF($A2850&lt;=M$7,SQRT($A2850*M$7),(1-SQRT(((1-M$7)*(1-$A2850))))))*(INPUT!$C$15-INPUT!$B$15))+INPUT!$B$15</f>
        <v>24.065289344844118</v>
      </c>
      <c r="N2850">
        <f t="shared" ca="1" si="91"/>
        <v>261.92057802023709</v>
      </c>
    </row>
    <row r="2851" spans="1:14" x14ac:dyDescent="0.25">
      <c r="A2851">
        <f t="shared" ca="1" si="90"/>
        <v>0.21414739014069839</v>
      </c>
      <c r="B2851">
        <f ca="1">((IF($A2851&lt;=B$7,SQRT($A2851*B$7),(1-SQRT(((1-B$7)*(1-$A2851))))))*(INPUT!$C$4-INPUT!$B$4))+INPUT!$B$4</f>
        <v>17.737728740201344</v>
      </c>
      <c r="C2851">
        <f ca="1">((IF($A2851&lt;=C$7,SQRT($A2851*C$7),(1-SQRT(((1-C$7)*(1-$A2851))))))*(INPUT!$C$5-INPUT!$B$5))+INPUT!$B$5</f>
        <v>21.731491686947926</v>
      </c>
      <c r="D2851">
        <f ca="1">((IF($A2851&lt;=D$7,SQRT($A2851*D$7),(1-SQRT(((1-D$7)*(1-$A2851))))))*(INPUT!$C$6-INPUT!$B$6))+INPUT!$B$6</f>
        <v>22.267054777321615</v>
      </c>
      <c r="E2851">
        <f ca="1">((IF($A2851&lt;=E$7,SQRT($A2851*E$7),(1-SQRT(((1-E$7)*(1-$A2851))))))*(INPUT!$C$7-INPUT!$B$7))+INPUT!$B$7</f>
        <v>20.737728740201344</v>
      </c>
      <c r="F2851">
        <f ca="1">((IF($A2851&lt;=F$7,SQRT($A2851*F$7),(1-SQRT(((1-F$7)*(1-$A2851))))))*(INPUT!$C$8-INPUT!$B$8))+INPUT!$B$8</f>
        <v>21.999031574676955</v>
      </c>
      <c r="G2851">
        <f ca="1">((IF($A2851&lt;=G$7,SQRT($A2851*G$7),(1-SQRT(((1-G$7)*(1-$A2851))))))*(INPUT!$C$9-INPUT!$B$9))+INPUT!$B$9</f>
        <v>20.871733114491349</v>
      </c>
      <c r="H2851">
        <f ca="1">((IF($A2851&lt;=H$7,SQRT($A2851*H$7),(1-SQRT(((1-H$7)*(1-$A2851))))))*(INPUT!$C$10-INPUT!$B$10))+INPUT!$B$10</f>
        <v>18.77656371168845</v>
      </c>
      <c r="I2851">
        <f ca="1">((IF($A2851&lt;=I$7,SQRT($A2851*I$7),(1-SQRT(((1-I$7)*(1-$A2851))))))*(INPUT!$C$11-INPUT!$B$11))+INPUT!$B$11</f>
        <v>18.851042474458968</v>
      </c>
      <c r="J2851">
        <f ca="1">((IF($A2851&lt;=J$7,SQRT($A2851*J$7),(1-SQRT(((1-J$7)*(1-$A2851))))))*(INPUT!$C$12-INPUT!$B$12))+INPUT!$B$12</f>
        <v>22.851042474458968</v>
      </c>
      <c r="K2851">
        <f ca="1">((IF($A2851&lt;=K$7,SQRT($A2851*K$7),(1-SQRT(((1-K$7)*(1-$A2851))))))*(INPUT!$C$13-INPUT!$B$13))+INPUT!$B$13</f>
        <v>18.926755132502194</v>
      </c>
      <c r="L2851">
        <f ca="1">((IF($A2851&lt;=L$7,SQRT($A2851*L$7),(1-SQRT(((1-L$7)*(1-$A2851))))))*(INPUT!$C$14-INPUT!$B$14))+INPUT!$B$14</f>
        <v>25.448699026818026</v>
      </c>
      <c r="M2851">
        <f ca="1">((IF($A2851&lt;=M$7,SQRT($A2851*M$7),(1-SQRT(((1-M$7)*(1-$A2851))))))*(INPUT!$C$15-INPUT!$B$15))+INPUT!$B$15</f>
        <v>23.206099612730945</v>
      </c>
      <c r="N2851">
        <f t="shared" ca="1" si="91"/>
        <v>253.40497106649812</v>
      </c>
    </row>
    <row r="2852" spans="1:14" x14ac:dyDescent="0.25">
      <c r="A2852">
        <f t="shared" ca="1" si="90"/>
        <v>0.7956442995954367</v>
      </c>
      <c r="B2852">
        <f ca="1">((IF($A2852&lt;=B$7,SQRT($A2852*B$7),(1-SQRT(((1-B$7)*(1-$A2852))))))*(INPUT!$C$4-INPUT!$B$4))+INPUT!$B$4</f>
        <v>20.308556886660423</v>
      </c>
      <c r="C2852">
        <f ca="1">((IF($A2852&lt;=C$7,SQRT($A2852*C$7),(1-SQRT(((1-C$7)*(1-$A2852))))))*(INPUT!$C$5-INPUT!$B$5))+INPUT!$B$5</f>
        <v>24.325593614620299</v>
      </c>
      <c r="D2852">
        <f ca="1">((IF($A2852&lt;=D$7,SQRT($A2852*D$7),(1-SQRT(((1-D$7)*(1-$A2852))))))*(INPUT!$C$6-INPUT!$B$6))+INPUT!$B$6</f>
        <v>25.140939312259611</v>
      </c>
      <c r="E2852">
        <f ca="1">((IF($A2852&lt;=E$7,SQRT($A2852*E$7),(1-SQRT(((1-E$7)*(1-$A2852))))))*(INPUT!$C$7-INPUT!$B$7))+INPUT!$B$7</f>
        <v>23.308556886660423</v>
      </c>
      <c r="F2852">
        <f ca="1">((IF($A2852&lt;=F$7,SQRT($A2852*F$7),(1-SQRT(((1-F$7)*(1-$A2852))))))*(INPUT!$C$8-INPUT!$B$8))+INPUT!$B$8</f>
        <v>24.780749136834114</v>
      </c>
      <c r="G2852">
        <f ca="1">((IF($A2852&lt;=G$7,SQRT($A2852*G$7),(1-SQRT(((1-G$7)*(1-$A2852))))))*(INPUT!$C$9-INPUT!$B$9))+INPUT!$B$9</f>
        <v>24.523980813455417</v>
      </c>
      <c r="H2852">
        <f ca="1">((IF($A2852&lt;=H$7,SQRT($A2852*H$7),(1-SQRT(((1-H$7)*(1-$A2852))))))*(INPUT!$C$10-INPUT!$B$10))+INPUT!$B$10</f>
        <v>21.967508199812347</v>
      </c>
      <c r="I2852">
        <f ca="1">((IF($A2852&lt;=I$7,SQRT($A2852*I$7),(1-SQRT(((1-I$7)*(1-$A2852))))))*(INPUT!$C$11-INPUT!$B$11))+INPUT!$B$11</f>
        <v>21.868055936096713</v>
      </c>
      <c r="J2852">
        <f ca="1">((IF($A2852&lt;=J$7,SQRT($A2852*J$7),(1-SQRT(((1-J$7)*(1-$A2852))))))*(INPUT!$C$12-INPUT!$B$12))+INPUT!$B$12</f>
        <v>25.868055936096713</v>
      </c>
      <c r="K2852">
        <f ca="1">((IF($A2852&lt;=K$7,SQRT($A2852*K$7),(1-SQRT(((1-K$7)*(1-$A2852))))))*(INPUT!$C$13-INPUT!$B$13))+INPUT!$B$13</f>
        <v>22.498380085692652</v>
      </c>
      <c r="L2852">
        <f ca="1">((IF($A2852&lt;=L$7,SQRT($A2852*L$7),(1-SQRT(((1-L$7)*(1-$A2852))))))*(INPUT!$C$14-INPUT!$B$14))+INPUT!$B$14</f>
        <v>27.928413721686727</v>
      </c>
      <c r="M2852">
        <f ca="1">((IF($A2852&lt;=M$7,SQRT($A2852*M$7),(1-SQRT(((1-M$7)*(1-$A2852))))))*(INPUT!$C$15-INPUT!$B$15))+INPUT!$B$15</f>
        <v>26.191771251618587</v>
      </c>
      <c r="N2852">
        <f t="shared" ca="1" si="91"/>
        <v>288.71056178149405</v>
      </c>
    </row>
    <row r="2853" spans="1:14" x14ac:dyDescent="0.25">
      <c r="A2853">
        <f t="shared" ca="1" si="90"/>
        <v>0.42742738236198496</v>
      </c>
      <c r="B2853">
        <f ca="1">((IF($A2853&lt;=B$7,SQRT($A2853*B$7),(1-SQRT(((1-B$7)*(1-$A2853))))))*(INPUT!$C$4-INPUT!$B$4))+INPUT!$B$4</f>
        <v>18.867810541206676</v>
      </c>
      <c r="C2853">
        <f ca="1">((IF($A2853&lt;=C$7,SQRT($A2853*C$7),(1-SQRT(((1-C$7)*(1-$A2853))))))*(INPUT!$C$5-INPUT!$B$5))+INPUT!$B$5</f>
        <v>22.523389494569521</v>
      </c>
      <c r="D2853">
        <f ca="1">((IF($A2853&lt;=D$7,SQRT($A2853*D$7),(1-SQRT(((1-D$7)*(1-$A2853))))))*(INPUT!$C$6-INPUT!$B$6))+INPUT!$B$6</f>
        <v>23.214302067041778</v>
      </c>
      <c r="E2853">
        <f ca="1">((IF($A2853&lt;=E$7,SQRT($A2853*E$7),(1-SQRT(((1-E$7)*(1-$A2853))))))*(INPUT!$C$7-INPUT!$B$7))+INPUT!$B$7</f>
        <v>21.867810541206676</v>
      </c>
      <c r="F2853">
        <f ca="1">((IF($A2853&lt;=F$7,SQRT($A2853*F$7),(1-SQRT(((1-F$7)*(1-$A2853))))))*(INPUT!$C$8-INPUT!$B$8))+INPUT!$B$8</f>
        <v>23.236974163150322</v>
      </c>
      <c r="G2853">
        <f ca="1">((IF($A2853&lt;=G$7,SQRT($A2853*G$7),(1-SQRT(((1-G$7)*(1-$A2853))))))*(INPUT!$C$9-INPUT!$B$9))+INPUT!$B$9</f>
        <v>22.4699101240641</v>
      </c>
      <c r="H2853">
        <f ca="1">((IF($A2853&lt;=H$7,SQRT($A2853*H$7),(1-SQRT(((1-H$7)*(1-$A2853))))))*(INPUT!$C$10-INPUT!$B$10))+INPUT!$B$10</f>
        <v>19.922675842461555</v>
      </c>
      <c r="I2853">
        <f ca="1">((IF($A2853&lt;=I$7,SQRT($A2853*I$7),(1-SQRT(((1-I$7)*(1-$A2853))))))*(INPUT!$C$11-INPUT!$B$11))+INPUT!$B$11</f>
        <v>19.757530577425872</v>
      </c>
      <c r="J2853">
        <f ca="1">((IF($A2853&lt;=J$7,SQRT($A2853*J$7),(1-SQRT(((1-J$7)*(1-$A2853))))))*(INPUT!$C$12-INPUT!$B$12))+INPUT!$B$12</f>
        <v>23.757530577425872</v>
      </c>
      <c r="K2853">
        <f ca="1">((IF($A2853&lt;=K$7,SQRT($A2853*K$7),(1-SQRT(((1-K$7)*(1-$A2853))))))*(INPUT!$C$13-INPUT!$B$13))+INPUT!$B$13</f>
        <v>20.13874100058009</v>
      </c>
      <c r="L2853">
        <f ca="1">((IF($A2853&lt;=L$7,SQRT($A2853*L$7),(1-SQRT(((1-L$7)*(1-$A2853))))))*(INPUT!$C$14-INPUT!$B$14))+INPUT!$B$14</f>
        <v>26.459474917691352</v>
      </c>
      <c r="M2853">
        <f ca="1">((IF($A2853&lt;=M$7,SQRT($A2853*M$7),(1-SQRT(((1-M$7)*(1-$A2853))))))*(INPUT!$C$15-INPUT!$B$15))+INPUT!$B$15</f>
        <v>24.52951590717764</v>
      </c>
      <c r="N2853">
        <f t="shared" ca="1" si="91"/>
        <v>266.74566575400149</v>
      </c>
    </row>
    <row r="2854" spans="1:14" x14ac:dyDescent="0.25">
      <c r="A2854">
        <f t="shared" ca="1" si="90"/>
        <v>0.21934543754791325</v>
      </c>
      <c r="B2854">
        <f ca="1">((IF($A2854&lt;=B$7,SQRT($A2854*B$7),(1-SQRT(((1-B$7)*(1-$A2854))))))*(INPUT!$C$4-INPUT!$B$4))+INPUT!$B$4</f>
        <v>17.77075627116081</v>
      </c>
      <c r="C2854">
        <f ca="1">((IF($A2854&lt;=C$7,SQRT($A2854*C$7),(1-SQRT(((1-C$7)*(1-$A2854))))))*(INPUT!$C$5-INPUT!$B$5))+INPUT!$B$5</f>
        <v>21.752380131612654</v>
      </c>
      <c r="D2854">
        <f ca="1">((IF($A2854&lt;=D$7,SQRT($A2854*D$7),(1-SQRT(((1-D$7)*(1-$A2854))))))*(INPUT!$C$6-INPUT!$B$6))+INPUT!$B$6</f>
        <v>22.294404171271907</v>
      </c>
      <c r="E2854">
        <f ca="1">((IF($A2854&lt;=E$7,SQRT($A2854*E$7),(1-SQRT(((1-E$7)*(1-$A2854))))))*(INPUT!$C$7-INPUT!$B$7))+INPUT!$B$7</f>
        <v>20.77075627116081</v>
      </c>
      <c r="F2854">
        <f ca="1">((IF($A2854&lt;=F$7,SQRT($A2854*F$7),(1-SQRT(((1-F$7)*(1-$A2854))))))*(INPUT!$C$8-INPUT!$B$8))+INPUT!$B$8</f>
        <v>22.035211422127354</v>
      </c>
      <c r="G2854">
        <f ca="1">((IF($A2854&lt;=G$7,SQRT($A2854*G$7),(1-SQRT(((1-G$7)*(1-$A2854))))))*(INPUT!$C$9-INPUT!$B$9))+INPUT!$B$9</f>
        <v>20.918441096705923</v>
      </c>
      <c r="H2854">
        <f ca="1">((IF($A2854&lt;=H$7,SQRT($A2854*H$7),(1-SQRT(((1-H$7)*(1-$A2854))))))*(INPUT!$C$10-INPUT!$B$10))+INPUT!$B$10</f>
        <v>18.810059741664734</v>
      </c>
      <c r="I2854">
        <f ca="1">((IF($A2854&lt;=I$7,SQRT($A2854*I$7),(1-SQRT(((1-I$7)*(1-$A2854))))))*(INPUT!$C$11-INPUT!$B$11))+INPUT!$B$11</f>
        <v>18.873373161109825</v>
      </c>
      <c r="J2854">
        <f ca="1">((IF($A2854&lt;=J$7,SQRT($A2854*J$7),(1-SQRT(((1-J$7)*(1-$A2854))))))*(INPUT!$C$12-INPUT!$B$12))+INPUT!$B$12</f>
        <v>22.873373161109825</v>
      </c>
      <c r="K2854">
        <f ca="1">((IF($A2854&lt;=K$7,SQRT($A2854*K$7),(1-SQRT(((1-K$7)*(1-$A2854))))))*(INPUT!$C$13-INPUT!$B$13))+INPUT!$B$13</f>
        <v>18.962063048268305</v>
      </c>
      <c r="L2854">
        <f ca="1">((IF($A2854&lt;=L$7,SQRT($A2854*L$7),(1-SQRT(((1-L$7)*(1-$A2854))))))*(INPUT!$C$14-INPUT!$B$14))+INPUT!$B$14</f>
        <v>25.478239748559766</v>
      </c>
      <c r="M2854">
        <f ca="1">((IF($A2854&lt;=M$7,SQRT($A2854*M$7),(1-SQRT(((1-M$7)*(1-$A2854))))))*(INPUT!$C$15-INPUT!$B$15))+INPUT!$B$15</f>
        <v>23.244777496578131</v>
      </c>
      <c r="N2854">
        <f t="shared" ca="1" si="91"/>
        <v>253.78383572133004</v>
      </c>
    </row>
    <row r="2855" spans="1:14" x14ac:dyDescent="0.25">
      <c r="A2855">
        <f t="shared" ca="1" si="90"/>
        <v>0.63420275936486803</v>
      </c>
      <c r="B2855">
        <f ca="1">((IF($A2855&lt;=B$7,SQRT($A2855*B$7),(1-SQRT(((1-B$7)*(1-$A2855))))))*(INPUT!$C$4-INPUT!$B$4))+INPUT!$B$4</f>
        <v>19.711379477156385</v>
      </c>
      <c r="C2855">
        <f ca="1">((IF($A2855&lt;=C$7,SQRT($A2855*C$7),(1-SQRT(((1-C$7)*(1-$A2855))))))*(INPUT!$C$5-INPUT!$B$5))+INPUT!$B$5</f>
        <v>23.421885493415616</v>
      </c>
      <c r="D2855">
        <f ca="1">((IF($A2855&lt;=D$7,SQRT($A2855*D$7),(1-SQRT(((1-D$7)*(1-$A2855))))))*(INPUT!$C$6-INPUT!$B$6))+INPUT!$B$6</f>
        <v>24.174834693061584</v>
      </c>
      <c r="E2855">
        <f ca="1">((IF($A2855&lt;=E$7,SQRT($A2855*E$7),(1-SQRT(((1-E$7)*(1-$A2855))))))*(INPUT!$C$7-INPUT!$B$7))+INPUT!$B$7</f>
        <v>22.711379477156385</v>
      </c>
      <c r="F2855">
        <f ca="1">((IF($A2855&lt;=F$7,SQRT($A2855*F$7),(1-SQRT(((1-F$7)*(1-$A2855))))))*(INPUT!$C$8-INPUT!$B$8))+INPUT!$B$8</f>
        <v>24.161057633210895</v>
      </c>
      <c r="G2855">
        <f ca="1">((IF($A2855&lt;=G$7,SQRT($A2855*G$7),(1-SQRT(((1-G$7)*(1-$A2855))))))*(INPUT!$C$9-INPUT!$B$9))+INPUT!$B$9</f>
        <v>23.662896754080823</v>
      </c>
      <c r="H2855">
        <f ca="1">((IF($A2855&lt;=H$7,SQRT($A2855*H$7),(1-SQRT(((1-H$7)*(1-$A2855))))))*(INPUT!$C$10-INPUT!$B$10))+INPUT!$B$10</f>
        <v>20.942799508456485</v>
      </c>
      <c r="I2855">
        <f ca="1">((IF($A2855&lt;=I$7,SQRT($A2855*I$7),(1-SQRT(((1-I$7)*(1-$A2855))))))*(INPUT!$C$11-INPUT!$B$11))+INPUT!$B$11</f>
        <v>20.809741350407311</v>
      </c>
      <c r="J2855">
        <f ca="1">((IF($A2855&lt;=J$7,SQRT($A2855*J$7),(1-SQRT(((1-J$7)*(1-$A2855))))))*(INPUT!$C$12-INPUT!$B$12))+INPUT!$B$12</f>
        <v>24.809741350407311</v>
      </c>
      <c r="K2855">
        <f ca="1">((IF($A2855&lt;=K$7,SQRT($A2855*K$7),(1-SQRT(((1-K$7)*(1-$A2855))))))*(INPUT!$C$13-INPUT!$B$13))+INPUT!$B$13</f>
        <v>21.315148408102139</v>
      </c>
      <c r="L2855">
        <f ca="1">((IF($A2855&lt;=L$7,SQRT($A2855*L$7),(1-SQRT(((1-L$7)*(1-$A2855))))))*(INPUT!$C$14-INPUT!$B$14))+INPUT!$B$14</f>
        <v>27.228404421035101</v>
      </c>
      <c r="M2855">
        <f ca="1">((IF($A2855&lt;=M$7,SQRT($A2855*M$7),(1-SQRT(((1-M$7)*(1-$A2855))))))*(INPUT!$C$15-INPUT!$B$15))+INPUT!$B$15</f>
        <v>25.517402690534169</v>
      </c>
      <c r="N2855">
        <f t="shared" ca="1" si="91"/>
        <v>278.46667125702425</v>
      </c>
    </row>
    <row r="2856" spans="1:14" x14ac:dyDescent="0.25">
      <c r="A2856">
        <f t="shared" ca="1" si="90"/>
        <v>0.33085362525896955</v>
      </c>
      <c r="B2856">
        <f ca="1">((IF($A2856&lt;=B$7,SQRT($A2856*B$7),(1-SQRT(((1-B$7)*(1-$A2856))))))*(INPUT!$C$4-INPUT!$B$4))+INPUT!$B$4</f>
        <v>18.402921815743632</v>
      </c>
      <c r="C2856">
        <f ca="1">((IF($A2856&lt;=C$7,SQRT($A2856*C$7),(1-SQRT(((1-C$7)*(1-$A2856))))))*(INPUT!$C$5-INPUT!$B$5))+INPUT!$B$5</f>
        <v>22.160565826882642</v>
      </c>
      <c r="D2856">
        <f ca="1">((IF($A2856&lt;=D$7,SQRT($A2856*D$7),(1-SQRT(((1-D$7)*(1-$A2856))))))*(INPUT!$C$6-INPUT!$B$6))+INPUT!$B$6</f>
        <v>22.817886975415313</v>
      </c>
      <c r="E2856">
        <f ca="1">((IF($A2856&lt;=E$7,SQRT($A2856*E$7),(1-SQRT(((1-E$7)*(1-$A2856))))))*(INPUT!$C$7-INPUT!$B$7))+INPUT!$B$7</f>
        <v>21.402921815743632</v>
      </c>
      <c r="F2856">
        <f ca="1">((IF($A2856&lt;=F$7,SQRT($A2856*F$7),(1-SQRT(((1-F$7)*(1-$A2856))))))*(INPUT!$C$8-INPUT!$B$8))+INPUT!$B$8</f>
        <v>22.727714079818451</v>
      </c>
      <c r="G2856">
        <f ca="1">((IF($A2856&lt;=G$7,SQRT($A2856*G$7),(1-SQRT(((1-G$7)*(1-$A2856))))))*(INPUT!$C$9-INPUT!$B$9))+INPUT!$B$9</f>
        <v>21.812458183519922</v>
      </c>
      <c r="H2856">
        <f ca="1">((IF($A2856&lt;=H$7,SQRT($A2856*H$7),(1-SQRT(((1-H$7)*(1-$A2856))))))*(INPUT!$C$10-INPUT!$B$10))+INPUT!$B$10</f>
        <v>19.451192621301065</v>
      </c>
      <c r="I2856">
        <f ca="1">((IF($A2856&lt;=I$7,SQRT($A2856*I$7),(1-SQRT(((1-I$7)*(1-$A2856))))))*(INPUT!$C$11-INPUT!$B$11))+INPUT!$B$11</f>
        <v>19.332635004910177</v>
      </c>
      <c r="J2856">
        <f ca="1">((IF($A2856&lt;=J$7,SQRT($A2856*J$7),(1-SQRT(((1-J$7)*(1-$A2856))))))*(INPUT!$C$12-INPUT!$B$12))+INPUT!$B$12</f>
        <v>23.332635004910177</v>
      </c>
      <c r="K2856">
        <f ca="1">((IF($A2856&lt;=K$7,SQRT($A2856*K$7),(1-SQRT(((1-K$7)*(1-$A2856))))))*(INPUT!$C$13-INPUT!$B$13))+INPUT!$B$13</f>
        <v>19.637876442426101</v>
      </c>
      <c r="L2856">
        <f ca="1">((IF($A2856&lt;=L$7,SQRT($A2856*L$7),(1-SQRT(((1-L$7)*(1-$A2856))))))*(INPUT!$C$14-INPUT!$B$14))+INPUT!$B$14</f>
        <v>26.043665800847911</v>
      </c>
      <c r="M2856">
        <f ca="1">((IF($A2856&lt;=M$7,SQRT($A2856*M$7),(1-SQRT(((1-M$7)*(1-$A2856))))))*(INPUT!$C$15-INPUT!$B$15))+INPUT!$B$15</f>
        <v>23.985093977866839</v>
      </c>
      <c r="N2856">
        <f t="shared" ca="1" si="91"/>
        <v>261.10756754938586</v>
      </c>
    </row>
    <row r="2857" spans="1:14" x14ac:dyDescent="0.25">
      <c r="A2857">
        <f t="shared" ca="1" si="90"/>
        <v>0.39990672106920033</v>
      </c>
      <c r="B2857">
        <f ca="1">((IF($A2857&lt;=B$7,SQRT($A2857*B$7),(1-SQRT(((1-B$7)*(1-$A2857))))))*(INPUT!$C$4-INPUT!$B$4))+INPUT!$B$4</f>
        <v>18.741221089086025</v>
      </c>
      <c r="C2857">
        <f ca="1">((IF($A2857&lt;=C$7,SQRT($A2857*C$7),(1-SQRT(((1-C$7)*(1-$A2857))))))*(INPUT!$C$5-INPUT!$B$5))+INPUT!$B$5</f>
        <v>22.417068104086862</v>
      </c>
      <c r="D2857">
        <f ca="1">((IF($A2857&lt;=D$7,SQRT($A2857*D$7),(1-SQRT(((1-D$7)*(1-$A2857))))))*(INPUT!$C$6-INPUT!$B$6))+INPUT!$B$6</f>
        <v>23.10063971959277</v>
      </c>
      <c r="E2857">
        <f ca="1">((IF($A2857&lt;=E$7,SQRT($A2857*E$7),(1-SQRT(((1-E$7)*(1-$A2857))))))*(INPUT!$C$7-INPUT!$B$7))+INPUT!$B$7</f>
        <v>21.741221089086025</v>
      </c>
      <c r="F2857">
        <f ca="1">((IF($A2857&lt;=F$7,SQRT($A2857*F$7),(1-SQRT(((1-F$7)*(1-$A2857))))))*(INPUT!$C$8-INPUT!$B$8))+INPUT!$B$8</f>
        <v>23.09830236621292</v>
      </c>
      <c r="G2857">
        <f ca="1">((IF($A2857&lt;=G$7,SQRT($A2857*G$7),(1-SQRT(((1-G$7)*(1-$A2857))))))*(INPUT!$C$9-INPUT!$B$9))+INPUT!$B$9</f>
        <v>22.290885604021696</v>
      </c>
      <c r="H2857">
        <f ca="1">((IF($A2857&lt;=H$7,SQRT($A2857*H$7),(1-SQRT(((1-H$7)*(1-$A2857))))))*(INPUT!$C$10-INPUT!$B$10))+INPUT!$B$10</f>
        <v>19.794290705585329</v>
      </c>
      <c r="I2857">
        <f ca="1">((IF($A2857&lt;=I$7,SQRT($A2857*I$7),(1-SQRT(((1-I$7)*(1-$A2857))))))*(INPUT!$C$11-INPUT!$B$11))+INPUT!$B$11</f>
        <v>19.633019714152251</v>
      </c>
      <c r="J2857">
        <f ca="1">((IF($A2857&lt;=J$7,SQRT($A2857*J$7),(1-SQRT(((1-J$7)*(1-$A2857))))))*(INPUT!$C$12-INPUT!$B$12))+INPUT!$B$12</f>
        <v>23.633019714152251</v>
      </c>
      <c r="K2857">
        <f ca="1">((IF($A2857&lt;=K$7,SQRT($A2857*K$7),(1-SQRT(((1-K$7)*(1-$A2857))))))*(INPUT!$C$13-INPUT!$B$13))+INPUT!$B$13</f>
        <v>19.999533578152334</v>
      </c>
      <c r="L2857">
        <f ca="1">((IF($A2857&lt;=L$7,SQRT($A2857*L$7),(1-SQRT(((1-L$7)*(1-$A2857))))))*(INPUT!$C$14-INPUT!$B$14))+INPUT!$B$14</f>
        <v>26.346249869620859</v>
      </c>
      <c r="M2857">
        <f ca="1">((IF($A2857&lt;=M$7,SQRT($A2857*M$7),(1-SQRT(((1-M$7)*(1-$A2857))))))*(INPUT!$C$15-INPUT!$B$15))+INPUT!$B$15</f>
        <v>24.38126952050677</v>
      </c>
      <c r="N2857">
        <f t="shared" ca="1" si="91"/>
        <v>265.17672107425608</v>
      </c>
    </row>
    <row r="2858" spans="1:14" x14ac:dyDescent="0.25">
      <c r="A2858">
        <f t="shared" ca="1" si="90"/>
        <v>0.16484170947783916</v>
      </c>
      <c r="B2858">
        <f ca="1">((IF($A2858&lt;=B$7,SQRT($A2858*B$7),(1-SQRT(((1-B$7)*(1-$A2858))))))*(INPUT!$C$4-INPUT!$B$4))+INPUT!$B$4</f>
        <v>17.401969989763479</v>
      </c>
      <c r="C2858">
        <f ca="1">((IF($A2858&lt;=C$7,SQRT($A2858*C$7),(1-SQRT(((1-C$7)*(1-$A2858))))))*(INPUT!$C$5-INPUT!$B$5))+INPUT!$B$5</f>
        <v>21.519139207804784</v>
      </c>
      <c r="D2858">
        <f ca="1">((IF($A2858&lt;=D$7,SQRT($A2858*D$7),(1-SQRT(((1-D$7)*(1-$A2858))))))*(INPUT!$C$6-INPUT!$B$6))+INPUT!$B$6</f>
        <v>21.98902011741162</v>
      </c>
      <c r="E2858">
        <f ca="1">((IF($A2858&lt;=E$7,SQRT($A2858*E$7),(1-SQRT(((1-E$7)*(1-$A2858))))))*(INPUT!$C$7-INPUT!$B$7))+INPUT!$B$7</f>
        <v>20.401969989763479</v>
      </c>
      <c r="F2858">
        <f ca="1">((IF($A2858&lt;=F$7,SQRT($A2858*F$7),(1-SQRT(((1-F$7)*(1-$A2858))))))*(INPUT!$C$8-INPUT!$B$8))+INPUT!$B$8</f>
        <v>21.63122629168782</v>
      </c>
      <c r="G2858">
        <f ca="1">((IF($A2858&lt;=G$7,SQRT($A2858*G$7),(1-SQRT(((1-G$7)*(1-$A2858))))))*(INPUT!$C$9-INPUT!$B$9))+INPUT!$B$9</f>
        <v>20.396898535936678</v>
      </c>
      <c r="H2858">
        <f ca="1">((IF($A2858&lt;=H$7,SQRT($A2858*H$7),(1-SQRT(((1-H$7)*(1-$A2858))))))*(INPUT!$C$10-INPUT!$B$10))+INPUT!$B$10</f>
        <v>18.436042187894579</v>
      </c>
      <c r="I2858">
        <f ca="1">((IF($A2858&lt;=I$7,SQRT($A2858*I$7),(1-SQRT(((1-I$7)*(1-$A2858))))))*(INPUT!$C$11-INPUT!$B$11))+INPUT!$B$11</f>
        <v>18.624028125263052</v>
      </c>
      <c r="J2858">
        <f ca="1">((IF($A2858&lt;=J$7,SQRT($A2858*J$7),(1-SQRT(((1-J$7)*(1-$A2858))))))*(INPUT!$C$12-INPUT!$B$12))+INPUT!$B$12</f>
        <v>22.624028125263052</v>
      </c>
      <c r="K2858">
        <f ca="1">((IF($A2858&lt;=K$7,SQRT($A2858*K$7),(1-SQRT(((1-K$7)*(1-$A2858))))))*(INPUT!$C$13-INPUT!$B$13))+INPUT!$B$13</f>
        <v>18.567813930002245</v>
      </c>
      <c r="L2858">
        <f ca="1">((IF($A2858&lt;=L$7,SQRT($A2858*L$7),(1-SQRT(((1-L$7)*(1-$A2858))))))*(INPUT!$C$14-INPUT!$B$14))+INPUT!$B$14</f>
        <v>25.148387270810247</v>
      </c>
      <c r="M2858">
        <f ca="1">((IF($A2858&lt;=M$7,SQRT($A2858*M$7),(1-SQRT(((1-M$7)*(1-$A2858))))))*(INPUT!$C$15-INPUT!$B$15))+INPUT!$B$15</f>
        <v>22.812899225876443</v>
      </c>
      <c r="N2858">
        <f t="shared" ca="1" si="91"/>
        <v>249.5534229974775</v>
      </c>
    </row>
    <row r="2859" spans="1:14" x14ac:dyDescent="0.25">
      <c r="A2859">
        <f t="shared" ca="1" si="90"/>
        <v>0.47896917016225338</v>
      </c>
      <c r="B2859">
        <f ca="1">((IF($A2859&lt;=B$7,SQRT($A2859*B$7),(1-SQRT(((1-B$7)*(1-$A2859))))))*(INPUT!$C$4-INPUT!$B$4))+INPUT!$B$4</f>
        <v>19.094376748136263</v>
      </c>
      <c r="C2859">
        <f ca="1">((IF($A2859&lt;=C$7,SQRT($A2859*C$7),(1-SQRT(((1-C$7)*(1-$A2859))))))*(INPUT!$C$5-INPUT!$B$5))+INPUT!$B$5</f>
        <v>22.729627762791502</v>
      </c>
      <c r="D2859">
        <f ca="1">((IF($A2859&lt;=D$7,SQRT($A2859*D$7),(1-SQRT(((1-D$7)*(1-$A2859))))))*(INPUT!$C$6-INPUT!$B$6))+INPUT!$B$6</f>
        <v>23.434780049821271</v>
      </c>
      <c r="E2859">
        <f ca="1">((IF($A2859&lt;=E$7,SQRT($A2859*E$7),(1-SQRT(((1-E$7)*(1-$A2859))))))*(INPUT!$C$7-INPUT!$B$7))+INPUT!$B$7</f>
        <v>22.094376748136263</v>
      </c>
      <c r="F2859">
        <f ca="1">((IF($A2859&lt;=F$7,SQRT($A2859*F$7),(1-SQRT(((1-F$7)*(1-$A2859))))))*(INPUT!$C$8-INPUT!$B$8))+INPUT!$B$8</f>
        <v>23.485165007757757</v>
      </c>
      <c r="G2859">
        <f ca="1">((IF($A2859&lt;=G$7,SQRT($A2859*G$7),(1-SQRT(((1-G$7)*(1-$A2859))))))*(INPUT!$C$9-INPUT!$B$9))+INPUT!$B$9</f>
        <v>22.79032312667935</v>
      </c>
      <c r="H2859">
        <f ca="1">((IF($A2859&lt;=H$7,SQRT($A2859*H$7),(1-SQRT(((1-H$7)*(1-$A2859))))))*(INPUT!$C$10-INPUT!$B$10))+INPUT!$B$10</f>
        <v>20.157853023430764</v>
      </c>
      <c r="I2859">
        <f ca="1">((IF($A2859&lt;=I$7,SQRT($A2859*I$7),(1-SQRT(((1-I$7)*(1-$A2859))))))*(INPUT!$C$11-INPUT!$B$11))+INPUT!$B$11</f>
        <v>19.999052106629001</v>
      </c>
      <c r="J2859">
        <f ca="1">((IF($A2859&lt;=J$7,SQRT($A2859*J$7),(1-SQRT(((1-J$7)*(1-$A2859))))))*(INPUT!$C$12-INPUT!$B$12))+INPUT!$B$12</f>
        <v>23.999052106629001</v>
      </c>
      <c r="K2859">
        <f ca="1">((IF($A2859&lt;=K$7,SQRT($A2859*K$7),(1-SQRT(((1-K$7)*(1-$A2859))))))*(INPUT!$C$13-INPUT!$B$13))+INPUT!$B$13</f>
        <v>20.408770279244038</v>
      </c>
      <c r="L2859">
        <f ca="1">((IF($A2859&lt;=L$7,SQRT($A2859*L$7),(1-SQRT(((1-L$7)*(1-$A2859))))))*(INPUT!$C$14-INPUT!$B$14))+INPUT!$B$14</f>
        <v>26.662121893730887</v>
      </c>
      <c r="M2859">
        <f ca="1">((IF($A2859&lt;=M$7,SQRT($A2859*M$7),(1-SQRT(((1-M$7)*(1-$A2859))))))*(INPUT!$C$15-INPUT!$B$15))+INPUT!$B$15</f>
        <v>24.794843080621945</v>
      </c>
      <c r="N2859">
        <f t="shared" ca="1" si="91"/>
        <v>269.65034193360805</v>
      </c>
    </row>
    <row r="2860" spans="1:14" x14ac:dyDescent="0.25">
      <c r="A2860">
        <f t="shared" ca="1" si="90"/>
        <v>0.9528184515006386</v>
      </c>
      <c r="B2860">
        <f ca="1">((IF($A2860&lt;=B$7,SQRT($A2860*B$7),(1-SQRT(((1-B$7)*(1-$A2860))))))*(INPUT!$C$4-INPUT!$B$4))+INPUT!$B$4</f>
        <v>21.187262847538605</v>
      </c>
      <c r="C2860">
        <f ca="1">((IF($A2860&lt;=C$7,SQRT($A2860*C$7),(1-SQRT(((1-C$7)*(1-$A2860))))))*(INPUT!$C$5-INPUT!$B$5))+INPUT!$B$5</f>
        <v>25.714949729591233</v>
      </c>
      <c r="D2860">
        <f ca="1">((IF($A2860&lt;=D$7,SQRT($A2860*D$7),(1-SQRT(((1-D$7)*(1-$A2860))))))*(INPUT!$C$6-INPUT!$B$6))+INPUT!$B$6</f>
        <v>26.626223475242625</v>
      </c>
      <c r="E2860">
        <f ca="1">((IF($A2860&lt;=E$7,SQRT($A2860*E$7),(1-SQRT(((1-E$7)*(1-$A2860))))))*(INPUT!$C$7-INPUT!$B$7))+INPUT!$B$7</f>
        <v>24.187262847538605</v>
      </c>
      <c r="F2860">
        <f ca="1">((IF($A2860&lt;=F$7,SQRT($A2860*F$7),(1-SQRT(((1-F$7)*(1-$A2860))))))*(INPUT!$C$8-INPUT!$B$8))+INPUT!$B$8</f>
        <v>25.425308048172301</v>
      </c>
      <c r="G2860">
        <f ca="1">((IF($A2860&lt;=G$7,SQRT($A2860*G$7),(1-SQRT(((1-G$7)*(1-$A2860))))))*(INPUT!$C$9-INPUT!$B$9))+INPUT!$B$9</f>
        <v>25.810274630437409</v>
      </c>
      <c r="H2860">
        <f ca="1">((IF($A2860&lt;=H$7,SQRT($A2860*H$7),(1-SQRT(((1-H$7)*(1-$A2860))))))*(INPUT!$C$10-INPUT!$B$10))+INPUT!$B$10</f>
        <v>23.542889955263753</v>
      </c>
      <c r="I2860">
        <f ca="1">((IF($A2860&lt;=I$7,SQRT($A2860*I$7),(1-SQRT(((1-I$7)*(1-$A2860))))))*(INPUT!$C$11-INPUT!$B$11))+INPUT!$B$11</f>
        <v>23.495103216838661</v>
      </c>
      <c r="J2860">
        <f ca="1">((IF($A2860&lt;=J$7,SQRT($A2860*J$7),(1-SQRT(((1-J$7)*(1-$A2860))))))*(INPUT!$C$12-INPUT!$B$12))+INPUT!$B$12</f>
        <v>27.495103216838661</v>
      </c>
      <c r="K2860">
        <f ca="1">((IF($A2860&lt;=K$7,SQRT($A2860*K$7),(1-SQRT(((1-K$7)*(1-$A2860))))))*(INPUT!$C$13-INPUT!$B$13))+INPUT!$B$13</f>
        <v>24.317474246865242</v>
      </c>
      <c r="L2860">
        <f ca="1">((IF($A2860&lt;=L$7,SQRT($A2860*L$7),(1-SQRT(((1-L$7)*(1-$A2860))))))*(INPUT!$C$14-INPUT!$B$14))+INPUT!$B$14</f>
        <v>29.004604340733501</v>
      </c>
      <c r="M2860">
        <f ca="1">((IF($A2860&lt;=M$7,SQRT($A2860*M$7),(1-SQRT(((1-M$7)*(1-$A2860))))))*(INPUT!$C$15-INPUT!$B$15))+INPUT!$B$15</f>
        <v>27.131147437139198</v>
      </c>
      <c r="N2860">
        <f t="shared" ca="1" si="91"/>
        <v>303.93760399219974</v>
      </c>
    </row>
    <row r="2861" spans="1:14" x14ac:dyDescent="0.25">
      <c r="A2861">
        <f t="shared" ca="1" si="90"/>
        <v>0.12153701984995735</v>
      </c>
      <c r="B2861">
        <f ca="1">((IF($A2861&lt;=B$7,SQRT($A2861*B$7),(1-SQRT(((1-B$7)*(1-$A2861))))))*(INPUT!$C$4-INPUT!$B$4))+INPUT!$B$4</f>
        <v>17.062473198552773</v>
      </c>
      <c r="C2861">
        <f ca="1">((IF($A2861&lt;=C$7,SQRT($A2861*C$7),(1-SQRT(((1-C$7)*(1-$A2861))))))*(INPUT!$C$5-INPUT!$B$5))+INPUT!$B$5</f>
        <v>21.304422584095892</v>
      </c>
      <c r="D2861">
        <f ca="1">((IF($A2861&lt;=D$7,SQRT($A2861*D$7),(1-SQRT(((1-D$7)*(1-$A2861))))))*(INPUT!$C$6-INPUT!$B$6))+INPUT!$B$6</f>
        <v>21.70789006566552</v>
      </c>
      <c r="E2861">
        <f ca="1">((IF($A2861&lt;=E$7,SQRT($A2861*E$7),(1-SQRT(((1-E$7)*(1-$A2861))))))*(INPUT!$C$7-INPUT!$B$7))+INPUT!$B$7</f>
        <v>20.062473198552773</v>
      </c>
      <c r="F2861">
        <f ca="1">((IF($A2861&lt;=F$7,SQRT($A2861*F$7),(1-SQRT(((1-F$7)*(1-$A2861))))))*(INPUT!$C$8-INPUT!$B$8))+INPUT!$B$8</f>
        <v>21.259326190194372</v>
      </c>
      <c r="G2861">
        <f ca="1">((IF($A2861&lt;=G$7,SQRT($A2861*G$7),(1-SQRT(((1-G$7)*(1-$A2861))))))*(INPUT!$C$9-INPUT!$B$9))+INPUT!$B$9</f>
        <v>19.916777569424347</v>
      </c>
      <c r="H2861">
        <f ca="1">((IF($A2861&lt;=H$7,SQRT($A2861*H$7),(1-SQRT(((1-H$7)*(1-$A2861))))))*(INPUT!$C$10-INPUT!$B$10))+INPUT!$B$10</f>
        <v>18.091729598824489</v>
      </c>
      <c r="I2861">
        <f ca="1">((IF($A2861&lt;=I$7,SQRT($A2861*I$7),(1-SQRT(((1-I$7)*(1-$A2861))))))*(INPUT!$C$11-INPUT!$B$11))+INPUT!$B$11</f>
        <v>18.394486399216326</v>
      </c>
      <c r="J2861">
        <f ca="1">((IF($A2861&lt;=J$7,SQRT($A2861*J$7),(1-SQRT(((1-J$7)*(1-$A2861))))))*(INPUT!$C$12-INPUT!$B$12))+INPUT!$B$12</f>
        <v>22.394486399216326</v>
      </c>
      <c r="K2861">
        <f ca="1">((IF($A2861&lt;=K$7,SQRT($A2861*K$7),(1-SQRT(((1-K$7)*(1-$A2861))))))*(INPUT!$C$13-INPUT!$B$13))+INPUT!$B$13</f>
        <v>18.204876593825219</v>
      </c>
      <c r="L2861">
        <f ca="1">((IF($A2861&lt;=L$7,SQRT($A2861*L$7),(1-SQRT(((1-L$7)*(1-$A2861))))))*(INPUT!$C$14-INPUT!$B$14))+INPUT!$B$14</f>
        <v>24.844732109494167</v>
      </c>
      <c r="M2861">
        <f ca="1">((IF($A2861&lt;=M$7,SQRT($A2861*M$7),(1-SQRT(((1-M$7)*(1-$A2861))))))*(INPUT!$C$15-INPUT!$B$15))+INPUT!$B$15</f>
        <v>22.415321293906455</v>
      </c>
      <c r="N2861">
        <f t="shared" ca="1" si="91"/>
        <v>245.65899520096869</v>
      </c>
    </row>
    <row r="2862" spans="1:14" x14ac:dyDescent="0.25">
      <c r="A2862">
        <f t="shared" ca="1" si="90"/>
        <v>0.65108481385629946</v>
      </c>
      <c r="B2862">
        <f ca="1">((IF($A2862&lt;=B$7,SQRT($A2862*B$7),(1-SQRT(((1-B$7)*(1-$A2862))))))*(INPUT!$C$4-INPUT!$B$4))+INPUT!$B$4</f>
        <v>19.773674526501622</v>
      </c>
      <c r="C2862">
        <f ca="1">((IF($A2862&lt;=C$7,SQRT($A2862*C$7),(1-SQRT(((1-C$7)*(1-$A2862))))))*(INPUT!$C$5-INPUT!$B$5))+INPUT!$B$5</f>
        <v>23.50542827874008</v>
      </c>
      <c r="D2862">
        <f ca="1">((IF($A2862&lt;=D$7,SQRT($A2862*D$7),(1-SQRT(((1-D$7)*(1-$A2862))))))*(INPUT!$C$6-INPUT!$B$6))+INPUT!$B$6</f>
        <v>24.264145687296143</v>
      </c>
      <c r="E2862">
        <f ca="1">((IF($A2862&lt;=E$7,SQRT($A2862*E$7),(1-SQRT(((1-E$7)*(1-$A2862))))))*(INPUT!$C$7-INPUT!$B$7))+INPUT!$B$7</f>
        <v>22.773674526501622</v>
      </c>
      <c r="F2862">
        <f ca="1">((IF($A2862&lt;=F$7,SQRT($A2862*F$7),(1-SQRT(((1-F$7)*(1-$A2862))))))*(INPUT!$C$8-INPUT!$B$8))+INPUT!$B$8</f>
        <v>24.229298440705463</v>
      </c>
      <c r="G2862">
        <f ca="1">((IF($A2862&lt;=G$7,SQRT($A2862*G$7),(1-SQRT(((1-G$7)*(1-$A2862))))))*(INPUT!$C$9-INPUT!$B$9))+INPUT!$B$9</f>
        <v>23.750995257733557</v>
      </c>
      <c r="H2862">
        <f ca="1">((IF($A2862&lt;=H$7,SQRT($A2862*H$7),(1-SQRT(((1-H$7)*(1-$A2862))))))*(INPUT!$C$10-INPUT!$B$10))+INPUT!$B$10</f>
        <v>21.037528122943137</v>
      </c>
      <c r="I2862">
        <f ca="1">((IF($A2862&lt;=I$7,SQRT($A2862*I$7),(1-SQRT(((1-I$7)*(1-$A2862))))))*(INPUT!$C$11-INPUT!$B$11))+INPUT!$B$11</f>
        <v>20.907576642758276</v>
      </c>
      <c r="J2862">
        <f ca="1">((IF($A2862&lt;=J$7,SQRT($A2862*J$7),(1-SQRT(((1-J$7)*(1-$A2862))))))*(INPUT!$C$12-INPUT!$B$12))+INPUT!$B$12</f>
        <v>24.907576642758276</v>
      </c>
      <c r="K2862">
        <f ca="1">((IF($A2862&lt;=K$7,SQRT($A2862*K$7),(1-SQRT(((1-K$7)*(1-$A2862))))))*(INPUT!$C$13-INPUT!$B$13))+INPUT!$B$13</f>
        <v>21.424531590249799</v>
      </c>
      <c r="L2862">
        <f ca="1">((IF($A2862&lt;=L$7,SQRT($A2862*L$7),(1-SQRT(((1-L$7)*(1-$A2862))))))*(INPUT!$C$14-INPUT!$B$14))+INPUT!$B$14</f>
        <v>27.293116384286591</v>
      </c>
      <c r="M2862">
        <f ca="1">((IF($A2862&lt;=M$7,SQRT($A2862*M$7),(1-SQRT(((1-M$7)*(1-$A2862))))))*(INPUT!$C$15-INPUT!$B$15))+INPUT!$B$15</f>
        <v>25.590355182374584</v>
      </c>
      <c r="N2862">
        <f t="shared" ca="1" si="91"/>
        <v>279.45790128284915</v>
      </c>
    </row>
    <row r="2863" spans="1:14" x14ac:dyDescent="0.25">
      <c r="A2863">
        <f t="shared" ca="1" si="90"/>
        <v>9.1712530947119952E-2</v>
      </c>
      <c r="B2863">
        <f ca="1">((IF($A2863&lt;=B$7,SQRT($A2863*B$7),(1-SQRT(((1-B$7)*(1-$A2863))))))*(INPUT!$C$4-INPUT!$B$4))+INPUT!$B$4</f>
        <v>16.791630146863241</v>
      </c>
      <c r="C2863">
        <f ca="1">((IF($A2863&lt;=C$7,SQRT($A2863*C$7),(1-SQRT(((1-C$7)*(1-$A2863))))))*(INPUT!$C$5-INPUT!$B$5))+INPUT!$B$5</f>
        <v>21.133126397741965</v>
      </c>
      <c r="D2863">
        <f ca="1">((IF($A2863&lt;=D$7,SQRT($A2863*D$7),(1-SQRT(((1-D$7)*(1-$A2863))))))*(INPUT!$C$6-INPUT!$B$6))+INPUT!$B$6</f>
        <v>21.483610711315769</v>
      </c>
      <c r="E2863">
        <f ca="1">((IF($A2863&lt;=E$7,SQRT($A2863*E$7),(1-SQRT(((1-E$7)*(1-$A2863))))))*(INPUT!$C$7-INPUT!$B$7))+INPUT!$B$7</f>
        <v>19.791630146863241</v>
      </c>
      <c r="F2863">
        <f ca="1">((IF($A2863&lt;=F$7,SQRT($A2863*F$7),(1-SQRT(((1-F$7)*(1-$A2863))))))*(INPUT!$C$8-INPUT!$B$8))+INPUT!$B$8</f>
        <v>20.962632492286581</v>
      </c>
      <c r="G2863">
        <f ca="1">((IF($A2863&lt;=G$7,SQRT($A2863*G$7),(1-SQRT(((1-G$7)*(1-$A2863))))))*(INPUT!$C$9-INPUT!$B$9))+INPUT!$B$9</f>
        <v>19.533747652450494</v>
      </c>
      <c r="H2863">
        <f ca="1">((IF($A2863&lt;=H$7,SQRT($A2863*H$7),(1-SQRT(((1-H$7)*(1-$A2863))))))*(INPUT!$C$10-INPUT!$B$10))+INPUT!$B$10</f>
        <v>17.817044609825615</v>
      </c>
      <c r="I2863">
        <f ca="1">((IF($A2863&lt;=I$7,SQRT($A2863*I$7),(1-SQRT(((1-I$7)*(1-$A2863))))))*(INPUT!$C$11-INPUT!$B$11))+INPUT!$B$11</f>
        <v>18.211363073217075</v>
      </c>
      <c r="J2863">
        <f ca="1">((IF($A2863&lt;=J$7,SQRT($A2863*J$7),(1-SQRT(((1-J$7)*(1-$A2863))))))*(INPUT!$C$12-INPUT!$B$12))+INPUT!$B$12</f>
        <v>22.211363073217075</v>
      </c>
      <c r="K2863">
        <f ca="1">((IF($A2863&lt;=K$7,SQRT($A2863*K$7),(1-SQRT(((1-K$7)*(1-$A2863))))))*(INPUT!$C$13-INPUT!$B$13))+INPUT!$B$13</f>
        <v>17.915333192393636</v>
      </c>
      <c r="L2863">
        <f ca="1">((IF($A2863&lt;=L$7,SQRT($A2863*L$7),(1-SQRT(((1-L$7)*(1-$A2863))))))*(INPUT!$C$14-INPUT!$B$14))+INPUT!$B$14</f>
        <v>24.602482719569654</v>
      </c>
      <c r="M2863">
        <f ca="1">((IF($A2863&lt;=M$7,SQRT($A2863*M$7),(1-SQRT(((1-M$7)*(1-$A2863))))))*(INPUT!$C$15-INPUT!$B$15))+INPUT!$B$15</f>
        <v>22.098142389224755</v>
      </c>
      <c r="N2863">
        <f t="shared" ca="1" si="91"/>
        <v>242.55210660496914</v>
      </c>
    </row>
    <row r="2864" spans="1:14" x14ac:dyDescent="0.25">
      <c r="A2864">
        <f t="shared" ca="1" si="90"/>
        <v>0.69179176824015531</v>
      </c>
      <c r="B2864">
        <f ca="1">((IF($A2864&lt;=B$7,SQRT($A2864*B$7),(1-SQRT(((1-B$7)*(1-$A2864))))))*(INPUT!$C$4-INPUT!$B$4))+INPUT!$B$4</f>
        <v>19.920641410264054</v>
      </c>
      <c r="C2864">
        <f ca="1">((IF($A2864&lt;=C$7,SQRT($A2864*C$7),(1-SQRT(((1-C$7)*(1-$A2864))))))*(INPUT!$C$5-INPUT!$B$5))+INPUT!$B$5</f>
        <v>23.715599276641999</v>
      </c>
      <c r="D2864">
        <f ca="1">((IF($A2864&lt;=D$7,SQRT($A2864*D$7),(1-SQRT(((1-D$7)*(1-$A2864))))))*(INPUT!$C$6-INPUT!$B$6))+INPUT!$B$6</f>
        <v>24.4888279349491</v>
      </c>
      <c r="E2864">
        <f ca="1">((IF($A2864&lt;=E$7,SQRT($A2864*E$7),(1-SQRT(((1-E$7)*(1-$A2864))))))*(INPUT!$C$7-INPUT!$B$7))+INPUT!$B$7</f>
        <v>22.920641410264054</v>
      </c>
      <c r="F2864">
        <f ca="1">((IF($A2864&lt;=F$7,SQRT($A2864*F$7),(1-SQRT(((1-F$7)*(1-$A2864))))))*(INPUT!$C$8-INPUT!$B$8))+INPUT!$B$8</f>
        <v>24.390292595591312</v>
      </c>
      <c r="G2864">
        <f ca="1">((IF($A2864&lt;=G$7,SQRT($A2864*G$7),(1-SQRT(((1-G$7)*(1-$A2864))))))*(INPUT!$C$9-INPUT!$B$9))+INPUT!$B$9</f>
        <v>23.9588378179701</v>
      </c>
      <c r="H2864">
        <f ca="1">((IF($A2864&lt;=H$7,SQRT($A2864*H$7),(1-SQRT(((1-H$7)*(1-$A2864))))))*(INPUT!$C$10-INPUT!$B$10))+INPUT!$B$10</f>
        <v>21.275839634334606</v>
      </c>
      <c r="I2864">
        <f ca="1">((IF($A2864&lt;=I$7,SQRT($A2864*I$7),(1-SQRT(((1-I$7)*(1-$A2864))))))*(INPUT!$C$11-INPUT!$B$11))+INPUT!$B$11</f>
        <v>21.153703713379251</v>
      </c>
      <c r="J2864">
        <f ca="1">((IF($A2864&lt;=J$7,SQRT($A2864*J$7),(1-SQRT(((1-J$7)*(1-$A2864))))))*(INPUT!$C$12-INPUT!$B$12))+INPUT!$B$12</f>
        <v>25.153703713379251</v>
      </c>
      <c r="K2864">
        <f ca="1">((IF($A2864&lt;=K$7,SQRT($A2864*K$7),(1-SQRT(((1-K$7)*(1-$A2864))))))*(INPUT!$C$13-INPUT!$B$13))+INPUT!$B$13</f>
        <v>21.699710020755496</v>
      </c>
      <c r="L2864">
        <f ca="1">((IF($A2864&lt;=L$7,SQRT($A2864*L$7),(1-SQRT(((1-L$7)*(1-$A2864))))))*(INPUT!$C$14-INPUT!$B$14))+INPUT!$B$14</f>
        <v>27.455914139232572</v>
      </c>
      <c r="M2864">
        <f ca="1">((IF($A2864&lt;=M$7,SQRT($A2864*M$7),(1-SQRT(((1-M$7)*(1-$A2864))))))*(INPUT!$C$15-INPUT!$B$15))+INPUT!$B$15</f>
        <v>25.762465173476318</v>
      </c>
      <c r="N2864">
        <f t="shared" ca="1" si="91"/>
        <v>281.89617684023813</v>
      </c>
    </row>
    <row r="2865" spans="1:14" x14ac:dyDescent="0.25">
      <c r="A2865">
        <f t="shared" ca="1" si="90"/>
        <v>0.83922662445608764</v>
      </c>
      <c r="B2865">
        <f ca="1">((IF($A2865&lt;=B$7,SQRT($A2865*B$7),(1-SQRT(((1-B$7)*(1-$A2865))))))*(INPUT!$C$4-INPUT!$B$4))+INPUT!$B$4</f>
        <v>20.499724272803572</v>
      </c>
      <c r="C2865">
        <f ca="1">((IF($A2865&lt;=C$7,SQRT($A2865*C$7),(1-SQRT(((1-C$7)*(1-$A2865))))))*(INPUT!$C$5-INPUT!$B$5))+INPUT!$B$5</f>
        <v>24.627855791896931</v>
      </c>
      <c r="D2865">
        <f ca="1">((IF($A2865&lt;=D$7,SQRT($A2865*D$7),(1-SQRT(((1-D$7)*(1-$A2865))))))*(INPUT!$C$6-INPUT!$B$6))+INPUT!$B$6</f>
        <v>25.464071171788039</v>
      </c>
      <c r="E2865">
        <f ca="1">((IF($A2865&lt;=E$7,SQRT($A2865*E$7),(1-SQRT(((1-E$7)*(1-$A2865))))))*(INPUT!$C$7-INPUT!$B$7))+INPUT!$B$7</f>
        <v>23.499724272803572</v>
      </c>
      <c r="F2865">
        <f ca="1">((IF($A2865&lt;=F$7,SQRT($A2865*F$7),(1-SQRT(((1-F$7)*(1-$A2865))))))*(INPUT!$C$8-INPUT!$B$8))+INPUT!$B$8</f>
        <v>24.936962036863271</v>
      </c>
      <c r="G2865">
        <f ca="1">((IF($A2865&lt;=G$7,SQRT($A2865*G$7),(1-SQRT(((1-G$7)*(1-$A2865))))))*(INPUT!$C$9-INPUT!$B$9))+INPUT!$B$9</f>
        <v>24.803821212579138</v>
      </c>
      <c r="H2865">
        <f ca="1">((IF($A2865&lt;=H$7,SQRT($A2865*H$7),(1-SQRT(((1-H$7)*(1-$A2865))))))*(INPUT!$C$10-INPUT!$B$10))+INPUT!$B$10</f>
        <v>22.310241293447298</v>
      </c>
      <c r="I2865">
        <f ca="1">((IF($A2865&lt;=I$7,SQRT($A2865*I$7),(1-SQRT(((1-I$7)*(1-$A2865))))))*(INPUT!$C$11-INPUT!$B$11))+INPUT!$B$11</f>
        <v>22.22202915312133</v>
      </c>
      <c r="J2865">
        <f ca="1">((IF($A2865&lt;=J$7,SQRT($A2865*J$7),(1-SQRT(((1-J$7)*(1-$A2865))))))*(INPUT!$C$12-INPUT!$B$12))+INPUT!$B$12</f>
        <v>26.22202915312133</v>
      </c>
      <c r="K2865">
        <f ca="1">((IF($A2865&lt;=K$7,SQRT($A2865*K$7),(1-SQRT(((1-K$7)*(1-$A2865))))))*(INPUT!$C$13-INPUT!$B$13))+INPUT!$B$13</f>
        <v>22.894134173433315</v>
      </c>
      <c r="L2865">
        <f ca="1">((IF($A2865&lt;=L$7,SQRT($A2865*L$7),(1-SQRT(((1-L$7)*(1-$A2865))))))*(INPUT!$C$14-INPUT!$B$14))+INPUT!$B$14</f>
        <v>28.162544997442886</v>
      </c>
      <c r="M2865">
        <f ca="1">((IF($A2865&lt;=M$7,SQRT($A2865*M$7),(1-SQRT(((1-M$7)*(1-$A2865))))))*(INPUT!$C$15-INPUT!$B$15))+INPUT!$B$15</f>
        <v>26.396137783753666</v>
      </c>
      <c r="N2865">
        <f t="shared" ca="1" si="91"/>
        <v>292.0392753130543</v>
      </c>
    </row>
    <row r="2866" spans="1:14" x14ac:dyDescent="0.25">
      <c r="A2866">
        <f t="shared" ca="1" si="90"/>
        <v>0.4968351772248264</v>
      </c>
      <c r="B2866">
        <f ca="1">((IF($A2866&lt;=B$7,SQRT($A2866*B$7),(1-SQRT(((1-B$7)*(1-$A2866))))))*(INPUT!$C$4-INPUT!$B$4))+INPUT!$B$4</f>
        <v>19.170039712385112</v>
      </c>
      <c r="C2866">
        <f ca="1">((IF($A2866&lt;=C$7,SQRT($A2866*C$7),(1-SQRT(((1-C$7)*(1-$A2866))))))*(INPUT!$C$5-INPUT!$B$5))+INPUT!$B$5</f>
        <v>22.803481347934806</v>
      </c>
      <c r="D2866">
        <f ca="1">((IF($A2866&lt;=D$7,SQRT($A2866*D$7),(1-SQRT(((1-D$7)*(1-$A2866))))))*(INPUT!$C$6-INPUT!$B$6))+INPUT!$B$6</f>
        <v>23.51373285336161</v>
      </c>
      <c r="E2866">
        <f ca="1">((IF($A2866&lt;=E$7,SQRT($A2866*E$7),(1-SQRT(((1-E$7)*(1-$A2866))))))*(INPUT!$C$7-INPUT!$B$7))+INPUT!$B$7</f>
        <v>22.170039712385112</v>
      </c>
      <c r="F2866">
        <f ca="1">((IF($A2866&lt;=F$7,SQRT($A2866*F$7),(1-SQRT(((1-F$7)*(1-$A2866))))))*(INPUT!$C$8-INPUT!$B$8))+INPUT!$B$8</f>
        <v>23.568049632331363</v>
      </c>
      <c r="G2866">
        <f ca="1">((IF($A2866&lt;=G$7,SQRT($A2866*G$7),(1-SQRT(((1-G$7)*(1-$A2866))))))*(INPUT!$C$9-INPUT!$B$9))+INPUT!$B$9</f>
        <v>22.897326716889427</v>
      </c>
      <c r="H2866">
        <f ca="1">((IF($A2866&lt;=H$7,SQRT($A2866*H$7),(1-SQRT(((1-H$7)*(1-$A2866))))))*(INPUT!$C$10-INPUT!$B$10))+INPUT!$B$10</f>
        <v>20.241595117596358</v>
      </c>
      <c r="I2866">
        <f ca="1">((IF($A2866&lt;=I$7,SQRT($A2866*I$7),(1-SQRT(((1-I$7)*(1-$A2866))))))*(INPUT!$C$11-INPUT!$B$11))+INPUT!$B$11</f>
        <v>20.085540569583635</v>
      </c>
      <c r="J2866">
        <f ca="1">((IF($A2866&lt;=J$7,SQRT($A2866*J$7),(1-SQRT(((1-J$7)*(1-$A2866))))))*(INPUT!$C$12-INPUT!$B$12))+INPUT!$B$12</f>
        <v>24.085540569583635</v>
      </c>
      <c r="K2866">
        <f ca="1">((IF($A2866&lt;=K$7,SQRT($A2866*K$7),(1-SQRT(((1-K$7)*(1-$A2866))))))*(INPUT!$C$13-INPUT!$B$13))+INPUT!$B$13</f>
        <v>20.505467320462056</v>
      </c>
      <c r="L2866">
        <f ca="1">((IF($A2866&lt;=L$7,SQRT($A2866*L$7),(1-SQRT(((1-L$7)*(1-$A2866))))))*(INPUT!$C$14-INPUT!$B$14))+INPUT!$B$14</f>
        <v>26.729796906306714</v>
      </c>
      <c r="M2866">
        <f ca="1">((IF($A2866&lt;=M$7,SQRT($A2866*M$7),(1-SQRT(((1-M$7)*(1-$A2866))))))*(INPUT!$C$15-INPUT!$B$15))+INPUT!$B$15</f>
        <v>24.883450471417895</v>
      </c>
      <c r="N2866">
        <f t="shared" ca="1" si="91"/>
        <v>270.65406093023773</v>
      </c>
    </row>
    <row r="2867" spans="1:14" x14ac:dyDescent="0.25">
      <c r="A2867">
        <f t="shared" ca="1" si="90"/>
        <v>0.31514233712421902</v>
      </c>
      <c r="B2867">
        <f ca="1">((IF($A2867&lt;=B$7,SQRT($A2867*B$7),(1-SQRT(((1-B$7)*(1-$A2867))))))*(INPUT!$C$4-INPUT!$B$4))+INPUT!$B$4</f>
        <v>18.321141640964392</v>
      </c>
      <c r="C2867">
        <f ca="1">((IF($A2867&lt;=C$7,SQRT($A2867*C$7),(1-SQRT(((1-C$7)*(1-$A2867))))))*(INPUT!$C$5-INPUT!$B$5))+INPUT!$B$5</f>
        <v>22.104081475284506</v>
      </c>
      <c r="D2867">
        <f ca="1">((IF($A2867&lt;=D$7,SQRT($A2867*D$7),(1-SQRT(((1-D$7)*(1-$A2867))))))*(INPUT!$C$6-INPUT!$B$6))+INPUT!$B$6</f>
        <v>22.750166556952735</v>
      </c>
      <c r="E2867">
        <f ca="1">((IF($A2867&lt;=E$7,SQRT($A2867*E$7),(1-SQRT(((1-E$7)*(1-$A2867))))))*(INPUT!$C$7-INPUT!$B$7))+INPUT!$B$7</f>
        <v>21.321141640964392</v>
      </c>
      <c r="F2867">
        <f ca="1">((IF($A2867&lt;=F$7,SQRT($A2867*F$7),(1-SQRT(((1-F$7)*(1-$A2867))))))*(INPUT!$C$8-INPUT!$B$8))+INPUT!$B$8</f>
        <v>22.638128386851843</v>
      </c>
      <c r="G2867">
        <f ca="1">((IF($A2867&lt;=G$7,SQRT($A2867*G$7),(1-SQRT(((1-G$7)*(1-$A2867))))))*(INPUT!$C$9-INPUT!$B$9))+INPUT!$B$9</f>
        <v>21.696803551213883</v>
      </c>
      <c r="H2867">
        <f ca="1">((IF($A2867&lt;=H$7,SQRT($A2867*H$7),(1-SQRT(((1-H$7)*(1-$A2867))))))*(INPUT!$C$10-INPUT!$B$10))+INPUT!$B$10</f>
        <v>19.368252386100526</v>
      </c>
      <c r="I2867">
        <f ca="1">((IF($A2867&lt;=I$7,SQRT($A2867*I$7),(1-SQRT(((1-I$7)*(1-$A2867))))))*(INPUT!$C$11-INPUT!$B$11))+INPUT!$B$11</f>
        <v>19.266487305496092</v>
      </c>
      <c r="J2867">
        <f ca="1">((IF($A2867&lt;=J$7,SQRT($A2867*J$7),(1-SQRT(((1-J$7)*(1-$A2867))))))*(INPUT!$C$12-INPUT!$B$12))+INPUT!$B$12</f>
        <v>23.266487305496092</v>
      </c>
      <c r="K2867">
        <f ca="1">((IF($A2867&lt;=K$7,SQRT($A2867*K$7),(1-SQRT(((1-K$7)*(1-$A2867))))))*(INPUT!$C$13-INPUT!$B$13))+INPUT!$B$13</f>
        <v>19.550449758124842</v>
      </c>
      <c r="L2867">
        <f ca="1">((IF($A2867&lt;=L$7,SQRT($A2867*L$7),(1-SQRT(((1-L$7)*(1-$A2867))))))*(INPUT!$C$14-INPUT!$B$14))+INPUT!$B$14</f>
        <v>25.970519388840636</v>
      </c>
      <c r="M2867">
        <f ca="1">((IF($A2867&lt;=M$7,SQRT($A2867*M$7),(1-SQRT(((1-M$7)*(1-$A2867))))))*(INPUT!$C$15-INPUT!$B$15))+INPUT!$B$15</f>
        <v>23.889322843627475</v>
      </c>
      <c r="N2867">
        <f t="shared" ca="1" si="91"/>
        <v>260.14298223991744</v>
      </c>
    </row>
    <row r="2868" spans="1:14" x14ac:dyDescent="0.25">
      <c r="A2868">
        <f t="shared" ca="1" si="90"/>
        <v>0.11109301152719975</v>
      </c>
      <c r="B2868">
        <f ca="1">((IF($A2868&lt;=B$7,SQRT($A2868*B$7),(1-SQRT(((1-B$7)*(1-$A2868))))))*(INPUT!$C$4-INPUT!$B$4))+INPUT!$B$4</f>
        <v>16.971865969951303</v>
      </c>
      <c r="C2868">
        <f ca="1">((IF($A2868&lt;=C$7,SQRT($A2868*C$7),(1-SQRT(((1-C$7)*(1-$A2868))))))*(INPUT!$C$5-INPUT!$B$5))+INPUT!$B$5</f>
        <v>21.247117541124652</v>
      </c>
      <c r="D2868">
        <f ca="1">((IF($A2868&lt;=D$7,SQRT($A2868*D$7),(1-SQRT(((1-D$7)*(1-$A2868))))))*(INPUT!$C$6-INPUT!$B$6))+INPUT!$B$6</f>
        <v>21.632860152203119</v>
      </c>
      <c r="E2868">
        <f ca="1">((IF($A2868&lt;=E$7,SQRT($A2868*E$7),(1-SQRT(((1-E$7)*(1-$A2868))))))*(INPUT!$C$7-INPUT!$B$7))+INPUT!$B$7</f>
        <v>19.971865969951303</v>
      </c>
      <c r="F2868">
        <f ca="1">((IF($A2868&lt;=F$7,SQRT($A2868*F$7),(1-SQRT(((1-F$7)*(1-$A2868))))))*(INPUT!$C$8-INPUT!$B$8))+INPUT!$B$8</f>
        <v>21.160070944238264</v>
      </c>
      <c r="G2868">
        <f ca="1">((IF($A2868&lt;=G$7,SQRT($A2868*G$7),(1-SQRT(((1-G$7)*(1-$A2868))))))*(INPUT!$C$9-INPUT!$B$9))+INPUT!$B$9</f>
        <v>19.788639597887109</v>
      </c>
      <c r="H2868">
        <f ca="1">((IF($A2868&lt;=H$7,SQRT($A2868*H$7),(1-SQRT(((1-H$7)*(1-$A2868))))))*(INPUT!$C$10-INPUT!$B$10))+INPUT!$B$10</f>
        <v>17.999837097110461</v>
      </c>
      <c r="I2868">
        <f ca="1">((IF($A2868&lt;=I$7,SQRT($A2868*I$7),(1-SQRT(((1-I$7)*(1-$A2868))))))*(INPUT!$C$11-INPUT!$B$11))+INPUT!$B$11</f>
        <v>18.333224731406972</v>
      </c>
      <c r="J2868">
        <f ca="1">((IF($A2868&lt;=J$7,SQRT($A2868*J$7),(1-SQRT(((1-J$7)*(1-$A2868))))))*(INPUT!$C$12-INPUT!$B$12))+INPUT!$B$12</f>
        <v>22.333224731406972</v>
      </c>
      <c r="K2868">
        <f ca="1">((IF($A2868&lt;=K$7,SQRT($A2868*K$7),(1-SQRT(((1-K$7)*(1-$A2868))))))*(INPUT!$C$13-INPUT!$B$13))+INPUT!$B$13</f>
        <v>18.108013392056129</v>
      </c>
      <c r="L2868">
        <f ca="1">((IF($A2868&lt;=L$7,SQRT($A2868*L$7),(1-SQRT(((1-L$7)*(1-$A2868))))))*(INPUT!$C$14-INPUT!$B$14))+INPUT!$B$14</f>
        <v>24.763690540531869</v>
      </c>
      <c r="M2868">
        <f ca="1">((IF($A2868&lt;=M$7,SQRT($A2868*M$7),(1-SQRT(((1-M$7)*(1-$A2868))))))*(INPUT!$C$15-INPUT!$B$15))+INPUT!$B$15</f>
        <v>22.309212972704248</v>
      </c>
      <c r="N2868">
        <f t="shared" ca="1" si="91"/>
        <v>244.6196236405724</v>
      </c>
    </row>
    <row r="2869" spans="1:14" x14ac:dyDescent="0.25">
      <c r="A2869">
        <f t="shared" ca="1" si="90"/>
        <v>0.35185463396793881</v>
      </c>
      <c r="B2869">
        <f ca="1">((IF($A2869&lt;=B$7,SQRT($A2869*B$7),(1-SQRT(((1-B$7)*(1-$A2869))))))*(INPUT!$C$4-INPUT!$B$4))+INPUT!$B$4</f>
        <v>18.509260917754315</v>
      </c>
      <c r="C2869">
        <f ca="1">((IF($A2869&lt;=C$7,SQRT($A2869*C$7),(1-SQRT(((1-C$7)*(1-$A2869))))))*(INPUT!$C$5-INPUT!$B$5))+INPUT!$B$5</f>
        <v>22.237113500079793</v>
      </c>
      <c r="D2869">
        <f ca="1">((IF($A2869&lt;=D$7,SQRT($A2869*D$7),(1-SQRT(((1-D$7)*(1-$A2869))))))*(INPUT!$C$6-INPUT!$B$6))+INPUT!$B$6</f>
        <v>22.905944117706074</v>
      </c>
      <c r="E2869">
        <f ca="1">((IF($A2869&lt;=E$7,SQRT($A2869*E$7),(1-SQRT(((1-E$7)*(1-$A2869))))))*(INPUT!$C$7-INPUT!$B$7))+INPUT!$B$7</f>
        <v>21.509260917754315</v>
      </c>
      <c r="F2869">
        <f ca="1">((IF($A2869&lt;=F$7,SQRT($A2869*F$7),(1-SQRT(((1-F$7)*(1-$A2869))))))*(INPUT!$C$8-INPUT!$B$8))+INPUT!$B$8</f>
        <v>22.84420272965064</v>
      </c>
      <c r="G2869">
        <f ca="1">((IF($A2869&lt;=G$7,SQRT($A2869*G$7),(1-SQRT(((1-G$7)*(1-$A2869))))))*(INPUT!$C$9-INPUT!$B$9))+INPUT!$B$9</f>
        <v>21.962844383794007</v>
      </c>
      <c r="H2869">
        <f ca="1">((IF($A2869&lt;=H$7,SQRT($A2869*H$7),(1-SQRT(((1-H$7)*(1-$A2869))))))*(INPUT!$C$10-INPUT!$B$10))+INPUT!$B$10</f>
        <v>19.55904015471107</v>
      </c>
      <c r="I2869">
        <f ca="1">((IF($A2869&lt;=I$7,SQRT($A2869*I$7),(1-SQRT(((1-I$7)*(1-$A2869))))))*(INPUT!$C$11-INPUT!$B$11))+INPUT!$B$11</f>
        <v>19.422278460738745</v>
      </c>
      <c r="J2869">
        <f ca="1">((IF($A2869&lt;=J$7,SQRT($A2869*J$7),(1-SQRT(((1-J$7)*(1-$A2869))))))*(INPUT!$C$12-INPUT!$B$12))+INPUT!$B$12</f>
        <v>23.422278460738745</v>
      </c>
      <c r="K2869">
        <f ca="1">((IF($A2869&lt;=K$7,SQRT($A2869*K$7),(1-SQRT(((1-K$7)*(1-$A2869))))))*(INPUT!$C$13-INPUT!$B$13))+INPUT!$B$13</f>
        <v>19.751557724295012</v>
      </c>
      <c r="L2869">
        <f ca="1">((IF($A2869&lt;=L$7,SQRT($A2869*L$7),(1-SQRT(((1-L$7)*(1-$A2869))))))*(INPUT!$C$14-INPUT!$B$14))+INPUT!$B$14</f>
        <v>26.138778385152779</v>
      </c>
      <c r="M2869">
        <f ca="1">((IF($A2869&lt;=M$7,SQRT($A2869*M$7),(1-SQRT(((1-M$7)*(1-$A2869))))))*(INPUT!$C$15-INPUT!$B$15))+INPUT!$B$15</f>
        <v>24.109625582758248</v>
      </c>
      <c r="N2869">
        <f t="shared" ca="1" si="91"/>
        <v>262.37218533513374</v>
      </c>
    </row>
    <row r="2870" spans="1:14" x14ac:dyDescent="0.25">
      <c r="A2870">
        <f t="shared" ca="1" si="90"/>
        <v>0.43262795936802256</v>
      </c>
      <c r="B2870">
        <f ca="1">((IF($A2870&lt;=B$7,SQRT($A2870*B$7),(1-SQRT(((1-B$7)*(1-$A2870))))))*(INPUT!$C$4-INPUT!$B$4))+INPUT!$B$4</f>
        <v>18.891269532926344</v>
      </c>
      <c r="C2870">
        <f ca="1">((IF($A2870&lt;=C$7,SQRT($A2870*C$7),(1-SQRT(((1-C$7)*(1-$A2870))))))*(INPUT!$C$5-INPUT!$B$5))+INPUT!$B$5</f>
        <v>22.543766004559544</v>
      </c>
      <c r="D2870">
        <f ca="1">((IF($A2870&lt;=D$7,SQRT($A2870*D$7),(1-SQRT(((1-D$7)*(1-$A2870))))))*(INPUT!$C$6-INPUT!$B$6))+INPUT!$B$6</f>
        <v>23.236085472504875</v>
      </c>
      <c r="E2870">
        <f ca="1">((IF($A2870&lt;=E$7,SQRT($A2870*E$7),(1-SQRT(((1-E$7)*(1-$A2870))))))*(INPUT!$C$7-INPUT!$B$7))+INPUT!$B$7</f>
        <v>21.891269532926344</v>
      </c>
      <c r="F2870">
        <f ca="1">((IF($A2870&lt;=F$7,SQRT($A2870*F$7),(1-SQRT(((1-F$7)*(1-$A2870))))))*(INPUT!$C$8-INPUT!$B$8))+INPUT!$B$8</f>
        <v>23.2626722010327</v>
      </c>
      <c r="G2870">
        <f ca="1">((IF($A2870&lt;=G$7,SQRT($A2870*G$7),(1-SQRT(((1-G$7)*(1-$A2870))))))*(INPUT!$C$9-INPUT!$B$9))+INPUT!$B$9</f>
        <v>22.503086148313649</v>
      </c>
      <c r="H2870">
        <f ca="1">((IF($A2870&lt;=H$7,SQRT($A2870*H$7),(1-SQRT(((1-H$7)*(1-$A2870))))))*(INPUT!$C$10-INPUT!$B$10))+INPUT!$B$10</f>
        <v>19.946467602457773</v>
      </c>
      <c r="I2870">
        <f ca="1">((IF($A2870&lt;=I$7,SQRT($A2870*I$7),(1-SQRT(((1-I$7)*(1-$A2870))))))*(INPUT!$C$11-INPUT!$B$11))+INPUT!$B$11</f>
        <v>19.78139310252871</v>
      </c>
      <c r="J2870">
        <f ca="1">((IF($A2870&lt;=J$7,SQRT($A2870*J$7),(1-SQRT(((1-J$7)*(1-$A2870))))))*(INPUT!$C$12-INPUT!$B$12))+INPUT!$B$12</f>
        <v>23.78139310252871</v>
      </c>
      <c r="K2870">
        <f ca="1">((IF($A2870&lt;=K$7,SQRT($A2870*K$7),(1-SQRT(((1-K$7)*(1-$A2870))))))*(INPUT!$C$13-INPUT!$B$13))+INPUT!$B$13</f>
        <v>20.16542011470246</v>
      </c>
      <c r="L2870">
        <f ca="1">((IF($A2870&lt;=L$7,SQRT($A2870*L$7),(1-SQRT(((1-L$7)*(1-$A2870))))))*(INPUT!$C$14-INPUT!$B$14))+INPUT!$B$14</f>
        <v>26.480457277758862</v>
      </c>
      <c r="M2870">
        <f ca="1">((IF($A2870&lt;=M$7,SQRT($A2870*M$7),(1-SQRT(((1-M$7)*(1-$A2870))))))*(INPUT!$C$15-INPUT!$B$15))+INPUT!$B$15</f>
        <v>24.556988265254265</v>
      </c>
      <c r="N2870">
        <f t="shared" ca="1" si="91"/>
        <v>267.04026835749426</v>
      </c>
    </row>
    <row r="2871" spans="1:14" x14ac:dyDescent="0.25">
      <c r="A2871">
        <f t="shared" ca="1" si="90"/>
        <v>0.18124213342498863</v>
      </c>
      <c r="B2871">
        <f ca="1">((IF($A2871&lt;=B$7,SQRT($A2871*B$7),(1-SQRT(((1-B$7)*(1-$A2871))))))*(INPUT!$C$4-INPUT!$B$4))+INPUT!$B$4</f>
        <v>17.518625551739401</v>
      </c>
      <c r="C2871">
        <f ca="1">((IF($A2871&lt;=C$7,SQRT($A2871*C$7),(1-SQRT(((1-C$7)*(1-$A2871))))))*(INPUT!$C$5-INPUT!$B$5))+INPUT!$B$5</f>
        <v>21.592918663318954</v>
      </c>
      <c r="D2871">
        <f ca="1">((IF($A2871&lt;=D$7,SQRT($A2871*D$7),(1-SQRT(((1-D$7)*(1-$A2871))))))*(INPUT!$C$6-INPUT!$B$6))+INPUT!$B$6</f>
        <v>22.085620100161993</v>
      </c>
      <c r="E2871">
        <f ca="1">((IF($A2871&lt;=E$7,SQRT($A2871*E$7),(1-SQRT(((1-E$7)*(1-$A2871))))))*(INPUT!$C$7-INPUT!$B$7))+INPUT!$B$7</f>
        <v>20.518625551739401</v>
      </c>
      <c r="F2871">
        <f ca="1">((IF($A2871&lt;=F$7,SQRT($A2871*F$7),(1-SQRT(((1-F$7)*(1-$A2871))))))*(INPUT!$C$8-INPUT!$B$8))+INPUT!$B$8</f>
        <v>21.759016057193129</v>
      </c>
      <c r="G2871">
        <f ca="1">((IF($A2871&lt;=G$7,SQRT($A2871*G$7),(1-SQRT(((1-G$7)*(1-$A2871))))))*(INPUT!$C$9-INPUT!$B$9))+INPUT!$B$9</f>
        <v>20.561874413809281</v>
      </c>
      <c r="H2871">
        <f ca="1">((IF($A2871&lt;=H$7,SQRT($A2871*H$7),(1-SQRT(((1-H$7)*(1-$A2871))))))*(INPUT!$C$10-INPUT!$B$10))+INPUT!$B$10</f>
        <v>18.554352521344615</v>
      </c>
      <c r="I2871">
        <f ca="1">((IF($A2871&lt;=I$7,SQRT($A2871*I$7),(1-SQRT(((1-I$7)*(1-$A2871))))))*(INPUT!$C$11-INPUT!$B$11))+INPUT!$B$11</f>
        <v>18.70290168089641</v>
      </c>
      <c r="J2871">
        <f ca="1">((IF($A2871&lt;=J$7,SQRT($A2871*J$7),(1-SQRT(((1-J$7)*(1-$A2871))))))*(INPUT!$C$12-INPUT!$B$12))+INPUT!$B$12</f>
        <v>22.70290168089641</v>
      </c>
      <c r="K2871">
        <f ca="1">((IF($A2871&lt;=K$7,SQRT($A2871*K$7),(1-SQRT(((1-K$7)*(1-$A2871))))))*(INPUT!$C$13-INPUT!$B$13))+INPUT!$B$13</f>
        <v>18.692523971480949</v>
      </c>
      <c r="L2871">
        <f ca="1">((IF($A2871&lt;=L$7,SQRT($A2871*L$7),(1-SQRT(((1-L$7)*(1-$A2871))))))*(INPUT!$C$14-INPUT!$B$14))+INPUT!$B$14</f>
        <v>25.252727177422884</v>
      </c>
      <c r="M2871">
        <f ca="1">((IF($A2871&lt;=M$7,SQRT($A2871*M$7),(1-SQRT(((1-M$7)*(1-$A2871))))))*(INPUT!$C$15-INPUT!$B$15))+INPUT!$B$15</f>
        <v>22.949512231607024</v>
      </c>
      <c r="N2871">
        <f t="shared" ca="1" si="91"/>
        <v>250.89159960161047</v>
      </c>
    </row>
    <row r="2872" spans="1:14" x14ac:dyDescent="0.25">
      <c r="A2872">
        <f t="shared" ca="1" si="90"/>
        <v>0.42740755343543169</v>
      </c>
      <c r="B2872">
        <f ca="1">((IF($A2872&lt;=B$7,SQRT($A2872*B$7),(1-SQRT(((1-B$7)*(1-$A2872))))))*(INPUT!$C$4-INPUT!$B$4))+INPUT!$B$4</f>
        <v>18.867720823720362</v>
      </c>
      <c r="C2872">
        <f ca="1">((IF($A2872&lt;=C$7,SQRT($A2872*C$7),(1-SQRT(((1-C$7)*(1-$A2872))))))*(INPUT!$C$5-INPUT!$B$5))+INPUT!$B$5</f>
        <v>22.523311979849399</v>
      </c>
      <c r="D2872">
        <f ca="1">((IF($A2872&lt;=D$7,SQRT($A2872*D$7),(1-SQRT(((1-D$7)*(1-$A2872))))))*(INPUT!$C$6-INPUT!$B$6))+INPUT!$B$6</f>
        <v>23.214219200320315</v>
      </c>
      <c r="E2872">
        <f ca="1">((IF($A2872&lt;=E$7,SQRT($A2872*E$7),(1-SQRT(((1-E$7)*(1-$A2872))))))*(INPUT!$C$7-INPUT!$B$7))+INPUT!$B$7</f>
        <v>21.867720823720362</v>
      </c>
      <c r="F2872">
        <f ca="1">((IF($A2872&lt;=F$7,SQRT($A2872*F$7),(1-SQRT(((1-F$7)*(1-$A2872))))))*(INPUT!$C$8-INPUT!$B$8))+INPUT!$B$8</f>
        <v>23.236875882568206</v>
      </c>
      <c r="G2872">
        <f ca="1">((IF($A2872&lt;=G$7,SQRT($A2872*G$7),(1-SQRT(((1-G$7)*(1-$A2872))))))*(INPUT!$C$9-INPUT!$B$9))+INPUT!$B$9</f>
        <v>22.469783244378174</v>
      </c>
      <c r="H2872">
        <f ca="1">((IF($A2872&lt;=H$7,SQRT($A2872*H$7),(1-SQRT(((1-H$7)*(1-$A2872))))))*(INPUT!$C$10-INPUT!$B$10))+INPUT!$B$10</f>
        <v>19.922584852323215</v>
      </c>
      <c r="I2872">
        <f ca="1">((IF($A2872&lt;=I$7,SQRT($A2872*I$7),(1-SQRT(((1-I$7)*(1-$A2872))))))*(INPUT!$C$11-INPUT!$B$11))+INPUT!$B$11</f>
        <v>19.757439801480647</v>
      </c>
      <c r="J2872">
        <f ca="1">((IF($A2872&lt;=J$7,SQRT($A2872*J$7),(1-SQRT(((1-J$7)*(1-$A2872))))))*(INPUT!$C$12-INPUT!$B$12))+INPUT!$B$12</f>
        <v>23.757439801480647</v>
      </c>
      <c r="K2872">
        <f ca="1">((IF($A2872&lt;=K$7,SQRT($A2872*K$7),(1-SQRT(((1-K$7)*(1-$A2872))))))*(INPUT!$C$13-INPUT!$B$13))+INPUT!$B$13</f>
        <v>20.138639509987968</v>
      </c>
      <c r="L2872">
        <f ca="1">((IF($A2872&lt;=L$7,SQRT($A2872*L$7),(1-SQRT(((1-L$7)*(1-$A2872))))))*(INPUT!$C$14-INPUT!$B$14))+INPUT!$B$14</f>
        <v>26.459394671932085</v>
      </c>
      <c r="M2872">
        <f ca="1">((IF($A2872&lt;=M$7,SQRT($A2872*M$7),(1-SQRT(((1-M$7)*(1-$A2872))))))*(INPUT!$C$15-INPUT!$B$15))+INPUT!$B$15</f>
        <v>24.529410840815913</v>
      </c>
      <c r="N2872">
        <f t="shared" ca="1" si="91"/>
        <v>266.74454143257725</v>
      </c>
    </row>
    <row r="2873" spans="1:14" x14ac:dyDescent="0.25">
      <c r="A2873">
        <f t="shared" ca="1" si="90"/>
        <v>0.15908026455156821</v>
      </c>
      <c r="B2873">
        <f ca="1">((IF($A2873&lt;=B$7,SQRT($A2873*B$7),(1-SQRT(((1-B$7)*(1-$A2873))))))*(INPUT!$C$4-INPUT!$B$4))+INPUT!$B$4</f>
        <v>17.359620575284275</v>
      </c>
      <c r="C2873">
        <f ca="1">((IF($A2873&lt;=C$7,SQRT($A2873*C$7),(1-SQRT(((1-C$7)*(1-$A2873))))))*(INPUT!$C$5-INPUT!$B$5))+INPUT!$B$5</f>
        <v>21.492355086339025</v>
      </c>
      <c r="D2873">
        <f ca="1">((IF($A2873&lt;=D$7,SQRT($A2873*D$7),(1-SQRT(((1-D$7)*(1-$A2873))))))*(INPUT!$C$6-INPUT!$B$6))+INPUT!$B$6</f>
        <v>21.953951470543124</v>
      </c>
      <c r="E2873">
        <f ca="1">((IF($A2873&lt;=E$7,SQRT($A2873*E$7),(1-SQRT(((1-E$7)*(1-$A2873))))))*(INPUT!$C$7-INPUT!$B$7))+INPUT!$B$7</f>
        <v>20.359620575284275</v>
      </c>
      <c r="F2873">
        <f ca="1">((IF($A2873&lt;=F$7,SQRT($A2873*F$7),(1-SQRT(((1-F$7)*(1-$A2873))))))*(INPUT!$C$8-INPUT!$B$8))+INPUT!$B$8</f>
        <v>21.584834832473028</v>
      </c>
      <c r="G2873">
        <f ca="1">((IF($A2873&lt;=G$7,SQRT($A2873*G$7),(1-SQRT(((1-G$7)*(1-$A2873))))))*(INPUT!$C$9-INPUT!$B$9))+INPUT!$B$9</f>
        <v>20.337007419621624</v>
      </c>
      <c r="H2873">
        <f ca="1">((IF($A2873&lt;=H$7,SQRT($A2873*H$7),(1-SQRT(((1-H$7)*(1-$A2873))))))*(INPUT!$C$10-INPUT!$B$10))+INPUT!$B$10</f>
        <v>18.393092042495745</v>
      </c>
      <c r="I2873">
        <f ca="1">((IF($A2873&lt;=I$7,SQRT($A2873*I$7),(1-SQRT(((1-I$7)*(1-$A2873))))))*(INPUT!$C$11-INPUT!$B$11))+INPUT!$B$11</f>
        <v>18.595394694997164</v>
      </c>
      <c r="J2873">
        <f ca="1">((IF($A2873&lt;=J$7,SQRT($A2873*J$7),(1-SQRT(((1-J$7)*(1-$A2873))))))*(INPUT!$C$12-INPUT!$B$12))+INPUT!$B$12</f>
        <v>22.595394694997164</v>
      </c>
      <c r="K2873">
        <f ca="1">((IF($A2873&lt;=K$7,SQRT($A2873*K$7),(1-SQRT(((1-K$7)*(1-$A2873))))))*(INPUT!$C$13-INPUT!$B$13))+INPUT!$B$13</f>
        <v>18.522540501570337</v>
      </c>
      <c r="L2873">
        <f ca="1">((IF($A2873&lt;=L$7,SQRT($A2873*L$7),(1-SQRT(((1-L$7)*(1-$A2873))))))*(INPUT!$C$14-INPUT!$B$14))+INPUT!$B$14</f>
        <v>25.110508802977119</v>
      </c>
      <c r="M2873">
        <f ca="1">((IF($A2873&lt;=M$7,SQRT($A2873*M$7),(1-SQRT(((1-M$7)*(1-$A2873))))))*(INPUT!$C$15-INPUT!$B$15))+INPUT!$B$15</f>
        <v>22.76330466986094</v>
      </c>
      <c r="N2873">
        <f t="shared" ca="1" si="91"/>
        <v>249.06762536644382</v>
      </c>
    </row>
    <row r="2874" spans="1:14" x14ac:dyDescent="0.25">
      <c r="A2874">
        <f t="shared" ca="1" si="90"/>
        <v>0.29232278693700842</v>
      </c>
      <c r="B2874">
        <f ca="1">((IF($A2874&lt;=B$7,SQRT($A2874*B$7),(1-SQRT(((1-B$7)*(1-$A2874))))))*(INPUT!$C$4-INPUT!$B$4))+INPUT!$B$4</f>
        <v>18.198639952041383</v>
      </c>
      <c r="C2874">
        <f ca="1">((IF($A2874&lt;=C$7,SQRT($A2874*C$7),(1-SQRT(((1-C$7)*(1-$A2874))))))*(INPUT!$C$5-INPUT!$B$5))+INPUT!$B$5</f>
        <v>22.023183501754893</v>
      </c>
      <c r="D2874">
        <f ca="1">((IF($A2874&lt;=D$7,SQRT($A2874*D$7),(1-SQRT(((1-D$7)*(1-$A2874))))))*(INPUT!$C$6-INPUT!$B$6))+INPUT!$B$6</f>
        <v>22.648725521168284</v>
      </c>
      <c r="E2874">
        <f ca="1">((IF($A2874&lt;=E$7,SQRT($A2874*E$7),(1-SQRT(((1-E$7)*(1-$A2874))))))*(INPUT!$C$7-INPUT!$B$7))+INPUT!$B$7</f>
        <v>21.198639952041383</v>
      </c>
      <c r="F2874">
        <f ca="1">((IF($A2874&lt;=F$7,SQRT($A2874*F$7),(1-SQRT(((1-F$7)*(1-$A2874))))))*(INPUT!$C$8-INPUT!$B$8))+INPUT!$B$8</f>
        <v>22.503934510140617</v>
      </c>
      <c r="G2874">
        <f ca="1">((IF($A2874&lt;=G$7,SQRT($A2874*G$7),(1-SQRT(((1-G$7)*(1-$A2874))))))*(INPUT!$C$9-INPUT!$B$9))+INPUT!$B$9</f>
        <v>21.52356000132535</v>
      </c>
      <c r="H2874">
        <f ca="1">((IF($A2874&lt;=H$7,SQRT($A2874*H$7),(1-SQRT(((1-H$7)*(1-$A2874))))))*(INPUT!$C$10-INPUT!$B$10))+INPUT!$B$10</f>
        <v>19.24401299777487</v>
      </c>
      <c r="I2874">
        <f ca="1">((IF($A2874&lt;=I$7,SQRT($A2874*I$7),(1-SQRT(((1-I$7)*(1-$A2874))))))*(INPUT!$C$11-INPUT!$B$11))+INPUT!$B$11</f>
        <v>19.171749299573364</v>
      </c>
      <c r="J2874">
        <f ca="1">((IF($A2874&lt;=J$7,SQRT($A2874*J$7),(1-SQRT(((1-J$7)*(1-$A2874))))))*(INPUT!$C$12-INPUT!$B$12))+INPUT!$B$12</f>
        <v>23.171749299573364</v>
      </c>
      <c r="K2874">
        <f ca="1">((IF($A2874&lt;=K$7,SQRT($A2874*K$7),(1-SQRT(((1-K$7)*(1-$A2874))))))*(INPUT!$C$13-INPUT!$B$13))+INPUT!$B$13</f>
        <v>19.419489944053108</v>
      </c>
      <c r="L2874">
        <f ca="1">((IF($A2874&lt;=L$7,SQRT($A2874*L$7),(1-SQRT(((1-L$7)*(1-$A2874))))))*(INPUT!$C$14-INPUT!$B$14))+INPUT!$B$14</f>
        <v>25.860950547324478</v>
      </c>
      <c r="M2874">
        <f ca="1">((IF($A2874&lt;=M$7,SQRT($A2874*M$7),(1-SQRT(((1-M$7)*(1-$A2874))))))*(INPUT!$C$15-INPUT!$B$15))+INPUT!$B$15</f>
        <v>23.745863555039932</v>
      </c>
      <c r="N2874">
        <f t="shared" ca="1" si="91"/>
        <v>258.71049908181107</v>
      </c>
    </row>
    <row r="2875" spans="1:14" x14ac:dyDescent="0.25">
      <c r="A2875">
        <f t="shared" ca="1" si="90"/>
        <v>0.15640712236537002</v>
      </c>
      <c r="B2875">
        <f ca="1">((IF($A2875&lt;=B$7,SQRT($A2875*B$7),(1-SQRT(((1-B$7)*(1-$A2875))))))*(INPUT!$C$4-INPUT!$B$4))+INPUT!$B$4</f>
        <v>17.339711367410082</v>
      </c>
      <c r="C2875">
        <f ca="1">((IF($A2875&lt;=C$7,SQRT($A2875*C$7),(1-SQRT(((1-C$7)*(1-$A2875))))))*(INPUT!$C$5-INPUT!$B$5))+INPUT!$B$5</f>
        <v>21.479763397680582</v>
      </c>
      <c r="D2875">
        <f ca="1">((IF($A2875&lt;=D$7,SQRT($A2875*D$7),(1-SQRT(((1-D$7)*(1-$A2875))))))*(INPUT!$C$6-INPUT!$B$6))+INPUT!$B$6</f>
        <v>21.937465080141802</v>
      </c>
      <c r="E2875">
        <f ca="1">((IF($A2875&lt;=E$7,SQRT($A2875*E$7),(1-SQRT(((1-E$7)*(1-$A2875))))))*(INPUT!$C$7-INPUT!$B$7))+INPUT!$B$7</f>
        <v>20.339711367410082</v>
      </c>
      <c r="F2875">
        <f ca="1">((IF($A2875&lt;=F$7,SQRT($A2875*F$7),(1-SQRT(((1-F$7)*(1-$A2875))))))*(INPUT!$C$8-INPUT!$B$8))+INPUT!$B$8</f>
        <v>21.563025387963517</v>
      </c>
      <c r="G2875">
        <f ca="1">((IF($A2875&lt;=G$7,SQRT($A2875*G$7),(1-SQRT(((1-G$7)*(1-$A2875))))))*(INPUT!$C$9-INPUT!$B$9))+INPUT!$B$9</f>
        <v>20.308851547829835</v>
      </c>
      <c r="H2875">
        <f ca="1">((IF($A2875&lt;=H$7,SQRT($A2875*H$7),(1-SQRT(((1-H$7)*(1-$A2875))))))*(INPUT!$C$10-INPUT!$B$10))+INPUT!$B$10</f>
        <v>18.372900420403965</v>
      </c>
      <c r="I2875">
        <f ca="1">((IF($A2875&lt;=I$7,SQRT($A2875*I$7),(1-SQRT(((1-I$7)*(1-$A2875))))))*(INPUT!$C$11-INPUT!$B$11))+INPUT!$B$11</f>
        <v>18.581933613602644</v>
      </c>
      <c r="J2875">
        <f ca="1">((IF($A2875&lt;=J$7,SQRT($A2875*J$7),(1-SQRT(((1-J$7)*(1-$A2875))))))*(INPUT!$C$12-INPUT!$B$12))+INPUT!$B$12</f>
        <v>22.581933613602644</v>
      </c>
      <c r="K2875">
        <f ca="1">((IF($A2875&lt;=K$7,SQRT($A2875*K$7),(1-SQRT(((1-K$7)*(1-$A2875))))))*(INPUT!$C$13-INPUT!$B$13))+INPUT!$B$13</f>
        <v>18.50125666308254</v>
      </c>
      <c r="L2875">
        <f ca="1">((IF($A2875&lt;=L$7,SQRT($A2875*L$7),(1-SQRT(((1-L$7)*(1-$A2875))))))*(INPUT!$C$14-INPUT!$B$14))+INPUT!$B$14</f>
        <v>25.092701466103172</v>
      </c>
      <c r="M2875">
        <f ca="1">((IF($A2875&lt;=M$7,SQRT($A2875*M$7),(1-SQRT(((1-M$7)*(1-$A2875))))))*(INPUT!$C$15-INPUT!$B$15))+INPUT!$B$15</f>
        <v>22.739989392960812</v>
      </c>
      <c r="N2875">
        <f t="shared" ca="1" si="91"/>
        <v>248.83924331819165</v>
      </c>
    </row>
    <row r="2876" spans="1:14" x14ac:dyDescent="0.25">
      <c r="A2876">
        <f t="shared" ca="1" si="90"/>
        <v>0.69931580448434949</v>
      </c>
      <c r="B2876">
        <f ca="1">((IF($A2876&lt;=B$7,SQRT($A2876*B$7),(1-SQRT(((1-B$7)*(1-$A2876))))))*(INPUT!$C$4-INPUT!$B$4))+INPUT!$B$4</f>
        <v>19.947327880477726</v>
      </c>
      <c r="C2876">
        <f ca="1">((IF($A2876&lt;=C$7,SQRT($A2876*C$7),(1-SQRT(((1-C$7)*(1-$A2876))))))*(INPUT!$C$5-INPUT!$B$5))+INPUT!$B$5</f>
        <v>23.755936677090325</v>
      </c>
      <c r="D2876">
        <f ca="1">((IF($A2876&lt;=D$7,SQRT($A2876*D$7),(1-SQRT(((1-D$7)*(1-$A2876))))))*(INPUT!$C$6-INPUT!$B$6))+INPUT!$B$6</f>
        <v>24.531950429906455</v>
      </c>
      <c r="E2876">
        <f ca="1">((IF($A2876&lt;=E$7,SQRT($A2876*E$7),(1-SQRT(((1-E$7)*(1-$A2876))))))*(INPUT!$C$7-INPUT!$B$7))+INPUT!$B$7</f>
        <v>22.947327880477726</v>
      </c>
      <c r="F2876">
        <f ca="1">((IF($A2876&lt;=F$7,SQRT($A2876*F$7),(1-SQRT(((1-F$7)*(1-$A2876))))))*(INPUT!$C$8-INPUT!$B$8))+INPUT!$B$8</f>
        <v>24.419526159023746</v>
      </c>
      <c r="G2876">
        <f ca="1">((IF($A2876&lt;=G$7,SQRT($A2876*G$7),(1-SQRT(((1-G$7)*(1-$A2876))))))*(INPUT!$C$9-INPUT!$B$9))+INPUT!$B$9</f>
        <v>23.996578186078139</v>
      </c>
      <c r="H2876">
        <f ca="1">((IF($A2876&lt;=H$7,SQRT($A2876*H$7),(1-SQRT(((1-H$7)*(1-$A2876))))))*(INPUT!$C$10-INPUT!$B$10))+INPUT!$B$10</f>
        <v>21.321577947243647</v>
      </c>
      <c r="I2876">
        <f ca="1">((IF($A2876&lt;=I$7,SQRT($A2876*I$7),(1-SQRT(((1-I$7)*(1-$A2876))))))*(INPUT!$C$11-INPUT!$B$11))+INPUT!$B$11</f>
        <v>21.200942039827343</v>
      </c>
      <c r="J2876">
        <f ca="1">((IF($A2876&lt;=J$7,SQRT($A2876*J$7),(1-SQRT(((1-J$7)*(1-$A2876))))))*(INPUT!$C$12-INPUT!$B$12))+INPUT!$B$12</f>
        <v>25.200942039827343</v>
      </c>
      <c r="K2876">
        <f ca="1">((IF($A2876&lt;=K$7,SQRT($A2876*K$7),(1-SQRT(((1-K$7)*(1-$A2876))))))*(INPUT!$C$13-INPUT!$B$13))+INPUT!$B$13</f>
        <v>21.752524075296126</v>
      </c>
      <c r="L2876">
        <f ca="1">((IF($A2876&lt;=L$7,SQRT($A2876*L$7),(1-SQRT(((1-L$7)*(1-$A2876))))))*(INPUT!$C$14-INPUT!$B$14))+INPUT!$B$14</f>
        <v>27.487159355265707</v>
      </c>
      <c r="M2876">
        <f ca="1">((IF($A2876&lt;=M$7,SQRT($A2876*M$7),(1-SQRT(((1-M$7)*(1-$A2876))))))*(INPUT!$C$15-INPUT!$B$15))+INPUT!$B$15</f>
        <v>25.793717167350231</v>
      </c>
      <c r="N2876">
        <f t="shared" ca="1" si="91"/>
        <v>282.35550983786447</v>
      </c>
    </row>
    <row r="2877" spans="1:14" x14ac:dyDescent="0.25">
      <c r="A2877">
        <f t="shared" ca="1" si="90"/>
        <v>0.50920813453565805</v>
      </c>
      <c r="B2877">
        <f ca="1">((IF($A2877&lt;=B$7,SQRT($A2877*B$7),(1-SQRT(((1-B$7)*(1-$A2877))))))*(INPUT!$C$4-INPUT!$B$4))+INPUT!$B$4</f>
        <v>19.221644787135464</v>
      </c>
      <c r="C2877">
        <f ca="1">((IF($A2877&lt;=C$7,SQRT($A2877*C$7),(1-SQRT(((1-C$7)*(1-$A2877))))))*(INPUT!$C$5-INPUT!$B$5))+INPUT!$B$5</f>
        <v>22.85539926033255</v>
      </c>
      <c r="D2877">
        <f ca="1">((IF($A2877&lt;=D$7,SQRT($A2877*D$7),(1-SQRT(((1-D$7)*(1-$A2877))))))*(INPUT!$C$6-INPUT!$B$6))+INPUT!$B$6</f>
        <v>23.569235436341298</v>
      </c>
      <c r="E2877">
        <f ca="1">((IF($A2877&lt;=E$7,SQRT($A2877*E$7),(1-SQRT(((1-E$7)*(1-$A2877))))))*(INPUT!$C$7-INPUT!$B$7))+INPUT!$B$7</f>
        <v>22.221644787135464</v>
      </c>
      <c r="F2877">
        <f ca="1">((IF($A2877&lt;=F$7,SQRT($A2877*F$7),(1-SQRT(((1-F$7)*(1-$A2877))))))*(INPUT!$C$8-INPUT!$B$8))+INPUT!$B$8</f>
        <v>23.624580159376379</v>
      </c>
      <c r="G2877">
        <f ca="1">((IF($A2877&lt;=G$7,SQRT($A2877*G$7),(1-SQRT(((1-G$7)*(1-$A2877))))))*(INPUT!$C$9-INPUT!$B$9))+INPUT!$B$9</f>
        <v>22.97030731348865</v>
      </c>
      <c r="H2877">
        <f ca="1">((IF($A2877&lt;=H$7,SQRT($A2877*H$7),(1-SQRT(((1-H$7)*(1-$A2877))))))*(INPUT!$C$10-INPUT!$B$10))+INPUT!$B$10</f>
        <v>20.300464496793815</v>
      </c>
      <c r="I2877">
        <f ca="1">((IF($A2877&lt;=I$7,SQRT($A2877*I$7),(1-SQRT(((1-I$7)*(1-$A2877))))))*(INPUT!$C$11-INPUT!$B$11))+INPUT!$B$11</f>
        <v>20.14634060297919</v>
      </c>
      <c r="J2877">
        <f ca="1">((IF($A2877&lt;=J$7,SQRT($A2877*J$7),(1-SQRT(((1-J$7)*(1-$A2877))))))*(INPUT!$C$12-INPUT!$B$12))+INPUT!$B$12</f>
        <v>24.14634060297919</v>
      </c>
      <c r="K2877">
        <f ca="1">((IF($A2877&lt;=K$7,SQRT($A2877*K$7),(1-SQRT(((1-K$7)*(1-$A2877))))))*(INPUT!$C$13-INPUT!$B$13))+INPUT!$B$13</f>
        <v>20.573443824315415</v>
      </c>
      <c r="L2877">
        <f ca="1">((IF($A2877&lt;=L$7,SQRT($A2877*L$7),(1-SQRT(((1-L$7)*(1-$A2877))))))*(INPUT!$C$14-INPUT!$B$14))+INPUT!$B$14</f>
        <v>26.775953888357009</v>
      </c>
      <c r="M2877">
        <f ca="1">((IF($A2877&lt;=M$7,SQRT($A2877*M$7),(1-SQRT(((1-M$7)*(1-$A2877))))))*(INPUT!$C$15-INPUT!$B$15))+INPUT!$B$15</f>
        <v>24.943884146873952</v>
      </c>
      <c r="N2877">
        <f t="shared" ca="1" si="91"/>
        <v>271.34923930610836</v>
      </c>
    </row>
    <row r="2878" spans="1:14" x14ac:dyDescent="0.25">
      <c r="A2878">
        <f t="shared" ca="1" si="90"/>
        <v>0.84844789505976925</v>
      </c>
      <c r="B2878">
        <f ca="1">((IF($A2878&lt;=B$7,SQRT($A2878*B$7),(1-SQRT(((1-B$7)*(1-$A2878))))))*(INPUT!$C$4-INPUT!$B$4))+INPUT!$B$4</f>
        <v>20.543384241069997</v>
      </c>
      <c r="C2878">
        <f ca="1">((IF($A2878&lt;=C$7,SQRT($A2878*C$7),(1-SQRT(((1-C$7)*(1-$A2878))))))*(INPUT!$C$5-INPUT!$B$5))+INPUT!$B$5</f>
        <v>24.69688826304322</v>
      </c>
      <c r="D2878">
        <f ca="1">((IF($A2878&lt;=D$7,SQRT($A2878*D$7),(1-SQRT(((1-D$7)*(1-$A2878))))))*(INPUT!$C$6-INPUT!$B$6))+INPUT!$B$6</f>
        <v>25.537869987671399</v>
      </c>
      <c r="E2878">
        <f ca="1">((IF($A2878&lt;=E$7,SQRT($A2878*E$7),(1-SQRT(((1-E$7)*(1-$A2878))))))*(INPUT!$C$7-INPUT!$B$7))+INPUT!$B$7</f>
        <v>23.543384241069997</v>
      </c>
      <c r="F2878">
        <f ca="1">((IF($A2878&lt;=F$7,SQRT($A2878*F$7),(1-SQRT(((1-F$7)*(1-$A2878))))))*(INPUT!$C$8-INPUT!$B$8))+INPUT!$B$8</f>
        <v>24.969490061346136</v>
      </c>
      <c r="G2878">
        <f ca="1">((IF($A2878&lt;=G$7,SQRT($A2878*G$7),(1-SQRT(((1-G$7)*(1-$A2878))))))*(INPUT!$C$9-INPUT!$B$9))+INPUT!$B$9</f>
        <v>24.867732861903338</v>
      </c>
      <c r="H2878">
        <f ca="1">((IF($A2878&lt;=H$7,SQRT($A2878*H$7),(1-SQRT(((1-H$7)*(1-$A2878))))))*(INPUT!$C$10-INPUT!$B$10))+INPUT!$B$10</f>
        <v>22.388516758179293</v>
      </c>
      <c r="I2878">
        <f ca="1">((IF($A2878&lt;=I$7,SQRT($A2878*I$7),(1-SQRT(((1-I$7)*(1-$A2878))))))*(INPUT!$C$11-INPUT!$B$11))+INPUT!$B$11</f>
        <v>22.302871705474306</v>
      </c>
      <c r="J2878">
        <f ca="1">((IF($A2878&lt;=J$7,SQRT($A2878*J$7),(1-SQRT(((1-J$7)*(1-$A2878))))))*(INPUT!$C$12-INPUT!$B$12))+INPUT!$B$12</f>
        <v>26.302871705474306</v>
      </c>
      <c r="K2878">
        <f ca="1">((IF($A2878&lt;=K$7,SQRT($A2878*K$7),(1-SQRT(((1-K$7)*(1-$A2878))))))*(INPUT!$C$13-INPUT!$B$13))+INPUT!$B$13</f>
        <v>22.984518894701239</v>
      </c>
      <c r="L2878">
        <f ca="1">((IF($A2878&lt;=L$7,SQRT($A2878*L$7),(1-SQRT(((1-L$7)*(1-$A2878))))))*(INPUT!$C$14-INPUT!$B$14))+INPUT!$B$14</f>
        <v>28.21601731966231</v>
      </c>
      <c r="M2878">
        <f ca="1">((IF($A2878&lt;=M$7,SQRT($A2878*M$7),(1-SQRT(((1-M$7)*(1-$A2878))))))*(INPUT!$C$15-INPUT!$B$15))+INPUT!$B$15</f>
        <v>26.442812253116635</v>
      </c>
      <c r="N2878">
        <f t="shared" ca="1" si="91"/>
        <v>292.79635829271217</v>
      </c>
    </row>
    <row r="2879" spans="1:14" x14ac:dyDescent="0.25">
      <c r="A2879">
        <f t="shared" ca="1" si="90"/>
        <v>0.32378428266684511</v>
      </c>
      <c r="B2879">
        <f ca="1">((IF($A2879&lt;=B$7,SQRT($A2879*B$7),(1-SQRT(((1-B$7)*(1-$A2879))))))*(INPUT!$C$4-INPUT!$B$4))+INPUT!$B$4</f>
        <v>18.366370433172733</v>
      </c>
      <c r="C2879">
        <f ca="1">((IF($A2879&lt;=C$7,SQRT($A2879*C$7),(1-SQRT(((1-C$7)*(1-$A2879))))))*(INPUT!$C$5-INPUT!$B$5))+INPUT!$B$5</f>
        <v>22.135069362605421</v>
      </c>
      <c r="D2879">
        <f ca="1">((IF($A2879&lt;=D$7,SQRT($A2879*D$7),(1-SQRT(((1-D$7)*(1-$A2879))))))*(INPUT!$C$6-INPUT!$B$6))+INPUT!$B$6</f>
        <v>22.787619555105088</v>
      </c>
      <c r="E2879">
        <f ca="1">((IF($A2879&lt;=E$7,SQRT($A2879*E$7),(1-SQRT(((1-E$7)*(1-$A2879))))))*(INPUT!$C$7-INPUT!$B$7))+INPUT!$B$7</f>
        <v>21.366370433172733</v>
      </c>
      <c r="F2879">
        <f ca="1">((IF($A2879&lt;=F$7,SQRT($A2879*F$7),(1-SQRT(((1-F$7)*(1-$A2879))))))*(INPUT!$C$8-INPUT!$B$8))+INPUT!$B$8</f>
        <v>22.687674046334287</v>
      </c>
      <c r="G2879">
        <f ca="1">((IF($A2879&lt;=G$7,SQRT($A2879*G$7),(1-SQRT(((1-G$7)*(1-$A2879))))))*(INPUT!$C$9-INPUT!$B$9))+INPUT!$B$9</f>
        <v>21.760766722564671</v>
      </c>
      <c r="H2879">
        <f ca="1">((IF($A2879&lt;=H$7,SQRT($A2879*H$7),(1-SQRT(((1-H$7)*(1-$A2879))))))*(INPUT!$C$10-INPUT!$B$10))+INPUT!$B$10</f>
        <v>19.414122753505858</v>
      </c>
      <c r="I2879">
        <f ca="1">((IF($A2879&lt;=I$7,SQRT($A2879*I$7),(1-SQRT(((1-I$7)*(1-$A2879))))))*(INPUT!$C$11-INPUT!$B$11))+INPUT!$B$11</f>
        <v>19.302776603292493</v>
      </c>
      <c r="J2879">
        <f ca="1">((IF($A2879&lt;=J$7,SQRT($A2879*J$7),(1-SQRT(((1-J$7)*(1-$A2879))))))*(INPUT!$C$12-INPUT!$B$12))+INPUT!$B$12</f>
        <v>23.302776603292493</v>
      </c>
      <c r="K2879">
        <f ca="1">((IF($A2879&lt;=K$7,SQRT($A2879*K$7),(1-SQRT(((1-K$7)*(1-$A2879))))))*(INPUT!$C$13-INPUT!$B$13))+INPUT!$B$13</f>
        <v>19.598801370828042</v>
      </c>
      <c r="L2879">
        <f ca="1">((IF($A2879&lt;=L$7,SQRT($A2879*L$7),(1-SQRT(((1-L$7)*(1-$A2879))))))*(INPUT!$C$14-INPUT!$B$14))+INPUT!$B$14</f>
        <v>26.010973250407858</v>
      </c>
      <c r="M2879">
        <f ca="1">((IF($A2879&lt;=M$7,SQRT($A2879*M$7),(1-SQRT(((1-M$7)*(1-$A2879))))))*(INPUT!$C$15-INPUT!$B$15))+INPUT!$B$15</f>
        <v>23.942289381566066</v>
      </c>
      <c r="N2879">
        <f t="shared" ca="1" si="91"/>
        <v>260.67561051584778</v>
      </c>
    </row>
    <row r="2880" spans="1:14" x14ac:dyDescent="0.25">
      <c r="A2880">
        <f t="shared" ca="1" si="90"/>
        <v>0.83341736828865509</v>
      </c>
      <c r="B2880">
        <f ca="1">((IF($A2880&lt;=B$7,SQRT($A2880*B$7),(1-SQRT(((1-B$7)*(1-$A2880))))))*(INPUT!$C$4-INPUT!$B$4))+INPUT!$B$4</f>
        <v>20.472859913446435</v>
      </c>
      <c r="C2880">
        <f ca="1">((IF($A2880&lt;=C$7,SQRT($A2880*C$7),(1-SQRT(((1-C$7)*(1-$A2880))))))*(INPUT!$C$5-INPUT!$B$5))+INPUT!$B$5</f>
        <v>24.585379510172029</v>
      </c>
      <c r="D2880">
        <f ca="1">((IF($A2880&lt;=D$7,SQRT($A2880*D$7),(1-SQRT(((1-D$7)*(1-$A2880))))))*(INPUT!$C$6-INPUT!$B$6))+INPUT!$B$6</f>
        <v>25.41866211656556</v>
      </c>
      <c r="E2880">
        <f ca="1">((IF($A2880&lt;=E$7,SQRT($A2880*E$7),(1-SQRT(((1-E$7)*(1-$A2880))))))*(INPUT!$C$7-INPUT!$B$7))+INPUT!$B$7</f>
        <v>23.472859913446435</v>
      </c>
      <c r="F2880">
        <f ca="1">((IF($A2880&lt;=F$7,SQRT($A2880*F$7),(1-SQRT(((1-F$7)*(1-$A2880))))))*(INPUT!$C$8-INPUT!$B$8))+INPUT!$B$8</f>
        <v>24.916378070079997</v>
      </c>
      <c r="G2880">
        <f ca="1">((IF($A2880&lt;=G$7,SQRT($A2880*G$7),(1-SQRT(((1-G$7)*(1-$A2880))))))*(INPUT!$C$9-INPUT!$B$9))+INPUT!$B$9</f>
        <v>24.764495817194621</v>
      </c>
      <c r="H2880">
        <f ca="1">((IF($A2880&lt;=H$7,SQRT($A2880*H$7),(1-SQRT(((1-H$7)*(1-$A2880))))))*(INPUT!$C$10-INPUT!$B$10))+INPUT!$B$10</f>
        <v>22.262077717134666</v>
      </c>
      <c r="I2880">
        <f ca="1">((IF($A2880&lt;=I$7,SQRT($A2880*I$7),(1-SQRT(((1-I$7)*(1-$A2880))))))*(INPUT!$C$11-INPUT!$B$11))+INPUT!$B$11</f>
        <v>22.172286025400631</v>
      </c>
      <c r="J2880">
        <f ca="1">((IF($A2880&lt;=J$7,SQRT($A2880*J$7),(1-SQRT(((1-J$7)*(1-$A2880))))))*(INPUT!$C$12-INPUT!$B$12))+INPUT!$B$12</f>
        <v>26.172286025400631</v>
      </c>
      <c r="K2880">
        <f ca="1">((IF($A2880&lt;=K$7,SQRT($A2880*K$7),(1-SQRT(((1-K$7)*(1-$A2880))))))*(INPUT!$C$13-INPUT!$B$13))+INPUT!$B$13</f>
        <v>22.83851966593485</v>
      </c>
      <c r="L2880">
        <f ca="1">((IF($A2880&lt;=L$7,SQRT($A2880*L$7),(1-SQRT(((1-L$7)*(1-$A2880))))))*(INPUT!$C$14-INPUT!$B$14))+INPUT!$B$14</f>
        <v>28.129643011097016</v>
      </c>
      <c r="M2880">
        <f ca="1">((IF($A2880&lt;=M$7,SQRT($A2880*M$7),(1-SQRT(((1-M$7)*(1-$A2880))))))*(INPUT!$C$15-INPUT!$B$15))+INPUT!$B$15</f>
        <v>26.367418575573787</v>
      </c>
      <c r="N2880">
        <f t="shared" ca="1" si="91"/>
        <v>291.5728663614467</v>
      </c>
    </row>
    <row r="2881" spans="1:14" x14ac:dyDescent="0.25">
      <c r="A2881">
        <f t="shared" ca="1" si="90"/>
        <v>0.32636297807386816</v>
      </c>
      <c r="B2881">
        <f ca="1">((IF($A2881&lt;=B$7,SQRT($A2881*B$7),(1-SQRT(((1-B$7)*(1-$A2881))))))*(INPUT!$C$4-INPUT!$B$4))+INPUT!$B$4</f>
        <v>18.379749137522694</v>
      </c>
      <c r="C2881">
        <f ca="1">((IF($A2881&lt;=C$7,SQRT($A2881*C$7),(1-SQRT(((1-C$7)*(1-$A2881))))))*(INPUT!$C$5-INPUT!$B$5))+INPUT!$B$5</f>
        <v>22.144354237857275</v>
      </c>
      <c r="D2881">
        <f ca="1">((IF($A2881&lt;=D$7,SQRT($A2881*D$7),(1-SQRT(((1-D$7)*(1-$A2881))))))*(INPUT!$C$6-INPUT!$B$6))+INPUT!$B$6</f>
        <v>22.798698174825724</v>
      </c>
      <c r="E2881">
        <f ca="1">((IF($A2881&lt;=E$7,SQRT($A2881*E$7),(1-SQRT(((1-E$7)*(1-$A2881))))))*(INPUT!$C$7-INPUT!$B$7))+INPUT!$B$7</f>
        <v>21.379749137522694</v>
      </c>
      <c r="F2881">
        <f ca="1">((IF($A2881&lt;=F$7,SQRT($A2881*F$7),(1-SQRT(((1-F$7)*(1-$A2881))))))*(INPUT!$C$8-INPUT!$B$8))+INPUT!$B$8</f>
        <v>22.702329682659617</v>
      </c>
      <c r="G2881">
        <f ca="1">((IF($A2881&lt;=G$7,SQRT($A2881*G$7),(1-SQRT(((1-G$7)*(1-$A2881))))))*(INPUT!$C$9-INPUT!$B$9))+INPUT!$B$9</f>
        <v>21.779687067703364</v>
      </c>
      <c r="H2881">
        <f ca="1">((IF($A2881&lt;=H$7,SQRT($A2881*H$7),(1-SQRT(((1-H$7)*(1-$A2881))))))*(INPUT!$C$10-INPUT!$B$10))+INPUT!$B$10</f>
        <v>19.427691236190807</v>
      </c>
      <c r="I2881">
        <f ca="1">((IF($A2881&lt;=I$7,SQRT($A2881*I$7),(1-SQRT(((1-I$7)*(1-$A2881))))))*(INPUT!$C$11-INPUT!$B$11))+INPUT!$B$11</f>
        <v>19.313649935815214</v>
      </c>
      <c r="J2881">
        <f ca="1">((IF($A2881&lt;=J$7,SQRT($A2881*J$7),(1-SQRT(((1-J$7)*(1-$A2881))))))*(INPUT!$C$12-INPUT!$B$12))+INPUT!$B$12</f>
        <v>23.313649935815214</v>
      </c>
      <c r="K2881">
        <f ca="1">((IF($A2881&lt;=K$7,SQRT($A2881*K$7),(1-SQRT(((1-K$7)*(1-$A2881))))))*(INPUT!$C$13-INPUT!$B$13))+INPUT!$B$13</f>
        <v>19.613103807387041</v>
      </c>
      <c r="L2881">
        <f ca="1">((IF($A2881&lt;=L$7,SQRT($A2881*L$7),(1-SQRT(((1-L$7)*(1-$A2881))))))*(INPUT!$C$14-INPUT!$B$14))+INPUT!$B$14</f>
        <v>26.022939527358808</v>
      </c>
      <c r="M2881">
        <f ca="1">((IF($A2881&lt;=M$7,SQRT($A2881*M$7),(1-SQRT(((1-M$7)*(1-$A2881))))))*(INPUT!$C$15-INPUT!$B$15))+INPUT!$B$15</f>
        <v>23.957956915827367</v>
      </c>
      <c r="N2881">
        <f t="shared" ca="1" si="91"/>
        <v>260.83355879648582</v>
      </c>
    </row>
    <row r="2882" spans="1:14" x14ac:dyDescent="0.25">
      <c r="A2882">
        <f t="shared" ca="1" si="90"/>
        <v>0.59981895416611897</v>
      </c>
      <c r="B2882">
        <f ca="1">((IF($A2882&lt;=B$7,SQRT($A2882*B$7),(1-SQRT(((1-B$7)*(1-$A2882))))))*(INPUT!$C$4-INPUT!$B$4))+INPUT!$B$4</f>
        <v>19.58188426259483</v>
      </c>
      <c r="C2882">
        <f ca="1">((IF($A2882&lt;=C$7,SQRT($A2882*C$7),(1-SQRT(((1-C$7)*(1-$A2882))))))*(INPUT!$C$5-INPUT!$B$5))+INPUT!$B$5</f>
        <v>23.257495944666747</v>
      </c>
      <c r="D2882">
        <f ca="1">((IF($A2882&lt;=D$7,SQRT($A2882*D$7),(1-SQRT(((1-D$7)*(1-$A2882))))))*(INPUT!$C$6-INPUT!$B$6))+INPUT!$B$6</f>
        <v>23.999094873237404</v>
      </c>
      <c r="E2882">
        <f ca="1">((IF($A2882&lt;=E$7,SQRT($A2882*E$7),(1-SQRT(((1-E$7)*(1-$A2882))))))*(INPUT!$C$7-INPUT!$B$7))+INPUT!$B$7</f>
        <v>22.58188426259483</v>
      </c>
      <c r="F2882">
        <f ca="1">((IF($A2882&lt;=F$7,SQRT($A2882*F$7),(1-SQRT(((1-F$7)*(1-$A2882))))))*(INPUT!$C$8-INPUT!$B$8))+INPUT!$B$8</f>
        <v>24.019202733002224</v>
      </c>
      <c r="G2882">
        <f ca="1">((IF($A2882&lt;=G$7,SQRT($A2882*G$7),(1-SQRT(((1-G$7)*(1-$A2882))))))*(INPUT!$C$9-INPUT!$B$9))+INPUT!$B$9</f>
        <v>23.479762865385457</v>
      </c>
      <c r="H2882">
        <f ca="1">((IF($A2882&lt;=H$7,SQRT($A2882*H$7),(1-SQRT(((1-H$7)*(1-$A2882))))))*(INPUT!$C$10-INPUT!$B$10))+INPUT!$B$10</f>
        <v>20.756399280973213</v>
      </c>
      <c r="I2882">
        <f ca="1">((IF($A2882&lt;=I$7,SQRT($A2882*I$7),(1-SQRT(((1-I$7)*(1-$A2882))))))*(INPUT!$C$11-INPUT!$B$11))+INPUT!$B$11</f>
        <v>20.617228023268119</v>
      </c>
      <c r="J2882">
        <f ca="1">((IF($A2882&lt;=J$7,SQRT($A2882*J$7),(1-SQRT(((1-J$7)*(1-$A2882))))))*(INPUT!$C$12-INPUT!$B$12))+INPUT!$B$12</f>
        <v>24.617228023268119</v>
      </c>
      <c r="K2882">
        <f ca="1">((IF($A2882&lt;=K$7,SQRT($A2882*K$7),(1-SQRT(((1-K$7)*(1-$A2882))))))*(INPUT!$C$13-INPUT!$B$13))+INPUT!$B$13</f>
        <v>21.099911965073193</v>
      </c>
      <c r="L2882">
        <f ca="1">((IF($A2882&lt;=L$7,SQRT($A2882*L$7),(1-SQRT(((1-L$7)*(1-$A2882))))))*(INPUT!$C$14-INPUT!$B$14))+INPUT!$B$14</f>
        <v>27.101068824116119</v>
      </c>
      <c r="M2882">
        <f ca="1">((IF($A2882&lt;=M$7,SQRT($A2882*M$7),(1-SQRT(((1-M$7)*(1-$A2882))))))*(INPUT!$C$15-INPUT!$B$15))+INPUT!$B$15</f>
        <v>25.365753423329636</v>
      </c>
      <c r="N2882">
        <f t="shared" ca="1" si="91"/>
        <v>276.47691448150988</v>
      </c>
    </row>
    <row r="2883" spans="1:14" x14ac:dyDescent="0.25">
      <c r="A2883">
        <f t="shared" ca="1" si="90"/>
        <v>0.66174400966418057</v>
      </c>
      <c r="B2883">
        <f ca="1">((IF($A2883&lt;=B$7,SQRT($A2883*B$7),(1-SQRT(((1-B$7)*(1-$A2883))))))*(INPUT!$C$4-INPUT!$B$4))+INPUT!$B$4</f>
        <v>19.812591852447735</v>
      </c>
      <c r="C2883">
        <f ca="1">((IF($A2883&lt;=C$7,SQRT($A2883*C$7),(1-SQRT(((1-C$7)*(1-$A2883))))))*(INPUT!$C$5-INPUT!$B$5))+INPUT!$B$5</f>
        <v>23.559221067584598</v>
      </c>
      <c r="D2883">
        <f ca="1">((IF($A2883&lt;=D$7,SQRT($A2883*D$7),(1-SQRT(((1-D$7)*(1-$A2883))))))*(INPUT!$C$6-INPUT!$B$6))+INPUT!$B$6</f>
        <v>24.321652597506215</v>
      </c>
      <c r="E2883">
        <f ca="1">((IF($A2883&lt;=E$7,SQRT($A2883*E$7),(1-SQRT(((1-E$7)*(1-$A2883))))))*(INPUT!$C$7-INPUT!$B$7))+INPUT!$B$7</f>
        <v>22.812591852447735</v>
      </c>
      <c r="F2883">
        <f ca="1">((IF($A2883&lt;=F$7,SQRT($A2883*F$7),(1-SQRT(((1-F$7)*(1-$A2883))))))*(INPUT!$C$8-INPUT!$B$8))+INPUT!$B$8</f>
        <v>24.271930235302396</v>
      </c>
      <c r="G2883">
        <f ca="1">((IF($A2883&lt;=G$7,SQRT($A2883*G$7),(1-SQRT(((1-G$7)*(1-$A2883))))))*(INPUT!$C$9-INPUT!$B$9))+INPUT!$B$9</f>
        <v>23.806032667897846</v>
      </c>
      <c r="H2883">
        <f ca="1">((IF($A2883&lt;=H$7,SQRT($A2883*H$7),(1-SQRT(((1-H$7)*(1-$A2883))))))*(INPUT!$C$10-INPUT!$B$10))+INPUT!$B$10</f>
        <v>21.098523412205083</v>
      </c>
      <c r="I2883">
        <f ca="1">((IF($A2883&lt;=I$7,SQRT($A2883*I$7),(1-SQRT(((1-I$7)*(1-$A2883))))))*(INPUT!$C$11-INPUT!$B$11))+INPUT!$B$11</f>
        <v>20.97057230662724</v>
      </c>
      <c r="J2883">
        <f ca="1">((IF($A2883&lt;=J$7,SQRT($A2883*J$7),(1-SQRT(((1-J$7)*(1-$A2883))))))*(INPUT!$C$12-INPUT!$B$12))+INPUT!$B$12</f>
        <v>24.97057230662724</v>
      </c>
      <c r="K2883">
        <f ca="1">((IF($A2883&lt;=K$7,SQRT($A2883*K$7),(1-SQRT(((1-K$7)*(1-$A2883))))))*(INPUT!$C$13-INPUT!$B$13))+INPUT!$B$13</f>
        <v>21.494962883599165</v>
      </c>
      <c r="L2883">
        <f ca="1">((IF($A2883&lt;=L$7,SQRT($A2883*L$7),(1-SQRT(((1-L$7)*(1-$A2883))))))*(INPUT!$C$14-INPUT!$B$14))+INPUT!$B$14</f>
        <v>27.334784099354763</v>
      </c>
      <c r="M2883">
        <f ca="1">((IF($A2883&lt;=M$7,SQRT($A2883*M$7),(1-SQRT(((1-M$7)*(1-$A2883))))))*(INPUT!$C$15-INPUT!$B$15))+INPUT!$B$15</f>
        <v>25.635930487850313</v>
      </c>
      <c r="N2883">
        <f t="shared" ca="1" si="91"/>
        <v>280.08936576945035</v>
      </c>
    </row>
    <row r="2884" spans="1:14" x14ac:dyDescent="0.25">
      <c r="A2884">
        <f t="shared" ca="1" si="90"/>
        <v>0.29639422276513783</v>
      </c>
      <c r="B2884">
        <f ca="1">((IF($A2884&lt;=B$7,SQRT($A2884*B$7),(1-SQRT(((1-B$7)*(1-$A2884))))))*(INPUT!$C$4-INPUT!$B$4))+INPUT!$B$4</f>
        <v>18.220838058142604</v>
      </c>
      <c r="C2884">
        <f ca="1">((IF($A2884&lt;=C$7,SQRT($A2884*C$7),(1-SQRT(((1-C$7)*(1-$A2884))))))*(INPUT!$C$5-INPUT!$B$5))+INPUT!$B$5</f>
        <v>22.037520558912089</v>
      </c>
      <c r="D2884">
        <f ca="1">((IF($A2884&lt;=D$7,SQRT($A2884*D$7),(1-SQRT(((1-D$7)*(1-$A2884))))))*(INPUT!$C$6-INPUT!$B$6))+INPUT!$B$6</f>
        <v>22.667107299371981</v>
      </c>
      <c r="E2884">
        <f ca="1">((IF($A2884&lt;=E$7,SQRT($A2884*E$7),(1-SQRT(((1-E$7)*(1-$A2884))))))*(INPUT!$C$7-INPUT!$B$7))+INPUT!$B$7</f>
        <v>21.220838058142604</v>
      </c>
      <c r="F2884">
        <f ca="1">((IF($A2884&lt;=F$7,SQRT($A2884*F$7),(1-SQRT(((1-F$7)*(1-$A2884))))))*(INPUT!$C$8-INPUT!$B$8))+INPUT!$B$8</f>
        <v>22.528251317031682</v>
      </c>
      <c r="G2884">
        <f ca="1">((IF($A2884&lt;=G$7,SQRT($A2884*G$7),(1-SQRT(((1-G$7)*(1-$A2884))))))*(INPUT!$C$9-INPUT!$B$9))+INPUT!$B$9</f>
        <v>21.554952864032693</v>
      </c>
      <c r="H2884">
        <f ca="1">((IF($A2884&lt;=H$7,SQRT($A2884*H$7),(1-SQRT(((1-H$7)*(1-$A2884))))))*(INPUT!$C$10-INPUT!$B$10))+INPUT!$B$10</f>
        <v>19.266525986356907</v>
      </c>
      <c r="I2884">
        <f ca="1">((IF($A2884&lt;=I$7,SQRT($A2884*I$7),(1-SQRT(((1-I$7)*(1-$A2884))))))*(INPUT!$C$11-INPUT!$B$11))+INPUT!$B$11</f>
        <v>19.188539141724057</v>
      </c>
      <c r="J2884">
        <f ca="1">((IF($A2884&lt;=J$7,SQRT($A2884*J$7),(1-SQRT(((1-J$7)*(1-$A2884))))))*(INPUT!$C$12-INPUT!$B$12))+INPUT!$B$12</f>
        <v>23.188539141724057</v>
      </c>
      <c r="K2884">
        <f ca="1">((IF($A2884&lt;=K$7,SQRT($A2884*K$7),(1-SQRT(((1-K$7)*(1-$A2884))))))*(INPUT!$C$13-INPUT!$B$13))+INPUT!$B$13</f>
        <v>19.443220717671977</v>
      </c>
      <c r="L2884">
        <f ca="1">((IF($A2884&lt;=L$7,SQRT($A2884*L$7),(1-SQRT(((1-L$7)*(1-$A2884))))))*(INPUT!$C$14-INPUT!$B$14))+INPUT!$B$14</f>
        <v>25.880805137010114</v>
      </c>
      <c r="M2884">
        <f ca="1">((IF($A2884&lt;=M$7,SQRT($A2884*M$7),(1-SQRT(((1-M$7)*(1-$A2884))))))*(INPUT!$C$15-INPUT!$B$15))+INPUT!$B$15</f>
        <v>23.771859315076135</v>
      </c>
      <c r="N2884">
        <f t="shared" ca="1" si="91"/>
        <v>258.96899759519687</v>
      </c>
    </row>
    <row r="2885" spans="1:14" x14ac:dyDescent="0.25">
      <c r="A2885">
        <f t="shared" ca="1" si="90"/>
        <v>0.21865103416147091</v>
      </c>
      <c r="B2885">
        <f ca="1">((IF($A2885&lt;=B$7,SQRT($A2885*B$7),(1-SQRT(((1-B$7)*(1-$A2885))))))*(INPUT!$C$4-INPUT!$B$4))+INPUT!$B$4</f>
        <v>17.766366966917346</v>
      </c>
      <c r="C2885">
        <f ca="1">((IF($A2885&lt;=C$7,SQRT($A2885*C$7),(1-SQRT(((1-C$7)*(1-$A2885))))))*(INPUT!$C$5-INPUT!$B$5))+INPUT!$B$5</f>
        <v>21.749604091862096</v>
      </c>
      <c r="D2885">
        <f ca="1">((IF($A2885&lt;=D$7,SQRT($A2885*D$7),(1-SQRT(((1-D$7)*(1-$A2885))))))*(INPUT!$C$6-INPUT!$B$6))+INPUT!$B$6</f>
        <v>22.290769482046436</v>
      </c>
      <c r="E2885">
        <f ca="1">((IF($A2885&lt;=E$7,SQRT($A2885*E$7),(1-SQRT(((1-E$7)*(1-$A2885))))))*(INPUT!$C$7-INPUT!$B$7))+INPUT!$B$7</f>
        <v>20.766366966917346</v>
      </c>
      <c r="F2885">
        <f ca="1">((IF($A2885&lt;=F$7,SQRT($A2885*F$7),(1-SQRT(((1-F$7)*(1-$A2885))))))*(INPUT!$C$8-INPUT!$B$8))+INPUT!$B$8</f>
        <v>22.030403180235556</v>
      </c>
      <c r="G2885">
        <f ca="1">((IF($A2885&lt;=G$7,SQRT($A2885*G$7),(1-SQRT(((1-G$7)*(1-$A2885))))))*(INPUT!$C$9-INPUT!$B$9))+INPUT!$B$9</f>
        <v>20.912233683115435</v>
      </c>
      <c r="H2885">
        <f ca="1">((IF($A2885&lt;=H$7,SQRT($A2885*H$7),(1-SQRT(((1-H$7)*(1-$A2885))))))*(INPUT!$C$10-INPUT!$B$10))+INPUT!$B$10</f>
        <v>18.805608174676742</v>
      </c>
      <c r="I2885">
        <f ca="1">((IF($A2885&lt;=I$7,SQRT($A2885*I$7),(1-SQRT(((1-I$7)*(1-$A2885))))))*(INPUT!$C$11-INPUT!$B$11))+INPUT!$B$11</f>
        <v>18.870405449784492</v>
      </c>
      <c r="J2885">
        <f ca="1">((IF($A2885&lt;=J$7,SQRT($A2885*J$7),(1-SQRT(((1-J$7)*(1-$A2885))))))*(INPUT!$C$12-INPUT!$B$12))+INPUT!$B$12</f>
        <v>22.870405449784492</v>
      </c>
      <c r="K2885">
        <f ca="1">((IF($A2885&lt;=K$7,SQRT($A2885*K$7),(1-SQRT(((1-K$7)*(1-$A2885))))))*(INPUT!$C$13-INPUT!$B$13))+INPUT!$B$13</f>
        <v>18.957370684655348</v>
      </c>
      <c r="L2885">
        <f ca="1">((IF($A2885&lt;=L$7,SQRT($A2885*L$7),(1-SQRT(((1-L$7)*(1-$A2885))))))*(INPUT!$C$14-INPUT!$B$14))+INPUT!$B$14</f>
        <v>25.47431383549484</v>
      </c>
      <c r="M2885">
        <f ca="1">((IF($A2885&lt;=M$7,SQRT($A2885*M$7),(1-SQRT(((1-M$7)*(1-$A2885))))))*(INPUT!$C$15-INPUT!$B$15))+INPUT!$B$15</f>
        <v>23.239637269780463</v>
      </c>
      <c r="N2885">
        <f t="shared" ca="1" si="91"/>
        <v>253.73348523527062</v>
      </c>
    </row>
    <row r="2886" spans="1:14" x14ac:dyDescent="0.25">
      <c r="A2886">
        <f t="shared" ca="1" si="90"/>
        <v>0.15421886326249157</v>
      </c>
      <c r="B2886">
        <f ca="1">((IF($A2886&lt;=B$7,SQRT($A2886*B$7),(1-SQRT(((1-B$7)*(1-$A2886))))))*(INPUT!$C$4-INPUT!$B$4))+INPUT!$B$4</f>
        <v>17.323286511428844</v>
      </c>
      <c r="C2886">
        <f ca="1">((IF($A2886&lt;=C$7,SQRT($A2886*C$7),(1-SQRT(((1-C$7)*(1-$A2886))))))*(INPUT!$C$5-INPUT!$B$5))+INPUT!$B$5</f>
        <v>21.469375406652393</v>
      </c>
      <c r="D2886">
        <f ca="1">((IF($A2886&lt;=D$7,SQRT($A2886*D$7),(1-SQRT(((1-D$7)*(1-$A2886))))))*(INPUT!$C$6-INPUT!$B$6))+INPUT!$B$6</f>
        <v>21.92386400722603</v>
      </c>
      <c r="E2886">
        <f ca="1">((IF($A2886&lt;=E$7,SQRT($A2886*E$7),(1-SQRT(((1-E$7)*(1-$A2886))))))*(INPUT!$C$7-INPUT!$B$7))+INPUT!$B$7</f>
        <v>20.323286511428844</v>
      </c>
      <c r="F2886">
        <f ca="1">((IF($A2886&lt;=F$7,SQRT($A2886*F$7),(1-SQRT(((1-F$7)*(1-$A2886))))))*(INPUT!$C$8-INPUT!$B$8))+INPUT!$B$8</f>
        <v>21.545032859714123</v>
      </c>
      <c r="G2886">
        <f ca="1">((IF($A2886&lt;=G$7,SQRT($A2886*G$7),(1-SQRT(((1-G$7)*(1-$A2886))))))*(INPUT!$C$9-INPUT!$B$9))+INPUT!$B$9</f>
        <v>20.285623293741146</v>
      </c>
      <c r="H2886">
        <f ca="1">((IF($A2886&lt;=H$7,SQRT($A2886*H$7),(1-SQRT(((1-H$7)*(1-$A2886))))))*(INPUT!$C$10-INPUT!$B$10))+INPUT!$B$10</f>
        <v>18.35624257610495</v>
      </c>
      <c r="I2886">
        <f ca="1">((IF($A2886&lt;=I$7,SQRT($A2886*I$7),(1-SQRT(((1-I$7)*(1-$A2886))))))*(INPUT!$C$11-INPUT!$B$11))+INPUT!$B$11</f>
        <v>18.570828384069969</v>
      </c>
      <c r="J2886">
        <f ca="1">((IF($A2886&lt;=J$7,SQRT($A2886*J$7),(1-SQRT(((1-J$7)*(1-$A2886))))))*(INPUT!$C$12-INPUT!$B$12))+INPUT!$B$12</f>
        <v>22.570828384069969</v>
      </c>
      <c r="K2886">
        <f ca="1">((IF($A2886&lt;=K$7,SQRT($A2886*K$7),(1-SQRT(((1-K$7)*(1-$A2886))))))*(INPUT!$C$13-INPUT!$B$13))+INPUT!$B$13</f>
        <v>18.483697753451427</v>
      </c>
      <c r="L2886">
        <f ca="1">((IF($A2886&lt;=L$7,SQRT($A2886*L$7),(1-SQRT(((1-L$7)*(1-$A2886))))))*(INPUT!$C$14-INPUT!$B$14))+INPUT!$B$14</f>
        <v>25.078010628305293</v>
      </c>
      <c r="M2886">
        <f ca="1">((IF($A2886&lt;=M$7,SQRT($A2886*M$7),(1-SQRT(((1-M$7)*(1-$A2886))))))*(INPUT!$C$15-INPUT!$B$15))+INPUT!$B$15</f>
        <v>22.7207545711805</v>
      </c>
      <c r="N2886">
        <f t="shared" ca="1" si="91"/>
        <v>248.65083088737347</v>
      </c>
    </row>
    <row r="2887" spans="1:14" x14ac:dyDescent="0.25">
      <c r="A2887">
        <f t="shared" ca="1" si="90"/>
        <v>0.98155094445516877</v>
      </c>
      <c r="B2887">
        <f ca="1">((IF($A2887&lt;=B$7,SQRT($A2887*B$7),(1-SQRT(((1-B$7)*(1-$A2887))))))*(INPUT!$C$4-INPUT!$B$4))+INPUT!$B$4</f>
        <v>21.491780777982928</v>
      </c>
      <c r="C2887">
        <f ca="1">((IF($A2887&lt;=C$7,SQRT($A2887*C$7),(1-SQRT(((1-C$7)*(1-$A2887))))))*(INPUT!$C$5-INPUT!$B$5))+INPUT!$B$5</f>
        <v>26.196434853873633</v>
      </c>
      <c r="D2887">
        <f ca="1">((IF($A2887&lt;=D$7,SQRT($A2887*D$7),(1-SQRT(((1-D$7)*(1-$A2887))))))*(INPUT!$C$6-INPUT!$B$6))+INPUT!$B$6</f>
        <v>27.140952724354911</v>
      </c>
      <c r="E2887">
        <f ca="1">((IF($A2887&lt;=E$7,SQRT($A2887*E$7),(1-SQRT(((1-E$7)*(1-$A2887))))))*(INPUT!$C$7-INPUT!$B$7))+INPUT!$B$7</f>
        <v>24.491780777982928</v>
      </c>
      <c r="F2887">
        <f ca="1">((IF($A2887&lt;=F$7,SQRT($A2887*F$7),(1-SQRT(((1-F$7)*(1-$A2887))))))*(INPUT!$C$8-INPUT!$B$8))+INPUT!$B$8</f>
        <v>25.640634741782378</v>
      </c>
      <c r="G2887">
        <f ca="1">((IF($A2887&lt;=G$7,SQRT($A2887*G$7),(1-SQRT(((1-G$7)*(1-$A2887))))))*(INPUT!$C$9-INPUT!$B$9))+INPUT!$B$9</f>
        <v>26.256043236239542</v>
      </c>
      <c r="H2887">
        <f ca="1">((IF($A2887&lt;=H$7,SQRT($A2887*H$7),(1-SQRT(((1-H$7)*(1-$A2887))))))*(INPUT!$C$10-INPUT!$B$10))+INPUT!$B$10</f>
        <v>24.088842769047293</v>
      </c>
      <c r="I2887">
        <f ca="1">((IF($A2887&lt;=I$7,SQRT($A2887*I$7),(1-SQRT(((1-I$7)*(1-$A2887))))))*(INPUT!$C$11-INPUT!$B$11))+INPUT!$B$11</f>
        <v>24.058960858331652</v>
      </c>
      <c r="J2887">
        <f ca="1">((IF($A2887&lt;=J$7,SQRT($A2887*J$7),(1-SQRT(((1-J$7)*(1-$A2887))))))*(INPUT!$C$12-INPUT!$B$12))+INPUT!$B$12</f>
        <v>28.058960858331652</v>
      </c>
      <c r="K2887">
        <f ca="1">((IF($A2887&lt;=K$7,SQRT($A2887*K$7),(1-SQRT(((1-K$7)*(1-$A2887))))))*(INPUT!$C$13-INPUT!$B$13))+INPUT!$B$13</f>
        <v>24.94788625487076</v>
      </c>
      <c r="L2887">
        <f ca="1">((IF($A2887&lt;=L$7,SQRT($A2887*L$7),(1-SQRT(((1-L$7)*(1-$A2887))))))*(INPUT!$C$14-INPUT!$B$14))+INPUT!$B$14</f>
        <v>29.377561114291968</v>
      </c>
      <c r="M2887">
        <f ca="1">((IF($A2887&lt;=M$7,SQRT($A2887*M$7),(1-SQRT(((1-M$7)*(1-$A2887))))))*(INPUT!$C$15-INPUT!$B$15))+INPUT!$B$15</f>
        <v>27.456690798239805</v>
      </c>
      <c r="N2887">
        <f t="shared" ca="1" si="91"/>
        <v>309.20652976532949</v>
      </c>
    </row>
    <row r="2888" spans="1:14" x14ac:dyDescent="0.25">
      <c r="A2888">
        <f t="shared" ca="1" si="90"/>
        <v>5.9972854872148207E-2</v>
      </c>
      <c r="B2888">
        <f ca="1">((IF($A2888&lt;=B$7,SQRT($A2888*B$7),(1-SQRT(((1-B$7)*(1-$A2888))))))*(INPUT!$C$4-INPUT!$B$4))+INPUT!$B$4</f>
        <v>16.448809828971761</v>
      </c>
      <c r="C2888">
        <f ca="1">((IF($A2888&lt;=C$7,SQRT($A2888*C$7),(1-SQRT(((1-C$7)*(1-$A2888))))))*(INPUT!$C$5-INPUT!$B$5))+INPUT!$B$5</f>
        <v>20.916307791197955</v>
      </c>
      <c r="D2888">
        <f ca="1">((IF($A2888&lt;=D$7,SQRT($A2888*D$7),(1-SQRT(((1-D$7)*(1-$A2888))))))*(INPUT!$C$6-INPUT!$B$6))+INPUT!$B$6</f>
        <v>21.199728518012119</v>
      </c>
      <c r="E2888">
        <f ca="1">((IF($A2888&lt;=E$7,SQRT($A2888*E$7),(1-SQRT(((1-E$7)*(1-$A2888))))))*(INPUT!$C$7-INPUT!$B$7))+INPUT!$B$7</f>
        <v>19.448809828971761</v>
      </c>
      <c r="F2888">
        <f ca="1">((IF($A2888&lt;=F$7,SQRT($A2888*F$7),(1-SQRT(((1-F$7)*(1-$A2888))))))*(INPUT!$C$8-INPUT!$B$8))+INPUT!$B$8</f>
        <v>20.587091649726073</v>
      </c>
      <c r="G2888">
        <f ca="1">((IF($A2888&lt;=G$7,SQRT($A2888*G$7),(1-SQRT(((1-G$7)*(1-$A2888))))))*(INPUT!$C$9-INPUT!$B$9))+INPUT!$B$9</f>
        <v>19.048926509431311</v>
      </c>
      <c r="H2888">
        <f ca="1">((IF($A2888&lt;=H$7,SQRT($A2888*H$7),(1-SQRT(((1-H$7)*(1-$A2888))))))*(INPUT!$C$10-INPUT!$B$10))+INPUT!$B$10</f>
        <v>17.469361349497575</v>
      </c>
      <c r="I2888">
        <f ca="1">((IF($A2888&lt;=I$7,SQRT($A2888*I$7),(1-SQRT(((1-I$7)*(1-$A2888))))))*(INPUT!$C$11-INPUT!$B$11))+INPUT!$B$11</f>
        <v>17.979574232998385</v>
      </c>
      <c r="J2888">
        <f ca="1">((IF($A2888&lt;=J$7,SQRT($A2888*J$7),(1-SQRT(((1-J$7)*(1-$A2888))))))*(INPUT!$C$12-INPUT!$B$12))+INPUT!$B$12</f>
        <v>21.979574232998385</v>
      </c>
      <c r="K2888">
        <f ca="1">((IF($A2888&lt;=K$7,SQRT($A2888*K$7),(1-SQRT(((1-K$7)*(1-$A2888))))))*(INPUT!$C$13-INPUT!$B$13))+INPUT!$B$13</f>
        <v>17.548842856743683</v>
      </c>
      <c r="L2888">
        <f ca="1">((IF($A2888&lt;=L$7,SQRT($A2888*L$7),(1-SQRT(((1-L$7)*(1-$A2888))))))*(INPUT!$C$14-INPUT!$B$14))+INPUT!$B$14</f>
        <v>24.295854905620281</v>
      </c>
      <c r="M2888">
        <f ca="1">((IF($A2888&lt;=M$7,SQRT($A2888*M$7),(1-SQRT(((1-M$7)*(1-$A2888))))))*(INPUT!$C$15-INPUT!$B$15))+INPUT!$B$15</f>
        <v>21.696672341338513</v>
      </c>
      <c r="N2888">
        <f t="shared" ca="1" si="91"/>
        <v>238.61955404550778</v>
      </c>
    </row>
    <row r="2889" spans="1:14" x14ac:dyDescent="0.25">
      <c r="A2889">
        <f t="shared" ca="1" si="90"/>
        <v>0.83149464600194811</v>
      </c>
      <c r="B2889">
        <f ca="1">((IF($A2889&lt;=B$7,SQRT($A2889*B$7),(1-SQRT(((1-B$7)*(1-$A2889))))))*(INPUT!$C$4-INPUT!$B$4))+INPUT!$B$4</f>
        <v>20.464071956121405</v>
      </c>
      <c r="C2889">
        <f ca="1">((IF($A2889&lt;=C$7,SQRT($A2889*C$7),(1-SQRT(((1-C$7)*(1-$A2889))))))*(INPUT!$C$5-INPUT!$B$5))+INPUT!$B$5</f>
        <v>24.571484529608302</v>
      </c>
      <c r="D2889">
        <f ca="1">((IF($A2889&lt;=D$7,SQRT($A2889*D$7),(1-SQRT(((1-D$7)*(1-$A2889))))))*(INPUT!$C$6-INPUT!$B$6))+INPUT!$B$6</f>
        <v>25.403807757518315</v>
      </c>
      <c r="E2889">
        <f ca="1">((IF($A2889&lt;=E$7,SQRT($A2889*E$7),(1-SQRT(((1-E$7)*(1-$A2889))))))*(INPUT!$C$7-INPUT!$B$7))+INPUT!$B$7</f>
        <v>23.464071956121405</v>
      </c>
      <c r="F2889">
        <f ca="1">((IF($A2889&lt;=F$7,SQRT($A2889*F$7),(1-SQRT(((1-F$7)*(1-$A2889))))))*(INPUT!$C$8-INPUT!$B$8))+INPUT!$B$8</f>
        <v>24.90954948638911</v>
      </c>
      <c r="G2889">
        <f ca="1">((IF($A2889&lt;=G$7,SQRT($A2889*G$7),(1-SQRT(((1-G$7)*(1-$A2889))))))*(INPUT!$C$9-INPUT!$B$9))+INPUT!$B$9</f>
        <v>24.751631564902773</v>
      </c>
      <c r="H2889">
        <f ca="1">((IF($A2889&lt;=H$7,SQRT($A2889*H$7),(1-SQRT(((1-H$7)*(1-$A2889))))))*(INPUT!$C$10-INPUT!$B$10))+INPUT!$B$10</f>
        <v>22.246322290115938</v>
      </c>
      <c r="I2889">
        <f ca="1">((IF($A2889&lt;=I$7,SQRT($A2889*I$7),(1-SQRT(((1-I$7)*(1-$A2889))))))*(INPUT!$C$11-INPUT!$B$11))+INPUT!$B$11</f>
        <v>22.156013890345719</v>
      </c>
      <c r="J2889">
        <f ca="1">((IF($A2889&lt;=J$7,SQRT($A2889*J$7),(1-SQRT(((1-J$7)*(1-$A2889))))))*(INPUT!$C$12-INPUT!$B$12))+INPUT!$B$12</f>
        <v>26.156013890345719</v>
      </c>
      <c r="K2889">
        <f ca="1">((IF($A2889&lt;=K$7,SQRT($A2889*K$7),(1-SQRT(((1-K$7)*(1-$A2889))))))*(INPUT!$C$13-INPUT!$B$13))+INPUT!$B$13</f>
        <v>22.82032686587393</v>
      </c>
      <c r="L2889">
        <f ca="1">((IF($A2889&lt;=L$7,SQRT($A2889*L$7),(1-SQRT(((1-L$7)*(1-$A2889))))))*(INPUT!$C$14-INPUT!$B$14))+INPUT!$B$14</f>
        <v>28.118880005433176</v>
      </c>
      <c r="M2889">
        <f ca="1">((IF($A2889&lt;=M$7,SQRT($A2889*M$7),(1-SQRT(((1-M$7)*(1-$A2889))))))*(INPUT!$C$15-INPUT!$B$15))+INPUT!$B$15</f>
        <v>26.358023854019542</v>
      </c>
      <c r="N2889">
        <f t="shared" ca="1" si="91"/>
        <v>291.42019804679535</v>
      </c>
    </row>
    <row r="2890" spans="1:14" x14ac:dyDescent="0.25">
      <c r="A2890">
        <f t="shared" ref="A2890:A2953" ca="1" si="92">RAND()</f>
        <v>0.23263687425770407</v>
      </c>
      <c r="B2890">
        <f ca="1">((IF($A2890&lt;=B$7,SQRT($A2890*B$7),(1-SQRT(((1-B$7)*(1-$A2890))))))*(INPUT!$C$4-INPUT!$B$4))+INPUT!$B$4</f>
        <v>17.853469922571403</v>
      </c>
      <c r="C2890">
        <f ca="1">((IF($A2890&lt;=C$7,SQRT($A2890*C$7),(1-SQRT(((1-C$7)*(1-$A2890))))))*(INPUT!$C$5-INPUT!$B$5))+INPUT!$B$5</f>
        <v>21.804692838021989</v>
      </c>
      <c r="D2890">
        <f ca="1">((IF($A2890&lt;=D$7,SQRT($A2890*D$7),(1-SQRT(((1-D$7)*(1-$A2890))))))*(INPUT!$C$6-INPUT!$B$6))+INPUT!$B$6</f>
        <v>22.362897581822981</v>
      </c>
      <c r="E2890">
        <f ca="1">((IF($A2890&lt;=E$7,SQRT($A2890*E$7),(1-SQRT(((1-E$7)*(1-$A2890))))))*(INPUT!$C$7-INPUT!$B$7))+INPUT!$B$7</f>
        <v>20.853469922571403</v>
      </c>
      <c r="F2890">
        <f ca="1">((IF($A2890&lt;=F$7,SQRT($A2890*F$7),(1-SQRT(((1-F$7)*(1-$A2890))))))*(INPUT!$C$8-INPUT!$B$8))+INPUT!$B$8</f>
        <v>22.125819687509754</v>
      </c>
      <c r="G2890">
        <f ca="1">((IF($A2890&lt;=G$7,SQRT($A2890*G$7),(1-SQRT(((1-G$7)*(1-$A2890))))))*(INPUT!$C$9-INPUT!$B$9))+INPUT!$B$9</f>
        <v>21.035415864324182</v>
      </c>
      <c r="H2890">
        <f ca="1">((IF($A2890&lt;=H$7,SQRT($A2890*H$7),(1-SQRT(((1-H$7)*(1-$A2890))))))*(INPUT!$C$10-INPUT!$B$10))+INPUT!$B$10</f>
        <v>18.893946694961286</v>
      </c>
      <c r="I2890">
        <f ca="1">((IF($A2890&lt;=I$7,SQRT($A2890*I$7),(1-SQRT(((1-I$7)*(1-$A2890))))))*(INPUT!$C$11-INPUT!$B$11))+INPUT!$B$11</f>
        <v>18.929297796640856</v>
      </c>
      <c r="J2890">
        <f ca="1">((IF($A2890&lt;=J$7,SQRT($A2890*J$7),(1-SQRT(((1-J$7)*(1-$A2890))))))*(INPUT!$C$12-INPUT!$B$12))+INPUT!$B$12</f>
        <v>22.929297796640856</v>
      </c>
      <c r="K2890">
        <f ca="1">((IF($A2890&lt;=K$7,SQRT($A2890*K$7),(1-SQRT(((1-K$7)*(1-$A2890))))))*(INPUT!$C$13-INPUT!$B$13))+INPUT!$B$13</f>
        <v>19.050487661064729</v>
      </c>
      <c r="L2890">
        <f ca="1">((IF($A2890&lt;=L$7,SQRT($A2890*L$7),(1-SQRT(((1-L$7)*(1-$A2890))))))*(INPUT!$C$14-INPUT!$B$14))+INPUT!$B$14</f>
        <v>25.552221087448288</v>
      </c>
      <c r="M2890">
        <f ca="1">((IF($A2890&lt;=M$7,SQRT($A2890*M$7),(1-SQRT(((1-M$7)*(1-$A2890))))))*(INPUT!$C$15-INPUT!$B$15))+INPUT!$B$15</f>
        <v>23.341641806712651</v>
      </c>
      <c r="N2890">
        <f t="shared" ref="N2890:N2953" ca="1" si="93">SUM(B2890:M2890)</f>
        <v>254.73265866029041</v>
      </c>
    </row>
    <row r="2891" spans="1:14" x14ac:dyDescent="0.25">
      <c r="A2891">
        <f t="shared" ca="1" si="92"/>
        <v>0.27359777237203586</v>
      </c>
      <c r="B2891">
        <f ca="1">((IF($A2891&lt;=B$7,SQRT($A2891*B$7),(1-SQRT(((1-B$7)*(1-$A2891))))))*(INPUT!$C$4-INPUT!$B$4))+INPUT!$B$4</f>
        <v>18.09449867232501</v>
      </c>
      <c r="C2891">
        <f ca="1">((IF($A2891&lt;=C$7,SQRT($A2891*C$7),(1-SQRT(((1-C$7)*(1-$A2891))))))*(INPUT!$C$5-INPUT!$B$5))+INPUT!$B$5</f>
        <v>21.95713280418282</v>
      </c>
      <c r="D2891">
        <f ca="1">((IF($A2891&lt;=D$7,SQRT($A2891*D$7),(1-SQRT(((1-D$7)*(1-$A2891))))))*(INPUT!$C$6-INPUT!$B$6))+INPUT!$B$6</f>
        <v>22.562488348642557</v>
      </c>
      <c r="E2891">
        <f ca="1">((IF($A2891&lt;=E$7,SQRT($A2891*E$7),(1-SQRT(((1-E$7)*(1-$A2891))))))*(INPUT!$C$7-INPUT!$B$7))+INPUT!$B$7</f>
        <v>21.09449867232501</v>
      </c>
      <c r="F2891">
        <f ca="1">((IF($A2891&lt;=F$7,SQRT($A2891*F$7),(1-SQRT(((1-F$7)*(1-$A2891))))))*(INPUT!$C$8-INPUT!$B$8))+INPUT!$B$8</f>
        <v>22.389853454004392</v>
      </c>
      <c r="G2891">
        <f ca="1">((IF($A2891&lt;=G$7,SQRT($A2891*G$7),(1-SQRT(((1-G$7)*(1-$A2891))))))*(INPUT!$C$9-INPUT!$B$9))+INPUT!$B$9</f>
        <v>21.376281991147565</v>
      </c>
      <c r="H2891">
        <f ca="1">((IF($A2891&lt;=H$7,SQRT($A2891*H$7),(1-SQRT(((1-H$7)*(1-$A2891))))))*(INPUT!$C$10-INPUT!$B$10))+INPUT!$B$10</f>
        <v>19.138394463000672</v>
      </c>
      <c r="I2891">
        <f ca="1">((IF($A2891&lt;=I$7,SQRT($A2891*I$7),(1-SQRT(((1-I$7)*(1-$A2891))))))*(INPUT!$C$11-INPUT!$B$11))+INPUT!$B$11</f>
        <v>19.095145477986584</v>
      </c>
      <c r="J2891">
        <f ca="1">((IF($A2891&lt;=J$7,SQRT($A2891*J$7),(1-SQRT(((1-J$7)*(1-$A2891))))))*(INPUT!$C$12-INPUT!$B$12))+INPUT!$B$12</f>
        <v>23.095145477986584</v>
      </c>
      <c r="K2891">
        <f ca="1">((IF($A2891&lt;=K$7,SQRT($A2891*K$7),(1-SQRT(((1-K$7)*(1-$A2891))))))*(INPUT!$C$13-INPUT!$B$13))+INPUT!$B$13</f>
        <v>19.308158233047724</v>
      </c>
      <c r="L2891">
        <f ca="1">((IF($A2891&lt;=L$7,SQRT($A2891*L$7),(1-SQRT(((1-L$7)*(1-$A2891))))))*(INPUT!$C$14-INPUT!$B$14))+INPUT!$B$14</f>
        <v>25.767803755040628</v>
      </c>
      <c r="M2891">
        <f ca="1">((IF($A2891&lt;=M$7,SQRT($A2891*M$7),(1-SQRT(((1-M$7)*(1-$A2891))))))*(INPUT!$C$15-INPUT!$B$15))+INPUT!$B$15</f>
        <v>23.62390577607334</v>
      </c>
      <c r="N2891">
        <f t="shared" ca="1" si="93"/>
        <v>257.50330712576289</v>
      </c>
    </row>
    <row r="2892" spans="1:14" x14ac:dyDescent="0.25">
      <c r="A2892">
        <f t="shared" ca="1" si="92"/>
        <v>0.15508641378911758</v>
      </c>
      <c r="B2892">
        <f ca="1">((IF($A2892&lt;=B$7,SQRT($A2892*B$7),(1-SQRT(((1-B$7)*(1-$A2892))))))*(INPUT!$C$4-INPUT!$B$4))+INPUT!$B$4</f>
        <v>17.329812113158294</v>
      </c>
      <c r="C2892">
        <f ca="1">((IF($A2892&lt;=C$7,SQRT($A2892*C$7),(1-SQRT(((1-C$7)*(1-$A2892))))))*(INPUT!$C$5-INPUT!$B$5))+INPUT!$B$5</f>
        <v>21.473502559566032</v>
      </c>
      <c r="D2892">
        <f ca="1">((IF($A2892&lt;=D$7,SQRT($A2892*D$7),(1-SQRT(((1-D$7)*(1-$A2892))))))*(INPUT!$C$6-INPUT!$B$6))+INPUT!$B$6</f>
        <v>21.929267718835003</v>
      </c>
      <c r="E2892">
        <f ca="1">((IF($A2892&lt;=E$7,SQRT($A2892*E$7),(1-SQRT(((1-E$7)*(1-$A2892))))))*(INPUT!$C$7-INPUT!$B$7))+INPUT!$B$7</f>
        <v>20.329812113158294</v>
      </c>
      <c r="F2892">
        <f ca="1">((IF($A2892&lt;=F$7,SQRT($A2892*F$7),(1-SQRT(((1-F$7)*(1-$A2892))))))*(INPUT!$C$8-INPUT!$B$8))+INPUT!$B$8</f>
        <v>21.552181298251153</v>
      </c>
      <c r="G2892">
        <f ca="1">((IF($A2892&lt;=G$7,SQRT($A2892*G$7),(1-SQRT(((1-G$7)*(1-$A2892))))))*(INPUT!$C$9-INPUT!$B$9))+INPUT!$B$9</f>
        <v>20.294851888209578</v>
      </c>
      <c r="H2892">
        <f ca="1">((IF($A2892&lt;=H$7,SQRT($A2892*H$7),(1-SQRT(((1-H$7)*(1-$A2892))))))*(INPUT!$C$10-INPUT!$B$10))+INPUT!$B$10</f>
        <v>18.362860744184523</v>
      </c>
      <c r="I2892">
        <f ca="1">((IF($A2892&lt;=I$7,SQRT($A2892*I$7),(1-SQRT(((1-I$7)*(1-$A2892))))))*(INPUT!$C$11-INPUT!$B$11))+INPUT!$B$11</f>
        <v>18.575240496123016</v>
      </c>
      <c r="J2892">
        <f ca="1">((IF($A2892&lt;=J$7,SQRT($A2892*J$7),(1-SQRT(((1-J$7)*(1-$A2892))))))*(INPUT!$C$12-INPUT!$B$12))+INPUT!$B$12</f>
        <v>22.575240496123016</v>
      </c>
      <c r="K2892">
        <f ca="1">((IF($A2892&lt;=K$7,SQRT($A2892*K$7),(1-SQRT(((1-K$7)*(1-$A2892))))))*(INPUT!$C$13-INPUT!$B$13))+INPUT!$B$13</f>
        <v>18.490673915141183</v>
      </c>
      <c r="L2892">
        <f ca="1">((IF($A2892&lt;=L$7,SQRT($A2892*L$7),(1-SQRT(((1-L$7)*(1-$A2892))))))*(INPUT!$C$14-INPUT!$B$14))+INPUT!$B$14</f>
        <v>25.083847303929751</v>
      </c>
      <c r="M2892">
        <f ca="1">((IF($A2892&lt;=M$7,SQRT($A2892*M$7),(1-SQRT(((1-M$7)*(1-$A2892))))))*(INPUT!$C$15-INPUT!$B$15))+INPUT!$B$15</f>
        <v>22.728396573425066</v>
      </c>
      <c r="N2892">
        <f t="shared" ca="1" si="93"/>
        <v>248.7256872201049</v>
      </c>
    </row>
    <row r="2893" spans="1:14" x14ac:dyDescent="0.25">
      <c r="A2893">
        <f t="shared" ca="1" si="92"/>
        <v>0.5775273038839831</v>
      </c>
      <c r="B2893">
        <f ca="1">((IF($A2893&lt;=B$7,SQRT($A2893*B$7),(1-SQRT(((1-B$7)*(1-$A2893))))))*(INPUT!$C$4-INPUT!$B$4))+INPUT!$B$4</f>
        <v>19.49593768150087</v>
      </c>
      <c r="C2893">
        <f ca="1">((IF($A2893&lt;=C$7,SQRT($A2893*C$7),(1-SQRT(((1-C$7)*(1-$A2893))))))*(INPUT!$C$5-INPUT!$B$5))+INPUT!$B$5</f>
        <v>23.154672398343596</v>
      </c>
      <c r="D2893">
        <f ca="1">((IF($A2893&lt;=D$7,SQRT($A2893*D$7),(1-SQRT(((1-D$7)*(1-$A2893))))))*(INPUT!$C$6-INPUT!$B$6))+INPUT!$B$6</f>
        <v>23.889171878484742</v>
      </c>
      <c r="E2893">
        <f ca="1">((IF($A2893&lt;=E$7,SQRT($A2893*E$7),(1-SQRT(((1-E$7)*(1-$A2893))))))*(INPUT!$C$7-INPUT!$B$7))+INPUT!$B$7</f>
        <v>22.49593768150087</v>
      </c>
      <c r="F2893">
        <f ca="1">((IF($A2893&lt;=F$7,SQRT($A2893*F$7),(1-SQRT(((1-F$7)*(1-$A2893))))))*(INPUT!$C$8-INPUT!$B$8))+INPUT!$B$8</f>
        <v>23.925052970591004</v>
      </c>
      <c r="G2893">
        <f ca="1">((IF($A2893&lt;=G$7,SQRT($A2893*G$7),(1-SQRT(((1-G$7)*(1-$A2893))))))*(INPUT!$C$9-INPUT!$B$9))+INPUT!$B$9</f>
        <v>23.358216044762777</v>
      </c>
      <c r="H2893">
        <f ca="1">((IF($A2893&lt;=H$7,SQRT($A2893*H$7),(1-SQRT(((1-H$7)*(1-$A2893))))))*(INPUT!$C$10-INPUT!$B$10))+INPUT!$B$10</f>
        <v>20.639808338476307</v>
      </c>
      <c r="I2893">
        <f ca="1">((IF($A2893&lt;=I$7,SQRT($A2893*I$7),(1-SQRT(((1-I$7)*(1-$A2893))))))*(INPUT!$C$11-INPUT!$B$11))+INPUT!$B$11</f>
        <v>20.496813415639011</v>
      </c>
      <c r="J2893">
        <f ca="1">((IF($A2893&lt;=J$7,SQRT($A2893*J$7),(1-SQRT(((1-J$7)*(1-$A2893))))))*(INPUT!$C$12-INPUT!$B$12))+INPUT!$B$12</f>
        <v>24.496813415639011</v>
      </c>
      <c r="K2893">
        <f ca="1">((IF($A2893&lt;=K$7,SQRT($A2893*K$7),(1-SQRT(((1-K$7)*(1-$A2893))))))*(INPUT!$C$13-INPUT!$B$13))+INPUT!$B$13</f>
        <v>20.965284341001865</v>
      </c>
      <c r="L2893">
        <f ca="1">((IF($A2893&lt;=L$7,SQRT($A2893*L$7),(1-SQRT(((1-L$7)*(1-$A2893))))))*(INPUT!$C$14-INPUT!$B$14))+INPUT!$B$14</f>
        <v>27.021422047614607</v>
      </c>
      <c r="M2893">
        <f ca="1">((IF($A2893&lt;=M$7,SQRT($A2893*M$7),(1-SQRT(((1-M$7)*(1-$A2893))))))*(INPUT!$C$15-INPUT!$B$15))+INPUT!$B$15</f>
        <v>25.265103093618507</v>
      </c>
      <c r="N2893">
        <f t="shared" ca="1" si="93"/>
        <v>275.20423330717318</v>
      </c>
    </row>
    <row r="2894" spans="1:14" x14ac:dyDescent="0.25">
      <c r="A2894">
        <f t="shared" ca="1" si="92"/>
        <v>0.80834151503510698</v>
      </c>
      <c r="B2894">
        <f ca="1">((IF($A2894&lt;=B$7,SQRT($A2894*B$7),(1-SQRT(((1-B$7)*(1-$A2894))))))*(INPUT!$C$4-INPUT!$B$4))+INPUT!$B$4</f>
        <v>20.361946646318106</v>
      </c>
      <c r="C2894">
        <f ca="1">((IF($A2894&lt;=C$7,SQRT($A2894*C$7),(1-SQRT(((1-C$7)*(1-$A2894))))))*(INPUT!$C$5-INPUT!$B$5))+INPUT!$B$5</f>
        <v>24.410010236743926</v>
      </c>
      <c r="D2894">
        <f ca="1">((IF($A2894&lt;=D$7,SQRT($A2894*D$7),(1-SQRT(((1-D$7)*(1-$A2894))))))*(INPUT!$C$6-INPUT!$B$6))+INPUT!$B$6</f>
        <v>25.231184477326863</v>
      </c>
      <c r="E2894">
        <f ca="1">((IF($A2894&lt;=E$7,SQRT($A2894*E$7),(1-SQRT(((1-E$7)*(1-$A2894))))))*(INPUT!$C$7-INPUT!$B$7))+INPUT!$B$7</f>
        <v>23.361946646318106</v>
      </c>
      <c r="F2894">
        <f ca="1">((IF($A2894&lt;=F$7,SQRT($A2894*F$7),(1-SQRT(((1-F$7)*(1-$A2894))))))*(INPUT!$C$8-INPUT!$B$8))+INPUT!$B$8</f>
        <v>24.826692340554331</v>
      </c>
      <c r="G2894">
        <f ca="1">((IF($A2894&lt;=G$7,SQRT($A2894*G$7),(1-SQRT(((1-G$7)*(1-$A2894))))))*(INPUT!$C$9-INPUT!$B$9))+INPUT!$B$9</f>
        <v>24.602135418972374</v>
      </c>
      <c r="H2894">
        <f ca="1">((IF($A2894&lt;=H$7,SQRT($A2894*H$7),(1-SQRT(((1-H$7)*(1-$A2894))))))*(INPUT!$C$10-INPUT!$B$10))+INPUT!$B$10</f>
        <v>22.063227652094874</v>
      </c>
      <c r="I2894">
        <f ca="1">((IF($A2894&lt;=I$7,SQRT($A2894*I$7),(1-SQRT(((1-I$7)*(1-$A2894))))))*(INPUT!$C$11-INPUT!$B$11))+INPUT!$B$11</f>
        <v>21.96691456132293</v>
      </c>
      <c r="J2894">
        <f ca="1">((IF($A2894&lt;=J$7,SQRT($A2894*J$7),(1-SQRT(((1-J$7)*(1-$A2894))))))*(INPUT!$C$12-INPUT!$B$12))+INPUT!$B$12</f>
        <v>25.96691456132293</v>
      </c>
      <c r="K2894">
        <f ca="1">((IF($A2894&lt;=K$7,SQRT($A2894*K$7),(1-SQRT(((1-K$7)*(1-$A2894))))))*(INPUT!$C$13-INPUT!$B$13))+INPUT!$B$13</f>
        <v>22.60890738877665</v>
      </c>
      <c r="L2894">
        <f ca="1">((IF($A2894&lt;=L$7,SQRT($A2894*L$7),(1-SQRT(((1-L$7)*(1-$A2894))))))*(INPUT!$C$14-INPUT!$B$14))+INPUT!$B$14</f>
        <v>27.993802556012305</v>
      </c>
      <c r="M2894">
        <f ca="1">((IF($A2894&lt;=M$7,SQRT($A2894*M$7),(1-SQRT(((1-M$7)*(1-$A2894))))))*(INPUT!$C$15-INPUT!$B$15))+INPUT!$B$15</f>
        <v>26.248847305504661</v>
      </c>
      <c r="N2894">
        <f t="shared" ca="1" si="93"/>
        <v>289.64252979126809</v>
      </c>
    </row>
    <row r="2895" spans="1:14" x14ac:dyDescent="0.25">
      <c r="A2895">
        <f t="shared" ca="1" si="92"/>
        <v>0.57791778733364396</v>
      </c>
      <c r="B2895">
        <f ca="1">((IF($A2895&lt;=B$7,SQRT($A2895*B$7),(1-SQRT(((1-B$7)*(1-$A2895))))))*(INPUT!$C$4-INPUT!$B$4))+INPUT!$B$4</f>
        <v>19.49745734350839</v>
      </c>
      <c r="C2895">
        <f ca="1">((IF($A2895&lt;=C$7,SQRT($A2895*C$7),(1-SQRT(((1-C$7)*(1-$A2895))))))*(INPUT!$C$5-INPUT!$B$5))+INPUT!$B$5</f>
        <v>23.156449890619029</v>
      </c>
      <c r="D2895">
        <f ca="1">((IF($A2895&lt;=D$7,SQRT($A2895*D$7),(1-SQRT(((1-D$7)*(1-$A2895))))))*(INPUT!$C$6-INPUT!$B$6))+INPUT!$B$6</f>
        <v>23.891072097656831</v>
      </c>
      <c r="E2895">
        <f ca="1">((IF($A2895&lt;=E$7,SQRT($A2895*E$7),(1-SQRT(((1-E$7)*(1-$A2895))))))*(INPUT!$C$7-INPUT!$B$7))+INPUT!$B$7</f>
        <v>22.49745734350839</v>
      </c>
      <c r="F2895">
        <f ca="1">((IF($A2895&lt;=F$7,SQRT($A2895*F$7),(1-SQRT(((1-F$7)*(1-$A2895))))))*(INPUT!$C$8-INPUT!$B$8))+INPUT!$B$8</f>
        <v>23.926717676913611</v>
      </c>
      <c r="G2895">
        <f ca="1">((IF($A2895&lt;=G$7,SQRT($A2895*G$7),(1-SQRT(((1-G$7)*(1-$A2895))))))*(INPUT!$C$9-INPUT!$B$9))+INPUT!$B$9</f>
        <v>23.360365171384036</v>
      </c>
      <c r="H2895">
        <f ca="1">((IF($A2895&lt;=H$7,SQRT($A2895*H$7),(1-SQRT(((1-H$7)*(1-$A2895))))))*(INPUT!$C$10-INPUT!$B$10))+INPUT!$B$10</f>
        <v>20.641823825269793</v>
      </c>
      <c r="I2895">
        <f ca="1">((IF($A2895&lt;=I$7,SQRT($A2895*I$7),(1-SQRT(((1-I$7)*(1-$A2895))))))*(INPUT!$C$11-INPUT!$B$11))+INPUT!$B$11</f>
        <v>20.498895001448524</v>
      </c>
      <c r="J2895">
        <f ca="1">((IF($A2895&lt;=J$7,SQRT($A2895*J$7),(1-SQRT(((1-J$7)*(1-$A2895))))))*(INPUT!$C$12-INPUT!$B$12))+INPUT!$B$12</f>
        <v>24.498895001448524</v>
      </c>
      <c r="K2895">
        <f ca="1">((IF($A2895&lt;=K$7,SQRT($A2895*K$7),(1-SQRT(((1-K$7)*(1-$A2895))))))*(INPUT!$C$13-INPUT!$B$13))+INPUT!$B$13</f>
        <v>20.9676116246874</v>
      </c>
      <c r="L2895">
        <f ca="1">((IF($A2895&lt;=L$7,SQRT($A2895*L$7),(1-SQRT(((1-L$7)*(1-$A2895))))))*(INPUT!$C$14-INPUT!$B$14))+INPUT!$B$14</f>
        <v>27.022798887210762</v>
      </c>
      <c r="M2895">
        <f ca="1">((IF($A2895&lt;=M$7,SQRT($A2895*M$7),(1-SQRT(((1-M$7)*(1-$A2895))))))*(INPUT!$C$15-INPUT!$B$15))+INPUT!$B$15</f>
        <v>25.266882739535305</v>
      </c>
      <c r="N2895">
        <f t="shared" ca="1" si="93"/>
        <v>275.22642660319059</v>
      </c>
    </row>
    <row r="2896" spans="1:14" x14ac:dyDescent="0.25">
      <c r="A2896">
        <f t="shared" ca="1" si="92"/>
        <v>0.78636731768548462</v>
      </c>
      <c r="B2896">
        <f ca="1">((IF($A2896&lt;=B$7,SQRT($A2896*B$7),(1-SQRT(((1-B$7)*(1-$A2896))))))*(INPUT!$C$4-INPUT!$B$4))+INPUT!$B$4</f>
        <v>20.270590403518238</v>
      </c>
      <c r="C2896">
        <f ca="1">((IF($A2896&lt;=C$7,SQRT($A2896*C$7),(1-SQRT(((1-C$7)*(1-$A2896))))))*(INPUT!$C$5-INPUT!$B$5))+INPUT!$B$5</f>
        <v>24.265563333882454</v>
      </c>
      <c r="D2896">
        <f ca="1">((IF($A2896&lt;=D$7,SQRT($A2896*D$7),(1-SQRT(((1-D$7)*(1-$A2896))))))*(INPUT!$C$6-INPUT!$B$6))+INPUT!$B$6</f>
        <v>25.076764242730221</v>
      </c>
      <c r="E2896">
        <f ca="1">((IF($A2896&lt;=E$7,SQRT($A2896*E$7),(1-SQRT(((1-E$7)*(1-$A2896))))))*(INPUT!$C$7-INPUT!$B$7))+INPUT!$B$7</f>
        <v>23.270590403518238</v>
      </c>
      <c r="F2896">
        <f ca="1">((IF($A2896&lt;=F$7,SQRT($A2896*F$7),(1-SQRT(((1-F$7)*(1-$A2896))))))*(INPUT!$C$8-INPUT!$B$8))+INPUT!$B$8</f>
        <v>24.746949394486638</v>
      </c>
      <c r="G2896">
        <f ca="1">((IF($A2896&lt;=G$7,SQRT($A2896*G$7),(1-SQRT(((1-G$7)*(1-$A2896))))))*(INPUT!$C$9-INPUT!$B$9))+INPUT!$B$9</f>
        <v>24.468403572953331</v>
      </c>
      <c r="H2896">
        <f ca="1">((IF($A2896&lt;=H$7,SQRT($A2896*H$7),(1-SQRT(((1-H$7)*(1-$A2896))))))*(INPUT!$C$10-INPUT!$B$10))+INPUT!$B$10</f>
        <v>21.899440259541322</v>
      </c>
      <c r="I2896">
        <f ca="1">((IF($A2896&lt;=I$7,SQRT($A2896*I$7),(1-SQRT(((1-I$7)*(1-$A2896))))))*(INPUT!$C$11-INPUT!$B$11))+INPUT!$B$11</f>
        <v>21.79775566967529</v>
      </c>
      <c r="J2896">
        <f ca="1">((IF($A2896&lt;=J$7,SQRT($A2896*J$7),(1-SQRT(((1-J$7)*(1-$A2896))))))*(INPUT!$C$12-INPUT!$B$12))+INPUT!$B$12</f>
        <v>25.79775566967529</v>
      </c>
      <c r="K2896">
        <f ca="1">((IF($A2896&lt;=K$7,SQRT($A2896*K$7),(1-SQRT(((1-K$7)*(1-$A2896))))))*(INPUT!$C$13-INPUT!$B$13))+INPUT!$B$13</f>
        <v>22.419781998415331</v>
      </c>
      <c r="L2896">
        <f ca="1">((IF($A2896&lt;=L$7,SQRT($A2896*L$7),(1-SQRT(((1-L$7)*(1-$A2896))))))*(INPUT!$C$14-INPUT!$B$14))+INPUT!$B$14</f>
        <v>27.881914466173562</v>
      </c>
      <c r="M2896">
        <f ca="1">((IF($A2896&lt;=M$7,SQRT($A2896*M$7),(1-SQRT(((1-M$7)*(1-$A2896))))))*(INPUT!$C$15-INPUT!$B$15))+INPUT!$B$15</f>
        <v>26.151183373876076</v>
      </c>
      <c r="N2896">
        <f t="shared" ca="1" si="93"/>
        <v>288.04669278844597</v>
      </c>
    </row>
    <row r="2897" spans="1:14" x14ac:dyDescent="0.25">
      <c r="A2897">
        <f t="shared" ca="1" si="92"/>
        <v>0.43006265498911878</v>
      </c>
      <c r="B2897">
        <f ca="1">((IF($A2897&lt;=B$7,SQRT($A2897*B$7),(1-SQRT(((1-B$7)*(1-$A2897))))))*(INPUT!$C$4-INPUT!$B$4))+INPUT!$B$4</f>
        <v>18.879715572644361</v>
      </c>
      <c r="C2897">
        <f ca="1">((IF($A2897&lt;=C$7,SQRT($A2897*C$7),(1-SQRT(((1-C$7)*(1-$A2897))))))*(INPUT!$C$5-INPUT!$B$5))+INPUT!$B$5</f>
        <v>22.533703203393124</v>
      </c>
      <c r="D2897">
        <f ca="1">((IF($A2897&lt;=D$7,SQRT($A2897*D$7),(1-SQRT(((1-D$7)*(1-$A2897))))))*(INPUT!$C$6-INPUT!$B$6))+INPUT!$B$6</f>
        <v>23.225327885557455</v>
      </c>
      <c r="E2897">
        <f ca="1">((IF($A2897&lt;=E$7,SQRT($A2897*E$7),(1-SQRT(((1-E$7)*(1-$A2897))))))*(INPUT!$C$7-INPUT!$B$7))+INPUT!$B$7</f>
        <v>21.879715572644361</v>
      </c>
      <c r="F2897">
        <f ca="1">((IF($A2897&lt;=F$7,SQRT($A2897*F$7),(1-SQRT(((1-F$7)*(1-$A2897))))))*(INPUT!$C$8-INPUT!$B$8))+INPUT!$B$8</f>
        <v>23.250015471682779</v>
      </c>
      <c r="G2897">
        <f ca="1">((IF($A2897&lt;=G$7,SQRT($A2897*G$7),(1-SQRT(((1-G$7)*(1-$A2897))))))*(INPUT!$C$9-INPUT!$B$9))+INPUT!$B$9</f>
        <v>22.486746380983753</v>
      </c>
      <c r="H2897">
        <f ca="1">((IF($A2897&lt;=H$7,SQRT($A2897*H$7),(1-SQRT(((1-H$7)*(1-$A2897))))))*(INPUT!$C$10-INPUT!$B$10))+INPUT!$B$10</f>
        <v>19.934749748028239</v>
      </c>
      <c r="I2897">
        <f ca="1">((IF($A2897&lt;=I$7,SQRT($A2897*I$7),(1-SQRT(((1-I$7)*(1-$A2897))))))*(INPUT!$C$11-INPUT!$B$11))+INPUT!$B$11</f>
        <v>19.76960875645786</v>
      </c>
      <c r="J2897">
        <f ca="1">((IF($A2897&lt;=J$7,SQRT($A2897*J$7),(1-SQRT(((1-J$7)*(1-$A2897))))))*(INPUT!$C$12-INPUT!$B$12))+INPUT!$B$12</f>
        <v>23.76960875645786</v>
      </c>
      <c r="K2897">
        <f ca="1">((IF($A2897&lt;=K$7,SQRT($A2897*K$7),(1-SQRT(((1-K$7)*(1-$A2897))))))*(INPUT!$C$13-INPUT!$B$13))+INPUT!$B$13</f>
        <v>20.152244815260058</v>
      </c>
      <c r="L2897">
        <f ca="1">((IF($A2897&lt;=L$7,SQRT($A2897*L$7),(1-SQRT(((1-L$7)*(1-$A2897))))))*(INPUT!$C$14-INPUT!$B$14))+INPUT!$B$14</f>
        <v>26.470123101518926</v>
      </c>
      <c r="M2897">
        <f ca="1">((IF($A2897&lt;=M$7,SQRT($A2897*M$7),(1-SQRT(((1-M$7)*(1-$A2897))))))*(INPUT!$C$15-INPUT!$B$15))+INPUT!$B$15</f>
        <v>24.54345765243583</v>
      </c>
      <c r="N2897">
        <f t="shared" ca="1" si="93"/>
        <v>266.89501691706465</v>
      </c>
    </row>
    <row r="2898" spans="1:14" x14ac:dyDescent="0.25">
      <c r="A2898">
        <f t="shared" ca="1" si="92"/>
        <v>0.75450988654871642</v>
      </c>
      <c r="B2898">
        <f ca="1">((IF($A2898&lt;=B$7,SQRT($A2898*B$7),(1-SQRT(((1-B$7)*(1-$A2898))))))*(INPUT!$C$4-INPUT!$B$4))+INPUT!$B$4</f>
        <v>20.14612255304781</v>
      </c>
      <c r="C2898">
        <f ca="1">((IF($A2898&lt;=C$7,SQRT($A2898*C$7),(1-SQRT(((1-C$7)*(1-$A2898))))))*(INPUT!$C$5-INPUT!$B$5))+INPUT!$B$5</f>
        <v>24.06876238240655</v>
      </c>
      <c r="D2898">
        <f ca="1">((IF($A2898&lt;=D$7,SQRT($A2898*D$7),(1-SQRT(((1-D$7)*(1-$A2898))))))*(INPUT!$C$6-INPUT!$B$6))+INPUT!$B$6</f>
        <v>24.866375175926233</v>
      </c>
      <c r="E2898">
        <f ca="1">((IF($A2898&lt;=E$7,SQRT($A2898*E$7),(1-SQRT(((1-E$7)*(1-$A2898))))))*(INPUT!$C$7-INPUT!$B$7))+INPUT!$B$7</f>
        <v>23.14612255304781</v>
      </c>
      <c r="F2898">
        <f ca="1">((IF($A2898&lt;=F$7,SQRT($A2898*F$7),(1-SQRT(((1-F$7)*(1-$A2898))))))*(INPUT!$C$8-INPUT!$B$8))+INPUT!$B$8</f>
        <v>24.629335239177543</v>
      </c>
      <c r="G2898">
        <f ca="1">((IF($A2898&lt;=G$7,SQRT($A2898*G$7),(1-SQRT(((1-G$7)*(1-$A2898))))))*(INPUT!$C$9-INPUT!$B$9))+INPUT!$B$9</f>
        <v>24.286201296422576</v>
      </c>
      <c r="H2898">
        <f ca="1">((IF($A2898&lt;=H$7,SQRT($A2898*H$7),(1-SQRT(((1-H$7)*(1-$A2898))))))*(INPUT!$C$10-INPUT!$B$10))+INPUT!$B$10</f>
        <v>21.676288955804406</v>
      </c>
      <c r="I2898">
        <f ca="1">((IF($A2898&lt;=I$7,SQRT($A2898*I$7),(1-SQRT(((1-I$7)*(1-$A2898))))))*(INPUT!$C$11-INPUT!$B$11))+INPUT!$B$11</f>
        <v>21.567285994193281</v>
      </c>
      <c r="J2898">
        <f ca="1">((IF($A2898&lt;=J$7,SQRT($A2898*J$7),(1-SQRT(((1-J$7)*(1-$A2898))))))*(INPUT!$C$12-INPUT!$B$12))+INPUT!$B$12</f>
        <v>25.567285994193281</v>
      </c>
      <c r="K2898">
        <f ca="1">((IF($A2898&lt;=K$7,SQRT($A2898*K$7),(1-SQRT(((1-K$7)*(1-$A2898))))))*(INPUT!$C$13-INPUT!$B$13))+INPUT!$B$13</f>
        <v>22.162109067850285</v>
      </c>
      <c r="L2898">
        <f ca="1">((IF($A2898&lt;=L$7,SQRT($A2898*L$7),(1-SQRT(((1-L$7)*(1-$A2898))))))*(INPUT!$C$14-INPUT!$B$14))+INPUT!$B$14</f>
        <v>27.729473104656773</v>
      </c>
      <c r="M2898">
        <f ca="1">((IF($A2898&lt;=M$7,SQRT($A2898*M$7),(1-SQRT(((1-M$7)*(1-$A2898))))))*(INPUT!$C$15-INPUT!$B$15))+INPUT!$B$15</f>
        <v>26.018121644696492</v>
      </c>
      <c r="N2898">
        <f t="shared" ca="1" si="93"/>
        <v>285.86348396142307</v>
      </c>
    </row>
    <row r="2899" spans="1:14" x14ac:dyDescent="0.25">
      <c r="A2899">
        <f t="shared" ca="1" si="92"/>
        <v>0.56270077986075229</v>
      </c>
      <c r="B2899">
        <f ca="1">((IF($A2899&lt;=B$7,SQRT($A2899*B$7),(1-SQRT(((1-B$7)*(1-$A2899))))))*(INPUT!$C$4-INPUT!$B$4))+INPUT!$B$4</f>
        <v>19.437851653122976</v>
      </c>
      <c r="C2899">
        <f ca="1">((IF($A2899&lt;=C$7,SQRT($A2899*C$7),(1-SQRT(((1-C$7)*(1-$A2899))))))*(INPUT!$C$5-INPUT!$B$5))+INPUT!$B$5</f>
        <v>23.087779057252305</v>
      </c>
      <c r="D2899">
        <f ca="1">((IF($A2899&lt;=D$7,SQRT($A2899*D$7),(1-SQRT(((1-D$7)*(1-$A2899))))))*(INPUT!$C$6-INPUT!$B$6))+INPUT!$B$6</f>
        <v>23.817659888821822</v>
      </c>
      <c r="E2899">
        <f ca="1">((IF($A2899&lt;=E$7,SQRT($A2899*E$7),(1-SQRT(((1-E$7)*(1-$A2899))))))*(INPUT!$C$7-INPUT!$B$7))+INPUT!$B$7</f>
        <v>22.437851653122976</v>
      </c>
      <c r="F2899">
        <f ca="1">((IF($A2899&lt;=F$7,SQRT($A2899*F$7),(1-SQRT(((1-F$7)*(1-$A2899))))))*(INPUT!$C$8-INPUT!$B$8))+INPUT!$B$8</f>
        <v>23.86142291455409</v>
      </c>
      <c r="G2899">
        <f ca="1">((IF($A2899&lt;=G$7,SQRT($A2899*G$7),(1-SQRT(((1-G$7)*(1-$A2899))))))*(INPUT!$C$9-INPUT!$B$9))+INPUT!$B$9</f>
        <v>23.276069995646374</v>
      </c>
      <c r="H2899">
        <f ca="1">((IF($A2899&lt;=H$7,SQRT($A2899*H$7),(1-SQRT(((1-H$7)*(1-$A2899))))))*(INPUT!$C$10-INPUT!$B$10))+INPUT!$B$10</f>
        <v>20.563958419236116</v>
      </c>
      <c r="I2899">
        <f ca="1">((IF($A2899&lt;=I$7,SQRT($A2899*I$7),(1-SQRT(((1-I$7)*(1-$A2899))))))*(INPUT!$C$11-INPUT!$B$11))+INPUT!$B$11</f>
        <v>20.418475955898092</v>
      </c>
      <c r="J2899">
        <f ca="1">((IF($A2899&lt;=J$7,SQRT($A2899*J$7),(1-SQRT(((1-J$7)*(1-$A2899))))))*(INPUT!$C$12-INPUT!$B$12))+INPUT!$B$12</f>
        <v>24.418475955898092</v>
      </c>
      <c r="K2899">
        <f ca="1">((IF($A2899&lt;=K$7,SQRT($A2899*K$7),(1-SQRT(((1-K$7)*(1-$A2899))))))*(INPUT!$C$13-INPUT!$B$13))+INPUT!$B$13</f>
        <v>20.877700398419194</v>
      </c>
      <c r="L2899">
        <f ca="1">((IF($A2899&lt;=L$7,SQRT($A2899*L$7),(1-SQRT(((1-L$7)*(1-$A2899))))))*(INPUT!$C$14-INPUT!$B$14))+INPUT!$B$14</f>
        <v>26.969335188177116</v>
      </c>
      <c r="M2899">
        <f ca="1">((IF($A2899&lt;=M$7,SQRT($A2899*M$7),(1-SQRT(((1-M$7)*(1-$A2899))))))*(INPUT!$C$15-INPUT!$B$15))+INPUT!$B$15</f>
        <v>25.197079702420979</v>
      </c>
      <c r="N2899">
        <f t="shared" ca="1" si="93"/>
        <v>274.36366078257015</v>
      </c>
    </row>
    <row r="2900" spans="1:14" x14ac:dyDescent="0.25">
      <c r="A2900">
        <f t="shared" ca="1" si="92"/>
        <v>9.4468534527427428E-2</v>
      </c>
      <c r="B2900">
        <f ca="1">((IF($A2900&lt;=B$7,SQRT($A2900*B$7),(1-SQRT(((1-B$7)*(1-$A2900))))))*(INPUT!$C$4-INPUT!$B$4))+INPUT!$B$4</f>
        <v>16.818350546088393</v>
      </c>
      <c r="C2900">
        <f ca="1">((IF($A2900&lt;=C$7,SQRT($A2900*C$7),(1-SQRT(((1-C$7)*(1-$A2900))))))*(INPUT!$C$5-INPUT!$B$5))+INPUT!$B$5</f>
        <v>21.150025862050061</v>
      </c>
      <c r="D2900">
        <f ca="1">((IF($A2900&lt;=D$7,SQRT($A2900*D$7),(1-SQRT(((1-D$7)*(1-$A2900))))))*(INPUT!$C$6-INPUT!$B$6))+INPUT!$B$6</f>
        <v>21.505737304000355</v>
      </c>
      <c r="E2900">
        <f ca="1">((IF($A2900&lt;=E$7,SQRT($A2900*E$7),(1-SQRT(((1-E$7)*(1-$A2900))))))*(INPUT!$C$7-INPUT!$B$7))+INPUT!$B$7</f>
        <v>19.818350546088393</v>
      </c>
      <c r="F2900">
        <f ca="1">((IF($A2900&lt;=F$7,SQRT($A2900*F$7),(1-SQRT(((1-F$7)*(1-$A2900))))))*(INPUT!$C$8-INPUT!$B$8))+INPUT!$B$8</f>
        <v>20.991903223088901</v>
      </c>
      <c r="G2900">
        <f ca="1">((IF($A2900&lt;=G$7,SQRT($A2900*G$7),(1-SQRT(((1-G$7)*(1-$A2900))))))*(INPUT!$C$9-INPUT!$B$9))+INPUT!$B$9</f>
        <v>19.571536003426729</v>
      </c>
      <c r="H2900">
        <f ca="1">((IF($A2900&lt;=H$7,SQRT($A2900*H$7),(1-SQRT(((1-H$7)*(1-$A2900))))))*(INPUT!$C$10-INPUT!$B$10))+INPUT!$B$10</f>
        <v>17.844144040737433</v>
      </c>
      <c r="I2900">
        <f ca="1">((IF($A2900&lt;=I$7,SQRT($A2900*I$7),(1-SQRT(((1-I$7)*(1-$A2900))))))*(INPUT!$C$11-INPUT!$B$11))+INPUT!$B$11</f>
        <v>18.229429360491622</v>
      </c>
      <c r="J2900">
        <f ca="1">((IF($A2900&lt;=J$7,SQRT($A2900*J$7),(1-SQRT(((1-J$7)*(1-$A2900))))))*(INPUT!$C$12-INPUT!$B$12))+INPUT!$B$12</f>
        <v>22.229429360491622</v>
      </c>
      <c r="K2900">
        <f ca="1">((IF($A2900&lt;=K$7,SQRT($A2900*K$7),(1-SQRT(((1-K$7)*(1-$A2900))))))*(INPUT!$C$13-INPUT!$B$13))+INPUT!$B$13</f>
        <v>17.943898500718877</v>
      </c>
      <c r="L2900">
        <f ca="1">((IF($A2900&lt;=L$7,SQRT($A2900*L$7),(1-SQRT(((1-L$7)*(1-$A2900))))))*(INPUT!$C$14-INPUT!$B$14))+INPUT!$B$14</f>
        <v>24.626382171191004</v>
      </c>
      <c r="M2900">
        <f ca="1">((IF($A2900&lt;=M$7,SQRT($A2900*M$7),(1-SQRT(((1-M$7)*(1-$A2900))))))*(INPUT!$C$15-INPUT!$B$15))+INPUT!$B$15</f>
        <v>22.129434116688401</v>
      </c>
      <c r="N2900">
        <f t="shared" ca="1" si="93"/>
        <v>242.85862103506182</v>
      </c>
    </row>
    <row r="2901" spans="1:14" x14ac:dyDescent="0.25">
      <c r="A2901">
        <f t="shared" ca="1" si="92"/>
        <v>0.21726420662445067</v>
      </c>
      <c r="B2901">
        <f ca="1">((IF($A2901&lt;=B$7,SQRT($A2901*B$7),(1-SQRT(((1-B$7)*(1-$A2901))))))*(INPUT!$C$4-INPUT!$B$4))+INPUT!$B$4</f>
        <v>17.757579959285998</v>
      </c>
      <c r="C2901">
        <f ca="1">((IF($A2901&lt;=C$7,SQRT($A2901*C$7),(1-SQRT(((1-C$7)*(1-$A2901))))))*(INPUT!$C$5-INPUT!$B$5))+INPUT!$B$5</f>
        <v>21.744046700275629</v>
      </c>
      <c r="D2901">
        <f ca="1">((IF($A2901&lt;=D$7,SQRT($A2901*D$7),(1-SQRT(((1-D$7)*(1-$A2901))))))*(INPUT!$C$6-INPUT!$B$6))+INPUT!$B$6</f>
        <v>22.283493148443153</v>
      </c>
      <c r="E2901">
        <f ca="1">((IF($A2901&lt;=E$7,SQRT($A2901*E$7),(1-SQRT(((1-E$7)*(1-$A2901))))))*(INPUT!$C$7-INPUT!$B$7))+INPUT!$B$7</f>
        <v>20.757579959285998</v>
      </c>
      <c r="F2901">
        <f ca="1">((IF($A2901&lt;=F$7,SQRT($A2901*F$7),(1-SQRT(((1-F$7)*(1-$A2901))))))*(INPUT!$C$8-INPUT!$B$8))+INPUT!$B$8</f>
        <v>22.02077749565024</v>
      </c>
      <c r="G2901">
        <f ca="1">((IF($A2901&lt;=G$7,SQRT($A2901*G$7),(1-SQRT(((1-G$7)*(1-$A2901))))))*(INPUT!$C$9-INPUT!$B$9))+INPUT!$B$9</f>
        <v>20.899806977750508</v>
      </c>
      <c r="H2901">
        <f ca="1">((IF($A2901&lt;=H$7,SQRT($A2901*H$7),(1-SQRT(((1-H$7)*(1-$A2901))))))*(INPUT!$C$10-INPUT!$B$10))+INPUT!$B$10</f>
        <v>18.796696522413583</v>
      </c>
      <c r="I2901">
        <f ca="1">((IF($A2901&lt;=I$7,SQRT($A2901*I$7),(1-SQRT(((1-I$7)*(1-$A2901))))))*(INPUT!$C$11-INPUT!$B$11))+INPUT!$B$11</f>
        <v>18.864464348275721</v>
      </c>
      <c r="J2901">
        <f ca="1">((IF($A2901&lt;=J$7,SQRT($A2901*J$7),(1-SQRT(((1-J$7)*(1-$A2901))))))*(INPUT!$C$12-INPUT!$B$12))+INPUT!$B$12</f>
        <v>22.864464348275721</v>
      </c>
      <c r="K2901">
        <f ca="1">((IF($A2901&lt;=K$7,SQRT($A2901*K$7),(1-SQRT(((1-K$7)*(1-$A2901))))))*(INPUT!$C$13-INPUT!$B$13))+INPUT!$B$13</f>
        <v>18.947976978366356</v>
      </c>
      <c r="L2901">
        <f ca="1">((IF($A2901&lt;=L$7,SQRT($A2901*L$7),(1-SQRT(((1-L$7)*(1-$A2901))))))*(INPUT!$C$14-INPUT!$B$14))+INPUT!$B$14</f>
        <v>25.466454496941839</v>
      </c>
      <c r="M2901">
        <f ca="1">((IF($A2901&lt;=M$7,SQRT($A2901*M$7),(1-SQRT(((1-M$7)*(1-$A2901))))))*(INPUT!$C$15-INPUT!$B$15))+INPUT!$B$15</f>
        <v>23.229346980114343</v>
      </c>
      <c r="N2901">
        <f t="shared" ca="1" si="93"/>
        <v>253.63268791507909</v>
      </c>
    </row>
    <row r="2902" spans="1:14" x14ac:dyDescent="0.25">
      <c r="A2902">
        <f t="shared" ca="1" si="92"/>
        <v>0.62394927668297606</v>
      </c>
      <c r="B2902">
        <f ca="1">((IF($A2902&lt;=B$7,SQRT($A2902*B$7),(1-SQRT(((1-B$7)*(1-$A2902))))))*(INPUT!$C$4-INPUT!$B$4))+INPUT!$B$4</f>
        <v>19.673138633071371</v>
      </c>
      <c r="C2902">
        <f ca="1">((IF($A2902&lt;=C$7,SQRT($A2902*C$7),(1-SQRT(((1-C$7)*(1-$A2902))))))*(INPUT!$C$5-INPUT!$B$5))+INPUT!$B$5</f>
        <v>23.372083887946715</v>
      </c>
      <c r="D2902">
        <f ca="1">((IF($A2902&lt;=D$7,SQRT($A2902*D$7),(1-SQRT(((1-D$7)*(1-$A2902))))))*(INPUT!$C$6-INPUT!$B$6))+INPUT!$B$6</f>
        <v>24.121594537354177</v>
      </c>
      <c r="E2902">
        <f ca="1">((IF($A2902&lt;=E$7,SQRT($A2902*E$7),(1-SQRT(((1-E$7)*(1-$A2902))))))*(INPUT!$C$7-INPUT!$B$7))+INPUT!$B$7</f>
        <v>22.673138633071371</v>
      </c>
      <c r="F2902">
        <f ca="1">((IF($A2902&lt;=F$7,SQRT($A2902*F$7),(1-SQRT(((1-F$7)*(1-$A2902))))))*(INPUT!$C$8-INPUT!$B$8))+INPUT!$B$8</f>
        <v>24.119166887364095</v>
      </c>
      <c r="G2902">
        <f ca="1">((IF($A2902&lt;=G$7,SQRT($A2902*G$7),(1-SQRT(((1-G$7)*(1-$A2902))))))*(INPUT!$C$9-INPUT!$B$9))+INPUT!$B$9</f>
        <v>23.608816033739199</v>
      </c>
      <c r="H2902">
        <f ca="1">((IF($A2902&lt;=H$7,SQRT($A2902*H$7),(1-SQRT(((1-H$7)*(1-$A2902))))))*(INPUT!$C$10-INPUT!$B$10))+INPUT!$B$10</f>
        <v>20.886329795758286</v>
      </c>
      <c r="I2902">
        <f ca="1">((IF($A2902&lt;=I$7,SQRT($A2902*I$7),(1-SQRT(((1-I$7)*(1-$A2902))))))*(INPUT!$C$11-INPUT!$B$11))+INPUT!$B$11</f>
        <v>20.751419681915245</v>
      </c>
      <c r="J2902">
        <f ca="1">((IF($A2902&lt;=J$7,SQRT($A2902*J$7),(1-SQRT(((1-J$7)*(1-$A2902))))))*(INPUT!$C$12-INPUT!$B$12))+INPUT!$B$12</f>
        <v>24.751419681915245</v>
      </c>
      <c r="K2902">
        <f ca="1">((IF($A2902&lt;=K$7,SQRT($A2902*K$7),(1-SQRT(((1-K$7)*(1-$A2902))))))*(INPUT!$C$13-INPUT!$B$13))+INPUT!$B$13</f>
        <v>21.249942800447407</v>
      </c>
      <c r="L2902">
        <f ca="1">((IF($A2902&lt;=L$7,SQRT($A2902*L$7),(1-SQRT(((1-L$7)*(1-$A2902))))))*(INPUT!$C$14-INPUT!$B$14))+INPUT!$B$14</f>
        <v>27.189828263316013</v>
      </c>
      <c r="M2902">
        <f ca="1">((IF($A2902&lt;=M$7,SQRT($A2902*M$7),(1-SQRT(((1-M$7)*(1-$A2902))))))*(INPUT!$C$15-INPUT!$B$15))+INPUT!$B$15</f>
        <v>25.472619599495552</v>
      </c>
      <c r="N2902">
        <f t="shared" ca="1" si="93"/>
        <v>277.86949843539469</v>
      </c>
    </row>
    <row r="2903" spans="1:14" x14ac:dyDescent="0.25">
      <c r="A2903">
        <f t="shared" ca="1" si="92"/>
        <v>0.95992625276955534</v>
      </c>
      <c r="B2903">
        <f ca="1">((IF($A2903&lt;=B$7,SQRT($A2903*B$7),(1-SQRT(((1-B$7)*(1-$A2903))))))*(INPUT!$C$4-INPUT!$B$4))+INPUT!$B$4</f>
        <v>21.250978998140756</v>
      </c>
      <c r="C2903">
        <f ca="1">((IF($A2903&lt;=C$7,SQRT($A2903*C$7),(1-SQRT(((1-C$7)*(1-$A2903))))))*(INPUT!$C$5-INPUT!$B$5))+INPUT!$B$5</f>
        <v>25.815693809411787</v>
      </c>
      <c r="D2903">
        <f ca="1">((IF($A2903&lt;=D$7,SQRT($A2903*D$7),(1-SQRT(((1-D$7)*(1-$A2903))))))*(INPUT!$C$6-INPUT!$B$6))+INPUT!$B$6</f>
        <v>26.733923426795286</v>
      </c>
      <c r="E2903">
        <f ca="1">((IF($A2903&lt;=E$7,SQRT($A2903*E$7),(1-SQRT(((1-E$7)*(1-$A2903))))))*(INPUT!$C$7-INPUT!$B$7))+INPUT!$B$7</f>
        <v>24.250978998140756</v>
      </c>
      <c r="F2903">
        <f ca="1">((IF($A2903&lt;=F$7,SQRT($A2903*F$7),(1-SQRT(((1-F$7)*(1-$A2903))))))*(INPUT!$C$8-INPUT!$B$8))+INPUT!$B$8</f>
        <v>25.470362170334187</v>
      </c>
      <c r="G2903">
        <f ca="1">((IF($A2903&lt;=G$7,SQRT($A2903*G$7),(1-SQRT(((1-G$7)*(1-$A2903))))))*(INPUT!$C$9-INPUT!$B$9))+INPUT!$B$9</f>
        <v>25.90354552446837</v>
      </c>
      <c r="H2903">
        <f ca="1">((IF($A2903&lt;=H$7,SQRT($A2903*H$7),(1-SQRT(((1-H$7)*(1-$A2903))))))*(INPUT!$C$10-INPUT!$B$10))+INPUT!$B$10</f>
        <v>23.657123004378285</v>
      </c>
      <c r="I2903">
        <f ca="1">((IF($A2903&lt;=I$7,SQRT($A2903*I$7),(1-SQRT(((1-I$7)*(1-$A2903))))))*(INPUT!$C$11-INPUT!$B$11))+INPUT!$B$11</f>
        <v>23.613082602653876</v>
      </c>
      <c r="J2903">
        <f ca="1">((IF($A2903&lt;=J$7,SQRT($A2903*J$7),(1-SQRT(((1-J$7)*(1-$A2903))))))*(INPUT!$C$12-INPUT!$B$12))+INPUT!$B$12</f>
        <v>27.613082602653876</v>
      </c>
      <c r="K2903">
        <f ca="1">((IF($A2903&lt;=K$7,SQRT($A2903*K$7),(1-SQRT(((1-K$7)*(1-$A2903))))))*(INPUT!$C$13-INPUT!$B$13))+INPUT!$B$13</f>
        <v>24.449379210178492</v>
      </c>
      <c r="L2903">
        <f ca="1">((IF($A2903&lt;=L$7,SQRT($A2903*L$7),(1-SQRT(((1-L$7)*(1-$A2903))))))*(INPUT!$C$14-INPUT!$B$14))+INPUT!$B$14</f>
        <v>29.082640369408303</v>
      </c>
      <c r="M2903">
        <f ca="1">((IF($A2903&lt;=M$7,SQRT($A2903*M$7),(1-SQRT(((1-M$7)*(1-$A2903))))))*(INPUT!$C$15-INPUT!$B$15))+INPUT!$B$15</f>
        <v>27.19926286729844</v>
      </c>
      <c r="N2903">
        <f t="shared" ca="1" si="93"/>
        <v>305.04005358386246</v>
      </c>
    </row>
    <row r="2904" spans="1:14" x14ac:dyDescent="0.25">
      <c r="A2904">
        <f t="shared" ca="1" si="92"/>
        <v>0.87082607635695408</v>
      </c>
      <c r="B2904">
        <f ca="1">((IF($A2904&lt;=B$7,SQRT($A2904*B$7),(1-SQRT(((1-B$7)*(1-$A2904))))))*(INPUT!$C$4-INPUT!$B$4))+INPUT!$B$4</f>
        <v>20.655219374394974</v>
      </c>
      <c r="C2904">
        <f ca="1">((IF($A2904&lt;=C$7,SQRT($A2904*C$7),(1-SQRT(((1-C$7)*(1-$A2904))))))*(INPUT!$C$5-INPUT!$B$5))+INPUT!$B$5</f>
        <v>24.873715134910988</v>
      </c>
      <c r="D2904">
        <f ca="1">((IF($A2904&lt;=D$7,SQRT($A2904*D$7),(1-SQRT(((1-D$7)*(1-$A2904))))))*(INPUT!$C$6-INPUT!$B$6))+INPUT!$B$6</f>
        <v>25.726905865186872</v>
      </c>
      <c r="E2904">
        <f ca="1">((IF($A2904&lt;=E$7,SQRT($A2904*E$7),(1-SQRT(((1-E$7)*(1-$A2904))))))*(INPUT!$C$7-INPUT!$B$7))+INPUT!$B$7</f>
        <v>23.655219374394974</v>
      </c>
      <c r="F2904">
        <f ca="1">((IF($A2904&lt;=F$7,SQRT($A2904*F$7),(1-SQRT(((1-F$7)*(1-$A2904))))))*(INPUT!$C$8-INPUT!$B$8))+INPUT!$B$8</f>
        <v>25.049096500426398</v>
      </c>
      <c r="G2904">
        <f ca="1">((IF($A2904&lt;=G$7,SQRT($A2904*G$7),(1-SQRT(((1-G$7)*(1-$A2904))))))*(INPUT!$C$9-INPUT!$B$9))+INPUT!$B$9</f>
        <v>25.031442734058423</v>
      </c>
      <c r="H2904">
        <f ca="1">((IF($A2904&lt;=H$7,SQRT($A2904*H$7),(1-SQRT(((1-H$7)*(1-$A2904))))))*(INPUT!$C$10-INPUT!$B$10))+INPUT!$B$10</f>
        <v>22.589019584497404</v>
      </c>
      <c r="I2904">
        <f ca="1">((IF($A2904&lt;=I$7,SQRT($A2904*I$7),(1-SQRT(((1-I$7)*(1-$A2904))))))*(INPUT!$C$11-INPUT!$B$11))+INPUT!$B$11</f>
        <v>22.509950134060322</v>
      </c>
      <c r="J2904">
        <f ca="1">((IF($A2904&lt;=J$7,SQRT($A2904*J$7),(1-SQRT(((1-J$7)*(1-$A2904))))))*(INPUT!$C$12-INPUT!$B$12))+INPUT!$B$12</f>
        <v>26.509950134060322</v>
      </c>
      <c r="K2904">
        <f ca="1">((IF($A2904&lt;=K$7,SQRT($A2904*K$7),(1-SQRT(((1-K$7)*(1-$A2904))))))*(INPUT!$C$13-INPUT!$B$13))+INPUT!$B$13</f>
        <v>23.216039616197321</v>
      </c>
      <c r="L2904">
        <f ca="1">((IF($A2904&lt;=L$7,SQRT($A2904*L$7),(1-SQRT(((1-L$7)*(1-$A2904))))))*(INPUT!$C$14-INPUT!$B$14))+INPUT!$B$14</f>
        <v>28.352986825643473</v>
      </c>
      <c r="M2904">
        <f ca="1">((IF($A2904&lt;=M$7,SQRT($A2904*M$7),(1-SQRT(((1-M$7)*(1-$A2904))))))*(INPUT!$C$15-INPUT!$B$15))+INPUT!$B$15</f>
        <v>26.562369039604135</v>
      </c>
      <c r="N2904">
        <f t="shared" ca="1" si="93"/>
        <v>294.73191431743555</v>
      </c>
    </row>
    <row r="2905" spans="1:14" x14ac:dyDescent="0.25">
      <c r="A2905">
        <f t="shared" ca="1" si="92"/>
        <v>7.1447559633771585E-3</v>
      </c>
      <c r="B2905">
        <f ca="1">((IF($A2905&lt;=B$7,SQRT($A2905*B$7),(1-SQRT(((1-B$7)*(1-$A2905))))))*(INPUT!$C$4-INPUT!$B$4))+INPUT!$B$4</f>
        <v>15.500066454302026</v>
      </c>
      <c r="C2905">
        <f ca="1">((IF($A2905&lt;=C$7,SQRT($A2905*C$7),(1-SQRT(((1-C$7)*(1-$A2905))))))*(INPUT!$C$5-INPUT!$B$5))+INPUT!$B$5</f>
        <v>20.316269795407781</v>
      </c>
      <c r="D2905">
        <f ca="1">((IF($A2905&lt;=D$7,SQRT($A2905*D$7),(1-SQRT(((1-D$7)*(1-$A2905))))))*(INPUT!$C$6-INPUT!$B$6))+INPUT!$B$6</f>
        <v>20.414094364995531</v>
      </c>
      <c r="E2905">
        <f ca="1">((IF($A2905&lt;=E$7,SQRT($A2905*E$7),(1-SQRT(((1-E$7)*(1-$A2905))))))*(INPUT!$C$7-INPUT!$B$7))+INPUT!$B$7</f>
        <v>18.500066454302026</v>
      </c>
      <c r="F2905">
        <f ca="1">((IF($A2905&lt;=F$7,SQRT($A2905*F$7),(1-SQRT(((1-F$7)*(1-$A2905))))))*(INPUT!$C$8-INPUT!$B$8))+INPUT!$B$8</f>
        <v>19.547795354545691</v>
      </c>
      <c r="G2905">
        <f ca="1">((IF($A2905&lt;=G$7,SQRT($A2905*G$7),(1-SQRT(((1-G$7)*(1-$A2905))))))*(INPUT!$C$9-INPUT!$B$9))+INPUT!$B$9</f>
        <v>17.707200761761751</v>
      </c>
      <c r="H2905">
        <f ca="1">((IF($A2905&lt;=H$7,SQRT($A2905*H$7),(1-SQRT(((1-H$7)*(1-$A2905))))))*(INPUT!$C$10-INPUT!$B$10))+INPUT!$B$10</f>
        <v>16.507159949800432</v>
      </c>
      <c r="I2905">
        <f ca="1">((IF($A2905&lt;=I$7,SQRT($A2905*I$7),(1-SQRT(((1-I$7)*(1-$A2905))))))*(INPUT!$C$11-INPUT!$B$11))+INPUT!$B$11</f>
        <v>17.33810663320029</v>
      </c>
      <c r="J2905">
        <f ca="1">((IF($A2905&lt;=J$7,SQRT($A2905*J$7),(1-SQRT(((1-J$7)*(1-$A2905))))))*(INPUT!$C$12-INPUT!$B$12))+INPUT!$B$12</f>
        <v>21.33810663320029</v>
      </c>
      <c r="K2905">
        <f ca="1">((IF($A2905&lt;=K$7,SQRT($A2905*K$7),(1-SQRT(((1-K$7)*(1-$A2905))))))*(INPUT!$C$13-INPUT!$B$13))+INPUT!$B$13</f>
        <v>16.534593526462007</v>
      </c>
      <c r="L2905">
        <f ca="1">((IF($A2905&lt;=L$7,SQRT($A2905*L$7),(1-SQRT(((1-L$7)*(1-$A2905))))))*(INPUT!$C$14-INPUT!$B$14))+INPUT!$B$14</f>
        <v>23.447273034034648</v>
      </c>
      <c r="M2905">
        <f ca="1">((IF($A2905&lt;=M$7,SQRT($A2905*M$7),(1-SQRT(((1-M$7)*(1-$A2905))))))*(INPUT!$C$15-INPUT!$B$15))+INPUT!$B$15</f>
        <v>20.585617867078955</v>
      </c>
      <c r="N2905">
        <f t="shared" ca="1" si="93"/>
        <v>227.73635082909144</v>
      </c>
    </row>
    <row r="2906" spans="1:14" x14ac:dyDescent="0.25">
      <c r="A2906">
        <f t="shared" ca="1" si="92"/>
        <v>9.5716059968012912E-3</v>
      </c>
      <c r="B2906">
        <f ca="1">((IF($A2906&lt;=B$7,SQRT($A2906*B$7),(1-SQRT(((1-B$7)*(1-$A2906))))))*(INPUT!$C$4-INPUT!$B$4))+INPUT!$B$4</f>
        <v>15.578797209640859</v>
      </c>
      <c r="C2906">
        <f ca="1">((IF($A2906&lt;=C$7,SQRT($A2906*C$7),(1-SQRT(((1-C$7)*(1-$A2906))))))*(INPUT!$C$5-INPUT!$B$5))+INPUT!$B$5</f>
        <v>20.366063497163015</v>
      </c>
      <c r="D2906">
        <f ca="1">((IF($A2906&lt;=D$7,SQRT($A2906*D$7),(1-SQRT(((1-D$7)*(1-$A2906))))))*(INPUT!$C$6-INPUT!$B$6))+INPUT!$B$6</f>
        <v>20.479289624259938</v>
      </c>
      <c r="E2906">
        <f ca="1">((IF($A2906&lt;=E$7,SQRT($A2906*E$7),(1-SQRT(((1-E$7)*(1-$A2906))))))*(INPUT!$C$7-INPUT!$B$7))+INPUT!$B$7</f>
        <v>18.578797209640861</v>
      </c>
      <c r="F2906">
        <f ca="1">((IF($A2906&lt;=F$7,SQRT($A2906*F$7),(1-SQRT(((1-F$7)*(1-$A2906))))))*(INPUT!$C$8-INPUT!$B$8))+INPUT!$B$8</f>
        <v>19.63404057588269</v>
      </c>
      <c r="G2906">
        <f ca="1">((IF($A2906&lt;=G$7,SQRT($A2906*G$7),(1-SQRT(((1-G$7)*(1-$A2906))))))*(INPUT!$C$9-INPUT!$B$9))+INPUT!$B$9</f>
        <v>17.818542863737807</v>
      </c>
      <c r="H2906">
        <f ca="1">((IF($A2906&lt;=H$7,SQRT($A2906*H$7),(1-SQRT(((1-H$7)*(1-$A2906))))))*(INPUT!$C$10-INPUT!$B$10))+INPUT!$B$10</f>
        <v>16.587007509223557</v>
      </c>
      <c r="I2906">
        <f ca="1">((IF($A2906&lt;=I$7,SQRT($A2906*I$7),(1-SQRT(((1-I$7)*(1-$A2906))))))*(INPUT!$C$11-INPUT!$B$11))+INPUT!$B$11</f>
        <v>17.391338339482374</v>
      </c>
      <c r="J2906">
        <f ca="1">((IF($A2906&lt;=J$7,SQRT($A2906*J$7),(1-SQRT(((1-J$7)*(1-$A2906))))))*(INPUT!$C$12-INPUT!$B$12))+INPUT!$B$12</f>
        <v>21.391338339482374</v>
      </c>
      <c r="K2906">
        <f ca="1">((IF($A2906&lt;=K$7,SQRT($A2906*K$7),(1-SQRT(((1-K$7)*(1-$A2906))))))*(INPUT!$C$13-INPUT!$B$13))+INPUT!$B$13</f>
        <v>16.618760244256247</v>
      </c>
      <c r="L2906">
        <f ca="1">((IF($A2906&lt;=L$7,SQRT($A2906*L$7),(1-SQRT(((1-L$7)*(1-$A2906))))))*(INPUT!$C$14-INPUT!$B$14))+INPUT!$B$14</f>
        <v>23.517691962377665</v>
      </c>
      <c r="M2906">
        <f ca="1">((IF($A2906&lt;=M$7,SQRT($A2906*M$7),(1-SQRT(((1-M$7)*(1-$A2906))))))*(INPUT!$C$15-INPUT!$B$15))+INPUT!$B$15</f>
        <v>20.677817886933106</v>
      </c>
      <c r="N2906">
        <f t="shared" ca="1" si="93"/>
        <v>228.63948526208046</v>
      </c>
    </row>
    <row r="2907" spans="1:14" x14ac:dyDescent="0.25">
      <c r="A2907">
        <f t="shared" ca="1" si="92"/>
        <v>0.72781532191315135</v>
      </c>
      <c r="B2907">
        <f ca="1">((IF($A2907&lt;=B$7,SQRT($A2907*B$7),(1-SQRT(((1-B$7)*(1-$A2907))))))*(INPUT!$C$4-INPUT!$B$4))+INPUT!$B$4</f>
        <v>20.047927897536599</v>
      </c>
      <c r="C2907">
        <f ca="1">((IF($A2907&lt;=C$7,SQRT($A2907*C$7),(1-SQRT(((1-C$7)*(1-$A2907))))))*(INPUT!$C$5-INPUT!$B$5))+INPUT!$B$5</f>
        <v>23.913502999671035</v>
      </c>
      <c r="D2907">
        <f ca="1">((IF($A2907&lt;=D$7,SQRT($A2907*D$7),(1-SQRT(((1-D$7)*(1-$A2907))))))*(INPUT!$C$6-INPUT!$B$6))+INPUT!$B$6</f>
        <v>24.700395914132432</v>
      </c>
      <c r="E2907">
        <f ca="1">((IF($A2907&lt;=E$7,SQRT($A2907*E$7),(1-SQRT(((1-E$7)*(1-$A2907))))))*(INPUT!$C$7-INPUT!$B$7))+INPUT!$B$7</f>
        <v>23.047927897536599</v>
      </c>
      <c r="F2907">
        <f ca="1">((IF($A2907&lt;=F$7,SQRT($A2907*F$7),(1-SQRT(((1-F$7)*(1-$A2907))))))*(INPUT!$C$8-INPUT!$B$8))+INPUT!$B$8</f>
        <v>24.528855534407853</v>
      </c>
      <c r="G2907">
        <f ca="1">((IF($A2907&lt;=G$7,SQRT($A2907*G$7),(1-SQRT(((1-G$7)*(1-$A2907))))))*(INPUT!$C$9-INPUT!$B$9))+INPUT!$B$9</f>
        <v>24.142459039207758</v>
      </c>
      <c r="H2907">
        <f ca="1">((IF($A2907&lt;=H$7,SQRT($A2907*H$7),(1-SQRT(((1-H$7)*(1-$A2907))))))*(INPUT!$C$10-INPUT!$B$10))+INPUT!$B$10</f>
        <v>21.500241363478306</v>
      </c>
      <c r="I2907">
        <f ca="1">((IF($A2907&lt;=I$7,SQRT($A2907*I$7),(1-SQRT(((1-I$7)*(1-$A2907))))))*(INPUT!$C$11-INPUT!$B$11))+INPUT!$B$11</f>
        <v>21.38546482266824</v>
      </c>
      <c r="J2907">
        <f ca="1">((IF($A2907&lt;=J$7,SQRT($A2907*J$7),(1-SQRT(((1-J$7)*(1-$A2907))))))*(INPUT!$C$12-INPUT!$B$12))+INPUT!$B$12</f>
        <v>25.38546482266824</v>
      </c>
      <c r="K2907">
        <f ca="1">((IF($A2907&lt;=K$7,SQRT($A2907*K$7),(1-SQRT(((1-K$7)*(1-$A2907))))))*(INPUT!$C$13-INPUT!$B$13))+INPUT!$B$13</f>
        <v>21.958826818210966</v>
      </c>
      <c r="L2907">
        <f ca="1">((IF($A2907&lt;=L$7,SQRT($A2907*L$7),(1-SQRT(((1-L$7)*(1-$A2907))))))*(INPUT!$C$14-INPUT!$B$14))+INPUT!$B$14</f>
        <v>27.609209703921355</v>
      </c>
      <c r="M2907">
        <f ca="1">((IF($A2907&lt;=M$7,SQRT($A2907*M$7),(1-SQRT(((1-M$7)*(1-$A2907))))))*(INPUT!$C$15-INPUT!$B$15))+INPUT!$B$15</f>
        <v>25.910595185920897</v>
      </c>
      <c r="N2907">
        <f t="shared" ca="1" si="93"/>
        <v>284.13087199936024</v>
      </c>
    </row>
    <row r="2908" spans="1:14" x14ac:dyDescent="0.25">
      <c r="A2908">
        <f t="shared" ca="1" si="92"/>
        <v>0.71530471152230879</v>
      </c>
      <c r="B2908">
        <f ca="1">((IF($A2908&lt;=B$7,SQRT($A2908*B$7),(1-SQRT(((1-B$7)*(1-$A2908))))))*(INPUT!$C$4-INPUT!$B$4))+INPUT!$B$4</f>
        <v>20.003569675974724</v>
      </c>
      <c r="C2908">
        <f ca="1">((IF($A2908&lt;=C$7,SQRT($A2908*C$7),(1-SQRT(((1-C$7)*(1-$A2908))))))*(INPUT!$C$5-INPUT!$B$5))+INPUT!$B$5</f>
        <v>23.843366493126073</v>
      </c>
      <c r="D2908">
        <f ca="1">((IF($A2908&lt;=D$7,SQRT($A2908*D$7),(1-SQRT(((1-D$7)*(1-$A2908))))))*(INPUT!$C$6-INPUT!$B$6))+INPUT!$B$6</f>
        <v>24.62541683476201</v>
      </c>
      <c r="E2908">
        <f ca="1">((IF($A2908&lt;=E$7,SQRT($A2908*E$7),(1-SQRT(((1-E$7)*(1-$A2908))))))*(INPUT!$C$7-INPUT!$B$7))+INPUT!$B$7</f>
        <v>23.003569675974724</v>
      </c>
      <c r="F2908">
        <f ca="1">((IF($A2908&lt;=F$7,SQRT($A2908*F$7),(1-SQRT(((1-F$7)*(1-$A2908))))))*(INPUT!$C$8-INPUT!$B$8))+INPUT!$B$8</f>
        <v>24.481131077062194</v>
      </c>
      <c r="G2908">
        <f ca="1">((IF($A2908&lt;=G$7,SQRT($A2908*G$7),(1-SQRT(((1-G$7)*(1-$A2908))))))*(INPUT!$C$9-INPUT!$B$9))+INPUT!$B$9</f>
        <v>24.077525251720601</v>
      </c>
      <c r="H2908">
        <f ca="1">((IF($A2908&lt;=H$7,SQRT($A2908*H$7),(1-SQRT(((1-H$7)*(1-$A2908))))))*(INPUT!$C$10-INPUT!$B$10))+INPUT!$B$10</f>
        <v>21.420714040273381</v>
      </c>
      <c r="I2908">
        <f ca="1">((IF($A2908&lt;=I$7,SQRT($A2908*I$7),(1-SQRT(((1-I$7)*(1-$A2908))))))*(INPUT!$C$11-INPUT!$B$11))+INPUT!$B$11</f>
        <v>21.303329356443939</v>
      </c>
      <c r="J2908">
        <f ca="1">((IF($A2908&lt;=J$7,SQRT($A2908*J$7),(1-SQRT(((1-J$7)*(1-$A2908))))))*(INPUT!$C$12-INPUT!$B$12))+INPUT!$B$12</f>
        <v>25.303329356443939</v>
      </c>
      <c r="K2908">
        <f ca="1">((IF($A2908&lt;=K$7,SQRT($A2908*K$7),(1-SQRT(((1-K$7)*(1-$A2908))))))*(INPUT!$C$13-INPUT!$B$13))+INPUT!$B$13</f>
        <v>21.866996575290379</v>
      </c>
      <c r="L2908">
        <f ca="1">((IF($A2908&lt;=L$7,SQRT($A2908*L$7),(1-SQRT(((1-L$7)*(1-$A2908))))))*(INPUT!$C$14-INPUT!$B$14))+INPUT!$B$14</f>
        <v>27.554882199559394</v>
      </c>
      <c r="M2908">
        <f ca="1">((IF($A2908&lt;=M$7,SQRT($A2908*M$7),(1-SQRT(((1-M$7)*(1-$A2908))))))*(INPUT!$C$15-INPUT!$B$15))+INPUT!$B$15</f>
        <v>25.859575594961704</v>
      </c>
      <c r="N2908">
        <f t="shared" ca="1" si="93"/>
        <v>283.34340613159316</v>
      </c>
    </row>
    <row r="2909" spans="1:14" x14ac:dyDescent="0.25">
      <c r="A2909">
        <f t="shared" ca="1" si="92"/>
        <v>0.36945465389813303</v>
      </c>
      <c r="B2909">
        <f ca="1">((IF($A2909&lt;=B$7,SQRT($A2909*B$7),(1-SQRT(((1-B$7)*(1-$A2909))))))*(INPUT!$C$4-INPUT!$B$4))+INPUT!$B$4</f>
        <v>18.595957853817904</v>
      </c>
      <c r="C2909">
        <f ca="1">((IF($A2909&lt;=C$7,SQRT($A2909*C$7),(1-SQRT(((1-C$7)*(1-$A2909))))))*(INPUT!$C$5-INPUT!$B$5))+INPUT!$B$5</f>
        <v>22.302225301957815</v>
      </c>
      <c r="D2909">
        <f ca="1">((IF($A2909&lt;=D$7,SQRT($A2909*D$7),(1-SQRT(((1-D$7)*(1-$A2909))))))*(INPUT!$C$6-INPUT!$B$6))+INPUT!$B$6</f>
        <v>22.977736001319659</v>
      </c>
      <c r="E2909">
        <f ca="1">((IF($A2909&lt;=E$7,SQRT($A2909*E$7),(1-SQRT(((1-E$7)*(1-$A2909))))))*(INPUT!$C$7-INPUT!$B$7))+INPUT!$B$7</f>
        <v>21.595957853817904</v>
      </c>
      <c r="F2909">
        <f ca="1">((IF($A2909&lt;=F$7,SQRT($A2909*F$7),(1-SQRT(((1-F$7)*(1-$A2909))))))*(INPUT!$C$8-INPUT!$B$8))+INPUT!$B$8</f>
        <v>22.939174464747861</v>
      </c>
      <c r="G2909">
        <f ca="1">((IF($A2909&lt;=G$7,SQRT($A2909*G$7),(1-SQRT(((1-G$7)*(1-$A2909))))))*(INPUT!$C$9-INPUT!$B$9))+INPUT!$B$9</f>
        <v>22.085452366591326</v>
      </c>
      <c r="H2909">
        <f ca="1">((IF($A2909&lt;=H$7,SQRT($A2909*H$7),(1-SQRT(((1-H$7)*(1-$A2909))))))*(INPUT!$C$10-INPUT!$B$10))+INPUT!$B$10</f>
        <v>19.646966895974352</v>
      </c>
      <c r="I2909">
        <f ca="1">((IF($A2909&lt;=I$7,SQRT($A2909*I$7),(1-SQRT(((1-I$7)*(1-$A2909))))))*(INPUT!$C$11-INPUT!$B$11))+INPUT!$B$11</f>
        <v>19.498529595381829</v>
      </c>
      <c r="J2909">
        <f ca="1">((IF($A2909&lt;=J$7,SQRT($A2909*J$7),(1-SQRT(((1-J$7)*(1-$A2909))))))*(INPUT!$C$12-INPUT!$B$12))+INPUT!$B$12</f>
        <v>23.498529595381829</v>
      </c>
      <c r="K2909">
        <f ca="1">((IF($A2909&lt;=K$7,SQRT($A2909*K$7),(1-SQRT(((1-K$7)*(1-$A2909))))))*(INPUT!$C$13-INPUT!$B$13))+INPUT!$B$13</f>
        <v>19.844240647504435</v>
      </c>
      <c r="L2909">
        <f ca="1">((IF($A2909&lt;=L$7,SQRT($A2909*L$7),(1-SQRT(((1-L$7)*(1-$A2909))))))*(INPUT!$C$14-INPUT!$B$14))+INPUT!$B$14</f>
        <v>26.216322482144431</v>
      </c>
      <c r="M2909">
        <f ca="1">((IF($A2909&lt;=M$7,SQRT($A2909*M$7),(1-SQRT(((1-M$7)*(1-$A2909))))))*(INPUT!$C$15-INPUT!$B$15))+INPUT!$B$15</f>
        <v>24.211154638232891</v>
      </c>
      <c r="N2909">
        <f t="shared" ca="1" si="93"/>
        <v>263.41224769687221</v>
      </c>
    </row>
    <row r="2910" spans="1:14" x14ac:dyDescent="0.25">
      <c r="A2910">
        <f t="shared" ca="1" si="92"/>
        <v>0.89355109422295631</v>
      </c>
      <c r="B2910">
        <f ca="1">((IF($A2910&lt;=B$7,SQRT($A2910*B$7),(1-SQRT(((1-B$7)*(1-$A2910))))))*(INPUT!$C$4-INPUT!$B$4))+INPUT!$B$4</f>
        <v>20.779227834164537</v>
      </c>
      <c r="C2910">
        <f ca="1">((IF($A2910&lt;=C$7,SQRT($A2910*C$7),(1-SQRT(((1-C$7)*(1-$A2910))))))*(INPUT!$C$5-INPUT!$B$5))+INPUT!$B$5</f>
        <v>25.069789725911569</v>
      </c>
      <c r="D2910">
        <f ca="1">((IF($A2910&lt;=D$7,SQRT($A2910*D$7),(1-SQRT(((1-D$7)*(1-$A2910))))))*(INPUT!$C$6-INPUT!$B$6))+INPUT!$B$6</f>
        <v>25.936518419980022</v>
      </c>
      <c r="E2910">
        <f ca="1">((IF($A2910&lt;=E$7,SQRT($A2910*E$7),(1-SQRT(((1-E$7)*(1-$A2910))))))*(INPUT!$C$7-INPUT!$B$7))+INPUT!$B$7</f>
        <v>23.779227834164537</v>
      </c>
      <c r="F2910">
        <f ca="1">((IF($A2910&lt;=F$7,SQRT($A2910*F$7),(1-SQRT(((1-F$7)*(1-$A2910))))))*(INPUT!$C$8-INPUT!$B$8))+INPUT!$B$8</f>
        <v>25.136783723253956</v>
      </c>
      <c r="G2910">
        <f ca="1">((IF($A2910&lt;=G$7,SQRT($A2910*G$7),(1-SQRT(((1-G$7)*(1-$A2910))))))*(INPUT!$C$9-INPUT!$B$9))+INPUT!$B$9</f>
        <v>25.212972531461446</v>
      </c>
      <c r="H2910">
        <f ca="1">((IF($A2910&lt;=H$7,SQRT($A2910*H$7),(1-SQRT(((1-H$7)*(1-$A2910))))))*(INPUT!$C$10-INPUT!$B$10))+INPUT!$B$10</f>
        <v>22.811347272871512</v>
      </c>
      <c r="I2910">
        <f ca="1">((IF($A2910&lt;=I$7,SQRT($A2910*I$7),(1-SQRT(((1-I$7)*(1-$A2910))))))*(INPUT!$C$11-INPUT!$B$11))+INPUT!$B$11</f>
        <v>22.739569183253312</v>
      </c>
      <c r="J2910">
        <f ca="1">((IF($A2910&lt;=J$7,SQRT($A2910*J$7),(1-SQRT(((1-J$7)*(1-$A2910))))))*(INPUT!$C$12-INPUT!$B$12))+INPUT!$B$12</f>
        <v>26.739569183253312</v>
      </c>
      <c r="K2910">
        <f ca="1">((IF($A2910&lt;=K$7,SQRT($A2910*K$7),(1-SQRT(((1-K$7)*(1-$A2910))))))*(INPUT!$C$13-INPUT!$B$13))+INPUT!$B$13</f>
        <v>23.472761517659521</v>
      </c>
      <c r="L2910">
        <f ca="1">((IF($A2910&lt;=L$7,SQRT($A2910*L$7),(1-SQRT(((1-L$7)*(1-$A2910))))))*(INPUT!$C$14-INPUT!$B$14))+INPUT!$B$14</f>
        <v>28.504865550755412</v>
      </c>
      <c r="M2910">
        <f ca="1">((IF($A2910&lt;=M$7,SQRT($A2910*M$7),(1-SQRT(((1-M$7)*(1-$A2910))))))*(INPUT!$C$15-INPUT!$B$15))+INPUT!$B$15</f>
        <v>26.694939659466776</v>
      </c>
      <c r="N2910">
        <f t="shared" ca="1" si="93"/>
        <v>296.87757243619592</v>
      </c>
    </row>
    <row r="2911" spans="1:14" x14ac:dyDescent="0.25">
      <c r="A2911">
        <f t="shared" ca="1" si="92"/>
        <v>0.4035730089435422</v>
      </c>
      <c r="B2911">
        <f ca="1">((IF($A2911&lt;=B$7,SQRT($A2911*B$7),(1-SQRT(((1-B$7)*(1-$A2911))))))*(INPUT!$C$4-INPUT!$B$4))+INPUT!$B$4</f>
        <v>18.758331453321272</v>
      </c>
      <c r="C2911">
        <f ca="1">((IF($A2911&lt;=C$7,SQRT($A2911*C$7),(1-SQRT(((1-C$7)*(1-$A2911))))))*(INPUT!$C$5-INPUT!$B$5))+INPUT!$B$5</f>
        <v>22.431089332567772</v>
      </c>
      <c r="D2911">
        <f ca="1">((IF($A2911&lt;=D$7,SQRT($A2911*D$7),(1-SQRT(((1-D$7)*(1-$A2911))))))*(INPUT!$C$6-INPUT!$B$6))+INPUT!$B$6</f>
        <v>23.115629043340554</v>
      </c>
      <c r="E2911">
        <f ca="1">((IF($A2911&lt;=E$7,SQRT($A2911*E$7),(1-SQRT(((1-E$7)*(1-$A2911))))))*(INPUT!$C$7-INPUT!$B$7))+INPUT!$B$7</f>
        <v>21.758331453321272</v>
      </c>
      <c r="F2911">
        <f ca="1">((IF($A2911&lt;=F$7,SQRT($A2911*F$7),(1-SQRT(((1-F$7)*(1-$A2911))))))*(INPUT!$C$8-INPUT!$B$8))+INPUT!$B$8</f>
        <v>23.117045831130469</v>
      </c>
      <c r="G2911">
        <f ca="1">((IF($A2911&lt;=G$7,SQRT($A2911*G$7),(1-SQRT(((1-G$7)*(1-$A2911))))))*(INPUT!$C$9-INPUT!$B$9))+INPUT!$B$9</f>
        <v>22.315083313180327</v>
      </c>
      <c r="H2911">
        <f ca="1">((IF($A2911&lt;=H$7,SQRT($A2911*H$7),(1-SQRT(((1-H$7)*(1-$A2911))))))*(INPUT!$C$10-INPUT!$B$10))+INPUT!$B$10</f>
        <v>19.811643782145378</v>
      </c>
      <c r="I2911">
        <f ca="1">((IF($A2911&lt;=I$7,SQRT($A2911*I$7),(1-SQRT(((1-I$7)*(1-$A2911))))))*(INPUT!$C$11-INPUT!$B$11))+INPUT!$B$11</f>
        <v>19.649439695629066</v>
      </c>
      <c r="J2911">
        <f ca="1">((IF($A2911&lt;=J$7,SQRT($A2911*J$7),(1-SQRT(((1-J$7)*(1-$A2911))))))*(INPUT!$C$12-INPUT!$B$12))+INPUT!$B$12</f>
        <v>23.649439695629066</v>
      </c>
      <c r="K2911">
        <f ca="1">((IF($A2911&lt;=K$7,SQRT($A2911*K$7),(1-SQRT(((1-K$7)*(1-$A2911))))))*(INPUT!$C$13-INPUT!$B$13))+INPUT!$B$13</f>
        <v>20.017891720857314</v>
      </c>
      <c r="L2911">
        <f ca="1">((IF($A2911&lt;=L$7,SQRT($A2911*L$7),(1-SQRT(((1-L$7)*(1-$A2911))))))*(INPUT!$C$14-INPUT!$B$14))+INPUT!$B$14</f>
        <v>26.361553844640774</v>
      </c>
      <c r="M2911">
        <f ca="1">((IF($A2911&lt;=M$7,SQRT($A2911*M$7),(1-SQRT(((1-M$7)*(1-$A2911))))))*(INPUT!$C$15-INPUT!$B$15))+INPUT!$B$15</f>
        <v>24.401307127353196</v>
      </c>
      <c r="N2911">
        <f t="shared" ca="1" si="93"/>
        <v>265.38678629311647</v>
      </c>
    </row>
    <row r="2912" spans="1:14" x14ac:dyDescent="0.25">
      <c r="A2912">
        <f t="shared" ca="1" si="92"/>
        <v>0.60307092648438765</v>
      </c>
      <c r="B2912">
        <f ca="1">((IF($A2912&lt;=B$7,SQRT($A2912*B$7),(1-SQRT(((1-B$7)*(1-$A2912))))))*(INPUT!$C$4-INPUT!$B$4))+INPUT!$B$4</f>
        <v>19.594288021767198</v>
      </c>
      <c r="C2912">
        <f ca="1">((IF($A2912&lt;=C$7,SQRT($A2912*C$7),(1-SQRT(((1-C$7)*(1-$A2912))))))*(INPUT!$C$5-INPUT!$B$5))+INPUT!$B$5</f>
        <v>23.27273323022802</v>
      </c>
      <c r="D2912">
        <f ca="1">((IF($A2912&lt;=D$7,SQRT($A2912*D$7),(1-SQRT(((1-D$7)*(1-$A2912))))))*(INPUT!$C$6-INPUT!$B$6))+INPUT!$B$6</f>
        <v>24.015384216687323</v>
      </c>
      <c r="E2912">
        <f ca="1">((IF($A2912&lt;=E$7,SQRT($A2912*E$7),(1-SQRT(((1-E$7)*(1-$A2912))))))*(INPUT!$C$7-INPUT!$B$7))+INPUT!$B$7</f>
        <v>22.594288021767198</v>
      </c>
      <c r="F2912">
        <f ca="1">((IF($A2912&lt;=F$7,SQRT($A2912*F$7),(1-SQRT(((1-F$7)*(1-$A2912))))))*(INPUT!$C$8-INPUT!$B$8))+INPUT!$B$8</f>
        <v>24.032790370395361</v>
      </c>
      <c r="G2912">
        <f ca="1">((IF($A2912&lt;=G$7,SQRT($A2912*G$7),(1-SQRT(((1-G$7)*(1-$A2912))))))*(INPUT!$C$9-INPUT!$B$9))+INPUT!$B$9</f>
        <v>23.497304429831431</v>
      </c>
      <c r="H2912">
        <f ca="1">((IF($A2912&lt;=H$7,SQRT($A2912*H$7),(1-SQRT(((1-H$7)*(1-$A2912))))))*(INPUT!$C$10-INPUT!$B$10))+INPUT!$B$10</f>
        <v>20.77367673879499</v>
      </c>
      <c r="I2912">
        <f ca="1">((IF($A2912&lt;=I$7,SQRT($A2912*I$7),(1-SQRT(((1-I$7)*(1-$A2912))))))*(INPUT!$C$11-INPUT!$B$11))+INPUT!$B$11</f>
        <v>20.635072104977059</v>
      </c>
      <c r="J2912">
        <f ca="1">((IF($A2912&lt;=J$7,SQRT($A2912*J$7),(1-SQRT(((1-J$7)*(1-$A2912))))))*(INPUT!$C$12-INPUT!$B$12))+INPUT!$B$12</f>
        <v>24.635072104977059</v>
      </c>
      <c r="K2912">
        <f ca="1">((IF($A2912&lt;=K$7,SQRT($A2912*K$7),(1-SQRT(((1-K$7)*(1-$A2912))))))*(INPUT!$C$13-INPUT!$B$13))+INPUT!$B$13</f>
        <v>21.11986225492182</v>
      </c>
      <c r="L2912">
        <f ca="1">((IF($A2912&lt;=L$7,SQRT($A2912*L$7),(1-SQRT(((1-L$7)*(1-$A2912))))))*(INPUT!$C$14-INPUT!$B$14))+INPUT!$B$14</f>
        <v>27.112871574760163</v>
      </c>
      <c r="M2912">
        <f ca="1">((IF($A2912&lt;=M$7,SQRT($A2912*M$7),(1-SQRT(((1-M$7)*(1-$A2912))))))*(INPUT!$C$15-INPUT!$B$15))+INPUT!$B$15</f>
        <v>25.380279218707017</v>
      </c>
      <c r="N2912">
        <f t="shared" ca="1" si="93"/>
        <v>276.66362228781463</v>
      </c>
    </row>
    <row r="2913" spans="1:14" x14ac:dyDescent="0.25">
      <c r="A2913">
        <f t="shared" ca="1" si="92"/>
        <v>0.11960113512935866</v>
      </c>
      <c r="B2913">
        <f ca="1">((IF($A2913&lt;=B$7,SQRT($A2913*B$7),(1-SQRT(((1-B$7)*(1-$A2913))))))*(INPUT!$C$4-INPUT!$B$4))+INPUT!$B$4</f>
        <v>17.045981360992215</v>
      </c>
      <c r="C2913">
        <f ca="1">((IF($A2913&lt;=C$7,SQRT($A2913*C$7),(1-SQRT(((1-C$7)*(1-$A2913))))))*(INPUT!$C$5-INPUT!$B$5))+INPUT!$B$5</f>
        <v>21.293992230197315</v>
      </c>
      <c r="D2913">
        <f ca="1">((IF($A2913&lt;=D$7,SQRT($A2913*D$7),(1-SQRT(((1-D$7)*(1-$A2913))))))*(INPUT!$C$6-INPUT!$B$6))+INPUT!$B$6</f>
        <v>21.69423352673255</v>
      </c>
      <c r="E2913">
        <f ca="1">((IF($A2913&lt;=E$7,SQRT($A2913*E$7),(1-SQRT(((1-E$7)*(1-$A2913))))))*(INPUT!$C$7-INPUT!$B$7))+INPUT!$B$7</f>
        <v>20.045981360992215</v>
      </c>
      <c r="F2913">
        <f ca="1">((IF($A2913&lt;=F$7,SQRT($A2913*F$7),(1-SQRT(((1-F$7)*(1-$A2913))))))*(INPUT!$C$8-INPUT!$B$8))+INPUT!$B$8</f>
        <v>21.241260287301113</v>
      </c>
      <c r="G2913">
        <f ca="1">((IF($A2913&lt;=G$7,SQRT($A2913*G$7),(1-SQRT(((1-G$7)*(1-$A2913))))))*(INPUT!$C$9-INPUT!$B$9))+INPUT!$B$9</f>
        <v>19.893454589077752</v>
      </c>
      <c r="H2913">
        <f ca="1">((IF($A2913&lt;=H$7,SQRT($A2913*H$7),(1-SQRT(((1-H$7)*(1-$A2913))))))*(INPUT!$C$10-INPUT!$B$10))+INPUT!$B$10</f>
        <v>18.075003822805371</v>
      </c>
      <c r="I2913">
        <f ca="1">((IF($A2913&lt;=I$7,SQRT($A2913*I$7),(1-SQRT(((1-I$7)*(1-$A2913))))))*(INPUT!$C$11-INPUT!$B$11))+INPUT!$B$11</f>
        <v>18.383335881870249</v>
      </c>
      <c r="J2913">
        <f ca="1">((IF($A2913&lt;=J$7,SQRT($A2913*J$7),(1-SQRT(((1-J$7)*(1-$A2913))))))*(INPUT!$C$12-INPUT!$B$12))+INPUT!$B$12</f>
        <v>22.383335881870249</v>
      </c>
      <c r="K2913">
        <f ca="1">((IF($A2913&lt;=K$7,SQRT($A2913*K$7),(1-SQRT(((1-K$7)*(1-$A2913))))))*(INPUT!$C$13-INPUT!$B$13))+INPUT!$B$13</f>
        <v>18.187246077873805</v>
      </c>
      <c r="L2913">
        <f ca="1">((IF($A2913&lt;=L$7,SQRT($A2913*L$7),(1-SQRT(((1-L$7)*(1-$A2913))))))*(INPUT!$C$14-INPUT!$B$14))+INPUT!$B$14</f>
        <v>24.829981361550452</v>
      </c>
      <c r="M2913">
        <f ca="1">((IF($A2913&lt;=M$7,SQRT($A2913*M$7),(1-SQRT(((1-M$7)*(1-$A2913))))))*(INPUT!$C$15-INPUT!$B$15))+INPUT!$B$15</f>
        <v>22.396008031332368</v>
      </c>
      <c r="N2913">
        <f t="shared" ca="1" si="93"/>
        <v>245.46981441259561</v>
      </c>
    </row>
    <row r="2914" spans="1:14" x14ac:dyDescent="0.25">
      <c r="A2914">
        <f t="shared" ca="1" si="92"/>
        <v>0.59918787859501388</v>
      </c>
      <c r="B2914">
        <f ca="1">((IF($A2914&lt;=B$7,SQRT($A2914*B$7),(1-SQRT(((1-B$7)*(1-$A2914))))))*(INPUT!$C$4-INPUT!$B$4))+INPUT!$B$4</f>
        <v>19.579473304958277</v>
      </c>
      <c r="C2914">
        <f ca="1">((IF($A2914&lt;=C$7,SQRT($A2914*C$7),(1-SQRT(((1-C$7)*(1-$A2914))))))*(INPUT!$C$5-INPUT!$B$5))+INPUT!$B$5</f>
        <v>23.254546189154844</v>
      </c>
      <c r="D2914">
        <f ca="1">((IF($A2914&lt;=D$7,SQRT($A2914*D$7),(1-SQRT(((1-D$7)*(1-$A2914))))))*(INPUT!$C$6-INPUT!$B$6))+INPUT!$B$6</f>
        <v>23.995941451951602</v>
      </c>
      <c r="E2914">
        <f ca="1">((IF($A2914&lt;=E$7,SQRT($A2914*E$7),(1-SQRT(((1-E$7)*(1-$A2914))))))*(INPUT!$C$7-INPUT!$B$7))+INPUT!$B$7</f>
        <v>22.579473304958277</v>
      </c>
      <c r="F2914">
        <f ca="1">((IF($A2914&lt;=F$7,SQRT($A2914*F$7),(1-SQRT(((1-F$7)*(1-$A2914))))))*(INPUT!$C$8-INPUT!$B$8))+INPUT!$B$8</f>
        <v>24.016561661236764</v>
      </c>
      <c r="G2914">
        <f ca="1">((IF($A2914&lt;=G$7,SQRT($A2914*G$7),(1-SQRT(((1-G$7)*(1-$A2914))))))*(INPUT!$C$9-INPUT!$B$9))+INPUT!$B$9</f>
        <v>23.476353256397537</v>
      </c>
      <c r="H2914">
        <f ca="1">((IF($A2914&lt;=H$7,SQRT($A2914*H$7),(1-SQRT(((1-H$7)*(1-$A2914))))))*(INPUT!$C$10-INPUT!$B$10))+INPUT!$B$10</f>
        <v>20.753054572610523</v>
      </c>
      <c r="I2914">
        <f ca="1">((IF($A2914&lt;=I$7,SQRT($A2914*I$7),(1-SQRT(((1-I$7)*(1-$A2914))))))*(INPUT!$C$11-INPUT!$B$11))+INPUT!$B$11</f>
        <v>20.61377362332502</v>
      </c>
      <c r="J2914">
        <f ca="1">((IF($A2914&lt;=J$7,SQRT($A2914*J$7),(1-SQRT(((1-J$7)*(1-$A2914))))))*(INPUT!$C$12-INPUT!$B$12))+INPUT!$B$12</f>
        <v>24.61377362332502</v>
      </c>
      <c r="K2914">
        <f ca="1">((IF($A2914&lt;=K$7,SQRT($A2914*K$7),(1-SQRT(((1-K$7)*(1-$A2914))))))*(INPUT!$C$13-INPUT!$B$13))+INPUT!$B$13</f>
        <v>21.096049828526073</v>
      </c>
      <c r="L2914">
        <f ca="1">((IF($A2914&lt;=L$7,SQRT($A2914*L$7),(1-SQRT(((1-L$7)*(1-$A2914))))))*(INPUT!$C$14-INPUT!$B$14))+INPUT!$B$14</f>
        <v>27.098783953321522</v>
      </c>
      <c r="M2914">
        <f ca="1">((IF($A2914&lt;=M$7,SQRT($A2914*M$7),(1-SQRT(((1-M$7)*(1-$A2914))))))*(INPUT!$C$15-INPUT!$B$15))+INPUT!$B$15</f>
        <v>25.362929998849573</v>
      </c>
      <c r="N2914">
        <f t="shared" ca="1" si="93"/>
        <v>276.44071476861501</v>
      </c>
    </row>
    <row r="2915" spans="1:14" x14ac:dyDescent="0.25">
      <c r="A2915">
        <f t="shared" ca="1" si="92"/>
        <v>0.33662494487474637</v>
      </c>
      <c r="B2915">
        <f ca="1">((IF($A2915&lt;=B$7,SQRT($A2915*B$7),(1-SQRT(((1-B$7)*(1-$A2915))))))*(INPUT!$C$4-INPUT!$B$4))+INPUT!$B$4</f>
        <v>18.432473316810508</v>
      </c>
      <c r="C2915">
        <f ca="1">((IF($A2915&lt;=C$7,SQRT($A2915*C$7),(1-SQRT(((1-C$7)*(1-$A2915))))))*(INPUT!$C$5-INPUT!$B$5))+INPUT!$B$5</f>
        <v>22.181480836461905</v>
      </c>
      <c r="D2915">
        <f ca="1">((IF($A2915&lt;=D$7,SQRT($A2915*D$7),(1-SQRT(((1-D$7)*(1-$A2915))))))*(INPUT!$C$6-INPUT!$B$6))+INPUT!$B$6</f>
        <v>22.842357943151057</v>
      </c>
      <c r="E2915">
        <f ca="1">((IF($A2915&lt;=E$7,SQRT($A2915*E$7),(1-SQRT(((1-E$7)*(1-$A2915))))))*(INPUT!$C$7-INPUT!$B$7))+INPUT!$B$7</f>
        <v>21.432473316810508</v>
      </c>
      <c r="F2915">
        <f ca="1">((IF($A2915&lt;=F$7,SQRT($A2915*F$7),(1-SQRT(((1-F$7)*(1-$A2915))))))*(INPUT!$C$8-INPUT!$B$8))+INPUT!$B$8</f>
        <v>22.760086127303381</v>
      </c>
      <c r="G2915">
        <f ca="1">((IF($A2915&lt;=G$7,SQRT($A2915*G$7),(1-SQRT(((1-G$7)*(1-$A2915))))))*(INPUT!$C$9-INPUT!$B$9))+INPUT!$B$9</f>
        <v>21.854250317117181</v>
      </c>
      <c r="H2915">
        <f ca="1">((IF($A2915&lt;=H$7,SQRT($A2915*H$7),(1-SQRT(((1-H$7)*(1-$A2915))))))*(INPUT!$C$10-INPUT!$B$10))+INPUT!$B$10</f>
        <v>19.481163313533404</v>
      </c>
      <c r="I2915">
        <f ca="1">((IF($A2915&lt;=I$7,SQRT($A2915*I$7),(1-SQRT(((1-I$7)*(1-$A2915))))))*(INPUT!$C$11-INPUT!$B$11))+INPUT!$B$11</f>
        <v>19.357128156159121</v>
      </c>
      <c r="J2915">
        <f ca="1">((IF($A2915&lt;=J$7,SQRT($A2915*J$7),(1-SQRT(((1-J$7)*(1-$A2915))))))*(INPUT!$C$12-INPUT!$B$12))+INPUT!$B$12</f>
        <v>23.357128156159121</v>
      </c>
      <c r="K2915">
        <f ca="1">((IF($A2915&lt;=K$7,SQRT($A2915*K$7),(1-SQRT(((1-K$7)*(1-$A2915))))))*(INPUT!$C$13-INPUT!$B$13))+INPUT!$B$13</f>
        <v>19.66946832592814</v>
      </c>
      <c r="L2915">
        <f ca="1">((IF($A2915&lt;=L$7,SQRT($A2915*L$7),(1-SQRT(((1-L$7)*(1-$A2915))))))*(INPUT!$C$14-INPUT!$B$14))+INPUT!$B$14</f>
        <v>26.070097466936986</v>
      </c>
      <c r="M2915">
        <f ca="1">((IF($A2915&lt;=M$7,SQRT($A2915*M$7),(1-SQRT(((1-M$7)*(1-$A2915))))))*(INPUT!$C$15-INPUT!$B$15))+INPUT!$B$15</f>
        <v>24.019701152323123</v>
      </c>
      <c r="N2915">
        <f t="shared" ca="1" si="93"/>
        <v>261.45780842869448</v>
      </c>
    </row>
    <row r="2916" spans="1:14" x14ac:dyDescent="0.25">
      <c r="A2916">
        <f t="shared" ca="1" si="92"/>
        <v>0.965877142175113</v>
      </c>
      <c r="B2916">
        <f ca="1">((IF($A2916&lt;=B$7,SQRT($A2916*B$7),(1-SQRT(((1-B$7)*(1-$A2916))))))*(INPUT!$C$4-INPUT!$B$4))+INPUT!$B$4</f>
        <v>21.308827076956554</v>
      </c>
      <c r="C2916">
        <f ca="1">((IF($A2916&lt;=C$7,SQRT($A2916*C$7),(1-SQRT(((1-C$7)*(1-$A2916))))))*(INPUT!$C$5-INPUT!$B$5))+INPUT!$B$5</f>
        <v>25.907159653073219</v>
      </c>
      <c r="D2916">
        <f ca="1">((IF($A2916&lt;=D$7,SQRT($A2916*D$7),(1-SQRT(((1-D$7)*(1-$A2916))))))*(INPUT!$C$6-INPUT!$B$6))+INPUT!$B$6</f>
        <v>26.831704526673377</v>
      </c>
      <c r="E2916">
        <f ca="1">((IF($A2916&lt;=E$7,SQRT($A2916*E$7),(1-SQRT(((1-E$7)*(1-$A2916))))))*(INPUT!$C$7-INPUT!$B$7))+INPUT!$B$7</f>
        <v>24.308827076956554</v>
      </c>
      <c r="F2916">
        <f ca="1">((IF($A2916&lt;=F$7,SQRT($A2916*F$7),(1-SQRT(((1-F$7)*(1-$A2916))))))*(INPUT!$C$8-INPUT!$B$8))+INPUT!$B$8</f>
        <v>25.511266939143454</v>
      </c>
      <c r="G2916">
        <f ca="1">((IF($A2916&lt;=G$7,SQRT($A2916*G$7),(1-SQRT(((1-G$7)*(1-$A2916))))))*(INPUT!$C$9-INPUT!$B$9))+INPUT!$B$9</f>
        <v>25.988226440972781</v>
      </c>
      <c r="H2916">
        <f ca="1">((IF($A2916&lt;=H$7,SQRT($A2916*H$7),(1-SQRT(((1-H$7)*(1-$A2916))))))*(INPUT!$C$10-INPUT!$B$10))+INPUT!$B$10</f>
        <v>23.760835522571796</v>
      </c>
      <c r="I2916">
        <f ca="1">((IF($A2916&lt;=I$7,SQRT($A2916*I$7),(1-SQRT(((1-I$7)*(1-$A2916))))))*(INPUT!$C$11-INPUT!$B$11))+INPUT!$B$11</f>
        <v>23.720196430855665</v>
      </c>
      <c r="J2916">
        <f ca="1">((IF($A2916&lt;=J$7,SQRT($A2916*J$7),(1-SQRT(((1-J$7)*(1-$A2916))))))*(INPUT!$C$12-INPUT!$B$12))+INPUT!$B$12</f>
        <v>27.720196430855665</v>
      </c>
      <c r="K2916">
        <f ca="1">((IF($A2916&lt;=K$7,SQRT($A2916*K$7),(1-SQRT(((1-K$7)*(1-$A2916))))))*(INPUT!$C$13-INPUT!$B$13))+INPUT!$B$13</f>
        <v>24.569136110773208</v>
      </c>
      <c r="L2916">
        <f ca="1">((IF($A2916&lt;=L$7,SQRT($A2916*L$7),(1-SQRT(((1-L$7)*(1-$A2916))))))*(INPUT!$C$14-INPUT!$B$14))+INPUT!$B$14</f>
        <v>29.15348950725781</v>
      </c>
      <c r="M2916">
        <f ca="1">((IF($A2916&lt;=M$7,SQRT($A2916*M$7),(1-SQRT(((1-M$7)*(1-$A2916))))))*(INPUT!$C$15-INPUT!$B$15))+INPUT!$B$15</f>
        <v>27.261105064844674</v>
      </c>
      <c r="N2916">
        <f t="shared" ca="1" si="93"/>
        <v>306.04097078093474</v>
      </c>
    </row>
    <row r="2917" spans="1:14" x14ac:dyDescent="0.25">
      <c r="A2917">
        <f t="shared" ca="1" si="92"/>
        <v>0.15071250961796068</v>
      </c>
      <c r="B2917">
        <f ca="1">((IF($A2917&lt;=B$7,SQRT($A2917*B$7),(1-SQRT(((1-B$7)*(1-$A2917))))))*(INPUT!$C$4-INPUT!$B$4))+INPUT!$B$4</f>
        <v>17.296723282554655</v>
      </c>
      <c r="C2917">
        <f ca="1">((IF($A2917&lt;=C$7,SQRT($A2917*C$7),(1-SQRT(((1-C$7)*(1-$A2917))))))*(INPUT!$C$5-INPUT!$B$5))+INPUT!$B$5</f>
        <v>21.452575345602234</v>
      </c>
      <c r="D2917">
        <f ca="1">((IF($A2917&lt;=D$7,SQRT($A2917*D$7),(1-SQRT(((1-D$7)*(1-$A2917))))))*(INPUT!$C$6-INPUT!$B$6))+INPUT!$B$6</f>
        <v>21.90186756395682</v>
      </c>
      <c r="E2917">
        <f ca="1">((IF($A2917&lt;=E$7,SQRT($A2917*E$7),(1-SQRT(((1-E$7)*(1-$A2917))))))*(INPUT!$C$7-INPUT!$B$7))+INPUT!$B$7</f>
        <v>20.296723282554655</v>
      </c>
      <c r="F2917">
        <f ca="1">((IF($A2917&lt;=F$7,SQRT($A2917*F$7),(1-SQRT(((1-F$7)*(1-$A2917))))))*(INPUT!$C$8-INPUT!$B$8))+INPUT!$B$8</f>
        <v>21.515934300404989</v>
      </c>
      <c r="G2917">
        <f ca="1">((IF($A2917&lt;=G$7,SQRT($A2917*G$7),(1-SQRT(((1-G$7)*(1-$A2917))))))*(INPUT!$C$9-INPUT!$B$9))+INPUT!$B$9</f>
        <v>20.248057215206845</v>
      </c>
      <c r="H2917">
        <f ca="1">((IF($A2917&lt;=H$7,SQRT($A2917*H$7),(1-SQRT(((1-H$7)*(1-$A2917))))))*(INPUT!$C$10-INPUT!$B$10))+INPUT!$B$10</f>
        <v>18.329302545022131</v>
      </c>
      <c r="I2917">
        <f ca="1">((IF($A2917&lt;=I$7,SQRT($A2917*I$7),(1-SQRT(((1-I$7)*(1-$A2917))))))*(INPUT!$C$11-INPUT!$B$11))+INPUT!$B$11</f>
        <v>18.55286836334809</v>
      </c>
      <c r="J2917">
        <f ca="1">((IF($A2917&lt;=J$7,SQRT($A2917*J$7),(1-SQRT(((1-J$7)*(1-$A2917))))))*(INPUT!$C$12-INPUT!$B$12))+INPUT!$B$12</f>
        <v>22.55286836334809</v>
      </c>
      <c r="K2917">
        <f ca="1">((IF($A2917&lt;=K$7,SQRT($A2917*K$7),(1-SQRT(((1-K$7)*(1-$A2917))))))*(INPUT!$C$13-INPUT!$B$13))+INPUT!$B$13</f>
        <v>18.455300467298947</v>
      </c>
      <c r="L2917">
        <f ca="1">((IF($A2917&lt;=L$7,SQRT($A2917*L$7),(1-SQRT(((1-L$7)*(1-$A2917))))))*(INPUT!$C$14-INPUT!$B$14))+INPUT!$B$14</f>
        <v>25.054251754119466</v>
      </c>
      <c r="M2917">
        <f ca="1">((IF($A2917&lt;=M$7,SQRT($A2917*M$7),(1-SQRT(((1-M$7)*(1-$A2917))))))*(INPUT!$C$15-INPUT!$B$15))+INPUT!$B$15</f>
        <v>22.689646902785217</v>
      </c>
      <c r="N2917">
        <f t="shared" ca="1" si="93"/>
        <v>248.34611938620216</v>
      </c>
    </row>
    <row r="2918" spans="1:14" x14ac:dyDescent="0.25">
      <c r="A2918">
        <f t="shared" ca="1" si="92"/>
        <v>0.38647658556435738</v>
      </c>
      <c r="B2918">
        <f ca="1">((IF($A2918&lt;=B$7,SQRT($A2918*B$7),(1-SQRT(((1-B$7)*(1-$A2918))))))*(INPUT!$C$4-INPUT!$B$4))+INPUT!$B$4</f>
        <v>18.67786357750699</v>
      </c>
      <c r="C2918">
        <f ca="1">((IF($A2918&lt;=C$7,SQRT($A2918*C$7),(1-SQRT(((1-C$7)*(1-$A2918))))))*(INPUT!$C$5-INPUT!$B$5))+INPUT!$B$5</f>
        <v>22.366068677111464</v>
      </c>
      <c r="D2918">
        <f ca="1">((IF($A2918&lt;=D$7,SQRT($A2918*D$7),(1-SQRT(((1-D$7)*(1-$A2918))))))*(INPUT!$C$6-INPUT!$B$6))+INPUT!$B$6</f>
        <v>23.046119038831705</v>
      </c>
      <c r="E2918">
        <f ca="1">((IF($A2918&lt;=E$7,SQRT($A2918*E$7),(1-SQRT(((1-E$7)*(1-$A2918))))))*(INPUT!$C$7-INPUT!$B$7))+INPUT!$B$7</f>
        <v>21.67786357750699</v>
      </c>
      <c r="F2918">
        <f ca="1">((IF($A2918&lt;=F$7,SQRT($A2918*F$7),(1-SQRT(((1-F$7)*(1-$A2918))))))*(INPUT!$C$8-INPUT!$B$8))+INPUT!$B$8</f>
        <v>23.028897689654457</v>
      </c>
      <c r="G2918">
        <f ca="1">((IF($A2918&lt;=G$7,SQRT($A2918*G$7),(1-SQRT(((1-G$7)*(1-$A2918))))))*(INPUT!$C$9-INPUT!$B$9))+INPUT!$B$9</f>
        <v>22.201284551868415</v>
      </c>
      <c r="H2918">
        <f ca="1">((IF($A2918&lt;=H$7,SQRT($A2918*H$7),(1-SQRT(((1-H$7)*(1-$A2918))))))*(INPUT!$C$10-INPUT!$B$10))+INPUT!$B$10</f>
        <v>19.730034461009289</v>
      </c>
      <c r="I2918">
        <f ca="1">((IF($A2918&lt;=I$7,SQRT($A2918*I$7),(1-SQRT(((1-I$7)*(1-$A2918))))))*(INPUT!$C$11-INPUT!$B$11))+INPUT!$B$11</f>
        <v>19.573295300745503</v>
      </c>
      <c r="J2918">
        <f ca="1">((IF($A2918&lt;=J$7,SQRT($A2918*J$7),(1-SQRT(((1-J$7)*(1-$A2918))))))*(INPUT!$C$12-INPUT!$B$12))+INPUT!$B$12</f>
        <v>23.573295300745503</v>
      </c>
      <c r="K2918">
        <f ca="1">((IF($A2918&lt;=K$7,SQRT($A2918*K$7),(1-SQRT(((1-K$7)*(1-$A2918))))))*(INPUT!$C$13-INPUT!$B$13))+INPUT!$B$13</f>
        <v>19.93180154923596</v>
      </c>
      <c r="L2918">
        <f ca="1">((IF($A2918&lt;=L$7,SQRT($A2918*L$7),(1-SQRT(((1-L$7)*(1-$A2918))))))*(INPUT!$C$14-INPUT!$B$14))+INPUT!$B$14</f>
        <v>26.289581188510478</v>
      </c>
      <c r="M2918">
        <f ca="1">((IF($A2918&lt;=M$7,SQRT($A2918*M$7),(1-SQRT(((1-M$7)*(1-$A2918))))))*(INPUT!$C$15-INPUT!$B$15))+INPUT!$B$15</f>
        <v>24.307072800300588</v>
      </c>
      <c r="N2918">
        <f t="shared" ca="1" si="93"/>
        <v>264.40317771302739</v>
      </c>
    </row>
    <row r="2919" spans="1:14" x14ac:dyDescent="0.25">
      <c r="A2919">
        <f t="shared" ca="1" si="92"/>
        <v>0.43610258090637322</v>
      </c>
      <c r="B2919">
        <f ca="1">((IF($A2919&lt;=B$7,SQRT($A2919*B$7),(1-SQRT(((1-B$7)*(1-$A2919))))))*(INPUT!$C$4-INPUT!$B$4))+INPUT!$B$4</f>
        <v>18.906864514124219</v>
      </c>
      <c r="C2919">
        <f ca="1">((IF($A2919&lt;=C$7,SQRT($A2919*C$7),(1-SQRT(((1-C$7)*(1-$A2919))))))*(INPUT!$C$5-INPUT!$B$5))+INPUT!$B$5</f>
        <v>22.557432086250461</v>
      </c>
      <c r="D2919">
        <f ca="1">((IF($A2919&lt;=D$7,SQRT($A2919*D$7),(1-SQRT(((1-D$7)*(1-$A2919))))))*(INPUT!$C$6-INPUT!$B$6))+INPUT!$B$6</f>
        <v>23.25069512836404</v>
      </c>
      <c r="E2919">
        <f ca="1">((IF($A2919&lt;=E$7,SQRT($A2919*E$7),(1-SQRT(((1-E$7)*(1-$A2919))))))*(INPUT!$C$7-INPUT!$B$7))+INPUT!$B$7</f>
        <v>21.906864514124219</v>
      </c>
      <c r="F2919">
        <f ca="1">((IF($A2919&lt;=F$7,SQRT($A2919*F$7),(1-SQRT(((1-F$7)*(1-$A2919))))))*(INPUT!$C$8-INPUT!$B$8))+INPUT!$B$8</f>
        <v>23.279755647004588</v>
      </c>
      <c r="G2919">
        <f ca="1">((IF($A2919&lt;=G$7,SQRT($A2919*G$7),(1-SQRT(((1-G$7)*(1-$A2919))))))*(INPUT!$C$9-INPUT!$B$9))+INPUT!$B$9</f>
        <v>22.52514078222864</v>
      </c>
      <c r="H2919">
        <f ca="1">((IF($A2919&lt;=H$7,SQRT($A2919*H$7),(1-SQRT(((1-H$7)*(1-$A2919))))))*(INPUT!$C$10-INPUT!$B$10))+INPUT!$B$10</f>
        <v>19.96228380011193</v>
      </c>
      <c r="I2919">
        <f ca="1">((IF($A2919&lt;=I$7,SQRT($A2919*I$7),(1-SQRT(((1-I$7)*(1-$A2919))))))*(INPUT!$C$11-INPUT!$B$11))+INPUT!$B$11</f>
        <v>19.797397178671613</v>
      </c>
      <c r="J2919">
        <f ca="1">((IF($A2919&lt;=J$7,SQRT($A2919*J$7),(1-SQRT(((1-J$7)*(1-$A2919))))))*(INPUT!$C$12-INPUT!$B$12))+INPUT!$B$12</f>
        <v>23.797397178671613</v>
      </c>
      <c r="K2919">
        <f ca="1">((IF($A2919&lt;=K$7,SQRT($A2919*K$7),(1-SQRT(((1-K$7)*(1-$A2919))))))*(INPUT!$C$13-INPUT!$B$13))+INPUT!$B$13</f>
        <v>20.183313215788768</v>
      </c>
      <c r="L2919">
        <f ca="1">((IF($A2919&lt;=L$7,SQRT($A2919*L$7),(1-SQRT(((1-L$7)*(1-$A2919))))))*(INPUT!$C$14-INPUT!$B$14))+INPUT!$B$14</f>
        <v>26.494405852985377</v>
      </c>
      <c r="M2919">
        <f ca="1">((IF($A2919&lt;=M$7,SQRT($A2919*M$7),(1-SQRT(((1-M$7)*(1-$A2919))))))*(INPUT!$C$15-INPUT!$B$15))+INPUT!$B$15</f>
        <v>24.575251237200632</v>
      </c>
      <c r="N2919">
        <f t="shared" ca="1" si="93"/>
        <v>267.23680113552609</v>
      </c>
    </row>
    <row r="2920" spans="1:14" x14ac:dyDescent="0.25">
      <c r="A2920">
        <f t="shared" ca="1" si="92"/>
        <v>0.61697554518067155</v>
      </c>
      <c r="B2920">
        <f ca="1">((IF($A2920&lt;=B$7,SQRT($A2920*B$7),(1-SQRT(((1-B$7)*(1-$A2920))))))*(INPUT!$C$4-INPUT!$B$4))+INPUT!$B$4</f>
        <v>19.646949976201974</v>
      </c>
      <c r="C2920">
        <f ca="1">((IF($A2920&lt;=C$7,SQRT($A2920*C$7),(1-SQRT(((1-C$7)*(1-$A2920))))))*(INPUT!$C$5-INPUT!$B$5))+INPUT!$B$5</f>
        <v>23.338599186284505</v>
      </c>
      <c r="D2920">
        <f ca="1">((IF($A2920&lt;=D$7,SQRT($A2920*D$7),(1-SQRT(((1-D$7)*(1-$A2920))))))*(INPUT!$C$6-INPUT!$B$6))+INPUT!$B$6</f>
        <v>24.085797885548942</v>
      </c>
      <c r="E2920">
        <f ca="1">((IF($A2920&lt;=E$7,SQRT($A2920*E$7),(1-SQRT(((1-E$7)*(1-$A2920))))))*(INPUT!$C$7-INPUT!$B$7))+INPUT!$B$7</f>
        <v>22.646949976201974</v>
      </c>
      <c r="F2920">
        <f ca="1">((IF($A2920&lt;=F$7,SQRT($A2920*F$7),(1-SQRT(((1-F$7)*(1-$A2920))))))*(INPUT!$C$8-INPUT!$B$8))+INPUT!$B$8</f>
        <v>24.090478651127828</v>
      </c>
      <c r="G2920">
        <f ca="1">((IF($A2920&lt;=G$7,SQRT($A2920*G$7),(1-SQRT(((1-G$7)*(1-$A2920))))))*(INPUT!$C$9-INPUT!$B$9))+INPUT!$B$9</f>
        <v>23.57177968001416</v>
      </c>
      <c r="H2920">
        <f ca="1">((IF($A2920&lt;=H$7,SQRT($A2920*H$7),(1-SQRT(((1-H$7)*(1-$A2920))))))*(INPUT!$C$10-INPUT!$B$10))+INPUT!$B$10</f>
        <v>20.848361712905401</v>
      </c>
      <c r="I2920">
        <f ca="1">((IF($A2920&lt;=I$7,SQRT($A2920*I$7),(1-SQRT(((1-I$7)*(1-$A2920))))))*(INPUT!$C$11-INPUT!$B$11))+INPUT!$B$11</f>
        <v>20.712206414561475</v>
      </c>
      <c r="J2920">
        <f ca="1">((IF($A2920&lt;=J$7,SQRT($A2920*J$7),(1-SQRT(((1-J$7)*(1-$A2920))))))*(INPUT!$C$12-INPUT!$B$12))+INPUT!$B$12</f>
        <v>24.712206414561475</v>
      </c>
      <c r="K2920">
        <f ca="1">((IF($A2920&lt;=K$7,SQRT($A2920*K$7),(1-SQRT(((1-K$7)*(1-$A2920))))))*(INPUT!$C$13-INPUT!$B$13))+INPUT!$B$13</f>
        <v>21.206101034735951</v>
      </c>
      <c r="L2920">
        <f ca="1">((IF($A2920&lt;=L$7,SQRT($A2920*L$7),(1-SQRT(((1-L$7)*(1-$A2920))))))*(INPUT!$C$14-INPUT!$B$14))+INPUT!$B$14</f>
        <v>27.163891124937919</v>
      </c>
      <c r="M2920">
        <f ca="1">((IF($A2920&lt;=M$7,SQRT($A2920*M$7),(1-SQRT(((1-M$7)*(1-$A2920))))))*(INPUT!$C$15-INPUT!$B$15))+INPUT!$B$15</f>
        <v>25.441950584916427</v>
      </c>
      <c r="N2920">
        <f t="shared" ca="1" si="93"/>
        <v>277.46527264199801</v>
      </c>
    </row>
    <row r="2921" spans="1:14" x14ac:dyDescent="0.25">
      <c r="A2921">
        <f t="shared" ca="1" si="92"/>
        <v>0.58718126265298098</v>
      </c>
      <c r="B2921">
        <f ca="1">((IF($A2921&lt;=B$7,SQRT($A2921*B$7),(1-SQRT(((1-B$7)*(1-$A2921))))))*(INPUT!$C$4-INPUT!$B$4))+INPUT!$B$4</f>
        <v>19.533359040805649</v>
      </c>
      <c r="C2921">
        <f ca="1">((IF($A2921&lt;=C$7,SQRT($A2921*C$7),(1-SQRT(((1-C$7)*(1-$A2921))))))*(INPUT!$C$5-INPUT!$B$5))+INPUT!$B$5</f>
        <v>23.198861248632767</v>
      </c>
      <c r="D2921">
        <f ca="1">((IF($A2921&lt;=D$7,SQRT($A2921*D$7),(1-SQRT(((1-D$7)*(1-$A2921))))))*(INPUT!$C$6-INPUT!$B$6))+INPUT!$B$6</f>
        <v>23.936411746512601</v>
      </c>
      <c r="E2921">
        <f ca="1">((IF($A2921&lt;=E$7,SQRT($A2921*E$7),(1-SQRT(((1-E$7)*(1-$A2921))))))*(INPUT!$C$7-INPUT!$B$7))+INPUT!$B$7</f>
        <v>22.533359040805649</v>
      </c>
      <c r="F2921">
        <f ca="1">((IF($A2921&lt;=F$7,SQRT($A2921*F$7),(1-SQRT(((1-F$7)*(1-$A2921))))))*(INPUT!$C$8-INPUT!$B$8))+INPUT!$B$8</f>
        <v>23.966046015838476</v>
      </c>
      <c r="G2921">
        <f ca="1">((IF($A2921&lt;=G$7,SQRT($A2921*G$7),(1-SQRT(((1-G$7)*(1-$A2921))))))*(INPUT!$C$9-INPUT!$B$9))+INPUT!$B$9</f>
        <v>23.411137838614039</v>
      </c>
      <c r="H2921">
        <f ca="1">((IF($A2921&lt;=H$7,SQRT($A2921*H$7),(1-SQRT(((1-H$7)*(1-$A2921))))))*(INPUT!$C$10-INPUT!$B$10))+INPUT!$B$10</f>
        <v>20.689913785013594</v>
      </c>
      <c r="I2921">
        <f ca="1">((IF($A2921&lt;=I$7,SQRT($A2921*I$7),(1-SQRT(((1-I$7)*(1-$A2921))))))*(INPUT!$C$11-INPUT!$B$11))+INPUT!$B$11</f>
        <v>20.548562098303861</v>
      </c>
      <c r="J2921">
        <f ca="1">((IF($A2921&lt;=J$7,SQRT($A2921*J$7),(1-SQRT(((1-J$7)*(1-$A2921))))))*(INPUT!$C$12-INPUT!$B$12))+INPUT!$B$12</f>
        <v>24.548562098303861</v>
      </c>
      <c r="K2921">
        <f ca="1">((IF($A2921&lt;=K$7,SQRT($A2921*K$7),(1-SQRT(((1-K$7)*(1-$A2921))))))*(INPUT!$C$13-INPUT!$B$13))+INPUT!$B$13</f>
        <v>21.023141127094206</v>
      </c>
      <c r="L2921">
        <f ca="1">((IF($A2921&lt;=L$7,SQRT($A2921*L$7),(1-SQRT(((1-L$7)*(1-$A2921))))))*(INPUT!$C$14-INPUT!$B$14))+INPUT!$B$14</f>
        <v>27.05565058386621</v>
      </c>
      <c r="M2921">
        <f ca="1">((IF($A2921&lt;=M$7,SQRT($A2921*M$7),(1-SQRT(((1-M$7)*(1-$A2921))))))*(INPUT!$C$15-INPUT!$B$15))+INPUT!$B$15</f>
        <v>25.308926502348953</v>
      </c>
      <c r="N2921">
        <f t="shared" ca="1" si="93"/>
        <v>275.75393112613995</v>
      </c>
    </row>
    <row r="2922" spans="1:14" x14ac:dyDescent="0.25">
      <c r="A2922">
        <f t="shared" ca="1" si="92"/>
        <v>0.22921376964064488</v>
      </c>
      <c r="B2922">
        <f ca="1">((IF($A2922&lt;=B$7,SQRT($A2922*B$7),(1-SQRT(((1-B$7)*(1-$A2922))))))*(INPUT!$C$4-INPUT!$B$4))+INPUT!$B$4</f>
        <v>17.832398619089936</v>
      </c>
      <c r="C2922">
        <f ca="1">((IF($A2922&lt;=C$7,SQRT($A2922*C$7),(1-SQRT(((1-C$7)*(1-$A2922))))))*(INPUT!$C$5-INPUT!$B$5))+INPUT!$B$5</f>
        <v>21.791366175567973</v>
      </c>
      <c r="D2922">
        <f ca="1">((IF($A2922&lt;=D$7,SQRT($A2922*D$7),(1-SQRT(((1-D$7)*(1-$A2922))))))*(INPUT!$C$6-INPUT!$B$6))+INPUT!$B$6</f>
        <v>22.345448884835371</v>
      </c>
      <c r="E2922">
        <f ca="1">((IF($A2922&lt;=E$7,SQRT($A2922*E$7),(1-SQRT(((1-E$7)*(1-$A2922))))))*(INPUT!$C$7-INPUT!$B$7))+INPUT!$B$7</f>
        <v>20.832398619089936</v>
      </c>
      <c r="F2922">
        <f ca="1">((IF($A2922&lt;=F$7,SQRT($A2922*F$7),(1-SQRT(((1-F$7)*(1-$A2922))))))*(INPUT!$C$8-INPUT!$B$8))+INPUT!$B$8</f>
        <v>22.102737231044081</v>
      </c>
      <c r="G2922">
        <f ca="1">((IF($A2922&lt;=G$7,SQRT($A2922*G$7),(1-SQRT(((1-G$7)*(1-$A2922))))))*(INPUT!$C$9-INPUT!$B$9))+INPUT!$B$9</f>
        <v>21.00561654116381</v>
      </c>
      <c r="H2922">
        <f ca="1">((IF($A2922&lt;=H$7,SQRT($A2922*H$7),(1-SQRT(((1-H$7)*(1-$A2922))))))*(INPUT!$C$10-INPUT!$B$10))+INPUT!$B$10</f>
        <v>18.872576492813241</v>
      </c>
      <c r="I2922">
        <f ca="1">((IF($A2922&lt;=I$7,SQRT($A2922*I$7),(1-SQRT(((1-I$7)*(1-$A2922))))))*(INPUT!$C$11-INPUT!$B$11))+INPUT!$B$11</f>
        <v>18.915050995208826</v>
      </c>
      <c r="J2922">
        <f ca="1">((IF($A2922&lt;=J$7,SQRT($A2922*J$7),(1-SQRT(((1-J$7)*(1-$A2922))))))*(INPUT!$C$12-INPUT!$B$12))+INPUT!$B$12</f>
        <v>22.915050995208826</v>
      </c>
      <c r="K2922">
        <f ca="1">((IF($A2922&lt;=K$7,SQRT($A2922*K$7),(1-SQRT(((1-K$7)*(1-$A2922))))))*(INPUT!$C$13-INPUT!$B$13))+INPUT!$B$13</f>
        <v>19.027961490116049</v>
      </c>
      <c r="L2922">
        <f ca="1">((IF($A2922&lt;=L$7,SQRT($A2922*L$7),(1-SQRT(((1-L$7)*(1-$A2922))))))*(INPUT!$C$14-INPUT!$B$14))+INPUT!$B$14</f>
        <v>25.533374340664651</v>
      </c>
      <c r="M2922">
        <f ca="1">((IF($A2922&lt;=M$7,SQRT($A2922*M$7),(1-SQRT(((1-M$7)*(1-$A2922))))))*(INPUT!$C$15-INPUT!$B$15))+INPUT!$B$15</f>
        <v>23.316965622787031</v>
      </c>
      <c r="N2922">
        <f t="shared" ca="1" si="93"/>
        <v>254.49094600758971</v>
      </c>
    </row>
    <row r="2923" spans="1:14" x14ac:dyDescent="0.25">
      <c r="A2923">
        <f t="shared" ca="1" si="92"/>
        <v>0.964655050560701</v>
      </c>
      <c r="B2923">
        <f ca="1">((IF($A2923&lt;=B$7,SQRT($A2923*B$7),(1-SQRT(((1-B$7)*(1-$A2923))))))*(INPUT!$C$4-INPUT!$B$4))+INPUT!$B$4</f>
        <v>21.296558963273974</v>
      </c>
      <c r="C2923">
        <f ca="1">((IF($A2923&lt;=C$7,SQRT($A2923*C$7),(1-SQRT(((1-C$7)*(1-$A2923))))))*(INPUT!$C$5-INPUT!$B$5))+INPUT!$B$5</f>
        <v>25.887762062157805</v>
      </c>
      <c r="D2923">
        <f ca="1">((IF($A2923&lt;=D$7,SQRT($A2923*D$7),(1-SQRT(((1-D$7)*(1-$A2923))))))*(INPUT!$C$6-INPUT!$B$6))+INPUT!$B$6</f>
        <v>26.810967629720722</v>
      </c>
      <c r="E2923">
        <f ca="1">((IF($A2923&lt;=E$7,SQRT($A2923*E$7),(1-SQRT(((1-E$7)*(1-$A2923))))))*(INPUT!$C$7-INPUT!$B$7))+INPUT!$B$7</f>
        <v>24.296558963273974</v>
      </c>
      <c r="F2923">
        <f ca="1">((IF($A2923&lt;=F$7,SQRT($A2923*F$7),(1-SQRT(((1-F$7)*(1-$A2923))))))*(INPUT!$C$8-INPUT!$B$8))+INPUT!$B$8</f>
        <v>25.502592072766131</v>
      </c>
      <c r="G2923">
        <f ca="1">((IF($A2923&lt;=G$7,SQRT($A2923*G$7),(1-SQRT(((1-G$7)*(1-$A2923))))))*(INPUT!$C$9-INPUT!$B$9))+INPUT!$B$9</f>
        <v>25.970267761416117</v>
      </c>
      <c r="H2923">
        <f ca="1">((IF($A2923&lt;=H$7,SQRT($A2923*H$7),(1-SQRT(((1-H$7)*(1-$A2923))))))*(INPUT!$C$10-INPUT!$B$10))+INPUT!$B$10</f>
        <v>23.738840721887811</v>
      </c>
      <c r="I2923">
        <f ca="1">((IF($A2923&lt;=I$7,SQRT($A2923*I$7),(1-SQRT(((1-I$7)*(1-$A2923))))))*(INPUT!$C$11-INPUT!$B$11))+INPUT!$B$11</f>
        <v>23.697480298388406</v>
      </c>
      <c r="J2923">
        <f ca="1">((IF($A2923&lt;=J$7,SQRT($A2923*J$7),(1-SQRT(((1-J$7)*(1-$A2923))))))*(INPUT!$C$12-INPUT!$B$12))+INPUT!$B$12</f>
        <v>27.697480298388406</v>
      </c>
      <c r="K2923">
        <f ca="1">((IF($A2923&lt;=K$7,SQRT($A2923*K$7),(1-SQRT(((1-K$7)*(1-$A2923))))))*(INPUT!$C$13-INPUT!$B$13))+INPUT!$B$13</f>
        <v>24.543738702581869</v>
      </c>
      <c r="L2923">
        <f ca="1">((IF($A2923&lt;=L$7,SQRT($A2923*L$7),(1-SQRT(((1-L$7)*(1-$A2923))))))*(INPUT!$C$14-INPUT!$B$14))+INPUT!$B$14</f>
        <v>29.138464197943417</v>
      </c>
      <c r="M2923">
        <f ca="1">((IF($A2923&lt;=M$7,SQRT($A2923*M$7),(1-SQRT(((1-M$7)*(1-$A2923))))))*(INPUT!$C$15-INPUT!$B$15))+INPUT!$B$15</f>
        <v>27.247989899649756</v>
      </c>
      <c r="N2923">
        <f t="shared" ca="1" si="93"/>
        <v>305.82870157144839</v>
      </c>
    </row>
    <row r="2924" spans="1:14" x14ac:dyDescent="0.25">
      <c r="A2924">
        <f t="shared" ca="1" si="92"/>
        <v>0.50125148301611533</v>
      </c>
      <c r="B2924">
        <f ca="1">((IF($A2924&lt;=B$7,SQRT($A2924*B$7),(1-SQRT(((1-B$7)*(1-$A2924))))))*(INPUT!$C$4-INPUT!$B$4))+INPUT!$B$4</f>
        <v>19.188532189868432</v>
      </c>
      <c r="C2924">
        <f ca="1">((IF($A2924&lt;=C$7,SQRT($A2924*C$7),(1-SQRT(((1-C$7)*(1-$A2924))))))*(INPUT!$C$5-INPUT!$B$5))+INPUT!$B$5</f>
        <v>22.821938476465913</v>
      </c>
      <c r="D2924">
        <f ca="1">((IF($A2924&lt;=D$7,SQRT($A2924*D$7),(1-SQRT(((1-D$7)*(1-$A2924))))))*(INPUT!$C$6-INPUT!$B$6))+INPUT!$B$6</f>
        <v>23.533464353735056</v>
      </c>
      <c r="E2924">
        <f ca="1">((IF($A2924&lt;=E$7,SQRT($A2924*E$7),(1-SQRT(((1-E$7)*(1-$A2924))))))*(INPUT!$C$7-INPUT!$B$7))+INPUT!$B$7</f>
        <v>22.188532189868432</v>
      </c>
      <c r="F2924">
        <f ca="1">((IF($A2924&lt;=F$7,SQRT($A2924*F$7),(1-SQRT(((1-F$7)*(1-$A2924))))))*(INPUT!$C$8-INPUT!$B$8))+INPUT!$B$8</f>
        <v>23.5883071264549</v>
      </c>
      <c r="G2924">
        <f ca="1">((IF($A2924&lt;=G$7,SQRT($A2924*G$7),(1-SQRT(((1-G$7)*(1-$A2924))))))*(INPUT!$C$9-INPUT!$B$9))+INPUT!$B$9</f>
        <v>22.923479029348215</v>
      </c>
      <c r="H2924">
        <f ca="1">((IF($A2924&lt;=H$7,SQRT($A2924*H$7),(1-SQRT(((1-H$7)*(1-$A2924))))))*(INPUT!$C$10-INPUT!$B$10))+INPUT!$B$10</f>
        <v>20.262523534171933</v>
      </c>
      <c r="I2924">
        <f ca="1">((IF($A2924&lt;=I$7,SQRT($A2924*I$7),(1-SQRT(((1-I$7)*(1-$A2924))))))*(INPUT!$C$11-INPUT!$B$11))+INPUT!$B$11</f>
        <v>20.107155345279551</v>
      </c>
      <c r="J2924">
        <f ca="1">((IF($A2924&lt;=J$7,SQRT($A2924*J$7),(1-SQRT(((1-J$7)*(1-$A2924))))))*(INPUT!$C$12-INPUT!$B$12))+INPUT!$B$12</f>
        <v>24.107155345279551</v>
      </c>
      <c r="K2924">
        <f ca="1">((IF($A2924&lt;=K$7,SQRT($A2924*K$7),(1-SQRT(((1-K$7)*(1-$A2924))))))*(INPUT!$C$13-INPUT!$B$13))+INPUT!$B$13</f>
        <v>20.529633374349295</v>
      </c>
      <c r="L2924">
        <f ca="1">((IF($A2924&lt;=L$7,SQRT($A2924*L$7),(1-SQRT(((1-L$7)*(1-$A2924))))))*(INPUT!$C$14-INPUT!$B$14))+INPUT!$B$14</f>
        <v>26.746337080996746</v>
      </c>
      <c r="M2924">
        <f ca="1">((IF($A2924&lt;=M$7,SQRT($A2924*M$7),(1-SQRT(((1-M$7)*(1-$A2924))))))*(INPUT!$C$15-INPUT!$B$15))+INPUT!$B$15</f>
        <v>24.905106643567859</v>
      </c>
      <c r="N2924">
        <f t="shared" ca="1" si="93"/>
        <v>270.90216468938587</v>
      </c>
    </row>
    <row r="2925" spans="1:14" x14ac:dyDescent="0.25">
      <c r="A2925">
        <f t="shared" ca="1" si="92"/>
        <v>0.23160881916122744</v>
      </c>
      <c r="B2925">
        <f ca="1">((IF($A2925&lt;=B$7,SQRT($A2925*B$7),(1-SQRT(((1-B$7)*(1-$A2925))))))*(INPUT!$C$4-INPUT!$B$4))+INPUT!$B$4</f>
        <v>17.847157998889941</v>
      </c>
      <c r="C2925">
        <f ca="1">((IF($A2925&lt;=C$7,SQRT($A2925*C$7),(1-SQRT(((1-C$7)*(1-$A2925))))))*(INPUT!$C$5-INPUT!$B$5))+INPUT!$B$5</f>
        <v>21.800700826971873</v>
      </c>
      <c r="D2925">
        <f ca="1">((IF($A2925&lt;=D$7,SQRT($A2925*D$7),(1-SQRT(((1-D$7)*(1-$A2925))))))*(INPUT!$C$6-INPUT!$B$6))+INPUT!$B$6</f>
        <v>22.357670812448053</v>
      </c>
      <c r="E2925">
        <f ca="1">((IF($A2925&lt;=E$7,SQRT($A2925*E$7),(1-SQRT(((1-E$7)*(1-$A2925))))))*(INPUT!$C$7-INPUT!$B$7))+INPUT!$B$7</f>
        <v>20.847157998889941</v>
      </c>
      <c r="F2925">
        <f ca="1">((IF($A2925&lt;=F$7,SQRT($A2925*F$7),(1-SQRT(((1-F$7)*(1-$A2925))))))*(INPUT!$C$8-INPUT!$B$8))+INPUT!$B$8</f>
        <v>22.118905321546578</v>
      </c>
      <c r="G2925">
        <f ca="1">((IF($A2925&lt;=G$7,SQRT($A2925*G$7),(1-SQRT(((1-G$7)*(1-$A2925))))))*(INPUT!$C$9-INPUT!$B$9))+INPUT!$B$9</f>
        <v>21.026489456249195</v>
      </c>
      <c r="H2925">
        <f ca="1">((IF($A2925&lt;=H$7,SQRT($A2925*H$7),(1-SQRT(((1-H$7)*(1-$A2925))))))*(INPUT!$C$10-INPUT!$B$10))+INPUT!$B$10</f>
        <v>18.887545235975391</v>
      </c>
      <c r="I2925">
        <f ca="1">((IF($A2925&lt;=I$7,SQRT($A2925*I$7),(1-SQRT(((1-I$7)*(1-$A2925))))))*(INPUT!$C$11-INPUT!$B$11))+INPUT!$B$11</f>
        <v>18.925030157316929</v>
      </c>
      <c r="J2925">
        <f ca="1">((IF($A2925&lt;=J$7,SQRT($A2925*J$7),(1-SQRT(((1-J$7)*(1-$A2925))))))*(INPUT!$C$12-INPUT!$B$12))+INPUT!$B$12</f>
        <v>22.925030157316929</v>
      </c>
      <c r="K2925">
        <f ca="1">((IF($A2925&lt;=K$7,SQRT($A2925*K$7),(1-SQRT(((1-K$7)*(1-$A2925))))))*(INPUT!$C$13-INPUT!$B$13))+INPUT!$B$13</f>
        <v>19.043739930816873</v>
      </c>
      <c r="L2925">
        <f ca="1">((IF($A2925&lt;=L$7,SQRT($A2925*L$7),(1-SQRT(((1-L$7)*(1-$A2925))))))*(INPUT!$C$14-INPUT!$B$14))+INPUT!$B$14</f>
        <v>25.54657553128007</v>
      </c>
      <c r="M2925">
        <f ca="1">((IF($A2925&lt;=M$7,SQRT($A2925*M$7),(1-SQRT(((1-M$7)*(1-$A2925))))))*(INPUT!$C$15-INPUT!$B$15))+INPUT!$B$15</f>
        <v>23.334250038575227</v>
      </c>
      <c r="N2925">
        <f t="shared" ca="1" si="93"/>
        <v>254.66025346627703</v>
      </c>
    </row>
    <row r="2926" spans="1:14" x14ac:dyDescent="0.25">
      <c r="A2926">
        <f t="shared" ca="1" si="92"/>
        <v>0.23985644192453115</v>
      </c>
      <c r="B2926">
        <f ca="1">((IF($A2926&lt;=B$7,SQRT($A2926*B$7),(1-SQRT(((1-B$7)*(1-$A2926))))))*(INPUT!$C$4-INPUT!$B$4))+INPUT!$B$4</f>
        <v>17.897408405344091</v>
      </c>
      <c r="C2926">
        <f ca="1">((IF($A2926&lt;=C$7,SQRT($A2926*C$7),(1-SQRT(((1-C$7)*(1-$A2926))))))*(INPUT!$C$5-INPUT!$B$5))+INPUT!$B$5</f>
        <v>21.832481974520743</v>
      </c>
      <c r="D2926">
        <f ca="1">((IF($A2926&lt;=D$7,SQRT($A2926*D$7),(1-SQRT(((1-D$7)*(1-$A2926))))))*(INPUT!$C$6-INPUT!$B$6))+INPUT!$B$6</f>
        <v>22.39928210225241</v>
      </c>
      <c r="E2926">
        <f ca="1">((IF($A2926&lt;=E$7,SQRT($A2926*E$7),(1-SQRT(((1-E$7)*(1-$A2926))))))*(INPUT!$C$7-INPUT!$B$7))+INPUT!$B$7</f>
        <v>20.897408405344091</v>
      </c>
      <c r="F2926">
        <f ca="1">((IF($A2926&lt;=F$7,SQRT($A2926*F$7),(1-SQRT(((1-F$7)*(1-$A2926))))))*(INPUT!$C$8-INPUT!$B$8))+INPUT!$B$8</f>
        <v>22.17395188382406</v>
      </c>
      <c r="G2926">
        <f ca="1">((IF($A2926&lt;=G$7,SQRT($A2926*G$7),(1-SQRT(((1-G$7)*(1-$A2926))))))*(INPUT!$C$9-INPUT!$B$9))+INPUT!$B$9</f>
        <v>21.097554262571414</v>
      </c>
      <c r="H2926">
        <f ca="1">((IF($A2926&lt;=H$7,SQRT($A2926*H$7),(1-SQRT(((1-H$7)*(1-$A2926))))))*(INPUT!$C$10-INPUT!$B$10))+INPUT!$B$10</f>
        <v>18.938508449755268</v>
      </c>
      <c r="I2926">
        <f ca="1">((IF($A2926&lt;=I$7,SQRT($A2926*I$7),(1-SQRT(((1-I$7)*(1-$A2926))))))*(INPUT!$C$11-INPUT!$B$11))+INPUT!$B$11</f>
        <v>18.959005633170179</v>
      </c>
      <c r="J2926">
        <f ca="1">((IF($A2926&lt;=J$7,SQRT($A2926*J$7),(1-SQRT(((1-J$7)*(1-$A2926))))))*(INPUT!$C$12-INPUT!$B$12))+INPUT!$B$12</f>
        <v>22.959005633170179</v>
      </c>
      <c r="K2926">
        <f ca="1">((IF($A2926&lt;=K$7,SQRT($A2926*K$7),(1-SQRT(((1-K$7)*(1-$A2926))))))*(INPUT!$C$13-INPUT!$B$13))+INPUT!$B$13</f>
        <v>19.097459874959036</v>
      </c>
      <c r="L2926">
        <f ca="1">((IF($A2926&lt;=L$7,SQRT($A2926*L$7),(1-SQRT(((1-L$7)*(1-$A2926))))))*(INPUT!$C$14-INPUT!$B$14))+INPUT!$B$14</f>
        <v>25.59152086117146</v>
      </c>
      <c r="M2926">
        <f ca="1">((IF($A2926&lt;=M$7,SQRT($A2926*M$7),(1-SQRT(((1-M$7)*(1-$A2926))))))*(INPUT!$C$15-INPUT!$B$15))+INPUT!$B$15</f>
        <v>23.393097288964391</v>
      </c>
      <c r="N2926">
        <f t="shared" ca="1" si="93"/>
        <v>255.23668477504734</v>
      </c>
    </row>
    <row r="2927" spans="1:14" x14ac:dyDescent="0.25">
      <c r="A2927">
        <f t="shared" ca="1" si="92"/>
        <v>0.96583941685044838</v>
      </c>
      <c r="B2927">
        <f ca="1">((IF($A2927&lt;=B$7,SQRT($A2927*B$7),(1-SQRT(((1-B$7)*(1-$A2927))))))*(INPUT!$C$4-INPUT!$B$4))+INPUT!$B$4</f>
        <v>21.308445111293601</v>
      </c>
      <c r="C2927">
        <f ca="1">((IF($A2927&lt;=C$7,SQRT($A2927*C$7),(1-SQRT(((1-C$7)*(1-$A2927))))))*(INPUT!$C$5-INPUT!$B$5))+INPUT!$B$5</f>
        <v>25.906555712331759</v>
      </c>
      <c r="D2927">
        <f ca="1">((IF($A2927&lt;=D$7,SQRT($A2927*D$7),(1-SQRT(((1-D$7)*(1-$A2927))))))*(INPUT!$C$6-INPUT!$B$6))+INPUT!$B$6</f>
        <v>26.831058886862959</v>
      </c>
      <c r="E2927">
        <f ca="1">((IF($A2927&lt;=E$7,SQRT($A2927*E$7),(1-SQRT(((1-E$7)*(1-$A2927))))))*(INPUT!$C$7-INPUT!$B$7))+INPUT!$B$7</f>
        <v>24.308445111293601</v>
      </c>
      <c r="F2927">
        <f ca="1">((IF($A2927&lt;=F$7,SQRT($A2927*F$7),(1-SQRT(((1-F$7)*(1-$A2927))))))*(INPUT!$C$8-INPUT!$B$8))+INPUT!$B$8</f>
        <v>25.510996848632995</v>
      </c>
      <c r="G2927">
        <f ca="1">((IF($A2927&lt;=G$7,SQRT($A2927*G$7),(1-SQRT(((1-G$7)*(1-$A2927))))))*(INPUT!$C$9-INPUT!$B$9))+INPUT!$B$9</f>
        <v>25.987667300495261</v>
      </c>
      <c r="H2927">
        <f ca="1">((IF($A2927&lt;=H$7,SQRT($A2927*H$7),(1-SQRT(((1-H$7)*(1-$A2927))))))*(INPUT!$C$10-INPUT!$B$10))+INPUT!$B$10</f>
        <v>23.76015071813957</v>
      </c>
      <c r="I2927">
        <f ca="1">((IF($A2927&lt;=I$7,SQRT($A2927*I$7),(1-SQRT(((1-I$7)*(1-$A2927))))))*(INPUT!$C$11-INPUT!$B$11))+INPUT!$B$11</f>
        <v>23.719489167879289</v>
      </c>
      <c r="J2927">
        <f ca="1">((IF($A2927&lt;=J$7,SQRT($A2927*J$7),(1-SQRT(((1-J$7)*(1-$A2927))))))*(INPUT!$C$12-INPUT!$B$12))+INPUT!$B$12</f>
        <v>27.719489167879289</v>
      </c>
      <c r="K2927">
        <f ca="1">((IF($A2927&lt;=K$7,SQRT($A2927*K$7),(1-SQRT(((1-K$7)*(1-$A2927))))))*(INPUT!$C$13-INPUT!$B$13))+INPUT!$B$13</f>
        <v>24.568345366726632</v>
      </c>
      <c r="L2927">
        <f ca="1">((IF($A2927&lt;=L$7,SQRT($A2927*L$7),(1-SQRT(((1-L$7)*(1-$A2927))))))*(INPUT!$C$14-INPUT!$B$14))+INPUT!$B$14</f>
        <v>29.153021696771056</v>
      </c>
      <c r="M2927">
        <f ca="1">((IF($A2927&lt;=M$7,SQRT($A2927*M$7),(1-SQRT(((1-M$7)*(1-$A2927))))))*(INPUT!$C$15-INPUT!$B$15))+INPUT!$B$15</f>
        <v>27.260696726374874</v>
      </c>
      <c r="N2927">
        <f t="shared" ca="1" si="93"/>
        <v>306.03436181468095</v>
      </c>
    </row>
    <row r="2928" spans="1:14" x14ac:dyDescent="0.25">
      <c r="A2928">
        <f t="shared" ca="1" si="92"/>
        <v>0.35577920614619929</v>
      </c>
      <c r="B2928">
        <f ca="1">((IF($A2928&lt;=B$7,SQRT($A2928*B$7),(1-SQRT(((1-B$7)*(1-$A2928))))))*(INPUT!$C$4-INPUT!$B$4))+INPUT!$B$4</f>
        <v>18.528777722543172</v>
      </c>
      <c r="C2928">
        <f ca="1">((IF($A2928&lt;=C$7,SQRT($A2928*C$7),(1-SQRT(((1-C$7)*(1-$A2928))))))*(INPUT!$C$5-INPUT!$B$5))+INPUT!$B$5</f>
        <v>22.251555224614798</v>
      </c>
      <c r="D2928">
        <f ca="1">((IF($A2928&lt;=D$7,SQRT($A2928*D$7),(1-SQRT(((1-D$7)*(1-$A2928))))))*(INPUT!$C$6-INPUT!$B$6))+INPUT!$B$6</f>
        <v>22.922105567481911</v>
      </c>
      <c r="E2928">
        <f ca="1">((IF($A2928&lt;=E$7,SQRT($A2928*E$7),(1-SQRT(((1-E$7)*(1-$A2928))))))*(INPUT!$C$7-INPUT!$B$7))+INPUT!$B$7</f>
        <v>21.528777722543172</v>
      </c>
      <c r="F2928">
        <f ca="1">((IF($A2928&lt;=F$7,SQRT($A2928*F$7),(1-SQRT(((1-F$7)*(1-$A2928))))))*(INPUT!$C$8-INPUT!$B$8))+INPUT!$B$8</f>
        <v>22.865582318117202</v>
      </c>
      <c r="G2928">
        <f ca="1">((IF($A2928&lt;=G$7,SQRT($A2928*G$7),(1-SQRT(((1-G$7)*(1-$A2928))))))*(INPUT!$C$9-INPUT!$B$9))+INPUT!$B$9</f>
        <v>21.990445313820597</v>
      </c>
      <c r="H2928">
        <f ca="1">((IF($A2928&lt;=H$7,SQRT($A2928*H$7),(1-SQRT(((1-H$7)*(1-$A2928))))))*(INPUT!$C$10-INPUT!$B$10))+INPUT!$B$10</f>
        <v>19.578833807438279</v>
      </c>
      <c r="I2928">
        <f ca="1">((IF($A2928&lt;=I$7,SQRT($A2928*I$7),(1-SQRT(((1-I$7)*(1-$A2928))))))*(INPUT!$C$11-INPUT!$B$11))+INPUT!$B$11</f>
        <v>19.439190876771399</v>
      </c>
      <c r="J2928">
        <f ca="1">((IF($A2928&lt;=J$7,SQRT($A2928*J$7),(1-SQRT(((1-J$7)*(1-$A2928))))))*(INPUT!$C$12-INPUT!$B$12))+INPUT!$B$12</f>
        <v>23.439190876771399</v>
      </c>
      <c r="K2928">
        <f ca="1">((IF($A2928&lt;=K$7,SQRT($A2928*K$7),(1-SQRT(((1-K$7)*(1-$A2928))))))*(INPUT!$C$13-INPUT!$B$13))+INPUT!$B$13</f>
        <v>19.772422066239137</v>
      </c>
      <c r="L2928">
        <f ca="1">((IF($A2928&lt;=L$7,SQRT($A2928*L$7),(1-SQRT(((1-L$7)*(1-$A2928))))))*(INPUT!$C$14-INPUT!$B$14))+INPUT!$B$14</f>
        <v>26.15623474603737</v>
      </c>
      <c r="M2928">
        <f ca="1">((IF($A2928&lt;=M$7,SQRT($A2928*M$7),(1-SQRT(((1-M$7)*(1-$A2928))))))*(INPUT!$C$15-INPUT!$B$15))+INPUT!$B$15</f>
        <v>24.132481324218848</v>
      </c>
      <c r="N2928">
        <f t="shared" ca="1" si="93"/>
        <v>262.60559756659728</v>
      </c>
    </row>
    <row r="2929" spans="1:14" x14ac:dyDescent="0.25">
      <c r="A2929">
        <f t="shared" ca="1" si="92"/>
        <v>0.65682907555866243</v>
      </c>
      <c r="B2929">
        <f ca="1">((IF($A2929&lt;=B$7,SQRT($A2929*B$7),(1-SQRT(((1-B$7)*(1-$A2929))))))*(INPUT!$C$4-INPUT!$B$4))+INPUT!$B$4</f>
        <v>19.794686396893251</v>
      </c>
      <c r="C2929">
        <f ca="1">((IF($A2929&lt;=C$7,SQRT($A2929*C$7),(1-SQRT(((1-C$7)*(1-$A2929))))))*(INPUT!$C$5-INPUT!$B$5))+INPUT!$B$5</f>
        <v>23.534313580912603</v>
      </c>
      <c r="D2929">
        <f ca="1">((IF($A2929&lt;=D$7,SQRT($A2929*D$7),(1-SQRT(((1-D$7)*(1-$A2929))))))*(INPUT!$C$6-INPUT!$B$6))+INPUT!$B$6</f>
        <v>24.295025374222718</v>
      </c>
      <c r="E2929">
        <f ca="1">((IF($A2929&lt;=E$7,SQRT($A2929*E$7),(1-SQRT(((1-E$7)*(1-$A2929))))))*(INPUT!$C$7-INPUT!$B$7))+INPUT!$B$7</f>
        <v>22.794686396893251</v>
      </c>
      <c r="F2929">
        <f ca="1">((IF($A2929&lt;=F$7,SQRT($A2929*F$7),(1-SQRT(((1-F$7)*(1-$A2929))))))*(INPUT!$C$8-INPUT!$B$8))+INPUT!$B$8</f>
        <v>24.252315791483202</v>
      </c>
      <c r="G2929">
        <f ca="1">((IF($A2929&lt;=G$7,SQRT($A2929*G$7),(1-SQRT(((1-G$7)*(1-$A2929))))))*(INPUT!$C$9-INPUT!$B$9))+INPUT!$B$9</f>
        <v>23.780710529812225</v>
      </c>
      <c r="H2929">
        <f ca="1">((IF($A2929&lt;=H$7,SQRT($A2929*H$7),(1-SQRT(((1-H$7)*(1-$A2929))))))*(INPUT!$C$10-INPUT!$B$10))+INPUT!$B$10</f>
        <v>21.070280976983192</v>
      </c>
      <c r="I2929">
        <f ca="1">((IF($A2929&lt;=I$7,SQRT($A2929*I$7),(1-SQRT(((1-I$7)*(1-$A2929))))))*(INPUT!$C$11-INPUT!$B$11))+INPUT!$B$11</f>
        <v>20.941403644955045</v>
      </c>
      <c r="J2929">
        <f ca="1">((IF($A2929&lt;=J$7,SQRT($A2929*J$7),(1-SQRT(((1-J$7)*(1-$A2929))))))*(INPUT!$C$12-INPUT!$B$12))+INPUT!$B$12</f>
        <v>24.941403644955045</v>
      </c>
      <c r="K2929">
        <f ca="1">((IF($A2929&lt;=K$7,SQRT($A2929*K$7),(1-SQRT(((1-K$7)*(1-$A2929))))))*(INPUT!$C$13-INPUT!$B$13))+INPUT!$B$13</f>
        <v>21.462351328443305</v>
      </c>
      <c r="L2929">
        <f ca="1">((IF($A2929&lt;=L$7,SQRT($A2929*L$7),(1-SQRT(((1-L$7)*(1-$A2929))))))*(INPUT!$C$14-INPUT!$B$14))+INPUT!$B$14</f>
        <v>27.315490843139457</v>
      </c>
      <c r="M2929">
        <f ca="1">((IF($A2929&lt;=M$7,SQRT($A2929*M$7),(1-SQRT(((1-M$7)*(1-$A2929))))))*(INPUT!$C$15-INPUT!$B$15))+INPUT!$B$15</f>
        <v>25.614961765392156</v>
      </c>
      <c r="N2929">
        <f t="shared" ca="1" si="93"/>
        <v>279.79763027408541</v>
      </c>
    </row>
    <row r="2930" spans="1:14" x14ac:dyDescent="0.25">
      <c r="A2930">
        <f t="shared" ca="1" si="92"/>
        <v>7.3331022007206093E-2</v>
      </c>
      <c r="B2930">
        <f ca="1">((IF($A2930&lt;=B$7,SQRT($A2930*B$7),(1-SQRT(((1-B$7)*(1-$A2930))))))*(INPUT!$C$4-INPUT!$B$4))+INPUT!$B$4</f>
        <v>16.602056731283948</v>
      </c>
      <c r="C2930">
        <f ca="1">((IF($A2930&lt;=C$7,SQRT($A2930*C$7),(1-SQRT(((1-C$7)*(1-$A2930))))))*(INPUT!$C$5-INPUT!$B$5))+INPUT!$B$5</f>
        <v>21.013229642332323</v>
      </c>
      <c r="D2930">
        <f ca="1">((IF($A2930&lt;=D$7,SQRT($A2930*D$7),(1-SQRT(((1-D$7)*(1-$A2930))))))*(INPUT!$C$6-INPUT!$B$6))+INPUT!$B$6</f>
        <v>21.32662900924597</v>
      </c>
      <c r="E2930">
        <f ca="1">((IF($A2930&lt;=E$7,SQRT($A2930*E$7),(1-SQRT(((1-E$7)*(1-$A2930))))))*(INPUT!$C$7-INPUT!$B$7))+INPUT!$B$7</f>
        <v>19.602056731283948</v>
      </c>
      <c r="F2930">
        <f ca="1">((IF($A2930&lt;=F$7,SQRT($A2930*F$7),(1-SQRT(((1-F$7)*(1-$A2930))))))*(INPUT!$C$8-INPUT!$B$8))+INPUT!$B$8</f>
        <v>20.754965220254423</v>
      </c>
      <c r="G2930">
        <f ca="1">((IF($A2930&lt;=G$7,SQRT($A2930*G$7),(1-SQRT(((1-G$7)*(1-$A2930))))))*(INPUT!$C$9-INPUT!$B$9))+INPUT!$B$9</f>
        <v>19.265650357072872</v>
      </c>
      <c r="H2930">
        <f ca="1">((IF($A2930&lt;=H$7,SQRT($A2930*H$7),(1-SQRT(((1-H$7)*(1-$A2930))))))*(INPUT!$C$10-INPUT!$B$10))+INPUT!$B$10</f>
        <v>17.624782075313309</v>
      </c>
      <c r="I2930">
        <f ca="1">((IF($A2930&lt;=I$7,SQRT($A2930*I$7),(1-SQRT(((1-I$7)*(1-$A2930))))))*(INPUT!$C$11-INPUT!$B$11))+INPUT!$B$11</f>
        <v>18.083188050208872</v>
      </c>
      <c r="J2930">
        <f ca="1">((IF($A2930&lt;=J$7,SQRT($A2930*J$7),(1-SQRT(((1-J$7)*(1-$A2930))))))*(INPUT!$C$12-INPUT!$B$12))+INPUT!$B$12</f>
        <v>22.083188050208872</v>
      </c>
      <c r="K2930">
        <f ca="1">((IF($A2930&lt;=K$7,SQRT($A2930*K$7),(1-SQRT(((1-K$7)*(1-$A2930))))))*(INPUT!$C$13-INPUT!$B$13))+INPUT!$B$13</f>
        <v>17.712670686468432</v>
      </c>
      <c r="L2930">
        <f ca="1">((IF($A2930&lt;=L$7,SQRT($A2930*L$7),(1-SQRT(((1-L$7)*(1-$A2930))))))*(INPUT!$C$14-INPUT!$B$14))+INPUT!$B$14</f>
        <v>24.432923101984809</v>
      </c>
      <c r="M2930">
        <f ca="1">((IF($A2930&lt;=M$7,SQRT($A2930*M$7),(1-SQRT(((1-M$7)*(1-$A2930))))))*(INPUT!$C$15-INPUT!$B$15))+INPUT!$B$15</f>
        <v>21.876136737113235</v>
      </c>
      <c r="N2930">
        <f t="shared" ca="1" si="93"/>
        <v>240.377476392771</v>
      </c>
    </row>
    <row r="2931" spans="1:14" x14ac:dyDescent="0.25">
      <c r="A2931">
        <f t="shared" ca="1" si="92"/>
        <v>0.82310691358488752</v>
      </c>
      <c r="B2931">
        <f ca="1">((IF($A2931&lt;=B$7,SQRT($A2931*B$7),(1-SQRT(((1-B$7)*(1-$A2931))))))*(INPUT!$C$4-INPUT!$B$4))+INPUT!$B$4</f>
        <v>20.426309048824525</v>
      </c>
      <c r="C2931">
        <f ca="1">((IF($A2931&lt;=C$7,SQRT($A2931*C$7),(1-SQRT(((1-C$7)*(1-$A2931))))))*(INPUT!$C$5-INPUT!$B$5))+INPUT!$B$5</f>
        <v>24.511776130544334</v>
      </c>
      <c r="D2931">
        <f ca="1">((IF($A2931&lt;=D$7,SQRT($A2931*D$7),(1-SQRT(((1-D$7)*(1-$A2931))))))*(INPUT!$C$6-INPUT!$B$6))+INPUT!$B$6</f>
        <v>25.339976793972561</v>
      </c>
      <c r="E2931">
        <f ca="1">((IF($A2931&lt;=E$7,SQRT($A2931*E$7),(1-SQRT(((1-E$7)*(1-$A2931))))))*(INPUT!$C$7-INPUT!$B$7))+INPUT!$B$7</f>
        <v>23.426309048824525</v>
      </c>
      <c r="F2931">
        <f ca="1">((IF($A2931&lt;=F$7,SQRT($A2931*F$7),(1-SQRT(((1-F$7)*(1-$A2931))))))*(INPUT!$C$8-INPUT!$B$8))+INPUT!$B$8</f>
        <v>24.879667539118625</v>
      </c>
      <c r="G2931">
        <f ca="1">((IF($A2931&lt;=G$7,SQRT($A2931*G$7),(1-SQRT(((1-G$7)*(1-$A2931))))))*(INPUT!$C$9-INPUT!$B$9))+INPUT!$B$9</f>
        <v>24.69635232892411</v>
      </c>
      <c r="H2931">
        <f ca="1">((IF($A2931&lt;=H$7,SQRT($A2931*H$7),(1-SQRT(((1-H$7)*(1-$A2931))))))*(INPUT!$C$10-INPUT!$B$10))+INPUT!$B$10</f>
        <v>22.178619329356625</v>
      </c>
      <c r="I2931">
        <f ca="1">((IF($A2931&lt;=I$7,SQRT($A2931*I$7),(1-SQRT(((1-I$7)*(1-$A2931))))))*(INPUT!$C$11-INPUT!$B$11))+INPUT!$B$11</f>
        <v>22.086090573143117</v>
      </c>
      <c r="J2931">
        <f ca="1">((IF($A2931&lt;=J$7,SQRT($A2931*J$7),(1-SQRT(((1-J$7)*(1-$A2931))))))*(INPUT!$C$12-INPUT!$B$12))+INPUT!$B$12</f>
        <v>26.086090573143117</v>
      </c>
      <c r="K2931">
        <f ca="1">((IF($A2931&lt;=K$7,SQRT($A2931*K$7),(1-SQRT(((1-K$7)*(1-$A2931))))))*(INPUT!$C$13-INPUT!$B$13))+INPUT!$B$13</f>
        <v>22.742150220635281</v>
      </c>
      <c r="L2931">
        <f ca="1">((IF($A2931&lt;=L$7,SQRT($A2931*L$7),(1-SQRT(((1-L$7)*(1-$A2931))))))*(INPUT!$C$14-INPUT!$B$14))+INPUT!$B$14</f>
        <v>28.072630078392486</v>
      </c>
      <c r="M2931">
        <f ca="1">((IF($A2931&lt;=M$7,SQRT($A2931*M$7),(1-SQRT(((1-M$7)*(1-$A2931))))))*(INPUT!$C$15-INPUT!$B$15))+INPUT!$B$15</f>
        <v>26.317653608009991</v>
      </c>
      <c r="N2931">
        <f t="shared" ca="1" si="93"/>
        <v>290.76362527288927</v>
      </c>
    </row>
    <row r="2932" spans="1:14" x14ac:dyDescent="0.25">
      <c r="A2932">
        <f t="shared" ca="1" si="92"/>
        <v>0.87009767782723046</v>
      </c>
      <c r="B2932">
        <f ca="1">((IF($A2932&lt;=B$7,SQRT($A2932*B$7),(1-SQRT(((1-B$7)*(1-$A2932))))))*(INPUT!$C$4-INPUT!$B$4))+INPUT!$B$4</f>
        <v>20.651433164274469</v>
      </c>
      <c r="C2932">
        <f ca="1">((IF($A2932&lt;=C$7,SQRT($A2932*C$7),(1-SQRT(((1-C$7)*(1-$A2932))))))*(INPUT!$C$5-INPUT!$B$5))+INPUT!$B$5</f>
        <v>24.867728611070596</v>
      </c>
      <c r="D2932">
        <f ca="1">((IF($A2932&lt;=D$7,SQRT($A2932*D$7),(1-SQRT(((1-D$7)*(1-$A2932))))))*(INPUT!$C$6-INPUT!$B$6))+INPUT!$B$6</f>
        <v>25.720506002001589</v>
      </c>
      <c r="E2932">
        <f ca="1">((IF($A2932&lt;=E$7,SQRT($A2932*E$7),(1-SQRT(((1-E$7)*(1-$A2932))))))*(INPUT!$C$7-INPUT!$B$7))+INPUT!$B$7</f>
        <v>23.651433164274469</v>
      </c>
      <c r="F2932">
        <f ca="1">((IF($A2932&lt;=F$7,SQRT($A2932*F$7),(1-SQRT(((1-F$7)*(1-$A2932))))))*(INPUT!$C$8-INPUT!$B$8))+INPUT!$B$8</f>
        <v>25.046419245575191</v>
      </c>
      <c r="G2932">
        <f ca="1">((IF($A2932&lt;=G$7,SQRT($A2932*G$7),(1-SQRT(((1-G$7)*(1-$A2932))))))*(INPUT!$C$9-INPUT!$B$9))+INPUT!$B$9</f>
        <v>25.025900289959221</v>
      </c>
      <c r="H2932">
        <f ca="1">((IF($A2932&lt;=H$7,SQRT($A2932*H$7),(1-SQRT(((1-H$7)*(1-$A2932))))))*(INPUT!$C$10-INPUT!$B$10))+INPUT!$B$10</f>
        <v>22.582231504511931</v>
      </c>
      <c r="I2932">
        <f ca="1">((IF($A2932&lt;=I$7,SQRT($A2932*I$7),(1-SQRT(((1-I$7)*(1-$A2932))))))*(INPUT!$C$11-INPUT!$B$11))+INPUT!$B$11</f>
        <v>22.50293943519727</v>
      </c>
      <c r="J2932">
        <f ca="1">((IF($A2932&lt;=J$7,SQRT($A2932*J$7),(1-SQRT(((1-J$7)*(1-$A2932))))))*(INPUT!$C$12-INPUT!$B$12))+INPUT!$B$12</f>
        <v>26.50293943519727</v>
      </c>
      <c r="K2932">
        <f ca="1">((IF($A2932&lt;=K$7,SQRT($A2932*K$7),(1-SQRT(((1-K$7)*(1-$A2932))))))*(INPUT!$C$13-INPUT!$B$13))+INPUT!$B$13</f>
        <v>23.208201416583538</v>
      </c>
      <c r="L2932">
        <f ca="1">((IF($A2932&lt;=L$7,SQRT($A2932*L$7),(1-SQRT(((1-L$7)*(1-$A2932))))))*(INPUT!$C$14-INPUT!$B$14))+INPUT!$B$14</f>
        <v>28.348349684216373</v>
      </c>
      <c r="M2932">
        <f ca="1">((IF($A2932&lt;=M$7,SQRT($A2932*M$7),(1-SQRT(((1-M$7)*(1-$A2932))))))*(INPUT!$C$15-INPUT!$B$15))+INPUT!$B$15</f>
        <v>26.558321410728343</v>
      </c>
      <c r="N2932">
        <f t="shared" ca="1" si="93"/>
        <v>294.66640336359023</v>
      </c>
    </row>
    <row r="2933" spans="1:14" x14ac:dyDescent="0.25">
      <c r="A2933">
        <f t="shared" ca="1" si="92"/>
        <v>0.29412540594817949</v>
      </c>
      <c r="B2933">
        <f ca="1">((IF($A2933&lt;=B$7,SQRT($A2933*B$7),(1-SQRT(((1-B$7)*(1-$A2933))))))*(INPUT!$C$4-INPUT!$B$4))+INPUT!$B$4</f>
        <v>18.208487059064797</v>
      </c>
      <c r="C2933">
        <f ca="1">((IF($A2933&lt;=C$7,SQRT($A2933*C$7),(1-SQRT(((1-C$7)*(1-$A2933))))))*(INPUT!$C$5-INPUT!$B$5))+INPUT!$B$5</f>
        <v>22.029526099876016</v>
      </c>
      <c r="D2933">
        <f ca="1">((IF($A2933&lt;=D$7,SQRT($A2933*D$7),(1-SQRT(((1-D$7)*(1-$A2933))))))*(INPUT!$C$6-INPUT!$B$6))+INPUT!$B$6</f>
        <v>22.656879700467506</v>
      </c>
      <c r="E2933">
        <f ca="1">((IF($A2933&lt;=E$7,SQRT($A2933*E$7),(1-SQRT(((1-E$7)*(1-$A2933))))))*(INPUT!$C$7-INPUT!$B$7))+INPUT!$B$7</f>
        <v>21.208487059064797</v>
      </c>
      <c r="F2933">
        <f ca="1">((IF($A2933&lt;=F$7,SQRT($A2933*F$7),(1-SQRT(((1-F$7)*(1-$A2933))))))*(INPUT!$C$8-INPUT!$B$8))+INPUT!$B$8</f>
        <v>22.514721475426402</v>
      </c>
      <c r="G2933">
        <f ca="1">((IF($A2933&lt;=G$7,SQRT($A2933*G$7),(1-SQRT(((1-G$7)*(1-$A2933))))))*(INPUT!$C$9-INPUT!$B$9))+INPUT!$B$9</f>
        <v>21.537485913628004</v>
      </c>
      <c r="H2933">
        <f ca="1">((IF($A2933&lt;=H$7,SQRT($A2933*H$7),(1-SQRT(((1-H$7)*(1-$A2933))))))*(INPUT!$C$10-INPUT!$B$10))+INPUT!$B$10</f>
        <v>19.253999787051999</v>
      </c>
      <c r="I2933">
        <f ca="1">((IF($A2933&lt;=I$7,SQRT($A2933*I$7),(1-SQRT(((1-I$7)*(1-$A2933))))))*(INPUT!$C$11-INPUT!$B$11))+INPUT!$B$11</f>
        <v>19.17917698993627</v>
      </c>
      <c r="J2933">
        <f ca="1">((IF($A2933&lt;=J$7,SQRT($A2933*J$7),(1-SQRT(((1-J$7)*(1-$A2933))))))*(INPUT!$C$12-INPUT!$B$12))+INPUT!$B$12</f>
        <v>23.17917698993627</v>
      </c>
      <c r="K2933">
        <f ca="1">((IF($A2933&lt;=K$7,SQRT($A2933*K$7),(1-SQRT(((1-K$7)*(1-$A2933))))))*(INPUT!$C$13-INPUT!$B$13))+INPUT!$B$13</f>
        <v>19.430016944262402</v>
      </c>
      <c r="L2933">
        <f ca="1">((IF($A2933&lt;=L$7,SQRT($A2933*L$7),(1-SQRT(((1-L$7)*(1-$A2933))))))*(INPUT!$C$14-INPUT!$B$14))+INPUT!$B$14</f>
        <v>25.869758067598909</v>
      </c>
      <c r="M2933">
        <f ca="1">((IF($A2933&lt;=M$7,SQRT($A2933*M$7),(1-SQRT(((1-M$7)*(1-$A2933))))))*(INPUT!$C$15-INPUT!$B$15))+INPUT!$B$15</f>
        <v>23.757395305994915</v>
      </c>
      <c r="N2933">
        <f t="shared" ca="1" si="93"/>
        <v>258.82511139230832</v>
      </c>
    </row>
    <row r="2934" spans="1:14" x14ac:dyDescent="0.25">
      <c r="A2934">
        <f t="shared" ca="1" si="92"/>
        <v>0.13615898698583184</v>
      </c>
      <c r="B2934">
        <f ca="1">((IF($A2934&lt;=B$7,SQRT($A2934*B$7),(1-SQRT(((1-B$7)*(1-$A2934))))))*(INPUT!$C$4-INPUT!$B$4))+INPUT!$B$4</f>
        <v>17.183017302841211</v>
      </c>
      <c r="C2934">
        <f ca="1">((IF($A2934&lt;=C$7,SQRT($A2934*C$7),(1-SQRT(((1-C$7)*(1-$A2934))))))*(INPUT!$C$5-INPUT!$B$5))+INPUT!$B$5</f>
        <v>21.380661369707159</v>
      </c>
      <c r="D2934">
        <f ca="1">((IF($A2934&lt;=D$7,SQRT($A2934*D$7),(1-SQRT(((1-D$7)*(1-$A2934))))))*(INPUT!$C$6-INPUT!$B$6))+INPUT!$B$6</f>
        <v>21.80771006736699</v>
      </c>
      <c r="E2934">
        <f ca="1">((IF($A2934&lt;=E$7,SQRT($A2934*E$7),(1-SQRT(((1-E$7)*(1-$A2934))))))*(INPUT!$C$7-INPUT!$B$7))+INPUT!$B$7</f>
        <v>20.183017302841211</v>
      </c>
      <c r="F2934">
        <f ca="1">((IF($A2934&lt;=F$7,SQRT($A2934*F$7),(1-SQRT(((1-F$7)*(1-$A2934))))))*(INPUT!$C$8-INPUT!$B$8))+INPUT!$B$8</f>
        <v>21.391375640380435</v>
      </c>
      <c r="G2934">
        <f ca="1">((IF($A2934&lt;=G$7,SQRT($A2934*G$7),(1-SQRT(((1-G$7)*(1-$A2934))))))*(INPUT!$C$9-INPUT!$B$9))+INPUT!$B$9</f>
        <v>20.087252676573172</v>
      </c>
      <c r="H2934">
        <f ca="1">((IF($A2934&lt;=H$7,SQRT($A2934*H$7),(1-SQRT(((1-H$7)*(1-$A2934))))))*(INPUT!$C$10-INPUT!$B$10))+INPUT!$B$10</f>
        <v>18.213983633970663</v>
      </c>
      <c r="I2934">
        <f ca="1">((IF($A2934&lt;=I$7,SQRT($A2934*I$7),(1-SQRT(((1-I$7)*(1-$A2934))))))*(INPUT!$C$11-INPUT!$B$11))+INPUT!$B$11</f>
        <v>18.475989089313774</v>
      </c>
      <c r="J2934">
        <f ca="1">((IF($A2934&lt;=J$7,SQRT($A2934*J$7),(1-SQRT(((1-J$7)*(1-$A2934))))))*(INPUT!$C$12-INPUT!$B$12))+INPUT!$B$12</f>
        <v>22.475989089313774</v>
      </c>
      <c r="K2934">
        <f ca="1">((IF($A2934&lt;=K$7,SQRT($A2934*K$7),(1-SQRT(((1-K$7)*(1-$A2934))))))*(INPUT!$C$13-INPUT!$B$13))+INPUT!$B$13</f>
        <v>18.333743661894612</v>
      </c>
      <c r="L2934">
        <f ca="1">((IF($A2934&lt;=L$7,SQRT($A2934*L$7),(1-SQRT(((1-L$7)*(1-$A2934))))))*(INPUT!$C$14-INPUT!$B$14))+INPUT!$B$14</f>
        <v>24.952550034084478</v>
      </c>
      <c r="M2934">
        <f ca="1">((IF($A2934&lt;=M$7,SQRT($A2934*M$7),(1-SQRT(((1-M$7)*(1-$A2934))))))*(INPUT!$C$15-INPUT!$B$15))+INPUT!$B$15</f>
        <v>22.556488094108776</v>
      </c>
      <c r="N2934">
        <f t="shared" ca="1" si="93"/>
        <v>247.04177796239622</v>
      </c>
    </row>
    <row r="2935" spans="1:14" x14ac:dyDescent="0.25">
      <c r="A2935">
        <f t="shared" ca="1" si="92"/>
        <v>0.27717531072515811</v>
      </c>
      <c r="B2935">
        <f ca="1">((IF($A2935&lt;=B$7,SQRT($A2935*B$7),(1-SQRT(((1-B$7)*(1-$A2935))))))*(INPUT!$C$4-INPUT!$B$4))+INPUT!$B$4</f>
        <v>18.114664648943851</v>
      </c>
      <c r="C2935">
        <f ca="1">((IF($A2935&lt;=C$7,SQRT($A2935*C$7),(1-SQRT(((1-C$7)*(1-$A2935))))))*(INPUT!$C$5-INPUT!$B$5))+INPUT!$B$5</f>
        <v>21.969886887654265</v>
      </c>
      <c r="D2935">
        <f ca="1">((IF($A2935&lt;=D$7,SQRT($A2935*D$7),(1-SQRT(((1-D$7)*(1-$A2935))))))*(INPUT!$C$6-INPUT!$B$6))+INPUT!$B$6</f>
        <v>22.579187363764756</v>
      </c>
      <c r="E2935">
        <f ca="1">((IF($A2935&lt;=E$7,SQRT($A2935*E$7),(1-SQRT(((1-E$7)*(1-$A2935))))))*(INPUT!$C$7-INPUT!$B$7))+INPUT!$B$7</f>
        <v>21.114664648943851</v>
      </c>
      <c r="F2935">
        <f ca="1">((IF($A2935&lt;=F$7,SQRT($A2935*F$7),(1-SQRT(((1-F$7)*(1-$A2935))))))*(INPUT!$C$8-INPUT!$B$8))+INPUT!$B$8</f>
        <v>22.411944174580913</v>
      </c>
      <c r="G2935">
        <f ca="1">((IF($A2935&lt;=G$7,SQRT($A2935*G$7),(1-SQRT(((1-G$7)*(1-$A2935))))))*(INPUT!$C$9-INPUT!$B$9))+INPUT!$B$9</f>
        <v>21.40480098878043</v>
      </c>
      <c r="H2935">
        <f ca="1">((IF($A2935&lt;=H$7,SQRT($A2935*H$7),(1-SQRT(((1-H$7)*(1-$A2935))))))*(INPUT!$C$10-INPUT!$B$10))+INPUT!$B$10</f>
        <v>19.158846496128877</v>
      </c>
      <c r="I2935">
        <f ca="1">((IF($A2935&lt;=I$7,SQRT($A2935*I$7),(1-SQRT(((1-I$7)*(1-$A2935))))))*(INPUT!$C$11-INPUT!$B$11))+INPUT!$B$11</f>
        <v>19.10970415979024</v>
      </c>
      <c r="J2935">
        <f ca="1">((IF($A2935&lt;=J$7,SQRT($A2935*J$7),(1-SQRT(((1-J$7)*(1-$A2935))))))*(INPUT!$C$12-INPUT!$B$12))+INPUT!$B$12</f>
        <v>23.10970415979024</v>
      </c>
      <c r="K2935">
        <f ca="1">((IF($A2935&lt;=K$7,SQRT($A2935*K$7),(1-SQRT(((1-K$7)*(1-$A2935))))))*(INPUT!$C$13-INPUT!$B$13))+INPUT!$B$13</f>
        <v>19.329716568869838</v>
      </c>
      <c r="L2935">
        <f ca="1">((IF($A2935&lt;=L$7,SQRT($A2935*L$7),(1-SQRT(((1-L$7)*(1-$A2935))))))*(INPUT!$C$14-INPUT!$B$14))+INPUT!$B$14</f>
        <v>25.785840752861588</v>
      </c>
      <c r="M2935">
        <f ca="1">((IF($A2935&lt;=M$7,SQRT($A2935*M$7),(1-SQRT(((1-M$7)*(1-$A2935))))))*(INPUT!$C$15-INPUT!$B$15))+INPUT!$B$15</f>
        <v>23.647521749737429</v>
      </c>
      <c r="N2935">
        <f t="shared" ca="1" si="93"/>
        <v>257.73648259984623</v>
      </c>
    </row>
    <row r="2936" spans="1:14" x14ac:dyDescent="0.25">
      <c r="A2936">
        <f t="shared" ca="1" si="92"/>
        <v>0.71004609525936702</v>
      </c>
      <c r="B2936">
        <f ca="1">((IF($A2936&lt;=B$7,SQRT($A2936*B$7),(1-SQRT(((1-B$7)*(1-$A2936))))))*(INPUT!$C$4-INPUT!$B$4))+INPUT!$B$4</f>
        <v>19.985139249216399</v>
      </c>
      <c r="C2936">
        <f ca="1">((IF($A2936&lt;=C$7,SQRT($A2936*C$7),(1-SQRT(((1-C$7)*(1-$A2936))))))*(INPUT!$C$5-INPUT!$B$5))+INPUT!$B$5</f>
        <v>23.814346744241906</v>
      </c>
      <c r="D2936">
        <f ca="1">((IF($A2936&lt;=D$7,SQRT($A2936*D$7),(1-SQRT(((1-D$7)*(1-$A2936))))))*(INPUT!$C$6-INPUT!$B$6))+INPUT!$B$6</f>
        <v>24.594393418254931</v>
      </c>
      <c r="E2936">
        <f ca="1">((IF($A2936&lt;=E$7,SQRT($A2936*E$7),(1-SQRT(((1-E$7)*(1-$A2936))))))*(INPUT!$C$7-INPUT!$B$7))+INPUT!$B$7</f>
        <v>22.985139249216399</v>
      </c>
      <c r="F2936">
        <f ca="1">((IF($A2936&lt;=F$7,SQRT($A2936*F$7),(1-SQRT(((1-F$7)*(1-$A2936))))))*(INPUT!$C$8-INPUT!$B$8))+INPUT!$B$8</f>
        <v>24.460946438200381</v>
      </c>
      <c r="G2936">
        <f ca="1">((IF($A2936&lt;=G$7,SQRT($A2936*G$7),(1-SQRT(((1-G$7)*(1-$A2936))))))*(INPUT!$C$9-INPUT!$B$9))+INPUT!$B$9</f>
        <v>24.050658184913289</v>
      </c>
      <c r="H2936">
        <f ca="1">((IF($A2936&lt;=H$7,SQRT($A2936*H$7),(1-SQRT(((1-H$7)*(1-$A2936))))))*(INPUT!$C$10-INPUT!$B$10))+INPUT!$B$10</f>
        <v>21.387808737991787</v>
      </c>
      <c r="I2936">
        <f ca="1">((IF($A2936&lt;=I$7,SQRT($A2936*I$7),(1-SQRT(((1-I$7)*(1-$A2936))))))*(INPUT!$C$11-INPUT!$B$11))+INPUT!$B$11</f>
        <v>21.269344906380333</v>
      </c>
      <c r="J2936">
        <f ca="1">((IF($A2936&lt;=J$7,SQRT($A2936*J$7),(1-SQRT(((1-J$7)*(1-$A2936))))))*(INPUT!$C$12-INPUT!$B$12))+INPUT!$B$12</f>
        <v>25.269344906380333</v>
      </c>
      <c r="K2936">
        <f ca="1">((IF($A2936&lt;=K$7,SQRT($A2936*K$7),(1-SQRT(((1-K$7)*(1-$A2936))))))*(INPUT!$C$13-INPUT!$B$13))+INPUT!$B$13</f>
        <v>21.82900080503029</v>
      </c>
      <c r="L2936">
        <f ca="1">((IF($A2936&lt;=L$7,SQRT($A2936*L$7),(1-SQRT(((1-L$7)*(1-$A2936))))))*(INPUT!$C$14-INPUT!$B$14))+INPUT!$B$14</f>
        <v>27.532403598731491</v>
      </c>
      <c r="M2936">
        <f ca="1">((IF($A2936&lt;=M$7,SQRT($A2936*M$7),(1-SQRT(((1-M$7)*(1-$A2936))))))*(INPUT!$C$15-INPUT!$B$15))+INPUT!$B$15</f>
        <v>25.837997308362656</v>
      </c>
      <c r="N2936">
        <f t="shared" ca="1" si="93"/>
        <v>283.01652354692021</v>
      </c>
    </row>
    <row r="2937" spans="1:14" x14ac:dyDescent="0.25">
      <c r="A2937">
        <f t="shared" ca="1" si="92"/>
        <v>0.32561669720309205</v>
      </c>
      <c r="B2937">
        <f ca="1">((IF($A2937&lt;=B$7,SQRT($A2937*B$7),(1-SQRT(((1-B$7)*(1-$A2937))))))*(INPUT!$C$4-INPUT!$B$4))+INPUT!$B$4</f>
        <v>18.37588275893998</v>
      </c>
      <c r="C2937">
        <f ca="1">((IF($A2937&lt;=C$7,SQRT($A2937*C$7),(1-SQRT(((1-C$7)*(1-$A2937))))))*(INPUT!$C$5-INPUT!$B$5))+INPUT!$B$5</f>
        <v>22.14166534727261</v>
      </c>
      <c r="D2937">
        <f ca="1">((IF($A2937&lt;=D$7,SQRT($A2937*D$7),(1-SQRT(((1-D$7)*(1-$A2937))))))*(INPUT!$C$6-INPUT!$B$6))+INPUT!$B$6</f>
        <v>22.795496509186556</v>
      </c>
      <c r="E2937">
        <f ca="1">((IF($A2937&lt;=E$7,SQRT($A2937*E$7),(1-SQRT(((1-E$7)*(1-$A2937))))))*(INPUT!$C$7-INPUT!$B$7))+INPUT!$B$7</f>
        <v>21.37588275893998</v>
      </c>
      <c r="F2937">
        <f ca="1">((IF($A2937&lt;=F$7,SQRT($A2937*F$7),(1-SQRT(((1-F$7)*(1-$A2937))))))*(INPUT!$C$8-INPUT!$B$8))+INPUT!$B$8</f>
        <v>22.698094277128405</v>
      </c>
      <c r="G2937">
        <f ca="1">((IF($A2937&lt;=G$7,SQRT($A2937*G$7),(1-SQRT(((1-G$7)*(1-$A2937))))))*(INPUT!$C$9-INPUT!$B$9))+INPUT!$B$9</f>
        <v>21.774219182674422</v>
      </c>
      <c r="H2937">
        <f ca="1">((IF($A2937&lt;=H$7,SQRT($A2937*H$7),(1-SQRT(((1-H$7)*(1-$A2937))))))*(INPUT!$C$10-INPUT!$B$10))+INPUT!$B$10</f>
        <v>19.423770012619322</v>
      </c>
      <c r="I2937">
        <f ca="1">((IF($A2937&lt;=I$7,SQRT($A2937*I$7),(1-SQRT(((1-I$7)*(1-$A2937))))))*(INPUT!$C$11-INPUT!$B$11))+INPUT!$B$11</f>
        <v>19.310501029593944</v>
      </c>
      <c r="J2937">
        <f ca="1">((IF($A2937&lt;=J$7,SQRT($A2937*J$7),(1-SQRT(((1-J$7)*(1-$A2937))))))*(INPUT!$C$12-INPUT!$B$12))+INPUT!$B$12</f>
        <v>23.310501029593944</v>
      </c>
      <c r="K2937">
        <f ca="1">((IF($A2937&lt;=K$7,SQRT($A2937*K$7),(1-SQRT(((1-K$7)*(1-$A2937))))))*(INPUT!$C$13-INPUT!$B$13))+INPUT!$B$13</f>
        <v>19.608970474820165</v>
      </c>
      <c r="L2937">
        <f ca="1">((IF($A2937&lt;=L$7,SQRT($A2937*L$7),(1-SQRT(((1-L$7)*(1-$A2937))))))*(INPUT!$C$14-INPUT!$B$14))+INPUT!$B$14</f>
        <v>26.019481333223734</v>
      </c>
      <c r="M2937">
        <f ca="1">((IF($A2937&lt;=M$7,SQRT($A2937*M$7),(1-SQRT(((1-M$7)*(1-$A2937))))))*(INPUT!$C$15-INPUT!$B$15))+INPUT!$B$15</f>
        <v>23.953429076858267</v>
      </c>
      <c r="N2937">
        <f t="shared" ca="1" si="93"/>
        <v>260.78789379085129</v>
      </c>
    </row>
    <row r="2938" spans="1:14" x14ac:dyDescent="0.25">
      <c r="A2938">
        <f t="shared" ca="1" si="92"/>
        <v>0.2473588409240286</v>
      </c>
      <c r="B2938">
        <f ca="1">((IF($A2938&lt;=B$7,SQRT($A2938*B$7),(1-SQRT(((1-B$7)*(1-$A2938))))))*(INPUT!$C$4-INPUT!$B$4))+INPUT!$B$4</f>
        <v>17.942373095367241</v>
      </c>
      <c r="C2938">
        <f ca="1">((IF($A2938&lt;=C$7,SQRT($A2938*C$7),(1-SQRT(((1-C$7)*(1-$A2938))))))*(INPUT!$C$5-INPUT!$B$5))+INPUT!$B$5</f>
        <v>21.860920141472061</v>
      </c>
      <c r="D2938">
        <f ca="1">((IF($A2938&lt;=D$7,SQRT($A2938*D$7),(1-SQRT(((1-D$7)*(1-$A2938))))))*(INPUT!$C$6-INPUT!$B$6))+INPUT!$B$6</f>
        <v>22.436516403018189</v>
      </c>
      <c r="E2938">
        <f ca="1">((IF($A2938&lt;=E$7,SQRT($A2938*E$7),(1-SQRT(((1-E$7)*(1-$A2938))))))*(INPUT!$C$7-INPUT!$B$7))+INPUT!$B$7</f>
        <v>20.942373095367241</v>
      </c>
      <c r="F2938">
        <f ca="1">((IF($A2938&lt;=F$7,SQRT($A2938*F$7),(1-SQRT(((1-F$7)*(1-$A2938))))))*(INPUT!$C$8-INPUT!$B$8))+INPUT!$B$8</f>
        <v>22.223208233857875</v>
      </c>
      <c r="G2938">
        <f ca="1">((IF($A2938&lt;=G$7,SQRT($A2938*G$7),(1-SQRT(((1-G$7)*(1-$A2938))))))*(INPUT!$C$9-INPUT!$B$9))+INPUT!$B$9</f>
        <v>21.161143937030058</v>
      </c>
      <c r="H2938">
        <f ca="1">((IF($A2938&lt;=H$7,SQRT($A2938*H$7),(1-SQRT(((1-H$7)*(1-$A2938))))))*(INPUT!$C$10-INPUT!$B$10))+INPUT!$B$10</f>
        <v>18.984110968658008</v>
      </c>
      <c r="I2938">
        <f ca="1">((IF($A2938&lt;=I$7,SQRT($A2938*I$7),(1-SQRT(((1-I$7)*(1-$A2938))))))*(INPUT!$C$11-INPUT!$B$11))+INPUT!$B$11</f>
        <v>18.989407312438672</v>
      </c>
      <c r="J2938">
        <f ca="1">((IF($A2938&lt;=J$7,SQRT($A2938*J$7),(1-SQRT(((1-J$7)*(1-$A2938))))))*(INPUT!$C$12-INPUT!$B$12))+INPUT!$B$12</f>
        <v>22.989407312438672</v>
      </c>
      <c r="K2938">
        <f ca="1">((IF($A2938&lt;=K$7,SQRT($A2938*K$7),(1-SQRT(((1-K$7)*(1-$A2938))))))*(INPUT!$C$13-INPUT!$B$13))+INPUT!$B$13</f>
        <v>19.145529150550214</v>
      </c>
      <c r="L2938">
        <f ca="1">((IF($A2938&lt;=L$7,SQRT($A2938*L$7),(1-SQRT(((1-L$7)*(1-$A2938))))))*(INPUT!$C$14-INPUT!$B$14))+INPUT!$B$14</f>
        <v>25.631738502563049</v>
      </c>
      <c r="M2938">
        <f ca="1">((IF($A2938&lt;=M$7,SQRT($A2938*M$7),(1-SQRT(((1-M$7)*(1-$A2938))))))*(INPUT!$C$15-INPUT!$B$15))+INPUT!$B$15</f>
        <v>23.445754542092832</v>
      </c>
      <c r="N2938">
        <f t="shared" ca="1" si="93"/>
        <v>255.75248269485414</v>
      </c>
    </row>
    <row r="2939" spans="1:14" x14ac:dyDescent="0.25">
      <c r="A2939">
        <f t="shared" ca="1" si="92"/>
        <v>0.8064162769854426</v>
      </c>
      <c r="B2939">
        <f ca="1">((IF($A2939&lt;=B$7,SQRT($A2939*B$7),(1-SQRT(((1-B$7)*(1-$A2939))))))*(INPUT!$C$4-INPUT!$B$4))+INPUT!$B$4</f>
        <v>20.353739959118304</v>
      </c>
      <c r="C2939">
        <f ca="1">((IF($A2939&lt;=C$7,SQRT($A2939*C$7),(1-SQRT(((1-C$7)*(1-$A2939))))))*(INPUT!$C$5-INPUT!$B$5))+INPUT!$B$5</f>
        <v>24.397034324945963</v>
      </c>
      <c r="D2939">
        <f ca="1">((IF($A2939&lt;=D$7,SQRT($A2939*D$7),(1-SQRT(((1-D$7)*(1-$A2939))))))*(INPUT!$C$6-INPUT!$B$6))+INPUT!$B$6</f>
        <v>25.217312644118586</v>
      </c>
      <c r="E2939">
        <f ca="1">((IF($A2939&lt;=E$7,SQRT($A2939*E$7),(1-SQRT(((1-E$7)*(1-$A2939))))))*(INPUT!$C$7-INPUT!$B$7))+INPUT!$B$7</f>
        <v>23.353739959118304</v>
      </c>
      <c r="F2939">
        <f ca="1">((IF($A2939&lt;=F$7,SQRT($A2939*F$7),(1-SQRT(((1-F$7)*(1-$A2939))))))*(INPUT!$C$8-INPUT!$B$8))+INPUT!$B$8</f>
        <v>24.819749447647087</v>
      </c>
      <c r="G2939">
        <f ca="1">((IF($A2939&lt;=G$7,SQRT($A2939*G$7),(1-SQRT(((1-G$7)*(1-$A2939))))))*(INPUT!$C$9-INPUT!$B$9))+INPUT!$B$9</f>
        <v>24.590122059016945</v>
      </c>
      <c r="H2939">
        <f ca="1">((IF($A2939&lt;=H$7,SQRT($A2939*H$7),(1-SQRT(((1-H$7)*(1-$A2939))))))*(INPUT!$C$10-INPUT!$B$10))+INPUT!$B$10</f>
        <v>22.048514351101282</v>
      </c>
      <c r="I2939">
        <f ca="1">((IF($A2939&lt;=I$7,SQRT($A2939*I$7),(1-SQRT(((1-I$7)*(1-$A2939))))))*(INPUT!$C$11-INPUT!$B$11))+INPUT!$B$11</f>
        <v>21.951718729398685</v>
      </c>
      <c r="J2939">
        <f ca="1">((IF($A2939&lt;=J$7,SQRT($A2939*J$7),(1-SQRT(((1-J$7)*(1-$A2939))))))*(INPUT!$C$12-INPUT!$B$12))+INPUT!$B$12</f>
        <v>25.951718729398685</v>
      </c>
      <c r="K2939">
        <f ca="1">((IF($A2939&lt;=K$7,SQRT($A2939*K$7),(1-SQRT(((1-K$7)*(1-$A2939))))))*(INPUT!$C$13-INPUT!$B$13))+INPUT!$B$13</f>
        <v>22.591917932198015</v>
      </c>
      <c r="L2939">
        <f ca="1">((IF($A2939&lt;=L$7,SQRT($A2939*L$7),(1-SQRT(((1-L$7)*(1-$A2939))))))*(INPUT!$C$14-INPUT!$B$14))+INPUT!$B$14</f>
        <v>27.983751457953236</v>
      </c>
      <c r="M2939">
        <f ca="1">((IF($A2939&lt;=M$7,SQRT($A2939*M$7),(1-SQRT(((1-M$7)*(1-$A2939))))))*(INPUT!$C$15-INPUT!$B$15))+INPUT!$B$15</f>
        <v>26.240073987852639</v>
      </c>
      <c r="N2939">
        <f t="shared" ca="1" si="93"/>
        <v>289.49939358186771</v>
      </c>
    </row>
    <row r="2940" spans="1:14" x14ac:dyDescent="0.25">
      <c r="A2940">
        <f t="shared" ca="1" si="92"/>
        <v>0.86897269863614823</v>
      </c>
      <c r="B2940">
        <f ca="1">((IF($A2940&lt;=B$7,SQRT($A2940*B$7),(1-SQRT(((1-B$7)*(1-$A2940))))))*(INPUT!$C$4-INPUT!$B$4))+INPUT!$B$4</f>
        <v>20.645606327874379</v>
      </c>
      <c r="C2940">
        <f ca="1">((IF($A2940&lt;=C$7,SQRT($A2940*C$7),(1-SQRT(((1-C$7)*(1-$A2940))))))*(INPUT!$C$5-INPUT!$B$5))+INPUT!$B$5</f>
        <v>24.858515573781865</v>
      </c>
      <c r="D2940">
        <f ca="1">((IF($A2940&lt;=D$7,SQRT($A2940*D$7),(1-SQRT(((1-D$7)*(1-$A2940))))))*(INPUT!$C$6-INPUT!$B$6))+INPUT!$B$6</f>
        <v>25.710656850851304</v>
      </c>
      <c r="E2940">
        <f ca="1">((IF($A2940&lt;=E$7,SQRT($A2940*E$7),(1-SQRT(((1-E$7)*(1-$A2940))))))*(INPUT!$C$7-INPUT!$B$7))+INPUT!$B$7</f>
        <v>23.645606327874379</v>
      </c>
      <c r="F2940">
        <f ca="1">((IF($A2940&lt;=F$7,SQRT($A2940*F$7),(1-SQRT(((1-F$7)*(1-$A2940))))))*(INPUT!$C$8-INPUT!$B$8))+INPUT!$B$8</f>
        <v>25.042299050043823</v>
      </c>
      <c r="G2940">
        <f ca="1">((IF($A2940&lt;=G$7,SQRT($A2940*G$7),(1-SQRT(((1-G$7)*(1-$A2940))))))*(INPUT!$C$9-INPUT!$B$9))+INPUT!$B$9</f>
        <v>25.017370674857361</v>
      </c>
      <c r="H2940">
        <f ca="1">((IF($A2940&lt;=H$7,SQRT($A2940*H$7),(1-SQRT(((1-H$7)*(1-$A2940))))))*(INPUT!$C$10-INPUT!$B$10))+INPUT!$B$10</f>
        <v>22.571784902160985</v>
      </c>
      <c r="I2940">
        <f ca="1">((IF($A2940&lt;=I$7,SQRT($A2940*I$7),(1-SQRT(((1-I$7)*(1-$A2940))))))*(INPUT!$C$11-INPUT!$B$11))+INPUT!$B$11</f>
        <v>22.492150230682689</v>
      </c>
      <c r="J2940">
        <f ca="1">((IF($A2940&lt;=J$7,SQRT($A2940*J$7),(1-SQRT(((1-J$7)*(1-$A2940))))))*(INPUT!$C$12-INPUT!$B$12))+INPUT!$B$12</f>
        <v>26.492150230682689</v>
      </c>
      <c r="K2940">
        <f ca="1">((IF($A2940&lt;=K$7,SQRT($A2940*K$7),(1-SQRT(((1-K$7)*(1-$A2940))))))*(INPUT!$C$13-INPUT!$B$13))+INPUT!$B$13</f>
        <v>23.196138719224663</v>
      </c>
      <c r="L2940">
        <f ca="1">((IF($A2940&lt;=L$7,SQRT($A2940*L$7),(1-SQRT(((1-L$7)*(1-$A2940))))))*(INPUT!$C$14-INPUT!$B$14))+INPUT!$B$14</f>
        <v>28.341213296218925</v>
      </c>
      <c r="M2940">
        <f ca="1">((IF($A2940&lt;=M$7,SQRT($A2940*M$7),(1-SQRT(((1-M$7)*(1-$A2940))))))*(INPUT!$C$15-INPUT!$B$15))+INPUT!$B$15</f>
        <v>26.552092260597512</v>
      </c>
      <c r="N2940">
        <f t="shared" ca="1" si="93"/>
        <v>294.56558444485063</v>
      </c>
    </row>
    <row r="2941" spans="1:14" x14ac:dyDescent="0.25">
      <c r="A2941">
        <f t="shared" ca="1" si="92"/>
        <v>0.67816306978924656</v>
      </c>
      <c r="B2941">
        <f ca="1">((IF($A2941&lt;=B$7,SQRT($A2941*B$7),(1-SQRT(((1-B$7)*(1-$A2941))))))*(INPUT!$C$4-INPUT!$B$4))+INPUT!$B$4</f>
        <v>19.871930566276948</v>
      </c>
      <c r="C2941">
        <f ca="1">((IF($A2941&lt;=C$7,SQRT($A2941*C$7),(1-SQRT(((1-C$7)*(1-$A2941))))))*(INPUT!$C$5-INPUT!$B$5))+INPUT!$B$5</f>
        <v>23.643768101370767</v>
      </c>
      <c r="D2941">
        <f ca="1">((IF($A2941&lt;=D$7,SQRT($A2941*D$7),(1-SQRT(((1-D$7)*(1-$A2941))))))*(INPUT!$C$6-INPUT!$B$6))+INPUT!$B$6</f>
        <v>24.412037178505031</v>
      </c>
      <c r="E2941">
        <f ca="1">((IF($A2941&lt;=E$7,SQRT($A2941*E$7),(1-SQRT(((1-E$7)*(1-$A2941))))))*(INPUT!$C$7-INPUT!$B$7))+INPUT!$B$7</f>
        <v>22.871930566276948</v>
      </c>
      <c r="F2941">
        <f ca="1">((IF($A2941&lt;=F$7,SQRT($A2941*F$7),(1-SQRT(((1-F$7)*(1-$A2941))))))*(INPUT!$C$8-INPUT!$B$8))+INPUT!$B$8</f>
        <v>24.336932539497603</v>
      </c>
      <c r="G2941">
        <f ca="1">((IF($A2941&lt;=G$7,SQRT($A2941*G$7),(1-SQRT(((1-G$7)*(1-$A2941))))))*(INPUT!$C$9-INPUT!$B$9))+INPUT!$B$9</f>
        <v>23.889950281768893</v>
      </c>
      <c r="H2941">
        <f ca="1">((IF($A2941&lt;=H$7,SQRT($A2941*H$7),(1-SQRT(((1-H$7)*(1-$A2941))))))*(INPUT!$C$10-INPUT!$B$10))+INPUT!$B$10</f>
        <v>21.194390737413535</v>
      </c>
      <c r="I2941">
        <f ca="1">((IF($A2941&lt;=I$7,SQRT($A2941*I$7),(1-SQRT(((1-I$7)*(1-$A2941))))))*(INPUT!$C$11-INPUT!$B$11))+INPUT!$B$11</f>
        <v>21.069583654354648</v>
      </c>
      <c r="J2941">
        <f ca="1">((IF($A2941&lt;=J$7,SQRT($A2941*J$7),(1-SQRT(((1-J$7)*(1-$A2941))))))*(INPUT!$C$12-INPUT!$B$12))+INPUT!$B$12</f>
        <v>25.069583654354648</v>
      </c>
      <c r="K2941">
        <f ca="1">((IF($A2941&lt;=K$7,SQRT($A2941*K$7),(1-SQRT(((1-K$7)*(1-$A2941))))))*(INPUT!$C$13-INPUT!$B$13))+INPUT!$B$13</f>
        <v>21.60566093563034</v>
      </c>
      <c r="L2941">
        <f ca="1">((IF($A2941&lt;=L$7,SQRT($A2941*L$7),(1-SQRT(((1-L$7)*(1-$A2941))))))*(INPUT!$C$14-INPUT!$B$14))+INPUT!$B$14</f>
        <v>27.400273950119779</v>
      </c>
      <c r="M2941">
        <f ca="1">((IF($A2941&lt;=M$7,SQRT($A2941*M$7),(1-SQRT(((1-M$7)*(1-$A2941))))))*(INPUT!$C$15-INPUT!$B$15))+INPUT!$B$15</f>
        <v>25.705420874035838</v>
      </c>
      <c r="N2941">
        <f t="shared" ca="1" si="93"/>
        <v>281.07146303960496</v>
      </c>
    </row>
    <row r="2942" spans="1:14" x14ac:dyDescent="0.25">
      <c r="A2942">
        <f t="shared" ca="1" si="92"/>
        <v>0.90448881668099057</v>
      </c>
      <c r="B2942">
        <f ca="1">((IF($A2942&lt;=B$7,SQRT($A2942*B$7),(1-SQRT(((1-B$7)*(1-$A2942))))))*(INPUT!$C$4-INPUT!$B$4))+INPUT!$B$4</f>
        <v>20.843645138175077</v>
      </c>
      <c r="C2942">
        <f ca="1">((IF($A2942&lt;=C$7,SQRT($A2942*C$7),(1-SQRT(((1-C$7)*(1-$A2942))))))*(INPUT!$C$5-INPUT!$B$5))+INPUT!$B$5</f>
        <v>25.171642426611982</v>
      </c>
      <c r="D2942">
        <f ca="1">((IF($A2942&lt;=D$7,SQRT($A2942*D$7),(1-SQRT(((1-D$7)*(1-$A2942))))))*(INPUT!$C$6-INPUT!$B$6))+INPUT!$B$6</f>
        <v>26.045403537105322</v>
      </c>
      <c r="E2942">
        <f ca="1">((IF($A2942&lt;=E$7,SQRT($A2942*E$7),(1-SQRT(((1-E$7)*(1-$A2942))))))*(INPUT!$C$7-INPUT!$B$7))+INPUT!$B$7</f>
        <v>23.843645138175077</v>
      </c>
      <c r="F2942">
        <f ca="1">((IF($A2942&lt;=F$7,SQRT($A2942*F$7),(1-SQRT(((1-F$7)*(1-$A2942))))))*(INPUT!$C$8-INPUT!$B$8))+INPUT!$B$8</f>
        <v>25.182333635745564</v>
      </c>
      <c r="G2942">
        <f ca="1">((IF($A2942&lt;=G$7,SQRT($A2942*G$7),(1-SQRT(((1-G$7)*(1-$A2942))))))*(INPUT!$C$9-INPUT!$B$9))+INPUT!$B$9</f>
        <v>25.307269808986003</v>
      </c>
      <c r="H2942">
        <f ca="1">((IF($A2942&lt;=H$7,SQRT($A2942*H$7),(1-SQRT(((1-H$7)*(1-$A2942))))))*(INPUT!$C$10-INPUT!$B$10))+INPUT!$B$10</f>
        <v>22.926837379905901</v>
      </c>
      <c r="I2942">
        <f ca="1">((IF($A2942&lt;=I$7,SQRT($A2942*I$7),(1-SQRT(((1-I$7)*(1-$A2942))))))*(INPUT!$C$11-INPUT!$B$11))+INPUT!$B$11</f>
        <v>22.858846852905554</v>
      </c>
      <c r="J2942">
        <f ca="1">((IF($A2942&lt;=J$7,SQRT($A2942*J$7),(1-SQRT(((1-J$7)*(1-$A2942))))))*(INPUT!$C$12-INPUT!$B$12))+INPUT!$B$12</f>
        <v>26.858846852905554</v>
      </c>
      <c r="K2942">
        <f ca="1">((IF($A2942&lt;=K$7,SQRT($A2942*K$7),(1-SQRT(((1-K$7)*(1-$A2942))))))*(INPUT!$C$13-INPUT!$B$13))+INPUT!$B$13</f>
        <v>23.606118006429604</v>
      </c>
      <c r="L2942">
        <f ca="1">((IF($A2942&lt;=L$7,SQRT($A2942*L$7),(1-SQRT(((1-L$7)*(1-$A2942))))))*(INPUT!$C$14-INPUT!$B$14))+INPUT!$B$14</f>
        <v>28.583760313471199</v>
      </c>
      <c r="M2942">
        <f ca="1">((IF($A2942&lt;=M$7,SQRT($A2942*M$7),(1-SQRT(((1-M$7)*(1-$A2942))))))*(INPUT!$C$15-INPUT!$B$15))+INPUT!$B$15</f>
        <v>26.763804654148807</v>
      </c>
      <c r="N2942">
        <f t="shared" ca="1" si="93"/>
        <v>297.9921537445656</v>
      </c>
    </row>
    <row r="2943" spans="1:14" x14ac:dyDescent="0.25">
      <c r="A2943">
        <f t="shared" ca="1" si="92"/>
        <v>0.88236290769858483</v>
      </c>
      <c r="B2943">
        <f ca="1">((IF($A2943&lt;=B$7,SQRT($A2943*B$7),(1-SQRT(((1-B$7)*(1-$A2943))))))*(INPUT!$C$4-INPUT!$B$4))+INPUT!$B$4</f>
        <v>20.716676466272119</v>
      </c>
      <c r="C2943">
        <f ca="1">((IF($A2943&lt;=C$7,SQRT($A2943*C$7),(1-SQRT(((1-C$7)*(1-$A2943))))))*(INPUT!$C$5-INPUT!$B$5))+INPUT!$B$5</f>
        <v>24.970887329261991</v>
      </c>
      <c r="D2943">
        <f ca="1">((IF($A2943&lt;=D$7,SQRT($A2943*D$7),(1-SQRT(((1-D$7)*(1-$A2943))))))*(INPUT!$C$6-INPUT!$B$6))+INPUT!$B$6</f>
        <v>25.830787310553294</v>
      </c>
      <c r="E2943">
        <f ca="1">((IF($A2943&lt;=E$7,SQRT($A2943*E$7),(1-SQRT(((1-E$7)*(1-$A2943))))))*(INPUT!$C$7-INPUT!$B$7))+INPUT!$B$7</f>
        <v>23.716676466272119</v>
      </c>
      <c r="F2943">
        <f ca="1">((IF($A2943&lt;=F$7,SQRT($A2943*F$7),(1-SQRT(((1-F$7)*(1-$A2943))))))*(INPUT!$C$8-INPUT!$B$8))+INPUT!$B$8</f>
        <v>25.092553226844732</v>
      </c>
      <c r="G2943">
        <f ca="1">((IF($A2943&lt;=G$7,SQRT($A2943*G$7),(1-SQRT(((1-G$7)*(1-$A2943))))))*(INPUT!$C$9-INPUT!$B$9))+INPUT!$B$9</f>
        <v>25.12140670472759</v>
      </c>
      <c r="H2943">
        <f ca="1">((IF($A2943&lt;=H$7,SQRT($A2943*H$7),(1-SQRT(((1-H$7)*(1-$A2943))))))*(INPUT!$C$10-INPUT!$B$10))+INPUT!$B$10</f>
        <v>22.69920249618449</v>
      </c>
      <c r="I2943">
        <f ca="1">((IF($A2943&lt;=I$7,SQRT($A2943*I$7),(1-SQRT(((1-I$7)*(1-$A2943))))))*(INPUT!$C$11-INPUT!$B$11))+INPUT!$B$11</f>
        <v>22.623746555927184</v>
      </c>
      <c r="J2943">
        <f ca="1">((IF($A2943&lt;=J$7,SQRT($A2943*J$7),(1-SQRT(((1-J$7)*(1-$A2943))))))*(INPUT!$C$12-INPUT!$B$12))+INPUT!$B$12</f>
        <v>26.623746555927184</v>
      </c>
      <c r="K2943">
        <f ca="1">((IF($A2943&lt;=K$7,SQRT($A2943*K$7),(1-SQRT(((1-K$7)*(1-$A2943))))))*(INPUT!$C$13-INPUT!$B$13))+INPUT!$B$13</f>
        <v>23.343267883642593</v>
      </c>
      <c r="L2943">
        <f ca="1">((IF($A2943&lt;=L$7,SQRT($A2943*L$7),(1-SQRT(((1-L$7)*(1-$A2943))))))*(INPUT!$C$14-INPUT!$B$14))+INPUT!$B$14</f>
        <v>28.428256083730648</v>
      </c>
      <c r="M2943">
        <f ca="1">((IF($A2943&lt;=M$7,SQRT($A2943*M$7),(1-SQRT(((1-M$7)*(1-$A2943))))))*(INPUT!$C$15-INPUT!$B$15))+INPUT!$B$15</f>
        <v>26.628069434401784</v>
      </c>
      <c r="N2943">
        <f t="shared" ca="1" si="93"/>
        <v>295.7952765137457</v>
      </c>
    </row>
    <row r="2944" spans="1:14" x14ac:dyDescent="0.25">
      <c r="A2944">
        <f t="shared" ca="1" si="92"/>
        <v>0.25808031103646634</v>
      </c>
      <c r="B2944">
        <f ca="1">((IF($A2944&lt;=B$7,SQRT($A2944*B$7),(1-SQRT(((1-B$7)*(1-$A2944))))))*(INPUT!$C$4-INPUT!$B$4))+INPUT!$B$4</f>
        <v>18.00546350606297</v>
      </c>
      <c r="C2944">
        <f ca="1">((IF($A2944&lt;=C$7,SQRT($A2944*C$7),(1-SQRT(((1-C$7)*(1-$A2944))))))*(INPUT!$C$5-INPUT!$B$5))+INPUT!$B$5</f>
        <v>21.900822020734854</v>
      </c>
      <c r="D2944">
        <f ca="1">((IF($A2944&lt;=D$7,SQRT($A2944*D$7),(1-SQRT(((1-D$7)*(1-$A2944))))))*(INPUT!$C$6-INPUT!$B$6))+INPUT!$B$6</f>
        <v>22.488760226473254</v>
      </c>
      <c r="E2944">
        <f ca="1">((IF($A2944&lt;=E$7,SQRT($A2944*E$7),(1-SQRT(((1-E$7)*(1-$A2944))))))*(INPUT!$C$7-INPUT!$B$7))+INPUT!$B$7</f>
        <v>21.00546350606297</v>
      </c>
      <c r="F2944">
        <f ca="1">((IF($A2944&lt;=F$7,SQRT($A2944*F$7),(1-SQRT(((1-F$7)*(1-$A2944))))))*(INPUT!$C$8-INPUT!$B$8))+INPUT!$B$8</f>
        <v>22.292320316058508</v>
      </c>
      <c r="G2944">
        <f ca="1">((IF($A2944&lt;=G$7,SQRT($A2944*G$7),(1-SQRT(((1-G$7)*(1-$A2944))))))*(INPUT!$C$9-INPUT!$B$9))+INPUT!$B$9</f>
        <v>21.250367251491646</v>
      </c>
      <c r="H2944">
        <f ca="1">((IF($A2944&lt;=H$7,SQRT($A2944*H$7),(1-SQRT(((1-H$7)*(1-$A2944))))))*(INPUT!$C$10-INPUT!$B$10))+INPUT!$B$10</f>
        <v>19.048096323496484</v>
      </c>
      <c r="I2944">
        <f ca="1">((IF($A2944&lt;=I$7,SQRT($A2944*I$7),(1-SQRT(((1-I$7)*(1-$A2944))))))*(INPUT!$C$11-INPUT!$B$11))+INPUT!$B$11</f>
        <v>19.032408771518476</v>
      </c>
      <c r="J2944">
        <f ca="1">((IF($A2944&lt;=J$7,SQRT($A2944*J$7),(1-SQRT(((1-J$7)*(1-$A2944))))))*(INPUT!$C$12-INPUT!$B$12))+INPUT!$B$12</f>
        <v>23.032408771518476</v>
      </c>
      <c r="K2944">
        <f ca="1">((IF($A2944&lt;=K$7,SQRT($A2944*K$7),(1-SQRT(((1-K$7)*(1-$A2944))))))*(INPUT!$C$13-INPUT!$B$13))+INPUT!$B$13</f>
        <v>19.212975636611436</v>
      </c>
      <c r="L2944">
        <f ca="1">((IF($A2944&lt;=L$7,SQRT($A2944*L$7),(1-SQRT(((1-L$7)*(1-$A2944))))))*(INPUT!$C$14-INPUT!$B$14))+INPUT!$B$14</f>
        <v>25.688168281380662</v>
      </c>
      <c r="M2944">
        <f ca="1">((IF($A2944&lt;=M$7,SQRT($A2944*M$7),(1-SQRT(((1-M$7)*(1-$A2944))))))*(INPUT!$C$15-INPUT!$B$15))+INPUT!$B$15</f>
        <v>23.519638465773209</v>
      </c>
      <c r="N2944">
        <f t="shared" ca="1" si="93"/>
        <v>256.47689307718292</v>
      </c>
    </row>
    <row r="2945" spans="1:14" x14ac:dyDescent="0.25">
      <c r="A2945">
        <f t="shared" ca="1" si="92"/>
        <v>0.99694764297369309</v>
      </c>
      <c r="B2945">
        <f ca="1">((IF($A2945&lt;=B$7,SQRT($A2945*B$7),(1-SQRT(((1-B$7)*(1-$A2945))))))*(INPUT!$C$4-INPUT!$B$4))+INPUT!$B$4</f>
        <v>21.793280387073949</v>
      </c>
      <c r="C2945">
        <f ca="1">((IF($A2945&lt;=C$7,SQRT($A2945*C$7),(1-SQRT(((1-C$7)*(1-$A2945))))))*(INPUT!$C$5-INPUT!$B$5))+INPUT!$B$5</f>
        <v>26.673147593062644</v>
      </c>
      <c r="D2945">
        <f ca="1">((IF($A2945&lt;=D$7,SQRT($A2945*D$7),(1-SQRT(((1-D$7)*(1-$A2945))))))*(INPUT!$C$6-INPUT!$B$6))+INPUT!$B$6</f>
        <v>27.650580079199429</v>
      </c>
      <c r="E2945">
        <f ca="1">((IF($A2945&lt;=E$7,SQRT($A2945*E$7),(1-SQRT(((1-E$7)*(1-$A2945))))))*(INPUT!$C$7-INPUT!$B$7))+INPUT!$B$7</f>
        <v>24.793280387073949</v>
      </c>
      <c r="F2945">
        <f ca="1">((IF($A2945&lt;=F$7,SQRT($A2945*F$7),(1-SQRT(((1-F$7)*(1-$A2945))))))*(INPUT!$C$8-INPUT!$B$8))+INPUT!$B$8</f>
        <v>25.853827159895729</v>
      </c>
      <c r="G2945">
        <f ca="1">((IF($A2945&lt;=G$7,SQRT($A2945*G$7),(1-SQRT(((1-G$7)*(1-$A2945))))))*(INPUT!$C$9-INPUT!$B$9))+INPUT!$B$9</f>
        <v>26.69739347199836</v>
      </c>
      <c r="H2945">
        <f ca="1">((IF($A2945&lt;=H$7,SQRT($A2945*H$7),(1-SQRT(((1-H$7)*(1-$A2945))))))*(INPUT!$C$10-INPUT!$B$10))+INPUT!$B$10</f>
        <v>24.629384206780376</v>
      </c>
      <c r="I2945">
        <f ca="1">((IF($A2945&lt;=I$7,SQRT($A2945*I$7),(1-SQRT(((1-I$7)*(1-$A2945))))))*(INPUT!$C$11-INPUT!$B$11))+INPUT!$B$11</f>
        <v>24.617229654671718</v>
      </c>
      <c r="J2945">
        <f ca="1">((IF($A2945&lt;=J$7,SQRT($A2945*J$7),(1-SQRT(((1-J$7)*(1-$A2945))))))*(INPUT!$C$12-INPUT!$B$12))+INPUT!$B$12</f>
        <v>28.617229654671718</v>
      </c>
      <c r="K2945">
        <f ca="1">((IF($A2945&lt;=K$7,SQRT($A2945*K$7),(1-SQRT(((1-K$7)*(1-$A2945))))))*(INPUT!$C$13-INPUT!$B$13))+INPUT!$B$13</f>
        <v>25.572049744037447</v>
      </c>
      <c r="L2945">
        <f ca="1">((IF($A2945&lt;=L$7,SQRT($A2945*L$7),(1-SQRT(((1-L$7)*(1-$A2945))))))*(INPUT!$C$14-INPUT!$B$14))+INPUT!$B$14</f>
        <v>29.746821214252762</v>
      </c>
      <c r="M2945">
        <f ca="1">((IF($A2945&lt;=M$7,SQRT($A2945*M$7),(1-SQRT(((1-M$7)*(1-$A2945))))))*(INPUT!$C$15-INPUT!$B$15))+INPUT!$B$15</f>
        <v>27.779007438086911</v>
      </c>
      <c r="N2945">
        <f t="shared" ca="1" si="93"/>
        <v>314.423230990805</v>
      </c>
    </row>
    <row r="2946" spans="1:14" x14ac:dyDescent="0.25">
      <c r="A2946">
        <f t="shared" ca="1" si="92"/>
        <v>0.68238325361043528</v>
      </c>
      <c r="B2946">
        <f ca="1">((IF($A2946&lt;=B$7,SQRT($A2946*B$7),(1-SQRT(((1-B$7)*(1-$A2946))))))*(INPUT!$C$4-INPUT!$B$4))+INPUT!$B$4</f>
        <v>19.887065978311039</v>
      </c>
      <c r="C2946">
        <f ca="1">((IF($A2946&lt;=C$7,SQRT($A2946*C$7),(1-SQRT(((1-C$7)*(1-$A2946))))))*(INPUT!$C$5-INPUT!$B$5))+INPUT!$B$5</f>
        <v>23.665845515931398</v>
      </c>
      <c r="D2946">
        <f ca="1">((IF($A2946&lt;=D$7,SQRT($A2946*D$7),(1-SQRT(((1-D$7)*(1-$A2946))))))*(INPUT!$C$6-INPUT!$B$6))+INPUT!$B$6</f>
        <v>24.43563892743979</v>
      </c>
      <c r="E2946">
        <f ca="1">((IF($A2946&lt;=E$7,SQRT($A2946*E$7),(1-SQRT(((1-E$7)*(1-$A2946))))))*(INPUT!$C$7-INPUT!$B$7))+INPUT!$B$7</f>
        <v>22.887065978311039</v>
      </c>
      <c r="F2946">
        <f ca="1">((IF($A2946&lt;=F$7,SQRT($A2946*F$7),(1-SQRT(((1-F$7)*(1-$A2946))))))*(INPUT!$C$8-INPUT!$B$8))+INPUT!$B$8</f>
        <v>24.353512552674019</v>
      </c>
      <c r="G2946">
        <f ca="1">((IF($A2946&lt;=G$7,SQRT($A2946*G$7),(1-SQRT(((1-G$7)*(1-$A2946))))))*(INPUT!$C$9-INPUT!$B$9))+INPUT!$B$9</f>
        <v>23.91135498673961</v>
      </c>
      <c r="H2946">
        <f ca="1">((IF($A2946&lt;=H$7,SQRT($A2946*H$7),(1-SQRT(((1-H$7)*(1-$A2946))))))*(INPUT!$C$10-INPUT!$B$10))+INPUT!$B$10</f>
        <v>21.219424172492978</v>
      </c>
      <c r="I2946">
        <f ca="1">((IF($A2946&lt;=I$7,SQRT($A2946*I$7),(1-SQRT(((1-I$7)*(1-$A2946))))))*(INPUT!$C$11-INPUT!$B$11))+INPUT!$B$11</f>
        <v>21.095438074930925</v>
      </c>
      <c r="J2946">
        <f ca="1">((IF($A2946&lt;=J$7,SQRT($A2946*J$7),(1-SQRT(((1-J$7)*(1-$A2946))))))*(INPUT!$C$12-INPUT!$B$12))+INPUT!$B$12</f>
        <v>25.095438074930925</v>
      </c>
      <c r="K2946">
        <f ca="1">((IF($A2946&lt;=K$7,SQRT($A2946*K$7),(1-SQRT(((1-K$7)*(1-$A2946))))))*(INPUT!$C$13-INPUT!$B$13))+INPUT!$B$13</f>
        <v>21.634567056594058</v>
      </c>
      <c r="L2946">
        <f ca="1">((IF($A2946&lt;=L$7,SQRT($A2946*L$7),(1-SQRT(((1-L$7)*(1-$A2946))))))*(INPUT!$C$14-INPUT!$B$14))+INPUT!$B$14</f>
        <v>27.417375041903906</v>
      </c>
      <c r="M2946">
        <f ca="1">((IF($A2946&lt;=M$7,SQRT($A2946*M$7),(1-SQRT(((1-M$7)*(1-$A2946))))))*(INPUT!$C$15-INPUT!$B$15))+INPUT!$B$15</f>
        <v>25.723145653685645</v>
      </c>
      <c r="N2946">
        <f t="shared" ca="1" si="93"/>
        <v>281.32587201394534</v>
      </c>
    </row>
    <row r="2947" spans="1:14" x14ac:dyDescent="0.25">
      <c r="A2947">
        <f t="shared" ca="1" si="92"/>
        <v>0.41652679615474175</v>
      </c>
      <c r="B2947">
        <f ca="1">((IF($A2947&lt;=B$7,SQRT($A2947*B$7),(1-SQRT(((1-B$7)*(1-$A2947))))))*(INPUT!$C$4-INPUT!$B$4))+INPUT!$B$4</f>
        <v>18.818172058121</v>
      </c>
      <c r="C2947">
        <f ca="1">((IF($A2947&lt;=C$7,SQRT($A2947*C$7),(1-SQRT(((1-C$7)*(1-$A2947))))))*(INPUT!$C$5-INPUT!$B$5))+INPUT!$B$5</f>
        <v>22.480977745730385</v>
      </c>
      <c r="D2947">
        <f ca="1">((IF($A2947&lt;=D$7,SQRT($A2947*D$7),(1-SQRT(((1-D$7)*(1-$A2947))))))*(INPUT!$C$6-INPUT!$B$6))+INPUT!$B$6</f>
        <v>23.168962000376077</v>
      </c>
      <c r="E2947">
        <f ca="1">((IF($A2947&lt;=E$7,SQRT($A2947*E$7),(1-SQRT(((1-E$7)*(1-$A2947))))))*(INPUT!$C$7-INPUT!$B$7))+INPUT!$B$7</f>
        <v>21.818172058121</v>
      </c>
      <c r="F2947">
        <f ca="1">((IF($A2947&lt;=F$7,SQRT($A2947*F$7),(1-SQRT(((1-F$7)*(1-$A2947))))))*(INPUT!$C$8-INPUT!$B$8))+INPUT!$B$8</f>
        <v>23.182597929337597</v>
      </c>
      <c r="G2947">
        <f ca="1">((IF($A2947&lt;=G$7,SQRT($A2947*G$7),(1-SQRT(((1-G$7)*(1-$A2947))))))*(INPUT!$C$9-INPUT!$B$9))+INPUT!$B$9</f>
        <v>22.399710708068714</v>
      </c>
      <c r="H2947">
        <f ca="1">((IF($A2947&lt;=H$7,SQRT($A2947*H$7),(1-SQRT(((1-H$7)*(1-$A2947))))))*(INPUT!$C$10-INPUT!$B$10))+INPUT!$B$10</f>
        <v>19.872333232247801</v>
      </c>
      <c r="I2947">
        <f ca="1">((IF($A2947&lt;=I$7,SQRT($A2947*I$7),(1-SQRT(((1-I$7)*(1-$A2947))))))*(INPUT!$C$11-INPUT!$B$11))+INPUT!$B$11</f>
        <v>19.707863022882684</v>
      </c>
      <c r="J2947">
        <f ca="1">((IF($A2947&lt;=J$7,SQRT($A2947*J$7),(1-SQRT(((1-J$7)*(1-$A2947))))))*(INPUT!$C$12-INPUT!$B$12))+INPUT!$B$12</f>
        <v>23.707863022882684</v>
      </c>
      <c r="K2947">
        <f ca="1">((IF($A2947&lt;=K$7,SQRT($A2947*K$7),(1-SQRT(((1-K$7)*(1-$A2947))))))*(INPUT!$C$13-INPUT!$B$13))+INPUT!$B$13</f>
        <v>20.083210986462717</v>
      </c>
      <c r="L2947">
        <f ca="1">((IF($A2947&lt;=L$7,SQRT($A2947*L$7),(1-SQRT(((1-L$7)*(1-$A2947))))))*(INPUT!$C$14-INPUT!$B$14))+INPUT!$B$14</f>
        <v>26.415076908699536</v>
      </c>
      <c r="M2947">
        <f ca="1">((IF($A2947&lt;=M$7,SQRT($A2947*M$7),(1-SQRT(((1-M$7)*(1-$A2947))))))*(INPUT!$C$15-INPUT!$B$15))+INPUT!$B$15</f>
        <v>24.471385268060402</v>
      </c>
      <c r="N2947">
        <f t="shared" ca="1" si="93"/>
        <v>266.12632494099057</v>
      </c>
    </row>
    <row r="2948" spans="1:14" x14ac:dyDescent="0.25">
      <c r="A2948">
        <f t="shared" ca="1" si="92"/>
        <v>0.80082894126997373</v>
      </c>
      <c r="B2948">
        <f ca="1">((IF($A2948&lt;=B$7,SQRT($A2948*B$7),(1-SQRT(((1-B$7)*(1-$A2948))))))*(INPUT!$C$4-INPUT!$B$4))+INPUT!$B$4</f>
        <v>20.330151257682189</v>
      </c>
      <c r="C2948">
        <f ca="1">((IF($A2948&lt;=C$7,SQRT($A2948*C$7),(1-SQRT(((1-C$7)*(1-$A2948))))))*(INPUT!$C$5-INPUT!$B$5))+INPUT!$B$5</f>
        <v>24.359737313154064</v>
      </c>
      <c r="D2948">
        <f ca="1">((IF($A2948&lt;=D$7,SQRT($A2948*D$7),(1-SQRT(((1-D$7)*(1-$A2948))))))*(INPUT!$C$6-INPUT!$B$6))+INPUT!$B$6</f>
        <v>25.177440461354081</v>
      </c>
      <c r="E2948">
        <f ca="1">((IF($A2948&lt;=E$7,SQRT($A2948*E$7),(1-SQRT(((1-E$7)*(1-$A2948))))))*(INPUT!$C$7-INPUT!$B$7))+INPUT!$B$7</f>
        <v>23.330151257682189</v>
      </c>
      <c r="F2948">
        <f ca="1">((IF($A2948&lt;=F$7,SQRT($A2948*F$7),(1-SQRT(((1-F$7)*(1-$A2948))))))*(INPUT!$C$8-INPUT!$B$8))+INPUT!$B$8</f>
        <v>24.799553045997502</v>
      </c>
      <c r="G2948">
        <f ca="1">((IF($A2948&lt;=G$7,SQRT($A2948*G$7),(1-SQRT(((1-G$7)*(1-$A2948))))))*(INPUT!$C$9-INPUT!$B$9))+INPUT!$B$9</f>
        <v>24.555591735838551</v>
      </c>
      <c r="H2948">
        <f ca="1">((IF($A2948&lt;=H$7,SQRT($A2948*H$7),(1-SQRT(((1-H$7)*(1-$A2948))))))*(INPUT!$C$10-INPUT!$B$10))+INPUT!$B$10</f>
        <v>22.00622351488105</v>
      </c>
      <c r="I2948">
        <f ca="1">((IF($A2948&lt;=I$7,SQRT($A2948*I$7),(1-SQRT(((1-I$7)*(1-$A2948))))))*(INPUT!$C$11-INPUT!$B$11))+INPUT!$B$11</f>
        <v>21.908040941564515</v>
      </c>
      <c r="J2948">
        <f ca="1">((IF($A2948&lt;=J$7,SQRT($A2948*J$7),(1-SQRT(((1-J$7)*(1-$A2948))))))*(INPUT!$C$12-INPUT!$B$12))+INPUT!$B$12</f>
        <v>25.908040941564515</v>
      </c>
      <c r="K2948">
        <f ca="1">((IF($A2948&lt;=K$7,SQRT($A2948*K$7),(1-SQRT(((1-K$7)*(1-$A2948))))))*(INPUT!$C$13-INPUT!$B$13))+INPUT!$B$13</f>
        <v>22.543084680846004</v>
      </c>
      <c r="L2948">
        <f ca="1">((IF($A2948&lt;=L$7,SQRT($A2948*L$7),(1-SQRT(((1-L$7)*(1-$A2948))))))*(INPUT!$C$14-INPUT!$B$14))+INPUT!$B$14</f>
        <v>27.954861316846568</v>
      </c>
      <c r="M2948">
        <f ca="1">((IF($A2948&lt;=M$7,SQRT($A2948*M$7),(1-SQRT(((1-M$7)*(1-$A2948))))))*(INPUT!$C$15-INPUT!$B$15))+INPUT!$B$15</f>
        <v>26.214856605288972</v>
      </c>
      <c r="N2948">
        <f t="shared" ca="1" si="93"/>
        <v>289.08773307270013</v>
      </c>
    </row>
    <row r="2949" spans="1:14" x14ac:dyDescent="0.25">
      <c r="A2949">
        <f t="shared" ca="1" si="92"/>
        <v>0.33352464197172116</v>
      </c>
      <c r="B2949">
        <f ca="1">((IF($A2949&lt;=B$7,SQRT($A2949*B$7),(1-SQRT(((1-B$7)*(1-$A2949))))))*(INPUT!$C$4-INPUT!$B$4))+INPUT!$B$4</f>
        <v>18.416630279824002</v>
      </c>
      <c r="C2949">
        <f ca="1">((IF($A2949&lt;=C$7,SQRT($A2949*C$7),(1-SQRT(((1-C$7)*(1-$A2949))))))*(INPUT!$C$5-INPUT!$B$5))+INPUT!$B$5</f>
        <v>22.170234215721248</v>
      </c>
      <c r="D2949">
        <f ca="1">((IF($A2949&lt;=D$7,SQRT($A2949*D$7),(1-SQRT(((1-D$7)*(1-$A2949))))))*(INPUT!$C$6-INPUT!$B$6))+INPUT!$B$6</f>
        <v>22.829238662135328</v>
      </c>
      <c r="E2949">
        <f ca="1">((IF($A2949&lt;=E$7,SQRT($A2949*E$7),(1-SQRT(((1-E$7)*(1-$A2949))))))*(INPUT!$C$7-INPUT!$B$7))+INPUT!$B$7</f>
        <v>21.416630279824002</v>
      </c>
      <c r="F2949">
        <f ca="1">((IF($A2949&lt;=F$7,SQRT($A2949*F$7),(1-SQRT(((1-F$7)*(1-$A2949))))))*(INPUT!$C$8-INPUT!$B$8))+INPUT!$B$8</f>
        <v>22.742730949829589</v>
      </c>
      <c r="G2949">
        <f ca="1">((IF($A2949&lt;=G$7,SQRT($A2949*G$7),(1-SQRT(((1-G$7)*(1-$A2949))))))*(INPUT!$C$9-INPUT!$B$9))+INPUT!$B$9</f>
        <v>21.831844879341688</v>
      </c>
      <c r="H2949">
        <f ca="1">((IF($A2949&lt;=H$7,SQRT($A2949*H$7),(1-SQRT(((1-H$7)*(1-$A2949))))))*(INPUT!$C$10-INPUT!$B$10))+INPUT!$B$10</f>
        <v>19.465095541393044</v>
      </c>
      <c r="I2949">
        <f ca="1">((IF($A2949&lt;=I$7,SQRT($A2949*I$7),(1-SQRT(((1-I$7)*(1-$A2949))))))*(INPUT!$C$11-INPUT!$B$11))+INPUT!$B$11</f>
        <v>19.343957462557643</v>
      </c>
      <c r="J2949">
        <f ca="1">((IF($A2949&lt;=J$7,SQRT($A2949*J$7),(1-SQRT(((1-J$7)*(1-$A2949))))))*(INPUT!$C$12-INPUT!$B$12))+INPUT!$B$12</f>
        <v>23.343957462557643</v>
      </c>
      <c r="K2949">
        <f ca="1">((IF($A2949&lt;=K$7,SQRT($A2949*K$7),(1-SQRT(((1-K$7)*(1-$A2949))))))*(INPUT!$C$13-INPUT!$B$13))+INPUT!$B$13</f>
        <v>19.652531406965426</v>
      </c>
      <c r="L2949">
        <f ca="1">((IF($A2949&lt;=L$7,SQRT($A2949*L$7),(1-SQRT(((1-L$7)*(1-$A2949))))))*(INPUT!$C$14-INPUT!$B$14))+INPUT!$B$14</f>
        <v>26.055927023868239</v>
      </c>
      <c r="M2949">
        <f ca="1">((IF($A2949&lt;=M$7,SQRT($A2949*M$7),(1-SQRT(((1-M$7)*(1-$A2949))))))*(INPUT!$C$15-INPUT!$B$15))+INPUT!$B$15</f>
        <v>24.001147687182094</v>
      </c>
      <c r="N2949">
        <f t="shared" ca="1" si="93"/>
        <v>261.26992585120001</v>
      </c>
    </row>
    <row r="2950" spans="1:14" x14ac:dyDescent="0.25">
      <c r="A2950">
        <f t="shared" ca="1" si="92"/>
        <v>0.88771827721281826</v>
      </c>
      <c r="B2950">
        <f ca="1">((IF($A2950&lt;=B$7,SQRT($A2950*B$7),(1-SQRT(((1-B$7)*(1-$A2950))))))*(INPUT!$C$4-INPUT!$B$4))+INPUT!$B$4</f>
        <v>20.746228043454256</v>
      </c>
      <c r="C2950">
        <f ca="1">((IF($A2950&lt;=C$7,SQRT($A2950*C$7),(1-SQRT(((1-C$7)*(1-$A2950))))))*(INPUT!$C$5-INPUT!$B$5))+INPUT!$B$5</f>
        <v>25.017612475434895</v>
      </c>
      <c r="D2950">
        <f ca="1">((IF($A2950&lt;=D$7,SQRT($A2950*D$7),(1-SQRT(((1-D$7)*(1-$A2950))))))*(INPUT!$C$6-INPUT!$B$6))+INPUT!$B$6</f>
        <v>25.880738592932133</v>
      </c>
      <c r="E2950">
        <f ca="1">((IF($A2950&lt;=E$7,SQRT($A2950*E$7),(1-SQRT(((1-E$7)*(1-$A2950))))))*(INPUT!$C$7-INPUT!$B$7))+INPUT!$B$7</f>
        <v>23.746228043454256</v>
      </c>
      <c r="F2950">
        <f ca="1">((IF($A2950&lt;=F$7,SQRT($A2950*F$7),(1-SQRT(((1-F$7)*(1-$A2950))))))*(INPUT!$C$8-INPUT!$B$8))+INPUT!$B$8</f>
        <v>25.113449347464979</v>
      </c>
      <c r="G2950">
        <f ca="1">((IF($A2950&lt;=G$7,SQRT($A2950*G$7),(1-SQRT(((1-G$7)*(1-$A2950))))))*(INPUT!$C$9-INPUT!$B$9))+INPUT!$B$9</f>
        <v>25.164665784219274</v>
      </c>
      <c r="H2950">
        <f ca="1">((IF($A2950&lt;=H$7,SQRT($A2950*H$7),(1-SQRT(((1-H$7)*(1-$A2950))))))*(INPUT!$C$10-INPUT!$B$10))+INPUT!$B$10</f>
        <v>22.752183831933053</v>
      </c>
      <c r="I2950">
        <f ca="1">((IF($A2950&lt;=I$7,SQRT($A2950*I$7),(1-SQRT(((1-I$7)*(1-$A2950))))))*(INPUT!$C$11-INPUT!$B$11))+INPUT!$B$11</f>
        <v>22.678465444197585</v>
      </c>
      <c r="J2950">
        <f ca="1">((IF($A2950&lt;=J$7,SQRT($A2950*J$7),(1-SQRT(((1-J$7)*(1-$A2950))))))*(INPUT!$C$12-INPUT!$B$12))+INPUT!$B$12</f>
        <v>26.678465444197585</v>
      </c>
      <c r="K2950">
        <f ca="1">((IF($A2950&lt;=K$7,SQRT($A2950*K$7),(1-SQRT(((1-K$7)*(1-$A2950))))))*(INPUT!$C$13-INPUT!$B$13))+INPUT!$B$13</f>
        <v>23.404445460555507</v>
      </c>
      <c r="L2950">
        <f ca="1">((IF($A2950&lt;=L$7,SQRT($A2950*L$7),(1-SQRT(((1-L$7)*(1-$A2950))))))*(INPUT!$C$14-INPUT!$B$14))+INPUT!$B$14</f>
        <v>28.464449226326</v>
      </c>
      <c r="M2950">
        <f ca="1">((IF($A2950&lt;=M$7,SQRT($A2950*M$7),(1-SQRT(((1-M$7)*(1-$A2950))))))*(INPUT!$C$15-INPUT!$B$15))+INPUT!$B$15</f>
        <v>26.659661399274455</v>
      </c>
      <c r="N2950">
        <f t="shared" ca="1" si="93"/>
        <v>296.30659309344395</v>
      </c>
    </row>
    <row r="2951" spans="1:14" x14ac:dyDescent="0.25">
      <c r="A2951">
        <f t="shared" ca="1" si="92"/>
        <v>0.45034389464118951</v>
      </c>
      <c r="B2951">
        <f ca="1">((IF($A2951&lt;=B$7,SQRT($A2951*B$7),(1-SQRT(((1-B$7)*(1-$A2951))))))*(INPUT!$C$4-INPUT!$B$4))+INPUT!$B$4</f>
        <v>18.970143109818792</v>
      </c>
      <c r="C2951">
        <f ca="1">((IF($A2951&lt;=C$7,SQRT($A2951*C$7),(1-SQRT(((1-C$7)*(1-$A2951))))))*(INPUT!$C$5-INPUT!$B$5))+INPUT!$B$5</f>
        <v>22.613889685888147</v>
      </c>
      <c r="D2951">
        <f ca="1">((IF($A2951&lt;=D$7,SQRT($A2951*D$7),(1-SQRT(((1-D$7)*(1-$A2951))))))*(INPUT!$C$6-INPUT!$B$6))+INPUT!$B$6</f>
        <v>23.31105084114229</v>
      </c>
      <c r="E2951">
        <f ca="1">((IF($A2951&lt;=E$7,SQRT($A2951*E$7),(1-SQRT(((1-E$7)*(1-$A2951))))))*(INPUT!$C$7-INPUT!$B$7))+INPUT!$B$7</f>
        <v>21.970143109818792</v>
      </c>
      <c r="F2951">
        <f ca="1">((IF($A2951&lt;=F$7,SQRT($A2951*F$7),(1-SQRT(((1-F$7)*(1-$A2951))))))*(INPUT!$C$8-INPUT!$B$8))+INPUT!$B$8</f>
        <v>23.349073875542924</v>
      </c>
      <c r="G2951">
        <f ca="1">((IF($A2951&lt;=G$7,SQRT($A2951*G$7),(1-SQRT(((1-G$7)*(1-$A2951))))))*(INPUT!$C$9-INPUT!$B$9))+INPUT!$B$9</f>
        <v>22.614630230467831</v>
      </c>
      <c r="H2951">
        <f ca="1">((IF($A2951&lt;=H$7,SQRT($A2951*H$7),(1-SQRT(((1-H$7)*(1-$A2951))))))*(INPUT!$C$10-INPUT!$B$10))+INPUT!$B$10</f>
        <v>20.026618379699133</v>
      </c>
      <c r="I2951">
        <f ca="1">((IF($A2951&lt;=I$7,SQRT($A2951*I$7),(1-SQRT(((1-I$7)*(1-$A2951))))))*(INPUT!$C$11-INPUT!$B$11))+INPUT!$B$11</f>
        <v>19.863513549397517</v>
      </c>
      <c r="J2951">
        <f ca="1">((IF($A2951&lt;=J$7,SQRT($A2951*J$7),(1-SQRT(((1-J$7)*(1-$A2951))))))*(INPUT!$C$12-INPUT!$B$12))+INPUT!$B$12</f>
        <v>23.863513549397517</v>
      </c>
      <c r="K2951">
        <f ca="1">((IF($A2951&lt;=K$7,SQRT($A2951*K$7),(1-SQRT(((1-K$7)*(1-$A2951))))))*(INPUT!$C$13-INPUT!$B$13))+INPUT!$B$13</f>
        <v>20.257233565473115</v>
      </c>
      <c r="L2951">
        <f ca="1">((IF($A2951&lt;=L$7,SQRT($A2951*L$7),(1-SQRT(((1-L$7)*(1-$A2951))))))*(INPUT!$C$14-INPUT!$B$14))+INPUT!$B$14</f>
        <v>26.551003949582892</v>
      </c>
      <c r="M2951">
        <f ca="1">((IF($A2951&lt;=M$7,SQRT($A2951*M$7),(1-SQRT(((1-M$7)*(1-$A2951))))))*(INPUT!$C$15-INPUT!$B$15))+INPUT!$B$15</f>
        <v>24.64935554058593</v>
      </c>
      <c r="N2951">
        <f t="shared" ca="1" si="93"/>
        <v>268.04016938681485</v>
      </c>
    </row>
    <row r="2952" spans="1:14" x14ac:dyDescent="0.25">
      <c r="A2952">
        <f t="shared" ca="1" si="92"/>
        <v>0.76688669865656678</v>
      </c>
      <c r="B2952">
        <f ca="1">((IF($A2952&lt;=B$7,SQRT($A2952*B$7),(1-SQRT(((1-B$7)*(1-$A2952))))))*(INPUT!$C$4-INPUT!$B$4))+INPUT!$B$4</f>
        <v>20.193460152997432</v>
      </c>
      <c r="C2952">
        <f ca="1">((IF($A2952&lt;=C$7,SQRT($A2952*C$7),(1-SQRT(((1-C$7)*(1-$A2952))))))*(INPUT!$C$5-INPUT!$B$5))+INPUT!$B$5</f>
        <v>24.143609699809886</v>
      </c>
      <c r="D2952">
        <f ca="1">((IF($A2952&lt;=D$7,SQRT($A2952*D$7),(1-SQRT(((1-D$7)*(1-$A2952))))))*(INPUT!$C$6-INPUT!$B$6))+INPUT!$B$6</f>
        <v>24.946390323938353</v>
      </c>
      <c r="E2952">
        <f ca="1">((IF($A2952&lt;=E$7,SQRT($A2952*E$7),(1-SQRT(((1-E$7)*(1-$A2952))))))*(INPUT!$C$7-INPUT!$B$7))+INPUT!$B$7</f>
        <v>23.193460152997432</v>
      </c>
      <c r="F2952">
        <f ca="1">((IF($A2952&lt;=F$7,SQRT($A2952*F$7),(1-SQRT(((1-F$7)*(1-$A2952))))))*(INPUT!$C$8-INPUT!$B$8))+INPUT!$B$8</f>
        <v>24.675318611635458</v>
      </c>
      <c r="G2952">
        <f ca="1">((IF($A2952&lt;=G$7,SQRT($A2952*G$7),(1-SQRT(((1-G$7)*(1-$A2952))))))*(INPUT!$C$9-INPUT!$B$9))+INPUT!$B$9</f>
        <v>24.35549644728864</v>
      </c>
      <c r="H2952">
        <f ca="1">((IF($A2952&lt;=H$7,SQRT($A2952*H$7),(1-SQRT(((1-H$7)*(1-$A2952))))))*(INPUT!$C$10-INPUT!$B$10))+INPUT!$B$10</f>
        <v>21.761157836439928</v>
      </c>
      <c r="I2952">
        <f ca="1">((IF($A2952&lt;=I$7,SQRT($A2952*I$7),(1-SQRT(((1-I$7)*(1-$A2952))))))*(INPUT!$C$11-INPUT!$B$11))+INPUT!$B$11</f>
        <v>21.654938197209983</v>
      </c>
      <c r="J2952">
        <f ca="1">((IF($A2952&lt;=J$7,SQRT($A2952*J$7),(1-SQRT(((1-J$7)*(1-$A2952))))))*(INPUT!$C$12-INPUT!$B$12))+INPUT!$B$12</f>
        <v>25.654938197209983</v>
      </c>
      <c r="K2952">
        <f ca="1">((IF($A2952&lt;=K$7,SQRT($A2952*K$7),(1-SQRT(((1-K$7)*(1-$A2952))))))*(INPUT!$C$13-INPUT!$B$13))+INPUT!$B$13</f>
        <v>22.260107210011764</v>
      </c>
      <c r="L2952">
        <f ca="1">((IF($A2952&lt;=L$7,SQRT($A2952*L$7),(1-SQRT(((1-L$7)*(1-$A2952))))))*(INPUT!$C$14-INPUT!$B$14))+INPUT!$B$14</f>
        <v>27.787449587419058</v>
      </c>
      <c r="M2952">
        <f ca="1">((IF($A2952&lt;=M$7,SQRT($A2952*M$7),(1-SQRT(((1-M$7)*(1-$A2952))))))*(INPUT!$C$15-INPUT!$B$15))+INPUT!$B$15</f>
        <v>26.06872766770325</v>
      </c>
      <c r="N2952">
        <f t="shared" ca="1" si="93"/>
        <v>286.69505408466119</v>
      </c>
    </row>
    <row r="2953" spans="1:14" x14ac:dyDescent="0.25">
      <c r="A2953">
        <f t="shared" ca="1" si="92"/>
        <v>0.25694573933593268</v>
      </c>
      <c r="B2953">
        <f ca="1">((IF($A2953&lt;=B$7,SQRT($A2953*B$7),(1-SQRT(((1-B$7)*(1-$A2953))))))*(INPUT!$C$4-INPUT!$B$4))+INPUT!$B$4</f>
        <v>17.998849925681117</v>
      </c>
      <c r="C2953">
        <f ca="1">((IF($A2953&lt;=C$7,SQRT($A2953*C$7),(1-SQRT(((1-C$7)*(1-$A2953))))))*(INPUT!$C$5-INPUT!$B$5))+INPUT!$B$5</f>
        <v>21.896639225235802</v>
      </c>
      <c r="D2953">
        <f ca="1">((IF($A2953&lt;=D$7,SQRT($A2953*D$7),(1-SQRT(((1-D$7)*(1-$A2953))))))*(INPUT!$C$6-INPUT!$B$6))+INPUT!$B$6</f>
        <v>22.4832836616187</v>
      </c>
      <c r="E2953">
        <f ca="1">((IF($A2953&lt;=E$7,SQRT($A2953*E$7),(1-SQRT(((1-E$7)*(1-$A2953))))))*(INPUT!$C$7-INPUT!$B$7))+INPUT!$B$7</f>
        <v>20.998849925681117</v>
      </c>
      <c r="F2953">
        <f ca="1">((IF($A2953&lt;=F$7,SQRT($A2953*F$7),(1-SQRT(((1-F$7)*(1-$A2953))))))*(INPUT!$C$8-INPUT!$B$8))+INPUT!$B$8</f>
        <v>22.285075501736479</v>
      </c>
      <c r="G2953">
        <f ca="1">((IF($A2953&lt;=G$7,SQRT($A2953*G$7),(1-SQRT(((1-G$7)*(1-$A2953))))))*(INPUT!$C$9-INPUT!$B$9))+INPUT!$B$9</f>
        <v>21.241014236419783</v>
      </c>
      <c r="H2953">
        <f ca="1">((IF($A2953&lt;=H$7,SQRT($A2953*H$7),(1-SQRT(((1-H$7)*(1-$A2953))))))*(INPUT!$C$10-INPUT!$B$10))+INPUT!$B$10</f>
        <v>19.04138892877803</v>
      </c>
      <c r="I2953">
        <f ca="1">((IF($A2953&lt;=I$7,SQRT($A2953*I$7),(1-SQRT(((1-I$7)*(1-$A2953))))))*(INPUT!$C$11-INPUT!$B$11))+INPUT!$B$11</f>
        <v>19.027847581325872</v>
      </c>
      <c r="J2953">
        <f ca="1">((IF($A2953&lt;=J$7,SQRT($A2953*J$7),(1-SQRT(((1-J$7)*(1-$A2953))))))*(INPUT!$C$12-INPUT!$B$12))+INPUT!$B$12</f>
        <v>23.027847581325872</v>
      </c>
      <c r="K2953">
        <f ca="1">((IF($A2953&lt;=K$7,SQRT($A2953*K$7),(1-SQRT(((1-K$7)*(1-$A2953))))))*(INPUT!$C$13-INPUT!$B$13))+INPUT!$B$13</f>
        <v>19.205905421786067</v>
      </c>
      <c r="L2953">
        <f ca="1">((IF($A2953&lt;=L$7,SQRT($A2953*L$7),(1-SQRT(((1-L$7)*(1-$A2953))))))*(INPUT!$C$14-INPUT!$B$14))+INPUT!$B$14</f>
        <v>25.682252915257269</v>
      </c>
      <c r="M2953">
        <f ca="1">((IF($A2953&lt;=M$7,SQRT($A2953*M$7),(1-SQRT(((1-M$7)*(1-$A2953))))))*(INPUT!$C$15-INPUT!$B$15))+INPUT!$B$15</f>
        <v>23.511893433480687</v>
      </c>
      <c r="N2953">
        <f t="shared" ca="1" si="93"/>
        <v>256.40084833832685</v>
      </c>
    </row>
    <row r="2954" spans="1:14" x14ac:dyDescent="0.25">
      <c r="A2954">
        <f t="shared" ref="A2954:A3017" ca="1" si="94">RAND()</f>
        <v>0.45502697172772022</v>
      </c>
      <c r="B2954">
        <f ca="1">((IF($A2954&lt;=B$7,SQRT($A2954*B$7),(1-SQRT(((1-B$7)*(1-$A2954))))))*(INPUT!$C$4-INPUT!$B$4))+INPUT!$B$4</f>
        <v>18.990732264944644</v>
      </c>
      <c r="C2954">
        <f ca="1">((IF($A2954&lt;=C$7,SQRT($A2954*C$7),(1-SQRT(((1-C$7)*(1-$A2954))))))*(INPUT!$C$5-INPUT!$B$5))+INPUT!$B$5</f>
        <v>22.632614513289468</v>
      </c>
      <c r="D2954">
        <f ca="1">((IF($A2954&lt;=D$7,SQRT($A2954*D$7),(1-SQRT(((1-D$7)*(1-$A2954))))))*(INPUT!$C$6-INPUT!$B$6))+INPUT!$B$6</f>
        <v>23.331068523645779</v>
      </c>
      <c r="E2954">
        <f ca="1">((IF($A2954&lt;=E$7,SQRT($A2954*E$7),(1-SQRT(((1-E$7)*(1-$A2954))))))*(INPUT!$C$7-INPUT!$B$7))+INPUT!$B$7</f>
        <v>21.990732264944644</v>
      </c>
      <c r="F2954">
        <f ca="1">((IF($A2954&lt;=F$7,SQRT($A2954*F$7),(1-SQRT(((1-F$7)*(1-$A2954))))))*(INPUT!$C$8-INPUT!$B$8))+INPUT!$B$8</f>
        <v>23.37162816494773</v>
      </c>
      <c r="G2954">
        <f ca="1">((IF($A2954&lt;=G$7,SQRT($A2954*G$7),(1-SQRT(((1-G$7)*(1-$A2954))))))*(INPUT!$C$9-INPUT!$B$9))+INPUT!$B$9</f>
        <v>22.643747692884613</v>
      </c>
      <c r="H2954">
        <f ca="1">((IF($A2954&lt;=H$7,SQRT($A2954*H$7),(1-SQRT(((1-H$7)*(1-$A2954))))))*(INPUT!$C$10-INPUT!$B$10))+INPUT!$B$10</f>
        <v>20.04785033826192</v>
      </c>
      <c r="I2954">
        <f ca="1">((IF($A2954&lt;=I$7,SQRT($A2954*I$7),(1-SQRT(((1-I$7)*(1-$A2954))))))*(INPUT!$C$11-INPUT!$B$11))+INPUT!$B$11</f>
        <v>19.885441821909794</v>
      </c>
      <c r="J2954">
        <f ca="1">((IF($A2954&lt;=J$7,SQRT($A2954*J$7),(1-SQRT(((1-J$7)*(1-$A2954))))))*(INPUT!$C$12-INPUT!$B$12))+INPUT!$B$12</f>
        <v>23.885441821909794</v>
      </c>
      <c r="K2954">
        <f ca="1">((IF($A2954&lt;=K$7,SQRT($A2954*K$7),(1-SQRT(((1-K$7)*(1-$A2954))))))*(INPUT!$C$13-INPUT!$B$13))+INPUT!$B$13</f>
        <v>20.281750119456412</v>
      </c>
      <c r="L2954">
        <f ca="1">((IF($A2954&lt;=L$7,SQRT($A2954*L$7),(1-SQRT(((1-L$7)*(1-$A2954))))))*(INPUT!$C$14-INPUT!$B$14))+INPUT!$B$14</f>
        <v>26.569419449767167</v>
      </c>
      <c r="M2954">
        <f ca="1">((IF($A2954&lt;=M$7,SQRT($A2954*M$7),(1-SQRT(((1-M$7)*(1-$A2954))))))*(INPUT!$C$15-INPUT!$B$15))+INPUT!$B$15</f>
        <v>24.673467090173052</v>
      </c>
      <c r="N2954">
        <f t="shared" ref="N2954:N3017" ca="1" si="95">SUM(B2954:M2954)</f>
        <v>268.303894066135</v>
      </c>
    </row>
    <row r="2955" spans="1:14" x14ac:dyDescent="0.25">
      <c r="A2955">
        <f t="shared" ca="1" si="94"/>
        <v>5.741627868647381E-2</v>
      </c>
      <c r="B2955">
        <f ca="1">((IF($A2955&lt;=B$7,SQRT($A2955*B$7),(1-SQRT(((1-B$7)*(1-$A2955))))))*(INPUT!$C$4-INPUT!$B$4))+INPUT!$B$4</f>
        <v>16.417592943699489</v>
      </c>
      <c r="C2955">
        <f ca="1">((IF($A2955&lt;=C$7,SQRT($A2955*C$7),(1-SQRT(((1-C$7)*(1-$A2955))))))*(INPUT!$C$5-INPUT!$B$5))+INPUT!$B$5</f>
        <v>20.896564499414644</v>
      </c>
      <c r="D2955">
        <f ca="1">((IF($A2955&lt;=D$7,SQRT($A2955*D$7),(1-SQRT(((1-D$7)*(1-$A2955))))))*(INPUT!$C$6-INPUT!$B$6))+INPUT!$B$6</f>
        <v>21.173878481136516</v>
      </c>
      <c r="E2955">
        <f ca="1">((IF($A2955&lt;=E$7,SQRT($A2955*E$7),(1-SQRT(((1-E$7)*(1-$A2955))))))*(INPUT!$C$7-INPUT!$B$7))+INPUT!$B$7</f>
        <v>19.417592943699489</v>
      </c>
      <c r="F2955">
        <f ca="1">((IF($A2955&lt;=F$7,SQRT($A2955*F$7),(1-SQRT(((1-F$7)*(1-$A2955))))))*(INPUT!$C$8-INPUT!$B$8))+INPUT!$B$8</f>
        <v>20.552895265248722</v>
      </c>
      <c r="G2955">
        <f ca="1">((IF($A2955&lt;=G$7,SQRT($A2955*G$7),(1-SQRT(((1-G$7)*(1-$A2955))))))*(INPUT!$C$9-INPUT!$B$9))+INPUT!$B$9</f>
        <v>19.004779166904218</v>
      </c>
      <c r="H2955">
        <f ca="1">((IF($A2955&lt;=H$7,SQRT($A2955*H$7),(1-SQRT(((1-H$7)*(1-$A2955))))))*(INPUT!$C$10-INPUT!$B$10))+INPUT!$B$10</f>
        <v>17.437701649408893</v>
      </c>
      <c r="I2955">
        <f ca="1">((IF($A2955&lt;=I$7,SQRT($A2955*I$7),(1-SQRT(((1-I$7)*(1-$A2955))))))*(INPUT!$C$11-INPUT!$B$11))+INPUT!$B$11</f>
        <v>17.958467766272598</v>
      </c>
      <c r="J2955">
        <f ca="1">((IF($A2955&lt;=J$7,SQRT($A2955*J$7),(1-SQRT(((1-J$7)*(1-$A2955))))))*(INPUT!$C$12-INPUT!$B$12))+INPUT!$B$12</f>
        <v>21.958467766272598</v>
      </c>
      <c r="K2955">
        <f ca="1">((IF($A2955&lt;=K$7,SQRT($A2955*K$7),(1-SQRT(((1-K$7)*(1-$A2955))))))*(INPUT!$C$13-INPUT!$B$13))+INPUT!$B$13</f>
        <v>17.515470602637659</v>
      </c>
      <c r="L2955">
        <f ca="1">((IF($A2955&lt;=L$7,SQRT($A2955*L$7),(1-SQRT(((1-L$7)*(1-$A2955))))))*(INPUT!$C$14-INPUT!$B$14))+INPUT!$B$14</f>
        <v>24.267933674614437</v>
      </c>
      <c r="M2955">
        <f ca="1">((IF($A2955&lt;=M$7,SQRT($A2955*M$7),(1-SQRT(((1-M$7)*(1-$A2955))))))*(INPUT!$C$15-INPUT!$B$15))+INPUT!$B$15</f>
        <v>21.660114868601188</v>
      </c>
      <c r="N2955">
        <f t="shared" ca="1" si="95"/>
        <v>238.26145962791045</v>
      </c>
    </row>
    <row r="2956" spans="1:14" x14ac:dyDescent="0.25">
      <c r="A2956">
        <f t="shared" ca="1" si="94"/>
        <v>0.86785571459885902</v>
      </c>
      <c r="B2956">
        <f ca="1">((IF($A2956&lt;=B$7,SQRT($A2956*B$7),(1-SQRT(((1-B$7)*(1-$A2956))))))*(INPUT!$C$4-INPUT!$B$4))+INPUT!$B$4</f>
        <v>20.639845598611696</v>
      </c>
      <c r="C2956">
        <f ca="1">((IF($A2956&lt;=C$7,SQRT($A2956*C$7),(1-SQRT(((1-C$7)*(1-$A2956))))))*(INPUT!$C$5-INPUT!$B$5))+INPUT!$B$5</f>
        <v>24.849407061055036</v>
      </c>
      <c r="D2956">
        <f ca="1">((IF($A2956&lt;=D$7,SQRT($A2956*D$7),(1-SQRT(((1-D$7)*(1-$A2956))))))*(INPUT!$C$6-INPUT!$B$6))+INPUT!$B$6</f>
        <v>25.700919441157914</v>
      </c>
      <c r="E2956">
        <f ca="1">((IF($A2956&lt;=E$7,SQRT($A2956*E$7),(1-SQRT(((1-E$7)*(1-$A2956))))))*(INPUT!$C$7-INPUT!$B$7))+INPUT!$B$7</f>
        <v>23.639845598611696</v>
      </c>
      <c r="F2956">
        <f ca="1">((IF($A2956&lt;=F$7,SQRT($A2956*F$7),(1-SQRT(((1-F$7)*(1-$A2956))))))*(INPUT!$C$8-INPUT!$B$8))+INPUT!$B$8</f>
        <v>25.038225599317602</v>
      </c>
      <c r="G2956">
        <f ca="1">((IF($A2956&lt;=G$7,SQRT($A2956*G$7),(1-SQRT(((1-G$7)*(1-$A2956))))))*(INPUT!$C$9-INPUT!$B$9))+INPUT!$B$9</f>
        <v>25.008937830695828</v>
      </c>
      <c r="H2956">
        <f ca="1">((IF($A2956&lt;=H$7,SQRT($A2956*H$7),(1-SQRT(((1-H$7)*(1-$A2956))))))*(INPUT!$C$10-INPUT!$B$10))+INPUT!$B$10</f>
        <v>22.561456819522906</v>
      </c>
      <c r="I2956">
        <f ca="1">((IF($A2956&lt;=I$7,SQRT($A2956*I$7),(1-SQRT(((1-I$7)*(1-$A2956))))))*(INPUT!$C$11-INPUT!$B$11))+INPUT!$B$11</f>
        <v>22.481483432801213</v>
      </c>
      <c r="J2956">
        <f ca="1">((IF($A2956&lt;=J$7,SQRT($A2956*J$7),(1-SQRT(((1-J$7)*(1-$A2956))))))*(INPUT!$C$12-INPUT!$B$12))+INPUT!$B$12</f>
        <v>26.481483432801213</v>
      </c>
      <c r="K2956">
        <f ca="1">((IF($A2956&lt;=K$7,SQRT($A2956*K$7),(1-SQRT(((1-K$7)*(1-$A2956))))))*(INPUT!$C$13-INPUT!$B$13))+INPUT!$B$13</f>
        <v>23.184212876642047</v>
      </c>
      <c r="L2956">
        <f ca="1">((IF($A2956&lt;=L$7,SQRT($A2956*L$7),(1-SQRT(((1-L$7)*(1-$A2956))))))*(INPUT!$C$14-INPUT!$B$14))+INPUT!$B$14</f>
        <v>28.334157872598979</v>
      </c>
      <c r="M2956">
        <f ca="1">((IF($A2956&lt;=M$7,SQRT($A2956*M$7),(1-SQRT(((1-M$7)*(1-$A2956))))))*(INPUT!$C$15-INPUT!$B$15))+INPUT!$B$15</f>
        <v>26.545933781969246</v>
      </c>
      <c r="N2956">
        <f t="shared" ca="1" si="95"/>
        <v>294.46590934578541</v>
      </c>
    </row>
    <row r="2957" spans="1:14" x14ac:dyDescent="0.25">
      <c r="A2957">
        <f t="shared" ca="1" si="94"/>
        <v>0.90287708718191539</v>
      </c>
      <c r="B2957">
        <f ca="1">((IF($A2957&lt;=B$7,SQRT($A2957*B$7),(1-SQRT(((1-B$7)*(1-$A2957))))))*(INPUT!$C$4-INPUT!$B$4))+INPUT!$B$4</f>
        <v>20.833929341998015</v>
      </c>
      <c r="C2957">
        <f ca="1">((IF($A2957&lt;=C$7,SQRT($A2957*C$7),(1-SQRT(((1-C$7)*(1-$A2957))))))*(INPUT!$C$5-INPUT!$B$5))+INPUT!$B$5</f>
        <v>25.156280404011241</v>
      </c>
      <c r="D2957">
        <f ca="1">((IF($A2957&lt;=D$7,SQRT($A2957*D$7),(1-SQRT(((1-D$7)*(1-$A2957))))))*(INPUT!$C$6-INPUT!$B$6))+INPUT!$B$6</f>
        <v>26.028980844151082</v>
      </c>
      <c r="E2957">
        <f ca="1">((IF($A2957&lt;=E$7,SQRT($A2957*E$7),(1-SQRT(((1-E$7)*(1-$A2957))))))*(INPUT!$C$7-INPUT!$B$7))+INPUT!$B$7</f>
        <v>23.833929341998015</v>
      </c>
      <c r="F2957">
        <f ca="1">((IF($A2957&lt;=F$7,SQRT($A2957*F$7),(1-SQRT(((1-F$7)*(1-$A2957))))))*(INPUT!$C$8-INPUT!$B$8))+INPUT!$B$8</f>
        <v>25.175463530384135</v>
      </c>
      <c r="G2957">
        <f ca="1">((IF($A2957&lt;=G$7,SQRT($A2957*G$7),(1-SQRT(((1-G$7)*(1-$A2957))))))*(INPUT!$C$9-INPUT!$B$9))+INPUT!$B$9</f>
        <v>25.293047339689075</v>
      </c>
      <c r="H2957">
        <f ca="1">((IF($A2957&lt;=H$7,SQRT($A2957*H$7),(1-SQRT(((1-H$7)*(1-$A2957))))))*(INPUT!$C$10-INPUT!$B$10))+INPUT!$B$10</f>
        <v>22.909418483575969</v>
      </c>
      <c r="I2957">
        <f ca="1">((IF($A2957&lt;=I$7,SQRT($A2957*I$7),(1-SQRT(((1-I$7)*(1-$A2957))))))*(INPUT!$C$11-INPUT!$B$11))+INPUT!$B$11</f>
        <v>22.840856694133514</v>
      </c>
      <c r="J2957">
        <f ca="1">((IF($A2957&lt;=J$7,SQRT($A2957*J$7),(1-SQRT(((1-J$7)*(1-$A2957))))))*(INPUT!$C$12-INPUT!$B$12))+INPUT!$B$12</f>
        <v>26.840856694133514</v>
      </c>
      <c r="K2957">
        <f ca="1">((IF($A2957&lt;=K$7,SQRT($A2957*K$7),(1-SQRT(((1-K$7)*(1-$A2957))))))*(INPUT!$C$13-INPUT!$B$13))+INPUT!$B$13</f>
        <v>23.586004397459458</v>
      </c>
      <c r="L2957">
        <f ca="1">((IF($A2957&lt;=L$7,SQRT($A2957*L$7),(1-SQRT(((1-L$7)*(1-$A2957))))))*(INPUT!$C$14-INPUT!$B$14))+INPUT!$B$14</f>
        <v>28.571860941931853</v>
      </c>
      <c r="M2957">
        <f ca="1">((IF($A2957&lt;=M$7,SQRT($A2957*M$7),(1-SQRT(((1-M$7)*(1-$A2957))))))*(INPUT!$C$15-INPUT!$B$15))+INPUT!$B$15</f>
        <v>26.753418031139006</v>
      </c>
      <c r="N2957">
        <f t="shared" ca="1" si="95"/>
        <v>297.82404604460487</v>
      </c>
    </row>
    <row r="2958" spans="1:14" x14ac:dyDescent="0.25">
      <c r="A2958">
        <f t="shared" ca="1" si="94"/>
        <v>0.91696170484684103</v>
      </c>
      <c r="B2958">
        <f ca="1">((IF($A2958&lt;=B$7,SQRT($A2958*B$7),(1-SQRT(((1-B$7)*(1-$A2958))))))*(INPUT!$C$4-INPUT!$B$4))+INPUT!$B$4</f>
        <v>20.92179031160714</v>
      </c>
      <c r="C2958">
        <f ca="1">((IF($A2958&lt;=C$7,SQRT($A2958*C$7),(1-SQRT(((1-C$7)*(1-$A2958))))))*(INPUT!$C$5-INPUT!$B$5))+INPUT!$B$5</f>
        <v>25.295200794709075</v>
      </c>
      <c r="D2958">
        <f ca="1">((IF($A2958&lt;=D$7,SQRT($A2958*D$7),(1-SQRT(((1-D$7)*(1-$A2958))))))*(INPUT!$C$6-INPUT!$B$6))+INPUT!$B$6</f>
        <v>26.177492988730535</v>
      </c>
      <c r="E2958">
        <f ca="1">((IF($A2958&lt;=E$7,SQRT($A2958*E$7),(1-SQRT(((1-E$7)*(1-$A2958))))))*(INPUT!$C$7-INPUT!$B$7))+INPUT!$B$7</f>
        <v>23.92179031160714</v>
      </c>
      <c r="F2958">
        <f ca="1">((IF($A2958&lt;=F$7,SQRT($A2958*F$7),(1-SQRT(((1-F$7)*(1-$A2958))))))*(INPUT!$C$8-INPUT!$B$8))+INPUT!$B$8</f>
        <v>25.237590617796375</v>
      </c>
      <c r="G2958">
        <f ca="1">((IF($A2958&lt;=G$7,SQRT($A2958*G$7),(1-SQRT(((1-G$7)*(1-$A2958))))))*(INPUT!$C$9-INPUT!$B$9))+INPUT!$B$9</f>
        <v>25.421662629665391</v>
      </c>
      <c r="H2958">
        <f ca="1">((IF($A2958&lt;=H$7,SQRT($A2958*H$7),(1-SQRT(((1-H$7)*(1-$A2958))))))*(INPUT!$C$10-INPUT!$B$10))+INPUT!$B$10</f>
        <v>23.066939400357001</v>
      </c>
      <c r="I2958">
        <f ca="1">((IF($A2958&lt;=I$7,SQRT($A2958*I$7),(1-SQRT(((1-I$7)*(1-$A2958))))))*(INPUT!$C$11-INPUT!$B$11))+INPUT!$B$11</f>
        <v>23.003543597432785</v>
      </c>
      <c r="J2958">
        <f ca="1">((IF($A2958&lt;=J$7,SQRT($A2958*J$7),(1-SQRT(((1-J$7)*(1-$A2958))))))*(INPUT!$C$12-INPUT!$B$12))+INPUT!$B$12</f>
        <v>27.003543597432785</v>
      </c>
      <c r="K2958">
        <f ca="1">((IF($A2958&lt;=K$7,SQRT($A2958*K$7),(1-SQRT(((1-K$7)*(1-$A2958))))))*(INPUT!$C$13-INPUT!$B$13))+INPUT!$B$13</f>
        <v>23.76789388487251</v>
      </c>
      <c r="L2958">
        <f ca="1">((IF($A2958&lt;=L$7,SQRT($A2958*L$7),(1-SQRT(((1-L$7)*(1-$A2958))))))*(INPUT!$C$14-INPUT!$B$14))+INPUT!$B$14</f>
        <v>28.679468213856122</v>
      </c>
      <c r="M2958">
        <f ca="1">((IF($A2958&lt;=M$7,SQRT($A2958*M$7),(1-SQRT(((1-M$7)*(1-$A2958))))))*(INPUT!$C$15-INPUT!$B$15))+INPUT!$B$15</f>
        <v>26.847345358552467</v>
      </c>
      <c r="N2958">
        <f t="shared" ca="1" si="95"/>
        <v>299.34426170661925</v>
      </c>
    </row>
    <row r="2959" spans="1:14" x14ac:dyDescent="0.25">
      <c r="A2959">
        <f t="shared" ca="1" si="94"/>
        <v>0.33360034276054118</v>
      </c>
      <c r="B2959">
        <f ca="1">((IF($A2959&lt;=B$7,SQRT($A2959*B$7),(1-SQRT(((1-B$7)*(1-$A2959))))))*(INPUT!$C$4-INPUT!$B$4))+INPUT!$B$4</f>
        <v>18.417017997701933</v>
      </c>
      <c r="C2959">
        <f ca="1">((IF($A2959&lt;=C$7,SQRT($A2959*C$7),(1-SQRT(((1-C$7)*(1-$A2959))))))*(INPUT!$C$5-INPUT!$B$5))+INPUT!$B$5</f>
        <v>22.170508515031727</v>
      </c>
      <c r="D2959">
        <f ca="1">((IF($A2959&lt;=D$7,SQRT($A2959*D$7),(1-SQRT(((1-D$7)*(1-$A2959))))))*(INPUT!$C$6-INPUT!$B$6))+INPUT!$B$6</f>
        <v>22.829559723040493</v>
      </c>
      <c r="E2959">
        <f ca="1">((IF($A2959&lt;=E$7,SQRT($A2959*E$7),(1-SQRT(((1-E$7)*(1-$A2959))))))*(INPUT!$C$7-INPUT!$B$7))+INPUT!$B$7</f>
        <v>21.417017997701933</v>
      </c>
      <c r="F2959">
        <f ca="1">((IF($A2959&lt;=F$7,SQRT($A2959*F$7),(1-SQRT(((1-F$7)*(1-$A2959))))))*(INPUT!$C$8-INPUT!$B$8))+INPUT!$B$8</f>
        <v>22.743155673484971</v>
      </c>
      <c r="G2959">
        <f ca="1">((IF($A2959&lt;=G$7,SQRT($A2959*G$7),(1-SQRT(((1-G$7)*(1-$A2959))))))*(INPUT!$C$9-INPUT!$B$9))+INPUT!$B$9</f>
        <v>21.832393195223034</v>
      </c>
      <c r="H2959">
        <f ca="1">((IF($A2959&lt;=H$7,SQRT($A2959*H$7),(1-SQRT(((1-H$7)*(1-$A2959))))))*(INPUT!$C$10-INPUT!$B$10))+INPUT!$B$10</f>
        <v>19.46548875909005</v>
      </c>
      <c r="I2959">
        <f ca="1">((IF($A2959&lt;=I$7,SQRT($A2959*I$7),(1-SQRT(((1-I$7)*(1-$A2959))))))*(INPUT!$C$11-INPUT!$B$11))+INPUT!$B$11</f>
        <v>19.344278689018171</v>
      </c>
      <c r="J2959">
        <f ca="1">((IF($A2959&lt;=J$7,SQRT($A2959*J$7),(1-SQRT(((1-J$7)*(1-$A2959))))))*(INPUT!$C$12-INPUT!$B$12))+INPUT!$B$12</f>
        <v>23.344278689018171</v>
      </c>
      <c r="K2959">
        <f ca="1">((IF($A2959&lt;=K$7,SQRT($A2959*K$7),(1-SQRT(((1-K$7)*(1-$A2959))))))*(INPUT!$C$13-INPUT!$B$13))+INPUT!$B$13</f>
        <v>19.652945894811701</v>
      </c>
      <c r="L2959">
        <f ca="1">((IF($A2959&lt;=L$7,SQRT($A2959*L$7),(1-SQRT(((1-L$7)*(1-$A2959))))))*(INPUT!$C$14-INPUT!$B$14))+INPUT!$B$14</f>
        <v>26.0562738092807</v>
      </c>
      <c r="M2959">
        <f ca="1">((IF($A2959&lt;=M$7,SQRT($A2959*M$7),(1-SQRT(((1-M$7)*(1-$A2959))))))*(INPUT!$C$15-INPUT!$B$15))+INPUT!$B$15</f>
        <v>24.001601735868523</v>
      </c>
      <c r="N2959">
        <f t="shared" ca="1" si="95"/>
        <v>261.2745206792714</v>
      </c>
    </row>
    <row r="2960" spans="1:14" x14ac:dyDescent="0.25">
      <c r="A2960">
        <f t="shared" ca="1" si="94"/>
        <v>0.10641069754499022</v>
      </c>
      <c r="B2960">
        <f ca="1">((IF($A2960&lt;=B$7,SQRT($A2960*B$7),(1-SQRT(((1-B$7)*(1-$A2960))))))*(INPUT!$C$4-INPUT!$B$4))+INPUT!$B$4</f>
        <v>16.929863833039693</v>
      </c>
      <c r="C2960">
        <f ca="1">((IF($A2960&lt;=C$7,SQRT($A2960*C$7),(1-SQRT(((1-C$7)*(1-$A2960))))))*(INPUT!$C$5-INPUT!$B$5))+INPUT!$B$5</f>
        <v>21.220553057277669</v>
      </c>
      <c r="D2960">
        <f ca="1">((IF($A2960&lt;=D$7,SQRT($A2960*D$7),(1-SQRT(((1-D$7)*(1-$A2960))))))*(INPUT!$C$6-INPUT!$B$6))+INPUT!$B$6</f>
        <v>21.598079078481337</v>
      </c>
      <c r="E2960">
        <f ca="1">((IF($A2960&lt;=E$7,SQRT($A2960*E$7),(1-SQRT(((1-E$7)*(1-$A2960))))))*(INPUT!$C$7-INPUT!$B$7))+INPUT!$B$7</f>
        <v>19.929863833039693</v>
      </c>
      <c r="F2960">
        <f ca="1">((IF($A2960&lt;=F$7,SQRT($A2960*F$7),(1-SQRT(((1-F$7)*(1-$A2960))))))*(INPUT!$C$8-INPUT!$B$8))+INPUT!$B$8</f>
        <v>21.114059908538447</v>
      </c>
      <c r="G2960">
        <f ca="1">((IF($A2960&lt;=G$7,SQRT($A2960*G$7),(1-SQRT(((1-G$7)*(1-$A2960))))))*(INPUT!$C$9-INPUT!$B$9))+INPUT!$B$9</f>
        <v>19.729239606218062</v>
      </c>
      <c r="H2960">
        <f ca="1">((IF($A2960&lt;=H$7,SQRT($A2960*H$7),(1-SQRT(((1-H$7)*(1-$A2960))))))*(INPUT!$C$10-INPUT!$B$10))+INPUT!$B$10</f>
        <v>17.957239155448217</v>
      </c>
      <c r="I2960">
        <f ca="1">((IF($A2960&lt;=I$7,SQRT($A2960*I$7),(1-SQRT(((1-I$7)*(1-$A2960))))))*(INPUT!$C$11-INPUT!$B$11))+INPUT!$B$11</f>
        <v>18.304826103632145</v>
      </c>
      <c r="J2960">
        <f ca="1">((IF($A2960&lt;=J$7,SQRT($A2960*J$7),(1-SQRT(((1-J$7)*(1-$A2960))))))*(INPUT!$C$12-INPUT!$B$12))+INPUT!$B$12</f>
        <v>22.304826103632145</v>
      </c>
      <c r="K2960">
        <f ca="1">((IF($A2960&lt;=K$7,SQRT($A2960*K$7),(1-SQRT(((1-K$7)*(1-$A2960))))))*(INPUT!$C$13-INPUT!$B$13))+INPUT!$B$13</f>
        <v>18.063111218960241</v>
      </c>
      <c r="L2960">
        <f ca="1">((IF($A2960&lt;=L$7,SQRT($A2960*L$7),(1-SQRT(((1-L$7)*(1-$A2960))))))*(INPUT!$C$14-INPUT!$B$14))+INPUT!$B$14</f>
        <v>24.726122687198025</v>
      </c>
      <c r="M2960">
        <f ca="1">((IF($A2960&lt;=M$7,SQRT($A2960*M$7),(1-SQRT(((1-M$7)*(1-$A2960))))))*(INPUT!$C$15-INPUT!$B$15))+INPUT!$B$15</f>
        <v>22.260025106533007</v>
      </c>
      <c r="N2960">
        <f t="shared" ca="1" si="95"/>
        <v>244.13780969199865</v>
      </c>
    </row>
    <row r="2961" spans="1:14" x14ac:dyDescent="0.25">
      <c r="A2961">
        <f t="shared" ca="1" si="94"/>
        <v>0.27920918283989959</v>
      </c>
      <c r="B2961">
        <f ca="1">((IF($A2961&lt;=B$7,SQRT($A2961*B$7),(1-SQRT(((1-B$7)*(1-$A2961))))))*(INPUT!$C$4-INPUT!$B$4))+INPUT!$B$4</f>
        <v>18.126071240294515</v>
      </c>
      <c r="C2961">
        <f ca="1">((IF($A2961&lt;=C$7,SQRT($A2961*C$7),(1-SQRT(((1-C$7)*(1-$A2961))))))*(INPUT!$C$5-INPUT!$B$5))+INPUT!$B$5</f>
        <v>21.977101049455641</v>
      </c>
      <c r="D2961">
        <f ca="1">((IF($A2961&lt;=D$7,SQRT($A2961*D$7),(1-SQRT(((1-D$7)*(1-$A2961))))))*(INPUT!$C$6-INPUT!$B$6))+INPUT!$B$6</f>
        <v>22.588632918773456</v>
      </c>
      <c r="E2961">
        <f ca="1">((IF($A2961&lt;=E$7,SQRT($A2961*E$7),(1-SQRT(((1-E$7)*(1-$A2961))))))*(INPUT!$C$7-INPUT!$B$7))+INPUT!$B$7</f>
        <v>21.126071240294515</v>
      </c>
      <c r="F2961">
        <f ca="1">((IF($A2961&lt;=F$7,SQRT($A2961*F$7),(1-SQRT(((1-F$7)*(1-$A2961))))))*(INPUT!$C$8-INPUT!$B$8))+INPUT!$B$8</f>
        <v>22.424439469354915</v>
      </c>
      <c r="G2961">
        <f ca="1">((IF($A2961&lt;=G$7,SQRT($A2961*G$7),(1-SQRT(((1-G$7)*(1-$A2961))))))*(INPUT!$C$9-INPUT!$B$9))+INPUT!$B$9</f>
        <v>21.420932344968985</v>
      </c>
      <c r="H2961">
        <f ca="1">((IF($A2961&lt;=H$7,SQRT($A2961*H$7),(1-SQRT(((1-H$7)*(1-$A2961))))))*(INPUT!$C$10-INPUT!$B$10))+INPUT!$B$10</f>
        <v>19.170414891183231</v>
      </c>
      <c r="I2961">
        <f ca="1">((IF($A2961&lt;=I$7,SQRT($A2961*I$7),(1-SQRT(((1-I$7)*(1-$A2961))))))*(INPUT!$C$11-INPUT!$B$11))+INPUT!$B$11</f>
        <v>19.117997005807901</v>
      </c>
      <c r="J2961">
        <f ca="1">((IF($A2961&lt;=J$7,SQRT($A2961*J$7),(1-SQRT(((1-J$7)*(1-$A2961))))))*(INPUT!$C$12-INPUT!$B$12))+INPUT!$B$12</f>
        <v>23.117997005807901</v>
      </c>
      <c r="K2961">
        <f ca="1">((IF($A2961&lt;=K$7,SQRT($A2961*K$7),(1-SQRT(((1-K$7)*(1-$A2961))))))*(INPUT!$C$13-INPUT!$B$13))+INPUT!$B$13</f>
        <v>19.341910727951301</v>
      </c>
      <c r="L2961">
        <f ca="1">((IF($A2961&lt;=L$7,SQRT($A2961*L$7),(1-SQRT(((1-L$7)*(1-$A2961))))))*(INPUT!$C$14-INPUT!$B$14))+INPUT!$B$14</f>
        <v>25.796043118322245</v>
      </c>
      <c r="M2961">
        <f ca="1">((IF($A2961&lt;=M$7,SQRT($A2961*M$7),(1-SQRT(((1-M$7)*(1-$A2961))))))*(INPUT!$C$15-INPUT!$B$15))+INPUT!$B$15</f>
        <v>23.660879781734874</v>
      </c>
      <c r="N2961">
        <f t="shared" ca="1" si="95"/>
        <v>257.86849079394943</v>
      </c>
    </row>
    <row r="2962" spans="1:14" x14ac:dyDescent="0.25">
      <c r="A2962">
        <f t="shared" ca="1" si="94"/>
        <v>0.81334370699897074</v>
      </c>
      <c r="B2962">
        <f ca="1">((IF($A2962&lt;=B$7,SQRT($A2962*B$7),(1-SQRT(((1-B$7)*(1-$A2962))))))*(INPUT!$C$4-INPUT!$B$4))+INPUT!$B$4</f>
        <v>20.383464166183003</v>
      </c>
      <c r="C2962">
        <f ca="1">((IF($A2962&lt;=C$7,SQRT($A2962*C$7),(1-SQRT(((1-C$7)*(1-$A2962))))))*(INPUT!$C$5-INPUT!$B$5))+INPUT!$B$5</f>
        <v>24.444032422929425</v>
      </c>
      <c r="D2962">
        <f ca="1">((IF($A2962&lt;=D$7,SQRT($A2962*D$7),(1-SQRT(((1-D$7)*(1-$A2962))))))*(INPUT!$C$6-INPUT!$B$6))+INPUT!$B$6</f>
        <v>25.267555724256912</v>
      </c>
      <c r="E2962">
        <f ca="1">((IF($A2962&lt;=E$7,SQRT($A2962*E$7),(1-SQRT(((1-E$7)*(1-$A2962))))))*(INPUT!$C$7-INPUT!$B$7))+INPUT!$B$7</f>
        <v>23.383464166183003</v>
      </c>
      <c r="F2962">
        <f ca="1">((IF($A2962&lt;=F$7,SQRT($A2962*F$7),(1-SQRT(((1-F$7)*(1-$A2962))))))*(INPUT!$C$8-INPUT!$B$8))+INPUT!$B$8</f>
        <v>24.844692951212814</v>
      </c>
      <c r="G2962">
        <f ca="1">((IF($A2962&lt;=G$7,SQRT($A2962*G$7),(1-SQRT(((1-G$7)*(1-$A2962))))))*(INPUT!$C$9-INPUT!$B$9))+INPUT!$B$9</f>
        <v>24.633633842781116</v>
      </c>
      <c r="H2962">
        <f ca="1">((IF($A2962&lt;=H$7,SQRT($A2962*H$7),(1-SQRT(((1-H$7)*(1-$A2962))))))*(INPUT!$C$10-INPUT!$B$10))+INPUT!$B$10</f>
        <v>22.101805185111544</v>
      </c>
      <c r="I2962">
        <f ca="1">((IF($A2962&lt;=I$7,SQRT($A2962*I$7),(1-SQRT(((1-I$7)*(1-$A2962))))))*(INPUT!$C$11-INPUT!$B$11))+INPUT!$B$11</f>
        <v>22.006757266099289</v>
      </c>
      <c r="J2962">
        <f ca="1">((IF($A2962&lt;=J$7,SQRT($A2962*J$7),(1-SQRT(((1-J$7)*(1-$A2962))))))*(INPUT!$C$12-INPUT!$B$12))+INPUT!$B$12</f>
        <v>26.006757266099289</v>
      </c>
      <c r="K2962">
        <f ca="1">((IF($A2962&lt;=K$7,SQRT($A2962*K$7),(1-SQRT(((1-K$7)*(1-$A2962))))))*(INPUT!$C$13-INPUT!$B$13))+INPUT!$B$13</f>
        <v>22.653452886920348</v>
      </c>
      <c r="L2962">
        <f ca="1">((IF($A2962&lt;=L$7,SQRT($A2962*L$7),(1-SQRT(((1-L$7)*(1-$A2962))))))*(INPUT!$C$14-INPUT!$B$14))+INPUT!$B$14</f>
        <v>28.020156028111906</v>
      </c>
      <c r="M2962">
        <f ca="1">((IF($A2962&lt;=M$7,SQRT($A2962*M$7),(1-SQRT(((1-M$7)*(1-$A2962))))))*(INPUT!$C$15-INPUT!$B$15))+INPUT!$B$15</f>
        <v>26.271850501832532</v>
      </c>
      <c r="N2962">
        <f t="shared" ca="1" si="95"/>
        <v>290.01762240772121</v>
      </c>
    </row>
    <row r="2963" spans="1:14" x14ac:dyDescent="0.25">
      <c r="A2963">
        <f t="shared" ca="1" si="94"/>
        <v>0.20434847636001918</v>
      </c>
      <c r="B2963">
        <f ca="1">((IF($A2963&lt;=B$7,SQRT($A2963*B$7),(1-SQRT(((1-B$7)*(1-$A2963))))))*(INPUT!$C$4-INPUT!$B$4))+INPUT!$B$4</f>
        <v>17.67435911436753</v>
      </c>
      <c r="C2963">
        <f ca="1">((IF($A2963&lt;=C$7,SQRT($A2963*C$7),(1-SQRT(((1-C$7)*(1-$A2963))))))*(INPUT!$C$5-INPUT!$B$5))+INPUT!$B$5</f>
        <v>21.691413216526424</v>
      </c>
      <c r="D2963">
        <f ca="1">((IF($A2963&lt;=D$7,SQRT($A2963*D$7),(1-SQRT(((1-D$7)*(1-$A2963))))))*(INPUT!$C$6-INPUT!$B$6))+INPUT!$B$6</f>
        <v>22.214579741766023</v>
      </c>
      <c r="E2963">
        <f ca="1">((IF($A2963&lt;=E$7,SQRT($A2963*E$7),(1-SQRT(((1-E$7)*(1-$A2963))))))*(INPUT!$C$7-INPUT!$B$7))+INPUT!$B$7</f>
        <v>20.67435911436753</v>
      </c>
      <c r="F2963">
        <f ca="1">((IF($A2963&lt;=F$7,SQRT($A2963*F$7),(1-SQRT(((1-F$7)*(1-$A2963))))))*(INPUT!$C$8-INPUT!$B$8))+INPUT!$B$8</f>
        <v>21.929613627617268</v>
      </c>
      <c r="G2963">
        <f ca="1">((IF($A2963&lt;=G$7,SQRT($A2963*G$7),(1-SQRT(((1-G$7)*(1-$A2963))))))*(INPUT!$C$9-INPUT!$B$9))+INPUT!$B$9</f>
        <v>20.782114930194659</v>
      </c>
      <c r="H2963">
        <f ca="1">((IF($A2963&lt;=H$7,SQRT($A2963*H$7),(1-SQRT(((1-H$7)*(1-$A2963))))))*(INPUT!$C$10-INPUT!$B$10))+INPUT!$B$10</f>
        <v>18.712295181015644</v>
      </c>
      <c r="I2963">
        <f ca="1">((IF($A2963&lt;=I$7,SQRT($A2963*I$7),(1-SQRT(((1-I$7)*(1-$A2963))))))*(INPUT!$C$11-INPUT!$B$11))+INPUT!$B$11</f>
        <v>18.808196787343764</v>
      </c>
      <c r="J2963">
        <f ca="1">((IF($A2963&lt;=J$7,SQRT($A2963*J$7),(1-SQRT(((1-J$7)*(1-$A2963))))))*(INPUT!$C$12-INPUT!$B$12))+INPUT!$B$12</f>
        <v>22.808196787343764</v>
      </c>
      <c r="K2963">
        <f ca="1">((IF($A2963&lt;=K$7,SQRT($A2963*K$7),(1-SQRT(((1-K$7)*(1-$A2963))))))*(INPUT!$C$13-INPUT!$B$13))+INPUT!$B$13</f>
        <v>18.859010152902709</v>
      </c>
      <c r="L2963">
        <f ca="1">((IF($A2963&lt;=L$7,SQRT($A2963*L$7),(1-SQRT(((1-L$7)*(1-$A2963))))))*(INPUT!$C$14-INPUT!$B$14))+INPUT!$B$14</f>
        <v>25.392019510388771</v>
      </c>
      <c r="M2963">
        <f ca="1">((IF($A2963&lt;=M$7,SQRT($A2963*M$7),(1-SQRT(((1-M$7)*(1-$A2963))))))*(INPUT!$C$15-INPUT!$B$15))+INPUT!$B$15</f>
        <v>23.131888705762215</v>
      </c>
      <c r="N2963">
        <f t="shared" ca="1" si="95"/>
        <v>252.6780468695963</v>
      </c>
    </row>
    <row r="2964" spans="1:14" x14ac:dyDescent="0.25">
      <c r="A2964">
        <f t="shared" ca="1" si="94"/>
        <v>0.49230348908940169</v>
      </c>
      <c r="B2964">
        <f ca="1">((IF($A2964&lt;=B$7,SQRT($A2964*B$7),(1-SQRT(((1-B$7)*(1-$A2964))))))*(INPUT!$C$4-INPUT!$B$4))+INPUT!$B$4</f>
        <v>19.150978453103445</v>
      </c>
      <c r="C2964">
        <f ca="1">((IF($A2964&lt;=C$7,SQRT($A2964*C$7),(1-SQRT(((1-C$7)*(1-$A2964))))))*(INPUT!$C$5-INPUT!$B$5))+INPUT!$B$5</f>
        <v>22.784626009252449</v>
      </c>
      <c r="D2964">
        <f ca="1">((IF($A2964&lt;=D$7,SQRT($A2964*D$7),(1-SQRT(((1-D$7)*(1-$A2964))))))*(INPUT!$C$6-INPUT!$B$6))+INPUT!$B$6</f>
        <v>23.493575648429907</v>
      </c>
      <c r="E2964">
        <f ca="1">((IF($A2964&lt;=E$7,SQRT($A2964*E$7),(1-SQRT(((1-E$7)*(1-$A2964))))))*(INPUT!$C$7-INPUT!$B$7))+INPUT!$B$7</f>
        <v>22.150978453103445</v>
      </c>
      <c r="F2964">
        <f ca="1">((IF($A2964&lt;=F$7,SQRT($A2964*F$7),(1-SQRT(((1-F$7)*(1-$A2964))))))*(INPUT!$C$8-INPUT!$B$8))+INPUT!$B$8</f>
        <v>23.547169068965314</v>
      </c>
      <c r="G2964">
        <f ca="1">((IF($A2964&lt;=G$7,SQRT($A2964*G$7),(1-SQRT(((1-G$7)*(1-$A2964))))))*(INPUT!$C$9-INPUT!$B$9))+INPUT!$B$9</f>
        <v>22.87037002549738</v>
      </c>
      <c r="H2964">
        <f ca="1">((IF($A2964&lt;=H$7,SQRT($A2964*H$7),(1-SQRT(((1-H$7)*(1-$A2964))))))*(INPUT!$C$10-INPUT!$B$10))+INPUT!$B$10</f>
        <v>20.220215173150894</v>
      </c>
      <c r="I2964">
        <f ca="1">((IF($A2964&lt;=I$7,SQRT($A2964*I$7),(1-SQRT(((1-I$7)*(1-$A2964))))))*(INPUT!$C$11-INPUT!$B$11))+INPUT!$B$11</f>
        <v>20.063459457908937</v>
      </c>
      <c r="J2964">
        <f ca="1">((IF($A2964&lt;=J$7,SQRT($A2964*J$7),(1-SQRT(((1-J$7)*(1-$A2964))))))*(INPUT!$C$12-INPUT!$B$12))+INPUT!$B$12</f>
        <v>24.063459457908937</v>
      </c>
      <c r="K2964">
        <f ca="1">((IF($A2964&lt;=K$7,SQRT($A2964*K$7),(1-SQRT(((1-K$7)*(1-$A2964))))))*(INPUT!$C$13-INPUT!$B$13))+INPUT!$B$13</f>
        <v>20.480779887100361</v>
      </c>
      <c r="L2964">
        <f ca="1">((IF($A2964&lt;=L$7,SQRT($A2964*L$7),(1-SQRT(((1-L$7)*(1-$A2964))))))*(INPUT!$C$14-INPUT!$B$14))+INPUT!$B$14</f>
        <v>26.712747997710487</v>
      </c>
      <c r="M2964">
        <f ca="1">((IF($A2964&lt;=M$7,SQRT($A2964*M$7),(1-SQRT(((1-M$7)*(1-$A2964))))))*(INPUT!$C$15-INPUT!$B$15))+INPUT!$B$15</f>
        <v>24.86112821022973</v>
      </c>
      <c r="N2964">
        <f t="shared" ca="1" si="95"/>
        <v>270.39948784236134</v>
      </c>
    </row>
    <row r="2965" spans="1:14" x14ac:dyDescent="0.25">
      <c r="A2965">
        <f t="shared" ca="1" si="94"/>
        <v>0.39256755987374725</v>
      </c>
      <c r="B2965">
        <f ca="1">((IF($A2965&lt;=B$7,SQRT($A2965*B$7),(1-SQRT(((1-B$7)*(1-$A2965))))))*(INPUT!$C$4-INPUT!$B$4))+INPUT!$B$4</f>
        <v>18.706732333954147</v>
      </c>
      <c r="C2965">
        <f ca="1">((IF($A2965&lt;=C$7,SQRT($A2965*C$7),(1-SQRT(((1-C$7)*(1-$A2965))))))*(INPUT!$C$5-INPUT!$B$5))+INPUT!$B$5</f>
        <v>22.389128563447162</v>
      </c>
      <c r="D2965">
        <f ca="1">((IF($A2965&lt;=D$7,SQRT($A2965*D$7),(1-SQRT(((1-D$7)*(1-$A2965))))))*(INPUT!$C$6-INPUT!$B$6))+INPUT!$B$6</f>
        <v>23.070771094273454</v>
      </c>
      <c r="E2965">
        <f ca="1">((IF($A2965&lt;=E$7,SQRT($A2965*E$7),(1-SQRT(((1-E$7)*(1-$A2965))))))*(INPUT!$C$7-INPUT!$B$7))+INPUT!$B$7</f>
        <v>21.706732333954147</v>
      </c>
      <c r="F2965">
        <f ca="1">((IF($A2965&lt;=F$7,SQRT($A2965*F$7),(1-SQRT(((1-F$7)*(1-$A2965))))))*(INPUT!$C$8-INPUT!$B$8))+INPUT!$B$8</f>
        <v>23.060521827880915</v>
      </c>
      <c r="G2965">
        <f ca="1">((IF($A2965&lt;=G$7,SQRT($A2965*G$7),(1-SQRT(((1-G$7)*(1-$A2965))))))*(INPUT!$C$9-INPUT!$B$9))+INPUT!$B$9</f>
        <v>22.24211113876483</v>
      </c>
      <c r="H2965">
        <f ca="1">((IF($A2965&lt;=H$7,SQRT($A2965*H$7),(1-SQRT(((1-H$7)*(1-$A2965))))))*(INPUT!$C$10-INPUT!$B$10))+INPUT!$B$10</f>
        <v>19.759312723817335</v>
      </c>
      <c r="I2965">
        <f ca="1">((IF($A2965&lt;=I$7,SQRT($A2965*I$7),(1-SQRT(((1-I$7)*(1-$A2965))))))*(INPUT!$C$11-INPUT!$B$11))+INPUT!$B$11</f>
        <v>19.600300274454131</v>
      </c>
      <c r="J2965">
        <f ca="1">((IF($A2965&lt;=J$7,SQRT($A2965*J$7),(1-SQRT(((1-J$7)*(1-$A2965))))))*(INPUT!$C$12-INPUT!$B$12))+INPUT!$B$12</f>
        <v>23.600300274454131</v>
      </c>
      <c r="K2965">
        <f ca="1">((IF($A2965&lt;=K$7,SQRT($A2965*K$7),(1-SQRT(((1-K$7)*(1-$A2965))))))*(INPUT!$C$13-INPUT!$B$13))+INPUT!$B$13</f>
        <v>19.962663548038098</v>
      </c>
      <c r="L2965">
        <f ca="1">((IF($A2965&lt;=L$7,SQRT($A2965*L$7),(1-SQRT(((1-L$7)*(1-$A2965))))))*(INPUT!$C$14-INPUT!$B$14))+INPUT!$B$14</f>
        <v>26.31540218924717</v>
      </c>
      <c r="M2965">
        <f ca="1">((IF($A2965&lt;=M$7,SQRT($A2965*M$7),(1-SQRT(((1-M$7)*(1-$A2965))))))*(INPUT!$C$15-INPUT!$B$15))+INPUT!$B$15</f>
        <v>24.340880426127846</v>
      </c>
      <c r="N2965">
        <f t="shared" ca="1" si="95"/>
        <v>264.75485672841342</v>
      </c>
    </row>
    <row r="2966" spans="1:14" x14ac:dyDescent="0.25">
      <c r="A2966">
        <f t="shared" ca="1" si="94"/>
        <v>0.56766679411188947</v>
      </c>
      <c r="B2966">
        <f ca="1">((IF($A2966&lt;=B$7,SQRT($A2966*B$7),(1-SQRT(((1-B$7)*(1-$A2966))))))*(INPUT!$C$4-INPUT!$B$4))+INPUT!$B$4</f>
        <v>19.457391366473907</v>
      </c>
      <c r="C2966">
        <f ca="1">((IF($A2966&lt;=C$7,SQRT($A2966*C$7),(1-SQRT(((1-C$7)*(1-$A2966))))))*(INPUT!$C$5-INPUT!$B$5))+INPUT!$B$5</f>
        <v>23.110056272118598</v>
      </c>
      <c r="D2966">
        <f ca="1">((IF($A2966&lt;=D$7,SQRT($A2966*D$7),(1-SQRT(((1-D$7)*(1-$A2966))))))*(INPUT!$C$6-INPUT!$B$6))+INPUT!$B$6</f>
        <v>23.841475233267882</v>
      </c>
      <c r="E2966">
        <f ca="1">((IF($A2966&lt;=E$7,SQRT($A2966*E$7),(1-SQRT(((1-E$7)*(1-$A2966))))))*(INPUT!$C$7-INPUT!$B$7))+INPUT!$B$7</f>
        <v>22.457391366473907</v>
      </c>
      <c r="F2966">
        <f ca="1">((IF($A2966&lt;=F$7,SQRT($A2966*F$7),(1-SQRT(((1-F$7)*(1-$A2966))))))*(INPUT!$C$8-INPUT!$B$8))+INPUT!$B$8</f>
        <v>23.882827598093073</v>
      </c>
      <c r="G2966">
        <f ca="1">((IF($A2966&lt;=G$7,SQRT($A2966*G$7),(1-SQRT(((1-G$7)*(1-$A2966))))))*(INPUT!$C$9-INPUT!$B$9))+INPUT!$B$9</f>
        <v>23.303703323272142</v>
      </c>
      <c r="H2966">
        <f ca="1">((IF($A2966&lt;=H$7,SQRT($A2966*H$7),(1-SQRT(((1-H$7)*(1-$A2966))))))*(INPUT!$C$10-INPUT!$B$10))+INPUT!$B$10</f>
        <v>20.589218406567269</v>
      </c>
      <c r="I2966">
        <f ca="1">((IF($A2966&lt;=I$7,SQRT($A2966*I$7),(1-SQRT(((1-I$7)*(1-$A2966))))))*(INPUT!$C$11-INPUT!$B$11))+INPUT!$B$11</f>
        <v>20.444564358633819</v>
      </c>
      <c r="J2966">
        <f ca="1">((IF($A2966&lt;=J$7,SQRT($A2966*J$7),(1-SQRT(((1-J$7)*(1-$A2966))))))*(INPUT!$C$12-INPUT!$B$12))+INPUT!$B$12</f>
        <v>24.444564358633819</v>
      </c>
      <c r="K2966">
        <f ca="1">((IF($A2966&lt;=K$7,SQRT($A2966*K$7),(1-SQRT(((1-K$7)*(1-$A2966))))))*(INPUT!$C$13-INPUT!$B$13))+INPUT!$B$13</f>
        <v>20.906868119389934</v>
      </c>
      <c r="L2966">
        <f ca="1">((IF($A2966&lt;=L$7,SQRT($A2966*L$7),(1-SQRT(((1-L$7)*(1-$A2966))))))*(INPUT!$C$14-INPUT!$B$14))+INPUT!$B$14</f>
        <v>26.986812039102535</v>
      </c>
      <c r="M2966">
        <f ca="1">((IF($A2966&lt;=M$7,SQRT($A2966*M$7),(1-SQRT(((1-M$7)*(1-$A2966))))))*(INPUT!$C$15-INPUT!$B$15))+INPUT!$B$15</f>
        <v>25.219962271642459</v>
      </c>
      <c r="N2966">
        <f t="shared" ca="1" si="95"/>
        <v>274.6448347136693</v>
      </c>
    </row>
    <row r="2967" spans="1:14" x14ac:dyDescent="0.25">
      <c r="A2967">
        <f t="shared" ca="1" si="94"/>
        <v>0.55980209724547247</v>
      </c>
      <c r="B2967">
        <f ca="1">((IF($A2967&lt;=B$7,SQRT($A2967*B$7),(1-SQRT(((1-B$7)*(1-$A2967))))))*(INPUT!$C$4-INPUT!$B$4))+INPUT!$B$4</f>
        <v>19.426406375785163</v>
      </c>
      <c r="C2967">
        <f ca="1">((IF($A2967&lt;=C$7,SQRT($A2967*C$7),(1-SQRT(((1-C$7)*(1-$A2967))))))*(INPUT!$C$5-INPUT!$B$5))+INPUT!$B$5</f>
        <v>23.074834195042399</v>
      </c>
      <c r="D2967">
        <f ca="1">((IF($A2967&lt;=D$7,SQRT($A2967*D$7),(1-SQRT(((1-D$7)*(1-$A2967))))))*(INPUT!$C$6-INPUT!$B$6))+INPUT!$B$6</f>
        <v>23.8038212490194</v>
      </c>
      <c r="E2967">
        <f ca="1">((IF($A2967&lt;=E$7,SQRT($A2967*E$7),(1-SQRT(((1-E$7)*(1-$A2967))))))*(INPUT!$C$7-INPUT!$B$7))+INPUT!$B$7</f>
        <v>22.426406375785163</v>
      </c>
      <c r="F2967">
        <f ca="1">((IF($A2967&lt;=F$7,SQRT($A2967*F$7),(1-SQRT(((1-F$7)*(1-$A2967))))))*(INPUT!$C$8-INPUT!$B$8))+INPUT!$B$8</f>
        <v>23.848885241404446</v>
      </c>
      <c r="G2967">
        <f ca="1">((IF($A2967&lt;=G$7,SQRT($A2967*G$7),(1-SQRT(((1-G$7)*(1-$A2967))))))*(INPUT!$C$9-INPUT!$B$9))+INPUT!$B$9</f>
        <v>23.259883929210115</v>
      </c>
      <c r="H2967">
        <f ca="1">((IF($A2967&lt;=H$7,SQRT($A2967*H$7),(1-SQRT(((1-H$7)*(1-$A2967))))))*(INPUT!$C$10-INPUT!$B$10))+INPUT!$B$10</f>
        <v>20.54928032516608</v>
      </c>
      <c r="I2967">
        <f ca="1">((IF($A2967&lt;=I$7,SQRT($A2967*I$7),(1-SQRT(((1-I$7)*(1-$A2967))))))*(INPUT!$C$11-INPUT!$B$11))+INPUT!$B$11</f>
        <v>20.403316485528144</v>
      </c>
      <c r="J2967">
        <f ca="1">((IF($A2967&lt;=J$7,SQRT($A2967*J$7),(1-SQRT(((1-J$7)*(1-$A2967))))))*(INPUT!$C$12-INPUT!$B$12))+INPUT!$B$12</f>
        <v>24.403316485528144</v>
      </c>
      <c r="K2967">
        <f ca="1">((IF($A2967&lt;=K$7,SQRT($A2967*K$7),(1-SQRT(((1-K$7)*(1-$A2967))))))*(INPUT!$C$13-INPUT!$B$13))+INPUT!$B$13</f>
        <v>20.860751595294147</v>
      </c>
      <c r="L2967">
        <f ca="1">((IF($A2967&lt;=L$7,SQRT($A2967*L$7),(1-SQRT(((1-L$7)*(1-$A2967))))))*(INPUT!$C$14-INPUT!$B$14))+INPUT!$B$14</f>
        <v>26.959098220917642</v>
      </c>
      <c r="M2967">
        <f ca="1">((IF($A2967&lt;=M$7,SQRT($A2967*M$7),(1-SQRT(((1-M$7)*(1-$A2967))))))*(INPUT!$C$15-INPUT!$B$15))+INPUT!$B$15</f>
        <v>25.183676366034312</v>
      </c>
      <c r="N2967">
        <f t="shared" ca="1" si="95"/>
        <v>274.19967684471516</v>
      </c>
    </row>
    <row r="2968" spans="1:14" x14ac:dyDescent="0.25">
      <c r="A2968">
        <f t="shared" ca="1" si="94"/>
        <v>0.49487461937062582</v>
      </c>
      <c r="B2968">
        <f ca="1">((IF($A2968&lt;=B$7,SQRT($A2968*B$7),(1-SQRT(((1-B$7)*(1-$A2968))))))*(INPUT!$C$4-INPUT!$B$4))+INPUT!$B$4</f>
        <v>19.161803897106626</v>
      </c>
      <c r="C2968">
        <f ca="1">((IF($A2968&lt;=C$7,SQRT($A2968*C$7),(1-SQRT(((1-C$7)*(1-$A2968))))))*(INPUT!$C$5-INPUT!$B$5))+INPUT!$B$5</f>
        <v>22.79531352868872</v>
      </c>
      <c r="D2968">
        <f ca="1">((IF($A2968&lt;=D$7,SQRT($A2968*D$7),(1-SQRT(((1-D$7)*(1-$A2968))))))*(INPUT!$C$6-INPUT!$B$6))+INPUT!$B$6</f>
        <v>23.505001087299913</v>
      </c>
      <c r="E2968">
        <f ca="1">((IF($A2968&lt;=E$7,SQRT($A2968*E$7),(1-SQRT(((1-E$7)*(1-$A2968))))))*(INPUT!$C$7-INPUT!$B$7))+INPUT!$B$7</f>
        <v>22.161803897106626</v>
      </c>
      <c r="F2968">
        <f ca="1">((IF($A2968&lt;=F$7,SQRT($A2968*F$7),(1-SQRT(((1-F$7)*(1-$A2968))))))*(INPUT!$C$8-INPUT!$B$8))+INPUT!$B$8</f>
        <v>23.559027748716417</v>
      </c>
      <c r="G2968">
        <f ca="1">((IF($A2968&lt;=G$7,SQRT($A2968*G$7),(1-SQRT(((1-G$7)*(1-$A2968))))))*(INPUT!$C$9-INPUT!$B$9))+INPUT!$B$9</f>
        <v>22.885679515225391</v>
      </c>
      <c r="H2968">
        <f ca="1">((IF($A2968&lt;=H$7,SQRT($A2968*H$7),(1-SQRT(((1-H$7)*(1-$A2968))))))*(INPUT!$C$10-INPUT!$B$10))+INPUT!$B$10</f>
        <v>20.232333681105416</v>
      </c>
      <c r="I2968">
        <f ca="1">((IF($A2968&lt;=I$7,SQRT($A2968*I$7),(1-SQRT(((1-I$7)*(1-$A2968))))))*(INPUT!$C$11-INPUT!$B$11))+INPUT!$B$11</f>
        <v>20.075975399105936</v>
      </c>
      <c r="J2968">
        <f ca="1">((IF($A2968&lt;=J$7,SQRT($A2968*J$7),(1-SQRT(((1-J$7)*(1-$A2968))))))*(INPUT!$C$12-INPUT!$B$12))+INPUT!$B$12</f>
        <v>24.075975399105936</v>
      </c>
      <c r="K2968">
        <f ca="1">((IF($A2968&lt;=K$7,SQRT($A2968*K$7),(1-SQRT(((1-K$7)*(1-$A2968))))))*(INPUT!$C$13-INPUT!$B$13))+INPUT!$B$13</f>
        <v>20.494773134759797</v>
      </c>
      <c r="L2968">
        <f ca="1">((IF($A2968&lt;=L$7,SQRT($A2968*L$7),(1-SQRT(((1-L$7)*(1-$A2968))))))*(INPUT!$C$14-INPUT!$B$14))+INPUT!$B$14</f>
        <v>26.722430569181583</v>
      </c>
      <c r="M2968">
        <f ca="1">((IF($A2968&lt;=M$7,SQRT($A2968*M$7),(1-SQRT(((1-M$7)*(1-$A2968))))))*(INPUT!$C$15-INPUT!$B$15))+INPUT!$B$15</f>
        <v>24.873805672140616</v>
      </c>
      <c r="N2968">
        <f t="shared" ca="1" si="95"/>
        <v>270.54392352954301</v>
      </c>
    </row>
    <row r="2969" spans="1:14" x14ac:dyDescent="0.25">
      <c r="A2969">
        <f t="shared" ca="1" si="94"/>
        <v>0.60264866170984954</v>
      </c>
      <c r="B2969">
        <f ca="1">((IF($A2969&lt;=B$7,SQRT($A2969*B$7),(1-SQRT(((1-B$7)*(1-$A2969))))))*(INPUT!$C$4-INPUT!$B$4))+INPUT!$B$4</f>
        <v>19.592679300783448</v>
      </c>
      <c r="C2969">
        <f ca="1">((IF($A2969&lt;=C$7,SQRT($A2969*C$7),(1-SQRT(((1-C$7)*(1-$A2969))))))*(INPUT!$C$5-INPUT!$B$5))+INPUT!$B$5</f>
        <v>23.270751169450438</v>
      </c>
      <c r="D2969">
        <f ca="1">((IF($A2969&lt;=D$7,SQRT($A2969*D$7),(1-SQRT(((1-D$7)*(1-$A2969))))))*(INPUT!$C$6-INPUT!$B$6))+INPUT!$B$6</f>
        <v>24.01326530458747</v>
      </c>
      <c r="E2969">
        <f ca="1">((IF($A2969&lt;=E$7,SQRT($A2969*E$7),(1-SQRT(((1-E$7)*(1-$A2969))))))*(INPUT!$C$7-INPUT!$B$7))+INPUT!$B$7</f>
        <v>22.592679300783448</v>
      </c>
      <c r="F2969">
        <f ca="1">((IF($A2969&lt;=F$7,SQRT($A2969*F$7),(1-SQRT(((1-F$7)*(1-$A2969))))))*(INPUT!$C$8-INPUT!$B$8))+INPUT!$B$8</f>
        <v>24.031028104852297</v>
      </c>
      <c r="G2969">
        <f ca="1">((IF($A2969&lt;=G$7,SQRT($A2969*G$7),(1-SQRT(((1-G$7)*(1-$A2969))))))*(INPUT!$C$9-INPUT!$B$9))+INPUT!$B$9</f>
        <v>23.495029354798135</v>
      </c>
      <c r="H2969">
        <f ca="1">((IF($A2969&lt;=H$7,SQRT($A2969*H$7),(1-SQRT(((1-H$7)*(1-$A2969))))))*(INPUT!$C$10-INPUT!$B$10))+INPUT!$B$10</f>
        <v>20.771429293123177</v>
      </c>
      <c r="I2969">
        <f ca="1">((IF($A2969&lt;=I$7,SQRT($A2969*I$7),(1-SQRT(((1-I$7)*(1-$A2969))))))*(INPUT!$C$11-INPUT!$B$11))+INPUT!$B$11</f>
        <v>20.632750953068143</v>
      </c>
      <c r="J2969">
        <f ca="1">((IF($A2969&lt;=J$7,SQRT($A2969*J$7),(1-SQRT(((1-J$7)*(1-$A2969))))))*(INPUT!$C$12-INPUT!$B$12))+INPUT!$B$12</f>
        <v>24.632750953068143</v>
      </c>
      <c r="K2969">
        <f ca="1">((IF($A2969&lt;=K$7,SQRT($A2969*K$7),(1-SQRT(((1-K$7)*(1-$A2969))))))*(INPUT!$C$13-INPUT!$B$13))+INPUT!$B$13</f>
        <v>21.117267128194598</v>
      </c>
      <c r="L2969">
        <f ca="1">((IF($A2969&lt;=L$7,SQRT($A2969*L$7),(1-SQRT(((1-L$7)*(1-$A2969))))))*(INPUT!$C$14-INPUT!$B$14))+INPUT!$B$14</f>
        <v>27.111336277083613</v>
      </c>
      <c r="M2969">
        <f ca="1">((IF($A2969&lt;=M$7,SQRT($A2969*M$7),(1-SQRT(((1-M$7)*(1-$A2969))))))*(INPUT!$C$15-INPUT!$B$15))+INPUT!$B$15</f>
        <v>25.378395277596542</v>
      </c>
      <c r="N2969">
        <f t="shared" ca="1" si="95"/>
        <v>276.63936241738946</v>
      </c>
    </row>
    <row r="2970" spans="1:14" x14ac:dyDescent="0.25">
      <c r="A2970">
        <f t="shared" ca="1" si="94"/>
        <v>0.66477556995924592</v>
      </c>
      <c r="B2970">
        <f ca="1">((IF($A2970&lt;=B$7,SQRT($A2970*B$7),(1-SQRT(((1-B$7)*(1-$A2970))))))*(INPUT!$C$4-INPUT!$B$4))+INPUT!$B$4</f>
        <v>19.823602901211252</v>
      </c>
      <c r="C2970">
        <f ca="1">((IF($A2970&lt;=C$7,SQRT($A2970*C$7),(1-SQRT(((1-C$7)*(1-$A2970))))))*(INPUT!$C$5-INPUT!$B$5))+INPUT!$B$5</f>
        <v>23.574674460518182</v>
      </c>
      <c r="D2970">
        <f ca="1">((IF($A2970&lt;=D$7,SQRT($A2970*D$7),(1-SQRT(((1-D$7)*(1-$A2970))))))*(INPUT!$C$6-INPUT!$B$6))+INPUT!$B$6</f>
        <v>24.33817296945498</v>
      </c>
      <c r="E2970">
        <f ca="1">((IF($A2970&lt;=E$7,SQRT($A2970*E$7),(1-SQRT(((1-E$7)*(1-$A2970))))))*(INPUT!$C$7-INPUT!$B$7))+INPUT!$B$7</f>
        <v>22.823602901211252</v>
      </c>
      <c r="F2970">
        <f ca="1">((IF($A2970&lt;=F$7,SQRT($A2970*F$7),(1-SQRT(((1-F$7)*(1-$A2970))))))*(INPUT!$C$8-INPUT!$B$8))+INPUT!$B$8</f>
        <v>24.283992234881531</v>
      </c>
      <c r="G2970">
        <f ca="1">((IF($A2970&lt;=G$7,SQRT($A2970*G$7),(1-SQRT(((1-G$7)*(1-$A2970))))))*(INPUT!$C$9-INPUT!$B$9))+INPUT!$B$9</f>
        <v>23.821604642395162</v>
      </c>
      <c r="H2970">
        <f ca="1">((IF($A2970&lt;=H$7,SQRT($A2970*H$7),(1-SQRT(((1-H$7)*(1-$A2970))))))*(INPUT!$C$10-INPUT!$B$10))+INPUT!$B$10</f>
        <v>21.116045912754124</v>
      </c>
      <c r="I2970">
        <f ca="1">((IF($A2970&lt;=I$7,SQRT($A2970*I$7),(1-SQRT(((1-I$7)*(1-$A2970))))))*(INPUT!$C$11-INPUT!$B$11))+INPUT!$B$11</f>
        <v>20.988669467376667</v>
      </c>
      <c r="J2970">
        <f ca="1">((IF($A2970&lt;=J$7,SQRT($A2970*J$7),(1-SQRT(((1-J$7)*(1-$A2970))))))*(INPUT!$C$12-INPUT!$B$12))+INPUT!$B$12</f>
        <v>24.988669467376667</v>
      </c>
      <c r="K2970">
        <f ca="1">((IF($A2970&lt;=K$7,SQRT($A2970*K$7),(1-SQRT(((1-K$7)*(1-$A2970))))))*(INPUT!$C$13-INPUT!$B$13))+INPUT!$B$13</f>
        <v>21.515196124416896</v>
      </c>
      <c r="L2970">
        <f ca="1">((IF($A2970&lt;=L$7,SQRT($A2970*L$7),(1-SQRT(((1-L$7)*(1-$A2970))))))*(INPUT!$C$14-INPUT!$B$14))+INPUT!$B$14</f>
        <v>27.346754246049599</v>
      </c>
      <c r="M2970">
        <f ca="1">((IF($A2970&lt;=M$7,SQRT($A2970*M$7),(1-SQRT(((1-M$7)*(1-$A2970))))))*(INPUT!$C$15-INPUT!$B$15))+INPUT!$B$15</f>
        <v>25.64882530780018</v>
      </c>
      <c r="N2970">
        <f t="shared" ca="1" si="95"/>
        <v>280.26981063544645</v>
      </c>
    </row>
    <row r="2971" spans="1:14" x14ac:dyDescent="0.25">
      <c r="A2971">
        <f t="shared" ca="1" si="94"/>
        <v>0.16460206932281107</v>
      </c>
      <c r="B2971">
        <f ca="1">((IF($A2971&lt;=B$7,SQRT($A2971*B$7),(1-SQRT(((1-B$7)*(1-$A2971))))))*(INPUT!$C$4-INPUT!$B$4))+INPUT!$B$4</f>
        <v>17.400223411746996</v>
      </c>
      <c r="C2971">
        <f ca="1">((IF($A2971&lt;=C$7,SQRT($A2971*C$7),(1-SQRT(((1-C$7)*(1-$A2971))))))*(INPUT!$C$5-INPUT!$B$5))+INPUT!$B$5</f>
        <v>21.518034574876133</v>
      </c>
      <c r="D2971">
        <f ca="1">((IF($A2971&lt;=D$7,SQRT($A2971*D$7),(1-SQRT(((1-D$7)*(1-$A2971))))))*(INPUT!$C$6-INPUT!$B$6))+INPUT!$B$6</f>
        <v>21.987573813408567</v>
      </c>
      <c r="E2971">
        <f ca="1">((IF($A2971&lt;=E$7,SQRT($A2971*E$7),(1-SQRT(((1-E$7)*(1-$A2971))))))*(INPUT!$C$7-INPUT!$B$7))+INPUT!$B$7</f>
        <v>20.400223411746996</v>
      </c>
      <c r="F2971">
        <f ca="1">((IF($A2971&lt;=F$7,SQRT($A2971*F$7),(1-SQRT(((1-F$7)*(1-$A2971))))))*(INPUT!$C$8-INPUT!$B$8))+INPUT!$B$8</f>
        <v>21.629313011331678</v>
      </c>
      <c r="G2971">
        <f ca="1">((IF($A2971&lt;=G$7,SQRT($A2971*G$7),(1-SQRT(((1-G$7)*(1-$A2971))))))*(INPUT!$C$9-INPUT!$B$9))+INPUT!$B$9</f>
        <v>20.394428501618023</v>
      </c>
      <c r="H2971">
        <f ca="1">((IF($A2971&lt;=H$7,SQRT($A2971*H$7),(1-SQRT(((1-H$7)*(1-$A2971))))))*(INPUT!$C$10-INPUT!$B$10))+INPUT!$B$10</f>
        <v>18.434270834484362</v>
      </c>
      <c r="I2971">
        <f ca="1">((IF($A2971&lt;=I$7,SQRT($A2971*I$7),(1-SQRT(((1-I$7)*(1-$A2971))))))*(INPUT!$C$11-INPUT!$B$11))+INPUT!$B$11</f>
        <v>18.622847222989577</v>
      </c>
      <c r="J2971">
        <f ca="1">((IF($A2971&lt;=J$7,SQRT($A2971*J$7),(1-SQRT(((1-J$7)*(1-$A2971))))))*(INPUT!$C$12-INPUT!$B$12))+INPUT!$B$12</f>
        <v>22.622847222989577</v>
      </c>
      <c r="K2971">
        <f ca="1">((IF($A2971&lt;=K$7,SQRT($A2971*K$7),(1-SQRT(((1-K$7)*(1-$A2971))))))*(INPUT!$C$13-INPUT!$B$13))+INPUT!$B$13</f>
        <v>18.565946759563115</v>
      </c>
      <c r="L2971">
        <f ca="1">((IF($A2971&lt;=L$7,SQRT($A2971*L$7),(1-SQRT(((1-L$7)*(1-$A2971))))))*(INPUT!$C$14-INPUT!$B$14))+INPUT!$B$14</f>
        <v>25.146825083941099</v>
      </c>
      <c r="M2971">
        <f ca="1">((IF($A2971&lt;=M$7,SQRT($A2971*M$7),(1-SQRT(((1-M$7)*(1-$A2971))))))*(INPUT!$C$15-INPUT!$B$15))+INPUT!$B$15</f>
        <v>22.810853843140006</v>
      </c>
      <c r="N2971">
        <f t="shared" ca="1" si="95"/>
        <v>249.53338769183611</v>
      </c>
    </row>
    <row r="2972" spans="1:14" x14ac:dyDescent="0.25">
      <c r="A2972">
        <f t="shared" ca="1" si="94"/>
        <v>0.67378050364354003</v>
      </c>
      <c r="B2972">
        <f ca="1">((IF($A2972&lt;=B$7,SQRT($A2972*B$7),(1-SQRT(((1-B$7)*(1-$A2972))))))*(INPUT!$C$4-INPUT!$B$4))+INPUT!$B$4</f>
        <v>19.856162850185719</v>
      </c>
      <c r="C2972">
        <f ca="1">((IF($A2972&lt;=C$7,SQRT($A2972*C$7),(1-SQRT(((1-C$7)*(1-$A2972))))))*(INPUT!$C$5-INPUT!$B$5))+INPUT!$B$5</f>
        <v>23.620993878005532</v>
      </c>
      <c r="D2972">
        <f ca="1">((IF($A2972&lt;=D$7,SQRT($A2972*D$7),(1-SQRT(((1-D$7)*(1-$A2972))))))*(INPUT!$C$6-INPUT!$B$6))+INPUT!$B$6</f>
        <v>24.387690509624292</v>
      </c>
      <c r="E2972">
        <f ca="1">((IF($A2972&lt;=E$7,SQRT($A2972*E$7),(1-SQRT(((1-E$7)*(1-$A2972))))))*(INPUT!$C$7-INPUT!$B$7))+INPUT!$B$7</f>
        <v>22.856162850185719</v>
      </c>
      <c r="F2972">
        <f ca="1">((IF($A2972&lt;=F$7,SQRT($A2972*F$7),(1-SQRT(((1-F$7)*(1-$A2972))))))*(INPUT!$C$8-INPUT!$B$8))+INPUT!$B$8</f>
        <v>24.3196598719306</v>
      </c>
      <c r="G2972">
        <f ca="1">((IF($A2972&lt;=G$7,SQRT($A2972*G$7),(1-SQRT(((1-G$7)*(1-$A2972))))))*(INPUT!$C$9-INPUT!$B$9))+INPUT!$B$9</f>
        <v>23.867651363825029</v>
      </c>
      <c r="H2972">
        <f ca="1">((IF($A2972&lt;=H$7,SQRT($A2972*H$7),(1-SQRT(((1-H$7)*(1-$A2972))))))*(INPUT!$C$10-INPUT!$B$10))+INPUT!$B$10</f>
        <v>21.168567195416223</v>
      </c>
      <c r="I2972">
        <f ca="1">((IF($A2972&lt;=I$7,SQRT($A2972*I$7),(1-SQRT(((1-I$7)*(1-$A2972))))))*(INPUT!$C$11-INPUT!$B$11))+INPUT!$B$11</f>
        <v>21.04291321486247</v>
      </c>
      <c r="J2972">
        <f ca="1">((IF($A2972&lt;=J$7,SQRT($A2972*J$7),(1-SQRT(((1-J$7)*(1-$A2972))))))*(INPUT!$C$12-INPUT!$B$12))+INPUT!$B$12</f>
        <v>25.04291321486247</v>
      </c>
      <c r="K2972">
        <f ca="1">((IF($A2972&lt;=K$7,SQRT($A2972*K$7),(1-SQRT(((1-K$7)*(1-$A2972))))))*(INPUT!$C$13-INPUT!$B$13))+INPUT!$B$13</f>
        <v>21.575842477783191</v>
      </c>
      <c r="L2972">
        <f ca="1">((IF($A2972&lt;=L$7,SQRT($A2972*L$7),(1-SQRT(((1-L$7)*(1-$A2972))))))*(INPUT!$C$14-INPUT!$B$14))+INPUT!$B$14</f>
        <v>27.382633112556505</v>
      </c>
      <c r="M2972">
        <f ca="1">((IF($A2972&lt;=M$7,SQRT($A2972*M$7),(1-SQRT(((1-M$7)*(1-$A2972))))))*(INPUT!$C$15-INPUT!$B$15))+INPUT!$B$15</f>
        <v>25.686955615695442</v>
      </c>
      <c r="N2972">
        <f t="shared" ca="1" si="95"/>
        <v>280.80814615493318</v>
      </c>
    </row>
    <row r="2973" spans="1:14" x14ac:dyDescent="0.25">
      <c r="A2973">
        <f t="shared" ca="1" si="94"/>
        <v>0.96773886529551933</v>
      </c>
      <c r="B2973">
        <f ca="1">((IF($A2973&lt;=B$7,SQRT($A2973*B$7),(1-SQRT(((1-B$7)*(1-$A2973))))))*(INPUT!$C$4-INPUT!$B$4))+INPUT!$B$4</f>
        <v>21.327946515623399</v>
      </c>
      <c r="C2973">
        <f ca="1">((IF($A2973&lt;=C$7,SQRT($A2973*C$7),(1-SQRT(((1-C$7)*(1-$A2973))))))*(INPUT!$C$5-INPUT!$B$5))+INPUT!$B$5</f>
        <v>25.937390139958779</v>
      </c>
      <c r="D2973">
        <f ca="1">((IF($A2973&lt;=D$7,SQRT($A2973*D$7),(1-SQRT(((1-D$7)*(1-$A2973))))))*(INPUT!$C$6-INPUT!$B$6))+INPUT!$B$6</f>
        <v>26.864022276547985</v>
      </c>
      <c r="E2973">
        <f ca="1">((IF($A2973&lt;=E$7,SQRT($A2973*E$7),(1-SQRT(((1-E$7)*(1-$A2973))))))*(INPUT!$C$7-INPUT!$B$7))+INPUT!$B$7</f>
        <v>24.327946515623399</v>
      </c>
      <c r="F2973">
        <f ca="1">((IF($A2973&lt;=F$7,SQRT($A2973*F$7),(1-SQRT(((1-F$7)*(1-$A2973))))))*(INPUT!$C$8-INPUT!$B$8))+INPUT!$B$8</f>
        <v>25.524786423877259</v>
      </c>
      <c r="G2973">
        <f ca="1">((IF($A2973&lt;=G$7,SQRT($A2973*G$7),(1-SQRT(((1-G$7)*(1-$A2973))))))*(INPUT!$C$9-INPUT!$B$9))+INPUT!$B$9</f>
        <v>26.016214433357341</v>
      </c>
      <c r="H2973">
        <f ca="1">((IF($A2973&lt;=H$7,SQRT($A2973*H$7),(1-SQRT(((1-H$7)*(1-$A2973))))))*(INPUT!$C$10-INPUT!$B$10))+INPUT!$B$10</f>
        <v>23.795113672705334</v>
      </c>
      <c r="I2973">
        <f ca="1">((IF($A2973&lt;=I$7,SQRT($A2973*I$7),(1-SQRT(((1-I$7)*(1-$A2973))))))*(INPUT!$C$11-INPUT!$B$11))+INPUT!$B$11</f>
        <v>23.75559875208393</v>
      </c>
      <c r="J2973">
        <f ca="1">((IF($A2973&lt;=J$7,SQRT($A2973*J$7),(1-SQRT(((1-J$7)*(1-$A2973))))))*(INPUT!$C$12-INPUT!$B$12))+INPUT!$B$12</f>
        <v>27.75559875208393</v>
      </c>
      <c r="K2973">
        <f ca="1">((IF($A2973&lt;=K$7,SQRT($A2973*K$7),(1-SQRT(((1-K$7)*(1-$A2973))))))*(INPUT!$C$13-INPUT!$B$13))+INPUT!$B$13</f>
        <v>24.608717109187047</v>
      </c>
      <c r="L2973">
        <f ca="1">((IF($A2973&lt;=L$7,SQRT($A2973*L$7),(1-SQRT(((1-L$7)*(1-$A2973))))))*(INPUT!$C$14-INPUT!$B$14))+INPUT!$B$14</f>
        <v>29.17690594170891</v>
      </c>
      <c r="M2973">
        <f ca="1">((IF($A2973&lt;=M$7,SQRT($A2973*M$7),(1-SQRT(((1-M$7)*(1-$A2973))))))*(INPUT!$C$15-INPUT!$B$15))+INPUT!$B$15</f>
        <v>27.28154460453575</v>
      </c>
      <c r="N2973">
        <f t="shared" ca="1" si="95"/>
        <v>306.37178513729299</v>
      </c>
    </row>
    <row r="2974" spans="1:14" x14ac:dyDescent="0.25">
      <c r="A2974">
        <f t="shared" ca="1" si="94"/>
        <v>0.91968988006259744</v>
      </c>
      <c r="B2974">
        <f ca="1">((IF($A2974&lt;=B$7,SQRT($A2974*B$7),(1-SQRT(((1-B$7)*(1-$A2974))))))*(INPUT!$C$4-INPUT!$B$4))+INPUT!$B$4</f>
        <v>20.939650209070784</v>
      </c>
      <c r="C2974">
        <f ca="1">((IF($A2974&lt;=C$7,SQRT($A2974*C$7),(1-SQRT(((1-C$7)*(1-$A2974))))))*(INPUT!$C$5-INPUT!$B$5))+INPUT!$B$5</f>
        <v>25.323439772090161</v>
      </c>
      <c r="D2974">
        <f ca="1">((IF($A2974&lt;=D$7,SQRT($A2974*D$7),(1-SQRT(((1-D$7)*(1-$A2974))))))*(INPUT!$C$6-INPUT!$B$6))+INPUT!$B$6</f>
        <v>26.207681725391357</v>
      </c>
      <c r="E2974">
        <f ca="1">((IF($A2974&lt;=E$7,SQRT($A2974*E$7),(1-SQRT(((1-E$7)*(1-$A2974))))))*(INPUT!$C$7-INPUT!$B$7))+INPUT!$B$7</f>
        <v>23.939650209070784</v>
      </c>
      <c r="F2974">
        <f ca="1">((IF($A2974&lt;=F$7,SQRT($A2974*F$7),(1-SQRT(((1-F$7)*(1-$A2974))))))*(INPUT!$C$8-INPUT!$B$8))+INPUT!$B$8</f>
        <v>25.250219472404211</v>
      </c>
      <c r="G2974">
        <f ca="1">((IF($A2974&lt;=G$7,SQRT($A2974*G$7),(1-SQRT(((1-G$7)*(1-$A2974))))))*(INPUT!$C$9-INPUT!$B$9))+INPUT!$B$9</f>
        <v>25.447806842521821</v>
      </c>
      <c r="H2974">
        <f ca="1">((IF($A2974&lt;=H$7,SQRT($A2974*H$7),(1-SQRT(((1-H$7)*(1-$A2974))))))*(INPUT!$C$10-INPUT!$B$10))+INPUT!$B$10</f>
        <v>23.098959390969483</v>
      </c>
      <c r="I2974">
        <f ca="1">((IF($A2974&lt;=I$7,SQRT($A2974*I$7),(1-SQRT(((1-I$7)*(1-$A2974))))))*(INPUT!$C$11-INPUT!$B$11))+INPUT!$B$11</f>
        <v>23.036613701536215</v>
      </c>
      <c r="J2974">
        <f ca="1">((IF($A2974&lt;=J$7,SQRT($A2974*J$7),(1-SQRT(((1-J$7)*(1-$A2974))))))*(INPUT!$C$12-INPUT!$B$12))+INPUT!$B$12</f>
        <v>27.036613701536215</v>
      </c>
      <c r="K2974">
        <f ca="1">((IF($A2974&lt;=K$7,SQRT($A2974*K$7),(1-SQRT(((1-K$7)*(1-$A2974))))))*(INPUT!$C$13-INPUT!$B$13))+INPUT!$B$13</f>
        <v>23.804867385271642</v>
      </c>
      <c r="L2974">
        <f ca="1">((IF($A2974&lt;=L$7,SQRT($A2974*L$7),(1-SQRT(((1-L$7)*(1-$A2974))))))*(INPUT!$C$14-INPUT!$B$14))+INPUT!$B$14</f>
        <v>28.701342031678298</v>
      </c>
      <c r="M2974">
        <f ca="1">((IF($A2974&lt;=M$7,SQRT($A2974*M$7),(1-SQRT(((1-M$7)*(1-$A2974))))))*(INPUT!$C$15-INPUT!$B$15))+INPUT!$B$15</f>
        <v>26.866438392058711</v>
      </c>
      <c r="N2974">
        <f t="shared" ca="1" si="95"/>
        <v>299.65328283359975</v>
      </c>
    </row>
    <row r="2975" spans="1:14" x14ac:dyDescent="0.25">
      <c r="A2975">
        <f t="shared" ca="1" si="94"/>
        <v>0.28704743932800836</v>
      </c>
      <c r="B2975">
        <f ca="1">((IF($A2975&lt;=B$7,SQRT($A2975*B$7),(1-SQRT(((1-B$7)*(1-$A2975))))))*(INPUT!$C$4-INPUT!$B$4))+INPUT!$B$4</f>
        <v>18.169646727394127</v>
      </c>
      <c r="C2975">
        <f ca="1">((IF($A2975&lt;=C$7,SQRT($A2975*C$7),(1-SQRT(((1-C$7)*(1-$A2975))))))*(INPUT!$C$5-INPUT!$B$5))+INPUT!$B$5</f>
        <v>22.004668216872908</v>
      </c>
      <c r="D2975">
        <f ca="1">((IF($A2975&lt;=D$7,SQRT($A2975*D$7),(1-SQRT(((1-D$7)*(1-$A2975))))))*(INPUT!$C$6-INPUT!$B$6))+INPUT!$B$6</f>
        <v>22.624716850228268</v>
      </c>
      <c r="E2975">
        <f ca="1">((IF($A2975&lt;=E$7,SQRT($A2975*E$7),(1-SQRT(((1-E$7)*(1-$A2975))))))*(INPUT!$C$7-INPUT!$B$7))+INPUT!$B$7</f>
        <v>21.169646727394127</v>
      </c>
      <c r="F2975">
        <f ca="1">((IF($A2975&lt;=F$7,SQRT($A2975*F$7),(1-SQRT(((1-F$7)*(1-$A2975))))))*(INPUT!$C$8-INPUT!$B$8))+INPUT!$B$8</f>
        <v>22.47217402383238</v>
      </c>
      <c r="G2975">
        <f ca="1">((IF($A2975&lt;=G$7,SQRT($A2975*G$7),(1-SQRT(((1-G$7)*(1-$A2975))))))*(INPUT!$C$9-INPUT!$B$9))+INPUT!$B$9</f>
        <v>21.482557389812268</v>
      </c>
      <c r="H2975">
        <f ca="1">((IF($A2975&lt;=H$7,SQRT($A2975*H$7),(1-SQRT(((1-H$7)*(1-$A2975))))))*(INPUT!$C$10-INPUT!$B$10))+INPUT!$B$10</f>
        <v>19.214608501172158</v>
      </c>
      <c r="I2975">
        <f ca="1">((IF($A2975&lt;=I$7,SQRT($A2975*I$7),(1-SQRT(((1-I$7)*(1-$A2975))))))*(INPUT!$C$11-INPUT!$B$11))+INPUT!$B$11</f>
        <v>19.150066418132973</v>
      </c>
      <c r="J2975">
        <f ca="1">((IF($A2975&lt;=J$7,SQRT($A2975*J$7),(1-SQRT(((1-J$7)*(1-$A2975))))))*(INPUT!$C$12-INPUT!$B$12))+INPUT!$B$12</f>
        <v>23.150066418132973</v>
      </c>
      <c r="K2975">
        <f ca="1">((IF($A2975&lt;=K$7,SQRT($A2975*K$7),(1-SQRT(((1-K$7)*(1-$A2975))))))*(INPUT!$C$13-INPUT!$B$13))+INPUT!$B$13</f>
        <v>19.388494883148024</v>
      </c>
      <c r="L2975">
        <f ca="1">((IF($A2975&lt;=L$7,SQRT($A2975*L$7),(1-SQRT(((1-L$7)*(1-$A2975))))))*(INPUT!$C$14-INPUT!$B$14))+INPUT!$B$14</f>
        <v>25.835018218845203</v>
      </c>
      <c r="M2975">
        <f ca="1">((IF($A2975&lt;=M$7,SQRT($A2975*M$7),(1-SQRT(((1-M$7)*(1-$A2975))))))*(INPUT!$C$15-INPUT!$B$15))+INPUT!$B$15</f>
        <v>23.711910166982008</v>
      </c>
      <c r="N2975">
        <f t="shared" ca="1" si="95"/>
        <v>258.37357454194739</v>
      </c>
    </row>
    <row r="2976" spans="1:14" x14ac:dyDescent="0.25">
      <c r="A2976">
        <f t="shared" ca="1" si="94"/>
        <v>0.22249848495653546</v>
      </c>
      <c r="B2976">
        <f ca="1">((IF($A2976&lt;=B$7,SQRT($A2976*B$7),(1-SQRT(((1-B$7)*(1-$A2976))))))*(INPUT!$C$4-INPUT!$B$4))+INPUT!$B$4</f>
        <v>17.790599751572902</v>
      </c>
      <c r="C2976">
        <f ca="1">((IF($A2976&lt;=C$7,SQRT($A2976*C$7),(1-SQRT(((1-C$7)*(1-$A2976))))))*(INPUT!$C$5-INPUT!$B$5))+INPUT!$B$5</f>
        <v>21.764930250574082</v>
      </c>
      <c r="D2976">
        <f ca="1">((IF($A2976&lt;=D$7,SQRT($A2976*D$7),(1-SQRT(((1-D$7)*(1-$A2976))))))*(INPUT!$C$6-INPUT!$B$6))+INPUT!$B$6</f>
        <v>22.310836134163747</v>
      </c>
      <c r="E2976">
        <f ca="1">((IF($A2976&lt;=E$7,SQRT($A2976*E$7),(1-SQRT(((1-E$7)*(1-$A2976))))))*(INPUT!$C$7-INPUT!$B$7))+INPUT!$B$7</f>
        <v>20.790599751572902</v>
      </c>
      <c r="F2976">
        <f ca="1">((IF($A2976&lt;=F$7,SQRT($A2976*F$7),(1-SQRT(((1-F$7)*(1-$A2976))))))*(INPUT!$C$8-INPUT!$B$8))+INPUT!$B$8</f>
        <v>22.056948865809581</v>
      </c>
      <c r="G2976">
        <f ca="1">((IF($A2976&lt;=G$7,SQRT($A2976*G$7),(1-SQRT(((1-G$7)*(1-$A2976))))))*(INPUT!$C$9-INPUT!$B$9))+INPUT!$B$9</f>
        <v>20.946504015829387</v>
      </c>
      <c r="H2976">
        <f ca="1">((IF($A2976&lt;=H$7,SQRT($A2976*H$7),(1-SQRT(((1-H$7)*(1-$A2976))))))*(INPUT!$C$10-INPUT!$B$10))+INPUT!$B$10</f>
        <v>18.830184703943416</v>
      </c>
      <c r="I2976">
        <f ca="1">((IF($A2976&lt;=I$7,SQRT($A2976*I$7),(1-SQRT(((1-I$7)*(1-$A2976))))))*(INPUT!$C$11-INPUT!$B$11))+INPUT!$B$11</f>
        <v>18.886789802628943</v>
      </c>
      <c r="J2976">
        <f ca="1">((IF($A2976&lt;=J$7,SQRT($A2976*J$7),(1-SQRT(((1-J$7)*(1-$A2976))))))*(INPUT!$C$12-INPUT!$B$12))+INPUT!$B$12</f>
        <v>22.886789802628943</v>
      </c>
      <c r="K2976">
        <f ca="1">((IF($A2976&lt;=K$7,SQRT($A2976*K$7),(1-SQRT(((1-K$7)*(1-$A2976))))))*(INPUT!$C$13-INPUT!$B$13))+INPUT!$B$13</f>
        <v>18.983276621143506</v>
      </c>
      <c r="L2976">
        <f ca="1">((IF($A2976&lt;=L$7,SQRT($A2976*L$7),(1-SQRT(((1-L$7)*(1-$A2976))))))*(INPUT!$C$14-INPUT!$B$14))+INPUT!$B$14</f>
        <v>25.495988297004413</v>
      </c>
      <c r="M2976">
        <f ca="1">((IF($A2976&lt;=M$7,SQRT($A2976*M$7),(1-SQRT(((1-M$7)*(1-$A2976))))))*(INPUT!$C$15-INPUT!$B$15))+INPUT!$B$15</f>
        <v>23.268015801356185</v>
      </c>
      <c r="N2976">
        <f t="shared" ca="1" si="95"/>
        <v>254.01146379822802</v>
      </c>
    </row>
    <row r="2977" spans="1:14" x14ac:dyDescent="0.25">
      <c r="A2977">
        <f t="shared" ca="1" si="94"/>
        <v>0.85349554049356158</v>
      </c>
      <c r="B2977">
        <f ca="1">((IF($A2977&lt;=B$7,SQRT($A2977*B$7),(1-SQRT(((1-B$7)*(1-$A2977))))))*(INPUT!$C$4-INPUT!$B$4))+INPUT!$B$4</f>
        <v>20.56784692400214</v>
      </c>
      <c r="C2977">
        <f ca="1">((IF($A2977&lt;=C$7,SQRT($A2977*C$7),(1-SQRT(((1-C$7)*(1-$A2977))))))*(INPUT!$C$5-INPUT!$B$5))+INPUT!$B$5</f>
        <v>24.735567160915267</v>
      </c>
      <c r="D2977">
        <f ca="1">((IF($A2977&lt;=D$7,SQRT($A2977*D$7),(1-SQRT(((1-D$7)*(1-$A2977))))))*(INPUT!$C$6-INPUT!$B$6))+INPUT!$B$6</f>
        <v>25.579219468795749</v>
      </c>
      <c r="E2977">
        <f ca="1">((IF($A2977&lt;=E$7,SQRT($A2977*E$7),(1-SQRT(((1-E$7)*(1-$A2977))))))*(INPUT!$C$7-INPUT!$B$7))+INPUT!$B$7</f>
        <v>23.56784692400214</v>
      </c>
      <c r="F2977">
        <f ca="1">((IF($A2977&lt;=F$7,SQRT($A2977*F$7),(1-SQRT(((1-F$7)*(1-$A2977))))))*(INPUT!$C$8-INPUT!$B$8))+INPUT!$B$8</f>
        <v>24.987220782694553</v>
      </c>
      <c r="G2977">
        <f ca="1">((IF($A2977&lt;=G$7,SQRT($A2977*G$7),(1-SQRT(((1-G$7)*(1-$A2977))))))*(INPUT!$C$9-INPUT!$B$9))+INPUT!$B$9</f>
        <v>24.903542562990332</v>
      </c>
      <c r="H2977">
        <f ca="1">((IF($A2977&lt;=H$7,SQRT($A2977*H$7),(1-SQRT(((1-H$7)*(1-$A2977))))))*(INPUT!$C$10-INPUT!$B$10))+INPUT!$B$10</f>
        <v>22.432374505931651</v>
      </c>
      <c r="I2977">
        <f ca="1">((IF($A2977&lt;=I$7,SQRT($A2977*I$7),(1-SQRT(((1-I$7)*(1-$A2977))))))*(INPUT!$C$11-INPUT!$B$11))+INPUT!$B$11</f>
        <v>22.348167792580185</v>
      </c>
      <c r="J2977">
        <f ca="1">((IF($A2977&lt;=J$7,SQRT($A2977*J$7),(1-SQRT(((1-J$7)*(1-$A2977))))))*(INPUT!$C$12-INPUT!$B$12))+INPUT!$B$12</f>
        <v>26.348167792580185</v>
      </c>
      <c r="K2977">
        <f ca="1">((IF($A2977&lt;=K$7,SQRT($A2977*K$7),(1-SQRT(((1-K$7)*(1-$A2977))))))*(INPUT!$C$13-INPUT!$B$13))+INPUT!$B$13</f>
        <v>23.035161459642985</v>
      </c>
      <c r="L2977">
        <f ca="1">((IF($A2977&lt;=L$7,SQRT($A2977*L$7),(1-SQRT(((1-L$7)*(1-$A2977))))))*(INPUT!$C$14-INPUT!$B$14))+INPUT!$B$14</f>
        <v>28.24597786512393</v>
      </c>
      <c r="M2977">
        <f ca="1">((IF($A2977&lt;=M$7,SQRT($A2977*M$7),(1-SQRT(((1-M$7)*(1-$A2977))))))*(INPUT!$C$15-INPUT!$B$15))+INPUT!$B$15</f>
        <v>26.468963961200451</v>
      </c>
      <c r="N2977">
        <f t="shared" ca="1" si="95"/>
        <v>293.22005720045956</v>
      </c>
    </row>
    <row r="2978" spans="1:14" x14ac:dyDescent="0.25">
      <c r="A2978">
        <f t="shared" ca="1" si="94"/>
        <v>0.34115781444844528</v>
      </c>
      <c r="B2978">
        <f ca="1">((IF($A2978&lt;=B$7,SQRT($A2978*B$7),(1-SQRT(((1-B$7)*(1-$A2978))))))*(INPUT!$C$4-INPUT!$B$4))+INPUT!$B$4</f>
        <v>18.455506258957662</v>
      </c>
      <c r="C2978">
        <f ca="1">((IF($A2978&lt;=C$7,SQRT($A2978*C$7),(1-SQRT(((1-C$7)*(1-$A2978))))))*(INPUT!$C$5-INPUT!$B$5))+INPUT!$B$5</f>
        <v>22.197971627082531</v>
      </c>
      <c r="D2978">
        <f ca="1">((IF($A2978&lt;=D$7,SQRT($A2978*D$7),(1-SQRT(((1-D$7)*(1-$A2978))))))*(INPUT!$C$6-INPUT!$B$6))+INPUT!$B$6</f>
        <v>22.86143103127835</v>
      </c>
      <c r="E2978">
        <f ca="1">((IF($A2978&lt;=E$7,SQRT($A2978*E$7),(1-SQRT(((1-E$7)*(1-$A2978))))))*(INPUT!$C$7-INPUT!$B$7))+INPUT!$B$7</f>
        <v>21.455506258957662</v>
      </c>
      <c r="F2978">
        <f ca="1">((IF($A2978&lt;=F$7,SQRT($A2978*F$7),(1-SQRT(((1-F$7)*(1-$A2978))))))*(INPUT!$C$8-INPUT!$B$8))+INPUT!$B$8</f>
        <v>22.785317451262799</v>
      </c>
      <c r="G2978">
        <f ca="1">((IF($A2978&lt;=G$7,SQRT($A2978*G$7),(1-SQRT(((1-G$7)*(1-$A2978))))))*(INPUT!$C$9-INPUT!$B$9))+INPUT!$B$9</f>
        <v>21.886823816283044</v>
      </c>
      <c r="H2978">
        <f ca="1">((IF($A2978&lt;=H$7,SQRT($A2978*H$7),(1-SQRT(((1-H$7)*(1-$A2978))))))*(INPUT!$C$10-INPUT!$B$10))+INPUT!$B$10</f>
        <v>19.504522980398907</v>
      </c>
      <c r="I2978">
        <f ca="1">((IF($A2978&lt;=I$7,SQRT($A2978*I$7),(1-SQRT(((1-I$7)*(1-$A2978))))))*(INPUT!$C$11-INPUT!$B$11))+INPUT!$B$11</f>
        <v>19.376440192682697</v>
      </c>
      <c r="J2978">
        <f ca="1">((IF($A2978&lt;=J$7,SQRT($A2978*J$7),(1-SQRT(((1-J$7)*(1-$A2978))))))*(INPUT!$C$12-INPUT!$B$12))+INPUT!$B$12</f>
        <v>23.376440192682697</v>
      </c>
      <c r="K2978">
        <f ca="1">((IF($A2978&lt;=K$7,SQRT($A2978*K$7),(1-SQRT(((1-K$7)*(1-$A2978))))))*(INPUT!$C$13-INPUT!$B$13))+INPUT!$B$13</f>
        <v>19.694091576820721</v>
      </c>
      <c r="L2978">
        <f ca="1">((IF($A2978&lt;=L$7,SQRT($A2978*L$7),(1-SQRT(((1-L$7)*(1-$A2978))))))*(INPUT!$C$14-INPUT!$B$14))+INPUT!$B$14</f>
        <v>26.09069875668213</v>
      </c>
      <c r="M2978">
        <f ca="1">((IF($A2978&lt;=M$7,SQRT($A2978*M$7),(1-SQRT(((1-M$7)*(1-$A2978))))))*(INPUT!$C$15-INPUT!$B$15))+INPUT!$B$15</f>
        <v>24.046674572229076</v>
      </c>
      <c r="N2978">
        <f t="shared" ca="1" si="95"/>
        <v>261.73142471531827</v>
      </c>
    </row>
    <row r="2979" spans="1:14" x14ac:dyDescent="0.25">
      <c r="A2979">
        <f t="shared" ca="1" si="94"/>
        <v>0.60687290272087679</v>
      </c>
      <c r="B2979">
        <f ca="1">((IF($A2979&lt;=B$7,SQRT($A2979*B$7),(1-SQRT(((1-B$7)*(1-$A2979))))))*(INPUT!$C$4-INPUT!$B$4))+INPUT!$B$4</f>
        <v>19.608747291317968</v>
      </c>
      <c r="C2979">
        <f ca="1">((IF($A2979&lt;=C$7,SQRT($A2979*C$7),(1-SQRT(((1-C$7)*(1-$A2979))))))*(INPUT!$C$5-INPUT!$B$5))+INPUT!$B$5</f>
        <v>23.290626952601112</v>
      </c>
      <c r="D2979">
        <f ca="1">((IF($A2979&lt;=D$7,SQRT($A2979*D$7),(1-SQRT(((1-D$7)*(1-$A2979))))))*(INPUT!$C$6-INPUT!$B$6))+INPUT!$B$6</f>
        <v>24.034513410542797</v>
      </c>
      <c r="E2979">
        <f ca="1">((IF($A2979&lt;=E$7,SQRT($A2979*E$7),(1-SQRT(((1-E$7)*(1-$A2979))))))*(INPUT!$C$7-INPUT!$B$7))+INPUT!$B$7</f>
        <v>22.608747291317968</v>
      </c>
      <c r="F2979">
        <f ca="1">((IF($A2979&lt;=F$7,SQRT($A2979*F$7),(1-SQRT(((1-F$7)*(1-$A2979))))))*(INPUT!$C$8-INPUT!$B$8))+INPUT!$B$8</f>
        <v>24.048629706591367</v>
      </c>
      <c r="G2979">
        <f ca="1">((IF($A2979&lt;=G$7,SQRT($A2979*G$7),(1-SQRT(((1-G$7)*(1-$A2979))))))*(INPUT!$C$9-INPUT!$B$9))+INPUT!$B$9</f>
        <v>23.517752924932132</v>
      </c>
      <c r="H2979">
        <f ca="1">((IF($A2979&lt;=H$7,SQRT($A2979*H$7),(1-SQRT(((1-H$7)*(1-$A2979))))))*(INPUT!$C$10-INPUT!$B$10))+INPUT!$B$10</f>
        <v>20.793966312835742</v>
      </c>
      <c r="I2979">
        <f ca="1">((IF($A2979&lt;=I$7,SQRT($A2979*I$7),(1-SQRT(((1-I$7)*(1-$A2979))))))*(INPUT!$C$11-INPUT!$B$11))+INPUT!$B$11</f>
        <v>20.656027086940121</v>
      </c>
      <c r="J2979">
        <f ca="1">((IF($A2979&lt;=J$7,SQRT($A2979*J$7),(1-SQRT(((1-J$7)*(1-$A2979))))))*(INPUT!$C$12-INPUT!$B$12))+INPUT!$B$12</f>
        <v>24.656027086940121</v>
      </c>
      <c r="K2979">
        <f ca="1">((IF($A2979&lt;=K$7,SQRT($A2979*K$7),(1-SQRT(((1-K$7)*(1-$A2979))))))*(INPUT!$C$13-INPUT!$B$13))+INPUT!$B$13</f>
        <v>21.143290636990166</v>
      </c>
      <c r="L2979">
        <f ca="1">((IF($A2979&lt;=L$7,SQRT($A2979*L$7),(1-SQRT(((1-L$7)*(1-$A2979))))))*(INPUT!$C$14-INPUT!$B$14))+INPUT!$B$14</f>
        <v>27.126731992510692</v>
      </c>
      <c r="M2979">
        <f ca="1">((IF($A2979&lt;=M$7,SQRT($A2979*M$7),(1-SQRT(((1-M$7)*(1-$A2979))))))*(INPUT!$C$15-INPUT!$B$15))+INPUT!$B$15</f>
        <v>25.39721218135827</v>
      </c>
      <c r="N2979">
        <f t="shared" ca="1" si="95"/>
        <v>276.88227287487848</v>
      </c>
    </row>
    <row r="2980" spans="1:14" x14ac:dyDescent="0.25">
      <c r="A2980">
        <f t="shared" ca="1" si="94"/>
        <v>0.61332924057737803</v>
      </c>
      <c r="B2980">
        <f ca="1">((IF($A2980&lt;=B$7,SQRT($A2980*B$7),(1-SQRT(((1-B$7)*(1-$A2980))))))*(INPUT!$C$4-INPUT!$B$4))+INPUT!$B$4</f>
        <v>19.63319796902833</v>
      </c>
      <c r="C2980">
        <f ca="1">((IF($A2980&lt;=C$7,SQRT($A2980*C$7),(1-SQRT(((1-C$7)*(1-$A2980))))))*(INPUT!$C$5-INPUT!$B$5))+INPUT!$B$5</f>
        <v>23.321212621013309</v>
      </c>
      <c r="D2980">
        <f ca="1">((IF($A2980&lt;=D$7,SQRT($A2980*D$7),(1-SQRT(((1-D$7)*(1-$A2980))))))*(INPUT!$C$6-INPUT!$B$6))+INPUT!$B$6</f>
        <v>24.067210865441055</v>
      </c>
      <c r="E2980">
        <f ca="1">((IF($A2980&lt;=E$7,SQRT($A2980*E$7),(1-SQRT(((1-E$7)*(1-$A2980))))))*(INPUT!$C$7-INPUT!$B$7))+INPUT!$B$7</f>
        <v>22.63319796902833</v>
      </c>
      <c r="F2980">
        <f ca="1">((IF($A2980&lt;=F$7,SQRT($A2980*F$7),(1-SQRT(((1-F$7)*(1-$A2980))))))*(INPUT!$C$8-INPUT!$B$8))+INPUT!$B$8</f>
        <v>24.075414082047875</v>
      </c>
      <c r="G2980">
        <f ca="1">((IF($A2980&lt;=G$7,SQRT($A2980*G$7),(1-SQRT(((1-G$7)*(1-$A2980))))))*(INPUT!$C$9-INPUT!$B$9))+INPUT!$B$9</f>
        <v>23.55233140495934</v>
      </c>
      <c r="H2980">
        <f ca="1">((IF($A2980&lt;=H$7,SQRT($A2980*H$7),(1-SQRT(((1-H$7)*(1-$A2980))))))*(INPUT!$C$10-INPUT!$B$10))+INPUT!$B$10</f>
        <v>20.828647200964898</v>
      </c>
      <c r="I2980">
        <f ca="1">((IF($A2980&lt;=I$7,SQRT($A2980*I$7),(1-SQRT(((1-I$7)*(1-$A2980))))))*(INPUT!$C$11-INPUT!$B$11))+INPUT!$B$11</f>
        <v>20.691845354181694</v>
      </c>
      <c r="J2980">
        <f ca="1">((IF($A2980&lt;=J$7,SQRT($A2980*J$7),(1-SQRT(((1-J$7)*(1-$A2980))))))*(INPUT!$C$12-INPUT!$B$12))+INPUT!$B$12</f>
        <v>24.691845354181694</v>
      </c>
      <c r="K2980">
        <f ca="1">((IF($A2980&lt;=K$7,SQRT($A2980*K$7),(1-SQRT(((1-K$7)*(1-$A2980))))))*(INPUT!$C$13-INPUT!$B$13))+INPUT!$B$13</f>
        <v>21.183336677184371</v>
      </c>
      <c r="L2980">
        <f ca="1">((IF($A2980&lt;=L$7,SQRT($A2980*L$7),(1-SQRT(((1-L$7)*(1-$A2980))))))*(INPUT!$C$14-INPUT!$B$14))+INPUT!$B$14</f>
        <v>27.150423549389302</v>
      </c>
      <c r="M2980">
        <f ca="1">((IF($A2980&lt;=M$7,SQRT($A2980*M$7),(1-SQRT(((1-M$7)*(1-$A2980))))))*(INPUT!$C$15-INPUT!$B$15))+INPUT!$B$15</f>
        <v>25.425845883151691</v>
      </c>
      <c r="N2980">
        <f t="shared" ca="1" si="95"/>
        <v>277.25450893057189</v>
      </c>
    </row>
    <row r="2981" spans="1:14" x14ac:dyDescent="0.25">
      <c r="A2981">
        <f t="shared" ca="1" si="94"/>
        <v>0.1498379216842024</v>
      </c>
      <c r="B2981">
        <f ca="1">((IF($A2981&lt;=B$7,SQRT($A2981*B$7),(1-SQRT(((1-B$7)*(1-$A2981))))))*(INPUT!$C$4-INPUT!$B$4))+INPUT!$B$4</f>
        <v>17.29004961931987</v>
      </c>
      <c r="C2981">
        <f ca="1">((IF($A2981&lt;=C$7,SQRT($A2981*C$7),(1-SQRT(((1-C$7)*(1-$A2981))))))*(INPUT!$C$5-INPUT!$B$5))+INPUT!$B$5</f>
        <v>21.448354550370464</v>
      </c>
      <c r="D2981">
        <f ca="1">((IF($A2981&lt;=D$7,SQRT($A2981*D$7),(1-SQRT(((1-D$7)*(1-$A2981))))))*(INPUT!$C$6-INPUT!$B$6))+INPUT!$B$6</f>
        <v>21.896341245773254</v>
      </c>
      <c r="E2981">
        <f ca="1">((IF($A2981&lt;=E$7,SQRT($A2981*E$7),(1-SQRT(((1-E$7)*(1-$A2981))))))*(INPUT!$C$7-INPUT!$B$7))+INPUT!$B$7</f>
        <v>20.29004961931987</v>
      </c>
      <c r="F2981">
        <f ca="1">((IF($A2981&lt;=F$7,SQRT($A2981*F$7),(1-SQRT(((1-F$7)*(1-$A2981))))))*(INPUT!$C$8-INPUT!$B$8))+INPUT!$B$8</f>
        <v>21.508623668615222</v>
      </c>
      <c r="G2981">
        <f ca="1">((IF($A2981&lt;=G$7,SQRT($A2981*G$7),(1-SQRT(((1-G$7)*(1-$A2981))))))*(INPUT!$C$9-INPUT!$B$9))+INPUT!$B$9</f>
        <v>20.238619230149503</v>
      </c>
      <c r="H2981">
        <f ca="1">((IF($A2981&lt;=H$7,SQRT($A2981*H$7),(1-SQRT(((1-H$7)*(1-$A2981))))))*(INPUT!$C$10-INPUT!$B$10))+INPUT!$B$10</f>
        <v>18.322534215169128</v>
      </c>
      <c r="I2981">
        <f ca="1">((IF($A2981&lt;=I$7,SQRT($A2981*I$7),(1-SQRT(((1-I$7)*(1-$A2981))))))*(INPUT!$C$11-INPUT!$B$11))+INPUT!$B$11</f>
        <v>18.548356143446085</v>
      </c>
      <c r="J2981">
        <f ca="1">((IF($A2981&lt;=J$7,SQRT($A2981*J$7),(1-SQRT(((1-J$7)*(1-$A2981))))))*(INPUT!$C$12-INPUT!$B$12))+INPUT!$B$12</f>
        <v>22.548356143446085</v>
      </c>
      <c r="K2981">
        <f ca="1">((IF($A2981&lt;=K$7,SQRT($A2981*K$7),(1-SQRT(((1-K$7)*(1-$A2981))))))*(INPUT!$C$13-INPUT!$B$13))+INPUT!$B$13</f>
        <v>18.448166021202013</v>
      </c>
      <c r="L2981">
        <f ca="1">((IF($A2981&lt;=L$7,SQRT($A2981*L$7),(1-SQRT(((1-L$7)*(1-$A2981))))))*(INPUT!$C$14-INPUT!$B$14))+INPUT!$B$14</f>
        <v>25.048282648258699</v>
      </c>
      <c r="M2981">
        <f ca="1">((IF($A2981&lt;=M$7,SQRT($A2981*M$7),(1-SQRT(((1-M$7)*(1-$A2981))))))*(INPUT!$C$15-INPUT!$B$15))+INPUT!$B$15</f>
        <v>22.681831508660025</v>
      </c>
      <c r="N2981">
        <f t="shared" ca="1" si="95"/>
        <v>248.26956461373021</v>
      </c>
    </row>
    <row r="2982" spans="1:14" x14ac:dyDescent="0.25">
      <c r="A2982">
        <f t="shared" ca="1" si="94"/>
        <v>0.44928317784847904</v>
      </c>
      <c r="B2982">
        <f ca="1">((IF($A2982&lt;=B$7,SQRT($A2982*B$7),(1-SQRT(((1-B$7)*(1-$A2982))))))*(INPUT!$C$4-INPUT!$B$4))+INPUT!$B$4</f>
        <v>18.965464818239695</v>
      </c>
      <c r="C2982">
        <f ca="1">((IF($A2982&lt;=C$7,SQRT($A2982*C$7),(1-SQRT(((1-C$7)*(1-$A2982))))))*(INPUT!$C$5-INPUT!$B$5))+INPUT!$B$5</f>
        <v>22.609659605986884</v>
      </c>
      <c r="D2982">
        <f ca="1">((IF($A2982&lt;=D$7,SQRT($A2982*D$7),(1-SQRT(((1-D$7)*(1-$A2982))))))*(INPUT!$C$6-INPUT!$B$6))+INPUT!$B$6</f>
        <v>23.306528695511091</v>
      </c>
      <c r="E2982">
        <f ca="1">((IF($A2982&lt;=E$7,SQRT($A2982*E$7),(1-SQRT(((1-E$7)*(1-$A2982))))))*(INPUT!$C$7-INPUT!$B$7))+INPUT!$B$7</f>
        <v>21.965464818239695</v>
      </c>
      <c r="F2982">
        <f ca="1">((IF($A2982&lt;=F$7,SQRT($A2982*F$7),(1-SQRT(((1-F$7)*(1-$A2982))))))*(INPUT!$C$8-INPUT!$B$8))+INPUT!$B$8</f>
        <v>23.343949063886008</v>
      </c>
      <c r="G2982">
        <f ca="1">((IF($A2982&lt;=G$7,SQRT($A2982*G$7),(1-SQRT(((1-G$7)*(1-$A2982))))))*(INPUT!$C$9-INPUT!$B$9))+INPUT!$B$9</f>
        <v>22.608014127067936</v>
      </c>
      <c r="H2982">
        <f ca="1">((IF($A2982&lt;=H$7,SQRT($A2982*H$7),(1-SQRT(((1-H$7)*(1-$A2982))))))*(INPUT!$C$10-INPUT!$B$10))+INPUT!$B$10</f>
        <v>20.021821919937132</v>
      </c>
      <c r="I2982">
        <f ca="1">((IF($A2982&lt;=I$7,SQRT($A2982*I$7),(1-SQRT(((1-I$7)*(1-$A2982))))))*(INPUT!$C$11-INPUT!$B$11))+INPUT!$B$11</f>
        <v>19.85855978705645</v>
      </c>
      <c r="J2982">
        <f ca="1">((IF($A2982&lt;=J$7,SQRT($A2982*J$7),(1-SQRT(((1-J$7)*(1-$A2982))))))*(INPUT!$C$12-INPUT!$B$12))+INPUT!$B$12</f>
        <v>23.85855978705645</v>
      </c>
      <c r="K2982">
        <f ca="1">((IF($A2982&lt;=K$7,SQRT($A2982*K$7),(1-SQRT(((1-K$7)*(1-$A2982))))))*(INPUT!$C$13-INPUT!$B$13))+INPUT!$B$13</f>
        <v>20.251695090803615</v>
      </c>
      <c r="L2982">
        <f ca="1">((IF($A2982&lt;=L$7,SQRT($A2982*L$7),(1-SQRT(((1-L$7)*(1-$A2982))))))*(INPUT!$C$14-INPUT!$B$14))+INPUT!$B$14</f>
        <v>26.546819558387121</v>
      </c>
      <c r="M2982">
        <f ca="1">((IF($A2982&lt;=M$7,SQRT($A2982*M$7),(1-SQRT(((1-M$7)*(1-$A2982))))))*(INPUT!$C$15-INPUT!$B$15))+INPUT!$B$15</f>
        <v>24.643876886473951</v>
      </c>
      <c r="N2982">
        <f t="shared" ca="1" si="95"/>
        <v>267.98041415864606</v>
      </c>
    </row>
    <row r="2983" spans="1:14" x14ac:dyDescent="0.25">
      <c r="A2983">
        <f t="shared" ca="1" si="94"/>
        <v>0.30729949884361651</v>
      </c>
      <c r="B2983">
        <f ca="1">((IF($A2983&lt;=B$7,SQRT($A2983*B$7),(1-SQRT(((1-B$7)*(1-$A2983))))))*(INPUT!$C$4-INPUT!$B$4))+INPUT!$B$4</f>
        <v>18.279555222820097</v>
      </c>
      <c r="C2983">
        <f ca="1">((IF($A2983&lt;=C$7,SQRT($A2983*C$7),(1-SQRT(((1-C$7)*(1-$A2983))))))*(INPUT!$C$5-INPUT!$B$5))+INPUT!$B$5</f>
        <v>22.076127789993588</v>
      </c>
      <c r="D2983">
        <f ca="1">((IF($A2983&lt;=D$7,SQRT($A2983*D$7),(1-SQRT(((1-D$7)*(1-$A2983))))))*(INPUT!$C$6-INPUT!$B$6))+INPUT!$B$6</f>
        <v>22.715729731075388</v>
      </c>
      <c r="E2983">
        <f ca="1">((IF($A2983&lt;=E$7,SQRT($A2983*E$7),(1-SQRT(((1-E$7)*(1-$A2983))))))*(INPUT!$C$7-INPUT!$B$7))+INPUT!$B$7</f>
        <v>21.279555222820097</v>
      </c>
      <c r="F2983">
        <f ca="1">((IF($A2983&lt;=F$7,SQRT($A2983*F$7),(1-SQRT(((1-F$7)*(1-$A2983))))))*(INPUT!$C$8-INPUT!$B$8))+INPUT!$B$8</f>
        <v>22.592572748244898</v>
      </c>
      <c r="G2983">
        <f ca="1">((IF($A2983&lt;=G$7,SQRT($A2983*G$7),(1-SQRT(((1-G$7)*(1-$A2983))))))*(INPUT!$C$9-INPUT!$B$9))+INPUT!$B$9</f>
        <v>21.6379914746637</v>
      </c>
      <c r="H2983">
        <f ca="1">((IF($A2983&lt;=H$7,SQRT($A2983*H$7),(1-SQRT(((1-H$7)*(1-$A2983))))))*(INPUT!$C$10-INPUT!$B$10))+INPUT!$B$10</f>
        <v>19.326076060220242</v>
      </c>
      <c r="I2983">
        <f ca="1">((IF($A2983&lt;=I$7,SQRT($A2983*I$7),(1-SQRT(((1-I$7)*(1-$A2983))))))*(INPUT!$C$11-INPUT!$B$11))+INPUT!$B$11</f>
        <v>19.233751301278584</v>
      </c>
      <c r="J2983">
        <f ca="1">((IF($A2983&lt;=J$7,SQRT($A2983*J$7),(1-SQRT(((1-J$7)*(1-$A2983))))))*(INPUT!$C$12-INPUT!$B$12))+INPUT!$B$12</f>
        <v>23.233751301278584</v>
      </c>
      <c r="K2983">
        <f ca="1">((IF($A2983&lt;=K$7,SQRT($A2983*K$7),(1-SQRT(((1-K$7)*(1-$A2983))))))*(INPUT!$C$13-INPUT!$B$13))+INPUT!$B$13</f>
        <v>19.505992007085108</v>
      </c>
      <c r="L2983">
        <f ca="1">((IF($A2983&lt;=L$7,SQRT($A2983*L$7),(1-SQRT(((1-L$7)*(1-$A2983))))))*(INPUT!$C$14-INPUT!$B$14))+INPUT!$B$14</f>
        <v>25.933323365676081</v>
      </c>
      <c r="M2983">
        <f ca="1">((IF($A2983&lt;=M$7,SQRT($A2983*M$7),(1-SQRT(((1-M$7)*(1-$A2983))))))*(INPUT!$C$15-INPUT!$B$15))+INPUT!$B$15</f>
        <v>23.840621817426651</v>
      </c>
      <c r="N2983">
        <f t="shared" ca="1" si="95"/>
        <v>259.65504804258296</v>
      </c>
    </row>
    <row r="2984" spans="1:14" x14ac:dyDescent="0.25">
      <c r="A2984">
        <f t="shared" ca="1" si="94"/>
        <v>0.87672741421282985</v>
      </c>
      <c r="B2984">
        <f ca="1">((IF($A2984&lt;=B$7,SQRT($A2984*B$7),(1-SQRT(((1-B$7)*(1-$A2984))))))*(INPUT!$C$4-INPUT!$B$4))+INPUT!$B$4</f>
        <v>20.686296760672189</v>
      </c>
      <c r="C2984">
        <f ca="1">((IF($A2984&lt;=C$7,SQRT($A2984*C$7),(1-SQRT(((1-C$7)*(1-$A2984))))))*(INPUT!$C$5-INPUT!$B$5))+INPUT!$B$5</f>
        <v>24.922852797091416</v>
      </c>
      <c r="D2984">
        <f ca="1">((IF($A2984&lt;=D$7,SQRT($A2984*D$7),(1-SQRT(((1-D$7)*(1-$A2984))))))*(INPUT!$C$6-INPUT!$B$6))+INPUT!$B$6</f>
        <v>25.779436235662935</v>
      </c>
      <c r="E2984">
        <f ca="1">((IF($A2984&lt;=E$7,SQRT($A2984*E$7),(1-SQRT(((1-E$7)*(1-$A2984))))))*(INPUT!$C$7-INPUT!$B$7))+INPUT!$B$7</f>
        <v>23.686296760672189</v>
      </c>
      <c r="F2984">
        <f ca="1">((IF($A2984&lt;=F$7,SQRT($A2984*F$7),(1-SQRT(((1-F$7)*(1-$A2984))))))*(INPUT!$C$8-INPUT!$B$8))+INPUT!$B$8</f>
        <v>25.07107153100457</v>
      </c>
      <c r="G2984">
        <f ca="1">((IF($A2984&lt;=G$7,SQRT($A2984*G$7),(1-SQRT(((1-G$7)*(1-$A2984))))))*(INPUT!$C$9-INPUT!$B$9))+INPUT!$B$9</f>
        <v>25.076935369360896</v>
      </c>
      <c r="H2984">
        <f ca="1">((IF($A2984&lt;=H$7,SQRT($A2984*H$7),(1-SQRT(((1-H$7)*(1-$A2984))))))*(INPUT!$C$10-INPUT!$B$10))+INPUT!$B$10</f>
        <v>22.644736456270202</v>
      </c>
      <c r="I2984">
        <f ca="1">((IF($A2984&lt;=I$7,SQRT($A2984*I$7),(1-SQRT(((1-I$7)*(1-$A2984))))))*(INPUT!$C$11-INPUT!$B$11))+INPUT!$B$11</f>
        <v>22.567494271788007</v>
      </c>
      <c r="J2984">
        <f ca="1">((IF($A2984&lt;=J$7,SQRT($A2984*J$7),(1-SQRT(((1-J$7)*(1-$A2984))))))*(INPUT!$C$12-INPUT!$B$12))+INPUT!$B$12</f>
        <v>26.567494271788007</v>
      </c>
      <c r="K2984">
        <f ca="1">((IF($A2984&lt;=K$7,SQRT($A2984*K$7),(1-SQRT(((1-K$7)*(1-$A2984))))))*(INPUT!$C$13-INPUT!$B$13))+INPUT!$B$13</f>
        <v>23.280375918030174</v>
      </c>
      <c r="L2984">
        <f ca="1">((IF($A2984&lt;=L$7,SQRT($A2984*L$7),(1-SQRT(((1-L$7)*(1-$A2984))))))*(INPUT!$C$14-INPUT!$B$14))+INPUT!$B$14</f>
        <v>28.391048695102747</v>
      </c>
      <c r="M2984">
        <f ca="1">((IF($A2984&lt;=M$7,SQRT($A2984*M$7),(1-SQRT(((1-M$7)*(1-$A2984))))))*(INPUT!$C$15-INPUT!$B$15))+INPUT!$B$15</f>
        <v>26.595592163011499</v>
      </c>
      <c r="N2984">
        <f t="shared" ca="1" si="95"/>
        <v>295.26963123045482</v>
      </c>
    </row>
    <row r="2985" spans="1:14" x14ac:dyDescent="0.25">
      <c r="A2985">
        <f t="shared" ca="1" si="94"/>
        <v>0.88121064511738589</v>
      </c>
      <c r="B2985">
        <f ca="1">((IF($A2985&lt;=B$7,SQRT($A2985*B$7),(1-SQRT(((1-B$7)*(1-$A2985))))))*(INPUT!$C$4-INPUT!$B$4))+INPUT!$B$4</f>
        <v>20.710406665511719</v>
      </c>
      <c r="C2985">
        <f ca="1">((IF($A2985&lt;=C$7,SQRT($A2985*C$7),(1-SQRT(((1-C$7)*(1-$A2985))))))*(INPUT!$C$5-INPUT!$B$5))+INPUT!$B$5</f>
        <v>24.960973903822833</v>
      </c>
      <c r="D2985">
        <f ca="1">((IF($A2985&lt;=D$7,SQRT($A2985*D$7),(1-SQRT(((1-D$7)*(1-$A2985))))))*(INPUT!$C$6-INPUT!$B$6))+INPUT!$B$6</f>
        <v>25.820189412975392</v>
      </c>
      <c r="E2985">
        <f ca="1">((IF($A2985&lt;=E$7,SQRT($A2985*E$7),(1-SQRT(((1-E$7)*(1-$A2985))))))*(INPUT!$C$7-INPUT!$B$7))+INPUT!$B$7</f>
        <v>23.710406665511719</v>
      </c>
      <c r="F2985">
        <f ca="1">((IF($A2985&lt;=F$7,SQRT($A2985*F$7),(1-SQRT(((1-F$7)*(1-$A2985))))))*(INPUT!$C$8-INPUT!$B$8))+INPUT!$B$8</f>
        <v>25.088119808210365</v>
      </c>
      <c r="G2985">
        <f ca="1">((IF($A2985&lt;=G$7,SQRT($A2985*G$7),(1-SQRT(((1-G$7)*(1-$A2985))))))*(INPUT!$C$9-INPUT!$B$9))+INPUT!$B$9</f>
        <v>25.112228656198418</v>
      </c>
      <c r="H2985">
        <f ca="1">((IF($A2985&lt;=H$7,SQRT($A2985*H$7),(1-SQRT(((1-H$7)*(1-$A2985))))))*(INPUT!$C$10-INPUT!$B$10))+INPUT!$B$10</f>
        <v>22.687961728319006</v>
      </c>
      <c r="I2985">
        <f ca="1">((IF($A2985&lt;=I$7,SQRT($A2985*I$7),(1-SQRT(((1-I$7)*(1-$A2985))))))*(INPUT!$C$11-INPUT!$B$11))+INPUT!$B$11</f>
        <v>22.61213714079609</v>
      </c>
      <c r="J2985">
        <f ca="1">((IF($A2985&lt;=J$7,SQRT($A2985*J$7),(1-SQRT(((1-J$7)*(1-$A2985))))))*(INPUT!$C$12-INPUT!$B$12))+INPUT!$B$12</f>
        <v>26.61213714079609</v>
      </c>
      <c r="K2985">
        <f ca="1">((IF($A2985&lt;=K$7,SQRT($A2985*K$7),(1-SQRT(((1-K$7)*(1-$A2985))))))*(INPUT!$C$13-INPUT!$B$13))+INPUT!$B$13</f>
        <v>23.330288162936522</v>
      </c>
      <c r="L2985">
        <f ca="1">((IF($A2985&lt;=L$7,SQRT($A2985*L$7),(1-SQRT(((1-L$7)*(1-$A2985))))))*(INPUT!$C$14-INPUT!$B$14))+INPUT!$B$14</f>
        <v>28.420577177404702</v>
      </c>
      <c r="M2985">
        <f ca="1">((IF($A2985&lt;=M$7,SQRT($A2985*M$7),(1-SQRT(((1-M$7)*(1-$A2985))))))*(INPUT!$C$15-INPUT!$B$15))+INPUT!$B$15</f>
        <v>26.621366735450714</v>
      </c>
      <c r="N2985">
        <f t="shared" ca="1" si="95"/>
        <v>295.68679319793353</v>
      </c>
    </row>
    <row r="2986" spans="1:14" x14ac:dyDescent="0.25">
      <c r="A2986">
        <f t="shared" ca="1" si="94"/>
        <v>0.21160898497343661</v>
      </c>
      <c r="B2986">
        <f ca="1">((IF($A2986&lt;=B$7,SQRT($A2986*B$7),(1-SQRT(((1-B$7)*(1-$A2986))))))*(INPUT!$C$4-INPUT!$B$4))+INPUT!$B$4</f>
        <v>17.721454477677383</v>
      </c>
      <c r="C2986">
        <f ca="1">((IF($A2986&lt;=C$7,SQRT($A2986*C$7),(1-SQRT(((1-C$7)*(1-$A2986))))))*(INPUT!$C$5-INPUT!$B$5))+INPUT!$B$5</f>
        <v>21.72119893958488</v>
      </c>
      <c r="D2986">
        <f ca="1">((IF($A2986&lt;=D$7,SQRT($A2986*D$7),(1-SQRT(((1-D$7)*(1-$A2986))))))*(INPUT!$C$6-INPUT!$B$6))+INPUT!$B$6</f>
        <v>22.253578407635839</v>
      </c>
      <c r="E2986">
        <f ca="1">((IF($A2986&lt;=E$7,SQRT($A2986*E$7),(1-SQRT(((1-E$7)*(1-$A2986))))))*(INPUT!$C$7-INPUT!$B$7))+INPUT!$B$7</f>
        <v>20.721454477677383</v>
      </c>
      <c r="F2986">
        <f ca="1">((IF($A2986&lt;=F$7,SQRT($A2986*F$7),(1-SQRT(((1-F$7)*(1-$A2986))))))*(INPUT!$C$8-INPUT!$B$8))+INPUT!$B$8</f>
        <v>21.981204013294686</v>
      </c>
      <c r="G2986">
        <f ca="1">((IF($A2986&lt;=G$7,SQRT($A2986*G$7),(1-SQRT(((1-G$7)*(1-$A2986))))))*(INPUT!$C$9-INPUT!$B$9))+INPUT!$B$9</f>
        <v>20.848717831712342</v>
      </c>
      <c r="H2986">
        <f ca="1">((IF($A2986&lt;=H$7,SQRT($A2986*H$7),(1-SQRT(((1-H$7)*(1-$A2986))))))*(INPUT!$C$10-INPUT!$B$10))+INPUT!$B$10</f>
        <v>18.760058597030817</v>
      </c>
      <c r="I2986">
        <f ca="1">((IF($A2986&lt;=I$7,SQRT($A2986*I$7),(1-SQRT(((1-I$7)*(1-$A2986))))))*(INPUT!$C$11-INPUT!$B$11))+INPUT!$B$11</f>
        <v>18.840039064687211</v>
      </c>
      <c r="J2986">
        <f ca="1">((IF($A2986&lt;=J$7,SQRT($A2986*J$7),(1-SQRT(((1-J$7)*(1-$A2986))))))*(INPUT!$C$12-INPUT!$B$12))+INPUT!$B$12</f>
        <v>22.840039064687211</v>
      </c>
      <c r="K2986">
        <f ca="1">((IF($A2986&lt;=K$7,SQRT($A2986*K$7),(1-SQRT(((1-K$7)*(1-$A2986))))))*(INPUT!$C$13-INPUT!$B$13))+INPUT!$B$13</f>
        <v>18.909357214048743</v>
      </c>
      <c r="L2986">
        <f ca="1">((IF($A2986&lt;=L$7,SQRT($A2986*L$7),(1-SQRT(((1-L$7)*(1-$A2986))))))*(INPUT!$C$14-INPUT!$B$14))+INPUT!$B$14</f>
        <v>25.434142883903124</v>
      </c>
      <c r="M2986">
        <f ca="1">((IF($A2986&lt;=M$7,SQRT($A2986*M$7),(1-SQRT(((1-M$7)*(1-$A2986))))))*(INPUT!$C$15-INPUT!$B$15))+INPUT!$B$15</f>
        <v>23.187041147949763</v>
      </c>
      <c r="N2986">
        <f t="shared" ca="1" si="95"/>
        <v>253.2182861198894</v>
      </c>
    </row>
    <row r="2987" spans="1:14" x14ac:dyDescent="0.25">
      <c r="A2987">
        <f t="shared" ca="1" si="94"/>
        <v>0.57959846531121262</v>
      </c>
      <c r="B2987">
        <f ca="1">((IF($A2987&lt;=B$7,SQRT($A2987*B$7),(1-SQRT(((1-B$7)*(1-$A2987))))))*(INPUT!$C$4-INPUT!$B$4))+INPUT!$B$4</f>
        <v>19.503992260860628</v>
      </c>
      <c r="C2987">
        <f ca="1">((IF($A2987&lt;=C$7,SQRT($A2987*C$7),(1-SQRT(((1-C$7)*(1-$A2987))))))*(INPUT!$C$5-INPUT!$B$5))+INPUT!$B$5</f>
        <v>23.164109788574812</v>
      </c>
      <c r="D2987">
        <f ca="1">((IF($A2987&lt;=D$7,SQRT($A2987*D$7),(1-SQRT(((1-D$7)*(1-$A2987))))))*(INPUT!$C$6-INPUT!$B$6))+INPUT!$B$6</f>
        <v>23.89926087301917</v>
      </c>
      <c r="E2987">
        <f ca="1">((IF($A2987&lt;=E$7,SQRT($A2987*E$7),(1-SQRT(((1-E$7)*(1-$A2987))))))*(INPUT!$C$7-INPUT!$B$7))+INPUT!$B$7</f>
        <v>22.503992260860628</v>
      </c>
      <c r="F2987">
        <f ca="1">((IF($A2987&lt;=F$7,SQRT($A2987*F$7),(1-SQRT(((1-F$7)*(1-$A2987))))))*(INPUT!$C$8-INPUT!$B$8))+INPUT!$B$8</f>
        <v>23.933876320204117</v>
      </c>
      <c r="G2987">
        <f ca="1">((IF($A2987&lt;=G$7,SQRT($A2987*G$7),(1-SQRT(((1-G$7)*(1-$A2987))))))*(INPUT!$C$9-INPUT!$B$9))+INPUT!$B$9</f>
        <v>23.369606940132559</v>
      </c>
      <c r="H2987">
        <f ca="1">((IF($A2987&lt;=H$7,SQRT($A2987*H$7),(1-SQRT(((1-H$7)*(1-$A2987))))))*(INPUT!$C$10-INPUT!$B$10))+INPUT!$B$10</f>
        <v>20.650509333152279</v>
      </c>
      <c r="I2987">
        <f ca="1">((IF($A2987&lt;=I$7,SQRT($A2987*I$7),(1-SQRT(((1-I$7)*(1-$A2987))))))*(INPUT!$C$11-INPUT!$B$11))+INPUT!$B$11</f>
        <v>20.507865355417117</v>
      </c>
      <c r="J2987">
        <f ca="1">((IF($A2987&lt;=J$7,SQRT($A2987*J$7),(1-SQRT(((1-J$7)*(1-$A2987))))))*(INPUT!$C$12-INPUT!$B$12))+INPUT!$B$12</f>
        <v>24.507865355417117</v>
      </c>
      <c r="K2987">
        <f ca="1">((IF($A2987&lt;=K$7,SQRT($A2987*K$7),(1-SQRT(((1-K$7)*(1-$A2987))))))*(INPUT!$C$13-INPUT!$B$13))+INPUT!$B$13</f>
        <v>20.977640785315408</v>
      </c>
      <c r="L2987">
        <f ca="1">((IF($A2987&lt;=L$7,SQRT($A2987*L$7),(1-SQRT(((1-L$7)*(1-$A2987))))))*(INPUT!$C$14-INPUT!$B$14))+INPUT!$B$14</f>
        <v>27.028732218654042</v>
      </c>
      <c r="M2987">
        <f ca="1">((IF($A2987&lt;=M$7,SQRT($A2987*M$7),(1-SQRT(((1-M$7)*(1-$A2987))))))*(INPUT!$C$15-INPUT!$B$15))+INPUT!$B$15</f>
        <v>25.274535651120221</v>
      </c>
      <c r="N2987">
        <f t="shared" ca="1" si="95"/>
        <v>275.32198714272812</v>
      </c>
    </row>
    <row r="2988" spans="1:14" x14ac:dyDescent="0.25">
      <c r="A2988">
        <f t="shared" ca="1" si="94"/>
        <v>4.8377610403504634E-2</v>
      </c>
      <c r="B2988">
        <f ca="1">((IF($A2988&lt;=B$7,SQRT($A2988*B$7),(1-SQRT(((1-B$7)*(1-$A2988))))))*(INPUT!$C$4-INPUT!$B$4))+INPUT!$B$4</f>
        <v>16.301236475096921</v>
      </c>
      <c r="C2988">
        <f ca="1">((IF($A2988&lt;=C$7,SQRT($A2988*C$7),(1-SQRT(((1-C$7)*(1-$A2988))))))*(INPUT!$C$5-INPUT!$B$5))+INPUT!$B$5</f>
        <v>20.822974207159049</v>
      </c>
      <c r="D2988">
        <f ca="1">((IF($A2988&lt;=D$7,SQRT($A2988*D$7),(1-SQRT(((1-D$7)*(1-$A2988))))))*(INPUT!$C$6-INPUT!$B$6))+INPUT!$B$6</f>
        <v>21.077526171229316</v>
      </c>
      <c r="E2988">
        <f ca="1">((IF($A2988&lt;=E$7,SQRT($A2988*E$7),(1-SQRT(((1-E$7)*(1-$A2988))))))*(INPUT!$C$7-INPUT!$B$7))+INPUT!$B$7</f>
        <v>19.301236475096921</v>
      </c>
      <c r="F2988">
        <f ca="1">((IF($A2988&lt;=F$7,SQRT($A2988*F$7),(1-SQRT(((1-F$7)*(1-$A2988))))))*(INPUT!$C$8-INPUT!$B$8))+INPUT!$B$8</f>
        <v>20.425433140118187</v>
      </c>
      <c r="G2988">
        <f ca="1">((IF($A2988&lt;=G$7,SQRT($A2988*G$7),(1-SQRT(((1-G$7)*(1-$A2988))))))*(INPUT!$C$9-INPUT!$B$9))+INPUT!$B$9</f>
        <v>18.840226270936625</v>
      </c>
      <c r="H2988">
        <f ca="1">((IF($A2988&lt;=H$7,SQRT($A2988*H$7),(1-SQRT(((1-H$7)*(1-$A2988))))))*(INPUT!$C$10-INPUT!$B$10))+INPUT!$B$10</f>
        <v>17.319694652003321</v>
      </c>
      <c r="I2988">
        <f ca="1">((IF($A2988&lt;=I$7,SQRT($A2988*I$7),(1-SQRT(((1-I$7)*(1-$A2988))))))*(INPUT!$C$11-INPUT!$B$11))+INPUT!$B$11</f>
        <v>17.879796434668879</v>
      </c>
      <c r="J2988">
        <f ca="1">((IF($A2988&lt;=J$7,SQRT($A2988*J$7),(1-SQRT(((1-J$7)*(1-$A2988))))))*(INPUT!$C$12-INPUT!$B$12))+INPUT!$B$12</f>
        <v>21.879796434668879</v>
      </c>
      <c r="K2988">
        <f ca="1">((IF($A2988&lt;=K$7,SQRT($A2988*K$7),(1-SQRT(((1-K$7)*(1-$A2988))))))*(INPUT!$C$13-INPUT!$B$13))+INPUT!$B$13</f>
        <v>17.391080305424595</v>
      </c>
      <c r="L2988">
        <f ca="1">((IF($A2988&lt;=L$7,SQRT($A2988*L$7),(1-SQRT(((1-L$7)*(1-$A2988))))))*(INPUT!$C$14-INPUT!$B$14))+INPUT!$B$14</f>
        <v>24.16386128524757</v>
      </c>
      <c r="M2988">
        <f ca="1">((IF($A2988&lt;=M$7,SQRT($A2988*M$7),(1-SQRT(((1-M$7)*(1-$A2988))))))*(INPUT!$C$15-INPUT!$B$15))+INPUT!$B$15</f>
        <v>21.523852125164453</v>
      </c>
      <c r="N2988">
        <f t="shared" ca="1" si="95"/>
        <v>236.92671397681477</v>
      </c>
    </row>
    <row r="2989" spans="1:14" x14ac:dyDescent="0.25">
      <c r="A2989">
        <f t="shared" ca="1" si="94"/>
        <v>0.58449696824657504</v>
      </c>
      <c r="B2989">
        <f ca="1">((IF($A2989&lt;=B$7,SQRT($A2989*B$7),(1-SQRT(((1-B$7)*(1-$A2989))))))*(INPUT!$C$4-INPUT!$B$4))+INPUT!$B$4</f>
        <v>19.522985063940641</v>
      </c>
      <c r="C2989">
        <f ca="1">((IF($A2989&lt;=C$7,SQRT($A2989*C$7),(1-SQRT(((1-C$7)*(1-$A2989))))))*(INPUT!$C$5-INPUT!$B$5))+INPUT!$B$5</f>
        <v>23.186523094160673</v>
      </c>
      <c r="D2989">
        <f ca="1">((IF($A2989&lt;=D$7,SQRT($A2989*D$7),(1-SQRT(((1-D$7)*(1-$A2989))))))*(INPUT!$C$6-INPUT!$B$6))+INPUT!$B$6</f>
        <v>23.923221704564128</v>
      </c>
      <c r="E2989">
        <f ca="1">((IF($A2989&lt;=E$7,SQRT($A2989*E$7),(1-SQRT(((1-E$7)*(1-$A2989))))))*(INPUT!$C$7-INPUT!$B$7))+INPUT!$B$7</f>
        <v>22.522985063940641</v>
      </c>
      <c r="F2989">
        <f ca="1">((IF($A2989&lt;=F$7,SQRT($A2989*F$7),(1-SQRT(((1-F$7)*(1-$A2989))))))*(INPUT!$C$8-INPUT!$B$8))+INPUT!$B$8</f>
        <v>23.954681893558472</v>
      </c>
      <c r="G2989">
        <f ca="1">((IF($A2989&lt;=G$7,SQRT($A2989*G$7),(1-SQRT(((1-G$7)*(1-$A2989))))))*(INPUT!$C$9-INPUT!$B$9))+INPUT!$B$9</f>
        <v>23.396466819835794</v>
      </c>
      <c r="H2989">
        <f ca="1">((IF($A2989&lt;=H$7,SQRT($A2989*H$7),(1-SQRT(((1-H$7)*(1-$A2989))))))*(INPUT!$C$10-INPUT!$B$10))+INPUT!$B$10</f>
        <v>20.67592363285474</v>
      </c>
      <c r="I2989">
        <f ca="1">((IF($A2989&lt;=I$7,SQRT($A2989*I$7),(1-SQRT(((1-I$7)*(1-$A2989))))))*(INPUT!$C$11-INPUT!$B$11))+INPUT!$B$11</f>
        <v>20.534113131284627</v>
      </c>
      <c r="J2989">
        <f ca="1">((IF($A2989&lt;=J$7,SQRT($A2989*J$7),(1-SQRT(((1-J$7)*(1-$A2989))))))*(INPUT!$C$12-INPUT!$B$12))+INPUT!$B$12</f>
        <v>24.534113131284627</v>
      </c>
      <c r="K2989">
        <f ca="1">((IF($A2989&lt;=K$7,SQRT($A2989*K$7),(1-SQRT(((1-K$7)*(1-$A2989))))))*(INPUT!$C$13-INPUT!$B$13))+INPUT!$B$13</f>
        <v>21.006986690864373</v>
      </c>
      <c r="L2989">
        <f ca="1">((IF($A2989&lt;=L$7,SQRT($A2989*L$7),(1-SQRT(((1-L$7)*(1-$A2989))))))*(INPUT!$C$14-INPUT!$B$14))+INPUT!$B$14</f>
        <v>27.046093490507541</v>
      </c>
      <c r="M2989">
        <f ca="1">((IF($A2989&lt;=M$7,SQRT($A2989*M$7),(1-SQRT(((1-M$7)*(1-$A2989))))))*(INPUT!$C$15-INPUT!$B$15))+INPUT!$B$15</f>
        <v>25.296777744613756</v>
      </c>
      <c r="N2989">
        <f t="shared" ca="1" si="95"/>
        <v>275.60087146141001</v>
      </c>
    </row>
    <row r="2990" spans="1:14" x14ac:dyDescent="0.25">
      <c r="A2990">
        <f t="shared" ca="1" si="94"/>
        <v>0.16572555318896687</v>
      </c>
      <c r="B2990">
        <f ca="1">((IF($A2990&lt;=B$7,SQRT($A2990*B$7),(1-SQRT(((1-B$7)*(1-$A2990))))))*(INPUT!$C$4-INPUT!$B$4))+INPUT!$B$4</f>
        <v>17.40840078924041</v>
      </c>
      <c r="C2990">
        <f ca="1">((IF($A2990&lt;=C$7,SQRT($A2990*C$7),(1-SQRT(((1-C$7)*(1-$A2990))))))*(INPUT!$C$5-INPUT!$B$5))+INPUT!$B$5</f>
        <v>21.52320640250937</v>
      </c>
      <c r="D2990">
        <f ca="1">((IF($A2990&lt;=D$7,SQRT($A2990*D$7),(1-SQRT(((1-D$7)*(1-$A2990))))))*(INPUT!$C$6-INPUT!$B$6))+INPUT!$B$6</f>
        <v>21.994345325297303</v>
      </c>
      <c r="E2990">
        <f ca="1">((IF($A2990&lt;=E$7,SQRT($A2990*E$7),(1-SQRT(((1-E$7)*(1-$A2990))))))*(INPUT!$C$7-INPUT!$B$7))+INPUT!$B$7</f>
        <v>20.40840078924041</v>
      </c>
      <c r="F2990">
        <f ca="1">((IF($A2990&lt;=F$7,SQRT($A2990*F$7),(1-SQRT(((1-F$7)*(1-$A2990))))))*(INPUT!$C$8-INPUT!$B$8))+INPUT!$B$8</f>
        <v>21.638270879560437</v>
      </c>
      <c r="G2990">
        <f ca="1">((IF($A2990&lt;=G$7,SQRT($A2990*G$7),(1-SQRT(((1-G$7)*(1-$A2990))))))*(INPUT!$C$9-INPUT!$B$9))+INPUT!$B$9</f>
        <v>20.405993059773856</v>
      </c>
      <c r="H2990">
        <f ca="1">((IF($A2990&lt;=H$7,SQRT($A2990*H$7),(1-SQRT(((1-H$7)*(1-$A2990))))))*(INPUT!$C$10-INPUT!$B$10))+INPUT!$B$10</f>
        <v>18.442564208941661</v>
      </c>
      <c r="I2990">
        <f ca="1">((IF($A2990&lt;=I$7,SQRT($A2990*I$7),(1-SQRT(((1-I$7)*(1-$A2990))))))*(INPUT!$C$11-INPUT!$B$11))+INPUT!$B$11</f>
        <v>18.628376139294442</v>
      </c>
      <c r="J2990">
        <f ca="1">((IF($A2990&lt;=J$7,SQRT($A2990*J$7),(1-SQRT(((1-J$7)*(1-$A2990))))))*(INPUT!$C$12-INPUT!$B$12))+INPUT!$B$12</f>
        <v>22.628376139294442</v>
      </c>
      <c r="K2990">
        <f ca="1">((IF($A2990&lt;=K$7,SQRT($A2990*K$7),(1-SQRT(((1-K$7)*(1-$A2990))))))*(INPUT!$C$13-INPUT!$B$13))+INPUT!$B$13</f>
        <v>18.574688743821021</v>
      </c>
      <c r="L2990">
        <f ca="1">((IF($A2990&lt;=L$7,SQRT($A2990*L$7),(1-SQRT(((1-L$7)*(1-$A2990))))))*(INPUT!$C$14-INPUT!$B$14))+INPUT!$B$14</f>
        <v>25.154139152722284</v>
      </c>
      <c r="M2990">
        <f ca="1">((IF($A2990&lt;=M$7,SQRT($A2990*M$7),(1-SQRT(((1-M$7)*(1-$A2990))))))*(INPUT!$C$15-INPUT!$B$15))+INPUT!$B$15</f>
        <v>22.820430207090826</v>
      </c>
      <c r="N2990">
        <f t="shared" ca="1" si="95"/>
        <v>249.62719183678641</v>
      </c>
    </row>
    <row r="2991" spans="1:14" x14ac:dyDescent="0.25">
      <c r="A2991">
        <f t="shared" ca="1" si="94"/>
        <v>0.83994196215846995</v>
      </c>
      <c r="B2991">
        <f ca="1">((IF($A2991&lt;=B$7,SQRT($A2991*B$7),(1-SQRT(((1-B$7)*(1-$A2991))))))*(INPUT!$C$4-INPUT!$B$4))+INPUT!$B$4</f>
        <v>20.503065622753816</v>
      </c>
      <c r="C2991">
        <f ca="1">((IF($A2991&lt;=C$7,SQRT($A2991*C$7),(1-SQRT(((1-C$7)*(1-$A2991))))))*(INPUT!$C$5-INPUT!$B$5))+INPUT!$B$5</f>
        <v>24.633138930048162</v>
      </c>
      <c r="D2991">
        <f ca="1">((IF($A2991&lt;=D$7,SQRT($A2991*D$7),(1-SQRT(((1-D$7)*(1-$A2991))))))*(INPUT!$C$6-INPUT!$B$6))+INPUT!$B$6</f>
        <v>25.469719084042012</v>
      </c>
      <c r="E2991">
        <f ca="1">((IF($A2991&lt;=E$7,SQRT($A2991*E$7),(1-SQRT(((1-E$7)*(1-$A2991))))))*(INPUT!$C$7-INPUT!$B$7))+INPUT!$B$7</f>
        <v>23.503065622753816</v>
      </c>
      <c r="F2991">
        <f ca="1">((IF($A2991&lt;=F$7,SQRT($A2991*F$7),(1-SQRT(((1-F$7)*(1-$A2991))))))*(INPUT!$C$8-INPUT!$B$8))+INPUT!$B$8</f>
        <v>24.939491763665956</v>
      </c>
      <c r="G2991">
        <f ca="1">((IF($A2991&lt;=G$7,SQRT($A2991*G$7),(1-SQRT(((1-G$7)*(1-$A2991))))))*(INPUT!$C$9-INPUT!$B$9))+INPUT!$B$9</f>
        <v>24.808712448069421</v>
      </c>
      <c r="H2991">
        <f ca="1">((IF($A2991&lt;=H$7,SQRT($A2991*H$7),(1-SQRT(((1-H$7)*(1-$A2991))))))*(INPUT!$C$10-INPUT!$B$10))+INPUT!$B$10</f>
        <v>22.316231809028793</v>
      </c>
      <c r="I2991">
        <f ca="1">((IF($A2991&lt;=I$7,SQRT($A2991*I$7),(1-SQRT(((1-I$7)*(1-$A2991))))))*(INPUT!$C$11-INPUT!$B$11))+INPUT!$B$11</f>
        <v>22.228216131009951</v>
      </c>
      <c r="J2991">
        <f ca="1">((IF($A2991&lt;=J$7,SQRT($A2991*J$7),(1-SQRT(((1-J$7)*(1-$A2991))))))*(INPUT!$C$12-INPUT!$B$12))+INPUT!$B$12</f>
        <v>26.228216131009951</v>
      </c>
      <c r="K2991">
        <f ca="1">((IF($A2991&lt;=K$7,SQRT($A2991*K$7),(1-SQRT(((1-K$7)*(1-$A2991))))))*(INPUT!$C$13-INPUT!$B$13))+INPUT!$B$13</f>
        <v>22.901051425000439</v>
      </c>
      <c r="L2991">
        <f ca="1">((IF($A2991&lt;=L$7,SQRT($A2991*L$7),(1-SQRT(((1-L$7)*(1-$A2991))))))*(INPUT!$C$14-INPUT!$B$14))+INPUT!$B$14</f>
        <v>28.166637298657974</v>
      </c>
      <c r="M2991">
        <f ca="1">((IF($A2991&lt;=M$7,SQRT($A2991*M$7),(1-SQRT(((1-M$7)*(1-$A2991))))))*(INPUT!$C$15-INPUT!$B$15))+INPUT!$B$15</f>
        <v>26.399709837103131</v>
      </c>
      <c r="N2991">
        <f t="shared" ca="1" si="95"/>
        <v>292.09725610314342</v>
      </c>
    </row>
    <row r="2992" spans="1:14" x14ac:dyDescent="0.25">
      <c r="A2992">
        <f t="shared" ca="1" si="94"/>
        <v>0.19276747079208634</v>
      </c>
      <c r="B2992">
        <f ca="1">((IF($A2992&lt;=B$7,SQRT($A2992*B$7),(1-SQRT(((1-B$7)*(1-$A2992))))))*(INPUT!$C$4-INPUT!$B$4))+INPUT!$B$4</f>
        <v>17.597472132232227</v>
      </c>
      <c r="C2992">
        <f ca="1">((IF($A2992&lt;=C$7,SQRT($A2992*C$7),(1-SQRT(((1-C$7)*(1-$A2992))))))*(INPUT!$C$5-INPUT!$B$5))+INPUT!$B$5</f>
        <v>21.64278561933358</v>
      </c>
      <c r="D2992">
        <f ca="1">((IF($A2992&lt;=D$7,SQRT($A2992*D$7),(1-SQRT(((1-D$7)*(1-$A2992))))))*(INPUT!$C$6-INPUT!$B$6))+INPUT!$B$6</f>
        <v>22.150911271766009</v>
      </c>
      <c r="E2992">
        <f ca="1">((IF($A2992&lt;=E$7,SQRT($A2992*E$7),(1-SQRT(((1-E$7)*(1-$A2992))))))*(INPUT!$C$7-INPUT!$B$7))+INPUT!$B$7</f>
        <v>20.597472132232227</v>
      </c>
      <c r="F2992">
        <f ca="1">((IF($A2992&lt;=F$7,SQRT($A2992*F$7),(1-SQRT(((1-F$7)*(1-$A2992))))))*(INPUT!$C$8-INPUT!$B$8))+INPUT!$B$8</f>
        <v>21.845388158629262</v>
      </c>
      <c r="G2992">
        <f ca="1">((IF($A2992&lt;=G$7,SQRT($A2992*G$7),(1-SQRT(((1-G$7)*(1-$A2992))))))*(INPUT!$C$9-INPUT!$B$9))+INPUT!$B$9</f>
        <v>20.673380317288974</v>
      </c>
      <c r="H2992">
        <f ca="1">((IF($A2992&lt;=H$7,SQRT($A2992*H$7),(1-SQRT(((1-H$7)*(1-$A2992))))))*(INPUT!$C$10-INPUT!$B$10))+INPUT!$B$10</f>
        <v>18.634317548913781</v>
      </c>
      <c r="I2992">
        <f ca="1">((IF($A2992&lt;=I$7,SQRT($A2992*I$7),(1-SQRT(((1-I$7)*(1-$A2992))))))*(INPUT!$C$11-INPUT!$B$11))+INPUT!$B$11</f>
        <v>18.756211699275852</v>
      </c>
      <c r="J2992">
        <f ca="1">((IF($A2992&lt;=J$7,SQRT($A2992*J$7),(1-SQRT(((1-J$7)*(1-$A2992))))))*(INPUT!$C$12-INPUT!$B$12))+INPUT!$B$12</f>
        <v>22.756211699275852</v>
      </c>
      <c r="K2992">
        <f ca="1">((IF($A2992&lt;=K$7,SQRT($A2992*K$7),(1-SQRT(((1-K$7)*(1-$A2992))))))*(INPUT!$C$13-INPUT!$B$13))+INPUT!$B$13</f>
        <v>18.776814511573189</v>
      </c>
      <c r="L2992">
        <f ca="1">((IF($A2992&lt;=L$7,SQRT($A2992*L$7),(1-SQRT(((1-L$7)*(1-$A2992))))))*(INPUT!$C$14-INPUT!$B$14))+INPUT!$B$14</f>
        <v>25.32324970293303</v>
      </c>
      <c r="M2992">
        <f ca="1">((IF($A2992&lt;=M$7,SQRT($A2992*M$7),(1-SQRT(((1-M$7)*(1-$A2992))))))*(INPUT!$C$15-INPUT!$B$15))+INPUT!$B$15</f>
        <v>23.041847891992653</v>
      </c>
      <c r="N2992">
        <f t="shared" ca="1" si="95"/>
        <v>251.79606268544666</v>
      </c>
    </row>
    <row r="2993" spans="1:14" x14ac:dyDescent="0.25">
      <c r="A2993">
        <f t="shared" ca="1" si="94"/>
        <v>0.54055736793007203</v>
      </c>
      <c r="B2993">
        <f ca="1">((IF($A2993&lt;=B$7,SQRT($A2993*B$7),(1-SQRT(((1-B$7)*(1-$A2993))))))*(INPUT!$C$4-INPUT!$B$4))+INPUT!$B$4</f>
        <v>19.349656064282843</v>
      </c>
      <c r="C2993">
        <f ca="1">((IF($A2993&lt;=C$7,SQRT($A2993*C$7),(1-SQRT(((1-C$7)*(1-$A2993))))))*(INPUT!$C$5-INPUT!$B$5))+INPUT!$B$5</f>
        <v>22.989951107224815</v>
      </c>
      <c r="D2993">
        <f ca="1">((IF($A2993&lt;=D$7,SQRT($A2993*D$7),(1-SQRT(((1-D$7)*(1-$A2993))))))*(INPUT!$C$6-INPUT!$B$6))+INPUT!$B$6</f>
        <v>23.713077411149449</v>
      </c>
      <c r="E2993">
        <f ca="1">((IF($A2993&lt;=E$7,SQRT($A2993*E$7),(1-SQRT(((1-E$7)*(1-$A2993))))))*(INPUT!$C$7-INPUT!$B$7))+INPUT!$B$7</f>
        <v>22.349656064282843</v>
      </c>
      <c r="F2993">
        <f ca="1">((IF($A2993&lt;=F$7,SQRT($A2993*F$7),(1-SQRT(((1-F$7)*(1-$A2993))))))*(INPUT!$C$8-INPUT!$B$8))+INPUT!$B$8</f>
        <v>23.764809487593709</v>
      </c>
      <c r="G2993">
        <f ca="1">((IF($A2993&lt;=G$7,SQRT($A2993*G$7),(1-SQRT(((1-G$7)*(1-$A2993))))))*(INPUT!$C$9-INPUT!$B$9))+INPUT!$B$9</f>
        <v>23.151342597767176</v>
      </c>
      <c r="H2993">
        <f ca="1">((IF($A2993&lt;=H$7,SQRT($A2993*H$7),(1-SQRT(((1-H$7)*(1-$A2993))))))*(INPUT!$C$10-INPUT!$B$10))+INPUT!$B$10</f>
        <v>20.453031950502975</v>
      </c>
      <c r="I2993">
        <f ca="1">((IF($A2993&lt;=I$7,SQRT($A2993*I$7),(1-SQRT(((1-I$7)*(1-$A2993))))))*(INPUT!$C$11-INPUT!$B$11))+INPUT!$B$11</f>
        <v>20.303911591616217</v>
      </c>
      <c r="J2993">
        <f ca="1">((IF($A2993&lt;=J$7,SQRT($A2993*J$7),(1-SQRT(((1-J$7)*(1-$A2993))))))*(INPUT!$C$12-INPUT!$B$12))+INPUT!$B$12</f>
        <v>24.303911591616217</v>
      </c>
      <c r="K2993">
        <f ca="1">((IF($A2993&lt;=K$7,SQRT($A2993*K$7),(1-SQRT(((1-K$7)*(1-$A2993))))))*(INPUT!$C$13-INPUT!$B$13))+INPUT!$B$13</f>
        <v>20.749613545252533</v>
      </c>
      <c r="L2993">
        <f ca="1">((IF($A2993&lt;=L$7,SQRT($A2993*L$7),(1-SQRT(((1-L$7)*(1-$A2993))))))*(INPUT!$C$14-INPUT!$B$14))+INPUT!$B$14</f>
        <v>26.890450655392254</v>
      </c>
      <c r="M2993">
        <f ca="1">((IF($A2993&lt;=M$7,SQRT($A2993*M$7),(1-SQRT(((1-M$7)*(1-$A2993))))))*(INPUT!$C$15-INPUT!$B$15))+INPUT!$B$15</f>
        <v>25.093795604521588</v>
      </c>
      <c r="N2993">
        <f t="shared" ca="1" si="95"/>
        <v>273.11320767120259</v>
      </c>
    </row>
    <row r="2994" spans="1:14" x14ac:dyDescent="0.25">
      <c r="A2994">
        <f t="shared" ca="1" si="94"/>
        <v>8.1131136917743762E-2</v>
      </c>
      <c r="B2994">
        <f ca="1">((IF($A2994&lt;=B$7,SQRT($A2994*B$7),(1-SQRT(((1-B$7)*(1-$A2994))))))*(INPUT!$C$4-INPUT!$B$4))+INPUT!$B$4</f>
        <v>16.685108243443437</v>
      </c>
      <c r="C2994">
        <f ca="1">((IF($A2994&lt;=C$7,SQRT($A2994*C$7),(1-SQRT(((1-C$7)*(1-$A2994))))))*(INPUT!$C$5-INPUT!$B$5))+INPUT!$B$5</f>
        <v>21.065756030641353</v>
      </c>
      <c r="D2994">
        <f ca="1">((IF($A2994&lt;=D$7,SQRT($A2994*D$7),(1-SQRT(((1-D$7)*(1-$A2994))))))*(INPUT!$C$6-INPUT!$B$6))+INPUT!$B$6</f>
        <v>21.39540219507705</v>
      </c>
      <c r="E2994">
        <f ca="1">((IF($A2994&lt;=E$7,SQRT($A2994*E$7),(1-SQRT(((1-E$7)*(1-$A2994))))))*(INPUT!$C$7-INPUT!$B$7))+INPUT!$B$7</f>
        <v>19.685108243443437</v>
      </c>
      <c r="F2994">
        <f ca="1">((IF($A2994&lt;=F$7,SQRT($A2994*F$7),(1-SQRT(((1-F$7)*(1-$A2994))))))*(INPUT!$C$8-INPUT!$B$8))+INPUT!$B$8</f>
        <v>20.845943593543758</v>
      </c>
      <c r="G2994">
        <f ca="1">((IF($A2994&lt;=G$7,SQRT($A2994*G$7),(1-SQRT(((1-G$7)*(1-$A2994))))))*(INPUT!$C$9-INPUT!$B$9))+INPUT!$B$9</f>
        <v>19.383102931944414</v>
      </c>
      <c r="H2994">
        <f ca="1">((IF($A2994&lt;=H$7,SQRT($A2994*H$7),(1-SQRT(((1-H$7)*(1-$A2994))))))*(INPUT!$C$10-INPUT!$B$10))+INPUT!$B$10</f>
        <v>17.709011681949182</v>
      </c>
      <c r="I2994">
        <f ca="1">((IF($A2994&lt;=I$7,SQRT($A2994*I$7),(1-SQRT(((1-I$7)*(1-$A2994))))))*(INPUT!$C$11-INPUT!$B$11))+INPUT!$B$11</f>
        <v>18.139341121299456</v>
      </c>
      <c r="J2994">
        <f ca="1">((IF($A2994&lt;=J$7,SQRT($A2994*J$7),(1-SQRT(((1-J$7)*(1-$A2994))))))*(INPUT!$C$12-INPUT!$B$12))+INPUT!$B$12</f>
        <v>22.139341121299456</v>
      </c>
      <c r="K2994">
        <f ca="1">((IF($A2994&lt;=K$7,SQRT($A2994*K$7),(1-SQRT(((1-K$7)*(1-$A2994))))))*(INPUT!$C$13-INPUT!$B$13))+INPUT!$B$13</f>
        <v>17.80145648759823</v>
      </c>
      <c r="L2994">
        <f ca="1">((IF($A2994&lt;=L$7,SQRT($A2994*L$7),(1-SQRT(((1-L$7)*(1-$A2994))))))*(INPUT!$C$14-INPUT!$B$14))+INPUT!$B$14</f>
        <v>24.507206632713917</v>
      </c>
      <c r="M2994">
        <f ca="1">((IF($A2994&lt;=M$7,SQRT($A2994*M$7),(1-SQRT(((1-M$7)*(1-$A2994))))))*(INPUT!$C$15-INPUT!$B$15))+INPUT!$B$15</f>
        <v>21.973396709243151</v>
      </c>
      <c r="N2994">
        <f t="shared" ca="1" si="95"/>
        <v>241.33017499219687</v>
      </c>
    </row>
    <row r="2995" spans="1:14" x14ac:dyDescent="0.25">
      <c r="A2995">
        <f t="shared" ca="1" si="94"/>
        <v>0.91857304416817476</v>
      </c>
      <c r="B2995">
        <f ca="1">((IF($A2995&lt;=B$7,SQRT($A2995*B$7),(1-SQRT(((1-B$7)*(1-$A2995))))))*(INPUT!$C$4-INPUT!$B$4))+INPUT!$B$4</f>
        <v>20.932302766864336</v>
      </c>
      <c r="C2995">
        <f ca="1">((IF($A2995&lt;=C$7,SQRT($A2995*C$7),(1-SQRT(((1-C$7)*(1-$A2995))))))*(INPUT!$C$5-INPUT!$B$5))+INPUT!$B$5</f>
        <v>25.311822445915748</v>
      </c>
      <c r="D2995">
        <f ca="1">((IF($A2995&lt;=D$7,SQRT($A2995*D$7),(1-SQRT(((1-D$7)*(1-$A2995))))))*(INPUT!$C$6-INPUT!$B$6))+INPUT!$B$6</f>
        <v>26.195262281307055</v>
      </c>
      <c r="E2995">
        <f ca="1">((IF($A2995&lt;=E$7,SQRT($A2995*E$7),(1-SQRT(((1-E$7)*(1-$A2995))))))*(INPUT!$C$7-INPUT!$B$7))+INPUT!$B$7</f>
        <v>23.932302766864336</v>
      </c>
      <c r="F2995">
        <f ca="1">((IF($A2995&lt;=F$7,SQRT($A2995*F$7),(1-SQRT(((1-F$7)*(1-$A2995))))))*(INPUT!$C$8-INPUT!$B$8))+INPUT!$B$8</f>
        <v>25.24502404619566</v>
      </c>
      <c r="G2995">
        <f ca="1">((IF($A2995&lt;=G$7,SQRT($A2995*G$7),(1-SQRT(((1-G$7)*(1-$A2995))))))*(INPUT!$C$9-INPUT!$B$9))+INPUT!$B$9</f>
        <v>25.437051288443939</v>
      </c>
      <c r="H2995">
        <f ca="1">((IF($A2995&lt;=H$7,SQRT($A2995*H$7),(1-SQRT(((1-H$7)*(1-$A2995))))))*(INPUT!$C$10-INPUT!$B$10))+INPUT!$B$10</f>
        <v>23.08578658127362</v>
      </c>
      <c r="I2995">
        <f ca="1">((IF($A2995&lt;=I$7,SQRT($A2995*I$7),(1-SQRT(((1-I$7)*(1-$A2995))))))*(INPUT!$C$11-INPUT!$B$11))+INPUT!$B$11</f>
        <v>23.023008882182925</v>
      </c>
      <c r="J2995">
        <f ca="1">((IF($A2995&lt;=J$7,SQRT($A2995*J$7),(1-SQRT(((1-J$7)*(1-$A2995))))))*(INPUT!$C$12-INPUT!$B$12))+INPUT!$B$12</f>
        <v>27.023008882182925</v>
      </c>
      <c r="K2995">
        <f ca="1">((IF($A2995&lt;=K$7,SQRT($A2995*K$7),(1-SQRT(((1-K$7)*(1-$A2995))))))*(INPUT!$C$13-INPUT!$B$13))+INPUT!$B$13</f>
        <v>23.789656734823861</v>
      </c>
      <c r="L2995">
        <f ca="1">((IF($A2995&lt;=L$7,SQRT($A2995*L$7),(1-SQRT(((1-L$7)*(1-$A2995))))))*(INPUT!$C$14-INPUT!$B$14))+INPUT!$B$14</f>
        <v>28.692343289518107</v>
      </c>
      <c r="M2995">
        <f ca="1">((IF($A2995&lt;=M$7,SQRT($A2995*M$7),(1-SQRT(((1-M$7)*(1-$A2995))))))*(INPUT!$C$15-INPUT!$B$15))+INPUT!$B$15</f>
        <v>26.858583645942812</v>
      </c>
      <c r="N2995">
        <f t="shared" ca="1" si="95"/>
        <v>299.52615361151533</v>
      </c>
    </row>
    <row r="2996" spans="1:14" x14ac:dyDescent="0.25">
      <c r="A2996">
        <f t="shared" ca="1" si="94"/>
        <v>0.12170380864686203</v>
      </c>
      <c r="B2996">
        <f ca="1">((IF($A2996&lt;=B$7,SQRT($A2996*B$7),(1-SQRT(((1-B$7)*(1-$A2996))))))*(INPUT!$C$4-INPUT!$B$4))+INPUT!$B$4</f>
        <v>17.063887909417605</v>
      </c>
      <c r="C2996">
        <f ca="1">((IF($A2996&lt;=C$7,SQRT($A2996*C$7),(1-SQRT(((1-C$7)*(1-$A2996))))))*(INPUT!$C$5-INPUT!$B$5))+INPUT!$B$5</f>
        <v>21.305317325808581</v>
      </c>
      <c r="D2996">
        <f ca="1">((IF($A2996&lt;=D$7,SQRT($A2996*D$7),(1-SQRT(((1-D$7)*(1-$A2996))))))*(INPUT!$C$6-INPUT!$B$6))+INPUT!$B$6</f>
        <v>21.709061557558616</v>
      </c>
      <c r="E2996">
        <f ca="1">((IF($A2996&lt;=E$7,SQRT($A2996*E$7),(1-SQRT(((1-E$7)*(1-$A2996))))))*(INPUT!$C$7-INPUT!$B$7))+INPUT!$B$7</f>
        <v>20.063887909417605</v>
      </c>
      <c r="F2996">
        <f ca="1">((IF($A2996&lt;=F$7,SQRT($A2996*F$7),(1-SQRT(((1-F$7)*(1-$A2996))))))*(INPUT!$C$8-INPUT!$B$8))+INPUT!$B$8</f>
        <v>21.260875928300401</v>
      </c>
      <c r="G2996">
        <f ca="1">((IF($A2996&lt;=G$7,SQRT($A2996*G$7),(1-SQRT(((1-G$7)*(1-$A2996))))))*(INPUT!$C$9-INPUT!$B$9))+INPUT!$B$9</f>
        <v>19.918778272716231</v>
      </c>
      <c r="H2996">
        <f ca="1">((IF($A2996&lt;=H$7,SQRT($A2996*H$7),(1-SQRT(((1-H$7)*(1-$A2996))))))*(INPUT!$C$10-INPUT!$B$10))+INPUT!$B$10</f>
        <v>18.093164377512437</v>
      </c>
      <c r="I2996">
        <f ca="1">((IF($A2996&lt;=I$7,SQRT($A2996*I$7),(1-SQRT(((1-I$7)*(1-$A2996))))))*(INPUT!$C$11-INPUT!$B$11))+INPUT!$B$11</f>
        <v>18.395442918341626</v>
      </c>
      <c r="J2996">
        <f ca="1">((IF($A2996&lt;=J$7,SQRT($A2996*J$7),(1-SQRT(((1-J$7)*(1-$A2996))))))*(INPUT!$C$12-INPUT!$B$12))+INPUT!$B$12</f>
        <v>22.395442918341626</v>
      </c>
      <c r="K2996">
        <f ca="1">((IF($A2996&lt;=K$7,SQRT($A2996*K$7),(1-SQRT(((1-K$7)*(1-$A2996))))))*(INPUT!$C$13-INPUT!$B$13))+INPUT!$B$13</f>
        <v>18.206388983355946</v>
      </c>
      <c r="L2996">
        <f ca="1">((IF($A2996&lt;=L$7,SQRT($A2996*L$7),(1-SQRT(((1-L$7)*(1-$A2996))))))*(INPUT!$C$14-INPUT!$B$14))+INPUT!$B$14</f>
        <v>24.845997465359076</v>
      </c>
      <c r="M2996">
        <f ca="1">((IF($A2996&lt;=M$7,SQRT($A2996*M$7),(1-SQRT(((1-M$7)*(1-$A2996))))))*(INPUT!$C$15-INPUT!$B$15))+INPUT!$B$15</f>
        <v>22.416978033629881</v>
      </c>
      <c r="N2996">
        <f t="shared" ca="1" si="95"/>
        <v>245.67522359975956</v>
      </c>
    </row>
    <row r="2997" spans="1:14" x14ac:dyDescent="0.25">
      <c r="A2997">
        <f t="shared" ca="1" si="94"/>
        <v>0.51182759698690561</v>
      </c>
      <c r="B2997">
        <f ca="1">((IF($A2997&lt;=B$7,SQRT($A2997*B$7),(1-SQRT(((1-B$7)*(1-$A2997))))))*(INPUT!$C$4-INPUT!$B$4))+INPUT!$B$4</f>
        <v>19.232489325980836</v>
      </c>
      <c r="C2997">
        <f ca="1">((IF($A2997&lt;=C$7,SQRT($A2997*C$7),(1-SQRT(((1-C$7)*(1-$A2997))))))*(INPUT!$C$5-INPUT!$B$5))+INPUT!$B$5</f>
        <v>22.866474373436365</v>
      </c>
      <c r="D2997">
        <f ca="1">((IF($A2997&lt;=D$7,SQRT($A2997*D$7),(1-SQRT(((1-D$7)*(1-$A2997))))))*(INPUT!$C$6-INPUT!$B$6))+INPUT!$B$6</f>
        <v>23.581075230271082</v>
      </c>
      <c r="E2997">
        <f ca="1">((IF($A2997&lt;=E$7,SQRT($A2997*E$7),(1-SQRT(((1-E$7)*(1-$A2997))))))*(INPUT!$C$7-INPUT!$B$7))+INPUT!$B$7</f>
        <v>22.232489325980836</v>
      </c>
      <c r="F2997">
        <f ca="1">((IF($A2997&lt;=F$7,SQRT($A2997*F$7),(1-SQRT(((1-F$7)*(1-$A2997))))))*(INPUT!$C$8-INPUT!$B$8))+INPUT!$B$8</f>
        <v>23.636459756479077</v>
      </c>
      <c r="G2997">
        <f ca="1">((IF($A2997&lt;=G$7,SQRT($A2997*G$7),(1-SQRT(((1-G$7)*(1-$A2997))))))*(INPUT!$C$9-INPUT!$B$9))+INPUT!$B$9</f>
        <v>22.985643807401456</v>
      </c>
      <c r="H2997">
        <f ca="1">((IF($A2997&lt;=H$7,SQRT($A2997*H$7),(1-SQRT(((1-H$7)*(1-$A2997))))))*(INPUT!$C$10-INPUT!$B$10))+INPUT!$B$10</f>
        <v>20.313022494657218</v>
      </c>
      <c r="I2997">
        <f ca="1">((IF($A2997&lt;=I$7,SQRT($A2997*I$7),(1-SQRT(((1-I$7)*(1-$A2997))))))*(INPUT!$C$11-INPUT!$B$11))+INPUT!$B$11</f>
        <v>20.159310447402298</v>
      </c>
      <c r="J2997">
        <f ca="1">((IF($A2997&lt;=J$7,SQRT($A2997*J$7),(1-SQRT(((1-J$7)*(1-$A2997))))))*(INPUT!$C$12-INPUT!$B$12))+INPUT!$B$12</f>
        <v>24.159310447402298</v>
      </c>
      <c r="K2997">
        <f ca="1">((IF($A2997&lt;=K$7,SQRT($A2997*K$7),(1-SQRT(((1-K$7)*(1-$A2997))))))*(INPUT!$C$13-INPUT!$B$13))+INPUT!$B$13</f>
        <v>20.587944551209247</v>
      </c>
      <c r="L2997">
        <f ca="1">((IF($A2997&lt;=L$7,SQRT($A2997*L$7),(1-SQRT(((1-L$7)*(1-$A2997))))))*(INPUT!$C$14-INPUT!$B$14))+INPUT!$B$14</f>
        <v>26.785653538774163</v>
      </c>
      <c r="M2997">
        <f ca="1">((IF($A2997&lt;=M$7,SQRT($A2997*M$7),(1-SQRT(((1-M$7)*(1-$A2997))))))*(INPUT!$C$15-INPUT!$B$15))+INPUT!$B$15</f>
        <v>24.9565839703743</v>
      </c>
      <c r="N2997">
        <f t="shared" ca="1" si="95"/>
        <v>271.49645726936922</v>
      </c>
    </row>
    <row r="2998" spans="1:14" x14ac:dyDescent="0.25">
      <c r="A2998">
        <f t="shared" ca="1" si="94"/>
        <v>0.39798029515139832</v>
      </c>
      <c r="B2998">
        <f ca="1">((IF($A2998&lt;=B$7,SQRT($A2998*B$7),(1-SQRT(((1-B$7)*(1-$A2998))))))*(INPUT!$C$4-INPUT!$B$4))+INPUT!$B$4</f>
        <v>18.732199127900191</v>
      </c>
      <c r="C2998">
        <f ca="1">((IF($A2998&lt;=C$7,SQRT($A2998*C$7),(1-SQRT(((1-C$7)*(1-$A2998))))))*(INPUT!$C$5-INPUT!$B$5))+INPUT!$B$5</f>
        <v>22.409717909572326</v>
      </c>
      <c r="D2998">
        <f ca="1">((IF($A2998&lt;=D$7,SQRT($A2998*D$7),(1-SQRT(((1-D$7)*(1-$A2998))))))*(INPUT!$C$6-INPUT!$B$6))+INPUT!$B$6</f>
        <v>23.092782031135762</v>
      </c>
      <c r="E2998">
        <f ca="1">((IF($A2998&lt;=E$7,SQRT($A2998*E$7),(1-SQRT(((1-E$7)*(1-$A2998))))))*(INPUT!$C$7-INPUT!$B$7))+INPUT!$B$7</f>
        <v>21.732199127900191</v>
      </c>
      <c r="F2998">
        <f ca="1">((IF($A2998&lt;=F$7,SQRT($A2998*F$7),(1-SQRT(((1-F$7)*(1-$A2998))))))*(INPUT!$C$8-INPUT!$B$8))+INPUT!$B$8</f>
        <v>23.088419302904086</v>
      </c>
      <c r="G2998">
        <f ca="1">((IF($A2998&lt;=G$7,SQRT($A2998*G$7),(1-SQRT(((1-G$7)*(1-$A2998))))))*(INPUT!$C$9-INPUT!$B$9))+INPUT!$B$9</f>
        <v>22.278126624153487</v>
      </c>
      <c r="H2998">
        <f ca="1">((IF($A2998&lt;=H$7,SQRT($A2998*H$7),(1-SQRT(((1-H$7)*(1-$A2998))))))*(INPUT!$C$10-INPUT!$B$10))+INPUT!$B$10</f>
        <v>19.785140766926688</v>
      </c>
      <c r="I2998">
        <f ca="1">((IF($A2998&lt;=I$7,SQRT($A2998*I$7),(1-SQRT(((1-I$7)*(1-$A2998))))))*(INPUT!$C$11-INPUT!$B$11))+INPUT!$B$11</f>
        <v>19.624412047716746</v>
      </c>
      <c r="J2998">
        <f ca="1">((IF($A2998&lt;=J$7,SQRT($A2998*J$7),(1-SQRT(((1-J$7)*(1-$A2998))))))*(INPUT!$C$12-INPUT!$B$12))+INPUT!$B$12</f>
        <v>23.624412047716746</v>
      </c>
      <c r="K2998">
        <f ca="1">((IF($A2998&lt;=K$7,SQRT($A2998*K$7),(1-SQRT(((1-K$7)*(1-$A2998))))))*(INPUT!$C$13-INPUT!$B$13))+INPUT!$B$13</f>
        <v>19.989888695948288</v>
      </c>
      <c r="L2998">
        <f ca="1">((IF($A2998&lt;=L$7,SQRT($A2998*L$7),(1-SQRT(((1-L$7)*(1-$A2998))))))*(INPUT!$C$14-INPUT!$B$14))+INPUT!$B$14</f>
        <v>26.338180382220102</v>
      </c>
      <c r="M2998">
        <f ca="1">((IF($A2998&lt;=M$7,SQRT($A2998*M$7),(1-SQRT(((1-M$7)*(1-$A2998))))))*(INPUT!$C$15-INPUT!$B$15))+INPUT!$B$15</f>
        <v>24.370704081411496</v>
      </c>
      <c r="N2998">
        <f t="shared" ca="1" si="95"/>
        <v>265.0661821455061</v>
      </c>
    </row>
    <row r="2999" spans="1:14" x14ac:dyDescent="0.25">
      <c r="A2999">
        <f t="shared" ca="1" si="94"/>
        <v>0.9558100986958038</v>
      </c>
      <c r="B2999">
        <f ca="1">((IF($A2999&lt;=B$7,SQRT($A2999*B$7),(1-SQRT(((1-B$7)*(1-$A2999))))))*(INPUT!$C$4-INPUT!$B$4))+INPUT!$B$4</f>
        <v>21.213451452064945</v>
      </c>
      <c r="C2999">
        <f ca="1">((IF($A2999&lt;=C$7,SQRT($A2999*C$7),(1-SQRT(((1-C$7)*(1-$A2999))))))*(INPUT!$C$5-INPUT!$B$5))+INPUT!$B$5</f>
        <v>25.756357549113545</v>
      </c>
      <c r="D2999">
        <f ca="1">((IF($A2999&lt;=D$7,SQRT($A2999*D$7),(1-SQRT(((1-D$7)*(1-$A2999))))))*(INPUT!$C$6-INPUT!$B$6))+INPUT!$B$6</f>
        <v>26.670490296324299</v>
      </c>
      <c r="E2999">
        <f ca="1">((IF($A2999&lt;=E$7,SQRT($A2999*E$7),(1-SQRT(((1-E$7)*(1-$A2999))))))*(INPUT!$C$7-INPUT!$B$7))+INPUT!$B$7</f>
        <v>24.213451452064945</v>
      </c>
      <c r="F2999">
        <f ca="1">((IF($A2999&lt;=F$7,SQRT($A2999*F$7),(1-SQRT(((1-F$7)*(1-$A2999))))))*(INPUT!$C$8-INPUT!$B$8))+INPUT!$B$8</f>
        <v>25.44382618802269</v>
      </c>
      <c r="G2999">
        <f ca="1">((IF($A2999&lt;=G$7,SQRT($A2999*G$7),(1-SQRT(((1-G$7)*(1-$A2999))))))*(INPUT!$C$9-INPUT!$B$9))+INPUT!$B$9</f>
        <v>25.848610822038921</v>
      </c>
      <c r="H2999">
        <f ca="1">((IF($A2999&lt;=H$7,SQRT($A2999*H$7),(1-SQRT(((1-H$7)*(1-$A2999))))))*(INPUT!$C$10-INPUT!$B$10))+INPUT!$B$10</f>
        <v>23.589842009316392</v>
      </c>
      <c r="I2999">
        <f ca="1">((IF($A2999&lt;=I$7,SQRT($A2999*I$7),(1-SQRT(((1-I$7)*(1-$A2999))))))*(INPUT!$C$11-INPUT!$B$11))+INPUT!$B$11</f>
        <v>23.543595089749619</v>
      </c>
      <c r="J2999">
        <f ca="1">((IF($A2999&lt;=J$7,SQRT($A2999*J$7),(1-SQRT(((1-J$7)*(1-$A2999))))))*(INPUT!$C$12-INPUT!$B$12))+INPUT!$B$12</f>
        <v>27.543595089749619</v>
      </c>
      <c r="K2999">
        <f ca="1">((IF($A2999&lt;=K$7,SQRT($A2999*K$7),(1-SQRT(((1-K$7)*(1-$A2999))))))*(INPUT!$C$13-INPUT!$B$13))+INPUT!$B$13</f>
        <v>24.371689808957836</v>
      </c>
      <c r="L2999">
        <f ca="1">((IF($A2999&lt;=L$7,SQRT($A2999*L$7),(1-SQRT(((1-L$7)*(1-$A2999))))))*(INPUT!$C$14-INPUT!$B$14))+INPUT!$B$14</f>
        <v>29.036678699816036</v>
      </c>
      <c r="M2999">
        <f ca="1">((IF($A2999&lt;=M$7,SQRT($A2999*M$7),(1-SQRT(((1-M$7)*(1-$A2999))))))*(INPUT!$C$15-INPUT!$B$15))+INPUT!$B$15</f>
        <v>27.159144233017848</v>
      </c>
      <c r="N2999">
        <f t="shared" ca="1" si="95"/>
        <v>304.39073269023675</v>
      </c>
    </row>
    <row r="3000" spans="1:14" x14ac:dyDescent="0.25">
      <c r="A3000">
        <f t="shared" ca="1" si="94"/>
        <v>0.1174749852658169</v>
      </c>
      <c r="B3000">
        <f ca="1">((IF($A3000&lt;=B$7,SQRT($A3000*B$7),(1-SQRT(((1-B$7)*(1-$A3000))))))*(INPUT!$C$4-INPUT!$B$4))+INPUT!$B$4</f>
        <v>17.027714103196896</v>
      </c>
      <c r="C3000">
        <f ca="1">((IF($A3000&lt;=C$7,SQRT($A3000*C$7),(1-SQRT(((1-C$7)*(1-$A3000))))))*(INPUT!$C$5-INPUT!$B$5))+INPUT!$B$5</f>
        <v>21.28243900194958</v>
      </c>
      <c r="D3000">
        <f ca="1">((IF($A3000&lt;=D$7,SQRT($A3000*D$7),(1-SQRT(((1-D$7)*(1-$A3000))))))*(INPUT!$C$6-INPUT!$B$6))+INPUT!$B$6</f>
        <v>21.679106800170736</v>
      </c>
      <c r="E3000">
        <f ca="1">((IF($A3000&lt;=E$7,SQRT($A3000*E$7),(1-SQRT(((1-E$7)*(1-$A3000))))))*(INPUT!$C$7-INPUT!$B$7))+INPUT!$B$7</f>
        <v>20.027714103196896</v>
      </c>
      <c r="F3000">
        <f ca="1">((IF($A3000&lt;=F$7,SQRT($A3000*F$7),(1-SQRT(((1-F$7)*(1-$A3000))))))*(INPUT!$C$8-INPUT!$B$8))+INPUT!$B$8</f>
        <v>21.221249508984595</v>
      </c>
      <c r="G3000">
        <f ca="1">((IF($A3000&lt;=G$7,SQRT($A3000*G$7),(1-SQRT(((1-G$7)*(1-$A3000))))))*(INPUT!$C$9-INPUT!$B$9))+INPUT!$B$9</f>
        <v>19.867620785356248</v>
      </c>
      <c r="H3000">
        <f ca="1">((IF($A3000&lt;=H$7,SQRT($A3000*H$7),(1-SQRT(((1-H$7)*(1-$A3000))))))*(INPUT!$C$10-INPUT!$B$10))+INPUT!$B$10</f>
        <v>18.056477442027848</v>
      </c>
      <c r="I3000">
        <f ca="1">((IF($A3000&lt;=I$7,SQRT($A3000*I$7),(1-SQRT(((1-I$7)*(1-$A3000))))))*(INPUT!$C$11-INPUT!$B$11))+INPUT!$B$11</f>
        <v>18.370984961351901</v>
      </c>
      <c r="J3000">
        <f ca="1">((IF($A3000&lt;=J$7,SQRT($A3000*J$7),(1-SQRT(((1-J$7)*(1-$A3000))))))*(INPUT!$C$12-INPUT!$B$12))+INPUT!$B$12</f>
        <v>22.370984961351901</v>
      </c>
      <c r="K3000">
        <f ca="1">((IF($A3000&lt;=K$7,SQRT($A3000*K$7),(1-SQRT(((1-K$7)*(1-$A3000))))))*(INPUT!$C$13-INPUT!$B$13))+INPUT!$B$13</f>
        <v>18.16771755785496</v>
      </c>
      <c r="L3000">
        <f ca="1">((IF($A3000&lt;=L$7,SQRT($A3000*L$7),(1-SQRT(((1-L$7)*(1-$A3000))))))*(INPUT!$C$14-INPUT!$B$14))+INPUT!$B$14</f>
        <v>24.813642629473314</v>
      </c>
      <c r="M3000">
        <f ca="1">((IF($A3000&lt;=M$7,SQRT($A3000*M$7),(1-SQRT(((1-M$7)*(1-$A3000))))))*(INPUT!$C$15-INPUT!$B$15))+INPUT!$B$15</f>
        <v>22.374615609474343</v>
      </c>
      <c r="N3000">
        <f t="shared" ca="1" si="95"/>
        <v>245.26026746438922</v>
      </c>
    </row>
    <row r="3001" spans="1:14" x14ac:dyDescent="0.25">
      <c r="A3001">
        <f t="shared" ca="1" si="94"/>
        <v>0.23400670303836391</v>
      </c>
      <c r="B3001">
        <f ca="1">((IF($A3001&lt;=B$7,SQRT($A3001*B$7),(1-SQRT(((1-B$7)*(1-$A3001))))))*(INPUT!$C$4-INPUT!$B$4))+INPUT!$B$4</f>
        <v>17.861858593002587</v>
      </c>
      <c r="C3001">
        <f ca="1">((IF($A3001&lt;=C$7,SQRT($A3001*C$7),(1-SQRT(((1-C$7)*(1-$A3001))))))*(INPUT!$C$5-INPUT!$B$5))+INPUT!$B$5</f>
        <v>21.809998299042597</v>
      </c>
      <c r="D3001">
        <f ca="1">((IF($A3001&lt;=D$7,SQRT($A3001*D$7),(1-SQRT(((1-D$7)*(1-$A3001))))))*(INPUT!$C$6-INPUT!$B$6))+INPUT!$B$6</f>
        <v>22.369844060886862</v>
      </c>
      <c r="E3001">
        <f ca="1">((IF($A3001&lt;=E$7,SQRT($A3001*E$7),(1-SQRT(((1-E$7)*(1-$A3001))))))*(INPUT!$C$7-INPUT!$B$7))+INPUT!$B$7</f>
        <v>20.861858593002587</v>
      </c>
      <c r="F3001">
        <f ca="1">((IF($A3001&lt;=F$7,SQRT($A3001*F$7),(1-SQRT(((1-F$7)*(1-$A3001))))))*(INPUT!$C$8-INPUT!$B$8))+INPUT!$B$8</f>
        <v>22.135009015555024</v>
      </c>
      <c r="G3001">
        <f ca="1">((IF($A3001&lt;=G$7,SQRT($A3001*G$7),(1-SQRT(((1-G$7)*(1-$A3001))))))*(INPUT!$C$9-INPUT!$B$9))+INPUT!$B$9</f>
        <v>21.047279235818237</v>
      </c>
      <c r="H3001">
        <f ca="1">((IF($A3001&lt;=H$7,SQRT($A3001*H$7),(1-SQRT(((1-H$7)*(1-$A3001))))))*(INPUT!$C$10-INPUT!$B$10))+INPUT!$B$10</f>
        <v>18.902454359568999</v>
      </c>
      <c r="I3001">
        <f ca="1">((IF($A3001&lt;=I$7,SQRT($A3001*I$7),(1-SQRT(((1-I$7)*(1-$A3001))))))*(INPUT!$C$11-INPUT!$B$11))+INPUT!$B$11</f>
        <v>18.934969573046001</v>
      </c>
      <c r="J3001">
        <f ca="1">((IF($A3001&lt;=J$7,SQRT($A3001*J$7),(1-SQRT(((1-J$7)*(1-$A3001))))))*(INPUT!$C$12-INPUT!$B$12))+INPUT!$B$12</f>
        <v>22.934969573046001</v>
      </c>
      <c r="K3001">
        <f ca="1">((IF($A3001&lt;=K$7,SQRT($A3001*K$7),(1-SQRT(((1-K$7)*(1-$A3001))))))*(INPUT!$C$13-INPUT!$B$13))+INPUT!$B$13</f>
        <v>19.059455526974457</v>
      </c>
      <c r="L3001">
        <f ca="1">((IF($A3001&lt;=L$7,SQRT($A3001*L$7),(1-SQRT(((1-L$7)*(1-$A3001))))))*(INPUT!$C$14-INPUT!$B$14))+INPUT!$B$14</f>
        <v>25.559724142378272</v>
      </c>
      <c r="M3001">
        <f ca="1">((IF($A3001&lt;=M$7,SQRT($A3001*M$7),(1-SQRT(((1-M$7)*(1-$A3001))))))*(INPUT!$C$15-INPUT!$B$15))+INPUT!$B$15</f>
        <v>23.351465611615531</v>
      </c>
      <c r="N3001">
        <f t="shared" ca="1" si="95"/>
        <v>254.82888658393716</v>
      </c>
    </row>
    <row r="3002" spans="1:14" x14ac:dyDescent="0.25">
      <c r="A3002">
        <f t="shared" ca="1" si="94"/>
        <v>0.93681059020067703</v>
      </c>
      <c r="B3002">
        <f ca="1">((IF($A3002&lt;=B$7,SQRT($A3002*B$7),(1-SQRT(((1-B$7)*(1-$A3002))))))*(INPUT!$C$4-INPUT!$B$4))+INPUT!$B$4</f>
        <v>21.05944073169708</v>
      </c>
      <c r="C3002">
        <f ca="1">((IF($A3002&lt;=C$7,SQRT($A3002*C$7),(1-SQRT(((1-C$7)*(1-$A3002))))))*(INPUT!$C$5-INPUT!$B$5))+INPUT!$B$5</f>
        <v>25.512845218890682</v>
      </c>
      <c r="D3002">
        <f ca="1">((IF($A3002&lt;=D$7,SQRT($A3002*D$7),(1-SQRT(((1-D$7)*(1-$A3002))))))*(INPUT!$C$6-INPUT!$B$6))+INPUT!$B$6</f>
        <v>26.410164665138897</v>
      </c>
      <c r="E3002">
        <f ca="1">((IF($A3002&lt;=E$7,SQRT($A3002*E$7),(1-SQRT(((1-E$7)*(1-$A3002))))))*(INPUT!$C$7-INPUT!$B$7))+INPUT!$B$7</f>
        <v>24.05944073169708</v>
      </c>
      <c r="F3002">
        <f ca="1">((IF($A3002&lt;=F$7,SQRT($A3002*F$7),(1-SQRT(((1-F$7)*(1-$A3002))))))*(INPUT!$C$8-INPUT!$B$8))+INPUT!$B$8</f>
        <v>25.334924163275147</v>
      </c>
      <c r="G3002">
        <f ca="1">((IF($A3002&lt;=G$7,SQRT($A3002*G$7),(1-SQRT(((1-G$7)*(1-$A3002))))))*(INPUT!$C$9-INPUT!$B$9))+INPUT!$B$9</f>
        <v>25.623162212176144</v>
      </c>
      <c r="H3002">
        <f ca="1">((IF($A3002&lt;=H$7,SQRT($A3002*H$7),(1-SQRT(((1-H$7)*(1-$A3002))))))*(INPUT!$C$10-INPUT!$B$10))+INPUT!$B$10</f>
        <v>23.313724980624592</v>
      </c>
      <c r="I3002">
        <f ca="1">((IF($A3002&lt;=I$7,SQRT($A3002*I$7),(1-SQRT(((1-I$7)*(1-$A3002))))))*(INPUT!$C$11-INPUT!$B$11))+INPUT!$B$11</f>
        <v>23.258422648755587</v>
      </c>
      <c r="J3002">
        <f ca="1">((IF($A3002&lt;=J$7,SQRT($A3002*J$7),(1-SQRT(((1-J$7)*(1-$A3002))))))*(INPUT!$C$12-INPUT!$B$12))+INPUT!$B$12</f>
        <v>27.258422648755587</v>
      </c>
      <c r="K3002">
        <f ca="1">((IF($A3002&lt;=K$7,SQRT($A3002*K$7),(1-SQRT(((1-K$7)*(1-$A3002))))))*(INPUT!$C$13-INPUT!$B$13))+INPUT!$B$13</f>
        <v>24.052857327271731</v>
      </c>
      <c r="L3002">
        <f ca="1">((IF($A3002&lt;=L$7,SQRT($A3002*L$7),(1-SQRT(((1-L$7)*(1-$A3002))))))*(INPUT!$C$14-INPUT!$B$14))+INPUT!$B$14</f>
        <v>28.848054859906174</v>
      </c>
      <c r="M3002">
        <f ca="1">((IF($A3002&lt;=M$7,SQRT($A3002*M$7),(1-SQRT(((1-M$7)*(1-$A3002))))))*(INPUT!$C$15-INPUT!$B$15))+INPUT!$B$15</f>
        <v>26.994499847444484</v>
      </c>
      <c r="N3002">
        <f t="shared" ca="1" si="95"/>
        <v>301.72596003563319</v>
      </c>
    </row>
    <row r="3003" spans="1:14" x14ac:dyDescent="0.25">
      <c r="A3003">
        <f t="shared" ca="1" si="94"/>
        <v>0.19625907238005535</v>
      </c>
      <c r="B3003">
        <f ca="1">((IF($A3003&lt;=B$7,SQRT($A3003*B$7),(1-SQRT(((1-B$7)*(1-$A3003))))))*(INPUT!$C$4-INPUT!$B$4))+INPUT!$B$4</f>
        <v>17.620890599262385</v>
      </c>
      <c r="C3003">
        <f ca="1">((IF($A3003&lt;=C$7,SQRT($A3003*C$7),(1-SQRT(((1-C$7)*(1-$A3003))))))*(INPUT!$C$5-INPUT!$B$5))+INPUT!$B$5</f>
        <v>21.657596758358551</v>
      </c>
      <c r="D3003">
        <f ca="1">((IF($A3003&lt;=D$7,SQRT($A3003*D$7),(1-SQRT(((1-D$7)*(1-$A3003))))))*(INPUT!$C$6-INPUT!$B$6))+INPUT!$B$6</f>
        <v>22.170303604826138</v>
      </c>
      <c r="E3003">
        <f ca="1">((IF($A3003&lt;=E$7,SQRT($A3003*E$7),(1-SQRT(((1-E$7)*(1-$A3003))))))*(INPUT!$C$7-INPUT!$B$7))+INPUT!$B$7</f>
        <v>20.620890599262385</v>
      </c>
      <c r="F3003">
        <f ca="1">((IF($A3003&lt;=F$7,SQRT($A3003*F$7),(1-SQRT(((1-F$7)*(1-$A3003))))))*(INPUT!$C$8-INPUT!$B$8))+INPUT!$B$8</f>
        <v>21.871041803938482</v>
      </c>
      <c r="G3003">
        <f ca="1">((IF($A3003&lt;=G$7,SQRT($A3003*G$7),(1-SQRT(((1-G$7)*(1-$A3003))))))*(INPUT!$C$9-INPUT!$B$9))+INPUT!$B$9</f>
        <v>20.706499030973013</v>
      </c>
      <c r="H3003">
        <f ca="1">((IF($A3003&lt;=H$7,SQRT($A3003*H$7),(1-SQRT(((1-H$7)*(1-$A3003))))))*(INPUT!$C$10-INPUT!$B$10))+INPUT!$B$10</f>
        <v>18.658068209373489</v>
      </c>
      <c r="I3003">
        <f ca="1">((IF($A3003&lt;=I$7,SQRT($A3003*I$7),(1-SQRT(((1-I$7)*(1-$A3003))))))*(INPUT!$C$11-INPUT!$B$11))+INPUT!$B$11</f>
        <v>18.772045472915661</v>
      </c>
      <c r="J3003">
        <f ca="1">((IF($A3003&lt;=J$7,SQRT($A3003*J$7),(1-SQRT(((1-J$7)*(1-$A3003))))))*(INPUT!$C$12-INPUT!$B$12))+INPUT!$B$12</f>
        <v>22.772045472915661</v>
      </c>
      <c r="K3003">
        <f ca="1">((IF($A3003&lt;=K$7,SQRT($A3003*K$7),(1-SQRT(((1-K$7)*(1-$A3003))))))*(INPUT!$C$13-INPUT!$B$13))+INPUT!$B$13</f>
        <v>18.80184990590185</v>
      </c>
      <c r="L3003">
        <f ca="1">((IF($A3003&lt;=L$7,SQRT($A3003*L$7),(1-SQRT(((1-L$7)*(1-$A3003))))))*(INPUT!$C$14-INPUT!$B$14))+INPUT!$B$14</f>
        <v>25.344195816616342</v>
      </c>
      <c r="M3003">
        <f ca="1">((IF($A3003&lt;=M$7,SQRT($A3003*M$7),(1-SQRT(((1-M$7)*(1-$A3003))))))*(INPUT!$C$15-INPUT!$B$15))+INPUT!$B$15</f>
        <v>23.069272792412342</v>
      </c>
      <c r="N3003">
        <f t="shared" ca="1" si="95"/>
        <v>252.0647000667563</v>
      </c>
    </row>
    <row r="3004" spans="1:14" x14ac:dyDescent="0.25">
      <c r="A3004">
        <f t="shared" ca="1" si="94"/>
        <v>0.46007401871698861</v>
      </c>
      <c r="B3004">
        <f ca="1">((IF($A3004&lt;=B$7,SQRT($A3004*B$7),(1-SQRT(((1-B$7)*(1-$A3004))))))*(INPUT!$C$4-INPUT!$B$4))+INPUT!$B$4</f>
        <v>19.01280334119361</v>
      </c>
      <c r="C3004">
        <f ca="1">((IF($A3004&lt;=C$7,SQRT($A3004*C$7),(1-SQRT(((1-C$7)*(1-$A3004))))))*(INPUT!$C$5-INPUT!$B$5))+INPUT!$B$5</f>
        <v>22.652884939996941</v>
      </c>
      <c r="D3004">
        <f ca="1">((IF($A3004&lt;=D$7,SQRT($A3004*D$7),(1-SQRT(((1-D$7)*(1-$A3004))))))*(INPUT!$C$6-INPUT!$B$6))+INPUT!$B$6</f>
        <v>23.352738521309519</v>
      </c>
      <c r="E3004">
        <f ca="1">((IF($A3004&lt;=E$7,SQRT($A3004*E$7),(1-SQRT(((1-E$7)*(1-$A3004))))))*(INPUT!$C$7-INPUT!$B$7))+INPUT!$B$7</f>
        <v>22.01280334119361</v>
      </c>
      <c r="F3004">
        <f ca="1">((IF($A3004&lt;=F$7,SQRT($A3004*F$7),(1-SQRT(((1-F$7)*(1-$A3004))))))*(INPUT!$C$8-INPUT!$B$8))+INPUT!$B$8</f>
        <v>23.39580581760768</v>
      </c>
      <c r="G3004">
        <f ca="1">((IF($A3004&lt;=G$7,SQRT($A3004*G$7),(1-SQRT(((1-G$7)*(1-$A3004))))))*(INPUT!$C$9-INPUT!$B$9))+INPUT!$B$9</f>
        <v>22.674960908252075</v>
      </c>
      <c r="H3004">
        <f ca="1">((IF($A3004&lt;=H$7,SQRT($A3004*H$7),(1-SQRT(((1-H$7)*(1-$A3004))))))*(INPUT!$C$10-INPUT!$B$10))+INPUT!$B$10</f>
        <v>20.070834841706407</v>
      </c>
      <c r="I3004">
        <f ca="1">((IF($A3004&lt;=I$7,SQRT($A3004*I$7),(1-SQRT(((1-I$7)*(1-$A3004))))))*(INPUT!$C$11-INPUT!$B$11))+INPUT!$B$11</f>
        <v>19.909180114992818</v>
      </c>
      <c r="J3004">
        <f ca="1">((IF($A3004&lt;=J$7,SQRT($A3004*J$7),(1-SQRT(((1-J$7)*(1-$A3004))))))*(INPUT!$C$12-INPUT!$B$12))+INPUT!$B$12</f>
        <v>23.909180114992818</v>
      </c>
      <c r="K3004">
        <f ca="1">((IF($A3004&lt;=K$7,SQRT($A3004*K$7),(1-SQRT(((1-K$7)*(1-$A3004))))))*(INPUT!$C$13-INPUT!$B$13))+INPUT!$B$13</f>
        <v>20.308290337958137</v>
      </c>
      <c r="L3004">
        <f ca="1">((IF($A3004&lt;=L$7,SQRT($A3004*L$7),(1-SQRT(((1-L$7)*(1-$A3004))))))*(INPUT!$C$14-INPUT!$B$14))+INPUT!$B$14</f>
        <v>26.589160420498878</v>
      </c>
      <c r="M3004">
        <f ca="1">((IF($A3004&lt;=M$7,SQRT($A3004*M$7),(1-SQRT(((1-M$7)*(1-$A3004))))))*(INPUT!$C$15-INPUT!$B$15))+INPUT!$B$15</f>
        <v>24.699314088078754</v>
      </c>
      <c r="N3004">
        <f t="shared" ca="1" si="95"/>
        <v>268.58795678778125</v>
      </c>
    </row>
    <row r="3005" spans="1:14" x14ac:dyDescent="0.25">
      <c r="A3005">
        <f t="shared" ca="1" si="94"/>
        <v>5.7070272071179873E-2</v>
      </c>
      <c r="B3005">
        <f ca="1">((IF($A3005&lt;=B$7,SQRT($A3005*B$7),(1-SQRT(((1-B$7)*(1-$A3005))))))*(INPUT!$C$4-INPUT!$B$4))+INPUT!$B$4</f>
        <v>16.413315082524523</v>
      </c>
      <c r="C3005">
        <f ca="1">((IF($A3005&lt;=C$7,SQRT($A3005*C$7),(1-SQRT(((1-C$7)*(1-$A3005))))))*(INPUT!$C$5-INPUT!$B$5))+INPUT!$B$5</f>
        <v>20.893858942449263</v>
      </c>
      <c r="D3005">
        <f ca="1">((IF($A3005&lt;=D$7,SQRT($A3005*D$7),(1-SQRT(((1-D$7)*(1-$A3005))))))*(INPUT!$C$6-INPUT!$B$6))+INPUT!$B$6</f>
        <v>21.170336075539122</v>
      </c>
      <c r="E3005">
        <f ca="1">((IF($A3005&lt;=E$7,SQRT($A3005*E$7),(1-SQRT(((1-E$7)*(1-$A3005))))))*(INPUT!$C$7-INPUT!$B$7))+INPUT!$B$7</f>
        <v>19.413315082524523</v>
      </c>
      <c r="F3005">
        <f ca="1">((IF($A3005&lt;=F$7,SQRT($A3005*F$7),(1-SQRT(((1-F$7)*(1-$A3005))))))*(INPUT!$C$8-INPUT!$B$8))+INPUT!$B$8</f>
        <v>20.548209103121913</v>
      </c>
      <c r="G3005">
        <f ca="1">((IF($A3005&lt;=G$7,SQRT($A3005*G$7),(1-SQRT(((1-G$7)*(1-$A3005))))))*(INPUT!$C$9-INPUT!$B$9))+INPUT!$B$9</f>
        <v>18.998729357612628</v>
      </c>
      <c r="H3005">
        <f ca="1">((IF($A3005&lt;=H$7,SQRT($A3005*H$7),(1-SQRT(((1-H$7)*(1-$A3005))))))*(INPUT!$C$10-INPUT!$B$10))+INPUT!$B$10</f>
        <v>17.433363106321099</v>
      </c>
      <c r="I3005">
        <f ca="1">((IF($A3005&lt;=I$7,SQRT($A3005*I$7),(1-SQRT(((1-I$7)*(1-$A3005))))))*(INPUT!$C$11-INPUT!$B$11))+INPUT!$B$11</f>
        <v>17.955575404214066</v>
      </c>
      <c r="J3005">
        <f ca="1">((IF($A3005&lt;=J$7,SQRT($A3005*J$7),(1-SQRT(((1-J$7)*(1-$A3005))))))*(INPUT!$C$12-INPUT!$B$12))+INPUT!$B$12</f>
        <v>21.955575404214066</v>
      </c>
      <c r="K3005">
        <f ca="1">((IF($A3005&lt;=K$7,SQRT($A3005*K$7),(1-SQRT(((1-K$7)*(1-$A3005))))))*(INPUT!$C$13-INPUT!$B$13))+INPUT!$B$13</f>
        <v>17.510897376676258</v>
      </c>
      <c r="L3005">
        <f ca="1">((IF($A3005&lt;=L$7,SQRT($A3005*L$7),(1-SQRT(((1-L$7)*(1-$A3005))))))*(INPUT!$C$14-INPUT!$B$14))+INPUT!$B$14</f>
        <v>24.264107439260222</v>
      </c>
      <c r="M3005">
        <f ca="1">((IF($A3005&lt;=M$7,SQRT($A3005*M$7),(1-SQRT(((1-M$7)*(1-$A3005))))))*(INPUT!$C$15-INPUT!$B$15))+INPUT!$B$15</f>
        <v>21.65510515056193</v>
      </c>
      <c r="N3005">
        <f t="shared" ca="1" si="95"/>
        <v>238.21238752501964</v>
      </c>
    </row>
    <row r="3006" spans="1:14" x14ac:dyDescent="0.25">
      <c r="A3006">
        <f t="shared" ca="1" si="94"/>
        <v>0.59899205458300642</v>
      </c>
      <c r="B3006">
        <f ca="1">((IF($A3006&lt;=B$7,SQRT($A3006*B$7),(1-SQRT(((1-B$7)*(1-$A3006))))))*(INPUT!$C$4-INPUT!$B$4))+INPUT!$B$4</f>
        <v>19.578724921897496</v>
      </c>
      <c r="C3006">
        <f ca="1">((IF($A3006&lt;=C$7,SQRT($A3006*C$7),(1-SQRT(((1-C$7)*(1-$A3006))))))*(INPUT!$C$5-INPUT!$B$5))+INPUT!$B$5</f>
        <v>23.253631346277469</v>
      </c>
      <c r="D3006">
        <f ca="1">((IF($A3006&lt;=D$7,SQRT($A3006*D$7),(1-SQRT(((1-D$7)*(1-$A3006))))))*(INPUT!$C$6-INPUT!$B$6))+INPUT!$B$6</f>
        <v>23.994963443777355</v>
      </c>
      <c r="E3006">
        <f ca="1">((IF($A3006&lt;=E$7,SQRT($A3006*E$7),(1-SQRT(((1-E$7)*(1-$A3006))))))*(INPUT!$C$7-INPUT!$B$7))+INPUT!$B$7</f>
        <v>22.578724921897496</v>
      </c>
      <c r="F3006">
        <f ca="1">((IF($A3006&lt;=F$7,SQRT($A3006*F$7),(1-SQRT(((1-F$7)*(1-$A3006))))))*(INPUT!$C$8-INPUT!$B$8))+INPUT!$B$8</f>
        <v>24.015741848668675</v>
      </c>
      <c r="G3006">
        <f ca="1">((IF($A3006&lt;=G$7,SQRT($A3006*G$7),(1-SQRT(((1-G$7)*(1-$A3006))))))*(INPUT!$C$9-INPUT!$B$9))+INPUT!$B$9</f>
        <v>23.47529488292313</v>
      </c>
      <c r="H3006">
        <f ca="1">((IF($A3006&lt;=H$7,SQRT($A3006*H$7),(1-SQRT(((1-H$7)*(1-$A3006))))))*(INPUT!$C$10-INPUT!$B$10))+INPUT!$B$10</f>
        <v>20.752017238292424</v>
      </c>
      <c r="I3006">
        <f ca="1">((IF($A3006&lt;=I$7,SQRT($A3006*I$7),(1-SQRT(((1-I$7)*(1-$A3006))))))*(INPUT!$C$11-INPUT!$B$11))+INPUT!$B$11</f>
        <v>20.6127022690481</v>
      </c>
      <c r="J3006">
        <f ca="1">((IF($A3006&lt;=J$7,SQRT($A3006*J$7),(1-SQRT(((1-J$7)*(1-$A3006))))))*(INPUT!$C$12-INPUT!$B$12))+INPUT!$B$12</f>
        <v>24.6127022690481</v>
      </c>
      <c r="K3006">
        <f ca="1">((IF($A3006&lt;=K$7,SQRT($A3006*K$7),(1-SQRT(((1-K$7)*(1-$A3006))))))*(INPUT!$C$13-INPUT!$B$13))+INPUT!$B$13</f>
        <v>21.094852018030487</v>
      </c>
      <c r="L3006">
        <f ca="1">((IF($A3006&lt;=L$7,SQRT($A3006*L$7),(1-SQRT(((1-L$7)*(1-$A3006))))))*(INPUT!$C$14-INPUT!$B$14))+INPUT!$B$14</f>
        <v>27.098075319075825</v>
      </c>
      <c r="M3006">
        <f ca="1">((IF($A3006&lt;=M$7,SQRT($A3006*M$7),(1-SQRT(((1-M$7)*(1-$A3006))))))*(INPUT!$C$15-INPUT!$B$15))+INPUT!$B$15</f>
        <v>25.36205358234924</v>
      </c>
      <c r="N3006">
        <f t="shared" ca="1" si="95"/>
        <v>276.42948406128579</v>
      </c>
    </row>
    <row r="3007" spans="1:14" x14ac:dyDescent="0.25">
      <c r="A3007">
        <f t="shared" ca="1" si="94"/>
        <v>0.53849361213650437</v>
      </c>
      <c r="B3007">
        <f ca="1">((IF($A3007&lt;=B$7,SQRT($A3007*B$7),(1-SQRT(((1-B$7)*(1-$A3007))))))*(INPUT!$C$4-INPUT!$B$4))+INPUT!$B$4</f>
        <v>19.341345001814261</v>
      </c>
      <c r="C3007">
        <f ca="1">((IF($A3007&lt;=C$7,SQRT($A3007*C$7),(1-SQRT(((1-C$7)*(1-$A3007))))))*(INPUT!$C$5-INPUT!$B$5))+INPUT!$B$5</f>
        <v>22.980954892611635</v>
      </c>
      <c r="D3007">
        <f ca="1">((IF($A3007&lt;=D$7,SQRT($A3007*D$7),(1-SQRT(((1-D$7)*(1-$A3007))))))*(INPUT!$C$6-INPUT!$B$6))+INPUT!$B$6</f>
        <v>23.703460053189332</v>
      </c>
      <c r="E3007">
        <f ca="1">((IF($A3007&lt;=E$7,SQRT($A3007*E$7),(1-SQRT(((1-E$7)*(1-$A3007))))))*(INPUT!$C$7-INPUT!$B$7))+INPUT!$B$7</f>
        <v>22.341345001814261</v>
      </c>
      <c r="F3007">
        <f ca="1">((IF($A3007&lt;=F$7,SQRT($A3007*F$7),(1-SQRT(((1-F$7)*(1-$A3007))))))*(INPUT!$C$8-INPUT!$B$8))+INPUT!$B$8</f>
        <v>23.755705174811951</v>
      </c>
      <c r="G3007">
        <f ca="1">((IF($A3007&lt;=G$7,SQRT($A3007*G$7),(1-SQRT(((1-G$7)*(1-$A3007))))))*(INPUT!$C$9-INPUT!$B$9))+INPUT!$B$9</f>
        <v>23.139588980506375</v>
      </c>
      <c r="H3007">
        <f ca="1">((IF($A3007&lt;=H$7,SQRT($A3007*H$7),(1-SQRT(((1-H$7)*(1-$A3007))))))*(INPUT!$C$10-INPUT!$B$10))+INPUT!$B$10</f>
        <v>20.442831201956931</v>
      </c>
      <c r="I3007">
        <f ca="1">((IF($A3007&lt;=I$7,SQRT($A3007*I$7),(1-SQRT(((1-I$7)*(1-$A3007))))))*(INPUT!$C$11-INPUT!$B$11))+INPUT!$B$11</f>
        <v>20.2933763038195</v>
      </c>
      <c r="J3007">
        <f ca="1">((IF($A3007&lt;=J$7,SQRT($A3007*J$7),(1-SQRT(((1-J$7)*(1-$A3007))))))*(INPUT!$C$12-INPUT!$B$12))+INPUT!$B$12</f>
        <v>24.2933763038195</v>
      </c>
      <c r="K3007">
        <f ca="1">((IF($A3007&lt;=K$7,SQRT($A3007*K$7),(1-SQRT(((1-K$7)*(1-$A3007))))))*(INPUT!$C$13-INPUT!$B$13))+INPUT!$B$13</f>
        <v>20.737834735414541</v>
      </c>
      <c r="L3007">
        <f ca="1">((IF($A3007&lt;=L$7,SQRT($A3007*L$7),(1-SQRT(((1-L$7)*(1-$A3007))))))*(INPUT!$C$14-INPUT!$B$14))+INPUT!$B$14</f>
        <v>26.883017015134254</v>
      </c>
      <c r="M3007">
        <f ca="1">((IF($A3007&lt;=M$7,SQRT($A3007*M$7),(1-SQRT(((1-M$7)*(1-$A3007))))))*(INPUT!$C$15-INPUT!$B$15))+INPUT!$B$15</f>
        <v>25.084062684758344</v>
      </c>
      <c r="N3007">
        <f t="shared" ca="1" si="95"/>
        <v>272.99689734965085</v>
      </c>
    </row>
    <row r="3008" spans="1:14" x14ac:dyDescent="0.25">
      <c r="A3008">
        <f t="shared" ca="1" si="94"/>
        <v>9.0825500996757458E-2</v>
      </c>
      <c r="B3008">
        <f ca="1">((IF($A3008&lt;=B$7,SQRT($A3008*B$7),(1-SQRT(((1-B$7)*(1-$A3008))))))*(INPUT!$C$4-INPUT!$B$4))+INPUT!$B$4</f>
        <v>16.782944905174165</v>
      </c>
      <c r="C3008">
        <f ca="1">((IF($A3008&lt;=C$7,SQRT($A3008*C$7),(1-SQRT(((1-C$7)*(1-$A3008))))))*(INPUT!$C$5-INPUT!$B$5))+INPUT!$B$5</f>
        <v>21.127633368588658</v>
      </c>
      <c r="D3008">
        <f ca="1">((IF($A3008&lt;=D$7,SQRT($A3008*D$7),(1-SQRT(((1-D$7)*(1-$A3008))))))*(INPUT!$C$6-INPUT!$B$6))+INPUT!$B$6</f>
        <v>21.476418647918734</v>
      </c>
      <c r="E3008">
        <f ca="1">((IF($A3008&lt;=E$7,SQRT($A3008*E$7),(1-SQRT(((1-E$7)*(1-$A3008))))))*(INPUT!$C$7-INPUT!$B$7))+INPUT!$B$7</f>
        <v>19.782944905174165</v>
      </c>
      <c r="F3008">
        <f ca="1">((IF($A3008&lt;=F$7,SQRT($A3008*F$7),(1-SQRT(((1-F$7)*(1-$A3008))))))*(INPUT!$C$8-INPUT!$B$8))+INPUT!$B$8</f>
        <v>20.9531182867056</v>
      </c>
      <c r="G3008">
        <f ca="1">((IF($A3008&lt;=G$7,SQRT($A3008*G$7),(1-SQRT(((1-G$7)*(1-$A3008))))))*(INPUT!$C$9-INPUT!$B$9))+INPUT!$B$9</f>
        <v>19.521464865861315</v>
      </c>
      <c r="H3008">
        <f ca="1">((IF($A3008&lt;=H$7,SQRT($A3008*H$7),(1-SQRT(((1-H$7)*(1-$A3008))))))*(INPUT!$C$10-INPUT!$B$10))+INPUT!$B$10</f>
        <v>17.808236167065374</v>
      </c>
      <c r="I3008">
        <f ca="1">((IF($A3008&lt;=I$7,SQRT($A3008*I$7),(1-SQRT(((1-I$7)*(1-$A3008))))))*(INPUT!$C$11-INPUT!$B$11))+INPUT!$B$11</f>
        <v>18.205490778043583</v>
      </c>
      <c r="J3008">
        <f ca="1">((IF($A3008&lt;=J$7,SQRT($A3008*J$7),(1-SQRT(((1-J$7)*(1-$A3008))))))*(INPUT!$C$12-INPUT!$B$12))+INPUT!$B$12</f>
        <v>22.205490778043583</v>
      </c>
      <c r="K3008">
        <f ca="1">((IF($A3008&lt;=K$7,SQRT($A3008*K$7),(1-SQRT(((1-K$7)*(1-$A3008))))))*(INPUT!$C$13-INPUT!$B$13))+INPUT!$B$13</f>
        <v>17.906048278473108</v>
      </c>
      <c r="L3008">
        <f ca="1">((IF($A3008&lt;=L$7,SQRT($A3008*L$7),(1-SQRT(((1-L$7)*(1-$A3008))))))*(INPUT!$C$14-INPUT!$B$14))+INPUT!$B$14</f>
        <v>24.594714403242538</v>
      </c>
      <c r="M3008">
        <f ca="1">((IF($A3008&lt;=M$7,SQRT($A3008*M$7),(1-SQRT(((1-M$7)*(1-$A3008))))))*(INPUT!$C$15-INPUT!$B$15))+INPUT!$B$15</f>
        <v>22.087971275627218</v>
      </c>
      <c r="N3008">
        <f t="shared" ca="1" si="95"/>
        <v>242.45247665991803</v>
      </c>
    </row>
    <row r="3009" spans="1:14" x14ac:dyDescent="0.25">
      <c r="A3009">
        <f t="shared" ca="1" si="94"/>
        <v>0.57130333971006153</v>
      </c>
      <c r="B3009">
        <f ca="1">((IF($A3009&lt;=B$7,SQRT($A3009*B$7),(1-SQRT(((1-B$7)*(1-$A3009))))))*(INPUT!$C$4-INPUT!$B$4))+INPUT!$B$4</f>
        <v>19.471645881535359</v>
      </c>
      <c r="C3009">
        <f ca="1">((IF($A3009&lt;=C$7,SQRT($A3009*C$7),(1-SQRT(((1-C$7)*(1-$A3009))))))*(INPUT!$C$5-INPUT!$B$5))+INPUT!$B$5</f>
        <v>23.126450838036536</v>
      </c>
      <c r="D3009">
        <f ca="1">((IF($A3009&lt;=D$7,SQRT($A3009*D$7),(1-SQRT(((1-D$7)*(1-$A3009))))))*(INPUT!$C$6-INPUT!$B$6))+INPUT!$B$6</f>
        <v>23.859001761459258</v>
      </c>
      <c r="E3009">
        <f ca="1">((IF($A3009&lt;=E$7,SQRT($A3009*E$7),(1-SQRT(((1-E$7)*(1-$A3009))))))*(INPUT!$C$7-INPUT!$B$7))+INPUT!$B$7</f>
        <v>22.471645881535359</v>
      </c>
      <c r="F3009">
        <f ca="1">((IF($A3009&lt;=F$7,SQRT($A3009*F$7),(1-SQRT(((1-F$7)*(1-$A3009))))))*(INPUT!$C$8-INPUT!$B$8))+INPUT!$B$8</f>
        <v>23.89844263698398</v>
      </c>
      <c r="G3009">
        <f ca="1">((IF($A3009&lt;=G$7,SQRT($A3009*G$7),(1-SQRT(((1-G$7)*(1-$A3009))))))*(INPUT!$C$9-INPUT!$B$9))+INPUT!$B$9</f>
        <v>23.323862251797102</v>
      </c>
      <c r="H3009">
        <f ca="1">((IF($A3009&lt;=H$7,SQRT($A3009*H$7),(1-SQRT(((1-H$7)*(1-$A3009))))))*(INPUT!$C$10-INPUT!$B$10))+INPUT!$B$10</f>
        <v>20.607808096969435</v>
      </c>
      <c r="I3009">
        <f ca="1">((IF($A3009&lt;=I$7,SQRT($A3009*I$7),(1-SQRT(((1-I$7)*(1-$A3009))))))*(INPUT!$C$11-INPUT!$B$11))+INPUT!$B$11</f>
        <v>20.463763708324151</v>
      </c>
      <c r="J3009">
        <f ca="1">((IF($A3009&lt;=J$7,SQRT($A3009*J$7),(1-SQRT(((1-J$7)*(1-$A3009))))))*(INPUT!$C$12-INPUT!$B$12))+INPUT!$B$12</f>
        <v>24.463763708324151</v>
      </c>
      <c r="K3009">
        <f ca="1">((IF($A3009&lt;=K$7,SQRT($A3009*K$7),(1-SQRT(((1-K$7)*(1-$A3009))))))*(INPUT!$C$13-INPUT!$B$13))+INPUT!$B$13</f>
        <v>20.928333644905621</v>
      </c>
      <c r="L3009">
        <f ca="1">((IF($A3009&lt;=L$7,SQRT($A3009*L$7),(1-SQRT(((1-L$7)*(1-$A3009))))))*(INPUT!$C$14-INPUT!$B$14))+INPUT!$B$14</f>
        <v>26.999561664968017</v>
      </c>
      <c r="M3009">
        <f ca="1">((IF($A3009&lt;=M$7,SQRT($A3009*M$7),(1-SQRT(((1-M$7)*(1-$A3009))))))*(INPUT!$C$15-INPUT!$B$15))+INPUT!$B$15</f>
        <v>25.23665545038844</v>
      </c>
      <c r="N3009">
        <f t="shared" ca="1" si="95"/>
        <v>274.85093552522744</v>
      </c>
    </row>
    <row r="3010" spans="1:14" x14ac:dyDescent="0.25">
      <c r="A3010">
        <f t="shared" ca="1" si="94"/>
        <v>0.97005263751677773</v>
      </c>
      <c r="B3010">
        <f ca="1">((IF($A3010&lt;=B$7,SQRT($A3010*B$7),(1-SQRT(((1-B$7)*(1-$A3010))))))*(INPUT!$C$4-INPUT!$B$4))+INPUT!$B$4</f>
        <v>21.352494729932559</v>
      </c>
      <c r="C3010">
        <f ca="1">((IF($A3010&lt;=C$7,SQRT($A3010*C$7),(1-SQRT(((1-C$7)*(1-$A3010))))))*(INPUT!$C$5-INPUT!$B$5))+INPUT!$B$5</f>
        <v>25.976204274812218</v>
      </c>
      <c r="D3010">
        <f ca="1">((IF($A3010&lt;=D$7,SQRT($A3010*D$7),(1-SQRT(((1-D$7)*(1-$A3010))))))*(INPUT!$C$6-INPUT!$B$6))+INPUT!$B$6</f>
        <v>26.905516332086727</v>
      </c>
      <c r="E3010">
        <f ca="1">((IF($A3010&lt;=E$7,SQRT($A3010*E$7),(1-SQRT(((1-E$7)*(1-$A3010))))))*(INPUT!$C$7-INPUT!$B$7))+INPUT!$B$7</f>
        <v>24.352494729932559</v>
      </c>
      <c r="F3010">
        <f ca="1">((IF($A3010&lt;=F$7,SQRT($A3010*F$7),(1-SQRT(((1-F$7)*(1-$A3010))))))*(INPUT!$C$8-INPUT!$B$8))+INPUT!$B$8</f>
        <v>25.542144632681286</v>
      </c>
      <c r="G3010">
        <f ca="1">((IF($A3010&lt;=G$7,SQRT($A3010*G$7),(1-SQRT(((1-G$7)*(1-$A3010))))))*(INPUT!$C$9-INPUT!$B$9))+INPUT!$B$9</f>
        <v>26.052149339559932</v>
      </c>
      <c r="H3010">
        <f ca="1">((IF($A3010&lt;=H$7,SQRT($A3010*H$7),(1-SQRT(((1-H$7)*(1-$A3010))))))*(INPUT!$C$10-INPUT!$B$10))+INPUT!$B$10</f>
        <v>23.839124764780898</v>
      </c>
      <c r="I3010">
        <f ca="1">((IF($A3010&lt;=I$7,SQRT($A3010*I$7),(1-SQRT(((1-I$7)*(1-$A3010))))))*(INPUT!$C$11-INPUT!$B$11))+INPUT!$B$11</f>
        <v>23.801053212525815</v>
      </c>
      <c r="J3010">
        <f ca="1">((IF($A3010&lt;=J$7,SQRT($A3010*J$7),(1-SQRT(((1-J$7)*(1-$A3010))))))*(INPUT!$C$12-INPUT!$B$12))+INPUT!$B$12</f>
        <v>27.801053212525815</v>
      </c>
      <c r="K3010">
        <f ca="1">((IF($A3010&lt;=K$7,SQRT($A3010*K$7),(1-SQRT(((1-K$7)*(1-$A3010))))))*(INPUT!$C$13-INPUT!$B$13))+INPUT!$B$13</f>
        <v>24.659536740901366</v>
      </c>
      <c r="L3010">
        <f ca="1">((IF($A3010&lt;=L$7,SQRT($A3010*L$7),(1-SQRT(((1-L$7)*(1-$A3010))))))*(INPUT!$C$14-INPUT!$B$14))+INPUT!$B$14</f>
        <v>29.206971241285874</v>
      </c>
      <c r="M3010">
        <f ca="1">((IF($A3010&lt;=M$7,SQRT($A3010*M$7),(1-SQRT(((1-M$7)*(1-$A3010))))))*(INPUT!$C$15-INPUT!$B$15))+INPUT!$B$15</f>
        <v>27.307787749507742</v>
      </c>
      <c r="N3010">
        <f t="shared" ca="1" si="95"/>
        <v>306.79653096053278</v>
      </c>
    </row>
    <row r="3011" spans="1:14" x14ac:dyDescent="0.25">
      <c r="A3011">
        <f t="shared" ca="1" si="94"/>
        <v>0.37193873863272875</v>
      </c>
      <c r="B3011">
        <f ca="1">((IF($A3011&lt;=B$7,SQRT($A3011*B$7),(1-SQRT(((1-B$7)*(1-$A3011))))))*(INPUT!$C$4-INPUT!$B$4))+INPUT!$B$4</f>
        <v>18.608026586951031</v>
      </c>
      <c r="C3011">
        <f ca="1">((IF($A3011&lt;=C$7,SQRT($A3011*C$7),(1-SQRT(((1-C$7)*(1-$A3011))))))*(INPUT!$C$5-INPUT!$B$5))+INPUT!$B$5</f>
        <v>22.311488066789796</v>
      </c>
      <c r="D3011">
        <f ca="1">((IF($A3011&lt;=D$7,SQRT($A3011*D$7),(1-SQRT(((1-D$7)*(1-$A3011))))))*(INPUT!$C$6-INPUT!$B$6))+INPUT!$B$6</f>
        <v>22.987729861815737</v>
      </c>
      <c r="E3011">
        <f ca="1">((IF($A3011&lt;=E$7,SQRT($A3011*E$7),(1-SQRT(((1-E$7)*(1-$A3011))))))*(INPUT!$C$7-INPUT!$B$7))+INPUT!$B$7</f>
        <v>21.608026586951031</v>
      </c>
      <c r="F3011">
        <f ca="1">((IF($A3011&lt;=F$7,SQRT($A3011*F$7),(1-SQRT(((1-F$7)*(1-$A3011))))))*(INPUT!$C$8-INPUT!$B$8))+INPUT!$B$8</f>
        <v>22.952395099502908</v>
      </c>
      <c r="G3011">
        <f ca="1">((IF($A3011&lt;=G$7,SQRT($A3011*G$7),(1-SQRT(((1-G$7)*(1-$A3011))))))*(INPUT!$C$9-INPUT!$B$9))+INPUT!$B$9</f>
        <v>22.102520132668857</v>
      </c>
      <c r="H3011">
        <f ca="1">((IF($A3011&lt;=H$7,SQRT($A3011*H$7),(1-SQRT(((1-H$7)*(1-$A3011))))))*(INPUT!$C$10-INPUT!$B$10))+INPUT!$B$10</f>
        <v>19.659206825362325</v>
      </c>
      <c r="I3011">
        <f ca="1">((IF($A3011&lt;=I$7,SQRT($A3011*I$7),(1-SQRT(((1-I$7)*(1-$A3011))))))*(INPUT!$C$11-INPUT!$B$11))+INPUT!$B$11</f>
        <v>19.509377034832113</v>
      </c>
      <c r="J3011">
        <f ca="1">((IF($A3011&lt;=J$7,SQRT($A3011*J$7),(1-SQRT(((1-J$7)*(1-$A3011))))))*(INPUT!$C$12-INPUT!$B$12))+INPUT!$B$12</f>
        <v>23.509377034832113</v>
      </c>
      <c r="K3011">
        <f ca="1">((IF($A3011&lt;=K$7,SQRT($A3011*K$7),(1-SQRT(((1-K$7)*(1-$A3011))))))*(INPUT!$C$13-INPUT!$B$13))+INPUT!$B$13</f>
        <v>19.857142665926315</v>
      </c>
      <c r="L3011">
        <f ca="1">((IF($A3011&lt;=L$7,SQRT($A3011*L$7),(1-SQRT(((1-L$7)*(1-$A3011))))))*(INPUT!$C$14-INPUT!$B$14))+INPUT!$B$14</f>
        <v>26.227117085219625</v>
      </c>
      <c r="M3011">
        <f ca="1">((IF($A3011&lt;=M$7,SQRT($A3011*M$7),(1-SQRT(((1-M$7)*(1-$A3011))))))*(INPUT!$C$15-INPUT!$B$15))+INPUT!$B$15</f>
        <v>24.22528809128691</v>
      </c>
      <c r="N3011">
        <f t="shared" ca="1" si="95"/>
        <v>263.55769507213876</v>
      </c>
    </row>
    <row r="3012" spans="1:14" x14ac:dyDescent="0.25">
      <c r="A3012">
        <f t="shared" ca="1" si="94"/>
        <v>0.42545437533656727</v>
      </c>
      <c r="B3012">
        <f ca="1">((IF($A3012&lt;=B$7,SQRT($A3012*B$7),(1-SQRT(((1-B$7)*(1-$A3012))))))*(INPUT!$C$4-INPUT!$B$4))+INPUT!$B$4</f>
        <v>18.858873298876222</v>
      </c>
      <c r="C3012">
        <f ca="1">((IF($A3012&lt;=C$7,SQRT($A3012*C$7),(1-SQRT(((1-C$7)*(1-$A3012))))))*(INPUT!$C$5-INPUT!$B$5))+INPUT!$B$5</f>
        <v>22.515683233398853</v>
      </c>
      <c r="D3012">
        <f ca="1">((IF($A3012&lt;=D$7,SQRT($A3012*D$7),(1-SQRT(((1-D$7)*(1-$A3012))))))*(INPUT!$C$6-INPUT!$B$6))+INPUT!$B$6</f>
        <v>23.206063727317883</v>
      </c>
      <c r="E3012">
        <f ca="1">((IF($A3012&lt;=E$7,SQRT($A3012*E$7),(1-SQRT(((1-E$7)*(1-$A3012))))))*(INPUT!$C$7-INPUT!$B$7))+INPUT!$B$7</f>
        <v>21.858873298876222</v>
      </c>
      <c r="F3012">
        <f ca="1">((IF($A3012&lt;=F$7,SQRT($A3012*F$7),(1-SQRT(((1-F$7)*(1-$A3012))))))*(INPUT!$C$8-INPUT!$B$8))+INPUT!$B$8</f>
        <v>23.227183904697764</v>
      </c>
      <c r="G3012">
        <f ca="1">((IF($A3012&lt;=G$7,SQRT($A3012*G$7),(1-SQRT(((1-G$7)*(1-$A3012))))))*(INPUT!$C$9-INPUT!$B$9))+INPUT!$B$9</f>
        <v>22.457270954750157</v>
      </c>
      <c r="H3012">
        <f ca="1">((IF($A3012&lt;=H$7,SQRT($A3012*H$7),(1-SQRT(((1-H$7)*(1-$A3012))))))*(INPUT!$C$10-INPUT!$B$10))+INPUT!$B$10</f>
        <v>19.913611824404207</v>
      </c>
      <c r="I3012">
        <f ca="1">((IF($A3012&lt;=I$7,SQRT($A3012*I$7),(1-SQRT(((1-I$7)*(1-$A3012))))))*(INPUT!$C$11-INPUT!$B$11))+INPUT!$B$11</f>
        <v>19.748505928419533</v>
      </c>
      <c r="J3012">
        <f ca="1">((IF($A3012&lt;=J$7,SQRT($A3012*J$7),(1-SQRT(((1-J$7)*(1-$A3012))))))*(INPUT!$C$12-INPUT!$B$12))+INPUT!$B$12</f>
        <v>23.748505928419533</v>
      </c>
      <c r="K3012">
        <f ca="1">((IF($A3012&lt;=K$7,SQRT($A3012*K$7),(1-SQRT(((1-K$7)*(1-$A3012))))))*(INPUT!$C$13-INPUT!$B$13))+INPUT!$B$13</f>
        <v>20.128651136254469</v>
      </c>
      <c r="L3012">
        <f ca="1">((IF($A3012&lt;=L$7,SQRT($A3012*L$7),(1-SQRT(((1-L$7)*(1-$A3012))))))*(INPUT!$C$14-INPUT!$B$14))+INPUT!$B$14</f>
        <v>26.451481205138439</v>
      </c>
      <c r="M3012">
        <f ca="1">((IF($A3012&lt;=M$7,SQRT($A3012*M$7),(1-SQRT(((1-M$7)*(1-$A3012))))))*(INPUT!$C$15-INPUT!$B$15))+INPUT!$B$15</f>
        <v>24.519049680646944</v>
      </c>
      <c r="N3012">
        <f t="shared" ca="1" si="95"/>
        <v>266.63375412120024</v>
      </c>
    </row>
    <row r="3013" spans="1:14" x14ac:dyDescent="0.25">
      <c r="A3013">
        <f t="shared" ca="1" si="94"/>
        <v>0.76866317301078402</v>
      </c>
      <c r="B3013">
        <f ca="1">((IF($A3013&lt;=B$7,SQRT($A3013*B$7),(1-SQRT(((1-B$7)*(1-$A3013))))))*(INPUT!$C$4-INPUT!$B$4))+INPUT!$B$4</f>
        <v>20.200356819297497</v>
      </c>
      <c r="C3013">
        <f ca="1">((IF($A3013&lt;=C$7,SQRT($A3013*C$7),(1-SQRT(((1-C$7)*(1-$A3013))))))*(INPUT!$C$5-INPUT!$B$5))+INPUT!$B$5</f>
        <v>24.154514286695054</v>
      </c>
      <c r="D3013">
        <f ca="1">((IF($A3013&lt;=D$7,SQRT($A3013*D$7),(1-SQRT(((1-D$7)*(1-$A3013))))))*(INPUT!$C$6-INPUT!$B$6))+INPUT!$B$6</f>
        <v>24.958047817672238</v>
      </c>
      <c r="E3013">
        <f ca="1">((IF($A3013&lt;=E$7,SQRT($A3013*E$7),(1-SQRT(((1-E$7)*(1-$A3013))))))*(INPUT!$C$7-INPUT!$B$7))+INPUT!$B$7</f>
        <v>23.200356819297497</v>
      </c>
      <c r="F3013">
        <f ca="1">((IF($A3013&lt;=F$7,SQRT($A3013*F$7),(1-SQRT(((1-F$7)*(1-$A3013))))))*(INPUT!$C$8-INPUT!$B$8))+INPUT!$B$8</f>
        <v>24.681888177925796</v>
      </c>
      <c r="G3013">
        <f ca="1">((IF($A3013&lt;=G$7,SQRT($A3013*G$7),(1-SQRT(((1-G$7)*(1-$A3013))))))*(INPUT!$C$9-INPUT!$B$9))+INPUT!$B$9</f>
        <v>24.365592133006643</v>
      </c>
      <c r="H3013">
        <f ca="1">((IF($A3013&lt;=H$7,SQRT($A3013*H$7),(1-SQRT(((1-H$7)*(1-$A3013))))))*(INPUT!$C$10-INPUT!$B$10))+INPUT!$B$10</f>
        <v>21.773522475746233</v>
      </c>
      <c r="I3013">
        <f ca="1">((IF($A3013&lt;=I$7,SQRT($A3013*I$7),(1-SQRT(((1-I$7)*(1-$A3013))))))*(INPUT!$C$11-INPUT!$B$11))+INPUT!$B$11</f>
        <v>21.667708341774031</v>
      </c>
      <c r="J3013">
        <f ca="1">((IF($A3013&lt;=J$7,SQRT($A3013*J$7),(1-SQRT(((1-J$7)*(1-$A3013))))))*(INPUT!$C$12-INPUT!$B$12))+INPUT!$B$12</f>
        <v>25.667708341774031</v>
      </c>
      <c r="K3013">
        <f ca="1">((IF($A3013&lt;=K$7,SQRT($A3013*K$7),(1-SQRT(((1-K$7)*(1-$A3013))))))*(INPUT!$C$13-INPUT!$B$13))+INPUT!$B$13</f>
        <v>22.274384665675619</v>
      </c>
      <c r="L3013">
        <f ca="1">((IF($A3013&lt;=L$7,SQRT($A3013*L$7),(1-SQRT(((1-L$7)*(1-$A3013))))))*(INPUT!$C$14-INPUT!$B$14))+INPUT!$B$14</f>
        <v>27.795896244099762</v>
      </c>
      <c r="M3013">
        <f ca="1">((IF($A3013&lt;=M$7,SQRT($A3013*M$7),(1-SQRT(((1-M$7)*(1-$A3013))))))*(INPUT!$C$15-INPUT!$B$15))+INPUT!$B$15</f>
        <v>26.076100514104894</v>
      </c>
      <c r="N3013">
        <f t="shared" ca="1" si="95"/>
        <v>286.81607663706927</v>
      </c>
    </row>
    <row r="3014" spans="1:14" x14ac:dyDescent="0.25">
      <c r="A3014">
        <f t="shared" ca="1" si="94"/>
        <v>8.3255572827830693E-2</v>
      </c>
      <c r="B3014">
        <f ca="1">((IF($A3014&lt;=B$7,SQRT($A3014*B$7),(1-SQRT(((1-B$7)*(1-$A3014))))))*(INPUT!$C$4-INPUT!$B$4))+INPUT!$B$4</f>
        <v>16.70702813362114</v>
      </c>
      <c r="C3014">
        <f ca="1">((IF($A3014&lt;=C$7,SQRT($A3014*C$7),(1-SQRT(((1-C$7)*(1-$A3014))))))*(INPUT!$C$5-INPUT!$B$5))+INPUT!$B$5</f>
        <v>21.07961938644581</v>
      </c>
      <c r="D3014">
        <f ca="1">((IF($A3014&lt;=D$7,SQRT($A3014*D$7),(1-SQRT(((1-D$7)*(1-$A3014))))))*(INPUT!$C$6-INPUT!$B$6))+INPUT!$B$6</f>
        <v>21.41355358860849</v>
      </c>
      <c r="E3014">
        <f ca="1">((IF($A3014&lt;=E$7,SQRT($A3014*E$7),(1-SQRT(((1-E$7)*(1-$A3014))))))*(INPUT!$C$7-INPUT!$B$7))+INPUT!$B$7</f>
        <v>19.70702813362114</v>
      </c>
      <c r="F3014">
        <f ca="1">((IF($A3014&lt;=F$7,SQRT($A3014*F$7),(1-SQRT(((1-F$7)*(1-$A3014))))))*(INPUT!$C$8-INPUT!$B$8))+INPUT!$B$8</f>
        <v>20.869955630160483</v>
      </c>
      <c r="G3014">
        <f ca="1">((IF($A3014&lt;=G$7,SQRT($A3014*G$7),(1-SQRT(((1-G$7)*(1-$A3014))))))*(INPUT!$C$9-INPUT!$B$9))+INPUT!$B$9</f>
        <v>19.414102337919449</v>
      </c>
      <c r="H3014">
        <f ca="1">((IF($A3014&lt;=H$7,SQRT($A3014*H$7),(1-SQRT(((1-H$7)*(1-$A3014))))))*(INPUT!$C$10-INPUT!$B$10))+INPUT!$B$10</f>
        <v>17.731242508085423</v>
      </c>
      <c r="I3014">
        <f ca="1">((IF($A3014&lt;=I$7,SQRT($A3014*I$7),(1-SQRT(((1-I$7)*(1-$A3014))))))*(INPUT!$C$11-INPUT!$B$11))+INPUT!$B$11</f>
        <v>18.154161672056947</v>
      </c>
      <c r="J3014">
        <f ca="1">((IF($A3014&lt;=J$7,SQRT($A3014*J$7),(1-SQRT(((1-J$7)*(1-$A3014))))))*(INPUT!$C$12-INPUT!$B$12))+INPUT!$B$12</f>
        <v>22.154161672056947</v>
      </c>
      <c r="K3014">
        <f ca="1">((IF($A3014&lt;=K$7,SQRT($A3014*K$7),(1-SQRT(((1-K$7)*(1-$A3014))))))*(INPUT!$C$13-INPUT!$B$13))+INPUT!$B$13</f>
        <v>17.824889835884136</v>
      </c>
      <c r="L3014">
        <f ca="1">((IF($A3014&lt;=L$7,SQRT($A3014*L$7),(1-SQRT(((1-L$7)*(1-$A3014))))))*(INPUT!$C$14-INPUT!$B$14))+INPUT!$B$14</f>
        <v>24.526812378512584</v>
      </c>
      <c r="M3014">
        <f ca="1">((IF($A3014&lt;=M$7,SQRT($A3014*M$7),(1-SQRT(((1-M$7)*(1-$A3014))))))*(INPUT!$C$15-INPUT!$B$15))+INPUT!$B$15</f>
        <v>21.999066656151282</v>
      </c>
      <c r="N3014">
        <f t="shared" ca="1" si="95"/>
        <v>241.58162193312381</v>
      </c>
    </row>
    <row r="3015" spans="1:14" x14ac:dyDescent="0.25">
      <c r="A3015">
        <f t="shared" ca="1" si="94"/>
        <v>0.59891754021576515</v>
      </c>
      <c r="B3015">
        <f ca="1">((IF($A3015&lt;=B$7,SQRT($A3015*B$7),(1-SQRT(((1-B$7)*(1-$A3015))))))*(INPUT!$C$4-INPUT!$B$4))+INPUT!$B$4</f>
        <v>19.578440117283591</v>
      </c>
      <c r="C3015">
        <f ca="1">((IF($A3015&lt;=C$7,SQRT($A3015*C$7),(1-SQRT(((1-C$7)*(1-$A3015))))))*(INPUT!$C$5-INPUT!$B$5))+INPUT!$B$5</f>
        <v>23.253283291674133</v>
      </c>
      <c r="D3015">
        <f ca="1">((IF($A3015&lt;=D$7,SQRT($A3015*D$7),(1-SQRT(((1-D$7)*(1-$A3015))))))*(INPUT!$C$6-INPUT!$B$6))+INPUT!$B$6</f>
        <v>23.994591357755191</v>
      </c>
      <c r="E3015">
        <f ca="1">((IF($A3015&lt;=E$7,SQRT($A3015*E$7),(1-SQRT(((1-E$7)*(1-$A3015))))))*(INPUT!$C$7-INPUT!$B$7))+INPUT!$B$7</f>
        <v>22.578440117283591</v>
      </c>
      <c r="F3015">
        <f ca="1">((IF($A3015&lt;=F$7,SQRT($A3015*F$7),(1-SQRT(((1-F$7)*(1-$A3015))))))*(INPUT!$C$8-INPUT!$B$8))+INPUT!$B$8</f>
        <v>24.015429860845643</v>
      </c>
      <c r="G3015">
        <f ca="1">((IF($A3015&lt;=G$7,SQRT($A3015*G$7),(1-SQRT(((1-G$7)*(1-$A3015))))))*(INPUT!$C$9-INPUT!$B$9))+INPUT!$B$9</f>
        <v>23.474892108375521</v>
      </c>
      <c r="H3015">
        <f ca="1">((IF($A3015&lt;=H$7,SQRT($A3015*H$7),(1-SQRT(((1-H$7)*(1-$A3015))))))*(INPUT!$C$10-INPUT!$B$10))+INPUT!$B$10</f>
        <v>20.75162258146824</v>
      </c>
      <c r="I3015">
        <f ca="1">((IF($A3015&lt;=I$7,SQRT($A3015*I$7),(1-SQRT(((1-I$7)*(1-$A3015))))))*(INPUT!$C$11-INPUT!$B$11))+INPUT!$B$11</f>
        <v>20.612294669232757</v>
      </c>
      <c r="J3015">
        <f ca="1">((IF($A3015&lt;=J$7,SQRT($A3015*J$7),(1-SQRT(((1-J$7)*(1-$A3015))))))*(INPUT!$C$12-INPUT!$B$12))+INPUT!$B$12</f>
        <v>24.612294669232757</v>
      </c>
      <c r="K3015">
        <f ca="1">((IF($A3015&lt;=K$7,SQRT($A3015*K$7),(1-SQRT(((1-K$7)*(1-$A3015))))))*(INPUT!$C$13-INPUT!$B$13))+INPUT!$B$13</f>
        <v>21.094396307583125</v>
      </c>
      <c r="L3015">
        <f ca="1">((IF($A3015&lt;=L$7,SQRT($A3015*L$7),(1-SQRT(((1-L$7)*(1-$A3015))))))*(INPUT!$C$14-INPUT!$B$14))+INPUT!$B$14</f>
        <v>27.097805717139369</v>
      </c>
      <c r="M3015">
        <f ca="1">((IF($A3015&lt;=M$7,SQRT($A3015*M$7),(1-SQRT(((1-M$7)*(1-$A3015))))))*(INPUT!$C$15-INPUT!$B$15))+INPUT!$B$15</f>
        <v>25.361720053337056</v>
      </c>
      <c r="N3015">
        <f t="shared" ca="1" si="95"/>
        <v>276.42521085121103</v>
      </c>
    </row>
    <row r="3016" spans="1:14" x14ac:dyDescent="0.25">
      <c r="A3016">
        <f t="shared" ca="1" si="94"/>
        <v>0.23601891015209098</v>
      </c>
      <c r="B3016">
        <f ca="1">((IF($A3016&lt;=B$7,SQRT($A3016*B$7),(1-SQRT(((1-B$7)*(1-$A3016))))))*(INPUT!$C$4-INPUT!$B$4))+INPUT!$B$4</f>
        <v>17.874136714793362</v>
      </c>
      <c r="C3016">
        <f ca="1">((IF($A3016&lt;=C$7,SQRT($A3016*C$7),(1-SQRT(((1-C$7)*(1-$A3016))))))*(INPUT!$C$5-INPUT!$B$5))+INPUT!$B$5</f>
        <v>21.817763665092158</v>
      </c>
      <c r="D3016">
        <f ca="1">((IF($A3016&lt;=D$7,SQRT($A3016*D$7),(1-SQRT(((1-D$7)*(1-$A3016))))))*(INPUT!$C$6-INPUT!$B$6))+INPUT!$B$6</f>
        <v>22.380011311664333</v>
      </c>
      <c r="E3016">
        <f ca="1">((IF($A3016&lt;=E$7,SQRT($A3016*E$7),(1-SQRT(((1-E$7)*(1-$A3016))))))*(INPUT!$C$7-INPUT!$B$7))+INPUT!$B$7</f>
        <v>20.874136714793362</v>
      </c>
      <c r="F3016">
        <f ca="1">((IF($A3016&lt;=F$7,SQRT($A3016*F$7),(1-SQRT(((1-F$7)*(1-$A3016))))))*(INPUT!$C$8-INPUT!$B$8))+INPUT!$B$8</f>
        <v>22.148459024092233</v>
      </c>
      <c r="G3016">
        <f ca="1">((IF($A3016&lt;=G$7,SQRT($A3016*G$7),(1-SQRT(((1-G$7)*(1-$A3016))))))*(INPUT!$C$9-INPUT!$B$9))+INPUT!$B$9</f>
        <v>21.064643122175227</v>
      </c>
      <c r="H3016">
        <f ca="1">((IF($A3016&lt;=H$7,SQRT($A3016*H$7),(1-SQRT(((1-H$7)*(1-$A3016))))))*(INPUT!$C$10-INPUT!$B$10))+INPUT!$B$10</f>
        <v>18.914906647814863</v>
      </c>
      <c r="I3016">
        <f ca="1">((IF($A3016&lt;=I$7,SQRT($A3016*I$7),(1-SQRT(((1-I$7)*(1-$A3016))))))*(INPUT!$C$11-INPUT!$B$11))+INPUT!$B$11</f>
        <v>18.943271098543242</v>
      </c>
      <c r="J3016">
        <f ca="1">((IF($A3016&lt;=J$7,SQRT($A3016*J$7),(1-SQRT(((1-J$7)*(1-$A3016))))))*(INPUT!$C$12-INPUT!$B$12))+INPUT!$B$12</f>
        <v>22.943271098543242</v>
      </c>
      <c r="K3016">
        <f ca="1">((IF($A3016&lt;=K$7,SQRT($A3016*K$7),(1-SQRT(((1-K$7)*(1-$A3016))))))*(INPUT!$C$13-INPUT!$B$13))+INPUT!$B$13</f>
        <v>19.072581391287081</v>
      </c>
      <c r="L3016">
        <f ca="1">((IF($A3016&lt;=L$7,SQRT($A3016*L$7),(1-SQRT(((1-L$7)*(1-$A3016))))))*(INPUT!$C$14-INPUT!$B$14))+INPUT!$B$14</f>
        <v>25.570706028362356</v>
      </c>
      <c r="M3016">
        <f ca="1">((IF($A3016&lt;=M$7,SQRT($A3016*M$7),(1-SQRT(((1-M$7)*(1-$A3016))))))*(INPUT!$C$15-INPUT!$B$15))+INPUT!$B$15</f>
        <v>23.36584427555708</v>
      </c>
      <c r="N3016">
        <f t="shared" ca="1" si="95"/>
        <v>254.96973109271858</v>
      </c>
    </row>
    <row r="3017" spans="1:14" x14ac:dyDescent="0.25">
      <c r="A3017">
        <f t="shared" ca="1" si="94"/>
        <v>0.404208994924804</v>
      </c>
      <c r="B3017">
        <f ca="1">((IF($A3017&lt;=B$7,SQRT($A3017*B$7),(1-SQRT(((1-B$7)*(1-$A3017))))))*(INPUT!$C$4-INPUT!$B$4))+INPUT!$B$4</f>
        <v>18.761291642822734</v>
      </c>
      <c r="C3017">
        <f ca="1">((IF($A3017&lt;=C$7,SQRT($A3017*C$7),(1-SQRT(((1-C$7)*(1-$A3017))))))*(INPUT!$C$5-INPUT!$B$5))+INPUT!$B$5</f>
        <v>22.433525957849771</v>
      </c>
      <c r="D3017">
        <f ca="1">((IF($A3017&lt;=D$7,SQRT($A3017*D$7),(1-SQRT(((1-D$7)*(1-$A3017))))))*(INPUT!$C$6-INPUT!$B$6))+INPUT!$B$6</f>
        <v>23.118233905336325</v>
      </c>
      <c r="E3017">
        <f ca="1">((IF($A3017&lt;=E$7,SQRT($A3017*E$7),(1-SQRT(((1-E$7)*(1-$A3017))))))*(INPUT!$C$7-INPUT!$B$7))+INPUT!$B$7</f>
        <v>21.761291642822734</v>
      </c>
      <c r="F3017">
        <f ca="1">((IF($A3017&lt;=F$7,SQRT($A3017*F$7),(1-SQRT(((1-F$7)*(1-$A3017))))))*(INPUT!$C$8-INPUT!$B$8))+INPUT!$B$8</f>
        <v>23.12028855625935</v>
      </c>
      <c r="G3017">
        <f ca="1">((IF($A3017&lt;=G$7,SQRT($A3017*G$7),(1-SQRT(((1-G$7)*(1-$A3017))))))*(INPUT!$C$9-INPUT!$B$9))+INPUT!$B$9</f>
        <v>22.31926965332049</v>
      </c>
      <c r="H3017">
        <f ca="1">((IF($A3017&lt;=H$7,SQRT($A3017*H$7),(1-SQRT(((1-H$7)*(1-$A3017))))))*(INPUT!$C$10-INPUT!$B$10))+INPUT!$B$10</f>
        <v>19.814645962247734</v>
      </c>
      <c r="I3017">
        <f ca="1">((IF($A3017&lt;=I$7,SQRT($A3017*I$7),(1-SQRT(((1-I$7)*(1-$A3017))))))*(INPUT!$C$11-INPUT!$B$11))+INPUT!$B$11</f>
        <v>19.652293178977608</v>
      </c>
      <c r="J3017">
        <f ca="1">((IF($A3017&lt;=J$7,SQRT($A3017*J$7),(1-SQRT(((1-J$7)*(1-$A3017))))))*(INPUT!$C$12-INPUT!$B$12))+INPUT!$B$12</f>
        <v>23.652293178977608</v>
      </c>
      <c r="K3017">
        <f ca="1">((IF($A3017&lt;=K$7,SQRT($A3017*K$7),(1-SQRT(((1-K$7)*(1-$A3017))))))*(INPUT!$C$13-INPUT!$B$13))+INPUT!$B$13</f>
        <v>20.021082012227318</v>
      </c>
      <c r="L3017">
        <f ca="1">((IF($A3017&lt;=L$7,SQRT($A3017*L$7),(1-SQRT(((1-L$7)*(1-$A3017))))))*(INPUT!$C$14-INPUT!$B$14))+INPUT!$B$14</f>
        <v>26.364201518621396</v>
      </c>
      <c r="M3017">
        <f ca="1">((IF($A3017&lt;=M$7,SQRT($A3017*M$7),(1-SQRT(((1-M$7)*(1-$A3017))))))*(INPUT!$C$15-INPUT!$B$15))+INPUT!$B$15</f>
        <v>24.404773746333696</v>
      </c>
      <c r="N3017">
        <f t="shared" ca="1" si="95"/>
        <v>265.42319095579677</v>
      </c>
    </row>
    <row r="3018" spans="1:14" x14ac:dyDescent="0.25">
      <c r="A3018">
        <f t="shared" ref="A3018:A3081" ca="1" si="96">RAND()</f>
        <v>0.85976604134590362</v>
      </c>
      <c r="B3018">
        <f ca="1">((IF($A3018&lt;=B$7,SQRT($A3018*B$7),(1-SQRT(((1-B$7)*(1-$A3018))))))*(INPUT!$C$4-INPUT!$B$4))+INPUT!$B$4</f>
        <v>20.598830695041691</v>
      </c>
      <c r="C3018">
        <f ca="1">((IF($A3018&lt;=C$7,SQRT($A3018*C$7),(1-SQRT(((1-C$7)*(1-$A3018))))))*(INPUT!$C$5-INPUT!$B$5))+INPUT!$B$5</f>
        <v>24.784556804408343</v>
      </c>
      <c r="D3018">
        <f ca="1">((IF($A3018&lt;=D$7,SQRT($A3018*D$7),(1-SQRT(((1-D$7)*(1-$A3018))))))*(INPUT!$C$6-INPUT!$B$6))+INPUT!$B$6</f>
        <v>25.631591600638973</v>
      </c>
      <c r="E3018">
        <f ca="1">((IF($A3018&lt;=E$7,SQRT($A3018*E$7),(1-SQRT(((1-E$7)*(1-$A3018))))))*(INPUT!$C$7-INPUT!$B$7))+INPUT!$B$7</f>
        <v>23.598830695041691</v>
      </c>
      <c r="F3018">
        <f ca="1">((IF($A3018&lt;=F$7,SQRT($A3018*F$7),(1-SQRT(((1-F$7)*(1-$A3018))))))*(INPUT!$C$8-INPUT!$B$8))+INPUT!$B$8</f>
        <v>25.009223682873539</v>
      </c>
      <c r="G3018">
        <f ca="1">((IF($A3018&lt;=G$7,SQRT($A3018*G$7),(1-SQRT(((1-G$7)*(1-$A3018))))))*(INPUT!$C$9-INPUT!$B$9))+INPUT!$B$9</f>
        <v>24.94889815961691</v>
      </c>
      <c r="H3018">
        <f ca="1">((IF($A3018&lt;=H$7,SQRT($A3018*H$7),(1-SQRT(((1-H$7)*(1-$A3018))))))*(INPUT!$C$10-INPUT!$B$10))+INPUT!$B$10</f>
        <v>22.487923540288964</v>
      </c>
      <c r="I3018">
        <f ca="1">((IF($A3018&lt;=I$7,SQRT($A3018*I$7),(1-SQRT(((1-I$7)*(1-$A3018))))))*(INPUT!$C$11-INPUT!$B$11))+INPUT!$B$11</f>
        <v>22.405538588570522</v>
      </c>
      <c r="J3018">
        <f ca="1">((IF($A3018&lt;=J$7,SQRT($A3018*J$7),(1-SQRT(((1-J$7)*(1-$A3018))))))*(INPUT!$C$12-INPUT!$B$12))+INPUT!$B$12</f>
        <v>26.405538588570522</v>
      </c>
      <c r="K3018">
        <f ca="1">((IF($A3018&lt;=K$7,SQRT($A3018*K$7),(1-SQRT(((1-K$7)*(1-$A3018))))))*(INPUT!$C$13-INPUT!$B$13))+INPUT!$B$13</f>
        <v>23.099303959521819</v>
      </c>
      <c r="L3018">
        <f ca="1">((IF($A3018&lt;=L$7,SQRT($A3018*L$7),(1-SQRT(((1-L$7)*(1-$A3018))))))*(INPUT!$C$14-INPUT!$B$14))+INPUT!$B$14</f>
        <v>28.283925079800994</v>
      </c>
      <c r="M3018">
        <f ca="1">((IF($A3018&lt;=M$7,SQRT($A3018*M$7),(1-SQRT(((1-M$7)*(1-$A3018))))))*(INPUT!$C$15-INPUT!$B$15))+INPUT!$B$15</f>
        <v>26.502087005709097</v>
      </c>
      <c r="N3018">
        <f t="shared" ref="N3018:N3081" ca="1" si="97">SUM(B3018:M3018)</f>
        <v>293.75624840008305</v>
      </c>
    </row>
    <row r="3019" spans="1:14" x14ac:dyDescent="0.25">
      <c r="A3019">
        <f t="shared" ca="1" si="96"/>
        <v>0.92128567938427597</v>
      </c>
      <c r="B3019">
        <f ca="1">((IF($A3019&lt;=B$7,SQRT($A3019*B$7),(1-SQRT(((1-B$7)*(1-$A3019))))))*(INPUT!$C$4-INPUT!$B$4))+INPUT!$B$4</f>
        <v>20.950237889510134</v>
      </c>
      <c r="C3019">
        <f ca="1">((IF($A3019&lt;=C$7,SQRT($A3019*C$7),(1-SQRT(((1-C$7)*(1-$A3019))))))*(INPUT!$C$5-INPUT!$B$5))+INPUT!$B$5</f>
        <v>25.340180364753344</v>
      </c>
      <c r="D3019">
        <f ca="1">((IF($A3019&lt;=D$7,SQRT($A3019*D$7),(1-SQRT(((1-D$7)*(1-$A3019))))))*(INPUT!$C$6-INPUT!$B$6))+INPUT!$B$6</f>
        <v>26.225578171733407</v>
      </c>
      <c r="E3019">
        <f ca="1">((IF($A3019&lt;=E$7,SQRT($A3019*E$7),(1-SQRT(((1-E$7)*(1-$A3019))))))*(INPUT!$C$7-INPUT!$B$7))+INPUT!$B$7</f>
        <v>23.950237889510134</v>
      </c>
      <c r="F3019">
        <f ca="1">((IF($A3019&lt;=F$7,SQRT($A3019*F$7),(1-SQRT(((1-F$7)*(1-$A3019))))))*(INPUT!$C$8-INPUT!$B$8))+INPUT!$B$8</f>
        <v>25.257706093039914</v>
      </c>
      <c r="G3019">
        <f ca="1">((IF($A3019&lt;=G$7,SQRT($A3019*G$7),(1-SQRT(((1-G$7)*(1-$A3019))))))*(INPUT!$C$9-INPUT!$B$9))+INPUT!$B$9</f>
        <v>25.463305619691504</v>
      </c>
      <c r="H3019">
        <f ca="1">((IF($A3019&lt;=H$7,SQRT($A3019*H$7),(1-SQRT(((1-H$7)*(1-$A3019))))))*(INPUT!$C$10-INPUT!$B$10))+INPUT!$B$10</f>
        <v>23.117941438820889</v>
      </c>
      <c r="I3019">
        <f ca="1">((IF($A3019&lt;=I$7,SQRT($A3019*I$7),(1-SQRT(((1-I$7)*(1-$A3019))))))*(INPUT!$C$11-INPUT!$B$11))+INPUT!$B$11</f>
        <v>23.056218276257656</v>
      </c>
      <c r="J3019">
        <f ca="1">((IF($A3019&lt;=J$7,SQRT($A3019*J$7),(1-SQRT(((1-J$7)*(1-$A3019))))))*(INPUT!$C$12-INPUT!$B$12))+INPUT!$B$12</f>
        <v>27.056218276257656</v>
      </c>
      <c r="K3019">
        <f ca="1">((IF($A3019&lt;=K$7,SQRT($A3019*K$7),(1-SQRT(((1-K$7)*(1-$A3019))))))*(INPUT!$C$13-INPUT!$B$13))+INPUT!$B$13</f>
        <v>23.826785966145202</v>
      </c>
      <c r="L3019">
        <f ca="1">((IF($A3019&lt;=L$7,SQRT($A3019*L$7),(1-SQRT(((1-L$7)*(1-$A3019))))))*(INPUT!$C$14-INPUT!$B$14))+INPUT!$B$14</f>
        <v>28.714309238996329</v>
      </c>
      <c r="M3019">
        <f ca="1">((IF($A3019&lt;=M$7,SQRT($A3019*M$7),(1-SQRT(((1-M$7)*(1-$A3019))))))*(INPUT!$C$15-INPUT!$B$15))+INPUT!$B$15</f>
        <v>26.877757098551484</v>
      </c>
      <c r="N3019">
        <f t="shared" ca="1" si="97"/>
        <v>299.83647632326768</v>
      </c>
    </row>
    <row r="3020" spans="1:14" x14ac:dyDescent="0.25">
      <c r="A3020">
        <f t="shared" ca="1" si="96"/>
        <v>0.61438294374833546</v>
      </c>
      <c r="B3020">
        <f ca="1">((IF($A3020&lt;=B$7,SQRT($A3020*B$7),(1-SQRT(((1-B$7)*(1-$A3020))))))*(INPUT!$C$4-INPUT!$B$4))+INPUT!$B$4</f>
        <v>19.637176191519117</v>
      </c>
      <c r="C3020">
        <f ca="1">((IF($A3020&lt;=C$7,SQRT($A3020*C$7),(1-SQRT(((1-C$7)*(1-$A3020))))))*(INPUT!$C$5-INPUT!$B$5))+INPUT!$B$5</f>
        <v>23.32622850890148</v>
      </c>
      <c r="D3020">
        <f ca="1">((IF($A3020&lt;=D$7,SQRT($A3020*D$7),(1-SQRT(((1-D$7)*(1-$A3020))))))*(INPUT!$C$6-INPUT!$B$6))+INPUT!$B$6</f>
        <v>24.072573075146199</v>
      </c>
      <c r="E3020">
        <f ca="1">((IF($A3020&lt;=E$7,SQRT($A3020*E$7),(1-SQRT(((1-E$7)*(1-$A3020))))))*(INPUT!$C$7-INPUT!$B$7))+INPUT!$B$7</f>
        <v>22.637176191519117</v>
      </c>
      <c r="F3020">
        <f ca="1">((IF($A3020&lt;=F$7,SQRT($A3020*F$7),(1-SQRT(((1-F$7)*(1-$A3020))))))*(INPUT!$C$8-INPUT!$B$8))+INPUT!$B$8</f>
        <v>24.079772006441832</v>
      </c>
      <c r="G3020">
        <f ca="1">((IF($A3020&lt;=G$7,SQRT($A3020*G$7),(1-SQRT(((1-G$7)*(1-$A3020))))))*(INPUT!$C$9-INPUT!$B$9))+INPUT!$B$9</f>
        <v>23.557957461159951</v>
      </c>
      <c r="H3020">
        <f ca="1">((IF($A3020&lt;=H$7,SQRT($A3020*H$7),(1-SQRT(((1-H$7)*(1-$A3020))))))*(INPUT!$C$10-INPUT!$B$10))+INPUT!$B$10</f>
        <v>20.834334683231873</v>
      </c>
      <c r="I3020">
        <f ca="1">((IF($A3020&lt;=I$7,SQRT($A3020*I$7),(1-SQRT(((1-I$7)*(1-$A3020))))))*(INPUT!$C$11-INPUT!$B$11))+INPUT!$B$11</f>
        <v>20.697719360608854</v>
      </c>
      <c r="J3020">
        <f ca="1">((IF($A3020&lt;=J$7,SQRT($A3020*J$7),(1-SQRT(((1-J$7)*(1-$A3020))))))*(INPUT!$C$12-INPUT!$B$12))+INPUT!$B$12</f>
        <v>24.697719360608854</v>
      </c>
      <c r="K3020">
        <f ca="1">((IF($A3020&lt;=K$7,SQRT($A3020*K$7),(1-SQRT(((1-K$7)*(1-$A3020))))))*(INPUT!$C$13-INPUT!$B$13))+INPUT!$B$13</f>
        <v>21.189904016020069</v>
      </c>
      <c r="L3020">
        <f ca="1">((IF($A3020&lt;=L$7,SQRT($A3020*L$7),(1-SQRT(((1-L$7)*(1-$A3020))))))*(INPUT!$C$14-INPUT!$B$14))+INPUT!$B$14</f>
        <v>27.154308839440766</v>
      </c>
      <c r="M3020">
        <f ca="1">((IF($A3020&lt;=M$7,SQRT($A3020*M$7),(1-SQRT(((1-M$7)*(1-$A3020))))))*(INPUT!$C$15-INPUT!$B$15))+INPUT!$B$15</f>
        <v>25.430504700294449</v>
      </c>
      <c r="N3020">
        <f t="shared" ca="1" si="97"/>
        <v>277.31537439489261</v>
      </c>
    </row>
    <row r="3021" spans="1:14" x14ac:dyDescent="0.25">
      <c r="A3021">
        <f t="shared" ca="1" si="96"/>
        <v>0.6457972001270833</v>
      </c>
      <c r="B3021">
        <f ca="1">((IF($A3021&lt;=B$7,SQRT($A3021*B$7),(1-SQRT(((1-B$7)*(1-$A3021))))))*(INPUT!$C$4-INPUT!$B$4))+INPUT!$B$4</f>
        <v>19.754250940416156</v>
      </c>
      <c r="C3021">
        <f ca="1">((IF($A3021&lt;=C$7,SQRT($A3021*C$7),(1-SQRT(((1-C$7)*(1-$A3021))))))*(INPUT!$C$5-INPUT!$B$5))+INPUT!$B$5</f>
        <v>23.479048708722019</v>
      </c>
      <c r="D3021">
        <f ca="1">((IF($A3021&lt;=D$7,SQRT($A3021*D$7),(1-SQRT(((1-D$7)*(1-$A3021))))))*(INPUT!$C$6-INPUT!$B$6))+INPUT!$B$6</f>
        <v>24.235944740719567</v>
      </c>
      <c r="E3021">
        <f ca="1">((IF($A3021&lt;=E$7,SQRT($A3021*E$7),(1-SQRT(((1-E$7)*(1-$A3021))))))*(INPUT!$C$7-INPUT!$B$7))+INPUT!$B$7</f>
        <v>22.754250940416156</v>
      </c>
      <c r="F3021">
        <f ca="1">((IF($A3021&lt;=F$7,SQRT($A3021*F$7),(1-SQRT(((1-F$7)*(1-$A3021))))))*(INPUT!$C$8-INPUT!$B$8))+INPUT!$B$8</f>
        <v>24.208020968212157</v>
      </c>
      <c r="G3021">
        <f ca="1">((IF($A3021&lt;=G$7,SQRT($A3021*G$7),(1-SQRT(((1-G$7)*(1-$A3021))))))*(INPUT!$C$9-INPUT!$B$9))+INPUT!$B$9</f>
        <v>23.723526158861571</v>
      </c>
      <c r="H3021">
        <f ca="1">((IF($A3021&lt;=H$7,SQRT($A3021*H$7),(1-SQRT(((1-H$7)*(1-$A3021))))))*(INPUT!$C$10-INPUT!$B$10))+INPUT!$B$10</f>
        <v>21.007616502102877</v>
      </c>
      <c r="I3021">
        <f ca="1">((IF($A3021&lt;=I$7,SQRT($A3021*I$7),(1-SQRT(((1-I$7)*(1-$A3021))))))*(INPUT!$C$11-INPUT!$B$11))+INPUT!$B$11</f>
        <v>20.876684053592303</v>
      </c>
      <c r="J3021">
        <f ca="1">((IF($A3021&lt;=J$7,SQRT($A3021*J$7),(1-SQRT(((1-J$7)*(1-$A3021))))))*(INPUT!$C$12-INPUT!$B$12))+INPUT!$B$12</f>
        <v>24.876684053592303</v>
      </c>
      <c r="K3021">
        <f ca="1">((IF($A3021&lt;=K$7,SQRT($A3021*K$7),(1-SQRT(((1-K$7)*(1-$A3021))))))*(INPUT!$C$13-INPUT!$B$13))+INPUT!$B$13</f>
        <v>21.389992625561753</v>
      </c>
      <c r="L3021">
        <f ca="1">((IF($A3021&lt;=L$7,SQRT($A3021*L$7),(1-SQRT(((1-L$7)*(1-$A3021))))))*(INPUT!$C$14-INPUT!$B$14))+INPUT!$B$14</f>
        <v>27.272682857214576</v>
      </c>
      <c r="M3021">
        <f ca="1">((IF($A3021&lt;=M$7,SQRT($A3021*M$7),(1-SQRT(((1-M$7)*(1-$A3021))))))*(INPUT!$C$15-INPUT!$B$15))+INPUT!$B$15</f>
        <v>25.567608607481311</v>
      </c>
      <c r="N3021">
        <f t="shared" ca="1" si="97"/>
        <v>279.14631115689275</v>
      </c>
    </row>
    <row r="3022" spans="1:14" x14ac:dyDescent="0.25">
      <c r="A3022">
        <f t="shared" ca="1" si="96"/>
        <v>4.6199652948692993E-3</v>
      </c>
      <c r="B3022">
        <f ca="1">((IF($A3022&lt;=B$7,SQRT($A3022*B$7),(1-SQRT(((1-B$7)*(1-$A3022))))))*(INPUT!$C$4-INPUT!$B$4))+INPUT!$B$4</f>
        <v>15.402117874907875</v>
      </c>
      <c r="C3022">
        <f ca="1">((IF($A3022&lt;=C$7,SQRT($A3022*C$7),(1-SQRT(((1-C$7)*(1-$A3022))))))*(INPUT!$C$5-INPUT!$B$5))+INPUT!$B$5</f>
        <v>20.254321674515111</v>
      </c>
      <c r="D3022">
        <f ca="1">((IF($A3022&lt;=D$7,SQRT($A3022*D$7),(1-SQRT(((1-D$7)*(1-$A3022))))))*(INPUT!$C$6-INPUT!$B$6))+INPUT!$B$6</f>
        <v>20.332985235523832</v>
      </c>
      <c r="E3022">
        <f ca="1">((IF($A3022&lt;=E$7,SQRT($A3022*E$7),(1-SQRT(((1-E$7)*(1-$A3022))))))*(INPUT!$C$7-INPUT!$B$7))+INPUT!$B$7</f>
        <v>18.402117874907876</v>
      </c>
      <c r="F3022">
        <f ca="1">((IF($A3022&lt;=F$7,SQRT($A3022*F$7),(1-SQRT(((1-F$7)*(1-$A3022))))))*(INPUT!$C$8-INPUT!$B$8))+INPUT!$B$8</f>
        <v>19.440498061726167</v>
      </c>
      <c r="G3022">
        <f ca="1">((IF($A3022&lt;=G$7,SQRT($A3022*G$7),(1-SQRT(((1-G$7)*(1-$A3022))))))*(INPUT!$C$9-INPUT!$B$9))+INPUT!$B$9</f>
        <v>17.568680552367365</v>
      </c>
      <c r="H3022">
        <f ca="1">((IF($A3022&lt;=H$7,SQRT($A3022*H$7),(1-SQRT(((1-H$7)*(1-$A3022))))))*(INPUT!$C$10-INPUT!$B$10))+INPUT!$B$10</f>
        <v>16.407821959456935</v>
      </c>
      <c r="I3022">
        <f ca="1">((IF($A3022&lt;=I$7,SQRT($A3022*I$7),(1-SQRT(((1-I$7)*(1-$A3022))))))*(INPUT!$C$11-INPUT!$B$11))+INPUT!$B$11</f>
        <v>17.271881306304625</v>
      </c>
      <c r="J3022">
        <f ca="1">((IF($A3022&lt;=J$7,SQRT($A3022*J$7),(1-SQRT(((1-J$7)*(1-$A3022))))))*(INPUT!$C$12-INPUT!$B$12))+INPUT!$B$12</f>
        <v>21.271881306304625</v>
      </c>
      <c r="K3022">
        <f ca="1">((IF($A3022&lt;=K$7,SQRT($A3022*K$7),(1-SQRT(((1-K$7)*(1-$A3022))))))*(INPUT!$C$13-INPUT!$B$13))+INPUT!$B$13</f>
        <v>16.429882090572253</v>
      </c>
      <c r="L3022">
        <f ca="1">((IF($A3022&lt;=L$7,SQRT($A3022*L$7),(1-SQRT(((1-L$7)*(1-$A3022))))))*(INPUT!$C$14-INPUT!$B$14))+INPUT!$B$14</f>
        <v>23.359665161304708</v>
      </c>
      <c r="M3022">
        <f ca="1">((IF($A3022&lt;=M$7,SQRT($A3022*M$7),(1-SQRT(((1-M$7)*(1-$A3022))))))*(INPUT!$C$15-INPUT!$B$15))+INPUT!$B$15</f>
        <v>20.470912236147804</v>
      </c>
      <c r="N3022">
        <f t="shared" ca="1" si="97"/>
        <v>226.61276533403918</v>
      </c>
    </row>
    <row r="3023" spans="1:14" x14ac:dyDescent="0.25">
      <c r="A3023">
        <f t="shared" ca="1" si="96"/>
        <v>0.68794615763356126</v>
      </c>
      <c r="B3023">
        <f ca="1">((IF($A3023&lt;=B$7,SQRT($A3023*B$7),(1-SQRT(((1-B$7)*(1-$A3023))))))*(INPUT!$C$4-INPUT!$B$4))+INPUT!$B$4</f>
        <v>19.906945640332147</v>
      </c>
      <c r="C3023">
        <f ca="1">((IF($A3023&lt;=C$7,SQRT($A3023*C$7),(1-SQRT(((1-C$7)*(1-$A3023))))))*(INPUT!$C$5-INPUT!$B$5))+INPUT!$B$5</f>
        <v>23.695172548706157</v>
      </c>
      <c r="D3023">
        <f ca="1">((IF($A3023&lt;=D$7,SQRT($A3023*D$7),(1-SQRT(((1-D$7)*(1-$A3023))))))*(INPUT!$C$6-INPUT!$B$6))+INPUT!$B$6</f>
        <v>24.466990844243742</v>
      </c>
      <c r="E3023">
        <f ca="1">((IF($A3023&lt;=E$7,SQRT($A3023*E$7),(1-SQRT(((1-E$7)*(1-$A3023))))))*(INPUT!$C$7-INPUT!$B$7))+INPUT!$B$7</f>
        <v>22.906945640332147</v>
      </c>
      <c r="F3023">
        <f ca="1">((IF($A3023&lt;=F$7,SQRT($A3023*F$7),(1-SQRT(((1-F$7)*(1-$A3023))))))*(INPUT!$C$8-INPUT!$B$8))+INPUT!$B$8</f>
        <v>24.375289631323096</v>
      </c>
      <c r="G3023">
        <f ca="1">((IF($A3023&lt;=G$7,SQRT($A3023*G$7),(1-SQRT(((1-G$7)*(1-$A3023))))))*(INPUT!$C$9-INPUT!$B$9))+INPUT!$B$9</f>
        <v>23.939469074385251</v>
      </c>
      <c r="H3023">
        <f ca="1">((IF($A3023&lt;=H$7,SQRT($A3023*H$7),(1-SQRT(((1-H$7)*(1-$A3023))))))*(INPUT!$C$10-INPUT!$B$10))+INPUT!$B$10</f>
        <v>21.252677901955884</v>
      </c>
      <c r="I3023">
        <f ca="1">((IF($A3023&lt;=I$7,SQRT($A3023*I$7),(1-SQRT(((1-I$7)*(1-$A3023))))))*(INPUT!$C$11-INPUT!$B$11))+INPUT!$B$11</f>
        <v>21.12978237904003</v>
      </c>
      <c r="J3023">
        <f ca="1">((IF($A3023&lt;=J$7,SQRT($A3023*J$7),(1-SQRT(((1-J$7)*(1-$A3023))))))*(INPUT!$C$12-INPUT!$B$12))+INPUT!$B$12</f>
        <v>25.12978237904003</v>
      </c>
      <c r="K3023">
        <f ca="1">((IF($A3023&lt;=K$7,SQRT($A3023*K$7),(1-SQRT(((1-K$7)*(1-$A3023))))))*(INPUT!$C$13-INPUT!$B$13))+INPUT!$B$13</f>
        <v>21.672965155907995</v>
      </c>
      <c r="L3023">
        <f ca="1">((IF($A3023&lt;=L$7,SQRT($A3023*L$7),(1-SQRT(((1-L$7)*(1-$A3023))))))*(INPUT!$C$14-INPUT!$B$14))+INPUT!$B$14</f>
        <v>27.440091663809969</v>
      </c>
      <c r="M3023">
        <f ca="1">((IF($A3023&lt;=M$7,SQRT($A3023*M$7),(1-SQRT(((1-M$7)*(1-$A3023))))))*(INPUT!$C$15-INPUT!$B$15))+INPUT!$B$15</f>
        <v>25.746426330025553</v>
      </c>
      <c r="N3023">
        <f t="shared" ca="1" si="97"/>
        <v>281.66253918910201</v>
      </c>
    </row>
    <row r="3024" spans="1:14" x14ac:dyDescent="0.25">
      <c r="A3024">
        <f t="shared" ca="1" si="96"/>
        <v>0.28485424253661384</v>
      </c>
      <c r="B3024">
        <f ca="1">((IF($A3024&lt;=B$7,SQRT($A3024*B$7),(1-SQRT(((1-B$7)*(1-$A3024))))))*(INPUT!$C$4-INPUT!$B$4))+INPUT!$B$4</f>
        <v>18.157514606265739</v>
      </c>
      <c r="C3024">
        <f ca="1">((IF($A3024&lt;=C$7,SQRT($A3024*C$7),(1-SQRT(((1-C$7)*(1-$A3024))))))*(INPUT!$C$5-INPUT!$B$5))+INPUT!$B$5</f>
        <v>21.9969875802099</v>
      </c>
      <c r="D3024">
        <f ca="1">((IF($A3024&lt;=D$7,SQRT($A3024*D$7),(1-SQRT(((1-D$7)*(1-$A3024))))))*(INPUT!$C$6-INPUT!$B$6))+INPUT!$B$6</f>
        <v>22.614670499485303</v>
      </c>
      <c r="E3024">
        <f ca="1">((IF($A3024&lt;=E$7,SQRT($A3024*E$7),(1-SQRT(((1-E$7)*(1-$A3024))))))*(INPUT!$C$7-INPUT!$B$7))+INPUT!$B$7</f>
        <v>21.157514606265739</v>
      </c>
      <c r="F3024">
        <f ca="1">((IF($A3024&lt;=F$7,SQRT($A3024*F$7),(1-SQRT(((1-F$7)*(1-$A3024))))))*(INPUT!$C$8-INPUT!$B$8))+INPUT!$B$8</f>
        <v>22.458883951007575</v>
      </c>
      <c r="G3024">
        <f ca="1">((IF($A3024&lt;=G$7,SQRT($A3024*G$7),(1-SQRT(((1-G$7)*(1-$A3024))))))*(INPUT!$C$9-INPUT!$B$9))+INPUT!$B$9</f>
        <v>21.465399979572151</v>
      </c>
      <c r="H3024">
        <f ca="1">((IF($A3024&lt;=H$7,SQRT($A3024*H$7),(1-SQRT(((1-H$7)*(1-$A3024))))))*(INPUT!$C$10-INPUT!$B$10))+INPUT!$B$10</f>
        <v>19.202304284623512</v>
      </c>
      <c r="I3024">
        <f ca="1">((IF($A3024&lt;=I$7,SQRT($A3024*I$7),(1-SQRT(((1-I$7)*(1-$A3024))))))*(INPUT!$C$11-INPUT!$B$11))+INPUT!$B$11</f>
        <v>19.141075494747987</v>
      </c>
      <c r="J3024">
        <f ca="1">((IF($A3024&lt;=J$7,SQRT($A3024*J$7),(1-SQRT(((1-J$7)*(1-$A3024))))))*(INPUT!$C$12-INPUT!$B$12))+INPUT!$B$12</f>
        <v>23.141075494747987</v>
      </c>
      <c r="K3024">
        <f ca="1">((IF($A3024&lt;=K$7,SQRT($A3024*K$7),(1-SQRT(((1-K$7)*(1-$A3024))))))*(INPUT!$C$13-INPUT!$B$13))+INPUT!$B$13</f>
        <v>19.375525100108803</v>
      </c>
      <c r="L3024">
        <f ca="1">((IF($A3024&lt;=L$7,SQRT($A3024*L$7),(1-SQRT(((1-L$7)*(1-$A3024))))))*(INPUT!$C$14-INPUT!$B$14))+INPUT!$B$14</f>
        <v>25.824166919823469</v>
      </c>
      <c r="M3024">
        <f ca="1">((IF($A3024&lt;=M$7,SQRT($A3024*M$7),(1-SQRT(((1-M$7)*(1-$A3024))))))*(INPUT!$C$15-INPUT!$B$15))+INPUT!$B$15</f>
        <v>23.697702481508951</v>
      </c>
      <c r="N3024">
        <f t="shared" ca="1" si="97"/>
        <v>258.23282099836712</v>
      </c>
    </row>
    <row r="3025" spans="1:14" x14ac:dyDescent="0.25">
      <c r="A3025">
        <f t="shared" ca="1" si="96"/>
        <v>0.66431796171041702</v>
      </c>
      <c r="B3025">
        <f ca="1">((IF($A3025&lt;=B$7,SQRT($A3025*B$7),(1-SQRT(((1-B$7)*(1-$A3025))))))*(INPUT!$C$4-INPUT!$B$4))+INPUT!$B$4</f>
        <v>19.821942415652078</v>
      </c>
      <c r="C3025">
        <f ca="1">((IF($A3025&lt;=C$7,SQRT($A3025*C$7),(1-SQRT(((1-C$7)*(1-$A3025))))))*(INPUT!$C$5-INPUT!$B$5))+INPUT!$B$5</f>
        <v>23.5723373357147</v>
      </c>
      <c r="D3025">
        <f ca="1">((IF($A3025&lt;=D$7,SQRT($A3025*D$7),(1-SQRT(((1-D$7)*(1-$A3025))))))*(INPUT!$C$6-INPUT!$B$6))+INPUT!$B$6</f>
        <v>24.335674477945044</v>
      </c>
      <c r="E3025">
        <f ca="1">((IF($A3025&lt;=E$7,SQRT($A3025*E$7),(1-SQRT(((1-E$7)*(1-$A3025))))))*(INPUT!$C$7-INPUT!$B$7))+INPUT!$B$7</f>
        <v>22.821942415652078</v>
      </c>
      <c r="F3025">
        <f ca="1">((IF($A3025&lt;=F$7,SQRT($A3025*F$7),(1-SQRT(((1-F$7)*(1-$A3025))))))*(INPUT!$C$8-INPUT!$B$8))+INPUT!$B$8</f>
        <v>24.282173264087191</v>
      </c>
      <c r="G3025">
        <f ca="1">((IF($A3025&lt;=G$7,SQRT($A3025*G$7),(1-SQRT(((1-G$7)*(1-$A3025))))))*(INPUT!$C$9-INPUT!$B$9))+INPUT!$B$9</f>
        <v>23.819256361197255</v>
      </c>
      <c r="H3025">
        <f ca="1">((IF($A3025&lt;=H$7,SQRT($A3025*H$7),(1-SQRT(((1-H$7)*(1-$A3025))))))*(INPUT!$C$10-INPUT!$B$10))+INPUT!$B$10</f>
        <v>21.113395862320008</v>
      </c>
      <c r="I3025">
        <f ca="1">((IF($A3025&lt;=I$7,SQRT($A3025*I$7),(1-SQRT(((1-I$7)*(1-$A3025))))))*(INPUT!$C$11-INPUT!$B$11))+INPUT!$B$11</f>
        <v>20.985932507057214</v>
      </c>
      <c r="J3025">
        <f ca="1">((IF($A3025&lt;=J$7,SQRT($A3025*J$7),(1-SQRT(((1-J$7)*(1-$A3025))))))*(INPUT!$C$12-INPUT!$B$12))+INPUT!$B$12</f>
        <v>24.985932507057214</v>
      </c>
      <c r="K3025">
        <f ca="1">((IF($A3025&lt;=K$7,SQRT($A3025*K$7),(1-SQRT(((1-K$7)*(1-$A3025))))))*(INPUT!$C$13-INPUT!$B$13))+INPUT!$B$13</f>
        <v>21.512136109753886</v>
      </c>
      <c r="L3025">
        <f ca="1">((IF($A3025&lt;=L$7,SQRT($A3025*L$7),(1-SQRT(((1-L$7)*(1-$A3025))))))*(INPUT!$C$14-INPUT!$B$14))+INPUT!$B$14</f>
        <v>27.344943916961217</v>
      </c>
      <c r="M3025">
        <f ca="1">((IF($A3025&lt;=M$7,SQRT($A3025*M$7),(1-SQRT(((1-M$7)*(1-$A3025))))))*(INPUT!$C$15-INPUT!$B$15))+INPUT!$B$15</f>
        <v>25.646880746226188</v>
      </c>
      <c r="N3025">
        <f t="shared" ca="1" si="97"/>
        <v>280.24254791962409</v>
      </c>
    </row>
    <row r="3026" spans="1:14" x14ac:dyDescent="0.25">
      <c r="A3026">
        <f t="shared" ca="1" si="96"/>
        <v>0.45819989530913419</v>
      </c>
      <c r="B3026">
        <f ca="1">((IF($A3026&lt;=B$7,SQRT($A3026*B$7),(1-SQRT(((1-B$7)*(1-$A3026))))))*(INPUT!$C$4-INPUT!$B$4))+INPUT!$B$4</f>
        <v>19.004621871765135</v>
      </c>
      <c r="C3026">
        <f ca="1">((IF($A3026&lt;=C$7,SQRT($A3026*C$7),(1-SQRT(((1-C$7)*(1-$A3026))))))*(INPUT!$C$5-INPUT!$B$5))+INPUT!$B$5</f>
        <v>22.645346895081044</v>
      </c>
      <c r="D3026">
        <f ca="1">((IF($A3026&lt;=D$7,SQRT($A3026*D$7),(1-SQRT(((1-D$7)*(1-$A3026))))))*(INPUT!$C$6-INPUT!$B$6))+INPUT!$B$6</f>
        <v>23.344680012326258</v>
      </c>
      <c r="E3026">
        <f ca="1">((IF($A3026&lt;=E$7,SQRT($A3026*E$7),(1-SQRT(((1-E$7)*(1-$A3026))))))*(INPUT!$C$7-INPUT!$B$7))+INPUT!$B$7</f>
        <v>22.004621871765135</v>
      </c>
      <c r="F3026">
        <f ca="1">((IF($A3026&lt;=F$7,SQRT($A3026*F$7),(1-SQRT(((1-F$7)*(1-$A3026))))))*(INPUT!$C$8-INPUT!$B$8))+INPUT!$B$8</f>
        <v>23.386843466888649</v>
      </c>
      <c r="G3026">
        <f ca="1">((IF($A3026&lt;=G$7,SQRT($A3026*G$7),(1-SQRT(((1-G$7)*(1-$A3026))))))*(INPUT!$C$9-INPUT!$B$9))+INPUT!$B$9</f>
        <v>22.663390563226184</v>
      </c>
      <c r="H3026">
        <f ca="1">((IF($A3026&lt;=H$7,SQRT($A3026*H$7),(1-SQRT(((1-H$7)*(1-$A3026))))))*(INPUT!$C$10-INPUT!$B$10))+INPUT!$B$10</f>
        <v>20.062287502183935</v>
      </c>
      <c r="I3026">
        <f ca="1">((IF($A3026&lt;=I$7,SQRT($A3026*I$7),(1-SQRT(((1-I$7)*(1-$A3026))))))*(INPUT!$C$11-INPUT!$B$11))+INPUT!$B$11</f>
        <v>19.90035246069284</v>
      </c>
      <c r="J3026">
        <f ca="1">((IF($A3026&lt;=J$7,SQRT($A3026*J$7),(1-SQRT(((1-J$7)*(1-$A3026))))))*(INPUT!$C$12-INPUT!$B$12))+INPUT!$B$12</f>
        <v>23.90035246069284</v>
      </c>
      <c r="K3026">
        <f ca="1">((IF($A3026&lt;=K$7,SQRT($A3026*K$7),(1-SQRT(((1-K$7)*(1-$A3026))))))*(INPUT!$C$13-INPUT!$B$13))+INPUT!$B$13</f>
        <v>20.29842072040983</v>
      </c>
      <c r="L3026">
        <f ca="1">((IF($A3026&lt;=L$7,SQRT($A3026*L$7),(1-SQRT(((1-L$7)*(1-$A3026))))))*(INPUT!$C$14-INPUT!$B$14))+INPUT!$B$14</f>
        <v>26.581842691779716</v>
      </c>
      <c r="M3026">
        <f ca="1">((IF($A3026&lt;=M$7,SQRT($A3026*M$7),(1-SQRT(((1-M$7)*(1-$A3026))))))*(INPUT!$C$15-INPUT!$B$15))+INPUT!$B$15</f>
        <v>24.689732932144263</v>
      </c>
      <c r="N3026">
        <f t="shared" ca="1" si="97"/>
        <v>268.48249344895578</v>
      </c>
    </row>
    <row r="3027" spans="1:14" x14ac:dyDescent="0.25">
      <c r="A3027">
        <f t="shared" ca="1" si="96"/>
        <v>0.42821569522200531</v>
      </c>
      <c r="B3027">
        <f ca="1">((IF($A3027&lt;=B$7,SQRT($A3027*B$7),(1-SQRT(((1-B$7)*(1-$A3027))))))*(INPUT!$C$4-INPUT!$B$4))+INPUT!$B$4</f>
        <v>18.871375638293213</v>
      </c>
      <c r="C3027">
        <f ca="1">((IF($A3027&lt;=C$7,SQRT($A3027*C$7),(1-SQRT(((1-C$7)*(1-$A3027))))))*(INPUT!$C$5-INPUT!$B$5))+INPUT!$B$5</f>
        <v>22.526472234664254</v>
      </c>
      <c r="D3027">
        <f ca="1">((IF($A3027&lt;=D$7,SQRT($A3027*D$7),(1-SQRT(((1-D$7)*(1-$A3027))))))*(INPUT!$C$6-INPUT!$B$6))+INPUT!$B$6</f>
        <v>23.217597654826626</v>
      </c>
      <c r="E3027">
        <f ca="1">((IF($A3027&lt;=E$7,SQRT($A3027*E$7),(1-SQRT(((1-E$7)*(1-$A3027))))))*(INPUT!$C$7-INPUT!$B$7))+INPUT!$B$7</f>
        <v>21.871375638293213</v>
      </c>
      <c r="F3027">
        <f ca="1">((IF($A3027&lt;=F$7,SQRT($A3027*F$7),(1-SQRT(((1-F$7)*(1-$A3027))))))*(INPUT!$C$8-INPUT!$B$8))+INPUT!$B$8</f>
        <v>23.240879531338308</v>
      </c>
      <c r="G3027">
        <f ca="1">((IF($A3027&lt;=G$7,SQRT($A3027*G$7),(1-SQRT(((1-G$7)*(1-$A3027))))))*(INPUT!$C$9-INPUT!$B$9))+INPUT!$B$9</f>
        <v>22.474951932715058</v>
      </c>
      <c r="H3027">
        <f ca="1">((IF($A3027&lt;=H$7,SQRT($A3027*H$7),(1-SQRT(((1-H$7)*(1-$A3027))))))*(INPUT!$C$10-INPUT!$B$10))+INPUT!$B$10</f>
        <v>19.926291510827003</v>
      </c>
      <c r="I3027">
        <f ca="1">((IF($A3027&lt;=I$7,SQRT($A3027*I$7),(1-SQRT(((1-I$7)*(1-$A3027))))))*(INPUT!$C$11-INPUT!$B$11))+INPUT!$B$11</f>
        <v>19.761140712965869</v>
      </c>
      <c r="J3027">
        <f ca="1">((IF($A3027&lt;=J$7,SQRT($A3027*J$7),(1-SQRT(((1-J$7)*(1-$A3027))))))*(INPUT!$C$12-INPUT!$B$12))+INPUT!$B$12</f>
        <v>23.761140712965869</v>
      </c>
      <c r="K3027">
        <f ca="1">((IF($A3027&lt;=K$7,SQRT($A3027*K$7),(1-SQRT(((1-K$7)*(1-$A3027))))))*(INPUT!$C$13-INPUT!$B$13))+INPUT!$B$13</f>
        <v>20.142777254817801</v>
      </c>
      <c r="L3027">
        <f ca="1">((IF($A3027&lt;=L$7,SQRT($A3027*L$7),(1-SQRT(((1-L$7)*(1-$A3027))))))*(INPUT!$C$14-INPUT!$B$14))+INPUT!$B$14</f>
        <v>26.462663637464104</v>
      </c>
      <c r="M3027">
        <f ca="1">((IF($A3027&lt;=M$7,SQRT($A3027*M$7),(1-SQRT(((1-M$7)*(1-$A3027))))))*(INPUT!$C$15-INPUT!$B$15))+INPUT!$B$15</f>
        <v>24.533690921385826</v>
      </c>
      <c r="N3027">
        <f t="shared" ca="1" si="97"/>
        <v>266.79035738055717</v>
      </c>
    </row>
    <row r="3028" spans="1:14" x14ac:dyDescent="0.25">
      <c r="A3028">
        <f t="shared" ca="1" si="96"/>
        <v>0.30821637297389015</v>
      </c>
      <c r="B3028">
        <f ca="1">((IF($A3028&lt;=B$7,SQRT($A3028*B$7),(1-SQRT(((1-B$7)*(1-$A3028))))))*(INPUT!$C$4-INPUT!$B$4))+INPUT!$B$4</f>
        <v>18.284444101227201</v>
      </c>
      <c r="C3028">
        <f ca="1">((IF($A3028&lt;=C$7,SQRT($A3028*C$7),(1-SQRT(((1-C$7)*(1-$A3028))))))*(INPUT!$C$5-INPUT!$B$5))+INPUT!$B$5</f>
        <v>22.079387543616765</v>
      </c>
      <c r="D3028">
        <f ca="1">((IF($A3028&lt;=D$7,SQRT($A3028*D$7),(1-SQRT(((1-D$7)*(1-$A3028))))))*(INPUT!$C$6-INPUT!$B$6))+INPUT!$B$6</f>
        <v>22.719778107010452</v>
      </c>
      <c r="E3028">
        <f ca="1">((IF($A3028&lt;=E$7,SQRT($A3028*E$7),(1-SQRT(((1-E$7)*(1-$A3028))))))*(INPUT!$C$7-INPUT!$B$7))+INPUT!$B$7</f>
        <v>21.284444101227201</v>
      </c>
      <c r="F3028">
        <f ca="1">((IF($A3028&lt;=F$7,SQRT($A3028*F$7),(1-SQRT(((1-F$7)*(1-$A3028))))))*(INPUT!$C$8-INPUT!$B$8))+INPUT!$B$8</f>
        <v>22.597928246213836</v>
      </c>
      <c r="G3028">
        <f ca="1">((IF($A3028&lt;=G$7,SQRT($A3028*G$7),(1-SQRT(((1-G$7)*(1-$A3028))))))*(INPUT!$C$9-INPUT!$B$9))+INPUT!$B$9</f>
        <v>21.644905392811818</v>
      </c>
      <c r="H3028">
        <f ca="1">((IF($A3028&lt;=H$7,SQRT($A3028*H$7),(1-SQRT(((1-H$7)*(1-$A3028))))))*(INPUT!$C$10-INPUT!$B$10))+INPUT!$B$10</f>
        <v>19.331034287884176</v>
      </c>
      <c r="I3028">
        <f ca="1">((IF($A3028&lt;=I$7,SQRT($A3028*I$7),(1-SQRT(((1-I$7)*(1-$A3028))))))*(INPUT!$C$11-INPUT!$B$11))+INPUT!$B$11</f>
        <v>19.237568733836969</v>
      </c>
      <c r="J3028">
        <f ca="1">((IF($A3028&lt;=J$7,SQRT($A3028*J$7),(1-SQRT(((1-J$7)*(1-$A3028))))))*(INPUT!$C$12-INPUT!$B$12))+INPUT!$B$12</f>
        <v>23.237568733836969</v>
      </c>
      <c r="K3028">
        <f ca="1">((IF($A3028&lt;=K$7,SQRT($A3028*K$7),(1-SQRT(((1-K$7)*(1-$A3028))))))*(INPUT!$C$13-INPUT!$B$13))+INPUT!$B$13</f>
        <v>19.511218437943672</v>
      </c>
      <c r="L3028">
        <f ca="1">((IF($A3028&lt;=L$7,SQRT($A3028*L$7),(1-SQRT(((1-L$7)*(1-$A3028))))))*(INPUT!$C$14-INPUT!$B$14))+INPUT!$B$14</f>
        <v>25.937696111456887</v>
      </c>
      <c r="M3028">
        <f ca="1">((IF($A3028&lt;=M$7,SQRT($A3028*M$7),(1-SQRT(((1-M$7)*(1-$A3028))))))*(INPUT!$C$15-INPUT!$B$15))+INPUT!$B$15</f>
        <v>23.846347085579605</v>
      </c>
      <c r="N3028">
        <f t="shared" ca="1" si="97"/>
        <v>259.7123208826456</v>
      </c>
    </row>
    <row r="3029" spans="1:14" x14ac:dyDescent="0.25">
      <c r="A3029">
        <f t="shared" ca="1" si="96"/>
        <v>0.73810243925213914</v>
      </c>
      <c r="B3029">
        <f ca="1">((IF($A3029&lt;=B$7,SQRT($A3029*B$7),(1-SQRT(((1-B$7)*(1-$A3029))))))*(INPUT!$C$4-INPUT!$B$4))+INPUT!$B$4</f>
        <v>20.085172109439064</v>
      </c>
      <c r="C3029">
        <f ca="1">((IF($A3029&lt;=C$7,SQRT($A3029*C$7),(1-SQRT(((1-C$7)*(1-$A3029))))))*(INPUT!$C$5-INPUT!$B$5))+INPUT!$B$5</f>
        <v>23.972391269305902</v>
      </c>
      <c r="D3029">
        <f ca="1">((IF($A3029&lt;=D$7,SQRT($A3029*D$7),(1-SQRT(((1-D$7)*(1-$A3029))))))*(INPUT!$C$6-INPUT!$B$6))+INPUT!$B$6</f>
        <v>24.763350122439185</v>
      </c>
      <c r="E3029">
        <f ca="1">((IF($A3029&lt;=E$7,SQRT($A3029*E$7),(1-SQRT(((1-E$7)*(1-$A3029))))))*(INPUT!$C$7-INPUT!$B$7))+INPUT!$B$7</f>
        <v>23.085172109439064</v>
      </c>
      <c r="F3029">
        <f ca="1">((IF($A3029&lt;=F$7,SQRT($A3029*F$7),(1-SQRT(((1-F$7)*(1-$A3029))))))*(INPUT!$C$8-INPUT!$B$8))+INPUT!$B$8</f>
        <v>24.567791523448939</v>
      </c>
      <c r="G3029">
        <f ca="1">((IF($A3029&lt;=G$7,SQRT($A3029*G$7),(1-SQRT(((1-G$7)*(1-$A3029))))))*(INPUT!$C$9-INPUT!$B$9))+INPUT!$B$9</f>
        <v>24.196978982876541</v>
      </c>
      <c r="H3029">
        <f ca="1">((IF($A3029&lt;=H$7,SQRT($A3029*H$7),(1-SQRT(((1-H$7)*(1-$A3029))))))*(INPUT!$C$10-INPUT!$B$10))+INPUT!$B$10</f>
        <v>21.567014384875208</v>
      </c>
      <c r="I3029">
        <f ca="1">((IF($A3029&lt;=I$7,SQRT($A3029*I$7),(1-SQRT(((1-I$7)*(1-$A3029))))))*(INPUT!$C$11-INPUT!$B$11))+INPUT!$B$11</f>
        <v>21.454427702627214</v>
      </c>
      <c r="J3029">
        <f ca="1">((IF($A3029&lt;=J$7,SQRT($A3029*J$7),(1-SQRT(((1-J$7)*(1-$A3029))))))*(INPUT!$C$12-INPUT!$B$12))+INPUT!$B$12</f>
        <v>25.454427702627214</v>
      </c>
      <c r="K3029">
        <f ca="1">((IF($A3029&lt;=K$7,SQRT($A3029*K$7),(1-SQRT(((1-K$7)*(1-$A3029))))))*(INPUT!$C$13-INPUT!$B$13))+INPUT!$B$13</f>
        <v>22.035929661967181</v>
      </c>
      <c r="L3029">
        <f ca="1">((IF($A3029&lt;=L$7,SQRT($A3029*L$7),(1-SQRT(((1-L$7)*(1-$A3029))))))*(INPUT!$C$14-INPUT!$B$14))+INPUT!$B$14</f>
        <v>27.654824361437917</v>
      </c>
      <c r="M3029">
        <f ca="1">((IF($A3029&lt;=M$7,SQRT($A3029*M$7),(1-SQRT(((1-M$7)*(1-$A3029))))))*(INPUT!$C$15-INPUT!$B$15))+INPUT!$B$15</f>
        <v>25.952219509065728</v>
      </c>
      <c r="N3029">
        <f t="shared" ca="1" si="97"/>
        <v>284.78969943954917</v>
      </c>
    </row>
    <row r="3030" spans="1:14" x14ac:dyDescent="0.25">
      <c r="A3030">
        <f t="shared" ca="1" si="96"/>
        <v>0.49639588337923568</v>
      </c>
      <c r="B3030">
        <f ca="1">((IF($A3030&lt;=B$7,SQRT($A3030*B$7),(1-SQRT(((1-B$7)*(1-$A3030))))))*(INPUT!$C$4-INPUT!$B$4))+INPUT!$B$4</f>
        <v>19.168195762949871</v>
      </c>
      <c r="C3030">
        <f ca="1">((IF($A3030&lt;=C$7,SQRT($A3030*C$7),(1-SQRT(((1-C$7)*(1-$A3030))))))*(INPUT!$C$5-INPUT!$B$5))+INPUT!$B$5</f>
        <v>22.801649838123701</v>
      </c>
      <c r="D3030">
        <f ca="1">((IF($A3030&lt;=D$7,SQRT($A3030*D$7),(1-SQRT(((1-D$7)*(1-$A3030))))))*(INPUT!$C$6-INPUT!$B$6))+INPUT!$B$6</f>
        <v>23.511774887014848</v>
      </c>
      <c r="E3030">
        <f ca="1">((IF($A3030&lt;=E$7,SQRT($A3030*E$7),(1-SQRT(((1-E$7)*(1-$A3030))))))*(INPUT!$C$7-INPUT!$B$7))+INPUT!$B$7</f>
        <v>22.168195762949871</v>
      </c>
      <c r="F3030">
        <f ca="1">((IF($A3030&lt;=F$7,SQRT($A3030*F$7),(1-SQRT(((1-F$7)*(1-$A3030))))))*(INPUT!$C$8-INPUT!$B$8))+INPUT!$B$8</f>
        <v>23.5660296869302</v>
      </c>
      <c r="G3030">
        <f ca="1">((IF($A3030&lt;=G$7,SQRT($A3030*G$7),(1-SQRT(((1-G$7)*(1-$A3030))))))*(INPUT!$C$9-INPUT!$B$9))+INPUT!$B$9</f>
        <v>22.894718978589779</v>
      </c>
      <c r="H3030">
        <f ca="1">((IF($A3030&lt;=H$7,SQRT($A3030*H$7),(1-SQRT(((1-H$7)*(1-$A3030))))))*(INPUT!$C$10-INPUT!$B$10))+INPUT!$B$10</f>
        <v>20.23951838067466</v>
      </c>
      <c r="I3030">
        <f ca="1">((IF($A3030&lt;=I$7,SQRT($A3030*I$7),(1-SQRT(((1-I$7)*(1-$A3030))))))*(INPUT!$C$11-INPUT!$B$11))+INPUT!$B$11</f>
        <v>20.083395724913721</v>
      </c>
      <c r="J3030">
        <f ca="1">((IF($A3030&lt;=J$7,SQRT($A3030*J$7),(1-SQRT(((1-J$7)*(1-$A3030))))))*(INPUT!$C$12-INPUT!$B$12))+INPUT!$B$12</f>
        <v>24.083395724913721</v>
      </c>
      <c r="K3030">
        <f ca="1">((IF($A3030&lt;=K$7,SQRT($A3030*K$7),(1-SQRT(((1-K$7)*(1-$A3030))))))*(INPUT!$C$13-INPUT!$B$13))+INPUT!$B$13</f>
        <v>20.5030693112205</v>
      </c>
      <c r="L3030">
        <f ca="1">((IF($A3030&lt;=L$7,SQRT($A3030*L$7),(1-SQRT(((1-L$7)*(1-$A3030))))))*(INPUT!$C$14-INPUT!$B$14))+INPUT!$B$14</f>
        <v>26.728147627793003</v>
      </c>
      <c r="M3030">
        <f ca="1">((IF($A3030&lt;=M$7,SQRT($A3030*M$7),(1-SQRT(((1-M$7)*(1-$A3030))))))*(INPUT!$C$15-INPUT!$B$15))+INPUT!$B$15</f>
        <v>24.881291058951852</v>
      </c>
      <c r="N3030">
        <f t="shared" ca="1" si="97"/>
        <v>270.62938274502568</v>
      </c>
    </row>
    <row r="3031" spans="1:14" x14ac:dyDescent="0.25">
      <c r="A3031">
        <f t="shared" ca="1" si="96"/>
        <v>0.26275396957086661</v>
      </c>
      <c r="B3031">
        <f ca="1">((IF($A3031&lt;=B$7,SQRT($A3031*B$7),(1-SQRT(((1-B$7)*(1-$A3031))))))*(INPUT!$C$4-INPUT!$B$4))+INPUT!$B$4</f>
        <v>18.032554852757052</v>
      </c>
      <c r="C3031">
        <f ca="1">((IF($A3031&lt;=C$7,SQRT($A3031*C$7),(1-SQRT(((1-C$7)*(1-$A3031))))))*(INPUT!$C$5-INPUT!$B$5))+INPUT!$B$5</f>
        <v>21.917956092821765</v>
      </c>
      <c r="D3031">
        <f ca="1">((IF($A3031&lt;=D$7,SQRT($A3031*D$7),(1-SQRT(((1-D$7)*(1-$A3031))))))*(INPUT!$C$6-INPUT!$B$6))+INPUT!$B$6</f>
        <v>22.511193992844998</v>
      </c>
      <c r="E3031">
        <f ca="1">((IF($A3031&lt;=E$7,SQRT($A3031*E$7),(1-SQRT(((1-E$7)*(1-$A3031))))))*(INPUT!$C$7-INPUT!$B$7))+INPUT!$B$7</f>
        <v>21.032554852757052</v>
      </c>
      <c r="F3031">
        <f ca="1">((IF($A3031&lt;=F$7,SQRT($A3031*F$7),(1-SQRT(((1-F$7)*(1-$A3031))))))*(INPUT!$C$8-INPUT!$B$8))+INPUT!$B$8</f>
        <v>22.321997399453586</v>
      </c>
      <c r="G3031">
        <f ca="1">((IF($A3031&lt;=G$7,SQRT($A3031*G$7),(1-SQRT(((1-G$7)*(1-$A3031))))))*(INPUT!$C$9-INPUT!$B$9))+INPUT!$B$9</f>
        <v>21.288680201409363</v>
      </c>
      <c r="H3031">
        <f ca="1">((IF($A3031&lt;=H$7,SQRT($A3031*H$7),(1-SQRT(((1-H$7)*(1-$A3031))))))*(INPUT!$C$10-INPUT!$B$10))+INPUT!$B$10</f>
        <v>19.075571963806276</v>
      </c>
      <c r="I3031">
        <f ca="1">((IF($A3031&lt;=I$7,SQRT($A3031*I$7),(1-SQRT(((1-I$7)*(1-$A3031))))))*(INPUT!$C$11-INPUT!$B$11))+INPUT!$B$11</f>
        <v>19.051234627202177</v>
      </c>
      <c r="J3031">
        <f ca="1">((IF($A3031&lt;=J$7,SQRT($A3031*J$7),(1-SQRT(((1-J$7)*(1-$A3031))))))*(INPUT!$C$12-INPUT!$B$12))+INPUT!$B$12</f>
        <v>23.051234627202177</v>
      </c>
      <c r="K3031">
        <f ca="1">((IF($A3031&lt;=K$7,SQRT($A3031*K$7),(1-SQRT(((1-K$7)*(1-$A3031))))))*(INPUT!$C$13-INPUT!$B$13))+INPUT!$B$13</f>
        <v>19.241937504461593</v>
      </c>
      <c r="L3031">
        <f ca="1">((IF($A3031&lt;=L$7,SQRT($A3031*L$7),(1-SQRT(((1-L$7)*(1-$A3031))))))*(INPUT!$C$14-INPUT!$B$14))+INPUT!$B$14</f>
        <v>25.71239951850465</v>
      </c>
      <c r="M3031">
        <f ca="1">((IF($A3031&lt;=M$7,SQRT($A3031*M$7),(1-SQRT(((1-M$7)*(1-$A3031))))))*(INPUT!$C$15-INPUT!$B$15))+INPUT!$B$15</f>
        <v>23.551364602431239</v>
      </c>
      <c r="N3031">
        <f t="shared" ca="1" si="97"/>
        <v>256.7886802356519</v>
      </c>
    </row>
    <row r="3032" spans="1:14" x14ac:dyDescent="0.25">
      <c r="A3032">
        <f t="shared" ca="1" si="96"/>
        <v>0.37310776885354191</v>
      </c>
      <c r="B3032">
        <f ca="1">((IF($A3032&lt;=B$7,SQRT($A3032*B$7),(1-SQRT(((1-B$7)*(1-$A3032))))))*(INPUT!$C$4-INPUT!$B$4))+INPUT!$B$4</f>
        <v>18.613692282122809</v>
      </c>
      <c r="C3032">
        <f ca="1">((IF($A3032&lt;=C$7,SQRT($A3032*C$7),(1-SQRT(((1-C$7)*(1-$A3032))))))*(INPUT!$C$5-INPUT!$B$5))+INPUT!$B$5</f>
        <v>22.315853536648749</v>
      </c>
      <c r="D3032">
        <f ca="1">((IF($A3032&lt;=D$7,SQRT($A3032*D$7),(1-SQRT(((1-D$7)*(1-$A3032))))))*(INPUT!$C$6-INPUT!$B$6))+INPUT!$B$6</f>
        <v>22.992421503145071</v>
      </c>
      <c r="E3032">
        <f ca="1">((IF($A3032&lt;=E$7,SQRT($A3032*E$7),(1-SQRT(((1-E$7)*(1-$A3032))))))*(INPUT!$C$7-INPUT!$B$7))+INPUT!$B$7</f>
        <v>21.613692282122809</v>
      </c>
      <c r="F3032">
        <f ca="1">((IF($A3032&lt;=F$7,SQRT($A3032*F$7),(1-SQRT(((1-F$7)*(1-$A3032))))))*(INPUT!$C$8-INPUT!$B$8))+INPUT!$B$8</f>
        <v>22.958601557601973</v>
      </c>
      <c r="G3032">
        <f ca="1">((IF($A3032&lt;=G$7,SQRT($A3032*G$7),(1-SQRT(((1-G$7)*(1-$A3032))))))*(INPUT!$C$9-INPUT!$B$9))+INPUT!$B$9</f>
        <v>22.110532635621059</v>
      </c>
      <c r="H3032">
        <f ca="1">((IF($A3032&lt;=H$7,SQRT($A3032*H$7),(1-SQRT(((1-H$7)*(1-$A3032))))))*(INPUT!$C$10-INPUT!$B$10))+INPUT!$B$10</f>
        <v>19.664952889018835</v>
      </c>
      <c r="I3032">
        <f ca="1">((IF($A3032&lt;=I$7,SQRT($A3032*I$7),(1-SQRT(((1-I$7)*(1-$A3032))))))*(INPUT!$C$11-INPUT!$B$11))+INPUT!$B$11</f>
        <v>19.514489349656682</v>
      </c>
      <c r="J3032">
        <f ca="1">((IF($A3032&lt;=J$7,SQRT($A3032*J$7),(1-SQRT(((1-J$7)*(1-$A3032))))))*(INPUT!$C$12-INPUT!$B$12))+INPUT!$B$12</f>
        <v>23.514489349656682</v>
      </c>
      <c r="K3032">
        <f ca="1">((IF($A3032&lt;=K$7,SQRT($A3032*K$7),(1-SQRT(((1-K$7)*(1-$A3032))))))*(INPUT!$C$13-INPUT!$B$13))+INPUT!$B$13</f>
        <v>19.86319954883794</v>
      </c>
      <c r="L3032">
        <f ca="1">((IF($A3032&lt;=L$7,SQRT($A3032*L$7),(1-SQRT(((1-L$7)*(1-$A3032))))))*(INPUT!$C$14-INPUT!$B$14))+INPUT!$B$14</f>
        <v>26.232184637037182</v>
      </c>
      <c r="M3032">
        <f ca="1">((IF($A3032&lt;=M$7,SQRT($A3032*M$7),(1-SQRT(((1-M$7)*(1-$A3032))))))*(INPUT!$C$15-INPUT!$B$15))+INPUT!$B$15</f>
        <v>24.231923074084641</v>
      </c>
      <c r="N3032">
        <f t="shared" ca="1" si="97"/>
        <v>263.62603264555446</v>
      </c>
    </row>
    <row r="3033" spans="1:14" x14ac:dyDescent="0.25">
      <c r="A3033">
        <f t="shared" ca="1" si="96"/>
        <v>0.36512216034702105</v>
      </c>
      <c r="B3033">
        <f ca="1">((IF($A3033&lt;=B$7,SQRT($A3033*B$7),(1-SQRT(((1-B$7)*(1-$A3033))))))*(INPUT!$C$4-INPUT!$B$4))+INPUT!$B$4</f>
        <v>18.574811269444268</v>
      </c>
      <c r="C3033">
        <f ca="1">((IF($A3033&lt;=C$7,SQRT($A3033*C$7),(1-SQRT(((1-C$7)*(1-$A3033))))))*(INPUT!$C$5-INPUT!$B$5))+INPUT!$B$5</f>
        <v>22.286113664092625</v>
      </c>
      <c r="D3033">
        <f ca="1">((IF($A3033&lt;=D$7,SQRT($A3033*D$7),(1-SQRT(((1-D$7)*(1-$A3033))))))*(INPUT!$C$6-INPUT!$B$6))+INPUT!$B$6</f>
        <v>22.960224965830893</v>
      </c>
      <c r="E3033">
        <f ca="1">((IF($A3033&lt;=E$7,SQRT($A3033*E$7),(1-SQRT(((1-E$7)*(1-$A3033))))))*(INPUT!$C$7-INPUT!$B$7))+INPUT!$B$7</f>
        <v>21.574811269444268</v>
      </c>
      <c r="F3033">
        <f ca="1">((IF($A3033&lt;=F$7,SQRT($A3033*F$7),(1-SQRT(((1-F$7)*(1-$A3033))))))*(INPUT!$C$8-INPUT!$B$8))+INPUT!$B$8</f>
        <v>22.916009542196608</v>
      </c>
      <c r="G3033">
        <f ca="1">((IF($A3033&lt;=G$7,SQRT($A3033*G$7),(1-SQRT(((1-G$7)*(1-$A3033))))))*(INPUT!$C$9-INPUT!$B$9))+INPUT!$B$9</f>
        <v>22.055546580172262</v>
      </c>
      <c r="H3033">
        <f ca="1">((IF($A3033&lt;=H$7,SQRT($A3033*H$7),(1-SQRT(((1-H$7)*(1-$A3033))))))*(INPUT!$C$10-INPUT!$B$10))+INPUT!$B$10</f>
        <v>19.625520345066725</v>
      </c>
      <c r="I3033">
        <f ca="1">((IF($A3033&lt;=I$7,SQRT($A3033*I$7),(1-SQRT(((1-I$7)*(1-$A3033))))))*(INPUT!$C$11-INPUT!$B$11))+INPUT!$B$11</f>
        <v>19.479661577100277</v>
      </c>
      <c r="J3033">
        <f ca="1">((IF($A3033&lt;=J$7,SQRT($A3033*J$7),(1-SQRT(((1-J$7)*(1-$A3033))))))*(INPUT!$C$12-INPUT!$B$12))+INPUT!$B$12</f>
        <v>23.479661577100277</v>
      </c>
      <c r="K3033">
        <f ca="1">((IF($A3033&lt;=K$7,SQRT($A3033*K$7),(1-SQRT(((1-K$7)*(1-$A3033))))))*(INPUT!$C$13-INPUT!$B$13))+INPUT!$B$13</f>
        <v>19.821633997896821</v>
      </c>
      <c r="L3033">
        <f ca="1">((IF($A3033&lt;=L$7,SQRT($A3033*L$7),(1-SQRT(((1-L$7)*(1-$A3033))))))*(INPUT!$C$14-INPUT!$B$14))+INPUT!$B$14</f>
        <v>26.19740840208388</v>
      </c>
      <c r="M3033">
        <f ca="1">((IF($A3033&lt;=M$7,SQRT($A3033*M$7),(1-SQRT(((1-M$7)*(1-$A3033))))))*(INPUT!$C$15-INPUT!$B$15))+INPUT!$B$15</f>
        <v>24.18639029435348</v>
      </c>
      <c r="N3033">
        <f t="shared" ca="1" si="97"/>
        <v>263.15779348478236</v>
      </c>
    </row>
    <row r="3034" spans="1:14" x14ac:dyDescent="0.25">
      <c r="A3034">
        <f t="shared" ca="1" si="96"/>
        <v>0.89390398043686847</v>
      </c>
      <c r="B3034">
        <f ca="1">((IF($A3034&lt;=B$7,SQRT($A3034*B$7),(1-SQRT(((1-B$7)*(1-$A3034))))))*(INPUT!$C$4-INPUT!$B$4))+INPUT!$B$4</f>
        <v>20.781252990205168</v>
      </c>
      <c r="C3034">
        <f ca="1">((IF($A3034&lt;=C$7,SQRT($A3034*C$7),(1-SQRT(((1-C$7)*(1-$A3034))))))*(INPUT!$C$5-INPUT!$B$5))+INPUT!$B$5</f>
        <v>25.072991778764397</v>
      </c>
      <c r="D3034">
        <f ca="1">((IF($A3034&lt;=D$7,SQRT($A3034*D$7),(1-SQRT(((1-D$7)*(1-$A3034))))))*(INPUT!$C$6-INPUT!$B$6))+INPUT!$B$6</f>
        <v>25.939941558468483</v>
      </c>
      <c r="E3034">
        <f ca="1">((IF($A3034&lt;=E$7,SQRT($A3034*E$7),(1-SQRT(((1-E$7)*(1-$A3034))))))*(INPUT!$C$7-INPUT!$B$7))+INPUT!$B$7</f>
        <v>23.781252990205168</v>
      </c>
      <c r="F3034">
        <f ca="1">((IF($A3034&lt;=F$7,SQRT($A3034*F$7),(1-SQRT(((1-F$7)*(1-$A3034))))))*(INPUT!$C$8-INPUT!$B$8))+INPUT!$B$8</f>
        <v>25.138215724823247</v>
      </c>
      <c r="G3034">
        <f ca="1">((IF($A3034&lt;=G$7,SQRT($A3034*G$7),(1-SQRT(((1-G$7)*(1-$A3034))))))*(INPUT!$C$9-INPUT!$B$9))+INPUT!$B$9</f>
        <v>25.215937056353127</v>
      </c>
      <c r="H3034">
        <f ca="1">((IF($A3034&lt;=H$7,SQRT($A3034*H$7),(1-SQRT(((1-H$7)*(1-$A3034))))))*(INPUT!$C$10-INPUT!$B$10))+INPUT!$B$10</f>
        <v>22.814978059528713</v>
      </c>
      <c r="I3034">
        <f ca="1">((IF($A3034&lt;=I$7,SQRT($A3034*I$7),(1-SQRT(((1-I$7)*(1-$A3034))))))*(INPUT!$C$11-INPUT!$B$11))+INPUT!$B$11</f>
        <v>22.743319043588503</v>
      </c>
      <c r="J3034">
        <f ca="1">((IF($A3034&lt;=J$7,SQRT($A3034*J$7),(1-SQRT(((1-J$7)*(1-$A3034))))))*(INPUT!$C$12-INPUT!$B$12))+INPUT!$B$12</f>
        <v>26.743319043588503</v>
      </c>
      <c r="K3034">
        <f ca="1">((IF($A3034&lt;=K$7,SQRT($A3034*K$7),(1-SQRT(((1-K$7)*(1-$A3034))))))*(INPUT!$C$13-INPUT!$B$13))+INPUT!$B$13</f>
        <v>23.476953988967324</v>
      </c>
      <c r="L3034">
        <f ca="1">((IF($A3034&lt;=L$7,SQRT($A3034*L$7),(1-SQRT(((1-L$7)*(1-$A3034))))))*(INPUT!$C$14-INPUT!$B$14))+INPUT!$B$14</f>
        <v>28.507345850229946</v>
      </c>
      <c r="M3034">
        <f ca="1">((IF($A3034&lt;=M$7,SQRT($A3034*M$7),(1-SQRT(((1-M$7)*(1-$A3034))))))*(INPUT!$C$15-INPUT!$B$15))+INPUT!$B$15</f>
        <v>26.697104642340719</v>
      </c>
      <c r="N3034">
        <f t="shared" ca="1" si="97"/>
        <v>296.91261272706328</v>
      </c>
    </row>
    <row r="3035" spans="1:14" x14ac:dyDescent="0.25">
      <c r="A3035">
        <f t="shared" ca="1" si="96"/>
        <v>0.29570420288376098</v>
      </c>
      <c r="B3035">
        <f ca="1">((IF($A3035&lt;=B$7,SQRT($A3035*B$7),(1-SQRT(((1-B$7)*(1-$A3035))))))*(INPUT!$C$4-INPUT!$B$4))+INPUT!$B$4</f>
        <v>18.217086741281875</v>
      </c>
      <c r="C3035">
        <f ca="1">((IF($A3035&lt;=C$7,SQRT($A3035*C$7),(1-SQRT(((1-C$7)*(1-$A3035))))))*(INPUT!$C$5-INPUT!$B$5))+INPUT!$B$5</f>
        <v>22.035087825644005</v>
      </c>
      <c r="D3035">
        <f ca="1">((IF($A3035&lt;=D$7,SQRT($A3035*D$7),(1-SQRT(((1-D$7)*(1-$A3035))))))*(INPUT!$C$6-INPUT!$B$6))+INPUT!$B$6</f>
        <v>22.664000913890657</v>
      </c>
      <c r="E3035">
        <f ca="1">((IF($A3035&lt;=E$7,SQRT($A3035*E$7),(1-SQRT(((1-E$7)*(1-$A3035))))))*(INPUT!$C$7-INPUT!$B$7))+INPUT!$B$7</f>
        <v>21.217086741281875</v>
      </c>
      <c r="F3035">
        <f ca="1">((IF($A3035&lt;=F$7,SQRT($A3035*F$7),(1-SQRT(((1-F$7)*(1-$A3035))))))*(INPUT!$C$8-INPUT!$B$8))+INPUT!$B$8</f>
        <v>22.524141955301737</v>
      </c>
      <c r="G3035">
        <f ca="1">((IF($A3035&lt;=G$7,SQRT($A3035*G$7),(1-SQRT(((1-G$7)*(1-$A3035))))))*(INPUT!$C$9-INPUT!$B$9))+INPUT!$B$9</f>
        <v>21.549647700851491</v>
      </c>
      <c r="H3035">
        <f ca="1">((IF($A3035&lt;=H$7,SQRT($A3035*H$7),(1-SQRT(((1-H$7)*(1-$A3035))))))*(INPUT!$C$10-INPUT!$B$10))+INPUT!$B$10</f>
        <v>19.262721456670089</v>
      </c>
      <c r="I3035">
        <f ca="1">((IF($A3035&lt;=I$7,SQRT($A3035*I$7),(1-SQRT(((1-I$7)*(1-$A3035))))))*(INPUT!$C$11-INPUT!$B$11))+INPUT!$B$11</f>
        <v>19.185690216235511</v>
      </c>
      <c r="J3035">
        <f ca="1">((IF($A3035&lt;=J$7,SQRT($A3035*J$7),(1-SQRT(((1-J$7)*(1-$A3035))))))*(INPUT!$C$12-INPUT!$B$12))+INPUT!$B$12</f>
        <v>23.185690216235511</v>
      </c>
      <c r="K3035">
        <f ca="1">((IF($A3035&lt;=K$7,SQRT($A3035*K$7),(1-SQRT(((1-K$7)*(1-$A3035))))))*(INPUT!$C$13-INPUT!$B$13))+INPUT!$B$13</f>
        <v>19.439210391259952</v>
      </c>
      <c r="L3035">
        <f ca="1">((IF($A3035&lt;=L$7,SQRT($A3035*L$7),(1-SQRT(((1-L$7)*(1-$A3035))))))*(INPUT!$C$14-INPUT!$B$14))+INPUT!$B$14</f>
        <v>25.877449857207822</v>
      </c>
      <c r="M3035">
        <f ca="1">((IF($A3035&lt;=M$7,SQRT($A3035*M$7),(1-SQRT(((1-M$7)*(1-$A3035))))))*(INPUT!$C$15-INPUT!$B$15))+INPUT!$B$15</f>
        <v>23.76746622259849</v>
      </c>
      <c r="N3035">
        <f t="shared" ca="1" si="97"/>
        <v>258.92528023845904</v>
      </c>
    </row>
    <row r="3036" spans="1:14" x14ac:dyDescent="0.25">
      <c r="A3036">
        <f t="shared" ca="1" si="96"/>
        <v>0.22692438949423122</v>
      </c>
      <c r="B3036">
        <f ca="1">((IF($A3036&lt;=B$7,SQRT($A3036*B$7),(1-SQRT(((1-B$7)*(1-$A3036))))))*(INPUT!$C$4-INPUT!$B$4))+INPUT!$B$4</f>
        <v>17.818218166199717</v>
      </c>
      <c r="C3036">
        <f ca="1">((IF($A3036&lt;=C$7,SQRT($A3036*C$7),(1-SQRT(((1-C$7)*(1-$A3036))))))*(INPUT!$C$5-INPUT!$B$5))+INPUT!$B$5</f>
        <v>21.782397669690813</v>
      </c>
      <c r="D3036">
        <f ca="1">((IF($A3036&lt;=D$7,SQRT($A3036*D$7),(1-SQRT(((1-D$7)*(1-$A3036))))))*(INPUT!$C$6-INPUT!$B$6))+INPUT!$B$6</f>
        <v>22.333706354248868</v>
      </c>
      <c r="E3036">
        <f ca="1">((IF($A3036&lt;=E$7,SQRT($A3036*E$7),(1-SQRT(((1-E$7)*(1-$A3036))))))*(INPUT!$C$7-INPUT!$B$7))+INPUT!$B$7</f>
        <v>20.818218166199717</v>
      </c>
      <c r="F3036">
        <f ca="1">((IF($A3036&lt;=F$7,SQRT($A3036*F$7),(1-SQRT(((1-F$7)*(1-$A3036))))))*(INPUT!$C$8-INPUT!$B$8))+INPUT!$B$8</f>
        <v>22.087203323196857</v>
      </c>
      <c r="G3036">
        <f ca="1">((IF($A3036&lt;=G$7,SQRT($A3036*G$7),(1-SQRT(((1-G$7)*(1-$A3036))))))*(INPUT!$C$9-INPUT!$B$9))+INPUT!$B$9</f>
        <v>20.985562352365871</v>
      </c>
      <c r="H3036">
        <f ca="1">((IF($A3036&lt;=H$7,SQRT($A3036*H$7),(1-SQRT(((1-H$7)*(1-$A3036))))))*(INPUT!$C$10-INPUT!$B$10))+INPUT!$B$10</f>
        <v>18.858194888700265</v>
      </c>
      <c r="I3036">
        <f ca="1">((IF($A3036&lt;=I$7,SQRT($A3036*I$7),(1-SQRT(((1-I$7)*(1-$A3036))))))*(INPUT!$C$11-INPUT!$B$11))+INPUT!$B$11</f>
        <v>18.905463259133512</v>
      </c>
      <c r="J3036">
        <f ca="1">((IF($A3036&lt;=J$7,SQRT($A3036*J$7),(1-SQRT(((1-J$7)*(1-$A3036))))))*(INPUT!$C$12-INPUT!$B$12))+INPUT!$B$12</f>
        <v>22.905463259133512</v>
      </c>
      <c r="K3036">
        <f ca="1">((IF($A3036&lt;=K$7,SQRT($A3036*K$7),(1-SQRT(((1-K$7)*(1-$A3036))))))*(INPUT!$C$13-INPUT!$B$13))+INPUT!$B$13</f>
        <v>19.012801948314767</v>
      </c>
      <c r="L3036">
        <f ca="1">((IF($A3036&lt;=L$7,SQRT($A3036*L$7),(1-SQRT(((1-L$7)*(1-$A3036))))))*(INPUT!$C$14-INPUT!$B$14))+INPUT!$B$14</f>
        <v>25.520690958018946</v>
      </c>
      <c r="M3036">
        <f ca="1">((IF($A3036&lt;=M$7,SQRT($A3036*M$7),(1-SQRT(((1-M$7)*(1-$A3036))))))*(INPUT!$C$15-INPUT!$B$15))+INPUT!$B$15</f>
        <v>23.300359176775022</v>
      </c>
      <c r="N3036">
        <f t="shared" ca="1" si="97"/>
        <v>254.32827952197789</v>
      </c>
    </row>
    <row r="3037" spans="1:14" x14ac:dyDescent="0.25">
      <c r="A3037">
        <f t="shared" ca="1" si="96"/>
        <v>0.91348233029619474</v>
      </c>
      <c r="B3037">
        <f ca="1">((IF($A3037&lt;=B$7,SQRT($A3037*B$7),(1-SQRT(((1-B$7)*(1-$A3037))))))*(INPUT!$C$4-INPUT!$B$4))+INPUT!$B$4</f>
        <v>20.89943315702622</v>
      </c>
      <c r="C3037">
        <f ca="1">((IF($A3037&lt;=C$7,SQRT($A3037*C$7),(1-SQRT(((1-C$7)*(1-$A3037))))))*(INPUT!$C$5-INPUT!$B$5))+INPUT!$B$5</f>
        <v>25.259851029470987</v>
      </c>
      <c r="D3037">
        <f ca="1">((IF($A3037&lt;=D$7,SQRT($A3037*D$7),(1-SQRT(((1-D$7)*(1-$A3037))))))*(INPUT!$C$6-INPUT!$B$6))+INPUT!$B$6</f>
        <v>26.139702500095158</v>
      </c>
      <c r="E3037">
        <f ca="1">((IF($A3037&lt;=E$7,SQRT($A3037*E$7),(1-SQRT(((1-E$7)*(1-$A3037))))))*(INPUT!$C$7-INPUT!$B$7))+INPUT!$B$7</f>
        <v>23.89943315702622</v>
      </c>
      <c r="F3037">
        <f ca="1">((IF($A3037&lt;=F$7,SQRT($A3037*F$7),(1-SQRT(((1-F$7)*(1-$A3037))))))*(INPUT!$C$8-INPUT!$B$8))+INPUT!$B$8</f>
        <v>25.221781722184168</v>
      </c>
      <c r="G3037">
        <f ca="1">((IF($A3037&lt;=G$7,SQRT($A3037*G$7),(1-SQRT(((1-G$7)*(1-$A3037))))))*(INPUT!$C$9-INPUT!$B$9))+INPUT!$B$9</f>
        <v>25.388935106485725</v>
      </c>
      <c r="H3037">
        <f ca="1">((IF($A3037&lt;=H$7,SQRT($A3037*H$7),(1-SQRT(((1-H$7)*(1-$A3037))))))*(INPUT!$C$10-INPUT!$B$10))+INPUT!$B$10</f>
        <v>23.026856534189356</v>
      </c>
      <c r="I3037">
        <f ca="1">((IF($A3037&lt;=I$7,SQRT($A3037*I$7),(1-SQRT(((1-I$7)*(1-$A3037))))))*(INPUT!$C$11-INPUT!$B$11))+INPUT!$B$11</f>
        <v>22.962146191263304</v>
      </c>
      <c r="J3037">
        <f ca="1">((IF($A3037&lt;=J$7,SQRT($A3037*J$7),(1-SQRT(((1-J$7)*(1-$A3037))))))*(INPUT!$C$12-INPUT!$B$12))+INPUT!$B$12</f>
        <v>26.962146191263304</v>
      </c>
      <c r="K3037">
        <f ca="1">((IF($A3037&lt;=K$7,SQRT($A3037*K$7),(1-SQRT(((1-K$7)*(1-$A3037))))))*(INPUT!$C$13-INPUT!$B$13))+INPUT!$B$13</f>
        <v>23.721610177728948</v>
      </c>
      <c r="L3037">
        <f ca="1">((IF($A3037&lt;=L$7,SQRT($A3037*L$7),(1-SQRT(((1-L$7)*(1-$A3037))))))*(INPUT!$C$14-INPUT!$B$14))+INPUT!$B$14</f>
        <v>28.65208640344423</v>
      </c>
      <c r="M3037">
        <f ca="1">((IF($A3037&lt;=M$7,SQRT($A3037*M$7),(1-SQRT(((1-M$7)*(1-$A3037))))))*(INPUT!$C$15-INPUT!$B$15))+INPUT!$B$15</f>
        <v>26.823444554956765</v>
      </c>
      <c r="N3037">
        <f t="shared" ca="1" si="97"/>
        <v>298.95742672513444</v>
      </c>
    </row>
    <row r="3038" spans="1:14" x14ac:dyDescent="0.25">
      <c r="A3038">
        <f t="shared" ca="1" si="96"/>
        <v>0.95363037940935969</v>
      </c>
      <c r="B3038">
        <f ca="1">((IF($A3038&lt;=B$7,SQRT($A3038*B$7),(1-SQRT(((1-B$7)*(1-$A3038))))))*(INPUT!$C$4-INPUT!$B$4))+INPUT!$B$4</f>
        <v>21.194286224351995</v>
      </c>
      <c r="C3038">
        <f ca="1">((IF($A3038&lt;=C$7,SQRT($A3038*C$7),(1-SQRT(((1-C$7)*(1-$A3038))))))*(INPUT!$C$5-INPUT!$B$5))+INPUT!$B$5</f>
        <v>25.726054663389199</v>
      </c>
      <c r="D3038">
        <f ca="1">((IF($A3038&lt;=D$7,SQRT($A3038*D$7),(1-SQRT(((1-D$7)*(1-$A3038))))))*(INPUT!$C$6-INPUT!$B$6))+INPUT!$B$6</f>
        <v>26.638095148835422</v>
      </c>
      <c r="E3038">
        <f ca="1">((IF($A3038&lt;=E$7,SQRT($A3038*E$7),(1-SQRT(((1-E$7)*(1-$A3038))))))*(INPUT!$C$7-INPUT!$B$7))+INPUT!$B$7</f>
        <v>24.194286224351995</v>
      </c>
      <c r="F3038">
        <f ca="1">((IF($A3038&lt;=F$7,SQRT($A3038*F$7),(1-SQRT(((1-F$7)*(1-$A3038))))))*(INPUT!$C$8-INPUT!$B$8))+INPUT!$B$8</f>
        <v>25.430274325543877</v>
      </c>
      <c r="G3038">
        <f ca="1">((IF($A3038&lt;=G$7,SQRT($A3038*G$7),(1-SQRT(((1-G$7)*(1-$A3038))))))*(INPUT!$C$9-INPUT!$B$9))+INPUT!$B$9</f>
        <v>25.82055580135421</v>
      </c>
      <c r="H3038">
        <f ca="1">((IF($A3038&lt;=H$7,SQRT($A3038*H$7),(1-SQRT(((1-H$7)*(1-$A3038))))))*(INPUT!$C$10-INPUT!$B$10))+INPUT!$B$10</f>
        <v>23.555481766616005</v>
      </c>
      <c r="I3038">
        <f ca="1">((IF($A3038&lt;=I$7,SQRT($A3038*I$7),(1-SQRT(((1-I$7)*(1-$A3038))))))*(INPUT!$C$11-INPUT!$B$11))+INPUT!$B$11</f>
        <v>23.508107983682891</v>
      </c>
      <c r="J3038">
        <f ca="1">((IF($A3038&lt;=J$7,SQRT($A3038*J$7),(1-SQRT(((1-J$7)*(1-$A3038))))))*(INPUT!$C$12-INPUT!$B$12))+INPUT!$B$12</f>
        <v>27.508107983682891</v>
      </c>
      <c r="K3038">
        <f ca="1">((IF($A3038&lt;=K$7,SQRT($A3038*K$7),(1-SQRT(((1-K$7)*(1-$A3038))))))*(INPUT!$C$13-INPUT!$B$13))+INPUT!$B$13</f>
        <v>24.332014018212856</v>
      </c>
      <c r="L3038">
        <f ca="1">((IF($A3038&lt;=L$7,SQRT($A3038*L$7),(1-SQRT(((1-L$7)*(1-$A3038))))))*(INPUT!$C$14-INPUT!$B$14))+INPUT!$B$14</f>
        <v>29.013206185465553</v>
      </c>
      <c r="M3038">
        <f ca="1">((IF($A3038&lt;=M$7,SQRT($A3038*M$7),(1-SQRT(((1-M$7)*(1-$A3038))))))*(INPUT!$C$15-INPUT!$B$15))+INPUT!$B$15</f>
        <v>27.138655742777463</v>
      </c>
      <c r="N3038">
        <f t="shared" ca="1" si="97"/>
        <v>304.05912606826433</v>
      </c>
    </row>
    <row r="3039" spans="1:14" x14ac:dyDescent="0.25">
      <c r="A3039">
        <f t="shared" ca="1" si="96"/>
        <v>0.75038841428119152</v>
      </c>
      <c r="B3039">
        <f ca="1">((IF($A3039&lt;=B$7,SQRT($A3039*B$7),(1-SQRT(((1-B$7)*(1-$A3039))))))*(INPUT!$C$4-INPUT!$B$4))+INPUT!$B$4</f>
        <v>20.130625184703902</v>
      </c>
      <c r="C3039">
        <f ca="1">((IF($A3039&lt;=C$7,SQRT($A3039*C$7),(1-SQRT(((1-C$7)*(1-$A3039))))))*(INPUT!$C$5-INPUT!$B$5))+INPUT!$B$5</f>
        <v>24.044258891553881</v>
      </c>
      <c r="D3039">
        <f ca="1">((IF($A3039&lt;=D$7,SQRT($A3039*D$7),(1-SQRT(((1-D$7)*(1-$A3039))))))*(INPUT!$C$6-INPUT!$B$6))+INPUT!$B$6</f>
        <v>24.840179842340337</v>
      </c>
      <c r="E3039">
        <f ca="1">((IF($A3039&lt;=E$7,SQRT($A3039*E$7),(1-SQRT(((1-E$7)*(1-$A3039))))))*(INPUT!$C$7-INPUT!$B$7))+INPUT!$B$7</f>
        <v>23.130625184703902</v>
      </c>
      <c r="F3039">
        <f ca="1">((IF($A3039&lt;=F$7,SQRT($A3039*F$7),(1-SQRT(((1-F$7)*(1-$A3039))))))*(INPUT!$C$8-INPUT!$B$8))+INPUT!$B$8</f>
        <v>24.613939205211437</v>
      </c>
      <c r="G3039">
        <f ca="1">((IF($A3039&lt;=G$7,SQRT($A3039*G$7),(1-SQRT(((1-G$7)*(1-$A3039))))))*(INPUT!$C$9-INPUT!$B$9))+INPUT!$B$9</f>
        <v>24.26351547207658</v>
      </c>
      <c r="H3039">
        <f ca="1">((IF($A3039&lt;=H$7,SQRT($A3039*H$7),(1-SQRT(((1-H$7)*(1-$A3039))))))*(INPUT!$C$10-INPUT!$B$10))+INPUT!$B$10</f>
        <v>21.648504608783359</v>
      </c>
      <c r="I3039">
        <f ca="1">((IF($A3039&lt;=I$7,SQRT($A3039*I$7),(1-SQRT(((1-I$7)*(1-$A3039))))))*(INPUT!$C$11-INPUT!$B$11))+INPUT!$B$11</f>
        <v>21.538590443980546</v>
      </c>
      <c r="J3039">
        <f ca="1">((IF($A3039&lt;=J$7,SQRT($A3039*J$7),(1-SQRT(((1-J$7)*(1-$A3039))))))*(INPUT!$C$12-INPUT!$B$12))+INPUT!$B$12</f>
        <v>25.538590443980546</v>
      </c>
      <c r="K3039">
        <f ca="1">((IF($A3039&lt;=K$7,SQRT($A3039*K$7),(1-SQRT(((1-K$7)*(1-$A3039))))))*(INPUT!$C$13-INPUT!$B$13))+INPUT!$B$13</f>
        <v>22.130026467386564</v>
      </c>
      <c r="L3039">
        <f ca="1">((IF($A3039&lt;=L$7,SQRT($A3039*L$7),(1-SQRT(((1-L$7)*(1-$A3039))))))*(INPUT!$C$14-INPUT!$B$14))+INPUT!$B$14</f>
        <v>27.710492782257504</v>
      </c>
      <c r="M3039">
        <f ca="1">((IF($A3039&lt;=M$7,SQRT($A3039*M$7),(1-SQRT(((1-M$7)*(1-$A3039))))))*(INPUT!$C$15-INPUT!$B$15))+INPUT!$B$15</f>
        <v>26.001554261056626</v>
      </c>
      <c r="N3039">
        <f t="shared" ca="1" si="97"/>
        <v>285.59090278803518</v>
      </c>
    </row>
    <row r="3040" spans="1:14" x14ac:dyDescent="0.25">
      <c r="A3040">
        <f t="shared" ca="1" si="96"/>
        <v>0.80078237165492883</v>
      </c>
      <c r="B3040">
        <f ca="1">((IF($A3040&lt;=B$7,SQRT($A3040*B$7),(1-SQRT(((1-B$7)*(1-$A3040))))))*(INPUT!$C$4-INPUT!$B$4))+INPUT!$B$4</f>
        <v>20.329956049431335</v>
      </c>
      <c r="C3040">
        <f ca="1">((IF($A3040&lt;=C$7,SQRT($A3040*C$7),(1-SQRT(((1-C$7)*(1-$A3040))))))*(INPUT!$C$5-INPUT!$B$5))+INPUT!$B$5</f>
        <v>24.359428661808682</v>
      </c>
      <c r="D3040">
        <f ca="1">((IF($A3040&lt;=D$7,SQRT($A3040*D$7),(1-SQRT(((1-D$7)*(1-$A3040))))))*(INPUT!$C$6-INPUT!$B$6))+INPUT!$B$6</f>
        <v>25.177110499186544</v>
      </c>
      <c r="E3040">
        <f ca="1">((IF($A3040&lt;=E$7,SQRT($A3040*E$7),(1-SQRT(((1-E$7)*(1-$A3040))))))*(INPUT!$C$7-INPUT!$B$7))+INPUT!$B$7</f>
        <v>23.329956049431335</v>
      </c>
      <c r="F3040">
        <f ca="1">((IF($A3040&lt;=F$7,SQRT($A3040*F$7),(1-SQRT(((1-F$7)*(1-$A3040))))))*(INPUT!$C$8-INPUT!$B$8))+INPUT!$B$8</f>
        <v>24.79938441642792</v>
      </c>
      <c r="G3040">
        <f ca="1">((IF($A3040&lt;=G$7,SQRT($A3040*G$7),(1-SQRT(((1-G$7)*(1-$A3040))))))*(INPUT!$C$9-INPUT!$B$9))+INPUT!$B$9</f>
        <v>24.555305980219174</v>
      </c>
      <c r="H3040">
        <f ca="1">((IF($A3040&lt;=H$7,SQRT($A3040*H$7),(1-SQRT(((1-H$7)*(1-$A3040))))))*(INPUT!$C$10-INPUT!$B$10))+INPUT!$B$10</f>
        <v>22.005873537151743</v>
      </c>
      <c r="I3040">
        <f ca="1">((IF($A3040&lt;=I$7,SQRT($A3040*I$7),(1-SQRT(((1-I$7)*(1-$A3040))))))*(INPUT!$C$11-INPUT!$B$11))+INPUT!$B$11</f>
        <v>21.907679486119946</v>
      </c>
      <c r="J3040">
        <f ca="1">((IF($A3040&lt;=J$7,SQRT($A3040*J$7),(1-SQRT(((1-J$7)*(1-$A3040))))))*(INPUT!$C$12-INPUT!$B$12))+INPUT!$B$12</f>
        <v>25.907679486119946</v>
      </c>
      <c r="K3040">
        <f ca="1">((IF($A3040&lt;=K$7,SQRT($A3040*K$7),(1-SQRT(((1-K$7)*(1-$A3040))))))*(INPUT!$C$13-INPUT!$B$13))+INPUT!$B$13</f>
        <v>22.542680561373558</v>
      </c>
      <c r="L3040">
        <f ca="1">((IF($A3040&lt;=L$7,SQRT($A3040*L$7),(1-SQRT(((1-L$7)*(1-$A3040))))))*(INPUT!$C$14-INPUT!$B$14))+INPUT!$B$14</f>
        <v>27.954622236542477</v>
      </c>
      <c r="M3040">
        <f ca="1">((IF($A3040&lt;=M$7,SQRT($A3040*M$7),(1-SQRT(((1-M$7)*(1-$A3040))))))*(INPUT!$C$15-INPUT!$B$15))+INPUT!$B$15</f>
        <v>26.214647918890748</v>
      </c>
      <c r="N3040">
        <f t="shared" ca="1" si="97"/>
        <v>289.08432488270347</v>
      </c>
    </row>
    <row r="3041" spans="1:14" x14ac:dyDescent="0.25">
      <c r="A3041">
        <f t="shared" ca="1" si="96"/>
        <v>0.32097410873387655</v>
      </c>
      <c r="B3041">
        <f ca="1">((IF($A3041&lt;=B$7,SQRT($A3041*B$7),(1-SQRT(((1-B$7)*(1-$A3041))))))*(INPUT!$C$4-INPUT!$B$4))+INPUT!$B$4</f>
        <v>18.351729972071986</v>
      </c>
      <c r="C3041">
        <f ca="1">((IF($A3041&lt;=C$7,SQRT($A3041*C$7),(1-SQRT(((1-C$7)*(1-$A3041))))))*(INPUT!$C$5-INPUT!$B$5))+INPUT!$B$5</f>
        <v>22.124971159642815</v>
      </c>
      <c r="D3041">
        <f ca="1">((IF($A3041&lt;=D$7,SQRT($A3041*D$7),(1-SQRT(((1-D$7)*(1-$A3041))))))*(INPUT!$C$6-INPUT!$B$6))+INPUT!$B$6</f>
        <v>22.775496101530866</v>
      </c>
      <c r="E3041">
        <f ca="1">((IF($A3041&lt;=E$7,SQRT($A3041*E$7),(1-SQRT(((1-E$7)*(1-$A3041))))))*(INPUT!$C$7-INPUT!$B$7))+INPUT!$B$7</f>
        <v>21.351729972071986</v>
      </c>
      <c r="F3041">
        <f ca="1">((IF($A3041&lt;=F$7,SQRT($A3041*F$7),(1-SQRT(((1-F$7)*(1-$A3041))))))*(INPUT!$C$8-INPUT!$B$8))+INPUT!$B$8</f>
        <v>22.671636224739974</v>
      </c>
      <c r="G3041">
        <f ca="1">((IF($A3041&lt;=G$7,SQRT($A3041*G$7),(1-SQRT(((1-G$7)*(1-$A3041))))))*(INPUT!$C$9-INPUT!$B$9))+INPUT!$B$9</f>
        <v>21.740061983916597</v>
      </c>
      <c r="H3041">
        <f ca="1">((IF($A3041&lt;=H$7,SQRT($A3041*H$7),(1-SQRT(((1-H$7)*(1-$A3041))))))*(INPUT!$C$10-INPUT!$B$10))+INPUT!$B$10</f>
        <v>19.399274615917278</v>
      </c>
      <c r="I3041">
        <f ca="1">((IF($A3041&lt;=I$7,SQRT($A3041*I$7),(1-SQRT(((1-I$7)*(1-$A3041))))))*(INPUT!$C$11-INPUT!$B$11))+INPUT!$B$11</f>
        <v>19.290950798883063</v>
      </c>
      <c r="J3041">
        <f ca="1">((IF($A3041&lt;=J$7,SQRT($A3041*J$7),(1-SQRT(((1-J$7)*(1-$A3041))))))*(INPUT!$C$12-INPUT!$B$12))+INPUT!$B$12</f>
        <v>23.290950798883063</v>
      </c>
      <c r="K3041">
        <f ca="1">((IF($A3041&lt;=K$7,SQRT($A3041*K$7),(1-SQRT(((1-K$7)*(1-$A3041))))))*(INPUT!$C$13-INPUT!$B$13))+INPUT!$B$13</f>
        <v>19.583150059564218</v>
      </c>
      <c r="L3041">
        <f ca="1">((IF($A3041&lt;=L$7,SQRT($A3041*L$7),(1-SQRT(((1-L$7)*(1-$A3041))))))*(INPUT!$C$14-INPUT!$B$14))+INPUT!$B$14</f>
        <v>25.997878423910574</v>
      </c>
      <c r="M3041">
        <f ca="1">((IF($A3041&lt;=M$7,SQRT($A3041*M$7),(1-SQRT(((1-M$7)*(1-$A3041))))))*(INPUT!$C$15-INPUT!$B$15))+INPUT!$B$15</f>
        <v>23.925144229098603</v>
      </c>
      <c r="N3041">
        <f t="shared" ca="1" si="97"/>
        <v>260.50297434023105</v>
      </c>
    </row>
    <row r="3042" spans="1:14" x14ac:dyDescent="0.25">
      <c r="A3042">
        <f t="shared" ca="1" si="96"/>
        <v>0.82948066379089813</v>
      </c>
      <c r="B3042">
        <f ca="1">((IF($A3042&lt;=B$7,SQRT($A3042*B$7),(1-SQRT(((1-B$7)*(1-$A3042))))))*(INPUT!$C$4-INPUT!$B$4))+INPUT!$B$4</f>
        <v>20.454920485241153</v>
      </c>
      <c r="C3042">
        <f ca="1">((IF($A3042&lt;=C$7,SQRT($A3042*C$7),(1-SQRT(((1-C$7)*(1-$A3042))))))*(INPUT!$C$5-INPUT!$B$5))+INPUT!$B$5</f>
        <v>24.557014783647155</v>
      </c>
      <c r="D3042">
        <f ca="1">((IF($A3042&lt;=D$7,SQRT($A3042*D$7),(1-SQRT(((1-D$7)*(1-$A3042))))))*(INPUT!$C$6-INPUT!$B$6))+INPUT!$B$6</f>
        <v>25.388338948415381</v>
      </c>
      <c r="E3042">
        <f ca="1">((IF($A3042&lt;=E$7,SQRT($A3042*E$7),(1-SQRT(((1-E$7)*(1-$A3042))))))*(INPUT!$C$7-INPUT!$B$7))+INPUT!$B$7</f>
        <v>23.454920485241153</v>
      </c>
      <c r="F3042">
        <f ca="1">((IF($A3042&lt;=F$7,SQRT($A3042*F$7),(1-SQRT(((1-F$7)*(1-$A3042))))))*(INPUT!$C$8-INPUT!$B$8))+INPUT!$B$8</f>
        <v>24.902388319927596</v>
      </c>
      <c r="G3042">
        <f ca="1">((IF($A3042&lt;=G$7,SQRT($A3042*G$7),(1-SQRT(((1-G$7)*(1-$A3042))))))*(INPUT!$C$9-INPUT!$B$9))+INPUT!$B$9</f>
        <v>24.738235183253337</v>
      </c>
      <c r="H3042">
        <f ca="1">((IF($A3042&lt;=H$7,SQRT($A3042*H$7),(1-SQRT(((1-H$7)*(1-$A3042))))))*(INPUT!$C$10-INPUT!$B$10))+INPUT!$B$10</f>
        <v>22.22991514039559</v>
      </c>
      <c r="I3042">
        <f ca="1">((IF($A3042&lt;=I$7,SQRT($A3042*I$7),(1-SQRT(((1-I$7)*(1-$A3042))))))*(INPUT!$C$11-INPUT!$B$11))+INPUT!$B$11</f>
        <v>22.139068658978882</v>
      </c>
      <c r="J3042">
        <f ca="1">((IF($A3042&lt;=J$7,SQRT($A3042*J$7),(1-SQRT(((1-J$7)*(1-$A3042))))))*(INPUT!$C$12-INPUT!$B$12))+INPUT!$B$12</f>
        <v>26.139068658978882</v>
      </c>
      <c r="K3042">
        <f ca="1">((IF($A3042&lt;=K$7,SQRT($A3042*K$7),(1-SQRT(((1-K$7)*(1-$A3042))))))*(INPUT!$C$13-INPUT!$B$13))+INPUT!$B$13</f>
        <v>22.801381521258573</v>
      </c>
      <c r="L3042">
        <f ca="1">((IF($A3042&lt;=L$7,SQRT($A3042*L$7),(1-SQRT(((1-L$7)*(1-$A3042))))))*(INPUT!$C$14-INPUT!$B$14))+INPUT!$B$14</f>
        <v>28.107671788406901</v>
      </c>
      <c r="M3042">
        <f ca="1">((IF($A3042&lt;=M$7,SQRT($A3042*M$7),(1-SQRT(((1-M$7)*(1-$A3042))))))*(INPUT!$C$15-INPUT!$B$15))+INPUT!$B$15</f>
        <v>26.348240520128421</v>
      </c>
      <c r="N3042">
        <f t="shared" ca="1" si="97"/>
        <v>291.26116449387303</v>
      </c>
    </row>
    <row r="3043" spans="1:14" x14ac:dyDescent="0.25">
      <c r="A3043">
        <f t="shared" ca="1" si="96"/>
        <v>0.93188312935057793</v>
      </c>
      <c r="B3043">
        <f ca="1">((IF($A3043&lt;=B$7,SQRT($A3043*B$7),(1-SQRT(((1-B$7)*(1-$A3043))))))*(INPUT!$C$4-INPUT!$B$4))+INPUT!$B$4</f>
        <v>21.023457021380057</v>
      </c>
      <c r="C3043">
        <f ca="1">((IF($A3043&lt;=C$7,SQRT($A3043*C$7),(1-SQRT(((1-C$7)*(1-$A3043))))))*(INPUT!$C$5-INPUT!$B$5))+INPUT!$B$5</f>
        <v>25.455949977257934</v>
      </c>
      <c r="D3043">
        <f ca="1">((IF($A3043&lt;=D$7,SQRT($A3043*D$7),(1-SQRT(((1-D$7)*(1-$A3043))))))*(INPUT!$C$6-INPUT!$B$6))+INPUT!$B$6</f>
        <v>26.349341093388194</v>
      </c>
      <c r="E3043">
        <f ca="1">((IF($A3043&lt;=E$7,SQRT($A3043*E$7),(1-SQRT(((1-E$7)*(1-$A3043))))))*(INPUT!$C$7-INPUT!$B$7))+INPUT!$B$7</f>
        <v>24.023457021380057</v>
      </c>
      <c r="F3043">
        <f ca="1">((IF($A3043&lt;=F$7,SQRT($A3043*F$7),(1-SQRT(((1-F$7)*(1-$A3043))))))*(INPUT!$C$8-INPUT!$B$8))+INPUT!$B$8</f>
        <v>25.309479837697729</v>
      </c>
      <c r="G3043">
        <f ca="1">((IF($A3043&lt;=G$7,SQRT($A3043*G$7),(1-SQRT(((1-G$7)*(1-$A3043))))))*(INPUT!$C$9-INPUT!$B$9))+INPUT!$B$9</f>
        <v>25.570487453891133</v>
      </c>
      <c r="H3043">
        <f ca="1">((IF($A3043&lt;=H$7,SQRT($A3043*H$7),(1-SQRT(((1-H$7)*(1-$A3043))))))*(INPUT!$C$10-INPUT!$B$10))+INPUT!$B$10</f>
        <v>23.24921184056323</v>
      </c>
      <c r="I3043">
        <f ca="1">((IF($A3043&lt;=I$7,SQRT($A3043*I$7),(1-SQRT(((1-I$7)*(1-$A3043))))))*(INPUT!$C$11-INPUT!$B$11))+INPUT!$B$11</f>
        <v>23.191793764203801</v>
      </c>
      <c r="J3043">
        <f ca="1">((IF($A3043&lt;=J$7,SQRT($A3043*J$7),(1-SQRT(((1-J$7)*(1-$A3043))))))*(INPUT!$C$12-INPUT!$B$12))+INPUT!$B$12</f>
        <v>27.191793764203801</v>
      </c>
      <c r="K3043">
        <f ca="1">((IF($A3043&lt;=K$7,SQRT($A3043*K$7),(1-SQRT(((1-K$7)*(1-$A3043))))))*(INPUT!$C$13-INPUT!$B$13))+INPUT!$B$13</f>
        <v>23.978363969710344</v>
      </c>
      <c r="L3043">
        <f ca="1">((IF($A3043&lt;=L$7,SQRT($A3043*L$7),(1-SQRT(((1-L$7)*(1-$A3043))))))*(INPUT!$C$14-INPUT!$B$14))+INPUT!$B$14</f>
        <v>28.803983995241758</v>
      </c>
      <c r="M3043">
        <f ca="1">((IF($A3043&lt;=M$7,SQRT($A3043*M$7),(1-SQRT(((1-M$7)*(1-$A3043))))))*(INPUT!$C$15-INPUT!$B$15))+INPUT!$B$15</f>
        <v>26.956031643012704</v>
      </c>
      <c r="N3043">
        <f t="shared" ca="1" si="97"/>
        <v>301.10335138193074</v>
      </c>
    </row>
    <row r="3044" spans="1:14" x14ac:dyDescent="0.25">
      <c r="A3044">
        <f t="shared" ca="1" si="96"/>
        <v>0.50900343012346316</v>
      </c>
      <c r="B3044">
        <f ca="1">((IF($A3044&lt;=B$7,SQRT($A3044*B$7),(1-SQRT(((1-B$7)*(1-$A3044))))))*(INPUT!$C$4-INPUT!$B$4))+INPUT!$B$4</f>
        <v>19.220796139867598</v>
      </c>
      <c r="C3044">
        <f ca="1">((IF($A3044&lt;=C$7,SQRT($A3044*C$7),(1-SQRT(((1-C$7)*(1-$A3044))))))*(INPUT!$C$5-INPUT!$B$5))+INPUT!$B$5</f>
        <v>22.854535014539529</v>
      </c>
      <c r="D3044">
        <f ca="1">((IF($A3044&lt;=D$7,SQRT($A3044*D$7),(1-SQRT(((1-D$7)*(1-$A3044))))))*(INPUT!$C$6-INPUT!$B$6))+INPUT!$B$6</f>
        <v>23.568311518725455</v>
      </c>
      <c r="E3044">
        <f ca="1">((IF($A3044&lt;=E$7,SQRT($A3044*E$7),(1-SQRT(((1-E$7)*(1-$A3044))))))*(INPUT!$C$7-INPUT!$B$7))+INPUT!$B$7</f>
        <v>22.220796139867598</v>
      </c>
      <c r="F3044">
        <f ca="1">((IF($A3044&lt;=F$7,SQRT($A3044*F$7),(1-SQRT(((1-F$7)*(1-$A3044))))))*(INPUT!$C$8-INPUT!$B$8))+INPUT!$B$8</f>
        <v>23.623650512872427</v>
      </c>
      <c r="G3044">
        <f ca="1">((IF($A3044&lt;=G$7,SQRT($A3044*G$7),(1-SQRT(((1-G$7)*(1-$A3044))))))*(INPUT!$C$9-INPUT!$B$9))+INPUT!$B$9</f>
        <v>22.969107145012764</v>
      </c>
      <c r="H3044">
        <f ca="1">((IF($A3044&lt;=H$7,SQRT($A3044*H$7),(1-SQRT(((1-H$7)*(1-$A3044))))))*(INPUT!$C$10-INPUT!$B$10))+INPUT!$B$10</f>
        <v>20.299484534176685</v>
      </c>
      <c r="I3044">
        <f ca="1">((IF($A3044&lt;=I$7,SQRT($A3044*I$7),(1-SQRT(((1-I$7)*(1-$A3044))))))*(INPUT!$C$11-INPUT!$B$11))+INPUT!$B$11</f>
        <v>20.145328501940241</v>
      </c>
      <c r="J3044">
        <f ca="1">((IF($A3044&lt;=J$7,SQRT($A3044*J$7),(1-SQRT(((1-J$7)*(1-$A3044))))))*(INPUT!$C$12-INPUT!$B$12))+INPUT!$B$12</f>
        <v>24.145328501940241</v>
      </c>
      <c r="K3044">
        <f ca="1">((IF($A3044&lt;=K$7,SQRT($A3044*K$7),(1-SQRT(((1-K$7)*(1-$A3044))))))*(INPUT!$C$13-INPUT!$B$13))+INPUT!$B$13</f>
        <v>20.572312260953822</v>
      </c>
      <c r="L3044">
        <f ca="1">((IF($A3044&lt;=L$7,SQRT($A3044*L$7),(1-SQRT(((1-L$7)*(1-$A3044))))))*(INPUT!$C$14-INPUT!$B$14))+INPUT!$B$14</f>
        <v>26.775194835165063</v>
      </c>
      <c r="M3044">
        <f ca="1">((IF($A3044&lt;=M$7,SQRT($A3044*M$7),(1-SQRT(((1-M$7)*(1-$A3044))))))*(INPUT!$C$15-INPUT!$B$15))+INPUT!$B$15</f>
        <v>24.942890312957211</v>
      </c>
      <c r="N3044">
        <f t="shared" ca="1" si="97"/>
        <v>271.33773541801861</v>
      </c>
    </row>
    <row r="3045" spans="1:14" x14ac:dyDescent="0.25">
      <c r="A3045">
        <f t="shared" ca="1" si="96"/>
        <v>0.53362826742643665</v>
      </c>
      <c r="B3045">
        <f ca="1">((IF($A3045&lt;=B$7,SQRT($A3045*B$7),(1-SQRT(((1-B$7)*(1-$A3045))))))*(INPUT!$C$4-INPUT!$B$4))+INPUT!$B$4</f>
        <v>19.321688253440463</v>
      </c>
      <c r="C3045">
        <f ca="1">((IF($A3045&lt;=C$7,SQRT($A3045*C$7),(1-SQRT(((1-C$7)*(1-$A3045))))))*(INPUT!$C$5-INPUT!$B$5))+INPUT!$B$5</f>
        <v>22.959825419604407</v>
      </c>
      <c r="D3045">
        <f ca="1">((IF($A3045&lt;=D$7,SQRT($A3045*D$7),(1-SQRT(((1-D$7)*(1-$A3045))))))*(INPUT!$C$6-INPUT!$B$6))+INPUT!$B$6</f>
        <v>23.680871696401862</v>
      </c>
      <c r="E3045">
        <f ca="1">((IF($A3045&lt;=E$7,SQRT($A3045*E$7),(1-SQRT(((1-E$7)*(1-$A3045))))))*(INPUT!$C$7-INPUT!$B$7))+INPUT!$B$7</f>
        <v>22.321688253440463</v>
      </c>
      <c r="F3045">
        <f ca="1">((IF($A3045&lt;=F$7,SQRT($A3045*F$7),(1-SQRT(((1-F$7)*(1-$A3045))))))*(INPUT!$C$8-INPUT!$B$8))+INPUT!$B$8</f>
        <v>23.73417228582889</v>
      </c>
      <c r="G3045">
        <f ca="1">((IF($A3045&lt;=G$7,SQRT($A3045*G$7),(1-SQRT(((1-G$7)*(1-$A3045))))))*(INPUT!$C$9-INPUT!$B$9))+INPUT!$B$9</f>
        <v>23.111790140363997</v>
      </c>
      <c r="H3045">
        <f ca="1">((IF($A3045&lt;=H$7,SQRT($A3045*H$7),(1-SQRT(((1-H$7)*(1-$A3045))))))*(INPUT!$C$10-INPUT!$B$10))+INPUT!$B$10</f>
        <v>20.418872631566511</v>
      </c>
      <c r="I3045">
        <f ca="1">((IF($A3045&lt;=I$7,SQRT($A3045*I$7),(1-SQRT(((1-I$7)*(1-$A3045))))))*(INPUT!$C$11-INPUT!$B$11))+INPUT!$B$11</f>
        <v>20.268631998720558</v>
      </c>
      <c r="J3045">
        <f ca="1">((IF($A3045&lt;=J$7,SQRT($A3045*J$7),(1-SQRT(((1-J$7)*(1-$A3045))))))*(INPUT!$C$12-INPUT!$B$12))+INPUT!$B$12</f>
        <v>24.268631998720558</v>
      </c>
      <c r="K3045">
        <f ca="1">((IF($A3045&lt;=K$7,SQRT($A3045*K$7),(1-SQRT(((1-K$7)*(1-$A3045))))))*(INPUT!$C$13-INPUT!$B$13))+INPUT!$B$13</f>
        <v>20.710169761285925</v>
      </c>
      <c r="L3045">
        <f ca="1">((IF($A3045&lt;=L$7,SQRT($A3045*L$7),(1-SQRT(((1-L$7)*(1-$A3045))))))*(INPUT!$C$14-INPUT!$B$14))+INPUT!$B$14</f>
        <v>26.865435484902086</v>
      </c>
      <c r="M3045">
        <f ca="1">((IF($A3045&lt;=M$7,SQRT($A3045*M$7),(1-SQRT(((1-M$7)*(1-$A3045))))))*(INPUT!$C$15-INPUT!$B$15))+INPUT!$B$15</f>
        <v>25.061043058152041</v>
      </c>
      <c r="N3045">
        <f t="shared" ca="1" si="97"/>
        <v>272.72282098242778</v>
      </c>
    </row>
    <row r="3046" spans="1:14" x14ac:dyDescent="0.25">
      <c r="A3046">
        <f t="shared" ca="1" si="96"/>
        <v>0.36008299779836117</v>
      </c>
      <c r="B3046">
        <f ca="1">((IF($A3046&lt;=B$7,SQRT($A3046*B$7),(1-SQRT(((1-B$7)*(1-$A3046))))))*(INPUT!$C$4-INPUT!$B$4))+INPUT!$B$4</f>
        <v>18.55005703094227</v>
      </c>
      <c r="C3046">
        <f ca="1">((IF($A3046&lt;=C$7,SQRT($A3046*C$7),(1-SQRT(((1-C$7)*(1-$A3046))))))*(INPUT!$C$5-INPUT!$B$5))+INPUT!$B$5</f>
        <v>22.267443071968668</v>
      </c>
      <c r="D3046">
        <f ca="1">((IF($A3046&lt;=D$7,SQRT($A3046*D$7),(1-SQRT(((1-D$7)*(1-$A3046))))))*(INPUT!$C$6-INPUT!$B$6))+INPUT!$B$6</f>
        <v>22.93972650890532</v>
      </c>
      <c r="E3046">
        <f ca="1">((IF($A3046&lt;=E$7,SQRT($A3046*E$7),(1-SQRT(((1-E$7)*(1-$A3046))))))*(INPUT!$C$7-INPUT!$B$7))+INPUT!$B$7</f>
        <v>21.55005703094227</v>
      </c>
      <c r="F3046">
        <f ca="1">((IF($A3046&lt;=F$7,SQRT($A3046*F$7),(1-SQRT(((1-F$7)*(1-$A3046))))))*(INPUT!$C$8-INPUT!$B$8))+INPUT!$B$8</f>
        <v>22.888892632553791</v>
      </c>
      <c r="G3046">
        <f ca="1">((IF($A3046&lt;=G$7,SQRT($A3046*G$7),(1-SQRT(((1-G$7)*(1-$A3046))))))*(INPUT!$C$9-INPUT!$B$9))+INPUT!$B$9</f>
        <v>22.020538800356519</v>
      </c>
      <c r="H3046">
        <f ca="1">((IF($A3046&lt;=H$7,SQRT($A3046*H$7),(1-SQRT(((1-H$7)*(1-$A3046))))))*(INPUT!$C$10-INPUT!$B$10))+INPUT!$B$10</f>
        <v>19.600414965075693</v>
      </c>
      <c r="I3046">
        <f ca="1">((IF($A3046&lt;=I$7,SQRT($A3046*I$7),(1-SQRT(((1-I$7)*(1-$A3046))))))*(INPUT!$C$11-INPUT!$B$11))+INPUT!$B$11</f>
        <v>19.457796818441366</v>
      </c>
      <c r="J3046">
        <f ca="1">((IF($A3046&lt;=J$7,SQRT($A3046*J$7),(1-SQRT(((1-J$7)*(1-$A3046))))))*(INPUT!$C$12-INPUT!$B$12))+INPUT!$B$12</f>
        <v>23.457796818441366</v>
      </c>
      <c r="K3046">
        <f ca="1">((IF($A3046&lt;=K$7,SQRT($A3046*K$7),(1-SQRT(((1-K$7)*(1-$A3046))))))*(INPUT!$C$13-INPUT!$B$13))+INPUT!$B$13</f>
        <v>19.795170603798258</v>
      </c>
      <c r="L3046">
        <f ca="1">((IF($A3046&lt;=L$7,SQRT($A3046*L$7),(1-SQRT(((1-L$7)*(1-$A3046))))))*(INPUT!$C$14-INPUT!$B$14))+INPUT!$B$14</f>
        <v>26.175267538075197</v>
      </c>
      <c r="M3046">
        <f ca="1">((IF($A3046&lt;=M$7,SQRT($A3046*M$7),(1-SQRT(((1-M$7)*(1-$A3046))))))*(INPUT!$C$15-INPUT!$B$15))+INPUT!$B$15</f>
        <v>24.157401098561618</v>
      </c>
      <c r="N3046">
        <f t="shared" ca="1" si="97"/>
        <v>262.86056291806227</v>
      </c>
    </row>
    <row r="3047" spans="1:14" x14ac:dyDescent="0.25">
      <c r="A3047">
        <f t="shared" ca="1" si="96"/>
        <v>0.87838568695190511</v>
      </c>
      <c r="B3047">
        <f ca="1">((IF($A3047&lt;=B$7,SQRT($A3047*B$7),(1-SQRT(((1-B$7)*(1-$A3047))))))*(INPUT!$C$4-INPUT!$B$4))+INPUT!$B$4</f>
        <v>20.695162698773011</v>
      </c>
      <c r="C3047">
        <f ca="1">((IF($A3047&lt;=C$7,SQRT($A3047*C$7),(1-SQRT(((1-C$7)*(1-$A3047))))))*(INPUT!$C$5-INPUT!$B$5))+INPUT!$B$5</f>
        <v>24.936871076087748</v>
      </c>
      <c r="D3047">
        <f ca="1">((IF($A3047&lt;=D$7,SQRT($A3047*D$7),(1-SQRT(((1-D$7)*(1-$A3047))))))*(INPUT!$C$6-INPUT!$B$6))+INPUT!$B$6</f>
        <v>25.794422406279072</v>
      </c>
      <c r="E3047">
        <f ca="1">((IF($A3047&lt;=E$7,SQRT($A3047*E$7),(1-SQRT(((1-E$7)*(1-$A3047))))))*(INPUT!$C$7-INPUT!$B$7))+INPUT!$B$7</f>
        <v>23.695162698773011</v>
      </c>
      <c r="F3047">
        <f ca="1">((IF($A3047&lt;=F$7,SQRT($A3047*F$7),(1-SQRT(((1-F$7)*(1-$A3047))))))*(INPUT!$C$8-INPUT!$B$8))+INPUT!$B$8</f>
        <v>25.077340695957243</v>
      </c>
      <c r="G3047">
        <f ca="1">((IF($A3047&lt;=G$7,SQRT($A3047*G$7),(1-SQRT(((1-G$7)*(1-$A3047))))))*(INPUT!$C$9-INPUT!$B$9))+INPUT!$B$9</f>
        <v>25.089913773819923</v>
      </c>
      <c r="H3047">
        <f ca="1">((IF($A3047&lt;=H$7,SQRT($A3047*H$7),(1-SQRT(((1-H$7)*(1-$A3047))))))*(INPUT!$C$10-INPUT!$B$10))+INPUT!$B$10</f>
        <v>22.660631690570234</v>
      </c>
      <c r="I3047">
        <f ca="1">((IF($A3047&lt;=I$7,SQRT($A3047*I$7),(1-SQRT(((1-I$7)*(1-$A3047))))))*(INPUT!$C$11-INPUT!$B$11))+INPUT!$B$11</f>
        <v>22.583910799182167</v>
      </c>
      <c r="J3047">
        <f ca="1">((IF($A3047&lt;=J$7,SQRT($A3047*J$7),(1-SQRT(((1-J$7)*(1-$A3047))))))*(INPUT!$C$12-INPUT!$B$12))+INPUT!$B$12</f>
        <v>26.583910799182167</v>
      </c>
      <c r="K3047">
        <f ca="1">((IF($A3047&lt;=K$7,SQRT($A3047*K$7),(1-SQRT(((1-K$7)*(1-$A3047))))))*(INPUT!$C$13-INPUT!$B$13))+INPUT!$B$13</f>
        <v>23.298730153634093</v>
      </c>
      <c r="L3047">
        <f ca="1">((IF($A3047&lt;=L$7,SQRT($A3047*L$7),(1-SQRT(((1-L$7)*(1-$A3047))))))*(INPUT!$C$14-INPUT!$B$14))+INPUT!$B$14</f>
        <v>28.401907207321806</v>
      </c>
      <c r="M3047">
        <f ca="1">((IF($A3047&lt;=M$7,SQRT($A3047*M$7),(1-SQRT(((1-M$7)*(1-$A3047))))))*(INPUT!$C$15-INPUT!$B$15))+INPUT!$B$15</f>
        <v>26.605070249521678</v>
      </c>
      <c r="N3047">
        <f t="shared" ca="1" si="97"/>
        <v>295.42303424910216</v>
      </c>
    </row>
    <row r="3048" spans="1:14" x14ac:dyDescent="0.25">
      <c r="A3048">
        <f t="shared" ca="1" si="96"/>
        <v>0.49562484316202793</v>
      </c>
      <c r="B3048">
        <f ca="1">((IF($A3048&lt;=B$7,SQRT($A3048*B$7),(1-SQRT(((1-B$7)*(1-$A3048))))))*(INPUT!$C$4-INPUT!$B$4))+INPUT!$B$4</f>
        <v>19.164957323991565</v>
      </c>
      <c r="C3048">
        <f ca="1">((IF($A3048&lt;=C$7,SQRT($A3048*C$7),(1-SQRT(((1-C$7)*(1-$A3048))))))*(INPUT!$C$5-INPUT!$B$5))+INPUT!$B$5</f>
        <v>22.798437137287003</v>
      </c>
      <c r="D3048">
        <f ca="1">((IF($A3048&lt;=D$7,SQRT($A3048*D$7),(1-SQRT(((1-D$7)*(1-$A3048))))))*(INPUT!$C$6-INPUT!$B$6))+INPUT!$B$6</f>
        <v>23.508340365352815</v>
      </c>
      <c r="E3048">
        <f ca="1">((IF($A3048&lt;=E$7,SQRT($A3048*E$7),(1-SQRT(((1-E$7)*(1-$A3048))))))*(INPUT!$C$7-INPUT!$B$7))+INPUT!$B$7</f>
        <v>22.164957323991565</v>
      </c>
      <c r="F3048">
        <f ca="1">((IF($A3048&lt;=F$7,SQRT($A3048*F$7),(1-SQRT(((1-F$7)*(1-$A3048))))))*(INPUT!$C$8-INPUT!$B$8))+INPUT!$B$8</f>
        <v>23.562482154793067</v>
      </c>
      <c r="G3048">
        <f ca="1">((IF($A3048&lt;=G$7,SQRT($A3048*G$7),(1-SQRT(((1-G$7)*(1-$A3048))))))*(INPUT!$C$9-INPUT!$B$9))+INPUT!$B$9</f>
        <v>22.890139134294024</v>
      </c>
      <c r="H3048">
        <f ca="1">((IF($A3048&lt;=H$7,SQRT($A3048*H$7),(1-SQRT(((1-H$7)*(1-$A3048))))))*(INPUT!$C$10-INPUT!$B$10))+INPUT!$B$10</f>
        <v>20.235875520338627</v>
      </c>
      <c r="I3048">
        <f ca="1">((IF($A3048&lt;=I$7,SQRT($A3048*I$7),(1-SQRT(((1-I$7)*(1-$A3048))))))*(INPUT!$C$11-INPUT!$B$11))+INPUT!$B$11</f>
        <v>20.079633394936646</v>
      </c>
      <c r="J3048">
        <f ca="1">((IF($A3048&lt;=J$7,SQRT($A3048*J$7),(1-SQRT(((1-J$7)*(1-$A3048))))))*(INPUT!$C$12-INPUT!$B$12))+INPUT!$B$12</f>
        <v>24.079633394936646</v>
      </c>
      <c r="K3048">
        <f ca="1">((IF($A3048&lt;=K$7,SQRT($A3048*K$7),(1-SQRT(((1-K$7)*(1-$A3048))))))*(INPUT!$C$13-INPUT!$B$13))+INPUT!$B$13</f>
        <v>20.498862898429241</v>
      </c>
      <c r="L3048">
        <f ca="1">((IF($A3048&lt;=L$7,SQRT($A3048*L$7),(1-SQRT(((1-L$7)*(1-$A3048))))))*(INPUT!$C$14-INPUT!$B$14))+INPUT!$B$14</f>
        <v>26.725251079932303</v>
      </c>
      <c r="M3048">
        <f ca="1">((IF($A3048&lt;=M$7,SQRT($A3048*M$7),(1-SQRT(((1-M$7)*(1-$A3048))))))*(INPUT!$C$15-INPUT!$B$15))+INPUT!$B$15</f>
        <v>24.877498587573076</v>
      </c>
      <c r="N3048">
        <f t="shared" ca="1" si="97"/>
        <v>270.58606831585655</v>
      </c>
    </row>
    <row r="3049" spans="1:14" x14ac:dyDescent="0.25">
      <c r="A3049">
        <f t="shared" ca="1" si="96"/>
        <v>0.69799613638308078</v>
      </c>
      <c r="B3049">
        <f ca="1">((IF($A3049&lt;=B$7,SQRT($A3049*B$7),(1-SQRT(((1-B$7)*(1-$A3049))))))*(INPUT!$C$4-INPUT!$B$4))+INPUT!$B$4</f>
        <v>19.942657662979283</v>
      </c>
      <c r="C3049">
        <f ca="1">((IF($A3049&lt;=C$7,SQRT($A3049*C$7),(1-SQRT(((1-C$7)*(1-$A3049))))))*(INPUT!$C$5-INPUT!$B$5))+INPUT!$B$5</f>
        <v>23.748825561955776</v>
      </c>
      <c r="D3049">
        <f ca="1">((IF($A3049&lt;=D$7,SQRT($A3049*D$7),(1-SQRT(((1-D$7)*(1-$A3049))))))*(INPUT!$C$6-INPUT!$B$6))+INPUT!$B$6</f>
        <v>24.524348328057489</v>
      </c>
      <c r="E3049">
        <f ca="1">((IF($A3049&lt;=E$7,SQRT($A3049*E$7),(1-SQRT(((1-E$7)*(1-$A3049))))))*(INPUT!$C$7-INPUT!$B$7))+INPUT!$B$7</f>
        <v>22.942657662979283</v>
      </c>
      <c r="F3049">
        <f ca="1">((IF($A3049&lt;=F$7,SQRT($A3049*F$7),(1-SQRT(((1-F$7)*(1-$A3049))))))*(INPUT!$C$8-INPUT!$B$8))+INPUT!$B$8</f>
        <v>24.414410192079039</v>
      </c>
      <c r="G3049">
        <f ca="1">((IF($A3049&lt;=G$7,SQRT($A3049*G$7),(1-SQRT(((1-G$7)*(1-$A3049))))))*(INPUT!$C$9-INPUT!$B$9))+INPUT!$B$9</f>
        <v>23.989973501152608</v>
      </c>
      <c r="H3049">
        <f ca="1">((IF($A3049&lt;=H$7,SQRT($A3049*H$7),(1-SQRT(((1-H$7)*(1-$A3049))))))*(INPUT!$C$10-INPUT!$B$10))+INPUT!$B$10</f>
        <v>21.313514700590634</v>
      </c>
      <c r="I3049">
        <f ca="1">((IF($A3049&lt;=I$7,SQRT($A3049*I$7),(1-SQRT(((1-I$7)*(1-$A3049))))))*(INPUT!$C$11-INPUT!$B$11))+INPUT!$B$11</f>
        <v>21.192614354493081</v>
      </c>
      <c r="J3049">
        <f ca="1">((IF($A3049&lt;=J$7,SQRT($A3049*J$7),(1-SQRT(((1-J$7)*(1-$A3049))))))*(INPUT!$C$12-INPUT!$B$12))+INPUT!$B$12</f>
        <v>25.192614354493081</v>
      </c>
      <c r="K3049">
        <f ca="1">((IF($A3049&lt;=K$7,SQRT($A3049*K$7),(1-SQRT(((1-K$7)*(1-$A3049))))))*(INPUT!$C$13-INPUT!$B$13))+INPUT!$B$13</f>
        <v>21.743213440044808</v>
      </c>
      <c r="L3049">
        <f ca="1">((IF($A3049&lt;=L$7,SQRT($A3049*L$7),(1-SQRT(((1-L$7)*(1-$A3049))))))*(INPUT!$C$14-INPUT!$B$14))+INPUT!$B$14</f>
        <v>27.481651109167892</v>
      </c>
      <c r="M3049">
        <f ca="1">((IF($A3049&lt;=M$7,SQRT($A3049*M$7),(1-SQRT(((1-M$7)*(1-$A3049))))))*(INPUT!$C$15-INPUT!$B$15))+INPUT!$B$15</f>
        <v>25.788247968633332</v>
      </c>
      <c r="N3049">
        <f t="shared" ca="1" si="97"/>
        <v>282.27472883662631</v>
      </c>
    </row>
    <row r="3050" spans="1:14" x14ac:dyDescent="0.25">
      <c r="A3050">
        <f t="shared" ca="1" si="96"/>
        <v>0.7654332315643011</v>
      </c>
      <c r="B3050">
        <f ca="1">((IF($A3050&lt;=B$7,SQRT($A3050*B$7),(1-SQRT(((1-B$7)*(1-$A3050))))))*(INPUT!$C$4-INPUT!$B$4))+INPUT!$B$4</f>
        <v>20.187836994611196</v>
      </c>
      <c r="C3050">
        <f ca="1">((IF($A3050&lt;=C$7,SQRT($A3050*C$7),(1-SQRT(((1-C$7)*(1-$A3050))))))*(INPUT!$C$5-INPUT!$B$5))+INPUT!$B$5</f>
        <v>24.134718705737697</v>
      </c>
      <c r="D3050">
        <f ca="1">((IF($A3050&lt;=D$7,SQRT($A3050*D$7),(1-SQRT(((1-D$7)*(1-$A3050))))))*(INPUT!$C$6-INPUT!$B$6))+INPUT!$B$6</f>
        <v>24.936885451468072</v>
      </c>
      <c r="E3050">
        <f ca="1">((IF($A3050&lt;=E$7,SQRT($A3050*E$7),(1-SQRT(((1-E$7)*(1-$A3050))))))*(INPUT!$C$7-INPUT!$B$7))+INPUT!$B$7</f>
        <v>23.187836994611196</v>
      </c>
      <c r="F3050">
        <f ca="1">((IF($A3050&lt;=F$7,SQRT($A3050*F$7),(1-SQRT(((1-F$7)*(1-$A3050))))))*(INPUT!$C$8-INPUT!$B$8))+INPUT!$B$8</f>
        <v>24.669937894342464</v>
      </c>
      <c r="G3050">
        <f ca="1">((IF($A3050&lt;=G$7,SQRT($A3050*G$7),(1-SQRT(((1-G$7)*(1-$A3050))))))*(INPUT!$C$9-INPUT!$B$9))+INPUT!$B$9</f>
        <v>24.34726498626965</v>
      </c>
      <c r="H3050">
        <f ca="1">((IF($A3050&lt;=H$7,SQRT($A3050*H$7),(1-SQRT(((1-H$7)*(1-$A3050))))))*(INPUT!$C$10-INPUT!$B$10))+INPUT!$B$10</f>
        <v>21.751076396772856</v>
      </c>
      <c r="I3050">
        <f ca="1">((IF($A3050&lt;=I$7,SQRT($A3050*I$7),(1-SQRT(((1-I$7)*(1-$A3050))))))*(INPUT!$C$11-INPUT!$B$11))+INPUT!$B$11</f>
        <v>21.64452613109362</v>
      </c>
      <c r="J3050">
        <f ca="1">((IF($A3050&lt;=J$7,SQRT($A3050*J$7),(1-SQRT(((1-J$7)*(1-$A3050))))))*(INPUT!$C$12-INPUT!$B$12))+INPUT!$B$12</f>
        <v>25.64452613109362</v>
      </c>
      <c r="K3050">
        <f ca="1">((IF($A3050&lt;=K$7,SQRT($A3050*K$7),(1-SQRT(((1-K$7)*(1-$A3050))))))*(INPUT!$C$13-INPUT!$B$13))+INPUT!$B$13</f>
        <v>22.248466166200558</v>
      </c>
      <c r="L3050">
        <f ca="1">((IF($A3050&lt;=L$7,SQRT($A3050*L$7),(1-SQRT(((1-L$7)*(1-$A3050))))))*(INPUT!$C$14-INPUT!$B$14))+INPUT!$B$14</f>
        <v>27.780562653024493</v>
      </c>
      <c r="M3050">
        <f ca="1">((IF($A3050&lt;=M$7,SQRT($A3050*M$7),(1-SQRT(((1-M$7)*(1-$A3050))))))*(INPUT!$C$15-INPUT!$B$15))+INPUT!$B$15</f>
        <v>26.062716258528148</v>
      </c>
      <c r="N3050">
        <f t="shared" ca="1" si="97"/>
        <v>286.59635476375354</v>
      </c>
    </row>
    <row r="3051" spans="1:14" x14ac:dyDescent="0.25">
      <c r="A3051">
        <f t="shared" ca="1" si="96"/>
        <v>0.61888104453100368</v>
      </c>
      <c r="B3051">
        <f ca="1">((IF($A3051&lt;=B$7,SQRT($A3051*B$7),(1-SQRT(((1-B$7)*(1-$A3051))))))*(INPUT!$C$4-INPUT!$B$4))+INPUT!$B$4</f>
        <v>19.654120385055066</v>
      </c>
      <c r="C3051">
        <f ca="1">((IF($A3051&lt;=C$7,SQRT($A3051*C$7),(1-SQRT(((1-C$7)*(1-$A3051))))))*(INPUT!$C$5-INPUT!$B$5))+INPUT!$B$5</f>
        <v>23.347718050120598</v>
      </c>
      <c r="D3051">
        <f ca="1">((IF($A3051&lt;=D$7,SQRT($A3051*D$7),(1-SQRT(((1-D$7)*(1-$A3051))))))*(INPUT!$C$6-INPUT!$B$6))+INPUT!$B$6</f>
        <v>24.095546361043603</v>
      </c>
      <c r="E3051">
        <f ca="1">((IF($A3051&lt;=E$7,SQRT($A3051*E$7),(1-SQRT(((1-E$7)*(1-$A3051))))))*(INPUT!$C$7-INPUT!$B$7))+INPUT!$B$7</f>
        <v>22.654120385055066</v>
      </c>
      <c r="F3051">
        <f ca="1">((IF($A3051&lt;=F$7,SQRT($A3051*F$7),(1-SQRT(((1-F$7)*(1-$A3051))))))*(INPUT!$C$8-INPUT!$B$8))+INPUT!$B$8</f>
        <v>24.09833344047858</v>
      </c>
      <c r="G3051">
        <f ca="1">((IF($A3051&lt;=G$7,SQRT($A3051*G$7),(1-SQRT(((1-G$7)*(1-$A3051))))))*(INPUT!$C$9-INPUT!$B$9))+INPUT!$B$9</f>
        <v>23.581920169461966</v>
      </c>
      <c r="H3051">
        <f ca="1">((IF($A3051&lt;=H$7,SQRT($A3051*H$7),(1-SQRT(((1-H$7)*(1-$A3051))))))*(INPUT!$C$10-INPUT!$B$10))+INPUT!$B$10</f>
        <v>20.858701532598161</v>
      </c>
      <c r="I3051">
        <f ca="1">((IF($A3051&lt;=I$7,SQRT($A3051*I$7),(1-SQRT(((1-I$7)*(1-$A3051))))))*(INPUT!$C$11-INPUT!$B$11))+INPUT!$B$11</f>
        <v>20.722885334420898</v>
      </c>
      <c r="J3051">
        <f ca="1">((IF($A3051&lt;=J$7,SQRT($A3051*J$7),(1-SQRT(((1-J$7)*(1-$A3051))))))*(INPUT!$C$12-INPUT!$B$12))+INPUT!$B$12</f>
        <v>24.722885334420898</v>
      </c>
      <c r="K3051">
        <f ca="1">((IF($A3051&lt;=K$7,SQRT($A3051*K$7),(1-SQRT(((1-K$7)*(1-$A3051))))))*(INPUT!$C$13-INPUT!$B$13))+INPUT!$B$13</f>
        <v>21.218040430101926</v>
      </c>
      <c r="L3051">
        <f ca="1">((IF($A3051&lt;=L$7,SQRT($A3051*L$7),(1-SQRT(((1-L$7)*(1-$A3051))))))*(INPUT!$C$14-INPUT!$B$14))+INPUT!$B$14</f>
        <v>27.170954566492625</v>
      </c>
      <c r="M3051">
        <f ca="1">((IF($A3051&lt;=M$7,SQRT($A3051*M$7),(1-SQRT(((1-M$7)*(1-$A3051))))))*(INPUT!$C$15-INPUT!$B$15))+INPUT!$B$15</f>
        <v>25.450347707943795</v>
      </c>
      <c r="N3051">
        <f t="shared" ca="1" si="97"/>
        <v>277.57557369719325</v>
      </c>
    </row>
    <row r="3052" spans="1:14" x14ac:dyDescent="0.25">
      <c r="A3052">
        <f t="shared" ca="1" si="96"/>
        <v>0.85567088707999539</v>
      </c>
      <c r="B3052">
        <f ca="1">((IF($A3052&lt;=B$7,SQRT($A3052*B$7),(1-SQRT(((1-B$7)*(1-$A3052))))))*(INPUT!$C$4-INPUT!$B$4))+INPUT!$B$4</f>
        <v>20.57851922950746</v>
      </c>
      <c r="C3052">
        <f ca="1">((IF($A3052&lt;=C$7,SQRT($A3052*C$7),(1-SQRT(((1-C$7)*(1-$A3052))))))*(INPUT!$C$5-INPUT!$B$5))+INPUT!$B$5</f>
        <v>24.752441557556253</v>
      </c>
      <c r="D3052">
        <f ca="1">((IF($A3052&lt;=D$7,SQRT($A3052*D$7),(1-SQRT(((1-D$7)*(1-$A3052))))))*(INPUT!$C$6-INPUT!$B$6))+INPUT!$B$6</f>
        <v>25.597258957606918</v>
      </c>
      <c r="E3052">
        <f ca="1">((IF($A3052&lt;=E$7,SQRT($A3052*E$7),(1-SQRT(((1-E$7)*(1-$A3052))))))*(INPUT!$C$7-INPUT!$B$7))+INPUT!$B$7</f>
        <v>23.57851922950746</v>
      </c>
      <c r="F3052">
        <f ca="1">((IF($A3052&lt;=F$7,SQRT($A3052*F$7),(1-SQRT(((1-F$7)*(1-$A3052))))))*(INPUT!$C$8-INPUT!$B$8))+INPUT!$B$8</f>
        <v>24.99484589104339</v>
      </c>
      <c r="G3052">
        <f ca="1">((IF($A3052&lt;=G$7,SQRT($A3052*G$7),(1-SQRT(((1-G$7)*(1-$A3052))))))*(INPUT!$C$9-INPUT!$B$9))+INPUT!$B$9</f>
        <v>24.91916521857209</v>
      </c>
      <c r="H3052">
        <f ca="1">((IF($A3052&lt;=H$7,SQRT($A3052*H$7),(1-SQRT(((1-H$7)*(1-$A3052))))))*(INPUT!$C$10-INPUT!$B$10))+INPUT!$B$10</f>
        <v>22.451508273232932</v>
      </c>
      <c r="I3052">
        <f ca="1">((IF($A3052&lt;=I$7,SQRT($A3052*I$7),(1-SQRT(((1-I$7)*(1-$A3052))))))*(INPUT!$C$11-INPUT!$B$11))+INPUT!$B$11</f>
        <v>22.367929062475667</v>
      </c>
      <c r="J3052">
        <f ca="1">((IF($A3052&lt;=J$7,SQRT($A3052*J$7),(1-SQRT(((1-J$7)*(1-$A3052))))))*(INPUT!$C$12-INPUT!$B$12))+INPUT!$B$12</f>
        <v>26.367929062475667</v>
      </c>
      <c r="K3052">
        <f ca="1">((IF($A3052&lt;=K$7,SQRT($A3052*K$7),(1-SQRT(((1-K$7)*(1-$A3052))))))*(INPUT!$C$13-INPUT!$B$13))+INPUT!$B$13</f>
        <v>23.057255231046994</v>
      </c>
      <c r="L3052">
        <f ca="1">((IF($A3052&lt;=L$7,SQRT($A3052*L$7),(1-SQRT(((1-L$7)*(1-$A3052))))))*(INPUT!$C$14-INPUT!$B$14))+INPUT!$B$14</f>
        <v>28.259048716557498</v>
      </c>
      <c r="M3052">
        <f ca="1">((IF($A3052&lt;=M$7,SQRT($A3052*M$7),(1-SQRT(((1-M$7)*(1-$A3052))))))*(INPUT!$C$15-INPUT!$B$15))+INPUT!$B$15</f>
        <v>26.480373135694137</v>
      </c>
      <c r="N3052">
        <f t="shared" ca="1" si="97"/>
        <v>293.40479356527652</v>
      </c>
    </row>
    <row r="3053" spans="1:14" x14ac:dyDescent="0.25">
      <c r="A3053">
        <f t="shared" ca="1" si="96"/>
        <v>0.52380982875296511</v>
      </c>
      <c r="B3053">
        <f ca="1">((IF($A3053&lt;=B$7,SQRT($A3053*B$7),(1-SQRT(((1-B$7)*(1-$A3053))))))*(INPUT!$C$4-INPUT!$B$4))+INPUT!$B$4</f>
        <v>19.281745439228466</v>
      </c>
      <c r="C3053">
        <f ca="1">((IF($A3053&lt;=C$7,SQRT($A3053*C$7),(1-SQRT(((1-C$7)*(1-$A3053))))))*(INPUT!$C$5-INPUT!$B$5))+INPUT!$B$5</f>
        <v>22.917518402534284</v>
      </c>
      <c r="D3053">
        <f ca="1">((IF($A3053&lt;=D$7,SQRT($A3053*D$7),(1-SQRT(((1-D$7)*(1-$A3053))))))*(INPUT!$C$6-INPUT!$B$6))+INPUT!$B$6</f>
        <v>23.635643592706778</v>
      </c>
      <c r="E3053">
        <f ca="1">((IF($A3053&lt;=E$7,SQRT($A3053*E$7),(1-SQRT(((1-E$7)*(1-$A3053))))))*(INPUT!$C$7-INPUT!$B$7))+INPUT!$B$7</f>
        <v>22.281745439228466</v>
      </c>
      <c r="F3053">
        <f ca="1">((IF($A3053&lt;=F$7,SQRT($A3053*F$7),(1-SQRT(((1-F$7)*(1-$A3053))))))*(INPUT!$C$8-INPUT!$B$8))+INPUT!$B$8</f>
        <v>23.690417125120593</v>
      </c>
      <c r="G3053">
        <f ca="1">((IF($A3053&lt;=G$7,SQRT($A3053*G$7),(1-SQRT(((1-G$7)*(1-$A3053))))))*(INPUT!$C$9-INPUT!$B$9))+INPUT!$B$9</f>
        <v>23.055302470786042</v>
      </c>
      <c r="H3053">
        <f ca="1">((IF($A3053&lt;=H$7,SQRT($A3053*H$7),(1-SQRT(((1-H$7)*(1-$A3053))))))*(INPUT!$C$10-INPUT!$B$10))+INPUT!$B$10</f>
        <v>20.370900983332007</v>
      </c>
      <c r="I3053">
        <f ca="1">((IF($A3053&lt;=I$7,SQRT($A3053*I$7),(1-SQRT(((1-I$7)*(1-$A3053))))))*(INPUT!$C$11-INPUT!$B$11))+INPUT!$B$11</f>
        <v>20.219087093466598</v>
      </c>
      <c r="J3053">
        <f ca="1">((IF($A3053&lt;=J$7,SQRT($A3053*J$7),(1-SQRT(((1-J$7)*(1-$A3053))))))*(INPUT!$C$12-INPUT!$B$12))+INPUT!$B$12</f>
        <v>24.219087093466598</v>
      </c>
      <c r="K3053">
        <f ca="1">((IF($A3053&lt;=K$7,SQRT($A3053*K$7),(1-SQRT(((1-K$7)*(1-$A3053))))))*(INPUT!$C$13-INPUT!$B$13))+INPUT!$B$13</f>
        <v>20.654776873242607</v>
      </c>
      <c r="L3053">
        <f ca="1">((IF($A3053&lt;=L$7,SQRT($A3053*L$7),(1-SQRT(((1-L$7)*(1-$A3053))))))*(INPUT!$C$14-INPUT!$B$14))+INPUT!$B$14</f>
        <v>26.829709545785818</v>
      </c>
      <c r="M3053">
        <f ca="1">((IF($A3053&lt;=M$7,SQRT($A3053*M$7),(1-SQRT(((1-M$7)*(1-$A3053))))))*(INPUT!$C$15-INPUT!$B$15))+INPUT!$B$15</f>
        <v>25.014266823788134</v>
      </c>
      <c r="N3053">
        <f t="shared" ca="1" si="97"/>
        <v>272.1702008826864</v>
      </c>
    </row>
    <row r="3054" spans="1:14" x14ac:dyDescent="0.25">
      <c r="A3054">
        <f t="shared" ca="1" si="96"/>
        <v>0.77077968269624397</v>
      </c>
      <c r="B3054">
        <f ca="1">((IF($A3054&lt;=B$7,SQRT($A3054*B$7),(1-SQRT(((1-B$7)*(1-$A3054))))))*(INPUT!$C$4-INPUT!$B$4))+INPUT!$B$4</f>
        <v>20.208608238756081</v>
      </c>
      <c r="C3054">
        <f ca="1">((IF($A3054&lt;=C$7,SQRT($A3054*C$7),(1-SQRT(((1-C$7)*(1-$A3054))))))*(INPUT!$C$5-INPUT!$B$5))+INPUT!$B$5</f>
        <v>24.167560926404335</v>
      </c>
      <c r="D3054">
        <f ca="1">((IF($A3054&lt;=D$7,SQRT($A3054*D$7),(1-SQRT(((1-D$7)*(1-$A3054))))))*(INPUT!$C$6-INPUT!$B$6))+INPUT!$B$6</f>
        <v>24.971995262198185</v>
      </c>
      <c r="E3054">
        <f ca="1">((IF($A3054&lt;=E$7,SQRT($A3054*E$7),(1-SQRT(((1-E$7)*(1-$A3054))))))*(INPUT!$C$7-INPUT!$B$7))+INPUT!$B$7</f>
        <v>23.208608238756081</v>
      </c>
      <c r="F3054">
        <f ca="1">((IF($A3054&lt;=F$7,SQRT($A3054*F$7),(1-SQRT(((1-F$7)*(1-$A3054))))))*(INPUT!$C$8-INPUT!$B$8))+INPUT!$B$8</f>
        <v>24.689705323937456</v>
      </c>
      <c r="G3054">
        <f ca="1">((IF($A3054&lt;=G$7,SQRT($A3054*G$7),(1-SQRT(((1-G$7)*(1-$A3054))))))*(INPUT!$C$9-INPUT!$B$9))+INPUT!$B$9</f>
        <v>24.377670974283991</v>
      </c>
      <c r="H3054">
        <f ca="1">((IF($A3054&lt;=H$7,SQRT($A3054*H$7),(1-SQRT(((1-H$7)*(1-$A3054))))))*(INPUT!$C$10-INPUT!$B$10))+INPUT!$B$10</f>
        <v>21.788315974653013</v>
      </c>
      <c r="I3054">
        <f ca="1">((IF($A3054&lt;=I$7,SQRT($A3054*I$7),(1-SQRT(((1-I$7)*(1-$A3054))))))*(INPUT!$C$11-INPUT!$B$11))+INPUT!$B$11</f>
        <v>21.682987001746859</v>
      </c>
      <c r="J3054">
        <f ca="1">((IF($A3054&lt;=J$7,SQRT($A3054*J$7),(1-SQRT(((1-J$7)*(1-$A3054))))))*(INPUT!$C$12-INPUT!$B$12))+INPUT!$B$12</f>
        <v>25.682987001746859</v>
      </c>
      <c r="K3054">
        <f ca="1">((IF($A3054&lt;=K$7,SQRT($A3054*K$7),(1-SQRT(((1-K$7)*(1-$A3054))))))*(INPUT!$C$13-INPUT!$B$13))+INPUT!$B$13</f>
        <v>22.291466726827792</v>
      </c>
      <c r="L3054">
        <f ca="1">((IF($A3054&lt;=L$7,SQRT($A3054*L$7),(1-SQRT(((1-L$7)*(1-$A3054))))))*(INPUT!$C$14-INPUT!$B$14))+INPUT!$B$14</f>
        <v>27.806002127763364</v>
      </c>
      <c r="M3054">
        <f ca="1">((IF($A3054&lt;=M$7,SQRT($A3054*M$7),(1-SQRT(((1-M$7)*(1-$A3054))))))*(INPUT!$C$15-INPUT!$B$15))+INPUT!$B$15</f>
        <v>26.084921652553064</v>
      </c>
      <c r="N3054">
        <f t="shared" ca="1" si="97"/>
        <v>286.96082944962711</v>
      </c>
    </row>
    <row r="3055" spans="1:14" x14ac:dyDescent="0.25">
      <c r="A3055">
        <f t="shared" ca="1" si="96"/>
        <v>0.64290443424745458</v>
      </c>
      <c r="B3055">
        <f ca="1">((IF($A3055&lt;=B$7,SQRT($A3055*B$7),(1-SQRT(((1-B$7)*(1-$A3055))))))*(INPUT!$C$4-INPUT!$B$4))+INPUT!$B$4</f>
        <v>19.743590960302217</v>
      </c>
      <c r="C3055">
        <f ca="1">((IF($A3055&lt;=C$7,SQRT($A3055*C$7),(1-SQRT(((1-C$7)*(1-$A3055))))))*(INPUT!$C$5-INPUT!$B$5))+INPUT!$B$5</f>
        <v>23.464700182256237</v>
      </c>
      <c r="D3055">
        <f ca="1">((IF($A3055&lt;=D$7,SQRT($A3055*D$7),(1-SQRT(((1-D$7)*(1-$A3055))))))*(INPUT!$C$6-INPUT!$B$6))+INPUT!$B$6</f>
        <v>24.220605520708137</v>
      </c>
      <c r="E3055">
        <f ca="1">((IF($A3055&lt;=E$7,SQRT($A3055*E$7),(1-SQRT(((1-E$7)*(1-$A3055))))))*(INPUT!$C$7-INPUT!$B$7))+INPUT!$B$7</f>
        <v>22.743590960302217</v>
      </c>
      <c r="F3055">
        <f ca="1">((IF($A3055&lt;=F$7,SQRT($A3055*F$7),(1-SQRT(((1-F$7)*(1-$A3055))))))*(INPUT!$C$8-INPUT!$B$8))+INPUT!$B$8</f>
        <v>24.196343545070235</v>
      </c>
      <c r="G3055">
        <f ca="1">((IF($A3055&lt;=G$7,SQRT($A3055*G$7),(1-SQRT(((1-G$7)*(1-$A3055))))))*(INPUT!$C$9-INPUT!$B$9))+INPUT!$B$9</f>
        <v>23.70845067040981</v>
      </c>
      <c r="H3055">
        <f ca="1">((IF($A3055&lt;=H$7,SQRT($A3055*H$7),(1-SQRT(((1-H$7)*(1-$A3055))))))*(INPUT!$C$10-INPUT!$B$10))+INPUT!$B$10</f>
        <v>20.991346802370586</v>
      </c>
      <c r="I3055">
        <f ca="1">((IF($A3055&lt;=I$7,SQRT($A3055*I$7),(1-SQRT(((1-I$7)*(1-$A3055))))))*(INPUT!$C$11-INPUT!$B$11))+INPUT!$B$11</f>
        <v>20.859880779962708</v>
      </c>
      <c r="J3055">
        <f ca="1">((IF($A3055&lt;=J$7,SQRT($A3055*J$7),(1-SQRT(((1-J$7)*(1-$A3055))))))*(INPUT!$C$12-INPUT!$B$12))+INPUT!$B$12</f>
        <v>24.859880779962708</v>
      </c>
      <c r="K3055">
        <f ca="1">((IF($A3055&lt;=K$7,SQRT($A3055*K$7),(1-SQRT(((1-K$7)*(1-$A3055))))))*(INPUT!$C$13-INPUT!$B$13))+INPUT!$B$13</f>
        <v>21.371205994521606</v>
      </c>
      <c r="L3055">
        <f ca="1">((IF($A3055&lt;=L$7,SQRT($A3055*L$7),(1-SQRT(((1-L$7)*(1-$A3055))))))*(INPUT!$C$14-INPUT!$B$14))+INPUT!$B$14</f>
        <v>27.261568536405658</v>
      </c>
      <c r="M3055">
        <f ca="1">((IF($A3055&lt;=M$7,SQRT($A3055*M$7),(1-SQRT(((1-M$7)*(1-$A3055))))))*(INPUT!$C$15-INPUT!$B$15))+INPUT!$B$15</f>
        <v>25.555124917036323</v>
      </c>
      <c r="N3055">
        <f t="shared" ca="1" si="97"/>
        <v>278.97628964930846</v>
      </c>
    </row>
    <row r="3056" spans="1:14" x14ac:dyDescent="0.25">
      <c r="A3056">
        <f t="shared" ca="1" si="96"/>
        <v>0.44843798849655681</v>
      </c>
      <c r="B3056">
        <f ca="1">((IF($A3056&lt;=B$7,SQRT($A3056*B$7),(1-SQRT(((1-B$7)*(1-$A3056))))))*(INPUT!$C$4-INPUT!$B$4))+INPUT!$B$4</f>
        <v>18.961733155751343</v>
      </c>
      <c r="C3056">
        <f ca="1">((IF($A3056&lt;=C$7,SQRT($A3056*C$7),(1-SQRT(((1-C$7)*(1-$A3056))))))*(INPUT!$C$5-INPUT!$B$5))+INPUT!$B$5</f>
        <v>22.606291952960401</v>
      </c>
      <c r="D3056">
        <f ca="1">((IF($A3056&lt;=D$7,SQRT($A3056*D$7),(1-SQRT(((1-D$7)*(1-$A3056))))))*(INPUT!$C$6-INPUT!$B$6))+INPUT!$B$6</f>
        <v>23.302928522990339</v>
      </c>
      <c r="E3056">
        <f ca="1">((IF($A3056&lt;=E$7,SQRT($A3056*E$7),(1-SQRT(((1-E$7)*(1-$A3056))))))*(INPUT!$C$7-INPUT!$B$7))+INPUT!$B$7</f>
        <v>21.961733155751343</v>
      </c>
      <c r="F3056">
        <f ca="1">((IF($A3056&lt;=F$7,SQRT($A3056*F$7),(1-SQRT(((1-F$7)*(1-$A3056))))))*(INPUT!$C$8-INPUT!$B$8))+INPUT!$B$8</f>
        <v>23.339861232442274</v>
      </c>
      <c r="G3056">
        <f ca="1">((IF($A3056&lt;=G$7,SQRT($A3056*G$7),(1-SQRT(((1-G$7)*(1-$A3056))))))*(INPUT!$C$9-INPUT!$B$9))+INPUT!$B$9</f>
        <v>22.602736759366707</v>
      </c>
      <c r="H3056">
        <f ca="1">((IF($A3056&lt;=H$7,SQRT($A3056*H$7),(1-SQRT(((1-H$7)*(1-$A3056))))))*(INPUT!$C$10-INPUT!$B$10))+INPUT!$B$10</f>
        <v>20.018003360332834</v>
      </c>
      <c r="I3056">
        <f ca="1">((IF($A3056&lt;=I$7,SQRT($A3056*I$7),(1-SQRT(((1-I$7)*(1-$A3056))))))*(INPUT!$C$11-INPUT!$B$11))+INPUT!$B$11</f>
        <v>19.854615995655401</v>
      </c>
      <c r="J3056">
        <f ca="1">((IF($A3056&lt;=J$7,SQRT($A3056*J$7),(1-SQRT(((1-J$7)*(1-$A3056))))))*(INPUT!$C$12-INPUT!$B$12))+INPUT!$B$12</f>
        <v>23.854615995655401</v>
      </c>
      <c r="K3056">
        <f ca="1">((IF($A3056&lt;=K$7,SQRT($A3056*K$7),(1-SQRT(((1-K$7)*(1-$A3056))))))*(INPUT!$C$13-INPUT!$B$13))+INPUT!$B$13</f>
        <v>20.247285797972701</v>
      </c>
      <c r="L3056">
        <f ca="1">((IF($A3056&lt;=L$7,SQRT($A3056*L$7),(1-SQRT(((1-L$7)*(1-$A3056))))))*(INPUT!$C$14-INPUT!$B$14))+INPUT!$B$14</f>
        <v>26.543481857989907</v>
      </c>
      <c r="M3056">
        <f ca="1">((IF($A3056&lt;=M$7,SQRT($A3056*M$7),(1-SQRT(((1-M$7)*(1-$A3056))))))*(INPUT!$C$15-INPUT!$B$15))+INPUT!$B$15</f>
        <v>24.63950681084043</v>
      </c>
      <c r="N3056">
        <f t="shared" ca="1" si="97"/>
        <v>267.93279459770906</v>
      </c>
    </row>
    <row r="3057" spans="1:14" x14ac:dyDescent="0.25">
      <c r="A3057">
        <f t="shared" ca="1" si="96"/>
        <v>0.74025785927958332</v>
      </c>
      <c r="B3057">
        <f ca="1">((IF($A3057&lt;=B$7,SQRT($A3057*B$7),(1-SQRT(((1-B$7)*(1-$A3057))))))*(INPUT!$C$4-INPUT!$B$4))+INPUT!$B$4</f>
        <v>20.093067916761107</v>
      </c>
      <c r="C3057">
        <f ca="1">((IF($A3057&lt;=C$7,SQRT($A3057*C$7),(1-SQRT(((1-C$7)*(1-$A3057))))))*(INPUT!$C$5-INPUT!$B$5))+INPUT!$B$5</f>
        <v>23.984875636857645</v>
      </c>
      <c r="D3057">
        <f ca="1">((IF($A3057&lt;=D$7,SQRT($A3057*D$7),(1-SQRT(((1-D$7)*(1-$A3057))))))*(INPUT!$C$6-INPUT!$B$6))+INPUT!$B$6</f>
        <v>24.776696472744668</v>
      </c>
      <c r="E3057">
        <f ca="1">((IF($A3057&lt;=E$7,SQRT($A3057*E$7),(1-SQRT(((1-E$7)*(1-$A3057))))))*(INPUT!$C$7-INPUT!$B$7))+INPUT!$B$7</f>
        <v>23.093067916761107</v>
      </c>
      <c r="F3057">
        <f ca="1">((IF($A3057&lt;=F$7,SQRT($A3057*F$7),(1-SQRT(((1-F$7)*(1-$A3057))))))*(INPUT!$C$8-INPUT!$B$8))+INPUT!$B$8</f>
        <v>24.575915179568508</v>
      </c>
      <c r="G3057">
        <f ca="1">((IF($A3057&lt;=G$7,SQRT($A3057*G$7),(1-SQRT(((1-G$7)*(1-$A3057))))))*(INPUT!$C$9-INPUT!$B$9))+INPUT!$B$9</f>
        <v>24.208537261288896</v>
      </c>
      <c r="H3057">
        <f ca="1">((IF($A3057&lt;=H$7,SQRT($A3057*H$7),(1-SQRT(((1-H$7)*(1-$A3057))))))*(INPUT!$C$10-INPUT!$B$10))+INPUT!$B$10</f>
        <v>21.581170327082855</v>
      </c>
      <c r="I3057">
        <f ca="1">((IF($A3057&lt;=I$7,SQRT($A3057*I$7),(1-SQRT(((1-I$7)*(1-$A3057))))))*(INPUT!$C$11-INPUT!$B$11))+INPUT!$B$11</f>
        <v>21.469047896872574</v>
      </c>
      <c r="J3057">
        <f ca="1">((IF($A3057&lt;=J$7,SQRT($A3057*J$7),(1-SQRT(((1-J$7)*(1-$A3057))))))*(INPUT!$C$12-INPUT!$B$12))+INPUT!$B$12</f>
        <v>25.469047896872574</v>
      </c>
      <c r="K3057">
        <f ca="1">((IF($A3057&lt;=K$7,SQRT($A3057*K$7),(1-SQRT(((1-K$7)*(1-$A3057))))))*(INPUT!$C$13-INPUT!$B$13))+INPUT!$B$13</f>
        <v>22.05227553605561</v>
      </c>
      <c r="L3057">
        <f ca="1">((IF($A3057&lt;=L$7,SQRT($A3057*L$7),(1-SQRT(((1-L$7)*(1-$A3057))))))*(INPUT!$C$14-INPUT!$B$14))+INPUT!$B$14</f>
        <v>27.664494710961083</v>
      </c>
      <c r="M3057">
        <f ca="1">((IF($A3057&lt;=M$7,SQRT($A3057*M$7),(1-SQRT(((1-M$7)*(1-$A3057))))))*(INPUT!$C$15-INPUT!$B$15))+INPUT!$B$15</f>
        <v>25.960904062759273</v>
      </c>
      <c r="N3057">
        <f t="shared" ca="1" si="97"/>
        <v>284.92910081458587</v>
      </c>
    </row>
    <row r="3058" spans="1:14" x14ac:dyDescent="0.25">
      <c r="A3058">
        <f t="shared" ca="1" si="96"/>
        <v>0.25789893156584554</v>
      </c>
      <c r="B3058">
        <f ca="1">((IF($A3058&lt;=B$7,SQRT($A3058*B$7),(1-SQRT(((1-B$7)*(1-$A3058))))))*(INPUT!$C$4-INPUT!$B$4))+INPUT!$B$4</f>
        <v>18.00440719690334</v>
      </c>
      <c r="C3058">
        <f ca="1">((IF($A3058&lt;=C$7,SQRT($A3058*C$7),(1-SQRT(((1-C$7)*(1-$A3058))))))*(INPUT!$C$5-INPUT!$B$5))+INPUT!$B$5</f>
        <v>21.900153952163308</v>
      </c>
      <c r="D3058">
        <f ca="1">((IF($A3058&lt;=D$7,SQRT($A3058*D$7),(1-SQRT(((1-D$7)*(1-$A3058))))))*(INPUT!$C$6-INPUT!$B$6))+INPUT!$B$6</f>
        <v>22.487885519387959</v>
      </c>
      <c r="E3058">
        <f ca="1">((IF($A3058&lt;=E$7,SQRT($A3058*E$7),(1-SQRT(((1-E$7)*(1-$A3058))))))*(INPUT!$C$7-INPUT!$B$7))+INPUT!$B$7</f>
        <v>21.00440719690334</v>
      </c>
      <c r="F3058">
        <f ca="1">((IF($A3058&lt;=F$7,SQRT($A3058*F$7),(1-SQRT(((1-F$7)*(1-$A3058))))))*(INPUT!$C$8-INPUT!$B$8))+INPUT!$B$8</f>
        <v>22.29116318734965</v>
      </c>
      <c r="G3058">
        <f ca="1">((IF($A3058&lt;=G$7,SQRT($A3058*G$7),(1-SQRT(((1-G$7)*(1-$A3058))))))*(INPUT!$C$9-INPUT!$B$9))+INPUT!$B$9</f>
        <v>21.24887340475204</v>
      </c>
      <c r="H3058">
        <f ca="1">((IF($A3058&lt;=H$7,SQRT($A3058*H$7),(1-SQRT(((1-H$7)*(1-$A3058))))))*(INPUT!$C$10-INPUT!$B$10))+INPUT!$B$10</f>
        <v>19.047025030479801</v>
      </c>
      <c r="I3058">
        <f ca="1">((IF($A3058&lt;=I$7,SQRT($A3058*I$7),(1-SQRT(((1-I$7)*(1-$A3058))))))*(INPUT!$C$11-INPUT!$B$11))+INPUT!$B$11</f>
        <v>19.031679358074047</v>
      </c>
      <c r="J3058">
        <f ca="1">((IF($A3058&lt;=J$7,SQRT($A3058*J$7),(1-SQRT(((1-J$7)*(1-$A3058))))))*(INPUT!$C$12-INPUT!$B$12))+INPUT!$B$12</f>
        <v>23.031679358074047</v>
      </c>
      <c r="K3058">
        <f ca="1">((IF($A3058&lt;=K$7,SQRT($A3058*K$7),(1-SQRT(((1-K$7)*(1-$A3058))))))*(INPUT!$C$13-INPUT!$B$13))+INPUT!$B$13</f>
        <v>19.211846394620054</v>
      </c>
      <c r="L3058">
        <f ca="1">((IF($A3058&lt;=L$7,SQRT($A3058*L$7),(1-SQRT(((1-L$7)*(1-$A3058))))))*(INPUT!$C$14-INPUT!$B$14))+INPUT!$B$14</f>
        <v>25.687223489746188</v>
      </c>
      <c r="M3058">
        <f ca="1">((IF($A3058&lt;=M$7,SQRT($A3058*M$7),(1-SQRT(((1-M$7)*(1-$A3058))))))*(INPUT!$C$15-INPUT!$B$15))+INPUT!$B$15</f>
        <v>23.518401443150083</v>
      </c>
      <c r="N3058">
        <f t="shared" ca="1" si="97"/>
        <v>256.46474553160391</v>
      </c>
    </row>
    <row r="3059" spans="1:14" x14ac:dyDescent="0.25">
      <c r="A3059">
        <f t="shared" ca="1" si="96"/>
        <v>0.10970894430309863</v>
      </c>
      <c r="B3059">
        <f ca="1">((IF($A3059&lt;=B$7,SQRT($A3059*B$7),(1-SQRT(((1-B$7)*(1-$A3059))))))*(INPUT!$C$4-INPUT!$B$4))+INPUT!$B$4</f>
        <v>16.95954409254001</v>
      </c>
      <c r="C3059">
        <f ca="1">((IF($A3059&lt;=C$7,SQRT($A3059*C$7),(1-SQRT(((1-C$7)*(1-$A3059))))))*(INPUT!$C$5-INPUT!$B$5))+INPUT!$B$5</f>
        <v>21.23932450159084</v>
      </c>
      <c r="D3059">
        <f ca="1">((IF($A3059&lt;=D$7,SQRT($A3059*D$7),(1-SQRT(((1-D$7)*(1-$A3059))))))*(INPUT!$C$6-INPUT!$B$6))+INPUT!$B$6</f>
        <v>21.622656668329554</v>
      </c>
      <c r="E3059">
        <f ca="1">((IF($A3059&lt;=E$7,SQRT($A3059*E$7),(1-SQRT(((1-E$7)*(1-$A3059))))))*(INPUT!$C$7-INPUT!$B$7))+INPUT!$B$7</f>
        <v>19.95954409254001</v>
      </c>
      <c r="F3059">
        <f ca="1">((IF($A3059&lt;=F$7,SQRT($A3059*F$7),(1-SQRT(((1-F$7)*(1-$A3059))))))*(INPUT!$C$8-INPUT!$B$8))+INPUT!$B$8</f>
        <v>21.146573003820308</v>
      </c>
      <c r="G3059">
        <f ca="1">((IF($A3059&lt;=G$7,SQRT($A3059*G$7),(1-SQRT(((1-G$7)*(1-$A3059))))))*(INPUT!$C$9-INPUT!$B$9))+INPUT!$B$9</f>
        <v>19.771213831738162</v>
      </c>
      <c r="H3059">
        <f ca="1">((IF($A3059&lt;=H$7,SQRT($A3059*H$7),(1-SQRT(((1-H$7)*(1-$A3059))))))*(INPUT!$C$10-INPUT!$B$10))+INPUT!$B$10</f>
        <v>17.987340432565983</v>
      </c>
      <c r="I3059">
        <f ca="1">((IF($A3059&lt;=I$7,SQRT($A3059*I$7),(1-SQRT(((1-I$7)*(1-$A3059))))))*(INPUT!$C$11-INPUT!$B$11))+INPUT!$B$11</f>
        <v>18.324893621710657</v>
      </c>
      <c r="J3059">
        <f ca="1">((IF($A3059&lt;=J$7,SQRT($A3059*J$7),(1-SQRT(((1-J$7)*(1-$A3059))))))*(INPUT!$C$12-INPUT!$B$12))+INPUT!$B$12</f>
        <v>22.324893621710657</v>
      </c>
      <c r="K3059">
        <f ca="1">((IF($A3059&lt;=K$7,SQRT($A3059*K$7),(1-SQRT(((1-K$7)*(1-$A3059))))))*(INPUT!$C$13-INPUT!$B$13))+INPUT!$B$13</f>
        <v>18.094840751017593</v>
      </c>
      <c r="L3059">
        <f ca="1">((IF($A3059&lt;=L$7,SQRT($A3059*L$7),(1-SQRT(((1-L$7)*(1-$A3059))))))*(INPUT!$C$14-INPUT!$B$14))+INPUT!$B$14</f>
        <v>24.752669518331039</v>
      </c>
      <c r="M3059">
        <f ca="1">((IF($A3059&lt;=M$7,SQRT($A3059*M$7),(1-SQRT(((1-M$7)*(1-$A3059))))))*(INPUT!$C$15-INPUT!$B$15))+INPUT!$B$15</f>
        <v>22.294783067426795</v>
      </c>
      <c r="N3059">
        <f t="shared" ca="1" si="97"/>
        <v>244.4782772033216</v>
      </c>
    </row>
    <row r="3060" spans="1:14" x14ac:dyDescent="0.25">
      <c r="A3060">
        <f t="shared" ca="1" si="96"/>
        <v>0.29610717859617142</v>
      </c>
      <c r="B3060">
        <f ca="1">((IF($A3060&lt;=B$7,SQRT($A3060*B$7),(1-SQRT(((1-B$7)*(1-$A3060))))))*(INPUT!$C$4-INPUT!$B$4))+INPUT!$B$4</f>
        <v>18.219278063613952</v>
      </c>
      <c r="C3060">
        <f ca="1">((IF($A3060&lt;=C$7,SQRT($A3060*C$7),(1-SQRT(((1-C$7)*(1-$A3060))))))*(INPUT!$C$5-INPUT!$B$5))+INPUT!$B$5</f>
        <v>22.036508411497607</v>
      </c>
      <c r="D3060">
        <f ca="1">((IF($A3060&lt;=D$7,SQRT($A3060*D$7),(1-SQRT(((1-D$7)*(1-$A3060))))))*(INPUT!$C$6-INPUT!$B$6))+INPUT!$B$6</f>
        <v>22.665815501175601</v>
      </c>
      <c r="E3060">
        <f ca="1">((IF($A3060&lt;=E$7,SQRT($A3060*E$7),(1-SQRT(((1-E$7)*(1-$A3060))))))*(INPUT!$C$7-INPUT!$B$7))+INPUT!$B$7</f>
        <v>21.219278063613952</v>
      </c>
      <c r="F3060">
        <f ca="1">((IF($A3060&lt;=F$7,SQRT($A3060*F$7),(1-SQRT(((1-F$7)*(1-$A3060))))))*(INPUT!$C$8-INPUT!$B$8))+INPUT!$B$8</f>
        <v>22.526542428645826</v>
      </c>
      <c r="G3060">
        <f ca="1">((IF($A3060&lt;=G$7,SQRT($A3060*G$7),(1-SQRT(((1-G$7)*(1-$A3060))))))*(INPUT!$C$9-INPUT!$B$9))+INPUT!$B$9</f>
        <v>21.552746698613049</v>
      </c>
      <c r="H3060">
        <f ca="1">((IF($A3060&lt;=H$7,SQRT($A3060*H$7),(1-SQRT(((1-H$7)*(1-$A3060))))))*(INPUT!$C$10-INPUT!$B$10))+INPUT!$B$10</f>
        <v>19.264943863141013</v>
      </c>
      <c r="I3060">
        <f ca="1">((IF($A3060&lt;=I$7,SQRT($A3060*I$7),(1-SQRT(((1-I$7)*(1-$A3060))))))*(INPUT!$C$11-INPUT!$B$11))+INPUT!$B$11</f>
        <v>19.187353836041304</v>
      </c>
      <c r="J3060">
        <f ca="1">((IF($A3060&lt;=J$7,SQRT($A3060*J$7),(1-SQRT(((1-J$7)*(1-$A3060))))))*(INPUT!$C$12-INPUT!$B$12))+INPUT!$B$12</f>
        <v>23.187353836041304</v>
      </c>
      <c r="K3060">
        <f ca="1">((IF($A3060&lt;=K$7,SQRT($A3060*K$7),(1-SQRT(((1-K$7)*(1-$A3060))))))*(INPUT!$C$13-INPUT!$B$13))+INPUT!$B$13</f>
        <v>19.441553013371561</v>
      </c>
      <c r="L3060">
        <f ca="1">((IF($A3060&lt;=L$7,SQRT($A3060*L$7),(1-SQRT(((1-L$7)*(1-$A3060))))))*(INPUT!$C$14-INPUT!$B$14))+INPUT!$B$14</f>
        <v>25.879409835485877</v>
      </c>
      <c r="M3060">
        <f ca="1">((IF($A3060&lt;=M$7,SQRT($A3060*M$7),(1-SQRT(((1-M$7)*(1-$A3060))))))*(INPUT!$C$15-INPUT!$B$15))+INPUT!$B$15</f>
        <v>23.770032436546963</v>
      </c>
      <c r="N3060">
        <f t="shared" ca="1" si="97"/>
        <v>258.95081598778802</v>
      </c>
    </row>
    <row r="3061" spans="1:14" x14ac:dyDescent="0.25">
      <c r="A3061">
        <f t="shared" ca="1" si="96"/>
        <v>0.67590672410424379</v>
      </c>
      <c r="B3061">
        <f ca="1">((IF($A3061&lt;=B$7,SQRT($A3061*B$7),(1-SQRT(((1-B$7)*(1-$A3061))))))*(INPUT!$C$4-INPUT!$B$4))+INPUT!$B$4</f>
        <v>19.86381900810963</v>
      </c>
      <c r="C3061">
        <f ca="1">((IF($A3061&lt;=C$7,SQRT($A3061*C$7),(1-SQRT(((1-C$7)*(1-$A3061))))))*(INPUT!$C$5-INPUT!$B$5))+INPUT!$B$5</f>
        <v>23.632023655612844</v>
      </c>
      <c r="D3061">
        <f ca="1">((IF($A3061&lt;=D$7,SQRT($A3061*D$7),(1-SQRT(((1-D$7)*(1-$A3061))))))*(INPUT!$C$6-INPUT!$B$6))+INPUT!$B$6</f>
        <v>24.399481837869686</v>
      </c>
      <c r="E3061">
        <f ca="1">((IF($A3061&lt;=E$7,SQRT($A3061*E$7),(1-SQRT(((1-E$7)*(1-$A3061))))))*(INPUT!$C$7-INPUT!$B$7))+INPUT!$B$7</f>
        <v>22.86381900810963</v>
      </c>
      <c r="F3061">
        <f ca="1">((IF($A3061&lt;=F$7,SQRT($A3061*F$7),(1-SQRT(((1-F$7)*(1-$A3061))))))*(INPUT!$C$8-INPUT!$B$8))+INPUT!$B$8</f>
        <v>24.328046772728094</v>
      </c>
      <c r="G3061">
        <f ca="1">((IF($A3061&lt;=G$7,SQRT($A3061*G$7),(1-SQRT(((1-G$7)*(1-$A3061))))))*(INPUT!$C$9-INPUT!$B$9))+INPUT!$B$9</f>
        <v>23.878478806196693</v>
      </c>
      <c r="H3061">
        <f ca="1">((IF($A3061&lt;=H$7,SQRT($A3061*H$7),(1-SQRT(((1-H$7)*(1-$A3061))))))*(INPUT!$C$10-INPUT!$B$10))+INPUT!$B$10</f>
        <v>21.181073787658494</v>
      </c>
      <c r="I3061">
        <f ca="1">((IF($A3061&lt;=I$7,SQRT($A3061*I$7),(1-SQRT(((1-I$7)*(1-$A3061))))))*(INPUT!$C$11-INPUT!$B$11))+INPUT!$B$11</f>
        <v>21.05582996778837</v>
      </c>
      <c r="J3061">
        <f ca="1">((IF($A3061&lt;=J$7,SQRT($A3061*J$7),(1-SQRT(((1-J$7)*(1-$A3061))))))*(INPUT!$C$12-INPUT!$B$12))+INPUT!$B$12</f>
        <v>25.05582996778837</v>
      </c>
      <c r="K3061">
        <f ca="1">((IF($A3061&lt;=K$7,SQRT($A3061*K$7),(1-SQRT(((1-K$7)*(1-$A3061))))))*(INPUT!$C$13-INPUT!$B$13))+INPUT!$B$13</f>
        <v>21.590283846578629</v>
      </c>
      <c r="L3061">
        <f ca="1">((IF($A3061&lt;=L$7,SQRT($A3061*L$7),(1-SQRT(((1-L$7)*(1-$A3061))))))*(INPUT!$C$14-INPUT!$B$14))+INPUT!$B$14</f>
        <v>27.3911767415536</v>
      </c>
      <c r="M3061">
        <f ca="1">((IF($A3061&lt;=M$7,SQRT($A3061*M$7),(1-SQRT(((1-M$7)*(1-$A3061))))))*(INPUT!$C$15-INPUT!$B$15))+INPUT!$B$15</f>
        <v>25.695921589787179</v>
      </c>
      <c r="N3061">
        <f t="shared" ca="1" si="97"/>
        <v>280.93578498978121</v>
      </c>
    </row>
    <row r="3062" spans="1:14" x14ac:dyDescent="0.25">
      <c r="A3062">
        <f t="shared" ca="1" si="96"/>
        <v>0.68851190575367527</v>
      </c>
      <c r="B3062">
        <f ca="1">((IF($A3062&lt;=B$7,SQRT($A3062*B$7),(1-SQRT(((1-B$7)*(1-$A3062))))))*(INPUT!$C$4-INPUT!$B$4))+INPUT!$B$4</f>
        <v>19.90896289468342</v>
      </c>
      <c r="C3062">
        <f ca="1">((IF($A3062&lt;=C$7,SQRT($A3062*C$7),(1-SQRT(((1-C$7)*(1-$A3062))))))*(INPUT!$C$5-INPUT!$B$5))+INPUT!$B$5</f>
        <v>23.698169704751415</v>
      </c>
      <c r="D3062">
        <f ca="1">((IF($A3062&lt;=D$7,SQRT($A3062*D$7),(1-SQRT(((1-D$7)*(1-$A3062))))))*(INPUT!$C$6-INPUT!$B$6))+INPUT!$B$6</f>
        <v>24.470194938831185</v>
      </c>
      <c r="E3062">
        <f ca="1">((IF($A3062&lt;=E$7,SQRT($A3062*E$7),(1-SQRT(((1-E$7)*(1-$A3062))))))*(INPUT!$C$7-INPUT!$B$7))+INPUT!$B$7</f>
        <v>22.90896289468342</v>
      </c>
      <c r="F3062">
        <f ca="1">((IF($A3062&lt;=F$7,SQRT($A3062*F$7),(1-SQRT(((1-F$7)*(1-$A3062))))))*(INPUT!$C$8-INPUT!$B$8))+INPUT!$B$8</f>
        <v>24.377499422747935</v>
      </c>
      <c r="G3062">
        <f ca="1">((IF($A3062&lt;=G$7,SQRT($A3062*G$7),(1-SQRT(((1-G$7)*(1-$A3062))))))*(INPUT!$C$9-INPUT!$B$9))+INPUT!$B$9</f>
        <v>23.942321902847581</v>
      </c>
      <c r="H3062">
        <f ca="1">((IF($A3062&lt;=H$7,SQRT($A3062*H$7),(1-SQRT(((1-H$7)*(1-$A3062))))))*(INPUT!$C$10-INPUT!$B$10))+INPUT!$B$10</f>
        <v>21.2560763574714</v>
      </c>
      <c r="I3062">
        <f ca="1">((IF($A3062&lt;=I$7,SQRT($A3062*I$7),(1-SQRT(((1-I$7)*(1-$A3062))))))*(INPUT!$C$11-INPUT!$B$11))+INPUT!$B$11</f>
        <v>21.133292288803872</v>
      </c>
      <c r="J3062">
        <f ca="1">((IF($A3062&lt;=J$7,SQRT($A3062*J$7),(1-SQRT(((1-J$7)*(1-$A3062))))))*(INPUT!$C$12-INPUT!$B$12))+INPUT!$B$12</f>
        <v>25.133292288803872</v>
      </c>
      <c r="K3062">
        <f ca="1">((IF($A3062&lt;=K$7,SQRT($A3062*K$7),(1-SQRT(((1-K$7)*(1-$A3062))))))*(INPUT!$C$13-INPUT!$B$13))+INPUT!$B$13</f>
        <v>21.676889354321418</v>
      </c>
      <c r="L3062">
        <f ca="1">((IF($A3062&lt;=L$7,SQRT($A3062*L$7),(1-SQRT(((1-L$7)*(1-$A3062))))))*(INPUT!$C$14-INPUT!$B$14))+INPUT!$B$14</f>
        <v>27.442413250899822</v>
      </c>
      <c r="M3062">
        <f ca="1">((IF($A3062&lt;=M$7,SQRT($A3062*M$7),(1-SQRT(((1-M$7)*(1-$A3062))))))*(INPUT!$C$15-INPUT!$B$15))+INPUT!$B$15</f>
        <v>25.74878869642783</v>
      </c>
      <c r="N3062">
        <f t="shared" ca="1" si="97"/>
        <v>281.69686399527319</v>
      </c>
    </row>
    <row r="3063" spans="1:14" x14ac:dyDescent="0.25">
      <c r="A3063">
        <f t="shared" ca="1" si="96"/>
        <v>0.4642658386125037</v>
      </c>
      <c r="B3063">
        <f ca="1">((IF($A3063&lt;=B$7,SQRT($A3063*B$7),(1-SQRT(((1-B$7)*(1-$A3063))))))*(INPUT!$C$4-INPUT!$B$4))+INPUT!$B$4</f>
        <v>19.031042588641011</v>
      </c>
      <c r="C3063">
        <f ca="1">((IF($A3063&lt;=C$7,SQRT($A3063*C$7),(1-SQRT(((1-C$7)*(1-$A3063))))))*(INPUT!$C$5-INPUT!$B$5))+INPUT!$B$5</f>
        <v>22.669792655245899</v>
      </c>
      <c r="D3063">
        <f ca="1">((IF($A3063&lt;=D$7,SQRT($A3063*D$7),(1-SQRT(((1-D$7)*(1-$A3063))))))*(INPUT!$C$6-INPUT!$B$6))+INPUT!$B$6</f>
        <v>23.370813629210868</v>
      </c>
      <c r="E3063">
        <f ca="1">((IF($A3063&lt;=E$7,SQRT($A3063*E$7),(1-SQRT(((1-E$7)*(1-$A3063))))))*(INPUT!$C$7-INPUT!$B$7))+INPUT!$B$7</f>
        <v>22.031042588641011</v>
      </c>
      <c r="F3063">
        <f ca="1">((IF($A3063&lt;=F$7,SQRT($A3063*F$7),(1-SQRT(((1-F$7)*(1-$A3063))))))*(INPUT!$C$8-INPUT!$B$8))+INPUT!$B$8</f>
        <v>23.415785912125401</v>
      </c>
      <c r="G3063">
        <f ca="1">((IF($A3063&lt;=G$7,SQRT($A3063*G$7),(1-SQRT(((1-G$7)*(1-$A3063))))))*(INPUT!$C$9-INPUT!$B$9))+INPUT!$B$9</f>
        <v>22.700755099359668</v>
      </c>
      <c r="H3063">
        <f ca="1">((IF($A3063&lt;=H$7,SQRT($A3063*H$7),(1-SQRT(((1-H$7)*(1-$A3063))))))*(INPUT!$C$10-INPUT!$B$10))+INPUT!$B$10</f>
        <v>20.090006388757992</v>
      </c>
      <c r="I3063">
        <f ca="1">((IF($A3063&lt;=I$7,SQRT($A3063*I$7),(1-SQRT(((1-I$7)*(1-$A3063))))))*(INPUT!$C$11-INPUT!$B$11))+INPUT!$B$11</f>
        <v>19.928980403646637</v>
      </c>
      <c r="J3063">
        <f ca="1">((IF($A3063&lt;=J$7,SQRT($A3063*J$7),(1-SQRT(((1-J$7)*(1-$A3063))))))*(INPUT!$C$12-INPUT!$B$12))+INPUT!$B$12</f>
        <v>23.928980403646637</v>
      </c>
      <c r="K3063">
        <f ca="1">((IF($A3063&lt;=K$7,SQRT($A3063*K$7),(1-SQRT(((1-K$7)*(1-$A3063))))))*(INPUT!$C$13-INPUT!$B$13))+INPUT!$B$13</f>
        <v>20.330427733660169</v>
      </c>
      <c r="L3063">
        <f ca="1">((IF($A3063&lt;=L$7,SQRT($A3063*L$7),(1-SQRT(((1-L$7)*(1-$A3063))))))*(INPUT!$C$14-INPUT!$B$14))+INPUT!$B$14</f>
        <v>26.60547409935921</v>
      </c>
      <c r="M3063">
        <f ca="1">((IF($A3063&lt;=M$7,SQRT($A3063*M$7),(1-SQRT(((1-M$7)*(1-$A3063))))))*(INPUT!$C$15-INPUT!$B$15))+INPUT!$B$15</f>
        <v>24.72067370757609</v>
      </c>
      <c r="N3063">
        <f t="shared" ca="1" si="97"/>
        <v>268.82377520987063</v>
      </c>
    </row>
    <row r="3064" spans="1:14" x14ac:dyDescent="0.25">
      <c r="A3064">
        <f t="shared" ca="1" si="96"/>
        <v>0.29392224817679879</v>
      </c>
      <c r="B3064">
        <f ca="1">((IF($A3064&lt;=B$7,SQRT($A3064*B$7),(1-SQRT(((1-B$7)*(1-$A3064))))))*(INPUT!$C$4-INPUT!$B$4))+INPUT!$B$4</f>
        <v>18.20737878745058</v>
      </c>
      <c r="C3064">
        <f ca="1">((IF($A3064&lt;=C$7,SQRT($A3064*C$7),(1-SQRT(((1-C$7)*(1-$A3064))))))*(INPUT!$C$5-INPUT!$B$5))+INPUT!$B$5</f>
        <v>22.028810875272193</v>
      </c>
      <c r="D3064">
        <f ca="1">((IF($A3064&lt;=D$7,SQRT($A3064*D$7),(1-SQRT(((1-D$7)*(1-$A3064))))))*(INPUT!$C$6-INPUT!$B$6))+INPUT!$B$6</f>
        <v>22.655961964381863</v>
      </c>
      <c r="E3064">
        <f ca="1">((IF($A3064&lt;=E$7,SQRT($A3064*E$7),(1-SQRT(((1-E$7)*(1-$A3064))))))*(INPUT!$C$7-INPUT!$B$7))+INPUT!$B$7</f>
        <v>21.20737878745058</v>
      </c>
      <c r="F3064">
        <f ca="1">((IF($A3064&lt;=F$7,SQRT($A3064*F$7),(1-SQRT(((1-F$7)*(1-$A3064))))))*(INPUT!$C$8-INPUT!$B$8))+INPUT!$B$8</f>
        <v>22.513507424700503</v>
      </c>
      <c r="G3064">
        <f ca="1">((IF($A3064&lt;=G$7,SQRT($A3064*G$7),(1-SQRT(((1-G$7)*(1-$A3064))))))*(INPUT!$C$9-INPUT!$B$9))+INPUT!$B$9</f>
        <v>21.535918580880384</v>
      </c>
      <c r="H3064">
        <f ca="1">((IF($A3064&lt;=H$7,SQRT($A3064*H$7),(1-SQRT(((1-H$7)*(1-$A3064))))))*(INPUT!$C$10-INPUT!$B$10))+INPUT!$B$10</f>
        <v>19.252875794487817</v>
      </c>
      <c r="I3064">
        <f ca="1">((IF($A3064&lt;=I$7,SQRT($A3064*I$7),(1-SQRT(((1-I$7)*(1-$A3064))))))*(INPUT!$C$11-INPUT!$B$11))+INPUT!$B$11</f>
        <v>19.178339404644611</v>
      </c>
      <c r="J3064">
        <f ca="1">((IF($A3064&lt;=J$7,SQRT($A3064*J$7),(1-SQRT(((1-J$7)*(1-$A3064))))))*(INPUT!$C$12-INPUT!$B$12))+INPUT!$B$12</f>
        <v>23.178339404644611</v>
      </c>
      <c r="K3064">
        <f ca="1">((IF($A3064&lt;=K$7,SQRT($A3064*K$7),(1-SQRT(((1-K$7)*(1-$A3064))))))*(INPUT!$C$13-INPUT!$B$13))+INPUT!$B$13</f>
        <v>19.428832152070434</v>
      </c>
      <c r="L3064">
        <f ca="1">((IF($A3064&lt;=L$7,SQRT($A3064*L$7),(1-SQRT(((1-L$7)*(1-$A3064))))))*(INPUT!$C$14-INPUT!$B$14))+INPUT!$B$14</f>
        <v>25.868766799332139</v>
      </c>
      <c r="M3064">
        <f ca="1">((IF($A3064&lt;=M$7,SQRT($A3064*M$7),(1-SQRT(((1-M$7)*(1-$A3064))))))*(INPUT!$C$15-INPUT!$B$15))+INPUT!$B$15</f>
        <v>23.75609743117592</v>
      </c>
      <c r="N3064">
        <f t="shared" ca="1" si="97"/>
        <v>258.81220740649167</v>
      </c>
    </row>
    <row r="3065" spans="1:14" x14ac:dyDescent="0.25">
      <c r="A3065">
        <f t="shared" ca="1" si="96"/>
        <v>0.80863159332857193</v>
      </c>
      <c r="B3065">
        <f ca="1">((IF($A3065&lt;=B$7,SQRT($A3065*B$7),(1-SQRT(((1-B$7)*(1-$A3065))))))*(INPUT!$C$4-INPUT!$B$4))+INPUT!$B$4</f>
        <v>20.36318672616575</v>
      </c>
      <c r="C3065">
        <f ca="1">((IF($A3065&lt;=C$7,SQRT($A3065*C$7),(1-SQRT(((1-C$7)*(1-$A3065))))))*(INPUT!$C$5-INPUT!$B$5))+INPUT!$B$5</f>
        <v>24.411970975143443</v>
      </c>
      <c r="D3065">
        <f ca="1">((IF($A3065&lt;=D$7,SQRT($A3065*D$7),(1-SQRT(((1-D$7)*(1-$A3065))))))*(INPUT!$C$6-INPUT!$B$6))+INPUT!$B$6</f>
        <v>25.233280594845745</v>
      </c>
      <c r="E3065">
        <f ca="1">((IF($A3065&lt;=E$7,SQRT($A3065*E$7),(1-SQRT(((1-E$7)*(1-$A3065))))))*(INPUT!$C$7-INPUT!$B$7))+INPUT!$B$7</f>
        <v>23.36318672616575</v>
      </c>
      <c r="F3065">
        <f ca="1">((IF($A3065&lt;=F$7,SQRT($A3065*F$7),(1-SQRT(((1-F$7)*(1-$A3065))))))*(INPUT!$C$8-INPUT!$B$8))+INPUT!$B$8</f>
        <v>24.827737718857982</v>
      </c>
      <c r="G3065">
        <f ca="1">((IF($A3065&lt;=G$7,SQRT($A3065*G$7),(1-SQRT(((1-G$7)*(1-$A3065))))))*(INPUT!$C$9-INPUT!$B$9))+INPUT!$B$9</f>
        <v>24.603950709993043</v>
      </c>
      <c r="H3065">
        <f ca="1">((IF($A3065&lt;=H$7,SQRT($A3065*H$7),(1-SQRT(((1-H$7)*(1-$A3065))))))*(INPUT!$C$10-INPUT!$B$10))+INPUT!$B$10</f>
        <v>22.065450920462524</v>
      </c>
      <c r="I3065">
        <f ca="1">((IF($A3065&lt;=I$7,SQRT($A3065*I$7),(1-SQRT(((1-I$7)*(1-$A3065))))))*(INPUT!$C$11-INPUT!$B$11))+INPUT!$B$11</f>
        <v>21.969210743019477</v>
      </c>
      <c r="J3065">
        <f ca="1">((IF($A3065&lt;=J$7,SQRT($A3065*J$7),(1-SQRT(((1-J$7)*(1-$A3065))))))*(INPUT!$C$12-INPUT!$B$12))+INPUT!$B$12</f>
        <v>25.969210743019477</v>
      </c>
      <c r="K3065">
        <f ca="1">((IF($A3065&lt;=K$7,SQRT($A3065*K$7),(1-SQRT(((1-K$7)*(1-$A3065))))))*(INPUT!$C$13-INPUT!$B$13))+INPUT!$B$13</f>
        <v>22.611474597957738</v>
      </c>
      <c r="L3065">
        <f ca="1">((IF($A3065&lt;=L$7,SQRT($A3065*L$7),(1-SQRT(((1-L$7)*(1-$A3065))))))*(INPUT!$C$14-INPUT!$B$14))+INPUT!$B$14</f>
        <v>27.995321337445827</v>
      </c>
      <c r="M3065">
        <f ca="1">((IF($A3065&lt;=M$7,SQRT($A3065*M$7),(1-SQRT(((1-M$7)*(1-$A3065))))))*(INPUT!$C$15-INPUT!$B$15))+INPUT!$B$15</f>
        <v>26.250173006625268</v>
      </c>
      <c r="N3065">
        <f t="shared" ca="1" si="97"/>
        <v>289.66415479970209</v>
      </c>
    </row>
    <row r="3066" spans="1:14" x14ac:dyDescent="0.25">
      <c r="A3066">
        <f t="shared" ca="1" si="96"/>
        <v>1.8080978843891926E-2</v>
      </c>
      <c r="B3066">
        <f ca="1">((IF($A3066&lt;=B$7,SQRT($A3066*B$7),(1-SQRT(((1-B$7)*(1-$A3066))))))*(INPUT!$C$4-INPUT!$B$4))+INPUT!$B$4</f>
        <v>15.795508805442289</v>
      </c>
      <c r="C3066">
        <f ca="1">((IF($A3066&lt;=C$7,SQRT($A3066*C$7),(1-SQRT(((1-C$7)*(1-$A3066))))))*(INPUT!$C$5-INPUT!$B$5))+INPUT!$B$5</f>
        <v>20.503123944783475</v>
      </c>
      <c r="D3066">
        <f ca="1">((IF($A3066&lt;=D$7,SQRT($A3066*D$7),(1-SQRT(((1-D$7)*(1-$A3066))))))*(INPUT!$C$6-INPUT!$B$6))+INPUT!$B$6</f>
        <v>20.658743874547163</v>
      </c>
      <c r="E3066">
        <f ca="1">((IF($A3066&lt;=E$7,SQRT($A3066*E$7),(1-SQRT(((1-E$7)*(1-$A3066))))))*(INPUT!$C$7-INPUT!$B$7))+INPUT!$B$7</f>
        <v>18.795508805442289</v>
      </c>
      <c r="F3066">
        <f ca="1">((IF($A3066&lt;=F$7,SQRT($A3066*F$7),(1-SQRT(((1-F$7)*(1-$A3066))))))*(INPUT!$C$8-INPUT!$B$8))+INPUT!$B$8</f>
        <v>19.87143623486946</v>
      </c>
      <c r="G3066">
        <f ca="1">((IF($A3066&lt;=G$7,SQRT($A3066*G$7),(1-SQRT(((1-G$7)*(1-$A3066))))))*(INPUT!$C$9-INPUT!$B$9))+INPUT!$B$9</f>
        <v>18.125019341643704</v>
      </c>
      <c r="H3066">
        <f ca="1">((IF($A3066&lt;=H$7,SQRT($A3066*H$7),(1-SQRT(((1-H$7)*(1-$A3066))))))*(INPUT!$C$10-INPUT!$B$10))+INPUT!$B$10</f>
        <v>16.806793181912262</v>
      </c>
      <c r="I3066">
        <f ca="1">((IF($A3066&lt;=I$7,SQRT($A3066*I$7),(1-SQRT(((1-I$7)*(1-$A3066))))))*(INPUT!$C$11-INPUT!$B$11))+INPUT!$B$11</f>
        <v>17.537862121274841</v>
      </c>
      <c r="J3066">
        <f ca="1">((IF($A3066&lt;=J$7,SQRT($A3066*J$7),(1-SQRT(((1-J$7)*(1-$A3066))))))*(INPUT!$C$12-INPUT!$B$12))+INPUT!$B$12</f>
        <v>21.537862121274841</v>
      </c>
      <c r="K3066">
        <f ca="1">((IF($A3066&lt;=K$7,SQRT($A3066*K$7),(1-SQRT(((1-K$7)*(1-$A3066))))))*(INPUT!$C$13-INPUT!$B$13))+INPUT!$B$13</f>
        <v>16.850434685179103</v>
      </c>
      <c r="L3066">
        <f ca="1">((IF($A3066&lt;=L$7,SQRT($A3066*L$7),(1-SQRT(((1-L$7)*(1-$A3066))))))*(INPUT!$C$14-INPUT!$B$14))+INPUT!$B$14</f>
        <v>23.711524706267443</v>
      </c>
      <c r="M3066">
        <f ca="1">((IF($A3066&lt;=M$7,SQRT($A3066*M$7),(1-SQRT(((1-M$7)*(1-$A3066))))))*(INPUT!$C$15-INPUT!$B$15))+INPUT!$B$15</f>
        <v>20.931604521514796</v>
      </c>
      <c r="N3066">
        <f t="shared" ca="1" si="97"/>
        <v>231.12542234415167</v>
      </c>
    </row>
    <row r="3067" spans="1:14" x14ac:dyDescent="0.25">
      <c r="A3067">
        <f t="shared" ca="1" si="96"/>
        <v>0.4844387782153996</v>
      </c>
      <c r="B3067">
        <f ca="1">((IF($A3067&lt;=B$7,SQRT($A3067*B$7),(1-SQRT(((1-B$7)*(1-$A3067))))))*(INPUT!$C$4-INPUT!$B$4))+INPUT!$B$4</f>
        <v>19.117688336620315</v>
      </c>
      <c r="C3067">
        <f ca="1">((IF($A3067&lt;=C$7,SQRT($A3067*C$7),(1-SQRT(((1-C$7)*(1-$A3067))))))*(INPUT!$C$5-INPUT!$B$5))+INPUT!$B$5</f>
        <v>22.752101370976348</v>
      </c>
      <c r="D3067">
        <f ca="1">((IF($A3067&lt;=D$7,SQRT($A3067*D$7),(1-SQRT(((1-D$7)*(1-$A3067))))))*(INPUT!$C$6-INPUT!$B$6))+INPUT!$B$6</f>
        <v>23.458805347556215</v>
      </c>
      <c r="E3067">
        <f ca="1">((IF($A3067&lt;=E$7,SQRT($A3067*E$7),(1-SQRT(((1-E$7)*(1-$A3067))))))*(INPUT!$C$7-INPUT!$B$7))+INPUT!$B$7</f>
        <v>22.117688336620315</v>
      </c>
      <c r="F3067">
        <f ca="1">((IF($A3067&lt;=F$7,SQRT($A3067*F$7),(1-SQRT(((1-F$7)*(1-$A3067))))))*(INPUT!$C$8-INPUT!$B$8))+INPUT!$B$8</f>
        <v>23.510701573485747</v>
      </c>
      <c r="G3067">
        <f ca="1">((IF($A3067&lt;=G$7,SQRT($A3067*G$7),(1-SQRT(((1-G$7)*(1-$A3067))))))*(INPUT!$C$9-INPUT!$B$9))+INPUT!$B$9</f>
        <v>22.823290691273961</v>
      </c>
      <c r="H3067">
        <f ca="1">((IF($A3067&lt;=H$7,SQRT($A3067*H$7),(1-SQRT(((1-H$7)*(1-$A3067))))))*(INPUT!$C$10-INPUT!$B$10))+INPUT!$B$10</f>
        <v>20.183335699853373</v>
      </c>
      <c r="I3067">
        <f ca="1">((IF($A3067&lt;=I$7,SQRT($A3067*I$7),(1-SQRT(((1-I$7)*(1-$A3067))))))*(INPUT!$C$11-INPUT!$B$11))+INPUT!$B$11</f>
        <v>20.025370501669414</v>
      </c>
      <c r="J3067">
        <f ca="1">((IF($A3067&lt;=J$7,SQRT($A3067*J$7),(1-SQRT(((1-J$7)*(1-$A3067))))))*(INPUT!$C$12-INPUT!$B$12))+INPUT!$B$12</f>
        <v>24.025370501669414</v>
      </c>
      <c r="K3067">
        <f ca="1">((IF($A3067&lt;=K$7,SQRT($A3067*K$7),(1-SQRT(((1-K$7)*(1-$A3067))))))*(INPUT!$C$13-INPUT!$B$13))+INPUT!$B$13</f>
        <v>20.438195139428565</v>
      </c>
      <c r="L3067">
        <f ca="1">((IF($A3067&lt;=L$7,SQRT($A3067*L$7),(1-SQRT(((1-L$7)*(1-$A3067))))))*(INPUT!$C$14-INPUT!$B$14))+INPUT!$B$14</f>
        <v>26.682972412336426</v>
      </c>
      <c r="M3067">
        <f ca="1">((IF($A3067&lt;=M$7,SQRT($A3067*M$7),(1-SQRT(((1-M$7)*(1-$A3067))))))*(INPUT!$C$15-INPUT!$B$15))+INPUT!$B$15</f>
        <v>24.82214281770451</v>
      </c>
      <c r="N3067">
        <f t="shared" ca="1" si="97"/>
        <v>269.95766272919457</v>
      </c>
    </row>
    <row r="3068" spans="1:14" x14ac:dyDescent="0.25">
      <c r="A3068">
        <f t="shared" ca="1" si="96"/>
        <v>0.61053433515969857</v>
      </c>
      <c r="B3068">
        <f ca="1">((IF($A3068&lt;=B$7,SQRT($A3068*B$7),(1-SQRT(((1-B$7)*(1-$A3068))))))*(INPUT!$C$4-INPUT!$B$4))+INPUT!$B$4</f>
        <v>19.622629309234028</v>
      </c>
      <c r="C3068">
        <f ca="1">((IF($A3068&lt;=C$7,SQRT($A3068*C$7),(1-SQRT(((1-C$7)*(1-$A3068))))))*(INPUT!$C$5-INPUT!$B$5))+INPUT!$B$5</f>
        <v>23.307941188251391</v>
      </c>
      <c r="D3068">
        <f ca="1">((IF($A3068&lt;=D$7,SQRT($A3068*D$7),(1-SQRT(((1-D$7)*(1-$A3068))))))*(INPUT!$C$6-INPUT!$B$6))+INPUT!$B$6</f>
        <v>24.053023107033425</v>
      </c>
      <c r="E3068">
        <f ca="1">((IF($A3068&lt;=E$7,SQRT($A3068*E$7),(1-SQRT(((1-E$7)*(1-$A3068))))))*(INPUT!$C$7-INPUT!$B$7))+INPUT!$B$7</f>
        <v>22.622629309234028</v>
      </c>
      <c r="F3068">
        <f ca="1">((IF($A3068&lt;=F$7,SQRT($A3068*F$7),(1-SQRT(((1-F$7)*(1-$A3068))))))*(INPUT!$C$8-INPUT!$B$8))+INPUT!$B$8</f>
        <v>24.063836695304001</v>
      </c>
      <c r="G3068">
        <f ca="1">((IF($A3068&lt;=G$7,SQRT($A3068*G$7),(1-SQRT(((1-G$7)*(1-$A3068))))))*(INPUT!$C$9-INPUT!$B$9))+INPUT!$B$9</f>
        <v>23.537385062942132</v>
      </c>
      <c r="H3068">
        <f ca="1">((IF($A3068&lt;=H$7,SQRT($A3068*H$7),(1-SQRT(((1-H$7)*(1-$A3068))))))*(INPUT!$C$10-INPUT!$B$10))+INPUT!$B$10</f>
        <v>20.81359881069509</v>
      </c>
      <c r="I3068">
        <f ca="1">((IF($A3068&lt;=I$7,SQRT($A3068*I$7),(1-SQRT(((1-I$7)*(1-$A3068))))))*(INPUT!$C$11-INPUT!$B$11))+INPUT!$B$11</f>
        <v>20.676303443541109</v>
      </c>
      <c r="J3068">
        <f ca="1">((IF($A3068&lt;=J$7,SQRT($A3068*J$7),(1-SQRT(((1-J$7)*(1-$A3068))))))*(INPUT!$C$12-INPUT!$B$12))+INPUT!$B$12</f>
        <v>24.676303443541109</v>
      </c>
      <c r="K3068">
        <f ca="1">((IF($A3068&lt;=K$7,SQRT($A3068*K$7),(1-SQRT(((1-K$7)*(1-$A3068))))))*(INPUT!$C$13-INPUT!$B$13))+INPUT!$B$13</f>
        <v>21.165960292838079</v>
      </c>
      <c r="L3068">
        <f ca="1">((IF($A3068&lt;=L$7,SQRT($A3068*L$7),(1-SQRT(((1-L$7)*(1-$A3068))))))*(INPUT!$C$14-INPUT!$B$14))+INPUT!$B$14</f>
        <v>27.14014354177586</v>
      </c>
      <c r="M3068">
        <f ca="1">((IF($A3068&lt;=M$7,SQRT($A3068*M$7),(1-SQRT(((1-M$7)*(1-$A3068))))))*(INPUT!$C$15-INPUT!$B$15))+INPUT!$B$15</f>
        <v>25.413469136114617</v>
      </c>
      <c r="N3068">
        <f t="shared" ca="1" si="97"/>
        <v>277.09322334050489</v>
      </c>
    </row>
    <row r="3069" spans="1:14" x14ac:dyDescent="0.25">
      <c r="A3069">
        <f t="shared" ca="1" si="96"/>
        <v>0.66706833419514266</v>
      </c>
      <c r="B3069">
        <f ca="1">((IF($A3069&lt;=B$7,SQRT($A3069*B$7),(1-SQRT(((1-B$7)*(1-$A3069))))))*(INPUT!$C$4-INPUT!$B$4))+INPUT!$B$4</f>
        <v>19.83191387514616</v>
      </c>
      <c r="C3069">
        <f ca="1">((IF($A3069&lt;=C$7,SQRT($A3069*C$7),(1-SQRT(((1-C$7)*(1-$A3069))))))*(INPUT!$C$5-INPUT!$B$5))+INPUT!$B$5</f>
        <v>23.586408298702082</v>
      </c>
      <c r="D3069">
        <f ca="1">((IF($A3069&lt;=D$7,SQRT($A3069*D$7),(1-SQRT(((1-D$7)*(1-$A3069))))))*(INPUT!$C$6-INPUT!$B$6))+INPUT!$B$6</f>
        <v>24.350716970116693</v>
      </c>
      <c r="E3069">
        <f ca="1">((IF($A3069&lt;=E$7,SQRT($A3069*E$7),(1-SQRT(((1-E$7)*(1-$A3069))))))*(INPUT!$C$7-INPUT!$B$7))+INPUT!$B$7</f>
        <v>22.83191387514616</v>
      </c>
      <c r="F3069">
        <f ca="1">((IF($A3069&lt;=F$7,SQRT($A3069*F$7),(1-SQRT(((1-F$7)*(1-$A3069))))))*(INPUT!$C$8-INPUT!$B$8))+INPUT!$B$8</f>
        <v>24.293096450679506</v>
      </c>
      <c r="G3069">
        <f ca="1">((IF($A3069&lt;=G$7,SQRT($A3069*G$7),(1-SQRT(((1-G$7)*(1-$A3069))))))*(INPUT!$C$9-INPUT!$B$9))+INPUT!$B$9</f>
        <v>23.833358134450439</v>
      </c>
      <c r="H3069">
        <f ca="1">((IF($A3069&lt;=H$7,SQRT($A3069*H$7),(1-SQRT(((1-H$7)*(1-$A3069))))))*(INPUT!$C$10-INPUT!$B$10))+INPUT!$B$10</f>
        <v>21.129350834650786</v>
      </c>
      <c r="I3069">
        <f ca="1">((IF($A3069&lt;=I$7,SQRT($A3069*I$7),(1-SQRT(((1-I$7)*(1-$A3069))))))*(INPUT!$C$11-INPUT!$B$11))+INPUT!$B$11</f>
        <v>21.002410731624227</v>
      </c>
      <c r="J3069">
        <f ca="1">((IF($A3069&lt;=J$7,SQRT($A3069*J$7),(1-SQRT(((1-J$7)*(1-$A3069))))))*(INPUT!$C$12-INPUT!$B$12))+INPUT!$B$12</f>
        <v>25.002410731624227</v>
      </c>
      <c r="K3069">
        <f ca="1">((IF($A3069&lt;=K$7,SQRT($A3069*K$7),(1-SQRT(((1-K$7)*(1-$A3069))))))*(INPUT!$C$13-INPUT!$B$13))+INPUT!$B$13</f>
        <v>21.53055932489406</v>
      </c>
      <c r="L3069">
        <f ca="1">((IF($A3069&lt;=L$7,SQRT($A3069*L$7),(1-SQRT(((1-L$7)*(1-$A3069))))))*(INPUT!$C$14-INPUT!$B$14))+INPUT!$B$14</f>
        <v>27.355843238024264</v>
      </c>
      <c r="M3069">
        <f ca="1">((IF($A3069&lt;=M$7,SQRT($A3069*M$7),(1-SQRT(((1-M$7)*(1-$A3069))))))*(INPUT!$C$15-INPUT!$B$15))+INPUT!$B$15</f>
        <v>25.658558123883402</v>
      </c>
      <c r="N3069">
        <f t="shared" ca="1" si="97"/>
        <v>280.40654058894194</v>
      </c>
    </row>
    <row r="3070" spans="1:14" x14ac:dyDescent="0.25">
      <c r="A3070">
        <f t="shared" ca="1" si="96"/>
        <v>0.27519818178044431</v>
      </c>
      <c r="B3070">
        <f ca="1">((IF($A3070&lt;=B$7,SQRT($A3070*B$7),(1-SQRT(((1-B$7)*(1-$A3070))))))*(INPUT!$C$4-INPUT!$B$4))+INPUT!$B$4</f>
        <v>18.103536106172371</v>
      </c>
      <c r="C3070">
        <f ca="1">((IF($A3070&lt;=C$7,SQRT($A3070*C$7),(1-SQRT(((1-C$7)*(1-$A3070))))))*(INPUT!$C$5-INPUT!$B$5))+INPUT!$B$5</f>
        <v>21.96284857921497</v>
      </c>
      <c r="D3070">
        <f ca="1">((IF($A3070&lt;=D$7,SQRT($A3070*D$7),(1-SQRT(((1-D$7)*(1-$A3070))))))*(INPUT!$C$6-INPUT!$B$6))+INPUT!$B$6</f>
        <v>22.569972054854034</v>
      </c>
      <c r="E3070">
        <f ca="1">((IF($A3070&lt;=E$7,SQRT($A3070*E$7),(1-SQRT(((1-E$7)*(1-$A3070))))))*(INPUT!$C$7-INPUT!$B$7))+INPUT!$B$7</f>
        <v>21.103536106172371</v>
      </c>
      <c r="F3070">
        <f ca="1">((IF($A3070&lt;=F$7,SQRT($A3070*F$7),(1-SQRT(((1-F$7)*(1-$A3070))))))*(INPUT!$C$8-INPUT!$B$8))+INPUT!$B$8</f>
        <v>22.399753466764711</v>
      </c>
      <c r="G3070">
        <f ca="1">((IF($A3070&lt;=G$7,SQRT($A3070*G$7),(1-SQRT(((1-G$7)*(1-$A3070))))))*(INPUT!$C$9-INPUT!$B$9))+INPUT!$B$9</f>
        <v>21.38906285266355</v>
      </c>
      <c r="H3070">
        <f ca="1">((IF($A3070&lt;=H$7,SQRT($A3070*H$7),(1-SQRT(((1-H$7)*(1-$A3070))))))*(INPUT!$C$10-INPUT!$B$10))+INPUT!$B$10</f>
        <v>19.147560093802181</v>
      </c>
      <c r="I3070">
        <f ca="1">((IF($A3070&lt;=I$7,SQRT($A3070*I$7),(1-SQRT(((1-I$7)*(1-$A3070))))))*(INPUT!$C$11-INPUT!$B$11))+INPUT!$B$11</f>
        <v>19.101653852600826</v>
      </c>
      <c r="J3070">
        <f ca="1">((IF($A3070&lt;=J$7,SQRT($A3070*J$7),(1-SQRT(((1-J$7)*(1-$A3070))))))*(INPUT!$C$12-INPUT!$B$12))+INPUT!$B$12</f>
        <v>23.101653852600826</v>
      </c>
      <c r="K3070">
        <f ca="1">((IF($A3070&lt;=K$7,SQRT($A3070*K$7),(1-SQRT(((1-K$7)*(1-$A3070))))))*(INPUT!$C$13-INPUT!$B$13))+INPUT!$B$13</f>
        <v>19.31781965622271</v>
      </c>
      <c r="L3070">
        <f ca="1">((IF($A3070&lt;=L$7,SQRT($A3070*L$7),(1-SQRT(((1-L$7)*(1-$A3070))))))*(INPUT!$C$14-INPUT!$B$14))+INPUT!$B$14</f>
        <v>25.77588708161057</v>
      </c>
      <c r="M3070">
        <f ca="1">((IF($A3070&lt;=M$7,SQRT($A3070*M$7),(1-SQRT(((1-M$7)*(1-$A3070))))))*(INPUT!$C$15-INPUT!$B$15))+INPUT!$B$15</f>
        <v>23.634489334894425</v>
      </c>
      <c r="N3070">
        <f t="shared" ca="1" si="97"/>
        <v>257.60777303757357</v>
      </c>
    </row>
    <row r="3071" spans="1:14" x14ac:dyDescent="0.25">
      <c r="A3071">
        <f t="shared" ca="1" si="96"/>
        <v>0.87680512933844057</v>
      </c>
      <c r="B3071">
        <f ca="1">((IF($A3071&lt;=B$7,SQRT($A3071*B$7),(1-SQRT(((1-B$7)*(1-$A3071))))))*(INPUT!$C$4-INPUT!$B$4))+INPUT!$B$4</f>
        <v>20.686710926999758</v>
      </c>
      <c r="C3071">
        <f ca="1">((IF($A3071&lt;=C$7,SQRT($A3071*C$7),(1-SQRT(((1-C$7)*(1-$A3071))))))*(INPUT!$C$5-INPUT!$B$5))+INPUT!$B$5</f>
        <v>24.923507651554047</v>
      </c>
      <c r="D3071">
        <f ca="1">((IF($A3071&lt;=D$7,SQRT($A3071*D$7),(1-SQRT(((1-D$7)*(1-$A3071))))))*(INPUT!$C$6-INPUT!$B$6))+INPUT!$B$6</f>
        <v>25.780136304530753</v>
      </c>
      <c r="E3071">
        <f ca="1">((IF($A3071&lt;=E$7,SQRT($A3071*E$7),(1-SQRT(((1-E$7)*(1-$A3071))))))*(INPUT!$C$7-INPUT!$B$7))+INPUT!$B$7</f>
        <v>23.686710926999758</v>
      </c>
      <c r="F3071">
        <f ca="1">((IF($A3071&lt;=F$7,SQRT($A3071*F$7),(1-SQRT(((1-F$7)*(1-$A3071))))))*(INPUT!$C$8-INPUT!$B$8))+INPUT!$B$8</f>
        <v>25.071364390823334</v>
      </c>
      <c r="G3071">
        <f ca="1">((IF($A3071&lt;=G$7,SQRT($A3071*G$7),(1-SQRT(((1-G$7)*(1-$A3071))))))*(INPUT!$C$9-INPUT!$B$9))+INPUT!$B$9</f>
        <v>25.07754164678483</v>
      </c>
      <c r="H3071">
        <f ca="1">((IF($A3071&lt;=H$7,SQRT($A3071*H$7),(1-SQRT(((1-H$7)*(1-$A3071))))))*(INPUT!$C$10-INPUT!$B$10))+INPUT!$B$10</f>
        <v>22.645478991435802</v>
      </c>
      <c r="I3071">
        <f ca="1">((IF($A3071&lt;=I$7,SQRT($A3071*I$7),(1-SQRT(((1-I$7)*(1-$A3071))))))*(INPUT!$C$11-INPUT!$B$11))+INPUT!$B$11</f>
        <v>22.568261158809431</v>
      </c>
      <c r="J3071">
        <f ca="1">((IF($A3071&lt;=J$7,SQRT($A3071*J$7),(1-SQRT(((1-J$7)*(1-$A3071))))))*(INPUT!$C$12-INPUT!$B$12))+INPUT!$B$12</f>
        <v>26.568261158809431</v>
      </c>
      <c r="K3071">
        <f ca="1">((IF($A3071&lt;=K$7,SQRT($A3071*K$7),(1-SQRT(((1-K$7)*(1-$A3071))))))*(INPUT!$C$13-INPUT!$B$13))+INPUT!$B$13</f>
        <v>23.28123332378566</v>
      </c>
      <c r="L3071">
        <f ca="1">((IF($A3071&lt;=L$7,SQRT($A3071*L$7),(1-SQRT(((1-L$7)*(1-$A3071))))))*(INPUT!$C$14-INPUT!$B$14))+INPUT!$B$14</f>
        <v>28.39155594318834</v>
      </c>
      <c r="M3071">
        <f ca="1">((IF($A3071&lt;=M$7,SQRT($A3071*M$7),(1-SQRT(((1-M$7)*(1-$A3071))))))*(INPUT!$C$15-INPUT!$B$15))+INPUT!$B$15</f>
        <v>26.596034925439756</v>
      </c>
      <c r="N3071">
        <f t="shared" ca="1" si="97"/>
        <v>295.27679734916092</v>
      </c>
    </row>
    <row r="3072" spans="1:14" x14ac:dyDescent="0.25">
      <c r="A3072">
        <f t="shared" ca="1" si="96"/>
        <v>0.94924093688152356</v>
      </c>
      <c r="B3072">
        <f ca="1">((IF($A3072&lt;=B$7,SQRT($A3072*B$7),(1-SQRT(((1-B$7)*(1-$A3072))))))*(INPUT!$C$4-INPUT!$B$4))+INPUT!$B$4</f>
        <v>21.157013117742231</v>
      </c>
      <c r="C3072">
        <f ca="1">((IF($A3072&lt;=C$7,SQRT($A3072*C$7),(1-SQRT(((1-C$7)*(1-$A3072))))))*(INPUT!$C$5-INPUT!$B$5))+INPUT!$B$5</f>
        <v>25.667120707210636</v>
      </c>
      <c r="D3072">
        <f ca="1">((IF($A3072&lt;=D$7,SQRT($A3072*D$7),(1-SQRT(((1-D$7)*(1-$A3072))))))*(INPUT!$C$6-INPUT!$B$6))+INPUT!$B$6</f>
        <v>26.575092099559043</v>
      </c>
      <c r="E3072">
        <f ca="1">((IF($A3072&lt;=E$7,SQRT($A3072*E$7),(1-SQRT(((1-E$7)*(1-$A3072))))))*(INPUT!$C$7-INPUT!$B$7))+INPUT!$B$7</f>
        <v>24.157013117742231</v>
      </c>
      <c r="F3072">
        <f ca="1">((IF($A3072&lt;=F$7,SQRT($A3072*F$7),(1-SQRT(((1-F$7)*(1-$A3072))))))*(INPUT!$C$8-INPUT!$B$8))+INPUT!$B$8</f>
        <v>25.403918259104227</v>
      </c>
      <c r="G3072">
        <f ca="1">((IF($A3072&lt;=G$7,SQRT($A3072*G$7),(1-SQRT(((1-G$7)*(1-$A3072))))))*(INPUT!$C$9-INPUT!$B$9))+INPUT!$B$9</f>
        <v>25.765993560164983</v>
      </c>
      <c r="H3072">
        <f ca="1">((IF($A3072&lt;=H$7,SQRT($A3072*H$7),(1-SQRT(((1-H$7)*(1-$A3072))))))*(INPUT!$C$10-INPUT!$B$10))+INPUT!$B$10</f>
        <v>23.48865694154787</v>
      </c>
      <c r="I3072">
        <f ca="1">((IF($A3072&lt;=I$7,SQRT($A3072*I$7),(1-SQRT(((1-I$7)*(1-$A3072))))))*(INPUT!$C$11-INPUT!$B$11))+INPUT!$B$11</f>
        <v>23.439091601122325</v>
      </c>
      <c r="J3072">
        <f ca="1">((IF($A3072&lt;=J$7,SQRT($A3072*J$7),(1-SQRT(((1-J$7)*(1-$A3072))))))*(INPUT!$C$12-INPUT!$B$12))+INPUT!$B$12</f>
        <v>27.439091601122325</v>
      </c>
      <c r="K3072">
        <f ca="1">((IF($A3072&lt;=K$7,SQRT($A3072*K$7),(1-SQRT(((1-K$7)*(1-$A3072))))))*(INPUT!$C$13-INPUT!$B$13))+INPUT!$B$13</f>
        <v>24.254851356729581</v>
      </c>
      <c r="L3072">
        <f ca="1">((IF($A3072&lt;=L$7,SQRT($A3072*L$7),(1-SQRT(((1-L$7)*(1-$A3072))))))*(INPUT!$C$14-INPUT!$B$14))+INPUT!$B$14</f>
        <v>28.967556139304413</v>
      </c>
      <c r="M3072">
        <f ca="1">((IF($A3072&lt;=M$7,SQRT($A3072*M$7),(1-SQRT(((1-M$7)*(1-$A3072))))))*(INPUT!$C$15-INPUT!$B$15))+INPUT!$B$15</f>
        <v>27.098809115727626</v>
      </c>
      <c r="N3072">
        <f t="shared" ca="1" si="97"/>
        <v>303.41420761707752</v>
      </c>
    </row>
    <row r="3073" spans="1:14" x14ac:dyDescent="0.25">
      <c r="A3073">
        <f t="shared" ca="1" si="96"/>
        <v>0.62066523219938474</v>
      </c>
      <c r="B3073">
        <f ca="1">((IF($A3073&lt;=B$7,SQRT($A3073*B$7),(1-SQRT(((1-B$7)*(1-$A3073))))))*(INPUT!$C$4-INPUT!$B$4))+INPUT!$B$4</f>
        <v>19.660824296943456</v>
      </c>
      <c r="C3073">
        <f ca="1">((IF($A3073&lt;=C$7,SQRT($A3073*C$7),(1-SQRT(((1-C$7)*(1-$A3073))))))*(INPUT!$C$5-INPUT!$B$5))+INPUT!$B$5</f>
        <v>23.356277058690996</v>
      </c>
      <c r="D3073">
        <f ca="1">((IF($A3073&lt;=D$7,SQRT($A3073*D$7),(1-SQRT(((1-D$7)*(1-$A3073))))))*(INPUT!$C$6-INPUT!$B$6))+INPUT!$B$6</f>
        <v>24.104696326083854</v>
      </c>
      <c r="E3073">
        <f ca="1">((IF($A3073&lt;=E$7,SQRT($A3073*E$7),(1-SQRT(((1-E$7)*(1-$A3073))))))*(INPUT!$C$7-INPUT!$B$7))+INPUT!$B$7</f>
        <v>22.660824296943456</v>
      </c>
      <c r="F3073">
        <f ca="1">((IF($A3073&lt;=F$7,SQRT($A3073*F$7),(1-SQRT(((1-F$7)*(1-$A3073))))))*(INPUT!$C$8-INPUT!$B$8))+INPUT!$B$8</f>
        <v>24.105677208008174</v>
      </c>
      <c r="G3073">
        <f ca="1">((IF($A3073&lt;=G$7,SQRT($A3073*G$7),(1-SQRT(((1-G$7)*(1-$A3073))))))*(INPUT!$C$9-INPUT!$B$9))+INPUT!$B$9</f>
        <v>23.591400932575482</v>
      </c>
      <c r="H3073">
        <f ca="1">((IF($A3073&lt;=H$7,SQRT($A3073*H$7),(1-SQRT(((1-H$7)*(1-$A3073))))))*(INPUT!$C$10-INPUT!$B$10))+INPUT!$B$10</f>
        <v>20.868406536089534</v>
      </c>
      <c r="I3073">
        <f ca="1">((IF($A3073&lt;=I$7,SQRT($A3073*I$7),(1-SQRT(((1-I$7)*(1-$A3073))))))*(INPUT!$C$11-INPUT!$B$11))+INPUT!$B$11</f>
        <v>20.732908618926761</v>
      </c>
      <c r="J3073">
        <f ca="1">((IF($A3073&lt;=J$7,SQRT($A3073*J$7),(1-SQRT(((1-J$7)*(1-$A3073))))))*(INPUT!$C$12-INPUT!$B$12))+INPUT!$B$12</f>
        <v>24.732908618926761</v>
      </c>
      <c r="K3073">
        <f ca="1">((IF($A3073&lt;=K$7,SQRT($A3073*K$7),(1-SQRT(((1-K$7)*(1-$A3073))))))*(INPUT!$C$13-INPUT!$B$13))+INPUT!$B$13</f>
        <v>21.229246802858388</v>
      </c>
      <c r="L3073">
        <f ca="1">((IF($A3073&lt;=L$7,SQRT($A3073*L$7),(1-SQRT(((1-L$7)*(1-$A3073))))))*(INPUT!$C$14-INPUT!$B$14))+INPUT!$B$14</f>
        <v>27.177584346023266</v>
      </c>
      <c r="M3073">
        <f ca="1">((IF($A3073&lt;=M$7,SQRT($A3073*M$7),(1-SQRT(((1-M$7)*(1-$A3073))))))*(INPUT!$C$15-INPUT!$B$15))+INPUT!$B$15</f>
        <v>25.458198525664898</v>
      </c>
      <c r="N3073">
        <f t="shared" ca="1" si="97"/>
        <v>277.67895356773505</v>
      </c>
    </row>
    <row r="3074" spans="1:14" x14ac:dyDescent="0.25">
      <c r="A3074">
        <f t="shared" ca="1" si="96"/>
        <v>0.89230415157253118</v>
      </c>
      <c r="B3074">
        <f ca="1">((IF($A3074&lt;=B$7,SQRT($A3074*B$7),(1-SQRT(((1-B$7)*(1-$A3074))))))*(INPUT!$C$4-INPUT!$B$4))+INPUT!$B$4</f>
        <v>20.772098587839984</v>
      </c>
      <c r="C3074">
        <f ca="1">((IF($A3074&lt;=C$7,SQRT($A3074*C$7),(1-SQRT(((1-C$7)*(1-$A3074))))))*(INPUT!$C$5-INPUT!$B$5))+INPUT!$B$5</f>
        <v>25.058517397718589</v>
      </c>
      <c r="D3074">
        <f ca="1">((IF($A3074&lt;=D$7,SQRT($A3074*D$7),(1-SQRT(((1-D$7)*(1-$A3074))))))*(INPUT!$C$6-INPUT!$B$6))+INPUT!$B$6</f>
        <v>25.924467794251616</v>
      </c>
      <c r="E3074">
        <f ca="1">((IF($A3074&lt;=E$7,SQRT($A3074*E$7),(1-SQRT(((1-E$7)*(1-$A3074))))))*(INPUT!$C$7-INPUT!$B$7))+INPUT!$B$7</f>
        <v>23.772098587839984</v>
      </c>
      <c r="F3074">
        <f ca="1">((IF($A3074&lt;=F$7,SQRT($A3074*F$7),(1-SQRT(((1-F$7)*(1-$A3074))))))*(INPUT!$C$8-INPUT!$B$8))+INPUT!$B$8</f>
        <v>25.131742584833113</v>
      </c>
      <c r="G3074">
        <f ca="1">((IF($A3074&lt;=G$7,SQRT($A3074*G$7),(1-SQRT(((1-G$7)*(1-$A3074))))))*(INPUT!$C$9-INPUT!$B$9))+INPUT!$B$9</f>
        <v>25.20253638344915</v>
      </c>
      <c r="H3074">
        <f ca="1">((IF($A3074&lt;=H$7,SQRT($A3074*H$7),(1-SQRT(((1-H$7)*(1-$A3074))))))*(INPUT!$C$10-INPUT!$B$10))+INPUT!$B$10</f>
        <v>22.798565654116366</v>
      </c>
      <c r="I3074">
        <f ca="1">((IF($A3074&lt;=I$7,SQRT($A3074*I$7),(1-SQRT(((1-I$7)*(1-$A3074))))))*(INPUT!$C$11-INPUT!$B$11))+INPUT!$B$11</f>
        <v>22.726368384166314</v>
      </c>
      <c r="J3074">
        <f ca="1">((IF($A3074&lt;=J$7,SQRT($A3074*J$7),(1-SQRT(((1-J$7)*(1-$A3074))))))*(INPUT!$C$12-INPUT!$B$12))+INPUT!$B$12</f>
        <v>26.726368384166314</v>
      </c>
      <c r="K3074">
        <f ca="1">((IF($A3074&lt;=K$7,SQRT($A3074*K$7),(1-SQRT(((1-K$7)*(1-$A3074))))))*(INPUT!$C$13-INPUT!$B$13))+INPUT!$B$13</f>
        <v>23.458002575601594</v>
      </c>
      <c r="L3074">
        <f ca="1">((IF($A3074&lt;=L$7,SQRT($A3074*L$7),(1-SQRT(((1-L$7)*(1-$A3074))))))*(INPUT!$C$14-INPUT!$B$14))+INPUT!$B$14</f>
        <v>28.496134042882531</v>
      </c>
      <c r="M3074">
        <f ca="1">((IF($A3074&lt;=M$7,SQRT($A3074*M$7),(1-SQRT(((1-M$7)*(1-$A3074))))))*(INPUT!$C$15-INPUT!$B$15))+INPUT!$B$15</f>
        <v>26.687318174560378</v>
      </c>
      <c r="N3074">
        <f t="shared" ca="1" si="97"/>
        <v>296.75421855142594</v>
      </c>
    </row>
    <row r="3075" spans="1:14" x14ac:dyDescent="0.25">
      <c r="A3075">
        <f t="shared" ca="1" si="96"/>
        <v>0.46654385311609636</v>
      </c>
      <c r="B3075">
        <f ca="1">((IF($A3075&lt;=B$7,SQRT($A3075*B$7),(1-SQRT(((1-B$7)*(1-$A3075))))))*(INPUT!$C$4-INPUT!$B$4))+INPUT!$B$4</f>
        <v>19.040920051060571</v>
      </c>
      <c r="C3075">
        <f ca="1">((IF($A3075&lt;=C$7,SQRT($A3075*C$7),(1-SQRT(((1-C$7)*(1-$A3075))))))*(INPUT!$C$5-INPUT!$B$5))+INPUT!$B$5</f>
        <v>22.679008777961169</v>
      </c>
      <c r="D3075">
        <f ca="1">((IF($A3075&lt;=D$7,SQRT($A3075*D$7),(1-SQRT(((1-D$7)*(1-$A3075))))))*(INPUT!$C$6-INPUT!$B$6))+INPUT!$B$6</f>
        <v>23.380666078820873</v>
      </c>
      <c r="E3075">
        <f ca="1">((IF($A3075&lt;=E$7,SQRT($A3075*E$7),(1-SQRT(((1-E$7)*(1-$A3075))))))*(INPUT!$C$7-INPUT!$B$7))+INPUT!$B$7</f>
        <v>22.040920051060571</v>
      </c>
      <c r="F3075">
        <f ca="1">((IF($A3075&lt;=F$7,SQRT($A3075*F$7),(1-SQRT(((1-F$7)*(1-$A3075))))))*(INPUT!$C$8-INPUT!$B$8))+INPUT!$B$8</f>
        <v>23.426606130081606</v>
      </c>
      <c r="G3075">
        <f ca="1">((IF($A3075&lt;=G$7,SQRT($A3075*G$7),(1-SQRT(((1-G$7)*(1-$A3075))))))*(INPUT!$C$9-INPUT!$B$9))+INPUT!$B$9</f>
        <v>22.714723940675242</v>
      </c>
      <c r="H3075">
        <f ca="1">((IF($A3075&lt;=H$7,SQRT($A3075*H$7),(1-SQRT(((1-H$7)*(1-$A3075))))))*(INPUT!$C$10-INPUT!$B$10))+INPUT!$B$10</f>
        <v>20.100456489653791</v>
      </c>
      <c r="I3075">
        <f ca="1">((IF($A3075&lt;=I$7,SQRT($A3075*I$7),(1-SQRT(((1-I$7)*(1-$A3075))))))*(INPUT!$C$11-INPUT!$B$11))+INPUT!$B$11</f>
        <v>19.939773221442799</v>
      </c>
      <c r="J3075">
        <f ca="1">((IF($A3075&lt;=J$7,SQRT($A3075*J$7),(1-SQRT(((1-J$7)*(1-$A3075))))))*(INPUT!$C$12-INPUT!$B$12))+INPUT!$B$12</f>
        <v>23.939773221442799</v>
      </c>
      <c r="K3075">
        <f ca="1">((IF($A3075&lt;=K$7,SQRT($A3075*K$7),(1-SQRT(((1-K$7)*(1-$A3075))))))*(INPUT!$C$13-INPUT!$B$13))+INPUT!$B$13</f>
        <v>20.342494470790662</v>
      </c>
      <c r="L3075">
        <f ca="1">((IF($A3075&lt;=L$7,SQRT($A3075*L$7),(1-SQRT(((1-L$7)*(1-$A3075))))))*(INPUT!$C$14-INPUT!$B$14))+INPUT!$B$14</f>
        <v>26.614308770325344</v>
      </c>
      <c r="M3075">
        <f ca="1">((IF($A3075&lt;=M$7,SQRT($A3075*M$7),(1-SQRT(((1-M$7)*(1-$A3075))))))*(INPUT!$C$15-INPUT!$B$15))+INPUT!$B$15</f>
        <v>24.732241007131044</v>
      </c>
      <c r="N3075">
        <f t="shared" ca="1" si="97"/>
        <v>268.95189221044649</v>
      </c>
    </row>
    <row r="3076" spans="1:14" x14ac:dyDescent="0.25">
      <c r="A3076">
        <f t="shared" ca="1" si="96"/>
        <v>0.60978747001718037</v>
      </c>
      <c r="B3076">
        <f ca="1">((IF($A3076&lt;=B$7,SQRT($A3076*B$7),(1-SQRT(((1-B$7)*(1-$A3076))))))*(INPUT!$C$4-INPUT!$B$4))+INPUT!$B$4</f>
        <v>19.619801018507324</v>
      </c>
      <c r="C3076">
        <f ca="1">((IF($A3076&lt;=C$7,SQRT($A3076*C$7),(1-SQRT(((1-C$7)*(1-$A3076))))))*(INPUT!$C$5-INPUT!$B$5))+INPUT!$B$5</f>
        <v>23.304402815592766</v>
      </c>
      <c r="D3076">
        <f ca="1">((IF($A3076&lt;=D$7,SQRT($A3076*D$7),(1-SQRT(((1-D$7)*(1-$A3076))))))*(INPUT!$C$6-INPUT!$B$6))+INPUT!$B$6</f>
        <v>24.049240427549051</v>
      </c>
      <c r="E3076">
        <f ca="1">((IF($A3076&lt;=E$7,SQRT($A3076*E$7),(1-SQRT(((1-E$7)*(1-$A3076))))))*(INPUT!$C$7-INPUT!$B$7))+INPUT!$B$7</f>
        <v>22.619801018507324</v>
      </c>
      <c r="F3076">
        <f ca="1">((IF($A3076&lt;=F$7,SQRT($A3076*F$7),(1-SQRT(((1-F$7)*(1-$A3076))))))*(INPUT!$C$8-INPUT!$B$8))+INPUT!$B$8</f>
        <v>24.060738458043605</v>
      </c>
      <c r="G3076">
        <f ca="1">((IF($A3076&lt;=G$7,SQRT($A3076*G$7),(1-SQRT(((1-G$7)*(1-$A3076))))))*(INPUT!$C$9-INPUT!$B$9))+INPUT!$B$9</f>
        <v>23.533385255838095</v>
      </c>
      <c r="H3076">
        <f ca="1">((IF($A3076&lt;=H$7,SQRT($A3076*H$7),(1-SQRT(((1-H$7)*(1-$A3076))))))*(INPUT!$C$10-INPUT!$B$10))+INPUT!$B$10</f>
        <v>20.809586673223407</v>
      </c>
      <c r="I3076">
        <f ca="1">((IF($A3076&lt;=I$7,SQRT($A3076*I$7),(1-SQRT(((1-I$7)*(1-$A3076))))))*(INPUT!$C$11-INPUT!$B$11))+INPUT!$B$11</f>
        <v>20.6721597257783</v>
      </c>
      <c r="J3076">
        <f ca="1">((IF($A3076&lt;=J$7,SQRT($A3076*J$7),(1-SQRT(((1-J$7)*(1-$A3076))))))*(INPUT!$C$12-INPUT!$B$12))+INPUT!$B$12</f>
        <v>24.6721597257783</v>
      </c>
      <c r="K3076">
        <f ca="1">((IF($A3076&lt;=K$7,SQRT($A3076*K$7),(1-SQRT(((1-K$7)*(1-$A3076))))))*(INPUT!$C$13-INPUT!$B$13))+INPUT!$B$13</f>
        <v>21.161327475539476</v>
      </c>
      <c r="L3076">
        <f ca="1">((IF($A3076&lt;=L$7,SQRT($A3076*L$7),(1-SQRT(((1-L$7)*(1-$A3076))))))*(INPUT!$C$14-INPUT!$B$14))+INPUT!$B$14</f>
        <v>27.13740273009995</v>
      </c>
      <c r="M3076">
        <f ca="1">((IF($A3076&lt;=M$7,SQRT($A3076*M$7),(1-SQRT(((1-M$7)*(1-$A3076))))))*(INPUT!$C$15-INPUT!$B$15))+INPUT!$B$15</f>
        <v>25.410156981162807</v>
      </c>
      <c r="N3076">
        <f t="shared" ca="1" si="97"/>
        <v>277.0501623056204</v>
      </c>
    </row>
    <row r="3077" spans="1:14" x14ac:dyDescent="0.25">
      <c r="A3077">
        <f t="shared" ca="1" si="96"/>
        <v>9.8498219893591088E-2</v>
      </c>
      <c r="B3077">
        <f ca="1">((IF($A3077&lt;=B$7,SQRT($A3077*B$7),(1-SQRT(((1-B$7)*(1-$A3077))))))*(INPUT!$C$4-INPUT!$B$4))+INPUT!$B$4</f>
        <v>16.856727685008142</v>
      </c>
      <c r="C3077">
        <f ca="1">((IF($A3077&lt;=C$7,SQRT($A3077*C$7),(1-SQRT(((1-C$7)*(1-$A3077))))))*(INPUT!$C$5-INPUT!$B$5))+INPUT!$B$5</f>
        <v>21.17429769586348</v>
      </c>
      <c r="D3077">
        <f ca="1">((IF($A3077&lt;=D$7,SQRT($A3077*D$7),(1-SQRT(((1-D$7)*(1-$A3077))))))*(INPUT!$C$6-INPUT!$B$6))+INPUT!$B$6</f>
        <v>21.537516594201893</v>
      </c>
      <c r="E3077">
        <f ca="1">((IF($A3077&lt;=E$7,SQRT($A3077*E$7),(1-SQRT(((1-E$7)*(1-$A3077))))))*(INPUT!$C$7-INPUT!$B$7))+INPUT!$B$7</f>
        <v>19.856727685008142</v>
      </c>
      <c r="F3077">
        <f ca="1">((IF($A3077&lt;=F$7,SQRT($A3077*F$7),(1-SQRT(((1-F$7)*(1-$A3077))))))*(INPUT!$C$8-INPUT!$B$8))+INPUT!$B$8</f>
        <v>21.03394327244661</v>
      </c>
      <c r="G3077">
        <f ca="1">((IF($A3077&lt;=G$7,SQRT($A3077*G$7),(1-SQRT(((1-G$7)*(1-$A3077))))))*(INPUT!$C$9-INPUT!$B$9))+INPUT!$B$9</f>
        <v>19.625809473772112</v>
      </c>
      <c r="H3077">
        <f ca="1">((IF($A3077&lt;=H$7,SQRT($A3077*H$7),(1-SQRT(((1-H$7)*(1-$A3077))))))*(INPUT!$C$10-INPUT!$B$10))+INPUT!$B$10</f>
        <v>17.883065563428232</v>
      </c>
      <c r="I3077">
        <f ca="1">((IF($A3077&lt;=I$7,SQRT($A3077*I$7),(1-SQRT(((1-I$7)*(1-$A3077))))))*(INPUT!$C$11-INPUT!$B$11))+INPUT!$B$11</f>
        <v>18.255377042285488</v>
      </c>
      <c r="J3077">
        <f ca="1">((IF($A3077&lt;=J$7,SQRT($A3077*J$7),(1-SQRT(((1-J$7)*(1-$A3077))))))*(INPUT!$C$12-INPUT!$B$12))+INPUT!$B$12</f>
        <v>22.255377042285488</v>
      </c>
      <c r="K3077">
        <f ca="1">((IF($A3077&lt;=K$7,SQRT($A3077*K$7),(1-SQRT(((1-K$7)*(1-$A3077))))))*(INPUT!$C$13-INPUT!$B$13))+INPUT!$B$13</f>
        <v>17.984925387953826</v>
      </c>
      <c r="L3077">
        <f ca="1">((IF($A3077&lt;=L$7,SQRT($A3077*L$7),(1-SQRT(((1-L$7)*(1-$A3077))))))*(INPUT!$C$14-INPUT!$B$14))+INPUT!$B$14</f>
        <v>24.660707727753607</v>
      </c>
      <c r="M3077">
        <f ca="1">((IF($A3077&lt;=M$7,SQRT($A3077*M$7),(1-SQRT(((1-M$7)*(1-$A3077))))))*(INPUT!$C$15-INPUT!$B$15))+INPUT!$B$15</f>
        <v>22.174376819894007</v>
      </c>
      <c r="N3077">
        <f t="shared" ca="1" si="97"/>
        <v>243.29885198990104</v>
      </c>
    </row>
    <row r="3078" spans="1:14" x14ac:dyDescent="0.25">
      <c r="A3078">
        <f t="shared" ca="1" si="96"/>
        <v>0.19198730319299284</v>
      </c>
      <c r="B3078">
        <f ca="1">((IF($A3078&lt;=B$7,SQRT($A3078*B$7),(1-SQRT(((1-B$7)*(1-$A3078))))))*(INPUT!$C$4-INPUT!$B$4))+INPUT!$B$4</f>
        <v>17.592210564702402</v>
      </c>
      <c r="C3078">
        <f ca="1">((IF($A3078&lt;=C$7,SQRT($A3078*C$7),(1-SQRT(((1-C$7)*(1-$A3078))))))*(INPUT!$C$5-INPUT!$B$5))+INPUT!$B$5</f>
        <v>21.639457911842172</v>
      </c>
      <c r="D3078">
        <f ca="1">((IF($A3078&lt;=D$7,SQRT($A3078*D$7),(1-SQRT(((1-D$7)*(1-$A3078))))))*(INPUT!$C$6-INPUT!$B$6))+INPUT!$B$6</f>
        <v>22.146554279917428</v>
      </c>
      <c r="E3078">
        <f ca="1">((IF($A3078&lt;=E$7,SQRT($A3078*E$7),(1-SQRT(((1-E$7)*(1-$A3078))))))*(INPUT!$C$7-INPUT!$B$7))+INPUT!$B$7</f>
        <v>20.592210564702402</v>
      </c>
      <c r="F3078">
        <f ca="1">((IF($A3078&lt;=F$7,SQRT($A3078*F$7),(1-SQRT(((1-F$7)*(1-$A3078))))))*(INPUT!$C$8-INPUT!$B$8))+INPUT!$B$8</f>
        <v>21.839624400181421</v>
      </c>
      <c r="G3078">
        <f ca="1">((IF($A3078&lt;=G$7,SQRT($A3078*G$7),(1-SQRT(((1-G$7)*(1-$A3078))))))*(INPUT!$C$9-INPUT!$B$9))+INPUT!$B$9</f>
        <v>20.665939337128957</v>
      </c>
      <c r="H3078">
        <f ca="1">((IF($A3078&lt;=H$7,SQRT($A3078*H$7),(1-SQRT(((1-H$7)*(1-$A3078))))))*(INPUT!$C$10-INPUT!$B$10))+INPUT!$B$10</f>
        <v>18.628981345492534</v>
      </c>
      <c r="I3078">
        <f ca="1">((IF($A3078&lt;=I$7,SQRT($A3078*I$7),(1-SQRT(((1-I$7)*(1-$A3078))))))*(INPUT!$C$11-INPUT!$B$11))+INPUT!$B$11</f>
        <v>18.752654230328357</v>
      </c>
      <c r="J3078">
        <f ca="1">((IF($A3078&lt;=J$7,SQRT($A3078*J$7),(1-SQRT(((1-J$7)*(1-$A3078))))))*(INPUT!$C$12-INPUT!$B$12))+INPUT!$B$12</f>
        <v>22.752654230328357</v>
      </c>
      <c r="K3078">
        <f ca="1">((IF($A3078&lt;=K$7,SQRT($A3078*K$7),(1-SQRT(((1-K$7)*(1-$A3078))))))*(INPUT!$C$13-INPUT!$B$13))+INPUT!$B$13</f>
        <v>18.771189659283486</v>
      </c>
      <c r="L3078">
        <f ca="1">((IF($A3078&lt;=L$7,SQRT($A3078*L$7),(1-SQRT(((1-L$7)*(1-$A3078))))))*(INPUT!$C$14-INPUT!$B$14))+INPUT!$B$14</f>
        <v>25.318543613867075</v>
      </c>
      <c r="M3078">
        <f ca="1">((IF($A3078&lt;=M$7,SQRT($A3078*M$7),(1-SQRT(((1-M$7)*(1-$A3078))))))*(INPUT!$C$15-INPUT!$B$15))+INPUT!$B$15</f>
        <v>23.035686175029241</v>
      </c>
      <c r="N3078">
        <f t="shared" ca="1" si="97"/>
        <v>251.73570631280381</v>
      </c>
    </row>
    <row r="3079" spans="1:14" x14ac:dyDescent="0.25">
      <c r="A3079">
        <f t="shared" ca="1" si="96"/>
        <v>0.71639810439974916</v>
      </c>
      <c r="B3079">
        <f ca="1">((IF($A3079&lt;=B$7,SQRT($A3079*B$7),(1-SQRT(((1-B$7)*(1-$A3079))))))*(INPUT!$C$4-INPUT!$B$4))+INPUT!$B$4</f>
        <v>20.007407081613628</v>
      </c>
      <c r="C3079">
        <f ca="1">((IF($A3079&lt;=C$7,SQRT($A3079*C$7),(1-SQRT(((1-C$7)*(1-$A3079))))))*(INPUT!$C$5-INPUT!$B$5))+INPUT!$B$5</f>
        <v>23.849433964188535</v>
      </c>
      <c r="D3079">
        <f ca="1">((IF($A3079&lt;=D$7,SQRT($A3079*D$7),(1-SQRT(((1-D$7)*(1-$A3079))))))*(INPUT!$C$6-INPUT!$B$6))+INPUT!$B$6</f>
        <v>24.631903234167694</v>
      </c>
      <c r="E3079">
        <f ca="1">((IF($A3079&lt;=E$7,SQRT($A3079*E$7),(1-SQRT(((1-E$7)*(1-$A3079))))))*(INPUT!$C$7-INPUT!$B$7))+INPUT!$B$7</f>
        <v>23.007407081613628</v>
      </c>
      <c r="F3079">
        <f ca="1">((IF($A3079&lt;=F$7,SQRT($A3079*F$7),(1-SQRT(((1-F$7)*(1-$A3079))))))*(INPUT!$C$8-INPUT!$B$8))+INPUT!$B$8</f>
        <v>24.485318621993571</v>
      </c>
      <c r="G3079">
        <f ca="1">((IF($A3079&lt;=G$7,SQRT($A3079*G$7),(1-SQRT(((1-G$7)*(1-$A3079))))))*(INPUT!$C$9-INPUT!$B$9))+INPUT!$B$9</f>
        <v>24.083142638385016</v>
      </c>
      <c r="H3079">
        <f ca="1">((IF($A3079&lt;=H$7,SQRT($A3079*H$7),(1-SQRT(((1-H$7)*(1-$A3079))))))*(INPUT!$C$10-INPUT!$B$10))+INPUT!$B$10</f>
        <v>21.427593905781247</v>
      </c>
      <c r="I3079">
        <f ca="1">((IF($A3079&lt;=I$7,SQRT($A3079*I$7),(1-SQRT(((1-I$7)*(1-$A3079))))))*(INPUT!$C$11-INPUT!$B$11))+INPUT!$B$11</f>
        <v>21.310434850986901</v>
      </c>
      <c r="J3079">
        <f ca="1">((IF($A3079&lt;=J$7,SQRT($A3079*J$7),(1-SQRT(((1-J$7)*(1-$A3079))))))*(INPUT!$C$12-INPUT!$B$12))+INPUT!$B$12</f>
        <v>25.310434850986901</v>
      </c>
      <c r="K3079">
        <f ca="1">((IF($A3079&lt;=K$7,SQRT($A3079*K$7),(1-SQRT(((1-K$7)*(1-$A3079))))))*(INPUT!$C$13-INPUT!$B$13))+INPUT!$B$13</f>
        <v>21.874940759696287</v>
      </c>
      <c r="L3079">
        <f ca="1">((IF($A3079&lt;=L$7,SQRT($A3079*L$7),(1-SQRT(((1-L$7)*(1-$A3079))))))*(INPUT!$C$14-INPUT!$B$14))+INPUT!$B$14</f>
        <v>27.559582042435096</v>
      </c>
      <c r="M3079">
        <f ca="1">((IF($A3079&lt;=M$7,SQRT($A3079*M$7),(1-SQRT(((1-M$7)*(1-$A3079))))))*(INPUT!$C$15-INPUT!$B$15))+INPUT!$B$15</f>
        <v>25.864052268797401</v>
      </c>
      <c r="N3079">
        <f t="shared" ca="1" si="97"/>
        <v>283.41165130064587</v>
      </c>
    </row>
    <row r="3080" spans="1:14" x14ac:dyDescent="0.25">
      <c r="A3080">
        <f t="shared" ca="1" si="96"/>
        <v>0.85147338985556154</v>
      </c>
      <c r="B3080">
        <f ca="1">((IF($A3080&lt;=B$7,SQRT($A3080*B$7),(1-SQRT(((1-B$7)*(1-$A3080))))))*(INPUT!$C$4-INPUT!$B$4))+INPUT!$B$4</f>
        <v>20.557997038136836</v>
      </c>
      <c r="C3080">
        <f ca="1">((IF($A3080&lt;=C$7,SQRT($A3080*C$7),(1-SQRT(((1-C$7)*(1-$A3080))))))*(INPUT!$C$5-INPUT!$B$5))+INPUT!$B$5</f>
        <v>24.719993123901741</v>
      </c>
      <c r="D3080">
        <f ca="1">((IF($A3080&lt;=D$7,SQRT($A3080*D$7),(1-SQRT(((1-D$7)*(1-$A3080))))))*(INPUT!$C$6-INPUT!$B$6))+INPUT!$B$6</f>
        <v>25.562570122900446</v>
      </c>
      <c r="E3080">
        <f ca="1">((IF($A3080&lt;=E$7,SQRT($A3080*E$7),(1-SQRT(((1-E$7)*(1-$A3080))))))*(INPUT!$C$7-INPUT!$B$7))+INPUT!$B$7</f>
        <v>23.557997038136836</v>
      </c>
      <c r="F3080">
        <f ca="1">((IF($A3080&lt;=F$7,SQRT($A3080*F$7),(1-SQRT(((1-F$7)*(1-$A3080))))))*(INPUT!$C$8-INPUT!$B$8))+INPUT!$B$8</f>
        <v>24.980123943024388</v>
      </c>
      <c r="G3080">
        <f ca="1">((IF($A3080&lt;=G$7,SQRT($A3080*G$7),(1-SQRT(((1-G$7)*(1-$A3080))))))*(INPUT!$C$9-INPUT!$B$9))+INPUT!$B$9</f>
        <v>24.889123806488605</v>
      </c>
      <c r="H3080">
        <f ca="1">((IF($A3080&lt;=H$7,SQRT($A3080*H$7),(1-SQRT(((1-H$7)*(1-$A3080))))))*(INPUT!$C$10-INPUT!$B$10))+INPUT!$B$10</f>
        <v>22.414715207854321</v>
      </c>
      <c r="I3080">
        <f ca="1">((IF($A3080&lt;=I$7,SQRT($A3080*I$7),(1-SQRT(((1-I$7)*(1-$A3080))))))*(INPUT!$C$11-INPUT!$B$11))+INPUT!$B$11</f>
        <v>22.329929347951062</v>
      </c>
      <c r="J3080">
        <f ca="1">((IF($A3080&lt;=J$7,SQRT($A3080*J$7),(1-SQRT(((1-J$7)*(1-$A3080))))))*(INPUT!$C$12-INPUT!$B$12))+INPUT!$B$12</f>
        <v>26.329929347951062</v>
      </c>
      <c r="K3080">
        <f ca="1">((IF($A3080&lt;=K$7,SQRT($A3080*K$7),(1-SQRT(((1-K$7)*(1-$A3080))))))*(INPUT!$C$13-INPUT!$B$13))+INPUT!$B$13</f>
        <v>23.014770258645694</v>
      </c>
      <c r="L3080">
        <f ca="1">((IF($A3080&lt;=L$7,SQRT($A3080*L$7),(1-SQRT(((1-L$7)*(1-$A3080))))))*(INPUT!$C$14-INPUT!$B$14))+INPUT!$B$14</f>
        <v>28.233914267926608</v>
      </c>
      <c r="M3080">
        <f ca="1">((IF($A3080&lt;=M$7,SQRT($A3080*M$7),(1-SQRT(((1-M$7)*(1-$A3080))))))*(INPUT!$C$15-INPUT!$B$15))+INPUT!$B$15</f>
        <v>26.458433990284227</v>
      </c>
      <c r="N3080">
        <f t="shared" ca="1" si="97"/>
        <v>293.04949749320184</v>
      </c>
    </row>
    <row r="3081" spans="1:14" x14ac:dyDescent="0.25">
      <c r="A3081">
        <f t="shared" ca="1" si="96"/>
        <v>0.5440920267570879</v>
      </c>
      <c r="B3081">
        <f ca="1">((IF($A3081&lt;=B$7,SQRT($A3081*B$7),(1-SQRT(((1-B$7)*(1-$A3081))))))*(INPUT!$C$4-INPUT!$B$4))+INPUT!$B$4</f>
        <v>19.363853908702499</v>
      </c>
      <c r="C3081">
        <f ca="1">((IF($A3081&lt;=C$7,SQRT($A3081*C$7),(1-SQRT(((1-C$7)*(1-$A3081))))))*(INPUT!$C$5-INPUT!$B$5))+INPUT!$B$5</f>
        <v>23.005406270532394</v>
      </c>
      <c r="D3081">
        <f ca="1">((IF($A3081&lt;=D$7,SQRT($A3081*D$7),(1-SQRT(((1-D$7)*(1-$A3081))))))*(INPUT!$C$6-INPUT!$B$6))+INPUT!$B$6</f>
        <v>23.729599675707618</v>
      </c>
      <c r="E3081">
        <f ca="1">((IF($A3081&lt;=E$7,SQRT($A3081*E$7),(1-SQRT(((1-E$7)*(1-$A3081))))))*(INPUT!$C$7-INPUT!$B$7))+INPUT!$B$7</f>
        <v>22.363853908702499</v>
      </c>
      <c r="F3081">
        <f ca="1">((IF($A3081&lt;=F$7,SQRT($A3081*F$7),(1-SQRT(((1-F$7)*(1-$A3081))))))*(INPUT!$C$8-INPUT!$B$8))+INPUT!$B$8</f>
        <v>23.780362446906896</v>
      </c>
      <c r="G3081">
        <f ca="1">((IF($A3081&lt;=G$7,SQRT($A3081*G$7),(1-SQRT(((1-G$7)*(1-$A3081))))))*(INPUT!$C$9-INPUT!$B$9))+INPUT!$B$9</f>
        <v>23.171421381901915</v>
      </c>
      <c r="H3081">
        <f ca="1">((IF($A3081&lt;=H$7,SQRT($A3081*H$7),(1-SQRT(((1-H$7)*(1-$A3081))))))*(INPUT!$C$10-INPUT!$B$10))+INPUT!$B$10</f>
        <v>20.470556458467438</v>
      </c>
      <c r="I3081">
        <f ca="1">((IF($A3081&lt;=I$7,SQRT($A3081*I$7),(1-SQRT(((1-I$7)*(1-$A3081))))))*(INPUT!$C$11-INPUT!$B$11))+INPUT!$B$11</f>
        <v>20.322010825615372</v>
      </c>
      <c r="J3081">
        <f ca="1">((IF($A3081&lt;=J$7,SQRT($A3081*J$7),(1-SQRT(((1-J$7)*(1-$A3081))))))*(INPUT!$C$12-INPUT!$B$12))+INPUT!$B$12</f>
        <v>24.322010825615372</v>
      </c>
      <c r="K3081">
        <f ca="1">((IF($A3081&lt;=K$7,SQRT($A3081*K$7),(1-SQRT(((1-K$7)*(1-$A3081))))))*(INPUT!$C$13-INPUT!$B$13))+INPUT!$B$13</f>
        <v>20.769849104033927</v>
      </c>
      <c r="L3081">
        <f ca="1">((IF($A3081&lt;=L$7,SQRT($A3081*L$7),(1-SQRT(((1-L$7)*(1-$A3081))))))*(INPUT!$C$14-INPUT!$B$14))+INPUT!$B$14</f>
        <v>26.903149593494778</v>
      </c>
      <c r="M3081">
        <f ca="1">((IF($A3081&lt;=M$7,SQRT($A3081*M$7),(1-SQRT(((1-M$7)*(1-$A3081))))))*(INPUT!$C$15-INPUT!$B$15))+INPUT!$B$15</f>
        <v>25.110422417407413</v>
      </c>
      <c r="N3081">
        <f t="shared" ca="1" si="97"/>
        <v>273.31249681708812</v>
      </c>
    </row>
    <row r="3082" spans="1:14" x14ac:dyDescent="0.25">
      <c r="A3082">
        <f t="shared" ref="A3082:A3145" ca="1" si="98">RAND()</f>
        <v>0.85586001495621933</v>
      </c>
      <c r="B3082">
        <f ca="1">((IF($A3082&lt;=B$7,SQRT($A3082*B$7),(1-SQRT(((1-B$7)*(1-$A3082))))))*(INPUT!$C$4-INPUT!$B$4))+INPUT!$B$4</f>
        <v>20.579450884125109</v>
      </c>
      <c r="C3082">
        <f ca="1">((IF($A3082&lt;=C$7,SQRT($A3082*C$7),(1-SQRT(((1-C$7)*(1-$A3082))))))*(INPUT!$C$5-INPUT!$B$5))+INPUT!$B$5</f>
        <v>24.753914632848449</v>
      </c>
      <c r="D3082">
        <f ca="1">((IF($A3082&lt;=D$7,SQRT($A3082*D$7),(1-SQRT(((1-D$7)*(1-$A3082))))))*(INPUT!$C$6-INPUT!$B$6))+INPUT!$B$6</f>
        <v>25.59883374133501</v>
      </c>
      <c r="E3082">
        <f ca="1">((IF($A3082&lt;=E$7,SQRT($A3082*E$7),(1-SQRT(((1-E$7)*(1-$A3082))))))*(INPUT!$C$7-INPUT!$B$7))+INPUT!$B$7</f>
        <v>23.579450884125109</v>
      </c>
      <c r="F3082">
        <f ca="1">((IF($A3082&lt;=F$7,SQRT($A3082*F$7),(1-SQRT(((1-F$7)*(1-$A3082))))))*(INPUT!$C$8-INPUT!$B$8))+INPUT!$B$8</f>
        <v>24.995508371119268</v>
      </c>
      <c r="G3082">
        <f ca="1">((IF($A3082&lt;=G$7,SQRT($A3082*G$7),(1-SQRT(((1-G$7)*(1-$A3082))))))*(INPUT!$C$9-INPUT!$B$9))+INPUT!$B$9</f>
        <v>24.920529021286082</v>
      </c>
      <c r="H3082">
        <f ca="1">((IF($A3082&lt;=H$7,SQRT($A3082*H$7),(1-SQRT(((1-H$7)*(1-$A3082))))))*(INPUT!$C$10-INPUT!$B$10))+INPUT!$B$10</f>
        <v>22.45317858361248</v>
      </c>
      <c r="I3082">
        <f ca="1">((IF($A3082&lt;=I$7,SQRT($A3082*I$7),(1-SQRT(((1-I$7)*(1-$A3082))))))*(INPUT!$C$11-INPUT!$B$11))+INPUT!$B$11</f>
        <v>22.369654151617802</v>
      </c>
      <c r="J3082">
        <f ca="1">((IF($A3082&lt;=J$7,SQRT($A3082*J$7),(1-SQRT(((1-J$7)*(1-$A3082))))))*(INPUT!$C$12-INPUT!$B$12))+INPUT!$B$12</f>
        <v>26.369654151617802</v>
      </c>
      <c r="K3082">
        <f ca="1">((IF($A3082&lt;=K$7,SQRT($A3082*K$7),(1-SQRT(((1-K$7)*(1-$A3082))))))*(INPUT!$C$13-INPUT!$B$13))+INPUT!$B$13</f>
        <v>23.059183939341523</v>
      </c>
      <c r="L3082">
        <f ca="1">((IF($A3082&lt;=L$7,SQRT($A3082*L$7),(1-SQRT(((1-L$7)*(1-$A3082))))))*(INPUT!$C$14-INPUT!$B$14))+INPUT!$B$14</f>
        <v>28.260189755772373</v>
      </c>
      <c r="M3082">
        <f ca="1">((IF($A3082&lt;=M$7,SQRT($A3082*M$7),(1-SQRT(((1-M$7)*(1-$A3082))))))*(INPUT!$C$15-INPUT!$B$15))+INPUT!$B$15</f>
        <v>26.481369116374722</v>
      </c>
      <c r="N3082">
        <f t="shared" ref="N3082:N3145" ca="1" si="99">SUM(B3082:M3082)</f>
        <v>293.42091723317571</v>
      </c>
    </row>
    <row r="3083" spans="1:14" x14ac:dyDescent="0.25">
      <c r="A3083">
        <f t="shared" ca="1" si="98"/>
        <v>0.36999264635106333</v>
      </c>
      <c r="B3083">
        <f ca="1">((IF($A3083&lt;=B$7,SQRT($A3083*B$7),(1-SQRT(((1-B$7)*(1-$A3083))))))*(INPUT!$C$4-INPUT!$B$4))+INPUT!$B$4</f>
        <v>18.598575082207848</v>
      </c>
      <c r="C3083">
        <f ca="1">((IF($A3083&lt;=C$7,SQRT($A3083*C$7),(1-SQRT(((1-C$7)*(1-$A3083))))))*(INPUT!$C$5-INPUT!$B$5))+INPUT!$B$5</f>
        <v>22.304229841898906</v>
      </c>
      <c r="D3083">
        <f ca="1">((IF($A3083&lt;=D$7,SQRT($A3083*D$7),(1-SQRT(((1-D$7)*(1-$A3083))))))*(INPUT!$C$6-INPUT!$B$6))+INPUT!$B$6</f>
        <v>22.979903272327061</v>
      </c>
      <c r="E3083">
        <f ca="1">((IF($A3083&lt;=E$7,SQRT($A3083*E$7),(1-SQRT(((1-E$7)*(1-$A3083))))))*(INPUT!$C$7-INPUT!$B$7))+INPUT!$B$7</f>
        <v>21.598575082207848</v>
      </c>
      <c r="F3083">
        <f ca="1">((IF($A3083&lt;=F$7,SQRT($A3083*F$7),(1-SQRT(((1-F$7)*(1-$A3083))))))*(INPUT!$C$8-INPUT!$B$8))+INPUT!$B$8</f>
        <v>22.942041494802492</v>
      </c>
      <c r="G3083">
        <f ca="1">((IF($A3083&lt;=G$7,SQRT($A3083*G$7),(1-SQRT(((1-G$7)*(1-$A3083))))))*(INPUT!$C$9-INPUT!$B$9))+INPUT!$B$9</f>
        <v>22.089153686476212</v>
      </c>
      <c r="H3083">
        <f ca="1">((IF($A3083&lt;=H$7,SQRT($A3083*H$7),(1-SQRT(((1-H$7)*(1-$A3083))))))*(INPUT!$C$10-INPUT!$B$10))+INPUT!$B$10</f>
        <v>19.649621250025579</v>
      </c>
      <c r="I3083">
        <f ca="1">((IF($A3083&lt;=I$7,SQRT($A3083*I$7),(1-SQRT(((1-I$7)*(1-$A3083))))))*(INPUT!$C$11-INPUT!$B$11))+INPUT!$B$11</f>
        <v>19.500877072191514</v>
      </c>
      <c r="J3083">
        <f ca="1">((IF($A3083&lt;=J$7,SQRT($A3083*J$7),(1-SQRT(((1-J$7)*(1-$A3083))))))*(INPUT!$C$12-INPUT!$B$12))+INPUT!$B$12</f>
        <v>23.500877072191514</v>
      </c>
      <c r="K3083">
        <f ca="1">((IF($A3083&lt;=K$7,SQRT($A3083*K$7),(1-SQRT(((1-K$7)*(1-$A3083))))))*(INPUT!$C$13-INPUT!$B$13))+INPUT!$B$13</f>
        <v>19.847038582343895</v>
      </c>
      <c r="L3083">
        <f ca="1">((IF($A3083&lt;=L$7,SQRT($A3083*L$7),(1-SQRT(((1-L$7)*(1-$A3083))))))*(INPUT!$C$14-INPUT!$B$14))+INPUT!$B$14</f>
        <v>26.218663402381456</v>
      </c>
      <c r="M3083">
        <f ca="1">((IF($A3083&lt;=M$7,SQRT($A3083*M$7),(1-SQRT(((1-M$7)*(1-$A3083))))))*(INPUT!$C$15-INPUT!$B$15))+INPUT!$B$15</f>
        <v>24.214219622284894</v>
      </c>
      <c r="N3083">
        <f t="shared" ca="1" si="99"/>
        <v>263.44377546133921</v>
      </c>
    </row>
    <row r="3084" spans="1:14" x14ac:dyDescent="0.25">
      <c r="A3084">
        <f t="shared" ca="1" si="98"/>
        <v>0.28885154133283653</v>
      </c>
      <c r="B3084">
        <f ca="1">((IF($A3084&lt;=B$7,SQRT($A3084*B$7),(1-SQRT(((1-B$7)*(1-$A3084))))))*(INPUT!$C$4-INPUT!$B$4))+INPUT!$B$4</f>
        <v>18.179591789310269</v>
      </c>
      <c r="C3084">
        <f ca="1">((IF($A3084&lt;=C$7,SQRT($A3084*C$7),(1-SQRT(((1-C$7)*(1-$A3084))))))*(INPUT!$C$5-INPUT!$B$5))+INPUT!$B$5</f>
        <v>22.010992478122454</v>
      </c>
      <c r="D3084">
        <f ca="1">((IF($A3084&lt;=D$7,SQRT($A3084*D$7),(1-SQRT(((1-D$7)*(1-$A3084))))))*(INPUT!$C$6-INPUT!$B$6))+INPUT!$B$6</f>
        <v>22.632952143884896</v>
      </c>
      <c r="E3084">
        <f ca="1">((IF($A3084&lt;=E$7,SQRT($A3084*E$7),(1-SQRT(((1-E$7)*(1-$A3084))))))*(INPUT!$C$7-INPUT!$B$7))+INPUT!$B$7</f>
        <v>21.179591789310269</v>
      </c>
      <c r="F3084">
        <f ca="1">((IF($A3084&lt;=F$7,SQRT($A3084*F$7),(1-SQRT(((1-F$7)*(1-$A3084))))))*(INPUT!$C$8-INPUT!$B$8))+INPUT!$B$8</f>
        <v>22.483068293326895</v>
      </c>
      <c r="G3084">
        <f ca="1">((IF($A3084&lt;=G$7,SQRT($A3084*G$7),(1-SQRT(((1-G$7)*(1-$A3084))))))*(INPUT!$C$9-INPUT!$B$9))+INPUT!$B$9</f>
        <v>21.496621831252718</v>
      </c>
      <c r="H3084">
        <f ca="1">((IF($A3084&lt;=H$7,SQRT($A3084*H$7),(1-SQRT(((1-H$7)*(1-$A3084))))))*(INPUT!$C$10-INPUT!$B$10))+INPUT!$B$10</f>
        <v>19.224694634842518</v>
      </c>
      <c r="I3084">
        <f ca="1">((IF($A3084&lt;=I$7,SQRT($A3084*I$7),(1-SQRT(((1-I$7)*(1-$A3084))))))*(INPUT!$C$11-INPUT!$B$11))+INPUT!$B$11</f>
        <v>19.157472634550707</v>
      </c>
      <c r="J3084">
        <f ca="1">((IF($A3084&lt;=J$7,SQRT($A3084*J$7),(1-SQRT(((1-J$7)*(1-$A3084))))))*(INPUT!$C$12-INPUT!$B$12))+INPUT!$B$12</f>
        <v>23.157472634550707</v>
      </c>
      <c r="K3084">
        <f ca="1">((IF($A3084&lt;=K$7,SQRT($A3084*K$7),(1-SQRT(((1-K$7)*(1-$A3084))))))*(INPUT!$C$13-INPUT!$B$13))+INPUT!$B$13</f>
        <v>19.399126601542442</v>
      </c>
      <c r="L3084">
        <f ca="1">((IF($A3084&lt;=L$7,SQRT($A3084*L$7),(1-SQRT(((1-L$7)*(1-$A3084))))))*(INPUT!$C$14-INPUT!$B$14))+INPUT!$B$14</f>
        <v>25.843913352639181</v>
      </c>
      <c r="M3084">
        <f ca="1">((IF($A3084&lt;=M$7,SQRT($A3084*M$7),(1-SQRT(((1-M$7)*(1-$A3084))))))*(INPUT!$C$15-INPUT!$B$15))+INPUT!$B$15</f>
        <v>23.72355663096134</v>
      </c>
      <c r="N3084">
        <f t="shared" ca="1" si="99"/>
        <v>258.48905481429438</v>
      </c>
    </row>
    <row r="3085" spans="1:14" x14ac:dyDescent="0.25">
      <c r="A3085">
        <f t="shared" ca="1" si="98"/>
        <v>0.33107662667364401</v>
      </c>
      <c r="B3085">
        <f ca="1">((IF($A3085&lt;=B$7,SQRT($A3085*B$7),(1-SQRT(((1-B$7)*(1-$A3085))))))*(INPUT!$C$4-INPUT!$B$4))+INPUT!$B$4</f>
        <v>18.404068438439147</v>
      </c>
      <c r="C3085">
        <f ca="1">((IF($A3085&lt;=C$7,SQRT($A3085*C$7),(1-SQRT(((1-C$7)*(1-$A3085))))))*(INPUT!$C$5-INPUT!$B$5))+INPUT!$B$5</f>
        <v>22.161372295121016</v>
      </c>
      <c r="D3085">
        <f ca="1">((IF($A3085&lt;=D$7,SQRT($A3085*D$7),(1-SQRT(((1-D$7)*(1-$A3085))))))*(INPUT!$C$6-INPUT!$B$6))+INPUT!$B$6</f>
        <v>22.818836469213398</v>
      </c>
      <c r="E3085">
        <f ca="1">((IF($A3085&lt;=E$7,SQRT($A3085*E$7),(1-SQRT(((1-E$7)*(1-$A3085))))))*(INPUT!$C$7-INPUT!$B$7))+INPUT!$B$7</f>
        <v>21.404068438439147</v>
      </c>
      <c r="F3085">
        <f ca="1">((IF($A3085&lt;=F$7,SQRT($A3085*F$7),(1-SQRT(((1-F$7)*(1-$A3085))))))*(INPUT!$C$8-INPUT!$B$8))+INPUT!$B$8</f>
        <v>22.728970142049015</v>
      </c>
      <c r="G3085">
        <f ca="1">((IF($A3085&lt;=G$7,SQRT($A3085*G$7),(1-SQRT(((1-G$7)*(1-$A3085))))))*(INPUT!$C$9-INPUT!$B$9))+INPUT!$B$9</f>
        <v>21.814079752886848</v>
      </c>
      <c r="H3085">
        <f ca="1">((IF($A3085&lt;=H$7,SQRT($A3085*H$7),(1-SQRT(((1-H$7)*(1-$A3085))))))*(INPUT!$C$10-INPUT!$B$10))+INPUT!$B$10</f>
        <v>19.452355508960686</v>
      </c>
      <c r="I3085">
        <f ca="1">((IF($A3085&lt;=I$7,SQRT($A3085*I$7),(1-SQRT(((1-I$7)*(1-$A3085))))))*(INPUT!$C$11-INPUT!$B$11))+INPUT!$B$11</f>
        <v>19.33357944380537</v>
      </c>
      <c r="J3085">
        <f ca="1">((IF($A3085&lt;=J$7,SQRT($A3085*J$7),(1-SQRT(((1-J$7)*(1-$A3085))))))*(INPUT!$C$12-INPUT!$B$12))+INPUT!$B$12</f>
        <v>23.33357944380537</v>
      </c>
      <c r="K3085">
        <f ca="1">((IF($A3085&lt;=K$7,SQRT($A3085*K$7),(1-SQRT(((1-K$7)*(1-$A3085))))))*(INPUT!$C$13-INPUT!$B$13))+INPUT!$B$13</f>
        <v>19.639102233648536</v>
      </c>
      <c r="L3085">
        <f ca="1">((IF($A3085&lt;=L$7,SQRT($A3085*L$7),(1-SQRT(((1-L$7)*(1-$A3085))))))*(INPUT!$C$14-INPUT!$B$14))+INPUT!$B$14</f>
        <v>26.044691371364596</v>
      </c>
      <c r="M3085">
        <f ca="1">((IF($A3085&lt;=M$7,SQRT($A3085*M$7),(1-SQRT(((1-M$7)*(1-$A3085))))))*(INPUT!$C$15-INPUT!$B$15))+INPUT!$B$15</f>
        <v>23.986436764873478</v>
      </c>
      <c r="N3085">
        <f t="shared" ca="1" si="99"/>
        <v>261.12114030260665</v>
      </c>
    </row>
    <row r="3086" spans="1:14" x14ac:dyDescent="0.25">
      <c r="A3086">
        <f t="shared" ca="1" si="98"/>
        <v>0.58338159529649058</v>
      </c>
      <c r="B3086">
        <f ca="1">((IF($A3086&lt;=B$7,SQRT($A3086*B$7),(1-SQRT(((1-B$7)*(1-$A3086))))))*(INPUT!$C$4-INPUT!$B$4))+INPUT!$B$4</f>
        <v>19.518667484488894</v>
      </c>
      <c r="C3086">
        <f ca="1">((IF($A3086&lt;=C$7,SQRT($A3086*C$7),(1-SQRT(((1-C$7)*(1-$A3086))))))*(INPUT!$C$5-INPUT!$B$5))+INPUT!$B$5</f>
        <v>23.181408091374148</v>
      </c>
      <c r="D3086">
        <f ca="1">((IF($A3086&lt;=D$7,SQRT($A3086*D$7),(1-SQRT(((1-D$7)*(1-$A3086))))))*(INPUT!$C$6-INPUT!$B$6))+INPUT!$B$6</f>
        <v>23.917753536575681</v>
      </c>
      <c r="E3086">
        <f ca="1">((IF($A3086&lt;=E$7,SQRT($A3086*E$7),(1-SQRT(((1-E$7)*(1-$A3086))))))*(INPUT!$C$7-INPUT!$B$7))+INPUT!$B$7</f>
        <v>22.518667484488894</v>
      </c>
      <c r="F3086">
        <f ca="1">((IF($A3086&lt;=F$7,SQRT($A3086*F$7),(1-SQRT(((1-F$7)*(1-$A3086))))))*(INPUT!$C$8-INPUT!$B$8))+INPUT!$B$8</f>
        <v>23.949952222239382</v>
      </c>
      <c r="G3086">
        <f ca="1">((IF($A3086&lt;=G$7,SQRT($A3086*G$7),(1-SQRT(((1-G$7)*(1-$A3086))))))*(INPUT!$C$9-INPUT!$B$9))+INPUT!$B$9</f>
        <v>23.390360840418509</v>
      </c>
      <c r="H3086">
        <f ca="1">((IF($A3086&lt;=H$7,SQRT($A3086*H$7),(1-SQRT(((1-H$7)*(1-$A3086))))))*(INPUT!$C$10-INPUT!$B$10))+INPUT!$B$10</f>
        <v>20.67012376485679</v>
      </c>
      <c r="I3086">
        <f ca="1">((IF($A3086&lt;=I$7,SQRT($A3086*I$7),(1-SQRT(((1-I$7)*(1-$A3086))))))*(INPUT!$C$11-INPUT!$B$11))+INPUT!$B$11</f>
        <v>20.528123053373623</v>
      </c>
      <c r="J3086">
        <f ca="1">((IF($A3086&lt;=J$7,SQRT($A3086*J$7),(1-SQRT(((1-J$7)*(1-$A3086))))))*(INPUT!$C$12-INPUT!$B$12))+INPUT!$B$12</f>
        <v>24.528123053373623</v>
      </c>
      <c r="K3086">
        <f ca="1">((IF($A3086&lt;=K$7,SQRT($A3086*K$7),(1-SQRT(((1-K$7)*(1-$A3086))))))*(INPUT!$C$13-INPUT!$B$13))+INPUT!$B$13</f>
        <v>21.000289580164612</v>
      </c>
      <c r="L3086">
        <f ca="1">((IF($A3086&lt;=L$7,SQRT($A3086*L$7),(1-SQRT(((1-L$7)*(1-$A3086))))))*(INPUT!$C$14-INPUT!$B$14))+INPUT!$B$14</f>
        <v>27.042131426385936</v>
      </c>
      <c r="M3086">
        <f ca="1">((IF($A3086&lt;=M$7,SQRT($A3086*M$7),(1-SQRT(((1-M$7)*(1-$A3086))))))*(INPUT!$C$15-INPUT!$B$15))+INPUT!$B$15</f>
        <v>25.291721513291449</v>
      </c>
      <c r="N3086">
        <f t="shared" ca="1" si="99"/>
        <v>275.53732205103154</v>
      </c>
    </row>
    <row r="3087" spans="1:14" x14ac:dyDescent="0.25">
      <c r="A3087">
        <f t="shared" ca="1" si="98"/>
        <v>0.26016259094146055</v>
      </c>
      <c r="B3087">
        <f ca="1">((IF($A3087&lt;=B$7,SQRT($A3087*B$7),(1-SQRT(((1-B$7)*(1-$A3087))))))*(INPUT!$C$4-INPUT!$B$4))+INPUT!$B$4</f>
        <v>18.017563699899494</v>
      </c>
      <c r="C3087">
        <f ca="1">((IF($A3087&lt;=C$7,SQRT($A3087*C$7),(1-SQRT(((1-C$7)*(1-$A3087))))))*(INPUT!$C$5-INPUT!$B$5))+INPUT!$B$5</f>
        <v>21.908474855265442</v>
      </c>
      <c r="D3087">
        <f ca="1">((IF($A3087&lt;=D$7,SQRT($A3087*D$7),(1-SQRT(((1-D$7)*(1-$A3087))))))*(INPUT!$C$6-INPUT!$B$6))+INPUT!$B$6</f>
        <v>22.498780138906792</v>
      </c>
      <c r="E3087">
        <f ca="1">((IF($A3087&lt;=E$7,SQRT($A3087*E$7),(1-SQRT(((1-E$7)*(1-$A3087))))))*(INPUT!$C$7-INPUT!$B$7))+INPUT!$B$7</f>
        <v>21.017563699899494</v>
      </c>
      <c r="F3087">
        <f ca="1">((IF($A3087&lt;=F$7,SQRT($A3087*F$7),(1-SQRT(((1-F$7)*(1-$A3087))))))*(INPUT!$C$8-INPUT!$B$8))+INPUT!$B$8</f>
        <v>22.305575414287404</v>
      </c>
      <c r="G3087">
        <f ca="1">((IF($A3087&lt;=G$7,SQRT($A3087*G$7),(1-SQRT(((1-G$7)*(1-$A3087))))))*(INPUT!$C$9-INPUT!$B$9))+INPUT!$B$9</f>
        <v>21.267479509722598</v>
      </c>
      <c r="H3087">
        <f ca="1">((IF($A3087&lt;=H$7,SQRT($A3087*H$7),(1-SQRT(((1-H$7)*(1-$A3087))))))*(INPUT!$C$10-INPUT!$B$10))+INPUT!$B$10</f>
        <v>19.060368159861259</v>
      </c>
      <c r="I3087">
        <f ca="1">((IF($A3087&lt;=I$7,SQRT($A3087*I$7),(1-SQRT(((1-I$7)*(1-$A3087))))))*(INPUT!$C$11-INPUT!$B$11))+INPUT!$B$11</f>
        <v>19.040789009037361</v>
      </c>
      <c r="J3087">
        <f ca="1">((IF($A3087&lt;=J$7,SQRT($A3087*J$7),(1-SQRT(((1-J$7)*(1-$A3087))))))*(INPUT!$C$12-INPUT!$B$12))+INPUT!$B$12</f>
        <v>23.040789009037361</v>
      </c>
      <c r="K3087">
        <f ca="1">((IF($A3087&lt;=K$7,SQRT($A3087*K$7),(1-SQRT(((1-K$7)*(1-$A3087))))))*(INPUT!$C$13-INPUT!$B$13))+INPUT!$B$13</f>
        <v>19.225911287939955</v>
      </c>
      <c r="L3087">
        <f ca="1">((IF($A3087&lt;=L$7,SQRT($A3087*L$7),(1-SQRT(((1-L$7)*(1-$A3087))))))*(INPUT!$C$14-INPUT!$B$14))+INPUT!$B$14</f>
        <v>25.698991023764417</v>
      </c>
      <c r="M3087">
        <f ca="1">((IF($A3087&lt;=M$7,SQRT($A3087*M$7),(1-SQRT(((1-M$7)*(1-$A3087))))))*(INPUT!$C$15-INPUT!$B$15))+INPUT!$B$15</f>
        <v>23.533808761830514</v>
      </c>
      <c r="N3087">
        <f t="shared" ca="1" si="99"/>
        <v>256.61609456945212</v>
      </c>
    </row>
    <row r="3088" spans="1:14" x14ac:dyDescent="0.25">
      <c r="A3088">
        <f t="shared" ca="1" si="98"/>
        <v>0.14078896108343297</v>
      </c>
      <c r="B3088">
        <f ca="1">((IF($A3088&lt;=B$7,SQRT($A3088*B$7),(1-SQRT(((1-B$7)*(1-$A3088))))))*(INPUT!$C$4-INPUT!$B$4))+INPUT!$B$4</f>
        <v>17.219822884358155</v>
      </c>
      <c r="C3088">
        <f ca="1">((IF($A3088&lt;=C$7,SQRT($A3088*C$7),(1-SQRT(((1-C$7)*(1-$A3088))))))*(INPUT!$C$5-INPUT!$B$5))+INPUT!$B$5</f>
        <v>21.403939263347265</v>
      </c>
      <c r="D3088">
        <f ca="1">((IF($A3088&lt;=D$7,SQRT($A3088*D$7),(1-SQRT(((1-D$7)*(1-$A3088))))))*(INPUT!$C$6-INPUT!$B$6))+INPUT!$B$6</f>
        <v>21.83818798440268</v>
      </c>
      <c r="E3088">
        <f ca="1">((IF($A3088&lt;=E$7,SQRT($A3088*E$7),(1-SQRT(((1-E$7)*(1-$A3088))))))*(INPUT!$C$7-INPUT!$B$7))+INPUT!$B$7</f>
        <v>20.219822884358155</v>
      </c>
      <c r="F3088">
        <f ca="1">((IF($A3088&lt;=F$7,SQRT($A3088*F$7),(1-SQRT(((1-F$7)*(1-$A3088))))))*(INPUT!$C$8-INPUT!$B$8))+INPUT!$B$8</f>
        <v>21.431694134858287</v>
      </c>
      <c r="G3088">
        <f ca="1">((IF($A3088&lt;=G$7,SQRT($A3088*G$7),(1-SQRT(((1-G$7)*(1-$A3088))))))*(INPUT!$C$9-INPUT!$B$9))+INPUT!$B$9</f>
        <v>20.139303629125465</v>
      </c>
      <c r="H3088">
        <f ca="1">((IF($A3088&lt;=H$7,SQRT($A3088*H$7),(1-SQRT(((1-H$7)*(1-$A3088))))))*(INPUT!$C$10-INPUT!$B$10))+INPUT!$B$10</f>
        <v>18.251311306550825</v>
      </c>
      <c r="I3088">
        <f ca="1">((IF($A3088&lt;=I$7,SQRT($A3088*I$7),(1-SQRT(((1-I$7)*(1-$A3088))))))*(INPUT!$C$11-INPUT!$B$11))+INPUT!$B$11</f>
        <v>18.500874204367218</v>
      </c>
      <c r="J3088">
        <f ca="1">((IF($A3088&lt;=J$7,SQRT($A3088*J$7),(1-SQRT(((1-J$7)*(1-$A3088))))))*(INPUT!$C$12-INPUT!$B$12))+INPUT!$B$12</f>
        <v>22.500874204367218</v>
      </c>
      <c r="K3088">
        <f ca="1">((IF($A3088&lt;=K$7,SQRT($A3088*K$7),(1-SQRT(((1-K$7)*(1-$A3088))))))*(INPUT!$C$13-INPUT!$B$13))+INPUT!$B$13</f>
        <v>18.373090483596719</v>
      </c>
      <c r="L3088">
        <f ca="1">((IF($A3088&lt;=L$7,SQRT($A3088*L$7),(1-SQRT(((1-L$7)*(1-$A3088))))))*(INPUT!$C$14-INPUT!$B$14))+INPUT!$B$14</f>
        <v>24.985469946973794</v>
      </c>
      <c r="M3088">
        <f ca="1">((IF($A3088&lt;=M$7,SQRT($A3088*M$7),(1-SQRT(((1-M$7)*(1-$A3088))))))*(INPUT!$C$15-INPUT!$B$15))+INPUT!$B$15</f>
        <v>22.599590377733534</v>
      </c>
      <c r="N3088">
        <f t="shared" ca="1" si="99"/>
        <v>247.46398130403929</v>
      </c>
    </row>
    <row r="3089" spans="1:14" x14ac:dyDescent="0.25">
      <c r="A3089">
        <f t="shared" ca="1" si="98"/>
        <v>0.55830146835876837</v>
      </c>
      <c r="B3089">
        <f ca="1">((IF($A3089&lt;=B$7,SQRT($A3089*B$7),(1-SQRT(((1-B$7)*(1-$A3089))))))*(INPUT!$C$4-INPUT!$B$4))+INPUT!$B$4</f>
        <v>19.420469589597566</v>
      </c>
      <c r="C3089">
        <f ca="1">((IF($A3089&lt;=C$7,SQRT($A3089*C$7),(1-SQRT(((1-C$7)*(1-$A3089))))))*(INPUT!$C$5-INPUT!$B$5))+INPUT!$B$5</f>
        <v>23.068149467815047</v>
      </c>
      <c r="D3089">
        <f ca="1">((IF($A3089&lt;=D$7,SQRT($A3089*D$7),(1-SQRT(((1-D$7)*(1-$A3089))))))*(INPUT!$C$6-INPUT!$B$6))+INPUT!$B$6</f>
        <v>23.796674975016892</v>
      </c>
      <c r="E3089">
        <f ca="1">((IF($A3089&lt;=E$7,SQRT($A3089*E$7),(1-SQRT(((1-E$7)*(1-$A3089))))))*(INPUT!$C$7-INPUT!$B$7))+INPUT!$B$7</f>
        <v>22.420469589597566</v>
      </c>
      <c r="F3089">
        <f ca="1">((IF($A3089&lt;=F$7,SQRT($A3089*F$7),(1-SQRT(((1-F$7)*(1-$A3089))))))*(INPUT!$C$8-INPUT!$B$8))+INPUT!$B$8</f>
        <v>23.842381817976385</v>
      </c>
      <c r="G3089">
        <f ca="1">((IF($A3089&lt;=G$7,SQRT($A3089*G$7),(1-SQRT(((1-G$7)*(1-$A3089))))))*(INPUT!$C$9-INPUT!$B$9))+INPUT!$B$9</f>
        <v>23.251488045666711</v>
      </c>
      <c r="H3089">
        <f ca="1">((IF($A3089&lt;=H$7,SQRT($A3089*H$7),(1-SQRT(((1-H$7)*(1-$A3089))))))*(INPUT!$C$10-INPUT!$B$10))+INPUT!$B$10</f>
        <v>20.541700556954993</v>
      </c>
      <c r="I3089">
        <f ca="1">((IF($A3089&lt;=I$7,SQRT($A3089*I$7),(1-SQRT(((1-I$7)*(1-$A3089))))))*(INPUT!$C$11-INPUT!$B$11))+INPUT!$B$11</f>
        <v>20.395488134581569</v>
      </c>
      <c r="J3089">
        <f ca="1">((IF($A3089&lt;=J$7,SQRT($A3089*J$7),(1-SQRT(((1-J$7)*(1-$A3089))))))*(INPUT!$C$12-INPUT!$B$12))+INPUT!$B$12</f>
        <v>24.395488134581569</v>
      </c>
      <c r="K3089">
        <f ca="1">((IF($A3089&lt;=K$7,SQRT($A3089*K$7),(1-SQRT(((1-K$7)*(1-$A3089))))))*(INPUT!$C$13-INPUT!$B$13))+INPUT!$B$13</f>
        <v>20.851999232860013</v>
      </c>
      <c r="L3089">
        <f ca="1">((IF($A3089&lt;=L$7,SQRT($A3089*L$7),(1-SQRT(((1-L$7)*(1-$A3089))))))*(INPUT!$C$14-INPUT!$B$14))+INPUT!$B$14</f>
        <v>26.953788197924304</v>
      </c>
      <c r="M3089">
        <f ca="1">((IF($A3089&lt;=M$7,SQRT($A3089*M$7),(1-SQRT(((1-M$7)*(1-$A3089))))))*(INPUT!$C$15-INPUT!$B$15))+INPUT!$B$15</f>
        <v>25.176723913946049</v>
      </c>
      <c r="N3089">
        <f t="shared" ca="1" si="99"/>
        <v>274.11482165651864</v>
      </c>
    </row>
    <row r="3090" spans="1:14" x14ac:dyDescent="0.25">
      <c r="A3090">
        <f t="shared" ca="1" si="98"/>
        <v>0.12291002158526876</v>
      </c>
      <c r="B3090">
        <f ca="1">((IF($A3090&lt;=B$7,SQRT($A3090*B$7),(1-SQRT(((1-B$7)*(1-$A3090))))))*(INPUT!$C$4-INPUT!$B$4))+INPUT!$B$4</f>
        <v>17.074090344098927</v>
      </c>
      <c r="C3090">
        <f ca="1">((IF($A3090&lt;=C$7,SQRT($A3090*C$7),(1-SQRT(((1-C$7)*(1-$A3090))))))*(INPUT!$C$5-INPUT!$B$5))+INPUT!$B$5</f>
        <v>21.311769912062996</v>
      </c>
      <c r="D3090">
        <f ca="1">((IF($A3090&lt;=D$7,SQRT($A3090*D$7),(1-SQRT(((1-D$7)*(1-$A3090))))))*(INPUT!$C$6-INPUT!$B$6))+INPUT!$B$6</f>
        <v>21.717509976112641</v>
      </c>
      <c r="E3090">
        <f ca="1">((IF($A3090&lt;=E$7,SQRT($A3090*E$7),(1-SQRT(((1-E$7)*(1-$A3090))))))*(INPUT!$C$7-INPUT!$B$7))+INPUT!$B$7</f>
        <v>20.074090344098927</v>
      </c>
      <c r="F3090">
        <f ca="1">((IF($A3090&lt;=F$7,SQRT($A3090*F$7),(1-SQRT(((1-F$7)*(1-$A3090))))))*(INPUT!$C$8-INPUT!$B$8))+INPUT!$B$8</f>
        <v>21.272052135533269</v>
      </c>
      <c r="G3090">
        <f ca="1">((IF($A3090&lt;=G$7,SQRT($A3090*G$7),(1-SQRT(((1-G$7)*(1-$A3090))))))*(INPUT!$C$9-INPUT!$B$9))+INPUT!$B$9</f>
        <v>19.933206694211783</v>
      </c>
      <c r="H3090">
        <f ca="1">((IF($A3090&lt;=H$7,SQRT($A3090*H$7),(1-SQRT(((1-H$7)*(1-$A3090))))))*(INPUT!$C$10-INPUT!$B$10))+INPUT!$B$10</f>
        <v>18.103511534807851</v>
      </c>
      <c r="I3090">
        <f ca="1">((IF($A3090&lt;=I$7,SQRT($A3090*I$7),(1-SQRT(((1-I$7)*(1-$A3090))))))*(INPUT!$C$11-INPUT!$B$11))+INPUT!$B$11</f>
        <v>18.402341023205231</v>
      </c>
      <c r="J3090">
        <f ca="1">((IF($A3090&lt;=J$7,SQRT($A3090*J$7),(1-SQRT(((1-J$7)*(1-$A3090))))))*(INPUT!$C$12-INPUT!$B$12))+INPUT!$B$12</f>
        <v>22.402341023205231</v>
      </c>
      <c r="K3090">
        <f ca="1">((IF($A3090&lt;=K$7,SQRT($A3090*K$7),(1-SQRT(((1-K$7)*(1-$A3090))))))*(INPUT!$C$13-INPUT!$B$13))+INPUT!$B$13</f>
        <v>18.217295844809787</v>
      </c>
      <c r="L3090">
        <f ca="1">((IF($A3090&lt;=L$7,SQRT($A3090*L$7),(1-SQRT(((1-L$7)*(1-$A3090))))))*(INPUT!$C$14-INPUT!$B$14))+INPUT!$B$14</f>
        <v>24.855122800352451</v>
      </c>
      <c r="M3090">
        <f ca="1">((IF($A3090&lt;=M$7,SQRT($A3090*M$7),(1-SQRT(((1-M$7)*(1-$A3090))))))*(INPUT!$C$15-INPUT!$B$15))+INPUT!$B$15</f>
        <v>22.428925901729588</v>
      </c>
      <c r="N3090">
        <f t="shared" ca="1" si="99"/>
        <v>245.79225753422867</v>
      </c>
    </row>
    <row r="3091" spans="1:14" x14ac:dyDescent="0.25">
      <c r="A3091">
        <f t="shared" ca="1" si="98"/>
        <v>0.46276309585127617</v>
      </c>
      <c r="B3091">
        <f ca="1">((IF($A3091&lt;=B$7,SQRT($A3091*B$7),(1-SQRT(((1-B$7)*(1-$A3091))))))*(INPUT!$C$4-INPUT!$B$4))+INPUT!$B$4</f>
        <v>19.024513430813055</v>
      </c>
      <c r="C3091">
        <f ca="1">((IF($A3091&lt;=C$7,SQRT($A3091*C$7),(1-SQRT(((1-C$7)*(1-$A3091))))))*(INPUT!$C$5-INPUT!$B$5))+INPUT!$B$5</f>
        <v>22.663723758199286</v>
      </c>
      <c r="D3091">
        <f ca="1">((IF($A3091&lt;=D$7,SQRT($A3091*D$7),(1-SQRT(((1-D$7)*(1-$A3091))))))*(INPUT!$C$6-INPUT!$B$6))+INPUT!$B$6</f>
        <v>23.364325705364003</v>
      </c>
      <c r="E3091">
        <f ca="1">((IF($A3091&lt;=E$7,SQRT($A3091*E$7),(1-SQRT(((1-E$7)*(1-$A3091))))))*(INPUT!$C$7-INPUT!$B$7))+INPUT!$B$7</f>
        <v>22.024513430813055</v>
      </c>
      <c r="F3091">
        <f ca="1">((IF($A3091&lt;=F$7,SQRT($A3091*F$7),(1-SQRT(((1-F$7)*(1-$A3091))))))*(INPUT!$C$8-INPUT!$B$8))+INPUT!$B$8</f>
        <v>23.408633578077634</v>
      </c>
      <c r="G3091">
        <f ca="1">((IF($A3091&lt;=G$7,SQRT($A3091*G$7),(1-SQRT(((1-G$7)*(1-$A3091))))))*(INPUT!$C$9-INPUT!$B$9))+INPUT!$B$9</f>
        <v>22.691521475808496</v>
      </c>
      <c r="H3091">
        <f ca="1">((IF($A3091&lt;=H$7,SQRT($A3091*H$7),(1-SQRT(((1-H$7)*(1-$A3091))))))*(INPUT!$C$10-INPUT!$B$10))+INPUT!$B$10</f>
        <v>20.083124906336081</v>
      </c>
      <c r="I3091">
        <f ca="1">((IF($A3091&lt;=I$7,SQRT($A3091*I$7),(1-SQRT(((1-I$7)*(1-$A3091))))))*(INPUT!$C$11-INPUT!$B$11))+INPUT!$B$11</f>
        <v>19.921873239162029</v>
      </c>
      <c r="J3091">
        <f ca="1">((IF($A3091&lt;=J$7,SQRT($A3091*J$7),(1-SQRT(((1-J$7)*(1-$A3091))))))*(INPUT!$C$12-INPUT!$B$12))+INPUT!$B$12</f>
        <v>23.921873239162029</v>
      </c>
      <c r="K3091">
        <f ca="1">((IF($A3091&lt;=K$7,SQRT($A3091*K$7),(1-SQRT(((1-K$7)*(1-$A3091))))))*(INPUT!$C$13-INPUT!$B$13))+INPUT!$B$13</f>
        <v>20.322481682202742</v>
      </c>
      <c r="L3091">
        <f ca="1">((IF($A3091&lt;=L$7,SQRT($A3091*L$7),(1-SQRT(((1-L$7)*(1-$A3091))))))*(INPUT!$C$14-INPUT!$B$14))+INPUT!$B$14</f>
        <v>26.599634243063555</v>
      </c>
      <c r="M3091">
        <f ca="1">((IF($A3091&lt;=M$7,SQRT($A3091*M$7),(1-SQRT(((1-M$7)*(1-$A3091))))))*(INPUT!$C$15-INPUT!$B$15))+INPUT!$B$15</f>
        <v>24.713027540855375</v>
      </c>
      <c r="N3091">
        <f t="shared" ca="1" si="99"/>
        <v>268.73924622985737</v>
      </c>
    </row>
    <row r="3092" spans="1:14" x14ac:dyDescent="0.25">
      <c r="A3092">
        <f t="shared" ca="1" si="98"/>
        <v>6.5406728811720383E-2</v>
      </c>
      <c r="B3092">
        <f ca="1">((IF($A3092&lt;=B$7,SQRT($A3092*B$7),(1-SQRT(((1-B$7)*(1-$A3092))))))*(INPUT!$C$4-INPUT!$B$4))+INPUT!$B$4</f>
        <v>16.51302197882589</v>
      </c>
      <c r="C3092">
        <f ca="1">((IF($A3092&lt;=C$7,SQRT($A3092*C$7),(1-SQRT(((1-C$7)*(1-$A3092))))))*(INPUT!$C$5-INPUT!$B$5))+INPUT!$B$5</f>
        <v>20.956919120596975</v>
      </c>
      <c r="D3092">
        <f ca="1">((IF($A3092&lt;=D$7,SQRT($A3092*D$7),(1-SQRT(((1-D$7)*(1-$A3092))))))*(INPUT!$C$6-INPUT!$B$6))+INPUT!$B$6</f>
        <v>21.252901229738917</v>
      </c>
      <c r="E3092">
        <f ca="1">((IF($A3092&lt;=E$7,SQRT($A3092*E$7),(1-SQRT(((1-E$7)*(1-$A3092))))))*(INPUT!$C$7-INPUT!$B$7))+INPUT!$B$7</f>
        <v>19.51302197882589</v>
      </c>
      <c r="F3092">
        <f ca="1">((IF($A3092&lt;=F$7,SQRT($A3092*F$7),(1-SQRT(((1-F$7)*(1-$A3092))))))*(INPUT!$C$8-INPUT!$B$8))+INPUT!$B$8</f>
        <v>20.657432535608088</v>
      </c>
      <c r="G3092">
        <f ca="1">((IF($A3092&lt;=G$7,SQRT($A3092*G$7),(1-SQRT(((1-G$7)*(1-$A3092))))))*(INPUT!$C$9-INPUT!$B$9))+INPUT!$B$9</f>
        <v>19.139736202624153</v>
      </c>
      <c r="H3092">
        <f ca="1">((IF($A3092&lt;=H$7,SQRT($A3092*H$7),(1-SQRT(((1-H$7)*(1-$A3092))))))*(INPUT!$C$10-INPUT!$B$10))+INPUT!$B$10</f>
        <v>17.534484355482952</v>
      </c>
      <c r="I3092">
        <f ca="1">((IF($A3092&lt;=I$7,SQRT($A3092*I$7),(1-SQRT(((1-I$7)*(1-$A3092))))))*(INPUT!$C$11-INPUT!$B$11))+INPUT!$B$11</f>
        <v>18.022989570321968</v>
      </c>
      <c r="J3092">
        <f ca="1">((IF($A3092&lt;=J$7,SQRT($A3092*J$7),(1-SQRT(((1-J$7)*(1-$A3092))))))*(INPUT!$C$12-INPUT!$B$12))+INPUT!$B$12</f>
        <v>22.022989570321968</v>
      </c>
      <c r="K3092">
        <f ca="1">((IF($A3092&lt;=K$7,SQRT($A3092*K$7),(1-SQRT(((1-K$7)*(1-$A3092))))))*(INPUT!$C$13-INPUT!$B$13))+INPUT!$B$13</f>
        <v>17.617488532407204</v>
      </c>
      <c r="L3092">
        <f ca="1">((IF($A3092&lt;=L$7,SQRT($A3092*L$7),(1-SQRT(((1-L$7)*(1-$A3092))))))*(INPUT!$C$14-INPUT!$B$14))+INPUT!$B$14</f>
        <v>24.353287998442376</v>
      </c>
      <c r="M3092">
        <f ca="1">((IF($A3092&lt;=M$7,SQRT($A3092*M$7),(1-SQRT(((1-M$7)*(1-$A3092))))))*(INPUT!$C$15-INPUT!$B$15))+INPUT!$B$15</f>
        <v>21.771869911410704</v>
      </c>
      <c r="N3092">
        <f t="shared" ca="1" si="99"/>
        <v>239.35614298460703</v>
      </c>
    </row>
    <row r="3093" spans="1:14" x14ac:dyDescent="0.25">
      <c r="A3093">
        <f t="shared" ca="1" si="98"/>
        <v>0.84573919352430882</v>
      </c>
      <c r="B3093">
        <f ca="1">((IF($A3093&lt;=B$7,SQRT($A3093*B$7),(1-SQRT(((1-B$7)*(1-$A3093))))))*(INPUT!$C$4-INPUT!$B$4))+INPUT!$B$4</f>
        <v>20.530424792445217</v>
      </c>
      <c r="C3093">
        <f ca="1">((IF($A3093&lt;=C$7,SQRT($A3093*C$7),(1-SQRT(((1-C$7)*(1-$A3093))))))*(INPUT!$C$5-INPUT!$B$5))+INPUT!$B$5</f>
        <v>24.676397575606103</v>
      </c>
      <c r="D3093">
        <f ca="1">((IF($A3093&lt;=D$7,SQRT($A3093*D$7),(1-SQRT(((1-D$7)*(1-$A3093))))))*(INPUT!$C$6-INPUT!$B$6))+INPUT!$B$6</f>
        <v>25.515964521383069</v>
      </c>
      <c r="E3093">
        <f ca="1">((IF($A3093&lt;=E$7,SQRT($A3093*E$7),(1-SQRT(((1-E$7)*(1-$A3093))))))*(INPUT!$C$7-INPUT!$B$7))+INPUT!$B$7</f>
        <v>23.530424792445217</v>
      </c>
      <c r="F3093">
        <f ca="1">((IF($A3093&lt;=F$7,SQRT($A3093*F$7),(1-SQRT(((1-F$7)*(1-$A3093))))))*(INPUT!$C$8-INPUT!$B$8))+INPUT!$B$8</f>
        <v>24.959953534048815</v>
      </c>
      <c r="G3093">
        <f ca="1">((IF($A3093&lt;=G$7,SQRT($A3093*G$7),(1-SQRT(((1-G$7)*(1-$A3093))))))*(INPUT!$C$9-INPUT!$B$9))+INPUT!$B$9</f>
        <v>24.848762171615903</v>
      </c>
      <c r="H3093">
        <f ca="1">((IF($A3093&lt;=H$7,SQRT($A3093*H$7),(1-SQRT(((1-H$7)*(1-$A3093))))))*(INPUT!$C$10-INPUT!$B$10))+INPUT!$B$10</f>
        <v>22.365282502542996</v>
      </c>
      <c r="I3093">
        <f ca="1">((IF($A3093&lt;=I$7,SQRT($A3093*I$7),(1-SQRT(((1-I$7)*(1-$A3093))))))*(INPUT!$C$11-INPUT!$B$11))+INPUT!$B$11</f>
        <v>22.278875469436731</v>
      </c>
      <c r="J3093">
        <f ca="1">((IF($A3093&lt;=J$7,SQRT($A3093*J$7),(1-SQRT(((1-J$7)*(1-$A3093))))))*(INPUT!$C$12-INPUT!$B$12))+INPUT!$B$12</f>
        <v>26.278875469436731</v>
      </c>
      <c r="K3093">
        <f ca="1">((IF($A3093&lt;=K$7,SQRT($A3093*K$7),(1-SQRT(((1-K$7)*(1-$A3093))))))*(INPUT!$C$13-INPUT!$B$13))+INPUT!$B$13</f>
        <v>22.957690287209161</v>
      </c>
      <c r="L3093">
        <f ca="1">((IF($A3093&lt;=L$7,SQRT($A3093*L$7),(1-SQRT(((1-L$7)*(1-$A3093))))))*(INPUT!$C$14-INPUT!$B$14))+INPUT!$B$14</f>
        <v>28.200145301423053</v>
      </c>
      <c r="M3093">
        <f ca="1">((IF($A3093&lt;=M$7,SQRT($A3093*M$7),(1-SQRT(((1-M$7)*(1-$A3093))))))*(INPUT!$C$15-INPUT!$B$15))+INPUT!$B$15</f>
        <v>26.428958019780801</v>
      </c>
      <c r="N3093">
        <f t="shared" ca="1" si="99"/>
        <v>292.57175443737384</v>
      </c>
    </row>
    <row r="3094" spans="1:14" x14ac:dyDescent="0.25">
      <c r="A3094">
        <f t="shared" ca="1" si="98"/>
        <v>0.35250944894663305</v>
      </c>
      <c r="B3094">
        <f ca="1">((IF($A3094&lt;=B$7,SQRT($A3094*B$7),(1-SQRT(((1-B$7)*(1-$A3094))))))*(INPUT!$C$4-INPUT!$B$4))+INPUT!$B$4</f>
        <v>18.512524834521766</v>
      </c>
      <c r="C3094">
        <f ca="1">((IF($A3094&lt;=C$7,SQRT($A3094*C$7),(1-SQRT(((1-C$7)*(1-$A3094))))))*(INPUT!$C$5-INPUT!$B$5))+INPUT!$B$5</f>
        <v>22.239520057087958</v>
      </c>
      <c r="D3094">
        <f ca="1">((IF($A3094&lt;=D$7,SQRT($A3094*D$7),(1-SQRT(((1-D$7)*(1-$A3094))))))*(INPUT!$C$6-INPUT!$B$6))+INPUT!$B$6</f>
        <v>22.908646897565806</v>
      </c>
      <c r="E3094">
        <f ca="1">((IF($A3094&lt;=E$7,SQRT($A3094*E$7),(1-SQRT(((1-E$7)*(1-$A3094))))))*(INPUT!$C$7-INPUT!$B$7))+INPUT!$B$7</f>
        <v>21.512524834521766</v>
      </c>
      <c r="F3094">
        <f ca="1">((IF($A3094&lt;=F$7,SQRT($A3094*F$7),(1-SQRT(((1-F$7)*(1-$A3094))))))*(INPUT!$C$8-INPUT!$B$8))+INPUT!$B$8</f>
        <v>22.847778171329345</v>
      </c>
      <c r="G3094">
        <f ca="1">((IF($A3094&lt;=G$7,SQRT($A3094*G$7),(1-SQRT(((1-G$7)*(1-$A3094))))))*(INPUT!$C$9-INPUT!$B$9))+INPUT!$B$9</f>
        <v>21.967460259152993</v>
      </c>
      <c r="H3094">
        <f ca="1">((IF($A3094&lt;=H$7,SQRT($A3094*H$7),(1-SQRT(((1-H$7)*(1-$A3094))))))*(INPUT!$C$10-INPUT!$B$10))+INPUT!$B$10</f>
        <v>19.562350370482779</v>
      </c>
      <c r="I3094">
        <f ca="1">((IF($A3094&lt;=I$7,SQRT($A3094*I$7),(1-SQRT(((1-I$7)*(1-$A3094))))))*(INPUT!$C$11-INPUT!$B$11))+INPUT!$B$11</f>
        <v>19.42509673173053</v>
      </c>
      <c r="J3094">
        <f ca="1">((IF($A3094&lt;=J$7,SQRT($A3094*J$7),(1-SQRT(((1-J$7)*(1-$A3094))))))*(INPUT!$C$12-INPUT!$B$12))+INPUT!$B$12</f>
        <v>23.42509673173053</v>
      </c>
      <c r="K3094">
        <f ca="1">((IF($A3094&lt;=K$7,SQRT($A3094*K$7),(1-SQRT(((1-K$7)*(1-$A3094))))))*(INPUT!$C$13-INPUT!$B$13))+INPUT!$B$13</f>
        <v>19.75504699809008</v>
      </c>
      <c r="L3094">
        <f ca="1">((IF($A3094&lt;=L$7,SQRT($A3094*L$7),(1-SQRT(((1-L$7)*(1-$A3094))))))*(INPUT!$C$14-INPUT!$B$14))+INPUT!$B$14</f>
        <v>26.141697721058748</v>
      </c>
      <c r="M3094">
        <f ca="1">((IF($A3094&lt;=M$7,SQRT($A3094*M$7),(1-SQRT(((1-M$7)*(1-$A3094))))))*(INPUT!$C$15-INPUT!$B$15))+INPUT!$B$15</f>
        <v>24.11344789069199</v>
      </c>
      <c r="N3094">
        <f t="shared" ca="1" si="99"/>
        <v>262.4111914979643</v>
      </c>
    </row>
    <row r="3095" spans="1:14" x14ac:dyDescent="0.25">
      <c r="A3095">
        <f t="shared" ca="1" si="98"/>
        <v>0.22820940714819693</v>
      </c>
      <c r="B3095">
        <f ca="1">((IF($A3095&lt;=B$7,SQRT($A3095*B$7),(1-SQRT(((1-B$7)*(1-$A3095))))))*(INPUT!$C$4-INPUT!$B$4))+INPUT!$B$4</f>
        <v>17.826186343854008</v>
      </c>
      <c r="C3095">
        <f ca="1">((IF($A3095&lt;=C$7,SQRT($A3095*C$7),(1-SQRT(((1-C$7)*(1-$A3095))))))*(INPUT!$C$5-INPUT!$B$5))+INPUT!$B$5</f>
        <v>21.787437187728496</v>
      </c>
      <c r="D3095">
        <f ca="1">((IF($A3095&lt;=D$7,SQRT($A3095*D$7),(1-SQRT(((1-D$7)*(1-$A3095))))))*(INPUT!$C$6-INPUT!$B$6))+INPUT!$B$6</f>
        <v>22.340304632212806</v>
      </c>
      <c r="E3095">
        <f ca="1">((IF($A3095&lt;=E$7,SQRT($A3095*E$7),(1-SQRT(((1-E$7)*(1-$A3095))))))*(INPUT!$C$7-INPUT!$B$7))+INPUT!$B$7</f>
        <v>20.826186343854008</v>
      </c>
      <c r="F3095">
        <f ca="1">((IF($A3095&lt;=F$7,SQRT($A3095*F$7),(1-SQRT(((1-F$7)*(1-$A3095))))))*(INPUT!$C$8-INPUT!$B$8))+INPUT!$B$8</f>
        <v>22.095932024483787</v>
      </c>
      <c r="G3095">
        <f ca="1">((IF($A3095&lt;=G$7,SQRT($A3095*G$7),(1-SQRT(((1-G$7)*(1-$A3095))))))*(INPUT!$C$9-INPUT!$B$9))+INPUT!$B$9</f>
        <v>20.996831057271972</v>
      </c>
      <c r="H3095">
        <f ca="1">((IF($A3095&lt;=H$7,SQRT($A3095*H$7),(1-SQRT(((1-H$7)*(1-$A3095))))))*(INPUT!$C$10-INPUT!$B$10))+INPUT!$B$10</f>
        <v>18.866276095796614</v>
      </c>
      <c r="I3095">
        <f ca="1">((IF($A3095&lt;=I$7,SQRT($A3095*I$7),(1-SQRT(((1-I$7)*(1-$A3095))))))*(INPUT!$C$11-INPUT!$B$11))+INPUT!$B$11</f>
        <v>18.910850730531077</v>
      </c>
      <c r="J3095">
        <f ca="1">((IF($A3095&lt;=J$7,SQRT($A3095*J$7),(1-SQRT(((1-J$7)*(1-$A3095))))))*(INPUT!$C$12-INPUT!$B$12))+INPUT!$B$12</f>
        <v>22.910850730531077</v>
      </c>
      <c r="K3095">
        <f ca="1">((IF($A3095&lt;=K$7,SQRT($A3095*K$7),(1-SQRT(((1-K$7)*(1-$A3095))))))*(INPUT!$C$13-INPUT!$B$13))+INPUT!$B$13</f>
        <v>19.021320288537424</v>
      </c>
      <c r="L3095">
        <f ca="1">((IF($A3095&lt;=L$7,SQRT($A3095*L$7),(1-SQRT(((1-L$7)*(1-$A3095))))))*(INPUT!$C$14-INPUT!$B$14))+INPUT!$B$14</f>
        <v>25.527817912775664</v>
      </c>
      <c r="M3095">
        <f ca="1">((IF($A3095&lt;=M$7,SQRT($A3095*M$7),(1-SQRT(((1-M$7)*(1-$A3095))))))*(INPUT!$C$15-INPUT!$B$15))+INPUT!$B$15</f>
        <v>23.309690550959932</v>
      </c>
      <c r="N3095">
        <f t="shared" ca="1" si="99"/>
        <v>254.4196838985369</v>
      </c>
    </row>
    <row r="3096" spans="1:14" x14ac:dyDescent="0.25">
      <c r="A3096">
        <f t="shared" ca="1" si="98"/>
        <v>0.93085997294353551</v>
      </c>
      <c r="B3096">
        <f ca="1">((IF($A3096&lt;=B$7,SQRT($A3096*B$7),(1-SQRT(((1-B$7)*(1-$A3096))))))*(INPUT!$C$4-INPUT!$B$4))+INPUT!$B$4</f>
        <v>21.016150225496546</v>
      </c>
      <c r="C3096">
        <f ca="1">((IF($A3096&lt;=C$7,SQRT($A3096*C$7),(1-SQRT(((1-C$7)*(1-$A3096))))))*(INPUT!$C$5-INPUT!$B$5))+INPUT!$B$5</f>
        <v>25.444396918563008</v>
      </c>
      <c r="D3096">
        <f ca="1">((IF($A3096&lt;=D$7,SQRT($A3096*D$7),(1-SQRT(((1-D$7)*(1-$A3096))))))*(INPUT!$C$6-INPUT!$B$6))+INPUT!$B$6</f>
        <v>26.336990354129423</v>
      </c>
      <c r="E3096">
        <f ca="1">((IF($A3096&lt;=E$7,SQRT($A3096*E$7),(1-SQRT(((1-E$7)*(1-$A3096))))))*(INPUT!$C$7-INPUT!$B$7))+INPUT!$B$7</f>
        <v>24.016150225496546</v>
      </c>
      <c r="F3096">
        <f ca="1">((IF($A3096&lt;=F$7,SQRT($A3096*F$7),(1-SQRT(((1-F$7)*(1-$A3096))))))*(INPUT!$C$8-INPUT!$B$8))+INPUT!$B$8</f>
        <v>25.304313152779748</v>
      </c>
      <c r="G3096">
        <f ca="1">((IF($A3096&lt;=G$7,SQRT($A3096*G$7),(1-SQRT(((1-G$7)*(1-$A3096))))))*(INPUT!$C$9-INPUT!$B$9))+INPUT!$B$9</f>
        <v>25.559791399937517</v>
      </c>
      <c r="H3096">
        <f ca="1">((IF($A3096&lt;=H$7,SQRT($A3096*H$7),(1-SQRT(((1-H$7)*(1-$A3096))))))*(INPUT!$C$10-INPUT!$B$10))+INPUT!$B$10</f>
        <v>23.236111903339413</v>
      </c>
      <c r="I3096">
        <f ca="1">((IF($A3096&lt;=I$7,SQRT($A3096*I$7),(1-SQRT(((1-I$7)*(1-$A3096))))))*(INPUT!$C$11-INPUT!$B$11))+INPUT!$B$11</f>
        <v>23.178264207216014</v>
      </c>
      <c r="J3096">
        <f ca="1">((IF($A3096&lt;=J$7,SQRT($A3096*J$7),(1-SQRT(((1-J$7)*(1-$A3096))))))*(INPUT!$C$12-INPUT!$B$12))+INPUT!$B$12</f>
        <v>27.178264207216014</v>
      </c>
      <c r="K3096">
        <f ca="1">((IF($A3096&lt;=K$7,SQRT($A3096*K$7),(1-SQRT(((1-K$7)*(1-$A3096))))))*(INPUT!$C$13-INPUT!$B$13))+INPUT!$B$13</f>
        <v>23.963237465145269</v>
      </c>
      <c r="L3096">
        <f ca="1">((IF($A3096&lt;=L$7,SQRT($A3096*L$7),(1-SQRT(((1-L$7)*(1-$A3096))))))*(INPUT!$C$14-INPUT!$B$14))+INPUT!$B$14</f>
        <v>28.795035034457122</v>
      </c>
      <c r="M3096">
        <f ca="1">((IF($A3096&lt;=M$7,SQRT($A3096*M$7),(1-SQRT(((1-M$7)*(1-$A3096))))))*(INPUT!$C$15-INPUT!$B$15))+INPUT!$B$15</f>
        <v>26.94822034964379</v>
      </c>
      <c r="N3096">
        <f t="shared" ca="1" si="99"/>
        <v>300.97692544342038</v>
      </c>
    </row>
    <row r="3097" spans="1:14" x14ac:dyDescent="0.25">
      <c r="A3097">
        <f t="shared" ca="1" si="98"/>
        <v>0.17909457242755422</v>
      </c>
      <c r="B3097">
        <f ca="1">((IF($A3097&lt;=B$7,SQRT($A3097*B$7),(1-SQRT(((1-B$7)*(1-$A3097))))))*(INPUT!$C$4-INPUT!$B$4))+INPUT!$B$4</f>
        <v>17.503659328855345</v>
      </c>
      <c r="C3097">
        <f ca="1">((IF($A3097&lt;=C$7,SQRT($A3097*C$7),(1-SQRT(((1-C$7)*(1-$A3097))))))*(INPUT!$C$5-INPUT!$B$5))+INPUT!$B$5</f>
        <v>21.583453192862283</v>
      </c>
      <c r="D3097">
        <f ca="1">((IF($A3097&lt;=D$7,SQRT($A3097*D$7),(1-SQRT(((1-D$7)*(1-$A3097))))))*(INPUT!$C$6-INPUT!$B$6))+INPUT!$B$6</f>
        <v>22.07322689020312</v>
      </c>
      <c r="E3097">
        <f ca="1">((IF($A3097&lt;=E$7,SQRT($A3097*E$7),(1-SQRT(((1-E$7)*(1-$A3097))))))*(INPUT!$C$7-INPUT!$B$7))+INPUT!$B$7</f>
        <v>20.503659328855345</v>
      </c>
      <c r="F3097">
        <f ca="1">((IF($A3097&lt;=F$7,SQRT($A3097*F$7),(1-SQRT(((1-F$7)*(1-$A3097))))))*(INPUT!$C$8-INPUT!$B$8))+INPUT!$B$8</f>
        <v>21.742621381444636</v>
      </c>
      <c r="G3097">
        <f ca="1">((IF($A3097&lt;=G$7,SQRT($A3097*G$7),(1-SQRT(((1-G$7)*(1-$A3097))))))*(INPUT!$C$9-INPUT!$B$9))+INPUT!$B$9</f>
        <v>20.540708978429151</v>
      </c>
      <c r="H3097">
        <f ca="1">((IF($A3097&lt;=H$7,SQRT($A3097*H$7),(1-SQRT(((1-H$7)*(1-$A3097))))))*(INPUT!$C$10-INPUT!$B$10))+INPUT!$B$10</f>
        <v>18.539174001007403</v>
      </c>
      <c r="I3097">
        <f ca="1">((IF($A3097&lt;=I$7,SQRT($A3097*I$7),(1-SQRT(((1-I$7)*(1-$A3097))))))*(INPUT!$C$11-INPUT!$B$11))+INPUT!$B$11</f>
        <v>18.692782667338271</v>
      </c>
      <c r="J3097">
        <f ca="1">((IF($A3097&lt;=J$7,SQRT($A3097*J$7),(1-SQRT(((1-J$7)*(1-$A3097))))))*(INPUT!$C$12-INPUT!$B$12))+INPUT!$B$12</f>
        <v>22.692782667338271</v>
      </c>
      <c r="K3097">
        <f ca="1">((IF($A3097&lt;=K$7,SQRT($A3097*K$7),(1-SQRT(((1-K$7)*(1-$A3097))))))*(INPUT!$C$13-INPUT!$B$13))+INPUT!$B$13</f>
        <v>18.676524406222025</v>
      </c>
      <c r="L3097">
        <f ca="1">((IF($A3097&lt;=L$7,SQRT($A3097*L$7),(1-SQRT(((1-L$7)*(1-$A3097))))))*(INPUT!$C$14-INPUT!$B$14))+INPUT!$B$14</f>
        <v>25.239340980728819</v>
      </c>
      <c r="M3097">
        <f ca="1">((IF($A3097&lt;=M$7,SQRT($A3097*M$7),(1-SQRT(((1-M$7)*(1-$A3097))))))*(INPUT!$C$15-INPUT!$B$15))+INPUT!$B$15</f>
        <v>22.931985586001847</v>
      </c>
      <c r="N3097">
        <f t="shared" ca="1" si="99"/>
        <v>250.71991940928652</v>
      </c>
    </row>
    <row r="3098" spans="1:14" x14ac:dyDescent="0.25">
      <c r="A3098">
        <f t="shared" ca="1" si="98"/>
        <v>0.98150719301384093</v>
      </c>
      <c r="B3098">
        <f ca="1">((IF($A3098&lt;=B$7,SQRT($A3098*B$7),(1-SQRT(((1-B$7)*(1-$A3098))))))*(INPUT!$C$4-INPUT!$B$4))+INPUT!$B$4</f>
        <v>21.491178520690973</v>
      </c>
      <c r="C3098">
        <f ca="1">((IF($A3098&lt;=C$7,SQRT($A3098*C$7),(1-SQRT(((1-C$7)*(1-$A3098))))))*(INPUT!$C$5-INPUT!$B$5))+INPUT!$B$5</f>
        <v>26.195482601483619</v>
      </c>
      <c r="D3098">
        <f ca="1">((IF($A3098&lt;=D$7,SQRT($A3098*D$7),(1-SQRT(((1-D$7)*(1-$A3098))))))*(INPUT!$C$6-INPUT!$B$6))+INPUT!$B$6</f>
        <v>27.139934723729436</v>
      </c>
      <c r="E3098">
        <f ca="1">((IF($A3098&lt;=E$7,SQRT($A3098*E$7),(1-SQRT(((1-E$7)*(1-$A3098))))))*(INPUT!$C$7-INPUT!$B$7))+INPUT!$B$7</f>
        <v>24.491178520690973</v>
      </c>
      <c r="F3098">
        <f ca="1">((IF($A3098&lt;=F$7,SQRT($A3098*F$7),(1-SQRT(((1-F$7)*(1-$A3098))))))*(INPUT!$C$8-INPUT!$B$8))+INPUT!$B$8</f>
        <v>25.640208881567215</v>
      </c>
      <c r="G3098">
        <f ca="1">((IF($A3098&lt;=G$7,SQRT($A3098*G$7),(1-SQRT(((1-G$7)*(1-$A3098))))))*(INPUT!$C$9-INPUT!$B$9))+INPUT!$B$9</f>
        <v>26.255161621836809</v>
      </c>
      <c r="H3098">
        <f ca="1">((IF($A3098&lt;=H$7,SQRT($A3098*H$7),(1-SQRT(((1-H$7)*(1-$A3098))))))*(INPUT!$C$10-INPUT!$B$10))+INPUT!$B$10</f>
        <v>24.087763016329003</v>
      </c>
      <c r="I3098">
        <f ca="1">((IF($A3098&lt;=I$7,SQRT($A3098*I$7),(1-SQRT(((1-I$7)*(1-$A3098))))))*(INPUT!$C$11-INPUT!$B$11))+INPUT!$B$11</f>
        <v>24.057845694519397</v>
      </c>
      <c r="J3098">
        <f ca="1">((IF($A3098&lt;=J$7,SQRT($A3098*J$7),(1-SQRT(((1-J$7)*(1-$A3098))))))*(INPUT!$C$12-INPUT!$B$12))+INPUT!$B$12</f>
        <v>28.057845694519397</v>
      </c>
      <c r="K3098">
        <f ca="1">((IF($A3098&lt;=K$7,SQRT($A3098*K$7),(1-SQRT(((1-K$7)*(1-$A3098))))))*(INPUT!$C$13-INPUT!$B$13))+INPUT!$B$13</f>
        <v>24.946639463825633</v>
      </c>
      <c r="L3098">
        <f ca="1">((IF($A3098&lt;=L$7,SQRT($A3098*L$7),(1-SQRT(((1-L$7)*(1-$A3098))))))*(INPUT!$C$14-INPUT!$B$14))+INPUT!$B$14</f>
        <v>29.376823502762388</v>
      </c>
      <c r="M3098">
        <f ca="1">((IF($A3098&lt;=M$7,SQRT($A3098*M$7),(1-SQRT(((1-M$7)*(1-$A3098))))))*(INPUT!$C$15-INPUT!$B$15))+INPUT!$B$15</f>
        <v>27.456046958112609</v>
      </c>
      <c r="N3098">
        <f t="shared" ca="1" si="99"/>
        <v>309.19610920006738</v>
      </c>
    </row>
    <row r="3099" spans="1:14" x14ac:dyDescent="0.25">
      <c r="A3099">
        <f t="shared" ca="1" si="98"/>
        <v>0.28544308145245845</v>
      </c>
      <c r="B3099">
        <f ca="1">((IF($A3099&lt;=B$7,SQRT($A3099*B$7),(1-SQRT(((1-B$7)*(1-$A3099))))))*(INPUT!$C$4-INPUT!$B$4))+INPUT!$B$4</f>
        <v>18.160776463281774</v>
      </c>
      <c r="C3099">
        <f ca="1">((IF($A3099&lt;=C$7,SQRT($A3099*C$7),(1-SQRT(((1-C$7)*(1-$A3099))))))*(INPUT!$C$5-INPUT!$B$5))+INPUT!$B$5</f>
        <v>21.999050559724395</v>
      </c>
      <c r="D3099">
        <f ca="1">((IF($A3099&lt;=D$7,SQRT($A3099*D$7),(1-SQRT(((1-D$7)*(1-$A3099))))))*(INPUT!$C$6-INPUT!$B$6))+INPUT!$B$6</f>
        <v>22.617371573708823</v>
      </c>
      <c r="E3099">
        <f ca="1">((IF($A3099&lt;=E$7,SQRT($A3099*E$7),(1-SQRT(((1-E$7)*(1-$A3099))))))*(INPUT!$C$7-INPUT!$B$7))+INPUT!$B$7</f>
        <v>21.160776463281774</v>
      </c>
      <c r="F3099">
        <f ca="1">((IF($A3099&lt;=F$7,SQRT($A3099*F$7),(1-SQRT(((1-F$7)*(1-$A3099))))))*(INPUT!$C$8-INPUT!$B$8))+INPUT!$B$8</f>
        <v>22.462457136341655</v>
      </c>
      <c r="G3099">
        <f ca="1">((IF($A3099&lt;=G$7,SQRT($A3099*G$7),(1-SQRT(((1-G$7)*(1-$A3099))))))*(INPUT!$C$9-INPUT!$B$9))+INPUT!$B$9</f>
        <v>21.47001294200275</v>
      </c>
      <c r="H3099">
        <f ca="1">((IF($A3099&lt;=H$7,SQRT($A3099*H$7),(1-SQRT(((1-H$7)*(1-$A3099))))))*(INPUT!$C$10-INPUT!$B$10))+INPUT!$B$10</f>
        <v>19.205612411426014</v>
      </c>
      <c r="I3099">
        <f ca="1">((IF($A3099&lt;=I$7,SQRT($A3099*I$7),(1-SQRT(((1-I$7)*(1-$A3099))))))*(INPUT!$C$11-INPUT!$B$11))+INPUT!$B$11</f>
        <v>19.143488061116756</v>
      </c>
      <c r="J3099">
        <f ca="1">((IF($A3099&lt;=J$7,SQRT($A3099*J$7),(1-SQRT(((1-J$7)*(1-$A3099))))))*(INPUT!$C$12-INPUT!$B$12))+INPUT!$B$12</f>
        <v>23.143488061116756</v>
      </c>
      <c r="K3099">
        <f ca="1">((IF($A3099&lt;=K$7,SQRT($A3099*K$7),(1-SQRT(((1-K$7)*(1-$A3099))))))*(INPUT!$C$13-INPUT!$B$13))+INPUT!$B$13</f>
        <v>19.379012171936992</v>
      </c>
      <c r="L3099">
        <f ca="1">((IF($A3099&lt;=L$7,SQRT($A3099*L$7),(1-SQRT(((1-L$7)*(1-$A3099))))))*(INPUT!$C$14-INPUT!$B$14))+INPUT!$B$14</f>
        <v>25.827084413431766</v>
      </c>
      <c r="M3099">
        <f ca="1">((IF($A3099&lt;=M$7,SQRT($A3099*M$7),(1-SQRT(((1-M$7)*(1-$A3099))))))*(INPUT!$C$15-INPUT!$B$15))+INPUT!$B$15</f>
        <v>23.70152237730883</v>
      </c>
      <c r="N3099">
        <f t="shared" ca="1" si="99"/>
        <v>258.2706526346783</v>
      </c>
    </row>
    <row r="3100" spans="1:14" x14ac:dyDescent="0.25">
      <c r="A3100">
        <f t="shared" ca="1" si="98"/>
        <v>0.77998802323243843</v>
      </c>
      <c r="B3100">
        <f ca="1">((IF($A3100&lt;=B$7,SQRT($A3100*B$7),(1-SQRT(((1-B$7)*(1-$A3100))))))*(INPUT!$C$4-INPUT!$B$4))+INPUT!$B$4</f>
        <v>20.244959352394975</v>
      </c>
      <c r="C3100">
        <f ca="1">((IF($A3100&lt;=C$7,SQRT($A3100*C$7),(1-SQRT(((1-C$7)*(1-$A3100))))))*(INPUT!$C$5-INPUT!$B$5))+INPUT!$B$5</f>
        <v>24.225037083695593</v>
      </c>
      <c r="D3100">
        <f ca="1">((IF($A3100&lt;=D$7,SQRT($A3100*D$7),(1-SQRT(((1-D$7)*(1-$A3100))))))*(INPUT!$C$6-INPUT!$B$6))+INPUT!$B$6</f>
        <v>25.033439858910246</v>
      </c>
      <c r="E3100">
        <f ca="1">((IF($A3100&lt;=E$7,SQRT($A3100*E$7),(1-SQRT(((1-E$7)*(1-$A3100))))))*(INPUT!$C$7-INPUT!$B$7))+INPUT!$B$7</f>
        <v>23.244959352394975</v>
      </c>
      <c r="F3100">
        <f ca="1">((IF($A3100&lt;=F$7,SQRT($A3100*F$7),(1-SQRT(((1-F$7)*(1-$A3100))))))*(INPUT!$C$8-INPUT!$B$8))+INPUT!$B$8</f>
        <v>24.723591265609592</v>
      </c>
      <c r="G3100">
        <f ca="1">((IF($A3100&lt;=G$7,SQRT($A3100*G$7),(1-SQRT(((1-G$7)*(1-$A3100))))))*(INPUT!$C$9-INPUT!$B$9))+INPUT!$B$9</f>
        <v>24.430883555961927</v>
      </c>
      <c r="H3100">
        <f ca="1">((IF($A3100&lt;=H$7,SQRT($A3100*H$7),(1-SQRT(((1-H$7)*(1-$A3100))))))*(INPUT!$C$10-INPUT!$B$10))+INPUT!$B$10</f>
        <v>21.853487811156569</v>
      </c>
      <c r="I3100">
        <f ca="1">((IF($A3100&lt;=I$7,SQRT($A3100*I$7),(1-SQRT(((1-I$7)*(1-$A3100))))))*(INPUT!$C$11-INPUT!$B$11))+INPUT!$B$11</f>
        <v>21.750296185058865</v>
      </c>
      <c r="J3100">
        <f ca="1">((IF($A3100&lt;=J$7,SQRT($A3100*J$7),(1-SQRT(((1-J$7)*(1-$A3100))))))*(INPUT!$C$12-INPUT!$B$12))+INPUT!$B$12</f>
        <v>25.750296185058865</v>
      </c>
      <c r="K3100">
        <f ca="1">((IF($A3100&lt;=K$7,SQRT($A3100*K$7),(1-SQRT(((1-K$7)*(1-$A3100))))))*(INPUT!$C$13-INPUT!$B$13))+INPUT!$B$13</f>
        <v>22.366720681525614</v>
      </c>
      <c r="L3100">
        <f ca="1">((IF($A3100&lt;=L$7,SQRT($A3100*L$7),(1-SQRT(((1-L$7)*(1-$A3100))))))*(INPUT!$C$14-INPUT!$B$14))+INPUT!$B$14</f>
        <v>27.850522967761975</v>
      </c>
      <c r="M3100">
        <f ca="1">((IF($A3100&lt;=M$7,SQRT($A3100*M$7),(1-SQRT(((1-M$7)*(1-$A3100))))))*(INPUT!$C$15-INPUT!$B$15))+INPUT!$B$15</f>
        <v>26.123782627657185</v>
      </c>
      <c r="N3100">
        <f t="shared" ca="1" si="99"/>
        <v>287.59797692718638</v>
      </c>
    </row>
    <row r="3101" spans="1:14" x14ac:dyDescent="0.25">
      <c r="A3101">
        <f t="shared" ca="1" si="98"/>
        <v>0.29846640095965937</v>
      </c>
      <c r="B3101">
        <f ca="1">((IF($A3101&lt;=B$7,SQRT($A3101*B$7),(1-SQRT(((1-B$7)*(1-$A3101))))))*(INPUT!$C$4-INPUT!$B$4))+INPUT!$B$4</f>
        <v>18.232077355755596</v>
      </c>
      <c r="C3101">
        <f ca="1">((IF($A3101&lt;=C$7,SQRT($A3101*C$7),(1-SQRT(((1-C$7)*(1-$A3101))))))*(INPUT!$C$5-INPUT!$B$5))+INPUT!$B$5</f>
        <v>22.044833406795295</v>
      </c>
      <c r="D3101">
        <f ca="1">((IF($A3101&lt;=D$7,SQRT($A3101*D$7),(1-SQRT(((1-D$7)*(1-$A3101))))))*(INPUT!$C$6-INPUT!$B$6))+INPUT!$B$6</f>
        <v>22.676414322004689</v>
      </c>
      <c r="E3101">
        <f ca="1">((IF($A3101&lt;=E$7,SQRT($A3101*E$7),(1-SQRT(((1-E$7)*(1-$A3101))))))*(INPUT!$C$7-INPUT!$B$7))+INPUT!$B$7</f>
        <v>21.232077355755596</v>
      </c>
      <c r="F3101">
        <f ca="1">((IF($A3101&lt;=F$7,SQRT($A3101*F$7),(1-SQRT(((1-F$7)*(1-$A3101))))))*(INPUT!$C$8-INPUT!$B$8))+INPUT!$B$8</f>
        <v>22.54056335069798</v>
      </c>
      <c r="G3101">
        <f ca="1">((IF($A3101&lt;=G$7,SQRT($A3101*G$7),(1-SQRT(((1-G$7)*(1-$A3101))))))*(INPUT!$C$9-INPUT!$B$9))+INPUT!$B$9</f>
        <v>21.570847631148531</v>
      </c>
      <c r="H3101">
        <f ca="1">((IF($A3101&lt;=H$7,SQRT($A3101*H$7),(1-SQRT(((1-H$7)*(1-$A3101))))))*(INPUT!$C$10-INPUT!$B$10))+INPUT!$B$10</f>
        <v>19.277924714594242</v>
      </c>
      <c r="I3101">
        <f ca="1">((IF($A3101&lt;=I$7,SQRT($A3101*I$7),(1-SQRT(((1-I$7)*(1-$A3101))))))*(INPUT!$C$11-INPUT!$B$11))+INPUT!$B$11</f>
        <v>19.197103072263271</v>
      </c>
      <c r="J3101">
        <f ca="1">((IF($A3101&lt;=J$7,SQRT($A3101*J$7),(1-SQRT(((1-J$7)*(1-$A3101))))))*(INPUT!$C$12-INPUT!$B$12))+INPUT!$B$12</f>
        <v>23.197103072263271</v>
      </c>
      <c r="K3101">
        <f ca="1">((IF($A3101&lt;=K$7,SQRT($A3101*K$7),(1-SQRT(((1-K$7)*(1-$A3101))))))*(INPUT!$C$13-INPUT!$B$13))+INPUT!$B$13</f>
        <v>19.455236032225059</v>
      </c>
      <c r="L3101">
        <f ca="1">((IF($A3101&lt;=L$7,SQRT($A3101*L$7),(1-SQRT(((1-L$7)*(1-$A3101))))))*(INPUT!$C$14-INPUT!$B$14))+INPUT!$B$14</f>
        <v>25.890857870402911</v>
      </c>
      <c r="M3101">
        <f ca="1">((IF($A3101&lt;=M$7,SQRT($A3101*M$7),(1-SQRT(((1-M$7)*(1-$A3101))))))*(INPUT!$C$15-INPUT!$B$15))+INPUT!$B$15</f>
        <v>23.785021432708625</v>
      </c>
      <c r="N3101">
        <f t="shared" ca="1" si="99"/>
        <v>259.10005961661506</v>
      </c>
    </row>
    <row r="3102" spans="1:14" x14ac:dyDescent="0.25">
      <c r="A3102">
        <f t="shared" ca="1" si="98"/>
        <v>0.34144083148019089</v>
      </c>
      <c r="B3102">
        <f ca="1">((IF($A3102&lt;=B$7,SQRT($A3102*B$7),(1-SQRT(((1-B$7)*(1-$A3102))))))*(INPUT!$C$4-INPUT!$B$4))+INPUT!$B$4</f>
        <v>18.456939267879417</v>
      </c>
      <c r="C3102">
        <f ca="1">((IF($A3102&lt;=C$7,SQRT($A3102*C$7),(1-SQRT(((1-C$7)*(1-$A3102))))))*(INPUT!$C$5-INPUT!$B$5))+INPUT!$B$5</f>
        <v>22.199003134952772</v>
      </c>
      <c r="D3102">
        <f ca="1">((IF($A3102&lt;=D$7,SQRT($A3102*D$7),(1-SQRT(((1-D$7)*(1-$A3102))))))*(INPUT!$C$6-INPUT!$B$6))+INPUT!$B$6</f>
        <v>22.86261767540211</v>
      </c>
      <c r="E3102">
        <f ca="1">((IF($A3102&lt;=E$7,SQRT($A3102*E$7),(1-SQRT(((1-E$7)*(1-$A3102))))))*(INPUT!$C$7-INPUT!$B$7))+INPUT!$B$7</f>
        <v>21.456939267879417</v>
      </c>
      <c r="F3102">
        <f ca="1">((IF($A3102&lt;=F$7,SQRT($A3102*F$7),(1-SQRT(((1-F$7)*(1-$A3102))))))*(INPUT!$C$8-INPUT!$B$8))+INPUT!$B$8</f>
        <v>22.786887233885903</v>
      </c>
      <c r="G3102">
        <f ca="1">((IF($A3102&lt;=G$7,SQRT($A3102*G$7),(1-SQRT(((1-G$7)*(1-$A3102))))))*(INPUT!$C$9-INPUT!$B$9))+INPUT!$B$9</f>
        <v>21.88885039693519</v>
      </c>
      <c r="H3102">
        <f ca="1">((IF($A3102&lt;=H$7,SQRT($A3102*H$7),(1-SQRT(((1-H$7)*(1-$A3102))))))*(INPUT!$C$10-INPUT!$B$10))+INPUT!$B$10</f>
        <v>19.505976316703649</v>
      </c>
      <c r="I3102">
        <f ca="1">((IF($A3102&lt;=I$7,SQRT($A3102*I$7),(1-SQRT(((1-I$7)*(1-$A3102))))))*(INPUT!$C$11-INPUT!$B$11))+INPUT!$B$11</f>
        <v>19.377648171009675</v>
      </c>
      <c r="J3102">
        <f ca="1">((IF($A3102&lt;=J$7,SQRT($A3102*J$7),(1-SQRT(((1-J$7)*(1-$A3102))))))*(INPUT!$C$12-INPUT!$B$12))+INPUT!$B$12</f>
        <v>23.377648171009675</v>
      </c>
      <c r="K3102">
        <f ca="1">((IF($A3102&lt;=K$7,SQRT($A3102*K$7),(1-SQRT(((1-K$7)*(1-$A3102))))))*(INPUT!$C$13-INPUT!$B$13))+INPUT!$B$13</f>
        <v>19.695623527797121</v>
      </c>
      <c r="L3102">
        <f ca="1">((IF($A3102&lt;=L$7,SQRT($A3102*L$7),(1-SQRT(((1-L$7)*(1-$A3102))))))*(INPUT!$C$14-INPUT!$B$14))+INPUT!$B$14</f>
        <v>26.091980478826692</v>
      </c>
      <c r="M3102">
        <f ca="1">((IF($A3102&lt;=M$7,SQRT($A3102*M$7),(1-SQRT(((1-M$7)*(1-$A3102))))))*(INPUT!$C$15-INPUT!$B$15))+INPUT!$B$15</f>
        <v>24.048352740442606</v>
      </c>
      <c r="N3102">
        <f t="shared" ca="1" si="99"/>
        <v>261.74846638272425</v>
      </c>
    </row>
    <row r="3103" spans="1:14" x14ac:dyDescent="0.25">
      <c r="A3103">
        <f t="shared" ca="1" si="98"/>
        <v>0.47831234429255298</v>
      </c>
      <c r="B3103">
        <f ca="1">((IF($A3103&lt;=B$7,SQRT($A3103*B$7),(1-SQRT(((1-B$7)*(1-$A3103))))))*(INPUT!$C$4-INPUT!$B$4))+INPUT!$B$4</f>
        <v>19.091568409575885</v>
      </c>
      <c r="C3103">
        <f ca="1">((IF($A3103&lt;=C$7,SQRT($A3103*C$7),(1-SQRT(((1-C$7)*(1-$A3103))))))*(INPUT!$C$5-INPUT!$B$5))+INPUT!$B$5</f>
        <v>22.726936935901758</v>
      </c>
      <c r="D3103">
        <f ca="1">((IF($A3103&lt;=D$7,SQRT($A3103*D$7),(1-SQRT(((1-D$7)*(1-$A3103))))))*(INPUT!$C$6-INPUT!$B$6))+INPUT!$B$6</f>
        <v>23.431903434875977</v>
      </c>
      <c r="E3103">
        <f ca="1">((IF($A3103&lt;=E$7,SQRT($A3103*E$7),(1-SQRT(((1-E$7)*(1-$A3103))))))*(INPUT!$C$7-INPUT!$B$7))+INPUT!$B$7</f>
        <v>22.091568409575885</v>
      </c>
      <c r="F3103">
        <f ca="1">((IF($A3103&lt;=F$7,SQRT($A3103*F$7),(1-SQRT(((1-F$7)*(1-$A3103))))))*(INPUT!$C$8-INPUT!$B$8))+INPUT!$B$8</f>
        <v>23.4820886270005</v>
      </c>
      <c r="G3103">
        <f ca="1">((IF($A3103&lt;=G$7,SQRT($A3103*G$7),(1-SQRT(((1-G$7)*(1-$A3103))))))*(INPUT!$C$9-INPUT!$B$9))+INPUT!$B$9</f>
        <v>22.786351536199533</v>
      </c>
      <c r="H3103">
        <f ca="1">((IF($A3103&lt;=H$7,SQRT($A3103*H$7),(1-SQRT(((1-H$7)*(1-$A3103))))))*(INPUT!$C$10-INPUT!$B$10))+INPUT!$B$10</f>
        <v>20.154801912528743</v>
      </c>
      <c r="I3103">
        <f ca="1">((IF($A3103&lt;=I$7,SQRT($A3103*I$7),(1-SQRT(((1-I$7)*(1-$A3103))))))*(INPUT!$C$11-INPUT!$B$11))+INPUT!$B$11</f>
        <v>19.995900932839412</v>
      </c>
      <c r="J3103">
        <f ca="1">((IF($A3103&lt;=J$7,SQRT($A3103*J$7),(1-SQRT(((1-J$7)*(1-$A3103))))))*(INPUT!$C$12-INPUT!$B$12))+INPUT!$B$12</f>
        <v>23.995900932839412</v>
      </c>
      <c r="K3103">
        <f ca="1">((IF($A3103&lt;=K$7,SQRT($A3103*K$7),(1-SQRT(((1-K$7)*(1-$A3103))))))*(INPUT!$C$13-INPUT!$B$13))+INPUT!$B$13</f>
        <v>20.405247159842823</v>
      </c>
      <c r="L3103">
        <f ca="1">((IF($A3103&lt;=L$7,SQRT($A3103*L$7),(1-SQRT(((1-L$7)*(1-$A3103))))))*(INPUT!$C$14-INPUT!$B$14))+INPUT!$B$14</f>
        <v>26.659610039360956</v>
      </c>
      <c r="M3103">
        <f ca="1">((IF($A3103&lt;=M$7,SQRT($A3103*M$7),(1-SQRT(((1-M$7)*(1-$A3103))))))*(INPUT!$C$15-INPUT!$B$15))+INPUT!$B$15</f>
        <v>24.791554291254826</v>
      </c>
      <c r="N3103">
        <f t="shared" ca="1" si="99"/>
        <v>269.61343262179571</v>
      </c>
    </row>
    <row r="3104" spans="1:14" x14ac:dyDescent="0.25">
      <c r="A3104">
        <f t="shared" ca="1" si="98"/>
        <v>3.3296247994517025E-2</v>
      </c>
      <c r="B3104">
        <f ca="1">((IF($A3104&lt;=B$7,SQRT($A3104*B$7),(1-SQRT(((1-B$7)*(1-$A3104))))))*(INPUT!$C$4-INPUT!$B$4))+INPUT!$B$4</f>
        <v>16.079522431359393</v>
      </c>
      <c r="C3104">
        <f ca="1">((IF($A3104&lt;=C$7,SQRT($A3104*C$7),(1-SQRT(((1-C$7)*(1-$A3104))))))*(INPUT!$C$5-INPUT!$B$5))+INPUT!$B$5</f>
        <v>20.682749933667694</v>
      </c>
      <c r="D3104">
        <f ca="1">((IF($A3104&lt;=D$7,SQRT($A3104*D$7),(1-SQRT(((1-D$7)*(1-$A3104))))))*(INPUT!$C$6-INPUT!$B$6))+INPUT!$B$6</f>
        <v>20.893929500502367</v>
      </c>
      <c r="E3104">
        <f ca="1">((IF($A3104&lt;=E$7,SQRT($A3104*E$7),(1-SQRT(((1-E$7)*(1-$A3104))))))*(INPUT!$C$7-INPUT!$B$7))+INPUT!$B$7</f>
        <v>19.079522431359393</v>
      </c>
      <c r="F3104">
        <f ca="1">((IF($A3104&lt;=F$7,SQRT($A3104*F$7),(1-SQRT(((1-F$7)*(1-$A3104))))))*(INPUT!$C$8-INPUT!$B$8))+INPUT!$B$8</f>
        <v>20.182557573976723</v>
      </c>
      <c r="G3104">
        <f ca="1">((IF($A3104&lt;=G$7,SQRT($A3104*G$7),(1-SQRT(((1-G$7)*(1-$A3104))))))*(INPUT!$C$9-INPUT!$B$9))+INPUT!$B$9</f>
        <v>18.526675263314431</v>
      </c>
      <c r="H3104">
        <f ca="1">((IF($A3104&lt;=H$7,SQRT($A3104*H$7),(1-SQRT(((1-H$7)*(1-$A3104))))))*(INPUT!$C$10-INPUT!$B$10))+INPUT!$B$10</f>
        <v>17.094835571125916</v>
      </c>
      <c r="I3104">
        <f ca="1">((IF($A3104&lt;=I$7,SQRT($A3104*I$7),(1-SQRT(((1-I$7)*(1-$A3104))))))*(INPUT!$C$11-INPUT!$B$11))+INPUT!$B$11</f>
        <v>17.729890380750611</v>
      </c>
      <c r="J3104">
        <f ca="1">((IF($A3104&lt;=J$7,SQRT($A3104*J$7),(1-SQRT(((1-J$7)*(1-$A3104))))))*(INPUT!$C$12-INPUT!$B$12))+INPUT!$B$12</f>
        <v>21.729890380750611</v>
      </c>
      <c r="K3104">
        <f ca="1">((IF($A3104&lt;=K$7,SQRT($A3104*K$7),(1-SQRT(((1-K$7)*(1-$A3104))))))*(INPUT!$C$13-INPUT!$B$13))+INPUT!$B$13</f>
        <v>17.154058022709727</v>
      </c>
      <c r="L3104">
        <f ca="1">((IF($A3104&lt;=L$7,SQRT($A3104*L$7),(1-SQRT(((1-L$7)*(1-$A3104))))))*(INPUT!$C$14-INPUT!$B$14))+INPUT!$B$14</f>
        <v>23.965554215902181</v>
      </c>
      <c r="M3104">
        <f ca="1">((IF($A3104&lt;=M$7,SQRT($A3104*M$7),(1-SQRT(((1-M$7)*(1-$A3104))))))*(INPUT!$C$15-INPUT!$B$15))+INPUT!$B$15</f>
        <v>21.264207223415852</v>
      </c>
      <c r="N3104">
        <f t="shared" ca="1" si="99"/>
        <v>234.38339292883495</v>
      </c>
    </row>
    <row r="3105" spans="1:14" x14ac:dyDescent="0.25">
      <c r="A3105">
        <f t="shared" ca="1" si="98"/>
        <v>0.37545968775871985</v>
      </c>
      <c r="B3105">
        <f ca="1">((IF($A3105&lt;=B$7,SQRT($A3105*B$7),(1-SQRT(((1-B$7)*(1-$A3105))))))*(INPUT!$C$4-INPUT!$B$4))+INPUT!$B$4</f>
        <v>18.625064009304552</v>
      </c>
      <c r="C3105">
        <f ca="1">((IF($A3105&lt;=C$7,SQRT($A3105*C$7),(1-SQRT(((1-C$7)*(1-$A3105))))))*(INPUT!$C$5-INPUT!$B$5))+INPUT!$B$5</f>
        <v>22.32464857701105</v>
      </c>
      <c r="D3105">
        <f ca="1">((IF($A3105&lt;=D$7,SQRT($A3105*D$7),(1-SQRT(((1-D$7)*(1-$A3105))))))*(INPUT!$C$6-INPUT!$B$6))+INPUT!$B$6</f>
        <v>23.001839089259811</v>
      </c>
      <c r="E3105">
        <f ca="1">((IF($A3105&lt;=E$7,SQRT($A3105*E$7),(1-SQRT(((1-E$7)*(1-$A3105))))))*(INPUT!$C$7-INPUT!$B$7))+INPUT!$B$7</f>
        <v>21.625064009304552</v>
      </c>
      <c r="F3105">
        <f ca="1">((IF($A3105&lt;=F$7,SQRT($A3105*F$7),(1-SQRT(((1-F$7)*(1-$A3105))))))*(INPUT!$C$8-INPUT!$B$8))+INPUT!$B$8</f>
        <v>22.971058660592441</v>
      </c>
      <c r="G3105">
        <f ca="1">((IF($A3105&lt;=G$7,SQRT($A3105*G$7),(1-SQRT(((1-G$7)*(1-$A3105))))))*(INPUT!$C$9-INPUT!$B$9))+INPUT!$B$9</f>
        <v>22.126614686429086</v>
      </c>
      <c r="H3105">
        <f ca="1">((IF($A3105&lt;=H$7,SQRT($A3105*H$7),(1-SQRT(((1-H$7)*(1-$A3105))))))*(INPUT!$C$10-INPUT!$B$10))+INPUT!$B$10</f>
        <v>19.676485925352349</v>
      </c>
      <c r="I3105">
        <f ca="1">((IF($A3105&lt;=I$7,SQRT($A3105*I$7),(1-SQRT(((1-I$7)*(1-$A3105))))))*(INPUT!$C$11-INPUT!$B$11))+INPUT!$B$11</f>
        <v>19.524789046294067</v>
      </c>
      <c r="J3105">
        <f ca="1">((IF($A3105&lt;=J$7,SQRT($A3105*J$7),(1-SQRT(((1-J$7)*(1-$A3105))))))*(INPUT!$C$12-INPUT!$B$12))+INPUT!$B$12</f>
        <v>23.524789046294067</v>
      </c>
      <c r="K3105">
        <f ca="1">((IF($A3105&lt;=K$7,SQRT($A3105*K$7),(1-SQRT(((1-K$7)*(1-$A3105))))))*(INPUT!$C$13-INPUT!$B$13))+INPUT!$B$13</f>
        <v>19.875356436555069</v>
      </c>
      <c r="L3105">
        <f ca="1">((IF($A3105&lt;=L$7,SQRT($A3105*L$7),(1-SQRT(((1-L$7)*(1-$A3105))))))*(INPUT!$C$14-INPUT!$B$14))+INPUT!$B$14</f>
        <v>26.242355819037165</v>
      </c>
      <c r="M3105">
        <f ca="1">((IF($A3105&lt;=M$7,SQRT($A3105*M$7),(1-SQRT(((1-M$7)*(1-$A3105))))))*(INPUT!$C$15-INPUT!$B$15))+INPUT!$B$15</f>
        <v>24.245240277348096</v>
      </c>
      <c r="N3105">
        <f t="shared" ca="1" si="99"/>
        <v>263.76330558278232</v>
      </c>
    </row>
    <row r="3106" spans="1:14" x14ac:dyDescent="0.25">
      <c r="A3106">
        <f t="shared" ca="1" si="98"/>
        <v>0.17866040030394192</v>
      </c>
      <c r="B3106">
        <f ca="1">((IF($A3106&lt;=B$7,SQRT($A3106*B$7),(1-SQRT(((1-B$7)*(1-$A3106))))))*(INPUT!$C$4-INPUT!$B$4))+INPUT!$B$4</f>
        <v>17.500622724570416</v>
      </c>
      <c r="C3106">
        <f ca="1">((IF($A3106&lt;=C$7,SQRT($A3106*C$7),(1-SQRT(((1-C$7)*(1-$A3106))))))*(INPUT!$C$5-INPUT!$B$5))+INPUT!$B$5</f>
        <v>21.581532675683682</v>
      </c>
      <c r="D3106">
        <f ca="1">((IF($A3106&lt;=D$7,SQRT($A3106*D$7),(1-SQRT(((1-D$7)*(1-$A3106))))))*(INPUT!$C$6-INPUT!$B$6))+INPUT!$B$6</f>
        <v>22.070712342961862</v>
      </c>
      <c r="E3106">
        <f ca="1">((IF($A3106&lt;=E$7,SQRT($A3106*E$7),(1-SQRT(((1-E$7)*(1-$A3106))))))*(INPUT!$C$7-INPUT!$B$7))+INPUT!$B$7</f>
        <v>20.500622724570416</v>
      </c>
      <c r="F3106">
        <f ca="1">((IF($A3106&lt;=F$7,SQRT($A3106*F$7),(1-SQRT(((1-F$7)*(1-$A3106))))))*(INPUT!$C$8-INPUT!$B$8))+INPUT!$B$8</f>
        <v>21.739294948114487</v>
      </c>
      <c r="G3106">
        <f ca="1">((IF($A3106&lt;=G$7,SQRT($A3106*G$7),(1-SQRT(((1-G$7)*(1-$A3106))))))*(INPUT!$C$9-INPUT!$B$9))+INPUT!$B$9</f>
        <v>20.536414571465841</v>
      </c>
      <c r="H3106">
        <f ca="1">((IF($A3106&lt;=H$7,SQRT($A3106*H$7),(1-SQRT(((1-H$7)*(1-$A3106))))))*(INPUT!$C$10-INPUT!$B$10))+INPUT!$B$10</f>
        <v>18.536094322169802</v>
      </c>
      <c r="I3106">
        <f ca="1">((IF($A3106&lt;=I$7,SQRT($A3106*I$7),(1-SQRT(((1-I$7)*(1-$A3106))))))*(INPUT!$C$11-INPUT!$B$11))+INPUT!$B$11</f>
        <v>18.6907295481132</v>
      </c>
      <c r="J3106">
        <f ca="1">((IF($A3106&lt;=J$7,SQRT($A3106*J$7),(1-SQRT(((1-J$7)*(1-$A3106))))))*(INPUT!$C$12-INPUT!$B$12))+INPUT!$B$12</f>
        <v>22.6907295481132</v>
      </c>
      <c r="K3106">
        <f ca="1">((IF($A3106&lt;=K$7,SQRT($A3106*K$7),(1-SQRT(((1-K$7)*(1-$A3106))))))*(INPUT!$C$13-INPUT!$B$13))+INPUT!$B$13</f>
        <v>18.673278139692478</v>
      </c>
      <c r="L3106">
        <f ca="1">((IF($A3106&lt;=L$7,SQRT($A3106*L$7),(1-SQRT(((1-L$7)*(1-$A3106))))))*(INPUT!$C$14-INPUT!$B$14))+INPUT!$B$14</f>
        <v>25.236624959288072</v>
      </c>
      <c r="M3106">
        <f ca="1">((IF($A3106&lt;=M$7,SQRT($A3106*M$7),(1-SQRT(((1-M$7)*(1-$A3106))))))*(INPUT!$C$15-INPUT!$B$15))+INPUT!$B$15</f>
        <v>22.928429479190033</v>
      </c>
      <c r="N3106">
        <f t="shared" ca="1" si="99"/>
        <v>250.6850859839335</v>
      </c>
    </row>
    <row r="3107" spans="1:14" x14ac:dyDescent="0.25">
      <c r="A3107">
        <f t="shared" ca="1" si="98"/>
        <v>0.42221460175457526</v>
      </c>
      <c r="B3107">
        <f ca="1">((IF($A3107&lt;=B$7,SQRT($A3107*B$7),(1-SQRT(((1-B$7)*(1-$A3107))))))*(INPUT!$C$4-INPUT!$B$4))+INPUT!$B$4</f>
        <v>18.844152840537188</v>
      </c>
      <c r="C3107">
        <f ca="1">((IF($A3107&lt;=C$7,SQRT($A3107*C$7),(1-SQRT(((1-C$7)*(1-$A3107))))))*(INPUT!$C$5-INPUT!$B$5))+INPUT!$B$5</f>
        <v>22.503057823521647</v>
      </c>
      <c r="D3107">
        <f ca="1">((IF($A3107&lt;=D$7,SQRT($A3107*D$7),(1-SQRT(((1-D$7)*(1-$A3107))))))*(INPUT!$C$6-INPUT!$B$6))+INPUT!$B$6</f>
        <v>23.19256659642414</v>
      </c>
      <c r="E3107">
        <f ca="1">((IF($A3107&lt;=E$7,SQRT($A3107*E$7),(1-SQRT(((1-E$7)*(1-$A3107))))))*(INPUT!$C$7-INPUT!$B$7))+INPUT!$B$7</f>
        <v>21.844152840537188</v>
      </c>
      <c r="F3107">
        <f ca="1">((IF($A3107&lt;=F$7,SQRT($A3107*F$7),(1-SQRT(((1-F$7)*(1-$A3107))))))*(INPUT!$C$8-INPUT!$B$8))+INPUT!$B$8</f>
        <v>23.211058450519555</v>
      </c>
      <c r="G3107">
        <f ca="1">((IF($A3107&lt;=G$7,SQRT($A3107*G$7),(1-SQRT(((1-G$7)*(1-$A3107))))))*(INPUT!$C$9-INPUT!$B$9))+INPUT!$B$9</f>
        <v>22.43645308292275</v>
      </c>
      <c r="H3107">
        <f ca="1">((IF($A3107&lt;=H$7,SQRT($A3107*H$7),(1-SQRT(((1-H$7)*(1-$A3107))))))*(INPUT!$C$10-INPUT!$B$10))+INPUT!$B$10</f>
        <v>19.898682554808062</v>
      </c>
      <c r="I3107">
        <f ca="1">((IF($A3107&lt;=I$7,SQRT($A3107*I$7),(1-SQRT(((1-I$7)*(1-$A3107))))))*(INPUT!$C$11-INPUT!$B$11))+INPUT!$B$11</f>
        <v>19.733720562315327</v>
      </c>
      <c r="J3107">
        <f ca="1">((IF($A3107&lt;=J$7,SQRT($A3107*J$7),(1-SQRT(((1-J$7)*(1-$A3107))))))*(INPUT!$C$12-INPUT!$B$12))+INPUT!$B$12</f>
        <v>23.733720562315327</v>
      </c>
      <c r="K3107">
        <f ca="1">((IF($A3107&lt;=K$7,SQRT($A3107*K$7),(1-SQRT(((1-K$7)*(1-$A3107))))))*(INPUT!$C$13-INPUT!$B$13))+INPUT!$B$13</f>
        <v>20.112120594413852</v>
      </c>
      <c r="L3107">
        <f ca="1">((IF($A3107&lt;=L$7,SQRT($A3107*L$7),(1-SQRT(((1-L$7)*(1-$A3107))))))*(INPUT!$C$14-INPUT!$B$14))+INPUT!$B$14</f>
        <v>26.438314826936026</v>
      </c>
      <c r="M3107">
        <f ca="1">((IF($A3107&lt;=M$7,SQRT($A3107*M$7),(1-SQRT(((1-M$7)*(1-$A3107))))))*(INPUT!$C$15-INPUT!$B$15))+INPUT!$B$15</f>
        <v>24.501810845006663</v>
      </c>
      <c r="N3107">
        <f t="shared" ca="1" si="99"/>
        <v>266.44981158025774</v>
      </c>
    </row>
    <row r="3108" spans="1:14" x14ac:dyDescent="0.25">
      <c r="A3108">
        <f t="shared" ca="1" si="98"/>
        <v>0.79044658726837258</v>
      </c>
      <c r="B3108">
        <f ca="1">((IF($A3108&lt;=B$7,SQRT($A3108*B$7),(1-SQRT(((1-B$7)*(1-$A3108))))))*(INPUT!$C$4-INPUT!$B$4))+INPUT!$B$4</f>
        <v>20.287181335271367</v>
      </c>
      <c r="C3108">
        <f ca="1">((IF($A3108&lt;=C$7,SQRT($A3108*C$7),(1-SQRT(((1-C$7)*(1-$A3108))))))*(INPUT!$C$5-INPUT!$B$5))+INPUT!$B$5</f>
        <v>24.291795900304599</v>
      </c>
      <c r="D3108">
        <f ca="1">((IF($A3108&lt;=D$7,SQRT($A3108*D$7),(1-SQRT(((1-D$7)*(1-$A3108))))))*(INPUT!$C$6-INPUT!$B$6))+INPUT!$B$6</f>
        <v>25.104808035852354</v>
      </c>
      <c r="E3108">
        <f ca="1">((IF($A3108&lt;=E$7,SQRT($A3108*E$7),(1-SQRT(((1-E$7)*(1-$A3108))))))*(INPUT!$C$7-INPUT!$B$7))+INPUT!$B$7</f>
        <v>23.287181335271367</v>
      </c>
      <c r="F3108">
        <f ca="1">((IF($A3108&lt;=F$7,SQRT($A3108*F$7),(1-SQRT(((1-F$7)*(1-$A3108))))))*(INPUT!$C$8-INPUT!$B$8))+INPUT!$B$8</f>
        <v>24.761836223398895</v>
      </c>
      <c r="G3108">
        <f ca="1">((IF($A3108&lt;=G$7,SQRT($A3108*G$7),(1-SQRT(((1-G$7)*(1-$A3108))))))*(INPUT!$C$9-INPUT!$B$9))+INPUT!$B$9</f>
        <v>24.492690210215574</v>
      </c>
      <c r="H3108">
        <f ca="1">((IF($A3108&lt;=H$7,SQRT($A3108*H$7),(1-SQRT(((1-H$7)*(1-$A3108))))))*(INPUT!$C$10-INPUT!$B$10))+INPUT!$B$10</f>
        <v>21.929185193971602</v>
      </c>
      <c r="I3108">
        <f ca="1">((IF($A3108&lt;=I$7,SQRT($A3108*I$7),(1-SQRT(((1-I$7)*(1-$A3108))))))*(INPUT!$C$11-INPUT!$B$11))+INPUT!$B$11</f>
        <v>21.828476105857295</v>
      </c>
      <c r="J3108">
        <f ca="1">((IF($A3108&lt;=J$7,SQRT($A3108*J$7),(1-SQRT(((1-J$7)*(1-$A3108))))))*(INPUT!$C$12-INPUT!$B$12))+INPUT!$B$12</f>
        <v>25.828476105857295</v>
      </c>
      <c r="K3108">
        <f ca="1">((IF($A3108&lt;=K$7,SQRT($A3108*K$7),(1-SQRT(((1-K$7)*(1-$A3108))))))*(INPUT!$C$13-INPUT!$B$13))+INPUT!$B$13</f>
        <v>22.454128490216032</v>
      </c>
      <c r="L3108">
        <f ca="1">((IF($A3108&lt;=L$7,SQRT($A3108*L$7),(1-SQRT(((1-L$7)*(1-$A3108))))))*(INPUT!$C$14-INPUT!$B$14))+INPUT!$B$14</f>
        <v>27.902234124749814</v>
      </c>
      <c r="M3108">
        <f ca="1">((IF($A3108&lt;=M$7,SQRT($A3108*M$7),(1-SQRT(((1-M$7)*(1-$A3108))))))*(INPUT!$C$15-INPUT!$B$15))+INPUT!$B$15</f>
        <v>26.168919825975379</v>
      </c>
      <c r="N3108">
        <f t="shared" ca="1" si="99"/>
        <v>288.3369128869416</v>
      </c>
    </row>
    <row r="3109" spans="1:14" x14ac:dyDescent="0.25">
      <c r="A3109">
        <f t="shared" ca="1" si="98"/>
        <v>0.67668040855582867</v>
      </c>
      <c r="B3109">
        <f ca="1">((IF($A3109&lt;=B$7,SQRT($A3109*B$7),(1-SQRT(((1-B$7)*(1-$A3109))))))*(INPUT!$C$4-INPUT!$B$4))+INPUT!$B$4</f>
        <v>19.866601925312363</v>
      </c>
      <c r="C3109">
        <f ca="1">((IF($A3109&lt;=C$7,SQRT($A3109*C$7),(1-SQRT(((1-C$7)*(1-$A3109))))))*(INPUT!$C$5-INPUT!$B$5))+INPUT!$B$5</f>
        <v>23.636046120924664</v>
      </c>
      <c r="D3109">
        <f ca="1">((IF($A3109&lt;=D$7,SQRT($A3109*D$7),(1-SQRT(((1-D$7)*(1-$A3109))))))*(INPUT!$C$6-INPUT!$B$6))+INPUT!$B$6</f>
        <v>24.403782034168835</v>
      </c>
      <c r="E3109">
        <f ca="1">((IF($A3109&lt;=E$7,SQRT($A3109*E$7),(1-SQRT(((1-E$7)*(1-$A3109))))))*(INPUT!$C$7-INPUT!$B$7))+INPUT!$B$7</f>
        <v>22.866601925312363</v>
      </c>
      <c r="F3109">
        <f ca="1">((IF($A3109&lt;=F$7,SQRT($A3109*F$7),(1-SQRT(((1-F$7)*(1-$A3109))))))*(INPUT!$C$8-INPUT!$B$8))+INPUT!$B$8</f>
        <v>24.331095305783307</v>
      </c>
      <c r="G3109">
        <f ca="1">((IF($A3109&lt;=G$7,SQRT($A3109*G$7),(1-SQRT(((1-G$7)*(1-$A3109))))))*(INPUT!$C$9-INPUT!$B$9))+INPUT!$B$9</f>
        <v>23.882414445447758</v>
      </c>
      <c r="H3109">
        <f ca="1">((IF($A3109&lt;=H$7,SQRT($A3109*H$7),(1-SQRT(((1-H$7)*(1-$A3109))))))*(INPUT!$C$10-INPUT!$B$10))+INPUT!$B$10</f>
        <v>21.185634834603835</v>
      </c>
      <c r="I3109">
        <f ca="1">((IF($A3109&lt;=I$7,SQRT($A3109*I$7),(1-SQRT(((1-I$7)*(1-$A3109))))))*(INPUT!$C$11-INPUT!$B$11))+INPUT!$B$11</f>
        <v>21.060540596817855</v>
      </c>
      <c r="J3109">
        <f ca="1">((IF($A3109&lt;=J$7,SQRT($A3109*J$7),(1-SQRT(((1-J$7)*(1-$A3109))))))*(INPUT!$C$12-INPUT!$B$12))+INPUT!$B$12</f>
        <v>25.060540596817855</v>
      </c>
      <c r="K3109">
        <f ca="1">((IF($A3109&lt;=K$7,SQRT($A3109*K$7),(1-SQRT(((1-K$7)*(1-$A3109))))))*(INPUT!$C$13-INPUT!$B$13))+INPUT!$B$13</f>
        <v>21.595550489941985</v>
      </c>
      <c r="L3109">
        <f ca="1">((IF($A3109&lt;=L$7,SQRT($A3109*L$7),(1-SQRT(((1-L$7)*(1-$A3109))))))*(INPUT!$C$14-INPUT!$B$14))+INPUT!$B$14</f>
        <v>27.394292529786277</v>
      </c>
      <c r="M3109">
        <f ca="1">((IF($A3109&lt;=M$7,SQRT($A3109*M$7),(1-SQRT(((1-M$7)*(1-$A3109))))))*(INPUT!$C$15-INPUT!$B$15))+INPUT!$B$15</f>
        <v>25.69918060870857</v>
      </c>
      <c r="N3109">
        <f t="shared" ca="1" si="99"/>
        <v>280.98228141362563</v>
      </c>
    </row>
    <row r="3110" spans="1:14" x14ac:dyDescent="0.25">
      <c r="A3110">
        <f t="shared" ca="1" si="98"/>
        <v>0.57377111363326472</v>
      </c>
      <c r="B3110">
        <f ca="1">((IF($A3110&lt;=B$7,SQRT($A3110*B$7),(1-SQRT(((1-B$7)*(1-$A3110))))))*(INPUT!$C$4-INPUT!$B$4))+INPUT!$B$4</f>
        <v>19.481293225974426</v>
      </c>
      <c r="C3110">
        <f ca="1">((IF($A3110&lt;=C$7,SQRT($A3110*C$7),(1-SQRT(((1-C$7)*(1-$A3110))))))*(INPUT!$C$5-INPUT!$B$5))+INPUT!$B$5</f>
        <v>23.137615888750091</v>
      </c>
      <c r="D3110">
        <f ca="1">((IF($A3110&lt;=D$7,SQRT($A3110*D$7),(1-SQRT(((1-D$7)*(1-$A3110))))))*(INPUT!$C$6-INPUT!$B$6))+INPUT!$B$6</f>
        <v>23.870937702738139</v>
      </c>
      <c r="E3110">
        <f ca="1">((IF($A3110&lt;=E$7,SQRT($A3110*E$7),(1-SQRT(((1-E$7)*(1-$A3110))))))*(INPUT!$C$7-INPUT!$B$7))+INPUT!$B$7</f>
        <v>22.481293225974426</v>
      </c>
      <c r="F3110">
        <f ca="1">((IF($A3110&lt;=F$7,SQRT($A3110*F$7),(1-SQRT(((1-F$7)*(1-$A3110))))))*(INPUT!$C$8-INPUT!$B$8))+INPUT!$B$8</f>
        <v>23.909010773322578</v>
      </c>
      <c r="G3110">
        <f ca="1">((IF($A3110&lt;=G$7,SQRT($A3110*G$7),(1-SQRT(((1-G$7)*(1-$A3110))))))*(INPUT!$C$9-INPUT!$B$9))+INPUT!$B$9</f>
        <v>23.337505657143709</v>
      </c>
      <c r="H3110">
        <f ca="1">((IF($A3110&lt;=H$7,SQRT($A3110*H$7),(1-SQRT(((1-H$7)*(1-$A3110))))))*(INPUT!$C$10-INPUT!$B$10))+INPUT!$B$10</f>
        <v>20.62046807449665</v>
      </c>
      <c r="I3110">
        <f ca="1">((IF($A3110&lt;=I$7,SQRT($A3110*I$7),(1-SQRT(((1-I$7)*(1-$A3110))))))*(INPUT!$C$11-INPUT!$B$11))+INPUT!$B$11</f>
        <v>20.476838876891151</v>
      </c>
      <c r="J3110">
        <f ca="1">((IF($A3110&lt;=J$7,SQRT($A3110*J$7),(1-SQRT(((1-J$7)*(1-$A3110))))))*(INPUT!$C$12-INPUT!$B$12))+INPUT!$B$12</f>
        <v>24.476838876891151</v>
      </c>
      <c r="K3110">
        <f ca="1">((IF($A3110&lt;=K$7,SQRT($A3110*K$7),(1-SQRT(((1-K$7)*(1-$A3110))))))*(INPUT!$C$13-INPUT!$B$13))+INPUT!$B$13</f>
        <v>20.942952127772159</v>
      </c>
      <c r="L3110">
        <f ca="1">((IF($A3110&lt;=L$7,SQRT($A3110*L$7),(1-SQRT(((1-L$7)*(1-$A3110))))))*(INPUT!$C$14-INPUT!$B$14))+INPUT!$B$14</f>
        <v>27.008210132094597</v>
      </c>
      <c r="M3110">
        <f ca="1">((IF($A3110&lt;=M$7,SQRT($A3110*M$7),(1-SQRT(((1-M$7)*(1-$A3110))))))*(INPUT!$C$15-INPUT!$B$15))+INPUT!$B$15</f>
        <v>25.247953263358649</v>
      </c>
      <c r="N3110">
        <f t="shared" ca="1" si="99"/>
        <v>274.99091782540773</v>
      </c>
    </row>
    <row r="3111" spans="1:14" x14ac:dyDescent="0.25">
      <c r="A3111">
        <f t="shared" ca="1" si="98"/>
        <v>0.84518225407447234</v>
      </c>
      <c r="B3111">
        <f ca="1">((IF($A3111&lt;=B$7,SQRT($A3111*B$7),(1-SQRT(((1-B$7)*(1-$A3111))))))*(INPUT!$C$4-INPUT!$B$4))+INPUT!$B$4</f>
        <v>20.527774323360244</v>
      </c>
      <c r="C3111">
        <f ca="1">((IF($A3111&lt;=C$7,SQRT($A3111*C$7),(1-SQRT(((1-C$7)*(1-$A3111))))))*(INPUT!$C$5-INPUT!$B$5))+INPUT!$B$5</f>
        <v>24.672206816017912</v>
      </c>
      <c r="D3111">
        <f ca="1">((IF($A3111&lt;=D$7,SQRT($A3111*D$7),(1-SQRT(((1-D$7)*(1-$A3111))))))*(INPUT!$C$6-INPUT!$B$6))+INPUT!$B$6</f>
        <v>25.511484410934681</v>
      </c>
      <c r="E3111">
        <f ca="1">((IF($A3111&lt;=E$7,SQRT($A3111*E$7),(1-SQRT(((1-E$7)*(1-$A3111))))))*(INPUT!$C$7-INPUT!$B$7))+INPUT!$B$7</f>
        <v>23.527774323360244</v>
      </c>
      <c r="F3111">
        <f ca="1">((IF($A3111&lt;=F$7,SQRT($A3111*F$7),(1-SQRT(((1-F$7)*(1-$A3111))))))*(INPUT!$C$8-INPUT!$B$8))+INPUT!$B$8</f>
        <v>24.95799082502884</v>
      </c>
      <c r="G3111">
        <f ca="1">((IF($A3111&lt;=G$7,SQRT($A3111*G$7),(1-SQRT(((1-G$7)*(1-$A3111))))))*(INPUT!$C$9-INPUT!$B$9))+INPUT!$B$9</f>
        <v>24.844882282155837</v>
      </c>
      <c r="H3111">
        <f ca="1">((IF($A3111&lt;=H$7,SQRT($A3111*H$7),(1-SQRT(((1-H$7)*(1-$A3111))))))*(INPUT!$C$10-INPUT!$B$10))+INPUT!$B$10</f>
        <v>22.360530627825216</v>
      </c>
      <c r="I3111">
        <f ca="1">((IF($A3111&lt;=I$7,SQRT($A3111*I$7),(1-SQRT(((1-I$7)*(1-$A3111))))))*(INPUT!$C$11-INPUT!$B$11))+INPUT!$B$11</f>
        <v>22.273967754331338</v>
      </c>
      <c r="J3111">
        <f ca="1">((IF($A3111&lt;=J$7,SQRT($A3111*J$7),(1-SQRT(((1-J$7)*(1-$A3111))))))*(INPUT!$C$12-INPUT!$B$12))+INPUT!$B$12</f>
        <v>26.273967754331338</v>
      </c>
      <c r="K3111">
        <f ca="1">((IF($A3111&lt;=K$7,SQRT($A3111*K$7),(1-SQRT(((1-K$7)*(1-$A3111))))))*(INPUT!$C$13-INPUT!$B$13))+INPUT!$B$13</f>
        <v>22.952203294914234</v>
      </c>
      <c r="L3111">
        <f ca="1">((IF($A3111&lt;=L$7,SQRT($A3111*L$7),(1-SQRT(((1-L$7)*(1-$A3111))))))*(INPUT!$C$14-INPUT!$B$14))+INPUT!$B$14</f>
        <v>28.196899153004445</v>
      </c>
      <c r="M3111">
        <f ca="1">((IF($A3111&lt;=M$7,SQRT($A3111*M$7),(1-SQRT(((1-M$7)*(1-$A3111))))))*(INPUT!$C$15-INPUT!$B$15))+INPUT!$B$15</f>
        <v>26.426124549143598</v>
      </c>
      <c r="N3111">
        <f t="shared" ca="1" si="99"/>
        <v>292.52580611440794</v>
      </c>
    </row>
    <row r="3112" spans="1:14" x14ac:dyDescent="0.25">
      <c r="A3112">
        <f t="shared" ca="1" si="98"/>
        <v>0.30392844616285986</v>
      </c>
      <c r="B3112">
        <f ca="1">((IF($A3112&lt;=B$7,SQRT($A3112*B$7),(1-SQRT(((1-B$7)*(1-$A3112))))))*(INPUT!$C$4-INPUT!$B$4))+INPUT!$B$4</f>
        <v>18.261517379334364</v>
      </c>
      <c r="C3112">
        <f ca="1">((IF($A3112&lt;=C$7,SQRT($A3112*C$7),(1-SQRT(((1-C$7)*(1-$A3112))))))*(INPUT!$C$5-INPUT!$B$5))+INPUT!$B$5</f>
        <v>22.064161227886398</v>
      </c>
      <c r="D3112">
        <f ca="1">((IF($A3112&lt;=D$7,SQRT($A3112*D$7),(1-SQRT(((1-D$7)*(1-$A3112))))))*(INPUT!$C$6-INPUT!$B$6))+INPUT!$B$6</f>
        <v>22.700792977610213</v>
      </c>
      <c r="E3112">
        <f ca="1">((IF($A3112&lt;=E$7,SQRT($A3112*E$7),(1-SQRT(((1-E$7)*(1-$A3112))))))*(INPUT!$C$7-INPUT!$B$7))+INPUT!$B$7</f>
        <v>21.261517379334364</v>
      </c>
      <c r="F3112">
        <f ca="1">((IF($A3112&lt;=F$7,SQRT($A3112*F$7),(1-SQRT(((1-F$7)*(1-$A3112))))))*(INPUT!$C$8-INPUT!$B$8))+INPUT!$B$8</f>
        <v>22.572813280713127</v>
      </c>
      <c r="G3112">
        <f ca="1">((IF($A3112&lt;=G$7,SQRT($A3112*G$7),(1-SQRT(((1-G$7)*(1-$A3112))))))*(INPUT!$C$9-INPUT!$B$9))+INPUT!$B$9</f>
        <v>21.612482111770213</v>
      </c>
      <c r="H3112">
        <f ca="1">((IF($A3112&lt;=H$7,SQRT($A3112*H$7),(1-SQRT(((1-H$7)*(1-$A3112))))))*(INPUT!$C$10-INPUT!$B$10))+INPUT!$B$10</f>
        <v>19.307782348018527</v>
      </c>
      <c r="I3112">
        <f ca="1">((IF($A3112&lt;=I$7,SQRT($A3112*I$7),(1-SQRT(((1-I$7)*(1-$A3112))))))*(INPUT!$C$11-INPUT!$B$11))+INPUT!$B$11</f>
        <v>19.219737498678565</v>
      </c>
      <c r="J3112">
        <f ca="1">((IF($A3112&lt;=J$7,SQRT($A3112*J$7),(1-SQRT(((1-J$7)*(1-$A3112))))))*(INPUT!$C$12-INPUT!$B$12))+INPUT!$B$12</f>
        <v>23.219737498678565</v>
      </c>
      <c r="K3112">
        <f ca="1">((IF($A3112&lt;=K$7,SQRT($A3112*K$7),(1-SQRT(((1-K$7)*(1-$A3112))))))*(INPUT!$C$13-INPUT!$B$13))+INPUT!$B$13</f>
        <v>19.486708741279433</v>
      </c>
      <c r="L3112">
        <f ca="1">((IF($A3112&lt;=L$7,SQRT($A3112*L$7),(1-SQRT(((1-L$7)*(1-$A3112))))))*(INPUT!$C$14-INPUT!$B$14))+INPUT!$B$14</f>
        <v>25.917189827995443</v>
      </c>
      <c r="M3112">
        <f ca="1">((IF($A3112&lt;=M$7,SQRT($A3112*M$7),(1-SQRT(((1-M$7)*(1-$A3112))))))*(INPUT!$C$15-INPUT!$B$15))+INPUT!$B$15</f>
        <v>23.819498058098375</v>
      </c>
      <c r="N3112">
        <f t="shared" ca="1" si="99"/>
        <v>259.44393832939761</v>
      </c>
    </row>
    <row r="3113" spans="1:14" x14ac:dyDescent="0.25">
      <c r="A3113">
        <f t="shared" ca="1" si="98"/>
        <v>0.34140497669254199</v>
      </c>
      <c r="B3113">
        <f ca="1">((IF($A3113&lt;=B$7,SQRT($A3113*B$7),(1-SQRT(((1-B$7)*(1-$A3113))))))*(INPUT!$C$4-INPUT!$B$4))+INPUT!$B$4</f>
        <v>18.456757756082855</v>
      </c>
      <c r="C3113">
        <f ca="1">((IF($A3113&lt;=C$7,SQRT($A3113*C$7),(1-SQRT(((1-C$7)*(1-$A3113))))))*(INPUT!$C$5-INPUT!$B$5))+INPUT!$B$5</f>
        <v>22.198872443294071</v>
      </c>
      <c r="D3113">
        <f ca="1">((IF($A3113&lt;=D$7,SQRT($A3113*D$7),(1-SQRT(((1-D$7)*(1-$A3113))))))*(INPUT!$C$6-INPUT!$B$6))+INPUT!$B$6</f>
        <v>22.862467369354803</v>
      </c>
      <c r="E3113">
        <f ca="1">((IF($A3113&lt;=E$7,SQRT($A3113*E$7),(1-SQRT(((1-E$7)*(1-$A3113))))))*(INPUT!$C$7-INPUT!$B$7))+INPUT!$B$7</f>
        <v>21.456757756082855</v>
      </c>
      <c r="F3113">
        <f ca="1">((IF($A3113&lt;=F$7,SQRT($A3113*F$7),(1-SQRT(((1-F$7)*(1-$A3113))))))*(INPUT!$C$8-INPUT!$B$8))+INPUT!$B$8</f>
        <v>22.786688397675039</v>
      </c>
      <c r="G3113">
        <f ca="1">((IF($A3113&lt;=G$7,SQRT($A3113*G$7),(1-SQRT(((1-G$7)*(1-$A3113))))))*(INPUT!$C$9-INPUT!$B$9))+INPUT!$B$9</f>
        <v>21.888593700490759</v>
      </c>
      <c r="H3113">
        <f ca="1">((IF($A3113&lt;=H$7,SQRT($A3113*H$7),(1-SQRT(((1-H$7)*(1-$A3113))))))*(INPUT!$C$10-INPUT!$B$10))+INPUT!$B$10</f>
        <v>19.505792230143069</v>
      </c>
      <c r="I3113">
        <f ca="1">((IF($A3113&lt;=I$7,SQRT($A3113*I$7),(1-SQRT(((1-I$7)*(1-$A3113))))))*(INPUT!$C$11-INPUT!$B$11))+INPUT!$B$11</f>
        <v>19.377495120610568</v>
      </c>
      <c r="J3113">
        <f ca="1">((IF($A3113&lt;=J$7,SQRT($A3113*J$7),(1-SQRT(((1-J$7)*(1-$A3113))))))*(INPUT!$C$12-INPUT!$B$12))+INPUT!$B$12</f>
        <v>23.377495120610568</v>
      </c>
      <c r="K3113">
        <f ca="1">((IF($A3113&lt;=K$7,SQRT($A3113*K$7),(1-SQRT(((1-K$7)*(1-$A3113))))))*(INPUT!$C$13-INPUT!$B$13))+INPUT!$B$13</f>
        <v>19.695429483524435</v>
      </c>
      <c r="L3113">
        <f ca="1">((IF($A3113&lt;=L$7,SQRT($A3113*L$7),(1-SQRT(((1-L$7)*(1-$A3113))))))*(INPUT!$C$14-INPUT!$B$14))+INPUT!$B$14</f>
        <v>26.091818129740361</v>
      </c>
      <c r="M3113">
        <f ca="1">((IF($A3113&lt;=M$7,SQRT($A3113*M$7),(1-SQRT(((1-M$7)*(1-$A3113))))))*(INPUT!$C$15-INPUT!$B$15))+INPUT!$B$15</f>
        <v>24.048140175592</v>
      </c>
      <c r="N3113">
        <f t="shared" ca="1" si="99"/>
        <v>261.74630768320139</v>
      </c>
    </row>
    <row r="3114" spans="1:14" x14ac:dyDescent="0.25">
      <c r="A3114">
        <f t="shared" ca="1" si="98"/>
        <v>0.74676889054556184</v>
      </c>
      <c r="B3114">
        <f ca="1">((IF($A3114&lt;=B$7,SQRT($A3114*B$7),(1-SQRT(((1-B$7)*(1-$A3114))))))*(INPUT!$C$4-INPUT!$B$4))+INPUT!$B$4</f>
        <v>20.117120414800212</v>
      </c>
      <c r="C3114">
        <f ca="1">((IF($A3114&lt;=C$7,SQRT($A3114*C$7),(1-SQRT(((1-C$7)*(1-$A3114))))))*(INPUT!$C$5-INPUT!$B$5))+INPUT!$B$5</f>
        <v>24.0229059754678</v>
      </c>
      <c r="D3114">
        <f ca="1">((IF($A3114&lt;=D$7,SQRT($A3114*D$7),(1-SQRT(((1-D$7)*(1-$A3114))))))*(INPUT!$C$6-INPUT!$B$6))+INPUT!$B$6</f>
        <v>24.817352614853867</v>
      </c>
      <c r="E3114">
        <f ca="1">((IF($A3114&lt;=E$7,SQRT($A3114*E$7),(1-SQRT(((1-E$7)*(1-$A3114))))))*(INPUT!$C$7-INPUT!$B$7))+INPUT!$B$7</f>
        <v>23.117120414800212</v>
      </c>
      <c r="F3114">
        <f ca="1">((IF($A3114&lt;=F$7,SQRT($A3114*F$7),(1-SQRT(((1-F$7)*(1-$A3114))))))*(INPUT!$C$8-INPUT!$B$8))+INPUT!$B$8</f>
        <v>24.600383326426289</v>
      </c>
      <c r="G3114">
        <f ca="1">((IF($A3114&lt;=G$7,SQRT($A3114*G$7),(1-SQRT(((1-G$7)*(1-$A3114))))))*(INPUT!$C$9-INPUT!$B$9))+INPUT!$B$9</f>
        <v>24.243746513175331</v>
      </c>
      <c r="H3114">
        <f ca="1">((IF($A3114&lt;=H$7,SQRT($A3114*H$7),(1-SQRT(((1-H$7)*(1-$A3114))))))*(INPUT!$C$10-INPUT!$B$10))+INPUT!$B$10</f>
        <v>21.624292677756301</v>
      </c>
      <c r="I3114">
        <f ca="1">((IF($A3114&lt;=I$7,SQRT($A3114*I$7),(1-SQRT(((1-I$7)*(1-$A3114))))))*(INPUT!$C$11-INPUT!$B$11))+INPUT!$B$11</f>
        <v>21.513584469141261</v>
      </c>
      <c r="J3114">
        <f ca="1">((IF($A3114&lt;=J$7,SQRT($A3114*J$7),(1-SQRT(((1-J$7)*(1-$A3114))))))*(INPUT!$C$12-INPUT!$B$12))+INPUT!$B$12</f>
        <v>25.513584469141261</v>
      </c>
      <c r="K3114">
        <f ca="1">((IF($A3114&lt;=K$7,SQRT($A3114*K$7),(1-SQRT(((1-K$7)*(1-$A3114))))))*(INPUT!$C$13-INPUT!$B$13))+INPUT!$B$13</f>
        <v>22.102068937594421</v>
      </c>
      <c r="L3114">
        <f ca="1">((IF($A3114&lt;=L$7,SQRT($A3114*L$7),(1-SQRT(((1-L$7)*(1-$A3114))))))*(INPUT!$C$14-INPUT!$B$14))+INPUT!$B$14</f>
        <v>27.693952884578636</v>
      </c>
      <c r="M3114">
        <f ca="1">((IF($A3114&lt;=M$7,SQRT($A3114*M$7),(1-SQRT(((1-M$7)*(1-$A3114))))))*(INPUT!$C$15-INPUT!$B$15))+INPUT!$B$15</f>
        <v>25.9870616120253</v>
      </c>
      <c r="N3114">
        <f t="shared" ca="1" si="99"/>
        <v>285.35317430976085</v>
      </c>
    </row>
    <row r="3115" spans="1:14" x14ac:dyDescent="0.25">
      <c r="A3115">
        <f t="shared" ca="1" si="98"/>
        <v>1.7336799009268433E-2</v>
      </c>
      <c r="B3115">
        <f ca="1">((IF($A3115&lt;=B$7,SQRT($A3115*B$7),(1-SQRT(((1-B$7)*(1-$A3115))))))*(INPUT!$C$4-INPUT!$B$4))+INPUT!$B$4</f>
        <v>15.778965959027989</v>
      </c>
      <c r="C3115">
        <f ca="1">((IF($A3115&lt;=C$7,SQRT($A3115*C$7),(1-SQRT(((1-C$7)*(1-$A3115))))))*(INPUT!$C$5-INPUT!$B$5))+INPUT!$B$5</f>
        <v>20.492661330053171</v>
      </c>
      <c r="D3115">
        <f ca="1">((IF($A3115&lt;=D$7,SQRT($A3115*D$7),(1-SQRT(((1-D$7)*(1-$A3115))))))*(INPUT!$C$6-INPUT!$B$6))+INPUT!$B$6</f>
        <v>20.645045096270362</v>
      </c>
      <c r="E3115">
        <f ca="1">((IF($A3115&lt;=E$7,SQRT($A3115*E$7),(1-SQRT(((1-E$7)*(1-$A3115))))))*(INPUT!$C$7-INPUT!$B$7))+INPUT!$B$7</f>
        <v>18.778965959027989</v>
      </c>
      <c r="F3115">
        <f ca="1">((IF($A3115&lt;=F$7,SQRT($A3115*F$7),(1-SQRT(((1-F$7)*(1-$A3115))))))*(INPUT!$C$8-INPUT!$B$8))+INPUT!$B$8</f>
        <v>19.853314454576548</v>
      </c>
      <c r="G3115">
        <f ca="1">((IF($A3115&lt;=G$7,SQRT($A3115*G$7),(1-SQRT(((1-G$7)*(1-$A3115))))))*(INPUT!$C$9-INPUT!$B$9))+INPUT!$B$9</f>
        <v>18.101624223884347</v>
      </c>
      <c r="H3115">
        <f ca="1">((IF($A3115&lt;=H$7,SQRT($A3115*H$7),(1-SQRT(((1-H$7)*(1-$A3115))))))*(INPUT!$C$10-INPUT!$B$10))+INPUT!$B$10</f>
        <v>16.79001567347342</v>
      </c>
      <c r="I3115">
        <f ca="1">((IF($A3115&lt;=I$7,SQRT($A3115*I$7),(1-SQRT(((1-I$7)*(1-$A3115))))))*(INPUT!$C$11-INPUT!$B$11))+INPUT!$B$11</f>
        <v>17.526677115648948</v>
      </c>
      <c r="J3115">
        <f ca="1">((IF($A3115&lt;=J$7,SQRT($A3115*J$7),(1-SQRT(((1-J$7)*(1-$A3115))))))*(INPUT!$C$12-INPUT!$B$12))+INPUT!$B$12</f>
        <v>21.526677115648948</v>
      </c>
      <c r="K3115">
        <f ca="1">((IF($A3115&lt;=K$7,SQRT($A3115*K$7),(1-SQRT(((1-K$7)*(1-$A3115))))))*(INPUT!$C$13-INPUT!$B$13))+INPUT!$B$13</f>
        <v>16.832749638469291</v>
      </c>
      <c r="L3115">
        <f ca="1">((IF($A3115&lt;=L$7,SQRT($A3115*L$7),(1-SQRT(((1-L$7)*(1-$A3115))))))*(INPUT!$C$14-INPUT!$B$14))+INPUT!$B$14</f>
        <v>23.696728334617958</v>
      </c>
      <c r="M3115">
        <f ca="1">((IF($A3115&lt;=M$7,SQRT($A3115*M$7),(1-SQRT(((1-M$7)*(1-$A3115))))))*(INPUT!$C$15-INPUT!$B$15))+INPUT!$B$15</f>
        <v>20.912231523487808</v>
      </c>
      <c r="N3115">
        <f t="shared" ca="1" si="99"/>
        <v>230.93565642418676</v>
      </c>
    </row>
    <row r="3116" spans="1:14" x14ac:dyDescent="0.25">
      <c r="A3116">
        <f t="shared" ca="1" si="98"/>
        <v>0.67878400715850029</v>
      </c>
      <c r="B3116">
        <f ca="1">((IF($A3116&lt;=B$7,SQRT($A3116*B$7),(1-SQRT(((1-B$7)*(1-$A3116))))))*(INPUT!$C$4-INPUT!$B$4))+INPUT!$B$4</f>
        <v>19.874160466228776</v>
      </c>
      <c r="C3116">
        <f ca="1">((IF($A3116&lt;=C$7,SQRT($A3116*C$7),(1-SQRT(((1-C$7)*(1-$A3116))))))*(INPUT!$C$5-INPUT!$B$5))+INPUT!$B$5</f>
        <v>23.647007344259087</v>
      </c>
      <c r="D3116">
        <f ca="1">((IF($A3116&lt;=D$7,SQRT($A3116*D$7),(1-SQRT(((1-D$7)*(1-$A3116))))))*(INPUT!$C$6-INPUT!$B$6))+INPUT!$B$6</f>
        <v>24.415500074813785</v>
      </c>
      <c r="E3116">
        <f ca="1">((IF($A3116&lt;=E$7,SQRT($A3116*E$7),(1-SQRT(((1-E$7)*(1-$A3116))))))*(INPUT!$C$7-INPUT!$B$7))+INPUT!$B$7</f>
        <v>22.874160466228776</v>
      </c>
      <c r="F3116">
        <f ca="1">((IF($A3116&lt;=F$7,SQRT($A3116*F$7),(1-SQRT(((1-F$7)*(1-$A3116))))))*(INPUT!$C$8-INPUT!$B$8))+INPUT!$B$8</f>
        <v>24.339375272506793</v>
      </c>
      <c r="G3116">
        <f ca="1">((IF($A3116&lt;=G$7,SQRT($A3116*G$7),(1-SQRT(((1-G$7)*(1-$A3116))))))*(INPUT!$C$9-INPUT!$B$9))+INPUT!$B$9</f>
        <v>23.893103836523501</v>
      </c>
      <c r="H3116">
        <f ca="1">((IF($A3116&lt;=H$7,SQRT($A3116*H$7),(1-SQRT(((1-H$7)*(1-$A3116))))))*(INPUT!$C$10-INPUT!$B$10))+INPUT!$B$10</f>
        <v>21.198063693607232</v>
      </c>
      <c r="I3116">
        <f ca="1">((IF($A3116&lt;=I$7,SQRT($A3116*I$7),(1-SQRT(((1-I$7)*(1-$A3116))))))*(INPUT!$C$11-INPUT!$B$11))+INPUT!$B$11</f>
        <v>21.073377067199857</v>
      </c>
      <c r="J3116">
        <f ca="1">((IF($A3116&lt;=J$7,SQRT($A3116*J$7),(1-SQRT(((1-J$7)*(1-$A3116))))))*(INPUT!$C$12-INPUT!$B$12))+INPUT!$B$12</f>
        <v>25.073377067199857</v>
      </c>
      <c r="K3116">
        <f ca="1">((IF($A3116&lt;=K$7,SQRT($A3116*K$7),(1-SQRT(((1-K$7)*(1-$A3116))))))*(INPUT!$C$13-INPUT!$B$13))+INPUT!$B$13</f>
        <v>21.609902100124646</v>
      </c>
      <c r="L3116">
        <f ca="1">((IF($A3116&lt;=L$7,SQRT($A3116*L$7),(1-SQRT(((1-L$7)*(1-$A3116))))))*(INPUT!$C$14-INPUT!$B$14))+INPUT!$B$14</f>
        <v>27.402783056871932</v>
      </c>
      <c r="M3116">
        <f ca="1">((IF($A3116&lt;=M$7,SQRT($A3116*M$7),(1-SQRT(((1-M$7)*(1-$A3116))))))*(INPUT!$C$15-INPUT!$B$15))+INPUT!$B$15</f>
        <v>25.70803226546662</v>
      </c>
      <c r="N3116">
        <f t="shared" ca="1" si="99"/>
        <v>281.10884271103089</v>
      </c>
    </row>
    <row r="3117" spans="1:14" x14ac:dyDescent="0.25">
      <c r="A3117">
        <f t="shared" ca="1" si="98"/>
        <v>0.93538766177067101</v>
      </c>
      <c r="B3117">
        <f ca="1">((IF($A3117&lt;=B$7,SQRT($A3117*B$7),(1-SQRT(((1-B$7)*(1-$A3117))))))*(INPUT!$C$4-INPUT!$B$4))+INPUT!$B$4</f>
        <v>21.048909712377103</v>
      </c>
      <c r="C3117">
        <f ca="1">((IF($A3117&lt;=C$7,SQRT($A3117*C$7),(1-SQRT(((1-C$7)*(1-$A3117))))))*(INPUT!$C$5-INPUT!$B$5))+INPUT!$B$5</f>
        <v>25.496194215323499</v>
      </c>
      <c r="D3117">
        <f ca="1">((IF($A3117&lt;=D$7,SQRT($A3117*D$7),(1-SQRT(((1-D$7)*(1-$A3117))))))*(INPUT!$C$6-INPUT!$B$6))+INPUT!$B$6</f>
        <v>26.392363993569077</v>
      </c>
      <c r="E3117">
        <f ca="1">((IF($A3117&lt;=E$7,SQRT($A3117*E$7),(1-SQRT(((1-E$7)*(1-$A3117))))))*(INPUT!$C$7-INPUT!$B$7))+INPUT!$B$7</f>
        <v>24.048909712377103</v>
      </c>
      <c r="F3117">
        <f ca="1">((IF($A3117&lt;=F$7,SQRT($A3117*F$7),(1-SQRT(((1-F$7)*(1-$A3117))))))*(INPUT!$C$8-INPUT!$B$8))+INPUT!$B$8</f>
        <v>25.327477608101184</v>
      </c>
      <c r="G3117">
        <f ca="1">((IF($A3117&lt;=G$7,SQRT($A3117*G$7),(1-SQRT(((1-G$7)*(1-$A3117))))))*(INPUT!$C$9-INPUT!$B$9))+INPUT!$B$9</f>
        <v>25.607746378392257</v>
      </c>
      <c r="H3117">
        <f ca="1">((IF($A3117&lt;=H$7,SQRT($A3117*H$7),(1-SQRT(((1-H$7)*(1-$A3117))))))*(INPUT!$C$10-INPUT!$B$10))+INPUT!$B$10</f>
        <v>23.294844517259556</v>
      </c>
      <c r="I3117">
        <f ca="1">((IF($A3117&lt;=I$7,SQRT($A3117*I$7),(1-SQRT(((1-I$7)*(1-$A3117))))))*(INPUT!$C$11-INPUT!$B$11))+INPUT!$B$11</f>
        <v>23.238922990040528</v>
      </c>
      <c r="J3117">
        <f ca="1">((IF($A3117&lt;=J$7,SQRT($A3117*J$7),(1-SQRT(((1-J$7)*(1-$A3117))))))*(INPUT!$C$12-INPUT!$B$12))+INPUT!$B$12</f>
        <v>27.238922990040528</v>
      </c>
      <c r="K3117">
        <f ca="1">((IF($A3117&lt;=K$7,SQRT($A3117*K$7),(1-SQRT(((1-K$7)*(1-$A3117))))))*(INPUT!$C$13-INPUT!$B$13))+INPUT!$B$13</f>
        <v>24.031056046059273</v>
      </c>
      <c r="L3117">
        <f ca="1">((IF($A3117&lt;=L$7,SQRT($A3117*L$7),(1-SQRT(((1-L$7)*(1-$A3117))))))*(INPUT!$C$14-INPUT!$B$14))+INPUT!$B$14</f>
        <v>28.835157048003506</v>
      </c>
      <c r="M3117">
        <f ca="1">((IF($A3117&lt;=M$7,SQRT($A3117*M$7),(1-SQRT(((1-M$7)*(1-$A3117))))))*(INPUT!$C$15-INPUT!$B$15))+INPUT!$B$15</f>
        <v>26.983241714236236</v>
      </c>
      <c r="N3117">
        <f t="shared" ca="1" si="99"/>
        <v>301.54374692577977</v>
      </c>
    </row>
    <row r="3118" spans="1:14" x14ac:dyDescent="0.25">
      <c r="A3118">
        <f t="shared" ca="1" si="98"/>
        <v>0.62669677458501438</v>
      </c>
      <c r="B3118">
        <f ca="1">((IF($A3118&lt;=B$7,SQRT($A3118*B$7),(1-SQRT(((1-B$7)*(1-$A3118))))))*(INPUT!$C$4-INPUT!$B$4))+INPUT!$B$4</f>
        <v>19.683416179507809</v>
      </c>
      <c r="C3118">
        <f ca="1">((IF($A3118&lt;=C$7,SQRT($A3118*C$7),(1-SQRT(((1-C$7)*(1-$A3118))))))*(INPUT!$C$5-INPUT!$B$5))+INPUT!$B$5</f>
        <v>23.385361305811536</v>
      </c>
      <c r="D3118">
        <f ca="1">((IF($A3118&lt;=D$7,SQRT($A3118*D$7),(1-SQRT(((1-D$7)*(1-$A3118))))))*(INPUT!$C$6-INPUT!$B$6))+INPUT!$B$6</f>
        <v>24.135788694105948</v>
      </c>
      <c r="E3118">
        <f ca="1">((IF($A3118&lt;=E$7,SQRT($A3118*E$7),(1-SQRT(((1-E$7)*(1-$A3118))))))*(INPUT!$C$7-INPUT!$B$7))+INPUT!$B$7</f>
        <v>22.683416179507809</v>
      </c>
      <c r="F3118">
        <f ca="1">((IF($A3118&lt;=F$7,SQRT($A3118*F$7),(1-SQRT(((1-F$7)*(1-$A3118))))))*(INPUT!$C$8-INPUT!$B$8))+INPUT!$B$8</f>
        <v>24.130425375402179</v>
      </c>
      <c r="G3118">
        <f ca="1">((IF($A3118&lt;=G$7,SQRT($A3118*G$7),(1-SQRT(((1-G$7)*(1-$A3118))))))*(INPUT!$C$9-INPUT!$B$9))+INPUT!$B$9</f>
        <v>23.623350679297527</v>
      </c>
      <c r="H3118">
        <f ca="1">((IF($A3118&lt;=H$7,SQRT($A3118*H$7),(1-SQRT(((1-H$7)*(1-$A3118))))))*(INPUT!$C$10-INPUT!$B$10))+INPUT!$B$10</f>
        <v>20.901384972496885</v>
      </c>
      <c r="I3118">
        <f ca="1">((IF($A3118&lt;=I$7,SQRT($A3118*I$7),(1-SQRT(((1-I$7)*(1-$A3118))))))*(INPUT!$C$11-INPUT!$B$11))+INPUT!$B$11</f>
        <v>20.766968601590662</v>
      </c>
      <c r="J3118">
        <f ca="1">((IF($A3118&lt;=J$7,SQRT($A3118*J$7),(1-SQRT(((1-J$7)*(1-$A3118))))))*(INPUT!$C$12-INPUT!$B$12))+INPUT!$B$12</f>
        <v>24.766968601590662</v>
      </c>
      <c r="K3118">
        <f ca="1">((IF($A3118&lt;=K$7,SQRT($A3118*K$7),(1-SQRT(((1-K$7)*(1-$A3118))))))*(INPUT!$C$13-INPUT!$B$13))+INPUT!$B$13</f>
        <v>21.267327021132864</v>
      </c>
      <c r="L3118">
        <f ca="1">((IF($A3118&lt;=L$7,SQRT($A3118*L$7),(1-SQRT(((1-L$7)*(1-$A3118))))))*(INPUT!$C$14-INPUT!$B$14))+INPUT!$B$14</f>
        <v>27.200112906970229</v>
      </c>
      <c r="M3118">
        <f ca="1">((IF($A3118&lt;=M$7,SQRT($A3118*M$7),(1-SQRT(((1-M$7)*(1-$A3118))))))*(INPUT!$C$15-INPUT!$B$15))+INPUT!$B$15</f>
        <v>25.48465542947601</v>
      </c>
      <c r="N3118">
        <f t="shared" ca="1" si="99"/>
        <v>278.02917594689012</v>
      </c>
    </row>
    <row r="3119" spans="1:14" x14ac:dyDescent="0.25">
      <c r="A3119">
        <f t="shared" ca="1" si="98"/>
        <v>0.84465056460384902</v>
      </c>
      <c r="B3119">
        <f ca="1">((IF($A3119&lt;=B$7,SQRT($A3119*B$7),(1-SQRT(((1-B$7)*(1-$A3119))))))*(INPUT!$C$4-INPUT!$B$4))+INPUT!$B$4</f>
        <v>20.525248463114508</v>
      </c>
      <c r="C3119">
        <f ca="1">((IF($A3119&lt;=C$7,SQRT($A3119*C$7),(1-SQRT(((1-C$7)*(1-$A3119))))))*(INPUT!$C$5-INPUT!$B$5))+INPUT!$B$5</f>
        <v>24.668213080304017</v>
      </c>
      <c r="D3119">
        <f ca="1">((IF($A3119&lt;=D$7,SQRT($A3119*D$7),(1-SQRT(((1-D$7)*(1-$A3119))))))*(INPUT!$C$6-INPUT!$B$6))+INPUT!$B$6</f>
        <v>25.507214927867619</v>
      </c>
      <c r="E3119">
        <f ca="1">((IF($A3119&lt;=E$7,SQRT($A3119*E$7),(1-SQRT(((1-E$7)*(1-$A3119))))))*(INPUT!$C$7-INPUT!$B$7))+INPUT!$B$7</f>
        <v>23.525248463114508</v>
      </c>
      <c r="F3119">
        <f ca="1">((IF($A3119&lt;=F$7,SQRT($A3119*F$7),(1-SQRT(((1-F$7)*(1-$A3119))))))*(INPUT!$C$8-INPUT!$B$8))+INPUT!$B$8</f>
        <v>24.956116495952848</v>
      </c>
      <c r="G3119">
        <f ca="1">((IF($A3119&lt;=G$7,SQRT($A3119*G$7),(1-SQRT(((1-G$7)*(1-$A3119))))))*(INPUT!$C$9-INPUT!$B$9))+INPUT!$B$9</f>
        <v>24.841184801358736</v>
      </c>
      <c r="H3119">
        <f ca="1">((IF($A3119&lt;=H$7,SQRT($A3119*H$7),(1-SQRT(((1-H$7)*(1-$A3119))))))*(INPUT!$C$10-INPUT!$B$10))+INPUT!$B$10</f>
        <v>22.356002157181894</v>
      </c>
      <c r="I3119">
        <f ca="1">((IF($A3119&lt;=I$7,SQRT($A3119*I$7),(1-SQRT(((1-I$7)*(1-$A3119))))))*(INPUT!$C$11-INPUT!$B$11))+INPUT!$B$11</f>
        <v>22.269290769961906</v>
      </c>
      <c r="J3119">
        <f ca="1">((IF($A3119&lt;=J$7,SQRT($A3119*J$7),(1-SQRT(((1-J$7)*(1-$A3119))))))*(INPUT!$C$12-INPUT!$B$12))+INPUT!$B$12</f>
        <v>26.269290769961906</v>
      </c>
      <c r="K3119">
        <f ca="1">((IF($A3119&lt;=K$7,SQRT($A3119*K$7),(1-SQRT(((1-K$7)*(1-$A3119))))))*(INPUT!$C$13-INPUT!$B$13))+INPUT!$B$13</f>
        <v>22.946974267424352</v>
      </c>
      <c r="L3119">
        <f ca="1">((IF($A3119&lt;=L$7,SQRT($A3119*L$7),(1-SQRT(((1-L$7)*(1-$A3119))))))*(INPUT!$C$14-INPUT!$B$14))+INPUT!$B$14</f>
        <v>28.193805618622633</v>
      </c>
      <c r="M3119">
        <f ca="1">((IF($A3119&lt;=M$7,SQRT($A3119*M$7),(1-SQRT(((1-M$7)*(1-$A3119))))))*(INPUT!$C$15-INPUT!$B$15))+INPUT!$B$15</f>
        <v>26.423424290958909</v>
      </c>
      <c r="N3119">
        <f t="shared" ca="1" si="99"/>
        <v>292.48201410582385</v>
      </c>
    </row>
    <row r="3120" spans="1:14" x14ac:dyDescent="0.25">
      <c r="A3120">
        <f t="shared" ca="1" si="98"/>
        <v>0.93896815375420672</v>
      </c>
      <c r="B3120">
        <f ca="1">((IF($A3120&lt;=B$7,SQRT($A3120*B$7),(1-SQRT(((1-B$7)*(1-$A3120))))))*(INPUT!$C$4-INPUT!$B$4))+INPUT!$B$4</f>
        <v>21.075637599509204</v>
      </c>
      <c r="C3120">
        <f ca="1">((IF($A3120&lt;=C$7,SQRT($A3120*C$7),(1-SQRT(((1-C$7)*(1-$A3120))))))*(INPUT!$C$5-INPUT!$B$5))+INPUT!$B$5</f>
        <v>25.53845471551417</v>
      </c>
      <c r="D3120">
        <f ca="1">((IF($A3120&lt;=D$7,SQRT($A3120*D$7),(1-SQRT(((1-D$7)*(1-$A3120))))))*(INPUT!$C$6-INPUT!$B$6))+INPUT!$B$6</f>
        <v>26.437542368628279</v>
      </c>
      <c r="E3120">
        <f ca="1">((IF($A3120&lt;=E$7,SQRT($A3120*E$7),(1-SQRT(((1-E$7)*(1-$A3120))))))*(INPUT!$C$7-INPUT!$B$7))+INPUT!$B$7</f>
        <v>24.075637599509204</v>
      </c>
      <c r="F3120">
        <f ca="1">((IF($A3120&lt;=F$7,SQRT($A3120*F$7),(1-SQRT(((1-F$7)*(1-$A3120))))))*(INPUT!$C$8-INPUT!$B$8))+INPUT!$B$8</f>
        <v>25.346377078339081</v>
      </c>
      <c r="G3120">
        <f ca="1">((IF($A3120&lt;=G$7,SQRT($A3120*G$7),(1-SQRT(((1-G$7)*(1-$A3120))))))*(INPUT!$C$9-INPUT!$B$9))+INPUT!$B$9</f>
        <v>25.646871998895229</v>
      </c>
      <c r="H3120">
        <f ca="1">((IF($A3120&lt;=H$7,SQRT($A3120*H$7),(1-SQRT(((1-H$7)*(1-$A3120))))))*(INPUT!$C$10-INPUT!$B$10))+INPUT!$B$10</f>
        <v>23.342763420310575</v>
      </c>
      <c r="I3120">
        <f ca="1">((IF($A3120&lt;=I$7,SQRT($A3120*I$7),(1-SQRT(((1-I$7)*(1-$A3120))))))*(INPUT!$C$11-INPUT!$B$11))+INPUT!$B$11</f>
        <v>23.288413420303232</v>
      </c>
      <c r="J3120">
        <f ca="1">((IF($A3120&lt;=J$7,SQRT($A3120*J$7),(1-SQRT(((1-J$7)*(1-$A3120))))))*(INPUT!$C$12-INPUT!$B$12))+INPUT!$B$12</f>
        <v>27.288413420303232</v>
      </c>
      <c r="K3120">
        <f ca="1">((IF($A3120&lt;=K$7,SQRT($A3120*K$7),(1-SQRT(((1-K$7)*(1-$A3120))))))*(INPUT!$C$13-INPUT!$B$13))+INPUT!$B$13</f>
        <v>24.086388029210834</v>
      </c>
      <c r="L3120">
        <f ca="1">((IF($A3120&lt;=L$7,SQRT($A3120*L$7),(1-SQRT(((1-L$7)*(1-$A3120))))))*(INPUT!$C$14-INPUT!$B$14))+INPUT!$B$14</f>
        <v>28.867891890691681</v>
      </c>
      <c r="M3120">
        <f ca="1">((IF($A3120&lt;=M$7,SQRT($A3120*M$7),(1-SQRT(((1-M$7)*(1-$A3120))))))*(INPUT!$C$15-INPUT!$B$15))+INPUT!$B$15</f>
        <v>27.011815027470721</v>
      </c>
      <c r="N3120">
        <f t="shared" ca="1" si="99"/>
        <v>302.00620656868551</v>
      </c>
    </row>
    <row r="3121" spans="1:14" x14ac:dyDescent="0.25">
      <c r="A3121">
        <f t="shared" ca="1" si="98"/>
        <v>6.6027430530608333E-2</v>
      </c>
      <c r="B3121">
        <f ca="1">((IF($A3121&lt;=B$7,SQRT($A3121*B$7),(1-SQRT(((1-B$7)*(1-$A3121))))))*(INPUT!$C$4-INPUT!$B$4))+INPUT!$B$4</f>
        <v>16.520184221918939</v>
      </c>
      <c r="C3121">
        <f ca="1">((IF($A3121&lt;=C$7,SQRT($A3121*C$7),(1-SQRT(((1-C$7)*(1-$A3121))))))*(INPUT!$C$5-INPUT!$B$5))+INPUT!$B$5</f>
        <v>20.961448920862942</v>
      </c>
      <c r="D3121">
        <f ca="1">((IF($A3121&lt;=D$7,SQRT($A3121*D$7),(1-SQRT(((1-D$7)*(1-$A3121))))))*(INPUT!$C$6-INPUT!$B$6))+INPUT!$B$6</f>
        <v>21.258832130482297</v>
      </c>
      <c r="E3121">
        <f ca="1">((IF($A3121&lt;=E$7,SQRT($A3121*E$7),(1-SQRT(((1-E$7)*(1-$A3121))))))*(INPUT!$C$7-INPUT!$B$7))+INPUT!$B$7</f>
        <v>19.520184221918939</v>
      </c>
      <c r="F3121">
        <f ca="1">((IF($A3121&lt;=F$7,SQRT($A3121*F$7),(1-SQRT(((1-F$7)*(1-$A3121))))))*(INPUT!$C$8-INPUT!$B$8))+INPUT!$B$8</f>
        <v>20.665278379816886</v>
      </c>
      <c r="G3121">
        <f ca="1">((IF($A3121&lt;=G$7,SQRT($A3121*G$7),(1-SQRT(((1-G$7)*(1-$A3121))))))*(INPUT!$C$9-INPUT!$B$9))+INPUT!$B$9</f>
        <v>19.149865143943355</v>
      </c>
      <c r="H3121">
        <f ca="1">((IF($A3121&lt;=H$7,SQRT($A3121*H$7),(1-SQRT(((1-H$7)*(1-$A3121))))))*(INPUT!$C$10-INPUT!$B$10))+INPUT!$B$10</f>
        <v>17.54174819575114</v>
      </c>
      <c r="I3121">
        <f ca="1">((IF($A3121&lt;=I$7,SQRT($A3121*I$7),(1-SQRT(((1-I$7)*(1-$A3121))))))*(INPUT!$C$11-INPUT!$B$11))+INPUT!$B$11</f>
        <v>18.027832130500762</v>
      </c>
      <c r="J3121">
        <f ca="1">((IF($A3121&lt;=J$7,SQRT($A3121*J$7),(1-SQRT(((1-J$7)*(1-$A3121))))))*(INPUT!$C$12-INPUT!$B$12))+INPUT!$B$12</f>
        <v>22.027832130500762</v>
      </c>
      <c r="K3121">
        <f ca="1">((IF($A3121&lt;=K$7,SQRT($A3121*K$7),(1-SQRT(((1-K$7)*(1-$A3121))))))*(INPUT!$C$13-INPUT!$B$13))+INPUT!$B$13</f>
        <v>17.625145292342914</v>
      </c>
      <c r="L3121">
        <f ca="1">((IF($A3121&lt;=L$7,SQRT($A3121*L$7),(1-SQRT(((1-L$7)*(1-$A3121))))))*(INPUT!$C$14-INPUT!$B$14))+INPUT!$B$14</f>
        <v>24.35969410341335</v>
      </c>
      <c r="M3121">
        <f ca="1">((IF($A3121&lt;=M$7,SQRT($A3121*M$7),(1-SQRT(((1-M$7)*(1-$A3121))))))*(INPUT!$C$15-INPUT!$B$15))+INPUT!$B$15</f>
        <v>21.780257471679082</v>
      </c>
      <c r="N3121">
        <f t="shared" ca="1" si="99"/>
        <v>239.43830234313137</v>
      </c>
    </row>
    <row r="3122" spans="1:14" x14ac:dyDescent="0.25">
      <c r="A3122">
        <f t="shared" ca="1" si="98"/>
        <v>0.62760176782294352</v>
      </c>
      <c r="B3122">
        <f ca="1">((IF($A3122&lt;=B$7,SQRT($A3122*B$7),(1-SQRT(((1-B$7)*(1-$A3122))))))*(INPUT!$C$4-INPUT!$B$4))+INPUT!$B$4</f>
        <v>19.68679654708875</v>
      </c>
      <c r="C3122">
        <f ca="1">((IF($A3122&lt;=C$7,SQRT($A3122*C$7),(1-SQRT(((1-C$7)*(1-$A3122))))))*(INPUT!$C$5-INPUT!$B$5))+INPUT!$B$5</f>
        <v>23.389745420860603</v>
      </c>
      <c r="D3122">
        <f ca="1">((IF($A3122&lt;=D$7,SQRT($A3122*D$7),(1-SQRT(((1-D$7)*(1-$A3122))))))*(INPUT!$C$6-INPUT!$B$6))+INPUT!$B$6</f>
        <v>24.140475510236755</v>
      </c>
      <c r="E3122">
        <f ca="1">((IF($A3122&lt;=E$7,SQRT($A3122*E$7),(1-SQRT(((1-E$7)*(1-$A3122))))))*(INPUT!$C$7-INPUT!$B$7))+INPUT!$B$7</f>
        <v>22.68679654708875</v>
      </c>
      <c r="F3122">
        <f ca="1">((IF($A3122&lt;=F$7,SQRT($A3122*F$7),(1-SQRT(((1-F$7)*(1-$A3122))))))*(INPUT!$C$8-INPUT!$B$8))+INPUT!$B$8</f>
        <v>24.134128382555662</v>
      </c>
      <c r="G3122">
        <f ca="1">((IF($A3122&lt;=G$7,SQRT($A3122*G$7),(1-SQRT(((1-G$7)*(1-$A3122))))))*(INPUT!$C$9-INPUT!$B$9))+INPUT!$B$9</f>
        <v>23.628131240976302</v>
      </c>
      <c r="H3122">
        <f ca="1">((IF($A3122&lt;=H$7,SQRT($A3122*H$7),(1-SQRT(((1-H$7)*(1-$A3122))))))*(INPUT!$C$10-INPUT!$B$10))+INPUT!$B$10</f>
        <v>20.906356091699287</v>
      </c>
      <c r="I3122">
        <f ca="1">((IF($A3122&lt;=I$7,SQRT($A3122*I$7),(1-SQRT(((1-I$7)*(1-$A3122))))))*(INPUT!$C$11-INPUT!$B$11))+INPUT!$B$11</f>
        <v>20.772102751426104</v>
      </c>
      <c r="J3122">
        <f ca="1">((IF($A3122&lt;=J$7,SQRT($A3122*J$7),(1-SQRT(((1-J$7)*(1-$A3122))))))*(INPUT!$C$12-INPUT!$B$12))+INPUT!$B$12</f>
        <v>24.772102751426104</v>
      </c>
      <c r="K3122">
        <f ca="1">((IF($A3122&lt;=K$7,SQRT($A3122*K$7),(1-SQRT(((1-K$7)*(1-$A3122))))))*(INPUT!$C$13-INPUT!$B$13))+INPUT!$B$13</f>
        <v>21.273067175152221</v>
      </c>
      <c r="L3122">
        <f ca="1">((IF($A3122&lt;=L$7,SQRT($A3122*L$7),(1-SQRT(((1-L$7)*(1-$A3122))))))*(INPUT!$C$14-INPUT!$B$14))+INPUT!$B$14</f>
        <v>27.203508827884811</v>
      </c>
      <c r="M3122">
        <f ca="1">((IF($A3122&lt;=M$7,SQRT($A3122*M$7),(1-SQRT(((1-M$7)*(1-$A3122))))))*(INPUT!$C$15-INPUT!$B$15))+INPUT!$B$15</f>
        <v>25.488614110638615</v>
      </c>
      <c r="N3122">
        <f t="shared" ca="1" si="99"/>
        <v>278.08182535703395</v>
      </c>
    </row>
    <row r="3123" spans="1:14" x14ac:dyDescent="0.25">
      <c r="A3123">
        <f t="shared" ca="1" si="98"/>
        <v>0.80951190444914323</v>
      </c>
      <c r="B3123">
        <f ca="1">((IF($A3123&lt;=B$7,SQRT($A3123*B$7),(1-SQRT(((1-B$7)*(1-$A3123))))))*(INPUT!$C$4-INPUT!$B$4))+INPUT!$B$4</f>
        <v>20.366955806564931</v>
      </c>
      <c r="C3123">
        <f ca="1">((IF($A3123&lt;=C$7,SQRT($A3123*C$7),(1-SQRT(((1-C$7)*(1-$A3123))))))*(INPUT!$C$5-INPUT!$B$5))+INPUT!$B$5</f>
        <v>24.417930414516295</v>
      </c>
      <c r="D3123">
        <f ca="1">((IF($A3123&lt;=D$7,SQRT($A3123*D$7),(1-SQRT(((1-D$7)*(1-$A3123))))))*(INPUT!$C$6-INPUT!$B$6))+INPUT!$B$6</f>
        <v>25.239651503517308</v>
      </c>
      <c r="E3123">
        <f ca="1">((IF($A3123&lt;=E$7,SQRT($A3123*E$7),(1-SQRT(((1-E$7)*(1-$A3123))))))*(INPUT!$C$7-INPUT!$B$7))+INPUT!$B$7</f>
        <v>23.366955806564931</v>
      </c>
      <c r="F3123">
        <f ca="1">((IF($A3123&lt;=F$7,SQRT($A3123*F$7),(1-SQRT(((1-F$7)*(1-$A3123))))))*(INPUT!$C$8-INPUT!$B$8))+INPUT!$B$8</f>
        <v>24.830909018914976</v>
      </c>
      <c r="G3123">
        <f ca="1">((IF($A3123&lt;=G$7,SQRT($A3123*G$7),(1-SQRT(((1-G$7)*(1-$A3123))))))*(INPUT!$C$9-INPUT!$B$9))+INPUT!$B$9</f>
        <v>24.609468078747806</v>
      </c>
      <c r="H3123">
        <f ca="1">((IF($A3123&lt;=H$7,SQRT($A3123*H$7),(1-SQRT(((1-H$7)*(1-$A3123))))))*(INPUT!$C$10-INPUT!$B$10))+INPUT!$B$10</f>
        <v>22.072208289548492</v>
      </c>
      <c r="I3123">
        <f ca="1">((IF($A3123&lt;=I$7,SQRT($A3123*I$7),(1-SQRT(((1-I$7)*(1-$A3123))))))*(INPUT!$C$11-INPUT!$B$11))+INPUT!$B$11</f>
        <v>21.976189723801916</v>
      </c>
      <c r="J3123">
        <f ca="1">((IF($A3123&lt;=J$7,SQRT($A3123*J$7),(1-SQRT(((1-J$7)*(1-$A3123))))))*(INPUT!$C$12-INPUT!$B$12))+INPUT!$B$12</f>
        <v>25.976189723801916</v>
      </c>
      <c r="K3123">
        <f ca="1">((IF($A3123&lt;=K$7,SQRT($A3123*K$7),(1-SQRT(((1-K$7)*(1-$A3123))))))*(INPUT!$C$13-INPUT!$B$13))+INPUT!$B$13</f>
        <v>22.619277335679335</v>
      </c>
      <c r="L3123">
        <f ca="1">((IF($A3123&lt;=L$7,SQRT($A3123*L$7),(1-SQRT(((1-L$7)*(1-$A3123))))))*(INPUT!$C$14-INPUT!$B$14))+INPUT!$B$14</f>
        <v>27.999937499334585</v>
      </c>
      <c r="M3123">
        <f ca="1">((IF($A3123&lt;=M$7,SQRT($A3123*M$7),(1-SQRT(((1-M$7)*(1-$A3123))))))*(INPUT!$C$15-INPUT!$B$15))+INPUT!$B$15</f>
        <v>26.254202323058681</v>
      </c>
      <c r="N3123">
        <f t="shared" ca="1" si="99"/>
        <v>289.72987552405118</v>
      </c>
    </row>
    <row r="3124" spans="1:14" x14ac:dyDescent="0.25">
      <c r="A3124">
        <f t="shared" ca="1" si="98"/>
        <v>0.54004252368829464</v>
      </c>
      <c r="B3124">
        <f ca="1">((IF($A3124&lt;=B$7,SQRT($A3124*B$7),(1-SQRT(((1-B$7)*(1-$A3124))))))*(INPUT!$C$4-INPUT!$B$4))+INPUT!$B$4</f>
        <v>19.347584194594777</v>
      </c>
      <c r="C3124">
        <f ca="1">((IF($A3124&lt;=C$7,SQRT($A3124*C$7),(1-SQRT(((1-C$7)*(1-$A3124))))))*(INPUT!$C$5-INPUT!$B$5))+INPUT!$B$5</f>
        <v>22.987704937207425</v>
      </c>
      <c r="D3124">
        <f ca="1">((IF($A3124&lt;=D$7,SQRT($A3124*D$7),(1-SQRT(((1-D$7)*(1-$A3124))))))*(INPUT!$C$6-INPUT!$B$6))+INPUT!$B$6</f>
        <v>23.71067615439587</v>
      </c>
      <c r="E3124">
        <f ca="1">((IF($A3124&lt;=E$7,SQRT($A3124*E$7),(1-SQRT(((1-E$7)*(1-$A3124))))))*(INPUT!$C$7-INPUT!$B$7))+INPUT!$B$7</f>
        <v>22.347584194594777</v>
      </c>
      <c r="F3124">
        <f ca="1">((IF($A3124&lt;=F$7,SQRT($A3124*F$7),(1-SQRT(((1-F$7)*(1-$A3124))))))*(INPUT!$C$8-INPUT!$B$8))+INPUT!$B$8</f>
        <v>23.762539868064977</v>
      </c>
      <c r="G3124">
        <f ca="1">((IF($A3124&lt;=G$7,SQRT($A3124*G$7),(1-SQRT(((1-G$7)*(1-$A3124))))))*(INPUT!$C$9-INPUT!$B$9))+INPUT!$B$9</f>
        <v>23.148412531554843</v>
      </c>
      <c r="H3124">
        <f ca="1">((IF($A3124&lt;=H$7,SQRT($A3124*H$7),(1-SQRT(((1-H$7)*(1-$A3124))))))*(INPUT!$C$10-INPUT!$B$10))+INPUT!$B$10</f>
        <v>20.45048503310224</v>
      </c>
      <c r="I3124">
        <f ca="1">((IF($A3124&lt;=I$7,SQRT($A3124*I$7),(1-SQRT(((1-I$7)*(1-$A3124))))))*(INPUT!$C$11-INPUT!$B$11))+INPUT!$B$11</f>
        <v>20.30128114663562</v>
      </c>
      <c r="J3124">
        <f ca="1">((IF($A3124&lt;=J$7,SQRT($A3124*J$7),(1-SQRT(((1-J$7)*(1-$A3124))))))*(INPUT!$C$12-INPUT!$B$12))+INPUT!$B$12</f>
        <v>24.30128114663562</v>
      </c>
      <c r="K3124">
        <f ca="1">((IF($A3124&lt;=K$7,SQRT($A3124*K$7),(1-SQRT(((1-K$7)*(1-$A3124))))))*(INPUT!$C$13-INPUT!$B$13))+INPUT!$B$13</f>
        <v>20.746672618358691</v>
      </c>
      <c r="L3124">
        <f ca="1">((IF($A3124&lt;=L$7,SQRT($A3124*L$7),(1-SQRT(((1-L$7)*(1-$A3124))))))*(INPUT!$C$14-INPUT!$B$14))+INPUT!$B$14</f>
        <v>26.888597518807039</v>
      </c>
      <c r="M3124">
        <f ca="1">((IF($A3124&lt;=M$7,SQRT($A3124*M$7),(1-SQRT(((1-M$7)*(1-$A3124))))))*(INPUT!$C$15-INPUT!$B$15))+INPUT!$B$15</f>
        <v>25.091369279185919</v>
      </c>
      <c r="N3124">
        <f t="shared" ca="1" si="99"/>
        <v>273.08418862313783</v>
      </c>
    </row>
    <row r="3125" spans="1:14" x14ac:dyDescent="0.25">
      <c r="A3125">
        <f t="shared" ca="1" si="98"/>
        <v>0.25387455058679242</v>
      </c>
      <c r="B3125">
        <f ca="1">((IF($A3125&lt;=B$7,SQRT($A3125*B$7),(1-SQRT(((1-B$7)*(1-$A3125))))))*(INPUT!$C$4-INPUT!$B$4))+INPUT!$B$4</f>
        <v>17.980873910539952</v>
      </c>
      <c r="C3125">
        <f ca="1">((IF($A3125&lt;=C$7,SQRT($A3125*C$7),(1-SQRT(((1-C$7)*(1-$A3125))))))*(INPUT!$C$5-INPUT!$B$5))+INPUT!$B$5</f>
        <v>21.885270195015849</v>
      </c>
      <c r="D3125">
        <f ca="1">((IF($A3125&lt;=D$7,SQRT($A3125*D$7),(1-SQRT(((1-D$7)*(1-$A3125))))))*(INPUT!$C$6-INPUT!$B$6))+INPUT!$B$6</f>
        <v>22.468398106886937</v>
      </c>
      <c r="E3125">
        <f ca="1">((IF($A3125&lt;=E$7,SQRT($A3125*E$7),(1-SQRT(((1-E$7)*(1-$A3125))))))*(INPUT!$C$7-INPUT!$B$7))+INPUT!$B$7</f>
        <v>20.980873910539952</v>
      </c>
      <c r="F3125">
        <f ca="1">((IF($A3125&lt;=F$7,SQRT($A3125*F$7),(1-SQRT(((1-F$7)*(1-$A3125))))))*(INPUT!$C$8-INPUT!$B$8))+INPUT!$B$8</f>
        <v>22.265383763762735</v>
      </c>
      <c r="G3125">
        <f ca="1">((IF($A3125&lt;=G$7,SQRT($A3125*G$7),(1-SQRT(((1-G$7)*(1-$A3125))))))*(INPUT!$C$9-INPUT!$B$9))+INPUT!$B$9</f>
        <v>21.215592312009722</v>
      </c>
      <c r="H3125">
        <f ca="1">((IF($A3125&lt;=H$7,SQRT($A3125*H$7),(1-SQRT(((1-H$7)*(1-$A3125))))))*(INPUT!$C$10-INPUT!$B$10))+INPUT!$B$10</f>
        <v>19.023157921962483</v>
      </c>
      <c r="I3125">
        <f ca="1">((IF($A3125&lt;=I$7,SQRT($A3125*I$7),(1-SQRT(((1-I$7)*(1-$A3125))))))*(INPUT!$C$11-INPUT!$B$11))+INPUT!$B$11</f>
        <v>19.015518270406872</v>
      </c>
      <c r="J3125">
        <f ca="1">((IF($A3125&lt;=J$7,SQRT($A3125*J$7),(1-SQRT(((1-J$7)*(1-$A3125))))))*(INPUT!$C$12-INPUT!$B$12))+INPUT!$B$12</f>
        <v>23.015518270406872</v>
      </c>
      <c r="K3125">
        <f ca="1">((IF($A3125&lt;=K$7,SQRT($A3125*K$7),(1-SQRT(((1-K$7)*(1-$A3125))))))*(INPUT!$C$13-INPUT!$B$13))+INPUT!$B$13</f>
        <v>19.186688253261011</v>
      </c>
      <c r="L3125">
        <f ca="1">((IF($A3125&lt;=L$7,SQRT($A3125*L$7),(1-SQRT(((1-L$7)*(1-$A3125))))))*(INPUT!$C$14-INPUT!$B$14))+INPUT!$B$14</f>
        <v>25.666174678529181</v>
      </c>
      <c r="M3125">
        <f ca="1">((IF($A3125&lt;=M$7,SQRT($A3125*M$7),(1-SQRT(((1-M$7)*(1-$A3125))))))*(INPUT!$C$15-INPUT!$B$15))+INPUT!$B$15</f>
        <v>23.490842080095579</v>
      </c>
      <c r="N3125">
        <f t="shared" ca="1" si="99"/>
        <v>256.19429167341718</v>
      </c>
    </row>
    <row r="3126" spans="1:14" x14ac:dyDescent="0.25">
      <c r="A3126">
        <f t="shared" ca="1" si="98"/>
        <v>0.1943517234479909</v>
      </c>
      <c r="B3126">
        <f ca="1">((IF($A3126&lt;=B$7,SQRT($A3126*B$7),(1-SQRT(((1-B$7)*(1-$A3126))))))*(INPUT!$C$4-INPUT!$B$4))+INPUT!$B$4</f>
        <v>17.608123908229761</v>
      </c>
      <c r="C3126">
        <f ca="1">((IF($A3126&lt;=C$7,SQRT($A3126*C$7),(1-SQRT(((1-C$7)*(1-$A3126))))))*(INPUT!$C$5-INPUT!$B$5))+INPUT!$B$5</f>
        <v>21.649522393989201</v>
      </c>
      <c r="D3126">
        <f ca="1">((IF($A3126&lt;=D$7,SQRT($A3126*D$7),(1-SQRT(((1-D$7)*(1-$A3126))))))*(INPUT!$C$6-INPUT!$B$6))+INPUT!$B$6</f>
        <v>22.159731780280083</v>
      </c>
      <c r="E3126">
        <f ca="1">((IF($A3126&lt;=E$7,SQRT($A3126*E$7),(1-SQRT(((1-E$7)*(1-$A3126))))))*(INPUT!$C$7-INPUT!$B$7))+INPUT!$B$7</f>
        <v>20.608123908229761</v>
      </c>
      <c r="F3126">
        <f ca="1">((IF($A3126&lt;=F$7,SQRT($A3126*F$7),(1-SQRT(((1-F$7)*(1-$A3126))))))*(INPUT!$C$8-INPUT!$B$8))+INPUT!$B$8</f>
        <v>21.857056594611947</v>
      </c>
      <c r="G3126">
        <f ca="1">((IF($A3126&lt;=G$7,SQRT($A3126*G$7),(1-SQRT(((1-G$7)*(1-$A3126))))))*(INPUT!$C$9-INPUT!$B$9))+INPUT!$B$9</f>
        <v>20.68844420336805</v>
      </c>
      <c r="H3126">
        <f ca="1">((IF($A3126&lt;=H$7,SQRT($A3126*H$7),(1-SQRT(((1-H$7)*(1-$A3126))))))*(INPUT!$C$10-INPUT!$B$10))+INPUT!$B$10</f>
        <v>18.645120421479458</v>
      </c>
      <c r="I3126">
        <f ca="1">((IF($A3126&lt;=I$7,SQRT($A3126*I$7),(1-SQRT(((1-I$7)*(1-$A3126))))))*(INPUT!$C$11-INPUT!$B$11))+INPUT!$B$11</f>
        <v>18.763413614319639</v>
      </c>
      <c r="J3126">
        <f ca="1">((IF($A3126&lt;=J$7,SQRT($A3126*J$7),(1-SQRT(((1-J$7)*(1-$A3126))))))*(INPUT!$C$12-INPUT!$B$12))+INPUT!$B$12</f>
        <v>22.763413614319639</v>
      </c>
      <c r="K3126">
        <f ca="1">((IF($A3126&lt;=K$7,SQRT($A3126*K$7),(1-SQRT(((1-K$7)*(1-$A3126))))))*(INPUT!$C$13-INPUT!$B$13))+INPUT!$B$13</f>
        <v>18.788201739099886</v>
      </c>
      <c r="L3126">
        <f ca="1">((IF($A3126&lt;=L$7,SQRT($A3126*L$7),(1-SQRT(((1-L$7)*(1-$A3126))))))*(INPUT!$C$14-INPUT!$B$14))+INPUT!$B$14</f>
        <v>25.332776941017666</v>
      </c>
      <c r="M3126">
        <f ca="1">((IF($A3126&lt;=M$7,SQRT($A3126*M$7),(1-SQRT(((1-M$7)*(1-$A3126))))))*(INPUT!$C$15-INPUT!$B$15))+INPUT!$B$15</f>
        <v>23.054321974760285</v>
      </c>
      <c r="N3126">
        <f t="shared" ca="1" si="99"/>
        <v>251.91825109370535</v>
      </c>
    </row>
    <row r="3127" spans="1:14" x14ac:dyDescent="0.25">
      <c r="A3127">
        <f t="shared" ca="1" si="98"/>
        <v>0.17595629189606732</v>
      </c>
      <c r="B3127">
        <f ca="1">((IF($A3127&lt;=B$7,SQRT($A3127*B$7),(1-SQRT(((1-B$7)*(1-$A3127))))))*(INPUT!$C$4-INPUT!$B$4))+INPUT!$B$4</f>
        <v>17.481626526365794</v>
      </c>
      <c r="C3127">
        <f ca="1">((IF($A3127&lt;=C$7,SQRT($A3127*C$7),(1-SQRT(((1-C$7)*(1-$A3127))))))*(INPUT!$C$5-INPUT!$B$5))+INPUT!$B$5</f>
        <v>21.569518425041561</v>
      </c>
      <c r="D3127">
        <f ca="1">((IF($A3127&lt;=D$7,SQRT($A3127*D$7),(1-SQRT(((1-D$7)*(1-$A3127))))))*(INPUT!$C$6-INPUT!$B$6))+INPUT!$B$6</f>
        <v>22.054981996394524</v>
      </c>
      <c r="E3127">
        <f ca="1">((IF($A3127&lt;=E$7,SQRT($A3127*E$7),(1-SQRT(((1-E$7)*(1-$A3127))))))*(INPUT!$C$7-INPUT!$B$7))+INPUT!$B$7</f>
        <v>20.481626526365794</v>
      </c>
      <c r="F3127">
        <f ca="1">((IF($A3127&lt;=F$7,SQRT($A3127*F$7),(1-SQRT(((1-F$7)*(1-$A3127))))))*(INPUT!$C$8-INPUT!$B$8))+INPUT!$B$8</f>
        <v>21.718485655587468</v>
      </c>
      <c r="G3127">
        <f ca="1">((IF($A3127&lt;=G$7,SQRT($A3127*G$7),(1-SQRT(((1-G$7)*(1-$A3127))))))*(INPUT!$C$9-INPUT!$B$9))+INPUT!$B$9</f>
        <v>20.509549890331339</v>
      </c>
      <c r="H3127">
        <f ca="1">((IF($A3127&lt;=H$7,SQRT($A3127*H$7),(1-SQRT(((1-H$7)*(1-$A3127))))))*(INPUT!$C$10-INPUT!$B$10))+INPUT!$B$10</f>
        <v>18.51682866088624</v>
      </c>
      <c r="I3127">
        <f ca="1">((IF($A3127&lt;=I$7,SQRT($A3127*I$7),(1-SQRT(((1-I$7)*(1-$A3127))))))*(INPUT!$C$11-INPUT!$B$11))+INPUT!$B$11</f>
        <v>18.67788577392416</v>
      </c>
      <c r="J3127">
        <f ca="1">((IF($A3127&lt;=J$7,SQRT($A3127*J$7),(1-SQRT(((1-J$7)*(1-$A3127))))))*(INPUT!$C$12-INPUT!$B$12))+INPUT!$B$12</f>
        <v>22.67788577392416</v>
      </c>
      <c r="K3127">
        <f ca="1">((IF($A3127&lt;=K$7,SQRT($A3127*K$7),(1-SQRT(((1-K$7)*(1-$A3127))))))*(INPUT!$C$13-INPUT!$B$13))+INPUT!$B$13</f>
        <v>18.65297034959735</v>
      </c>
      <c r="L3127">
        <f ca="1">((IF($A3127&lt;=L$7,SQRT($A3127*L$7),(1-SQRT(((1-L$7)*(1-$A3127))))))*(INPUT!$C$14-INPUT!$B$14))+INPUT!$B$14</f>
        <v>25.219634243088237</v>
      </c>
      <c r="M3127">
        <f ca="1">((IF($A3127&lt;=M$7,SQRT($A3127*M$7),(1-SQRT(((1-M$7)*(1-$A3127))))))*(INPUT!$C$15-INPUT!$B$15))+INPUT!$B$15</f>
        <v>22.906183409733671</v>
      </c>
      <c r="N3127">
        <f t="shared" ca="1" si="99"/>
        <v>250.46717723124033</v>
      </c>
    </row>
    <row r="3128" spans="1:14" x14ac:dyDescent="0.25">
      <c r="A3128">
        <f t="shared" ca="1" si="98"/>
        <v>0.86339129394519099</v>
      </c>
      <c r="B3128">
        <f ca="1">((IF($A3128&lt;=B$7,SQRT($A3128*B$7),(1-SQRT(((1-B$7)*(1-$A3128))))))*(INPUT!$C$4-INPUT!$B$4))+INPUT!$B$4</f>
        <v>20.617060418974376</v>
      </c>
      <c r="C3128">
        <f ca="1">((IF($A3128&lt;=C$7,SQRT($A3128*C$7),(1-SQRT(((1-C$7)*(1-$A3128))))))*(INPUT!$C$5-INPUT!$B$5))+INPUT!$B$5</f>
        <v>24.813380528780026</v>
      </c>
      <c r="D3128">
        <f ca="1">((IF($A3128&lt;=D$7,SQRT($A3128*D$7),(1-SQRT(((1-D$7)*(1-$A3128))))))*(INPUT!$C$6-INPUT!$B$6))+INPUT!$B$6</f>
        <v>25.662405458127445</v>
      </c>
      <c r="E3128">
        <f ca="1">((IF($A3128&lt;=E$7,SQRT($A3128*E$7),(1-SQRT(((1-E$7)*(1-$A3128))))))*(INPUT!$C$7-INPUT!$B$7))+INPUT!$B$7</f>
        <v>23.617060418974376</v>
      </c>
      <c r="F3128">
        <f ca="1">((IF($A3128&lt;=F$7,SQRT($A3128*F$7),(1-SQRT(((1-F$7)*(1-$A3128))))))*(INPUT!$C$8-INPUT!$B$8))+INPUT!$B$8</f>
        <v>25.022114044285498</v>
      </c>
      <c r="G3128">
        <f ca="1">((IF($A3128&lt;=G$7,SQRT($A3128*G$7),(1-SQRT(((1-G$7)*(1-$A3128))))))*(INPUT!$C$9-INPUT!$B$9))+INPUT!$B$9</f>
        <v>24.975583742990523</v>
      </c>
      <c r="H3128">
        <f ca="1">((IF($A3128&lt;=H$7,SQRT($A3128*H$7),(1-SQRT(((1-H$7)*(1-$A3128))))))*(INPUT!$C$10-INPUT!$B$10))+INPUT!$B$10</f>
        <v>22.520606571665883</v>
      </c>
      <c r="I3128">
        <f ca="1">((IF($A3128&lt;=I$7,SQRT($A3128*I$7),(1-SQRT(((1-I$7)*(1-$A3128))))))*(INPUT!$C$11-INPUT!$B$11))+INPUT!$B$11</f>
        <v>22.439293478230894</v>
      </c>
      <c r="J3128">
        <f ca="1">((IF($A3128&lt;=J$7,SQRT($A3128*J$7),(1-SQRT(((1-J$7)*(1-$A3128))))))*(INPUT!$C$12-INPUT!$B$12))+INPUT!$B$12</f>
        <v>26.439293478230894</v>
      </c>
      <c r="K3128">
        <f ca="1">((IF($A3128&lt;=K$7,SQRT($A3128*K$7),(1-SQRT(((1-K$7)*(1-$A3128))))))*(INPUT!$C$13-INPUT!$B$13))+INPUT!$B$13</f>
        <v>23.137043073448616</v>
      </c>
      <c r="L3128">
        <f ca="1">((IF($A3128&lt;=L$7,SQRT($A3128*L$7),(1-SQRT(((1-L$7)*(1-$A3128))))))*(INPUT!$C$14-INPUT!$B$14))+INPUT!$B$14</f>
        <v>28.306251840694436</v>
      </c>
      <c r="M3128">
        <f ca="1">((IF($A3128&lt;=M$7,SQRT($A3128*M$7),(1-SQRT(((1-M$7)*(1-$A3128))))))*(INPUT!$C$15-INPUT!$B$15))+INPUT!$B$15</f>
        <v>26.521575400340978</v>
      </c>
      <c r="N3128">
        <f t="shared" ca="1" si="99"/>
        <v>294.07166845474393</v>
      </c>
    </row>
    <row r="3129" spans="1:14" x14ac:dyDescent="0.25">
      <c r="A3129">
        <f t="shared" ca="1" si="98"/>
        <v>2.3534697497544776E-2</v>
      </c>
      <c r="B3129">
        <f ca="1">((IF($A3129&lt;=B$7,SQRT($A3129*B$7),(1-SQRT(((1-B$7)*(1-$A3129))))))*(INPUT!$C$4-INPUT!$B$4))+INPUT!$B$4</f>
        <v>15.907587137642478</v>
      </c>
      <c r="C3129">
        <f ca="1">((IF($A3129&lt;=C$7,SQRT($A3129*C$7),(1-SQRT(((1-C$7)*(1-$A3129))))))*(INPUT!$C$5-INPUT!$B$5))+INPUT!$B$5</f>
        <v>20.574008506004596</v>
      </c>
      <c r="D3129">
        <f ca="1">((IF($A3129&lt;=D$7,SQRT($A3129*D$7),(1-SQRT(((1-D$7)*(1-$A3129))))))*(INPUT!$C$6-INPUT!$B$6))+INPUT!$B$6</f>
        <v>20.751553550947019</v>
      </c>
      <c r="E3129">
        <f ca="1">((IF($A3129&lt;=E$7,SQRT($A3129*E$7),(1-SQRT(((1-E$7)*(1-$A3129))))))*(INPUT!$C$7-INPUT!$B$7))+INPUT!$B$7</f>
        <v>18.90758713764248</v>
      </c>
      <c r="F3129">
        <f ca="1">((IF($A3129&lt;=F$7,SQRT($A3129*F$7),(1-SQRT(((1-F$7)*(1-$A3129))))))*(INPUT!$C$8-INPUT!$B$8))+INPUT!$B$8</f>
        <v>19.994211896376662</v>
      </c>
      <c r="G3129">
        <f ca="1">((IF($A3129&lt;=G$7,SQRT($A3129*G$7),(1-SQRT(((1-G$7)*(1-$A3129))))))*(INPUT!$C$9-INPUT!$B$9))+INPUT!$B$9</f>
        <v>18.28352203908937</v>
      </c>
      <c r="H3129">
        <f ca="1">((IF($A3129&lt;=H$7,SQRT($A3129*H$7),(1-SQRT(((1-H$7)*(1-$A3129))))))*(INPUT!$C$10-INPUT!$B$10))+INPUT!$B$10</f>
        <v>16.9204613570985</v>
      </c>
      <c r="I3129">
        <f ca="1">((IF($A3129&lt;=I$7,SQRT($A3129*I$7),(1-SQRT(((1-I$7)*(1-$A3129))))))*(INPUT!$C$11-INPUT!$B$11))+INPUT!$B$11</f>
        <v>17.613640904732332</v>
      </c>
      <c r="J3129">
        <f ca="1">((IF($A3129&lt;=J$7,SQRT($A3129*J$7),(1-SQRT(((1-J$7)*(1-$A3129))))))*(INPUT!$C$12-INPUT!$B$12))+INPUT!$B$12</f>
        <v>21.613640904732332</v>
      </c>
      <c r="K3129">
        <f ca="1">((IF($A3129&lt;=K$7,SQRT($A3129*K$7),(1-SQRT(((1-K$7)*(1-$A3129))))))*(INPUT!$C$13-INPUT!$B$13))+INPUT!$B$13</f>
        <v>16.970251462200284</v>
      </c>
      <c r="L3129">
        <f ca="1">((IF($A3129&lt;=L$7,SQRT($A3129*L$7),(1-SQRT(((1-L$7)*(1-$A3129))))))*(INPUT!$C$14-INPUT!$B$14))+INPUT!$B$14</f>
        <v>23.811770614109214</v>
      </c>
      <c r="M3129">
        <f ca="1">((IF($A3129&lt;=M$7,SQRT($A3129*M$7),(1-SQRT(((1-M$7)*(1-$A3129))))))*(INPUT!$C$15-INPUT!$B$15))+INPUT!$B$15</f>
        <v>21.062857224598936</v>
      </c>
      <c r="N3129">
        <f t="shared" ca="1" si="99"/>
        <v>232.41109273517421</v>
      </c>
    </row>
    <row r="3130" spans="1:14" x14ac:dyDescent="0.25">
      <c r="A3130">
        <f t="shared" ca="1" si="98"/>
        <v>0.74162478138060761</v>
      </c>
      <c r="B3130">
        <f ca="1">((IF($A3130&lt;=B$7,SQRT($A3130*B$7),(1-SQRT(((1-B$7)*(1-$A3130))))))*(INPUT!$C$4-INPUT!$B$4))+INPUT!$B$4</f>
        <v>20.098092257581484</v>
      </c>
      <c r="C3130">
        <f ca="1">((IF($A3130&lt;=C$7,SQRT($A3130*C$7),(1-SQRT(((1-C$7)*(1-$A3130))))))*(INPUT!$C$5-INPUT!$B$5))+INPUT!$B$5</f>
        <v>23.992819817224326</v>
      </c>
      <c r="D3130">
        <f ca="1">((IF($A3130&lt;=D$7,SQRT($A3130*D$7),(1-SQRT(((1-D$7)*(1-$A3130))))))*(INPUT!$C$6-INPUT!$B$6))+INPUT!$B$6</f>
        <v>24.78518915878777</v>
      </c>
      <c r="E3130">
        <f ca="1">((IF($A3130&lt;=E$7,SQRT($A3130*E$7),(1-SQRT(((1-E$7)*(1-$A3130))))))*(INPUT!$C$7-INPUT!$B$7))+INPUT!$B$7</f>
        <v>23.098092257581484</v>
      </c>
      <c r="F3130">
        <f ca="1">((IF($A3130&lt;=F$7,SQRT($A3130*F$7),(1-SQRT(((1-F$7)*(1-$A3130))))))*(INPUT!$C$8-INPUT!$B$8))+INPUT!$B$8</f>
        <v>24.581060904342966</v>
      </c>
      <c r="G3130">
        <f ca="1">((IF($A3130&lt;=G$7,SQRT($A3130*G$7),(1-SQRT(((1-G$7)*(1-$A3130))))))*(INPUT!$C$9-INPUT!$B$9))+INPUT!$B$9</f>
        <v>24.215892143148587</v>
      </c>
      <c r="H3130">
        <f ca="1">((IF($A3130&lt;=H$7,SQRT($A3130*H$7),(1-SQRT(((1-H$7)*(1-$A3130))))))*(INPUT!$C$10-INPUT!$B$10))+INPUT!$B$10</f>
        <v>21.590178180920205</v>
      </c>
      <c r="I3130">
        <f ca="1">((IF($A3130&lt;=I$7,SQRT($A3130*I$7),(1-SQRT(((1-I$7)*(1-$A3130))))))*(INPUT!$C$11-INPUT!$B$11))+INPUT!$B$11</f>
        <v>21.478351168311804</v>
      </c>
      <c r="J3130">
        <f ca="1">((IF($A3130&lt;=J$7,SQRT($A3130*J$7),(1-SQRT(((1-J$7)*(1-$A3130))))))*(INPUT!$C$12-INPUT!$B$12))+INPUT!$B$12</f>
        <v>25.478351168311804</v>
      </c>
      <c r="K3130">
        <f ca="1">((IF($A3130&lt;=K$7,SQRT($A3130*K$7),(1-SQRT(((1-K$7)*(1-$A3130))))))*(INPUT!$C$13-INPUT!$B$13))+INPUT!$B$13</f>
        <v>22.062676909731238</v>
      </c>
      <c r="L3130">
        <f ca="1">((IF($A3130&lt;=L$7,SQRT($A3130*L$7),(1-SQRT(((1-L$7)*(1-$A3130))))))*(INPUT!$C$14-INPUT!$B$14))+INPUT!$B$14</f>
        <v>27.670648246612966</v>
      </c>
      <c r="M3130">
        <f ca="1">((IF($A3130&lt;=M$7,SQRT($A3130*M$7),(1-SQRT(((1-M$7)*(1-$A3130))))))*(INPUT!$C$15-INPUT!$B$15))+INPUT!$B$15</f>
        <v>25.966405073934318</v>
      </c>
      <c r="N3130">
        <f t="shared" ca="1" si="99"/>
        <v>285.01775728648897</v>
      </c>
    </row>
    <row r="3131" spans="1:14" x14ac:dyDescent="0.25">
      <c r="A3131">
        <f t="shared" ca="1" si="98"/>
        <v>0.17028791675860933</v>
      </c>
      <c r="B3131">
        <f ca="1">((IF($A3131&lt;=B$7,SQRT($A3131*B$7),(1-SQRT(((1-B$7)*(1-$A3131))))))*(INPUT!$C$4-INPUT!$B$4))+INPUT!$B$4</f>
        <v>17.441326911036562</v>
      </c>
      <c r="C3131">
        <f ca="1">((IF($A3131&lt;=C$7,SQRT($A3131*C$7),(1-SQRT(((1-C$7)*(1-$A3131))))))*(INPUT!$C$5-INPUT!$B$5))+INPUT!$B$5</f>
        <v>21.544030710387759</v>
      </c>
      <c r="D3131">
        <f ca="1">((IF($A3131&lt;=D$7,SQRT($A3131*D$7),(1-SQRT(((1-D$7)*(1-$A3131))))))*(INPUT!$C$6-INPUT!$B$6))+INPUT!$B$6</f>
        <v>22.021610744482384</v>
      </c>
      <c r="E3131">
        <f ca="1">((IF($A3131&lt;=E$7,SQRT($A3131*E$7),(1-SQRT(((1-E$7)*(1-$A3131))))))*(INPUT!$C$7-INPUT!$B$7))+INPUT!$B$7</f>
        <v>20.441326911036562</v>
      </c>
      <c r="F3131">
        <f ca="1">((IF($A3131&lt;=F$7,SQRT($A3131*F$7),(1-SQRT(((1-F$7)*(1-$A3131))))))*(INPUT!$C$8-INPUT!$B$8))+INPUT!$B$8</f>
        <v>21.674339638838266</v>
      </c>
      <c r="G3131">
        <f ca="1">((IF($A3131&lt;=G$7,SQRT($A3131*G$7),(1-SQRT(((1-G$7)*(1-$A3131))))))*(INPUT!$C$9-INPUT!$B$9))+INPUT!$B$9</f>
        <v>20.452557627774322</v>
      </c>
      <c r="H3131">
        <f ca="1">((IF($A3131&lt;=H$7,SQRT($A3131*H$7),(1-SQRT(((1-H$7)*(1-$A3131))))))*(INPUT!$C$10-INPUT!$B$10))+INPUT!$B$10</f>
        <v>18.475957391254934</v>
      </c>
      <c r="I3131">
        <f ca="1">((IF($A3131&lt;=I$7,SQRT($A3131*I$7),(1-SQRT(((1-I$7)*(1-$A3131))))))*(INPUT!$C$11-INPUT!$B$11))+INPUT!$B$11</f>
        <v>18.650638260836622</v>
      </c>
      <c r="J3131">
        <f ca="1">((IF($A3131&lt;=J$7,SQRT($A3131*J$7),(1-SQRT(((1-J$7)*(1-$A3131))))))*(INPUT!$C$12-INPUT!$B$12))+INPUT!$B$12</f>
        <v>22.650638260836622</v>
      </c>
      <c r="K3131">
        <f ca="1">((IF($A3131&lt;=K$7,SQRT($A3131*K$7),(1-SQRT(((1-K$7)*(1-$A3131))))))*(INPUT!$C$13-INPUT!$B$13))+INPUT!$B$13</f>
        <v>18.609888248631417</v>
      </c>
      <c r="L3131">
        <f ca="1">((IF($A3131&lt;=L$7,SQRT($A3131*L$7),(1-SQRT(((1-L$7)*(1-$A3131))))))*(INPUT!$C$14-INPUT!$B$14))+INPUT!$B$14</f>
        <v>25.183589171350935</v>
      </c>
      <c r="M3131">
        <f ca="1">((IF($A3131&lt;=M$7,SQRT($A3131*M$7),(1-SQRT(((1-M$7)*(1-$A3131))))))*(INPUT!$C$15-INPUT!$B$15))+INPUT!$B$15</f>
        <v>22.858989332686157</v>
      </c>
      <c r="N3131">
        <f t="shared" ca="1" si="99"/>
        <v>250.00489320915253</v>
      </c>
    </row>
    <row r="3132" spans="1:14" x14ac:dyDescent="0.25">
      <c r="A3132">
        <f t="shared" ca="1" si="98"/>
        <v>0.73683418390245381</v>
      </c>
      <c r="B3132">
        <f ca="1">((IF($A3132&lt;=B$7,SQRT($A3132*B$7),(1-SQRT(((1-B$7)*(1-$A3132))))))*(INPUT!$C$4-INPUT!$B$4))+INPUT!$B$4</f>
        <v>20.080541371801505</v>
      </c>
      <c r="C3132">
        <f ca="1">((IF($A3132&lt;=C$7,SQRT($A3132*C$7),(1-SQRT(((1-C$7)*(1-$A3132))))))*(INPUT!$C$5-INPUT!$B$5))+INPUT!$B$5</f>
        <v>23.96506943021523</v>
      </c>
      <c r="D3132">
        <f ca="1">((IF($A3132&lt;=D$7,SQRT($A3132*D$7),(1-SQRT(((1-D$7)*(1-$A3132))))))*(INPUT!$C$6-INPUT!$B$6))+INPUT!$B$6</f>
        <v>24.755522747205362</v>
      </c>
      <c r="E3132">
        <f ca="1">((IF($A3132&lt;=E$7,SQRT($A3132*E$7),(1-SQRT(((1-E$7)*(1-$A3132))))))*(INPUT!$C$7-INPUT!$B$7))+INPUT!$B$7</f>
        <v>23.080541371801505</v>
      </c>
      <c r="F3132">
        <f ca="1">((IF($A3132&lt;=F$7,SQRT($A3132*F$7),(1-SQRT(((1-F$7)*(1-$A3132))))))*(INPUT!$C$8-INPUT!$B$8))+INPUT!$B$8</f>
        <v>24.563005997111908</v>
      </c>
      <c r="G3132">
        <f ca="1">((IF($A3132&lt;=G$7,SQRT($A3132*G$7),(1-SQRT(((1-G$7)*(1-$A3132))))))*(INPUT!$C$9-INPUT!$B$9))+INPUT!$B$9</f>
        <v>24.190200277079096</v>
      </c>
      <c r="H3132">
        <f ca="1">((IF($A3132&lt;=H$7,SQRT($A3132*H$7),(1-SQRT(((1-H$7)*(1-$A3132))))))*(INPUT!$C$10-INPUT!$B$10))+INPUT!$B$10</f>
        <v>21.558712199715117</v>
      </c>
      <c r="I3132">
        <f ca="1">((IF($A3132&lt;=I$7,SQRT($A3132*I$7),(1-SQRT(((1-I$7)*(1-$A3132))))))*(INPUT!$C$11-INPUT!$B$11))+INPUT!$B$11</f>
        <v>21.445853242663972</v>
      </c>
      <c r="J3132">
        <f ca="1">((IF($A3132&lt;=J$7,SQRT($A3132*J$7),(1-SQRT(((1-J$7)*(1-$A3132))))))*(INPUT!$C$12-INPUT!$B$12))+INPUT!$B$12</f>
        <v>25.445853242663972</v>
      </c>
      <c r="K3132">
        <f ca="1">((IF($A3132&lt;=K$7,SQRT($A3132*K$7),(1-SQRT(((1-K$7)*(1-$A3132))))))*(INPUT!$C$13-INPUT!$B$13))+INPUT!$B$13</f>
        <v>22.026343124293092</v>
      </c>
      <c r="L3132">
        <f ca="1">((IF($A3132&lt;=L$7,SQRT($A3132*L$7),(1-SQRT(((1-L$7)*(1-$A3132))))))*(INPUT!$C$14-INPUT!$B$14))+INPUT!$B$14</f>
        <v>27.649152889265558</v>
      </c>
      <c r="M3132">
        <f ca="1">((IF($A3132&lt;=M$7,SQRT($A3132*M$7),(1-SQRT(((1-M$7)*(1-$A3132))))))*(INPUT!$C$15-INPUT!$B$15))+INPUT!$B$15</f>
        <v>25.947103566217574</v>
      </c>
      <c r="N3132">
        <f t="shared" ca="1" si="99"/>
        <v>284.7078994600339</v>
      </c>
    </row>
    <row r="3133" spans="1:14" x14ac:dyDescent="0.25">
      <c r="A3133">
        <f t="shared" ca="1" si="98"/>
        <v>0.87645651686921422</v>
      </c>
      <c r="B3133">
        <f ca="1">((IF($A3133&lt;=B$7,SQRT($A3133*B$7),(1-SQRT(((1-B$7)*(1-$A3133))))))*(INPUT!$C$4-INPUT!$B$4))+INPUT!$B$4</f>
        <v>20.684854090288457</v>
      </c>
      <c r="C3133">
        <f ca="1">((IF($A3133&lt;=C$7,SQRT($A3133*C$7),(1-SQRT(((1-C$7)*(1-$A3133))))))*(INPUT!$C$5-INPUT!$B$5))+INPUT!$B$5</f>
        <v>24.920571734928686</v>
      </c>
      <c r="D3133">
        <f ca="1">((IF($A3133&lt;=D$7,SQRT($A3133*D$7),(1-SQRT(((1-D$7)*(1-$A3133))))))*(INPUT!$C$6-INPUT!$B$6))+INPUT!$B$6</f>
        <v>25.77699767763697</v>
      </c>
      <c r="E3133">
        <f ca="1">((IF($A3133&lt;=E$7,SQRT($A3133*E$7),(1-SQRT(((1-E$7)*(1-$A3133))))))*(INPUT!$C$7-INPUT!$B$7))+INPUT!$B$7</f>
        <v>23.684854090288457</v>
      </c>
      <c r="F3133">
        <f ca="1">((IF($A3133&lt;=F$7,SQRT($A3133*F$7),(1-SQRT(((1-F$7)*(1-$A3133))))))*(INPUT!$C$8-INPUT!$B$8))+INPUT!$B$8</f>
        <v>25.070051408993216</v>
      </c>
      <c r="G3133">
        <f ca="1">((IF($A3133&lt;=G$7,SQRT($A3133*G$7),(1-SQRT(((1-G$7)*(1-$A3133))))))*(INPUT!$C$9-INPUT!$B$9))+INPUT!$B$9</f>
        <v>25.07482351616181</v>
      </c>
      <c r="H3133">
        <f ca="1">((IF($A3133&lt;=H$7,SQRT($A3133*H$7),(1-SQRT(((1-H$7)*(1-$A3133))))))*(INPUT!$C$10-INPUT!$B$10))+INPUT!$B$10</f>
        <v>22.642149974895485</v>
      </c>
      <c r="I3133">
        <f ca="1">((IF($A3133&lt;=I$7,SQRT($A3133*I$7),(1-SQRT(((1-I$7)*(1-$A3133))))))*(INPUT!$C$11-INPUT!$B$11))+INPUT!$B$11</f>
        <v>22.564822965310793</v>
      </c>
      <c r="J3133">
        <f ca="1">((IF($A3133&lt;=J$7,SQRT($A3133*J$7),(1-SQRT(((1-J$7)*(1-$A3133))))))*(INPUT!$C$12-INPUT!$B$12))+INPUT!$B$12</f>
        <v>26.564822965310793</v>
      </c>
      <c r="K3133">
        <f ca="1">((IF($A3133&lt;=K$7,SQRT($A3133*K$7),(1-SQRT(((1-K$7)*(1-$A3133))))))*(INPUT!$C$13-INPUT!$B$13))+INPUT!$B$13</f>
        <v>23.277389306594287</v>
      </c>
      <c r="L3133">
        <f ca="1">((IF($A3133&lt;=L$7,SQRT($A3133*L$7),(1-SQRT(((1-L$7)*(1-$A3133))))))*(INPUT!$C$14-INPUT!$B$14))+INPUT!$B$14</f>
        <v>28.389281791949163</v>
      </c>
      <c r="M3133">
        <f ca="1">((IF($A3133&lt;=M$7,SQRT($A3133*M$7),(1-SQRT(((1-M$7)*(1-$A3133))))))*(INPUT!$C$15-INPUT!$B$15))+INPUT!$B$15</f>
        <v>26.594049883497792</v>
      </c>
      <c r="N3133">
        <f t="shared" ca="1" si="99"/>
        <v>295.24466940585586</v>
      </c>
    </row>
    <row r="3134" spans="1:14" x14ac:dyDescent="0.25">
      <c r="A3134">
        <f t="shared" ca="1" si="98"/>
        <v>0.31955269122334773</v>
      </c>
      <c r="B3134">
        <f ca="1">((IF($A3134&lt;=B$7,SQRT($A3134*B$7),(1-SQRT(((1-B$7)*(1-$A3134))))))*(INPUT!$C$4-INPUT!$B$4))+INPUT!$B$4</f>
        <v>18.344300254584979</v>
      </c>
      <c r="C3134">
        <f ca="1">((IF($A3134&lt;=C$7,SQRT($A3134*C$7),(1-SQRT(((1-C$7)*(1-$A3134))))))*(INPUT!$C$5-INPUT!$B$5))+INPUT!$B$5</f>
        <v>22.119871332927499</v>
      </c>
      <c r="D3134">
        <f ca="1">((IF($A3134&lt;=D$7,SQRT($A3134*D$7),(1-SQRT(((1-D$7)*(1-$A3134))))))*(INPUT!$C$6-INPUT!$B$6))+INPUT!$B$6</f>
        <v>22.769343710946757</v>
      </c>
      <c r="E3134">
        <f ca="1">((IF($A3134&lt;=E$7,SQRT($A3134*E$7),(1-SQRT(((1-E$7)*(1-$A3134))))))*(INPUT!$C$7-INPUT!$B$7))+INPUT!$B$7</f>
        <v>21.344300254584979</v>
      </c>
      <c r="F3134">
        <f ca="1">((IF($A3134&lt;=F$7,SQRT($A3134*F$7),(1-SQRT(((1-F$7)*(1-$A3134))))))*(INPUT!$C$8-INPUT!$B$8))+INPUT!$B$8</f>
        <v>22.663497377012927</v>
      </c>
      <c r="G3134">
        <f ca="1">((IF($A3134&lt;=G$7,SQRT($A3134*G$7),(1-SQRT(((1-G$7)*(1-$A3134))))))*(INPUT!$C$9-INPUT!$B$9))+INPUT!$B$9</f>
        <v>21.729554776681873</v>
      </c>
      <c r="H3134">
        <f ca="1">((IF($A3134&lt;=H$7,SQRT($A3134*H$7),(1-SQRT(((1-H$7)*(1-$A3134))))))*(INPUT!$C$10-INPUT!$B$10))+INPUT!$B$10</f>
        <v>19.391739507102589</v>
      </c>
      <c r="I3134">
        <f ca="1">((IF($A3134&lt;=I$7,SQRT($A3134*I$7),(1-SQRT(((1-I$7)*(1-$A3134))))))*(INPUT!$C$11-INPUT!$B$11))+INPUT!$B$11</f>
        <v>19.284978493366861</v>
      </c>
      <c r="J3134">
        <f ca="1">((IF($A3134&lt;=J$7,SQRT($A3134*J$7),(1-SQRT(((1-J$7)*(1-$A3134))))))*(INPUT!$C$12-INPUT!$B$12))+INPUT!$B$12</f>
        <v>23.284978493366861</v>
      </c>
      <c r="K3134">
        <f ca="1">((IF($A3134&lt;=K$7,SQRT($A3134*K$7),(1-SQRT(((1-K$7)*(1-$A3134))))))*(INPUT!$C$13-INPUT!$B$13))+INPUT!$B$13</f>
        <v>19.575207357473676</v>
      </c>
      <c r="L3134">
        <f ca="1">((IF($A3134&lt;=L$7,SQRT($A3134*L$7),(1-SQRT(((1-L$7)*(1-$A3134))))))*(INPUT!$C$14-INPUT!$B$14))+INPUT!$B$14</f>
        <v>25.991233082568748</v>
      </c>
      <c r="M3134">
        <f ca="1">((IF($A3134&lt;=M$7,SQRT($A3134*M$7),(1-SQRT(((1-M$7)*(1-$A3134))))))*(INPUT!$C$15-INPUT!$B$15))+INPUT!$B$15</f>
        <v>23.916443434893537</v>
      </c>
      <c r="N3134">
        <f t="shared" ca="1" si="99"/>
        <v>260.41544807551128</v>
      </c>
    </row>
    <row r="3135" spans="1:14" x14ac:dyDescent="0.25">
      <c r="A3135">
        <f t="shared" ca="1" si="98"/>
        <v>8.7718310610525929E-2</v>
      </c>
      <c r="B3135">
        <f ca="1">((IF($A3135&lt;=B$7,SQRT($A3135*B$7),(1-SQRT(((1-B$7)*(1-$A3135))))))*(INPUT!$C$4-INPUT!$B$4))+INPUT!$B$4</f>
        <v>16.752181746100675</v>
      </c>
      <c r="C3135">
        <f ca="1">((IF($A3135&lt;=C$7,SQRT($A3135*C$7),(1-SQRT(((1-C$7)*(1-$A3135))))))*(INPUT!$C$5-INPUT!$B$5))+INPUT!$B$5</f>
        <v>21.108177038449796</v>
      </c>
      <c r="D3135">
        <f ca="1">((IF($A3135&lt;=D$7,SQRT($A3135*D$7),(1-SQRT(((1-D$7)*(1-$A3135))))))*(INPUT!$C$6-INPUT!$B$6))+INPUT!$B$6</f>
        <v>21.450944332030911</v>
      </c>
      <c r="E3135">
        <f ca="1">((IF($A3135&lt;=E$7,SQRT($A3135*E$7),(1-SQRT(((1-E$7)*(1-$A3135))))))*(INPUT!$C$7-INPUT!$B$7))+INPUT!$B$7</f>
        <v>19.752181746100675</v>
      </c>
      <c r="F3135">
        <f ca="1">((IF($A3135&lt;=F$7,SQRT($A3135*F$7),(1-SQRT(((1-F$7)*(1-$A3135))))))*(INPUT!$C$8-INPUT!$B$8))+INPUT!$B$8</f>
        <v>20.919418934376257</v>
      </c>
      <c r="G3135">
        <f ca="1">((IF($A3135&lt;=G$7,SQRT($A3135*G$7),(1-SQRT(((1-G$7)*(1-$A3135))))))*(INPUT!$C$9-INPUT!$B$9))+INPUT!$B$9</f>
        <v>19.477959189078145</v>
      </c>
      <c r="H3135">
        <f ca="1">((IF($A3135&lt;=H$7,SQRT($A3135*H$7),(1-SQRT(((1-H$7)*(1-$A3135))))))*(INPUT!$C$10-INPUT!$B$10))+INPUT!$B$10</f>
        <v>17.777036629329551</v>
      </c>
      <c r="I3135">
        <f ca="1">((IF($A3135&lt;=I$7,SQRT($A3135*I$7),(1-SQRT(((1-I$7)*(1-$A3135))))))*(INPUT!$C$11-INPUT!$B$11))+INPUT!$B$11</f>
        <v>18.184691086219701</v>
      </c>
      <c r="J3135">
        <f ca="1">((IF($A3135&lt;=J$7,SQRT($A3135*J$7),(1-SQRT(((1-J$7)*(1-$A3135))))))*(INPUT!$C$12-INPUT!$B$12))+INPUT!$B$12</f>
        <v>22.184691086219701</v>
      </c>
      <c r="K3135">
        <f ca="1">((IF($A3135&lt;=K$7,SQRT($A3135*K$7),(1-SQRT(((1-K$7)*(1-$A3135))))))*(INPUT!$C$13-INPUT!$B$13))+INPUT!$B$13</f>
        <v>17.873161078076585</v>
      </c>
      <c r="L3135">
        <f ca="1">((IF($A3135&lt;=L$7,SQRT($A3135*L$7),(1-SQRT(((1-L$7)*(1-$A3135))))))*(INPUT!$C$14-INPUT!$B$14))+INPUT!$B$14</f>
        <v>24.567198997286155</v>
      </c>
      <c r="M3135">
        <f ca="1">((IF($A3135&lt;=M$7,SQRT($A3135*M$7),(1-SQRT(((1-M$7)*(1-$A3135))))))*(INPUT!$C$15-INPUT!$B$15))+INPUT!$B$15</f>
        <v>22.051945152606482</v>
      </c>
      <c r="N3135">
        <f t="shared" ca="1" si="99"/>
        <v>242.09958701587459</v>
      </c>
    </row>
    <row r="3136" spans="1:14" x14ac:dyDescent="0.25">
      <c r="A3136">
        <f t="shared" ca="1" si="98"/>
        <v>0.6012597678682654</v>
      </c>
      <c r="B3136">
        <f ca="1">((IF($A3136&lt;=B$7,SQRT($A3136*B$7),(1-SQRT(((1-B$7)*(1-$A3136))))))*(INPUT!$C$4-INPUT!$B$4))+INPUT!$B$4</f>
        <v>19.587383990401207</v>
      </c>
      <c r="C3136">
        <f ca="1">((IF($A3136&lt;=C$7,SQRT($A3136*C$7),(1-SQRT(((1-C$7)*(1-$A3136))))))*(INPUT!$C$5-INPUT!$B$5))+INPUT!$B$5</f>
        <v>23.264239284347738</v>
      </c>
      <c r="D3136">
        <f ca="1">((IF($A3136&lt;=D$7,SQRT($A3136*D$7),(1-SQRT(((1-D$7)*(1-$A3136))))))*(INPUT!$C$6-INPUT!$B$6))+INPUT!$B$6</f>
        <v>24.006303806588516</v>
      </c>
      <c r="E3136">
        <f ca="1">((IF($A3136&lt;=E$7,SQRT($A3136*E$7),(1-SQRT(((1-E$7)*(1-$A3136))))))*(INPUT!$C$7-INPUT!$B$7))+INPUT!$B$7</f>
        <v>22.587383990401207</v>
      </c>
      <c r="F3136">
        <f ca="1">((IF($A3136&lt;=F$7,SQRT($A3136*F$7),(1-SQRT(((1-F$7)*(1-$A3136))))))*(INPUT!$C$8-INPUT!$B$8))+INPUT!$B$8</f>
        <v>24.025227382961603</v>
      </c>
      <c r="G3136">
        <f ca="1">((IF($A3136&lt;=G$7,SQRT($A3136*G$7),(1-SQRT(((1-G$7)*(1-$A3136))))))*(INPUT!$C$9-INPUT!$B$9))+INPUT!$B$9</f>
        <v>23.487540655038593</v>
      </c>
      <c r="H3136">
        <f ca="1">((IF($A3136&lt;=H$7,SQRT($A3136*H$7),(1-SQRT(((1-H$7)*(1-$A3136))))))*(INPUT!$C$10-INPUT!$B$10))+INPUT!$B$10</f>
        <v>20.764045509459756</v>
      </c>
      <c r="I3136">
        <f ca="1">((IF($A3136&lt;=I$7,SQRT($A3136*I$7),(1-SQRT(((1-I$7)*(1-$A3136))))))*(INPUT!$C$11-INPUT!$B$11))+INPUT!$B$11</f>
        <v>20.625125014092031</v>
      </c>
      <c r="J3136">
        <f ca="1">((IF($A3136&lt;=J$7,SQRT($A3136*J$7),(1-SQRT(((1-J$7)*(1-$A3136))))))*(INPUT!$C$12-INPUT!$B$12))+INPUT!$B$12</f>
        <v>24.625125014092031</v>
      </c>
      <c r="K3136">
        <f ca="1">((IF($A3136&lt;=K$7,SQRT($A3136*K$7),(1-SQRT(((1-K$7)*(1-$A3136))))))*(INPUT!$C$13-INPUT!$B$13))+INPUT!$B$13</f>
        <v>21.108741069223171</v>
      </c>
      <c r="L3136">
        <f ca="1">((IF($A3136&lt;=L$7,SQRT($A3136*L$7),(1-SQRT(((1-L$7)*(1-$A3136))))))*(INPUT!$C$14-INPUT!$B$14))+INPUT!$B$14</f>
        <v>27.106292192572575</v>
      </c>
      <c r="M3136">
        <f ca="1">((IF($A3136&lt;=M$7,SQRT($A3136*M$7),(1-SQRT(((1-M$7)*(1-$A3136))))))*(INPUT!$C$15-INPUT!$B$15))+INPUT!$B$15</f>
        <v>25.372194045050563</v>
      </c>
      <c r="N3136">
        <f t="shared" ca="1" si="99"/>
        <v>276.55960195422898</v>
      </c>
    </row>
    <row r="3137" spans="1:14" x14ac:dyDescent="0.25">
      <c r="A3137">
        <f t="shared" ca="1" si="98"/>
        <v>0.89904133532115971</v>
      </c>
      <c r="B3137">
        <f ca="1">((IF($A3137&lt;=B$7,SQRT($A3137*B$7),(1-SQRT(((1-B$7)*(1-$A3137))))))*(INPUT!$C$4-INPUT!$B$4))+INPUT!$B$4</f>
        <v>20.811126034642964</v>
      </c>
      <c r="C3137">
        <f ca="1">((IF($A3137&lt;=C$7,SQRT($A3137*C$7),(1-SQRT(((1-C$7)*(1-$A3137))))))*(INPUT!$C$5-INPUT!$B$5))+INPUT!$B$5</f>
        <v>25.120225209297825</v>
      </c>
      <c r="D3137">
        <f ca="1">((IF($A3137&lt;=D$7,SQRT($A3137*D$7),(1-SQRT(((1-D$7)*(1-$A3137))))))*(INPUT!$C$6-INPUT!$B$6))+INPUT!$B$6</f>
        <v>25.990436219685073</v>
      </c>
      <c r="E3137">
        <f ca="1">((IF($A3137&lt;=E$7,SQRT($A3137*E$7),(1-SQRT(((1-E$7)*(1-$A3137))))))*(INPUT!$C$7-INPUT!$B$7))+INPUT!$B$7</f>
        <v>23.811126034642964</v>
      </c>
      <c r="F3137">
        <f ca="1">((IF($A3137&lt;=F$7,SQRT($A3137*F$7),(1-SQRT(((1-F$7)*(1-$A3137))))))*(INPUT!$C$8-INPUT!$B$8))+INPUT!$B$8</f>
        <v>25.159339157119899</v>
      </c>
      <c r="G3137">
        <f ca="1">((IF($A3137&lt;=G$7,SQRT($A3137*G$7),(1-SQRT(((1-G$7)*(1-$A3137))))))*(INPUT!$C$9-INPUT!$B$9))+INPUT!$B$9</f>
        <v>25.259666715722183</v>
      </c>
      <c r="H3137">
        <f ca="1">((IF($A3137&lt;=H$7,SQRT($A3137*H$7),(1-SQRT(((1-H$7)*(1-$A3137))))))*(INPUT!$C$10-INPUT!$B$10))+INPUT!$B$10</f>
        <v>22.868535735568663</v>
      </c>
      <c r="I3137">
        <f ca="1">((IF($A3137&lt;=I$7,SQRT($A3137*I$7),(1-SQRT(((1-I$7)*(1-$A3137))))))*(INPUT!$C$11-INPUT!$B$11))+INPUT!$B$11</f>
        <v>22.798633173552318</v>
      </c>
      <c r="J3137">
        <f ca="1">((IF($A3137&lt;=J$7,SQRT($A3137*J$7),(1-SQRT(((1-J$7)*(1-$A3137))))))*(INPUT!$C$12-INPUT!$B$12))+INPUT!$B$12</f>
        <v>26.798633173552318</v>
      </c>
      <c r="K3137">
        <f ca="1">((IF($A3137&lt;=K$7,SQRT($A3137*K$7),(1-SQRT(((1-K$7)*(1-$A3137))))))*(INPUT!$C$13-INPUT!$B$13))+INPUT!$B$13</f>
        <v>23.538797066325003</v>
      </c>
      <c r="L3137">
        <f ca="1">((IF($A3137&lt;=L$7,SQRT($A3137*L$7),(1-SQRT(((1-L$7)*(1-$A3137))))))*(INPUT!$C$14-INPUT!$B$14))+INPUT!$B$14</f>
        <v>28.543932708197985</v>
      </c>
      <c r="M3137">
        <f ca="1">((IF($A3137&lt;=M$7,SQRT($A3137*M$7),(1-SQRT(((1-M$7)*(1-$A3137))))))*(INPUT!$C$15-INPUT!$B$15))+INPUT!$B$15</f>
        <v>26.729040270165321</v>
      </c>
      <c r="N3137">
        <f t="shared" ca="1" si="99"/>
        <v>297.42949149847254</v>
      </c>
    </row>
    <row r="3138" spans="1:14" x14ac:dyDescent="0.25">
      <c r="A3138">
        <f t="shared" ca="1" si="98"/>
        <v>0.23315645975495414</v>
      </c>
      <c r="B3138">
        <f ca="1">((IF($A3138&lt;=B$7,SQRT($A3138*B$7),(1-SQRT(((1-B$7)*(1-$A3138))))))*(INPUT!$C$4-INPUT!$B$4))+INPUT!$B$4</f>
        <v>17.856654702868969</v>
      </c>
      <c r="C3138">
        <f ca="1">((IF($A3138&lt;=C$7,SQRT($A3138*C$7),(1-SQRT(((1-C$7)*(1-$A3138))))))*(INPUT!$C$5-INPUT!$B$5))+INPUT!$B$5</f>
        <v>21.806707069939495</v>
      </c>
      <c r="D3138">
        <f ca="1">((IF($A3138&lt;=D$7,SQRT($A3138*D$7),(1-SQRT(((1-D$7)*(1-$A3138))))))*(INPUT!$C$6-INPUT!$B$6))+INPUT!$B$6</f>
        <v>22.36553483045989</v>
      </c>
      <c r="E3138">
        <f ca="1">((IF($A3138&lt;=E$7,SQRT($A3138*E$7),(1-SQRT(((1-E$7)*(1-$A3138))))))*(INPUT!$C$7-INPUT!$B$7))+INPUT!$B$7</f>
        <v>20.856654702868969</v>
      </c>
      <c r="F3138">
        <f ca="1">((IF($A3138&lt;=F$7,SQRT($A3138*F$7),(1-SQRT(((1-F$7)*(1-$A3138))))))*(INPUT!$C$8-INPUT!$B$8))+INPUT!$B$8</f>
        <v>22.129308439529105</v>
      </c>
      <c r="G3138">
        <f ca="1">((IF($A3138&lt;=G$7,SQRT($A3138*G$7),(1-SQRT(((1-G$7)*(1-$A3138))))))*(INPUT!$C$9-INPUT!$B$9))+INPUT!$B$9</f>
        <v>21.039919823814181</v>
      </c>
      <c r="H3138">
        <f ca="1">((IF($A3138&lt;=H$7,SQRT($A3138*H$7),(1-SQRT(((1-H$7)*(1-$A3138))))))*(INPUT!$C$10-INPUT!$B$10))+INPUT!$B$10</f>
        <v>18.897176651703923</v>
      </c>
      <c r="I3138">
        <f ca="1">((IF($A3138&lt;=I$7,SQRT($A3138*I$7),(1-SQRT(((1-I$7)*(1-$A3138))))))*(INPUT!$C$11-INPUT!$B$11))+INPUT!$B$11</f>
        <v>18.931451101135949</v>
      </c>
      <c r="J3138">
        <f ca="1">((IF($A3138&lt;=J$7,SQRT($A3138*J$7),(1-SQRT(((1-J$7)*(1-$A3138))))))*(INPUT!$C$12-INPUT!$B$12))+INPUT!$B$12</f>
        <v>22.931451101135949</v>
      </c>
      <c r="K3138">
        <f ca="1">((IF($A3138&lt;=K$7,SQRT($A3138*K$7),(1-SQRT(((1-K$7)*(1-$A3138))))))*(INPUT!$C$13-INPUT!$B$13))+INPUT!$B$13</f>
        <v>19.053892334414911</v>
      </c>
      <c r="L3138">
        <f ca="1">((IF($A3138&lt;=L$7,SQRT($A3138*L$7),(1-SQRT(((1-L$7)*(1-$A3138))))))*(INPUT!$C$14-INPUT!$B$14))+INPUT!$B$14</f>
        <v>25.555069641543792</v>
      </c>
      <c r="M3138">
        <f ca="1">((IF($A3138&lt;=M$7,SQRT($A3138*M$7),(1-SQRT(((1-M$7)*(1-$A3138))))))*(INPUT!$C$15-INPUT!$B$15))+INPUT!$B$15</f>
        <v>23.345371439502316</v>
      </c>
      <c r="N3138">
        <f t="shared" ca="1" si="99"/>
        <v>254.76919183891744</v>
      </c>
    </row>
    <row r="3139" spans="1:14" x14ac:dyDescent="0.25">
      <c r="A3139">
        <f t="shared" ca="1" si="98"/>
        <v>0.16455252292387879</v>
      </c>
      <c r="B3139">
        <f ca="1">((IF($A3139&lt;=B$7,SQRT($A3139*B$7),(1-SQRT(((1-B$7)*(1-$A3139))))))*(INPUT!$C$4-INPUT!$B$4))+INPUT!$B$4</f>
        <v>17.399862142360632</v>
      </c>
      <c r="C3139">
        <f ca="1">((IF($A3139&lt;=C$7,SQRT($A3139*C$7),(1-SQRT(((1-C$7)*(1-$A3139))))))*(INPUT!$C$5-INPUT!$B$5))+INPUT!$B$5</f>
        <v>21.517806088054169</v>
      </c>
      <c r="D3139">
        <f ca="1">((IF($A3139&lt;=D$7,SQRT($A3139*D$7),(1-SQRT(((1-D$7)*(1-$A3139))))))*(INPUT!$C$6-INPUT!$B$6))+INPUT!$B$6</f>
        <v>21.987274653935156</v>
      </c>
      <c r="E3139">
        <f ca="1">((IF($A3139&lt;=E$7,SQRT($A3139*E$7),(1-SQRT(((1-E$7)*(1-$A3139))))))*(INPUT!$C$7-INPUT!$B$7))+INPUT!$B$7</f>
        <v>20.399862142360632</v>
      </c>
      <c r="F3139">
        <f ca="1">((IF($A3139&lt;=F$7,SQRT($A3139*F$7),(1-SQRT(((1-F$7)*(1-$A3139))))))*(INPUT!$C$8-INPUT!$B$8))+INPUT!$B$8</f>
        <v>21.628917260547183</v>
      </c>
      <c r="G3139">
        <f ca="1">((IF($A3139&lt;=G$7,SQRT($A3139*G$7),(1-SQRT(((1-G$7)*(1-$A3139))))))*(INPUT!$C$9-INPUT!$B$9))+INPUT!$B$9</f>
        <v>20.393917589552156</v>
      </c>
      <c r="H3139">
        <f ca="1">((IF($A3139&lt;=H$7,SQRT($A3139*H$7),(1-SQRT(((1-H$7)*(1-$A3139))))))*(INPUT!$C$10-INPUT!$B$10))+INPUT!$B$10</f>
        <v>18.433904440453574</v>
      </c>
      <c r="I3139">
        <f ca="1">((IF($A3139&lt;=I$7,SQRT($A3139*I$7),(1-SQRT(((1-I$7)*(1-$A3139))))))*(INPUT!$C$11-INPUT!$B$11))+INPUT!$B$11</f>
        <v>18.622602960302384</v>
      </c>
      <c r="J3139">
        <f ca="1">((IF($A3139&lt;=J$7,SQRT($A3139*J$7),(1-SQRT(((1-J$7)*(1-$A3139))))))*(INPUT!$C$12-INPUT!$B$12))+INPUT!$B$12</f>
        <v>22.622602960302384</v>
      </c>
      <c r="K3139">
        <f ca="1">((IF($A3139&lt;=K$7,SQRT($A3139*K$7),(1-SQRT(((1-K$7)*(1-$A3139))))))*(INPUT!$C$13-INPUT!$B$13))+INPUT!$B$13</f>
        <v>18.565560546343654</v>
      </c>
      <c r="L3139">
        <f ca="1">((IF($A3139&lt;=L$7,SQRT($A3139*L$7),(1-SQRT(((1-L$7)*(1-$A3139))))))*(INPUT!$C$14-INPUT!$B$14))+INPUT!$B$14</f>
        <v>25.14650195477866</v>
      </c>
      <c r="M3139">
        <f ca="1">((IF($A3139&lt;=M$7,SQRT($A3139*M$7),(1-SQRT(((1-M$7)*(1-$A3139))))))*(INPUT!$C$15-INPUT!$B$15))+INPUT!$B$15</f>
        <v>22.810430767755395</v>
      </c>
      <c r="N3139">
        <f t="shared" ca="1" si="99"/>
        <v>249.52924350674598</v>
      </c>
    </row>
    <row r="3140" spans="1:14" x14ac:dyDescent="0.25">
      <c r="A3140">
        <f t="shared" ca="1" si="98"/>
        <v>0.54555945259900784</v>
      </c>
      <c r="B3140">
        <f ca="1">((IF($A3140&lt;=B$7,SQRT($A3140*B$7),(1-SQRT(((1-B$7)*(1-$A3140))))))*(INPUT!$C$4-INPUT!$B$4))+INPUT!$B$4</f>
        <v>19.369734641939402</v>
      </c>
      <c r="C3140">
        <f ca="1">((IF($A3140&lt;=C$7,SQRT($A3140*C$7),(1-SQRT(((1-C$7)*(1-$A3140))))))*(INPUT!$C$5-INPUT!$B$5))+INPUT!$B$5</f>
        <v>23.011840128701618</v>
      </c>
      <c r="D3140">
        <f ca="1">((IF($A3140&lt;=D$7,SQRT($A3140*D$7),(1-SQRT(((1-D$7)*(1-$A3140))))))*(INPUT!$C$6-INPUT!$B$6))+INPUT!$B$6</f>
        <v>23.736477759406</v>
      </c>
      <c r="E3140">
        <f ca="1">((IF($A3140&lt;=E$7,SQRT($A3140*E$7),(1-SQRT(((1-E$7)*(1-$A3140))))))*(INPUT!$C$7-INPUT!$B$7))+INPUT!$B$7</f>
        <v>22.369734641939402</v>
      </c>
      <c r="F3140">
        <f ca="1">((IF($A3140&lt;=F$7,SQRT($A3140*F$7),(1-SQRT(((1-F$7)*(1-$A3140))))))*(INPUT!$C$8-INPUT!$B$8))+INPUT!$B$8</f>
        <v>23.78680446740394</v>
      </c>
      <c r="G3140">
        <f ca="1">((IF($A3140&lt;=G$7,SQRT($A3140*G$7),(1-SQRT(((1-G$7)*(1-$A3140))))))*(INPUT!$C$9-INPUT!$B$9))+INPUT!$B$9</f>
        <v>23.179737994602242</v>
      </c>
      <c r="H3140">
        <f ca="1">((IF($A3140&lt;=H$7,SQRT($A3140*H$7),(1-SQRT(((1-H$7)*(1-$A3140))))))*(INPUT!$C$10-INPUT!$B$10))+INPUT!$B$10</f>
        <v>20.477851767904479</v>
      </c>
      <c r="I3140">
        <f ca="1">((IF($A3140&lt;=I$7,SQRT($A3140*I$7),(1-SQRT(((1-I$7)*(1-$A3140))))))*(INPUT!$C$11-INPUT!$B$11))+INPUT!$B$11</f>
        <v>20.329545388803396</v>
      </c>
      <c r="J3140">
        <f ca="1">((IF($A3140&lt;=J$7,SQRT($A3140*J$7),(1-SQRT(((1-J$7)*(1-$A3140))))))*(INPUT!$C$12-INPUT!$B$12))+INPUT!$B$12</f>
        <v>24.329545388803396</v>
      </c>
      <c r="K3140">
        <f ca="1">((IF($A3140&lt;=K$7,SQRT($A3140*K$7),(1-SQRT(((1-K$7)*(1-$A3140))))))*(INPUT!$C$13-INPUT!$B$13))+INPUT!$B$13</f>
        <v>20.778273001768522</v>
      </c>
      <c r="L3140">
        <f ca="1">((IF($A3140&lt;=L$7,SQRT($A3140*L$7),(1-SQRT(((1-L$7)*(1-$A3140))))))*(INPUT!$C$14-INPUT!$B$14))+INPUT!$B$14</f>
        <v>26.908409481204881</v>
      </c>
      <c r="M3140">
        <f ca="1">((IF($A3140&lt;=M$7,SQRT($A3140*M$7),(1-SQRT(((1-M$7)*(1-$A3140))))))*(INPUT!$C$15-INPUT!$B$15))+INPUT!$B$15</f>
        <v>25.117309227001272</v>
      </c>
      <c r="N3140">
        <f t="shared" ca="1" si="99"/>
        <v>273.39526388947854</v>
      </c>
    </row>
    <row r="3141" spans="1:14" x14ac:dyDescent="0.25">
      <c r="A3141">
        <f t="shared" ca="1" si="98"/>
        <v>0.62437210758897643</v>
      </c>
      <c r="B3141">
        <f ca="1">((IF($A3141&lt;=B$7,SQRT($A3141*B$7),(1-SQRT(((1-B$7)*(1-$A3141))))))*(INPUT!$C$4-INPUT!$B$4))+INPUT!$B$4</f>
        <v>19.674721784835349</v>
      </c>
      <c r="C3141">
        <f ca="1">((IF($A3141&lt;=C$7,SQRT($A3141*C$7),(1-SQRT(((1-C$7)*(1-$A3141))))))*(INPUT!$C$5-INPUT!$B$5))+INPUT!$B$5</f>
        <v>23.374124073498127</v>
      </c>
      <c r="D3141">
        <f ca="1">((IF($A3141&lt;=D$7,SQRT($A3141*D$7),(1-SQRT(((1-D$7)*(1-$A3141))))))*(INPUT!$C$6-INPUT!$B$6))+INPUT!$B$6</f>
        <v>24.123775587450986</v>
      </c>
      <c r="E3141">
        <f ca="1">((IF($A3141&lt;=E$7,SQRT($A3141*E$7),(1-SQRT(((1-E$7)*(1-$A3141))))))*(INPUT!$C$7-INPUT!$B$7))+INPUT!$B$7</f>
        <v>22.674721784835349</v>
      </c>
      <c r="F3141">
        <f ca="1">((IF($A3141&lt;=F$7,SQRT($A3141*F$7),(1-SQRT(((1-F$7)*(1-$A3141))))))*(INPUT!$C$8-INPUT!$B$8))+INPUT!$B$8</f>
        <v>24.120901143230263</v>
      </c>
      <c r="G3141">
        <f ca="1">((IF($A3141&lt;=G$7,SQRT($A3141*G$7),(1-SQRT(((1-G$7)*(1-$A3141))))))*(INPUT!$C$9-INPUT!$B$9))+INPUT!$B$9</f>
        <v>23.611054948435111</v>
      </c>
      <c r="H3141">
        <f ca="1">((IF($A3141&lt;=H$7,SQRT($A3141*H$7),(1-SQRT(((1-H$7)*(1-$A3141))))))*(INPUT!$C$10-INPUT!$B$10))+INPUT!$B$10</f>
        <v>20.888643148728626</v>
      </c>
      <c r="I3141">
        <f ca="1">((IF($A3141&lt;=I$7,SQRT($A3141*I$7),(1-SQRT(((1-I$7)*(1-$A3141))))))*(INPUT!$C$11-INPUT!$B$11))+INPUT!$B$11</f>
        <v>20.753808902589387</v>
      </c>
      <c r="J3141">
        <f ca="1">((IF($A3141&lt;=J$7,SQRT($A3141*J$7),(1-SQRT(((1-J$7)*(1-$A3141))))))*(INPUT!$C$12-INPUT!$B$12))+INPUT!$B$12</f>
        <v>24.753808902589387</v>
      </c>
      <c r="K3141">
        <f ca="1">((IF($A3141&lt;=K$7,SQRT($A3141*K$7),(1-SQRT(((1-K$7)*(1-$A3141))))))*(INPUT!$C$13-INPUT!$B$13))+INPUT!$B$13</f>
        <v>21.252614030367724</v>
      </c>
      <c r="L3141">
        <f ca="1">((IF($A3141&lt;=L$7,SQRT($A3141*L$7),(1-SQRT(((1-L$7)*(1-$A3141))))))*(INPUT!$C$14-INPUT!$B$14))+INPUT!$B$14</f>
        <v>27.191408584248769</v>
      </c>
      <c r="M3141">
        <f ca="1">((IF($A3141&lt;=M$7,SQRT($A3141*M$7),(1-SQRT(((1-M$7)*(1-$A3141))))))*(INPUT!$C$15-INPUT!$B$15))+INPUT!$B$15</f>
        <v>25.474473597001897</v>
      </c>
      <c r="N3141">
        <f t="shared" ca="1" si="99"/>
        <v>277.89405648781099</v>
      </c>
    </row>
    <row r="3142" spans="1:14" x14ac:dyDescent="0.25">
      <c r="A3142">
        <f t="shared" ca="1" si="98"/>
        <v>0.9198651494699488</v>
      </c>
      <c r="B3142">
        <f ca="1">((IF($A3142&lt;=B$7,SQRT($A3142*B$7),(1-SQRT(((1-B$7)*(1-$A3142))))))*(INPUT!$C$4-INPUT!$B$4))+INPUT!$B$4</f>
        <v>20.940807898716802</v>
      </c>
      <c r="C3142">
        <f ca="1">((IF($A3142&lt;=C$7,SQRT($A3142*C$7),(1-SQRT(((1-C$7)*(1-$A3142))))))*(INPUT!$C$5-INPUT!$B$5))+INPUT!$B$5</f>
        <v>25.325270240142668</v>
      </c>
      <c r="D3142">
        <f ca="1">((IF($A3142&lt;=D$7,SQRT($A3142*D$7),(1-SQRT(((1-D$7)*(1-$A3142))))))*(INPUT!$C$6-INPUT!$B$6))+INPUT!$B$6</f>
        <v>26.209638578051333</v>
      </c>
      <c r="E3142">
        <f ca="1">((IF($A3142&lt;=E$7,SQRT($A3142*E$7),(1-SQRT(((1-E$7)*(1-$A3142))))))*(INPUT!$C$7-INPUT!$B$7))+INPUT!$B$7</f>
        <v>23.940807898716802</v>
      </c>
      <c r="F3142">
        <f ca="1">((IF($A3142&lt;=F$7,SQRT($A3142*F$7),(1-SQRT(((1-F$7)*(1-$A3142))))))*(INPUT!$C$8-INPUT!$B$8))+INPUT!$B$8</f>
        <v>25.251038082603422</v>
      </c>
      <c r="G3142">
        <f ca="1">((IF($A3142&lt;=G$7,SQRT($A3142*G$7),(1-SQRT(((1-G$7)*(1-$A3142))))))*(INPUT!$C$9-INPUT!$B$9))+INPUT!$B$9</f>
        <v>25.449501526636823</v>
      </c>
      <c r="H3142">
        <f ca="1">((IF($A3142&lt;=H$7,SQRT($A3142*H$7),(1-SQRT(((1-H$7)*(1-$A3142))))))*(INPUT!$C$10-INPUT!$B$10))+INPUT!$B$10</f>
        <v>23.101034946647964</v>
      </c>
      <c r="I3142">
        <f ca="1">((IF($A3142&lt;=I$7,SQRT($A3142*I$7),(1-SQRT(((1-I$7)*(1-$A3142))))))*(INPUT!$C$11-INPUT!$B$11))+INPUT!$B$11</f>
        <v>23.038757326223383</v>
      </c>
      <c r="J3142">
        <f ca="1">((IF($A3142&lt;=J$7,SQRT($A3142*J$7),(1-SQRT(((1-J$7)*(1-$A3142))))))*(INPUT!$C$12-INPUT!$B$12))+INPUT!$B$12</f>
        <v>27.038757326223383</v>
      </c>
      <c r="K3142">
        <f ca="1">((IF($A3142&lt;=K$7,SQRT($A3142*K$7),(1-SQRT(((1-K$7)*(1-$A3142))))))*(INPUT!$C$13-INPUT!$B$13))+INPUT!$B$13</f>
        <v>23.807264030531019</v>
      </c>
      <c r="L3142">
        <f ca="1">((IF($A3142&lt;=L$7,SQRT($A3142*L$7),(1-SQRT(((1-L$7)*(1-$A3142))))))*(INPUT!$C$14-INPUT!$B$14))+INPUT!$B$14</f>
        <v>28.702759906134922</v>
      </c>
      <c r="M3142">
        <f ca="1">((IF($A3142&lt;=M$7,SQRT($A3142*M$7),(1-SQRT(((1-M$7)*(1-$A3142))))))*(INPUT!$C$15-INPUT!$B$15))+INPUT!$B$15</f>
        <v>26.867676014348888</v>
      </c>
      <c r="N3142">
        <f t="shared" ca="1" si="99"/>
        <v>299.67331377497743</v>
      </c>
    </row>
    <row r="3143" spans="1:14" x14ac:dyDescent="0.25">
      <c r="A3143">
        <f t="shared" ca="1" si="98"/>
        <v>0.46461927638167355</v>
      </c>
      <c r="B3143">
        <f ca="1">((IF($A3143&lt;=B$7,SQRT($A3143*B$7),(1-SQRT(((1-B$7)*(1-$A3143))))))*(INPUT!$C$4-INPUT!$B$4))+INPUT!$B$4</f>
        <v>19.032576679166631</v>
      </c>
      <c r="C3143">
        <f ca="1">((IF($A3143&lt;=C$7,SQRT($A3143*C$7),(1-SQRT(((1-C$7)*(1-$A3143))))))*(INPUT!$C$5-INPUT!$B$5))+INPUT!$B$5</f>
        <v>22.671221266148912</v>
      </c>
      <c r="D3143">
        <f ca="1">((IF($A3143&lt;=D$7,SQRT($A3143*D$7),(1-SQRT(((1-D$7)*(1-$A3143))))))*(INPUT!$C$6-INPUT!$B$6))+INPUT!$B$6</f>
        <v>23.372340878507465</v>
      </c>
      <c r="E3143">
        <f ca="1">((IF($A3143&lt;=E$7,SQRT($A3143*E$7),(1-SQRT(((1-E$7)*(1-$A3143))))))*(INPUT!$C$7-INPUT!$B$7))+INPUT!$B$7</f>
        <v>22.032576679166631</v>
      </c>
      <c r="F3143">
        <f ca="1">((IF($A3143&lt;=F$7,SQRT($A3143*F$7),(1-SQRT(((1-F$7)*(1-$A3143))))))*(INPUT!$C$8-INPUT!$B$8))+INPUT!$B$8</f>
        <v>23.417466424097675</v>
      </c>
      <c r="G3143">
        <f ca="1">((IF($A3143&lt;=G$7,SQRT($A3143*G$7),(1-SQRT(((1-G$7)*(1-$A3143))))))*(INPUT!$C$9-INPUT!$B$9))+INPUT!$B$9</f>
        <v>22.702924630986907</v>
      </c>
      <c r="H3143">
        <f ca="1">((IF($A3143&lt;=H$7,SQRT($A3143*H$7),(1-SQRT(((1-H$7)*(1-$A3143))))))*(INPUT!$C$10-INPUT!$B$10))+INPUT!$B$10</f>
        <v>20.091626281259273</v>
      </c>
      <c r="I3143">
        <f ca="1">((IF($A3143&lt;=I$7,SQRT($A3143*I$7),(1-SQRT(((1-I$7)*(1-$A3143))))))*(INPUT!$C$11-INPUT!$B$11))+INPUT!$B$11</f>
        <v>19.930653421427998</v>
      </c>
      <c r="J3143">
        <f ca="1">((IF($A3143&lt;=J$7,SQRT($A3143*J$7),(1-SQRT(((1-J$7)*(1-$A3143))))))*(INPUT!$C$12-INPUT!$B$12))+INPUT!$B$12</f>
        <v>23.930653421427998</v>
      </c>
      <c r="K3143">
        <f ca="1">((IF($A3143&lt;=K$7,SQRT($A3143*K$7),(1-SQRT(((1-K$7)*(1-$A3143))))))*(INPUT!$C$13-INPUT!$B$13))+INPUT!$B$13</f>
        <v>20.332298224403512</v>
      </c>
      <c r="L3143">
        <f ca="1">((IF($A3143&lt;=L$7,SQRT($A3143*L$7),(1-SQRT(((1-L$7)*(1-$A3143))))))*(INPUT!$C$14-INPUT!$B$14))+INPUT!$B$14</f>
        <v>26.60684623163878</v>
      </c>
      <c r="M3143">
        <f ca="1">((IF($A3143&lt;=M$7,SQRT($A3143*M$7),(1-SQRT(((1-M$7)*(1-$A3143))))))*(INPUT!$C$15-INPUT!$B$15))+INPUT!$B$15</f>
        <v>24.722470250443124</v>
      </c>
      <c r="N3143">
        <f t="shared" ca="1" si="99"/>
        <v>268.84365438867485</v>
      </c>
    </row>
    <row r="3144" spans="1:14" x14ac:dyDescent="0.25">
      <c r="A3144">
        <f t="shared" ca="1" si="98"/>
        <v>0.23378266689623006</v>
      </c>
      <c r="B3144">
        <f ca="1">((IF($A3144&lt;=B$7,SQRT($A3144*B$7),(1-SQRT(((1-B$7)*(1-$A3144))))))*(INPUT!$C$4-INPUT!$B$4))+INPUT!$B$4</f>
        <v>17.860488304707442</v>
      </c>
      <c r="C3144">
        <f ca="1">((IF($A3144&lt;=C$7,SQRT($A3144*C$7),(1-SQRT(((1-C$7)*(1-$A3144))))))*(INPUT!$C$5-INPUT!$B$5))+INPUT!$B$5</f>
        <v>21.809131652629851</v>
      </c>
      <c r="D3144">
        <f ca="1">((IF($A3144&lt;=D$7,SQRT($A3144*D$7),(1-SQRT(((1-D$7)*(1-$A3144))))))*(INPUT!$C$6-INPUT!$B$6))+INPUT!$B$6</f>
        <v>22.368709354376243</v>
      </c>
      <c r="E3144">
        <f ca="1">((IF($A3144&lt;=E$7,SQRT($A3144*E$7),(1-SQRT(((1-E$7)*(1-$A3144))))))*(INPUT!$C$7-INPUT!$B$7))+INPUT!$B$7</f>
        <v>20.860488304707442</v>
      </c>
      <c r="F3144">
        <f ca="1">((IF($A3144&lt;=F$7,SQRT($A3144*F$7),(1-SQRT(((1-F$7)*(1-$A3144))))))*(INPUT!$C$8-INPUT!$B$8))+INPUT!$B$8</f>
        <v>22.133507939935953</v>
      </c>
      <c r="G3144">
        <f ca="1">((IF($A3144&lt;=G$7,SQRT($A3144*G$7),(1-SQRT(((1-G$7)*(1-$A3144))))))*(INPUT!$C$9-INPUT!$B$9))+INPUT!$B$9</f>
        <v>21.045341355526887</v>
      </c>
      <c r="H3144">
        <f ca="1">((IF($A3144&lt;=H$7,SQRT($A3144*H$7),(1-SQRT(((1-H$7)*(1-$A3144))))))*(INPUT!$C$10-INPUT!$B$10))+INPUT!$B$10</f>
        <v>18.901064633589588</v>
      </c>
      <c r="I3144">
        <f ca="1">((IF($A3144&lt;=I$7,SQRT($A3144*I$7),(1-SQRT(((1-I$7)*(1-$A3144))))))*(INPUT!$C$11-INPUT!$B$11))+INPUT!$B$11</f>
        <v>18.934043089059724</v>
      </c>
      <c r="J3144">
        <f ca="1">((IF($A3144&lt;=J$7,SQRT($A3144*J$7),(1-SQRT(((1-J$7)*(1-$A3144))))))*(INPUT!$C$12-INPUT!$B$12))+INPUT!$B$12</f>
        <v>22.934043089059724</v>
      </c>
      <c r="K3144">
        <f ca="1">((IF($A3144&lt;=K$7,SQRT($A3144*K$7),(1-SQRT(((1-K$7)*(1-$A3144))))))*(INPUT!$C$13-INPUT!$B$13))+INPUT!$B$13</f>
        <v>19.057990627168305</v>
      </c>
      <c r="L3144">
        <f ca="1">((IF($A3144&lt;=L$7,SQRT($A3144*L$7),(1-SQRT(((1-L$7)*(1-$A3144))))))*(INPUT!$C$14-INPUT!$B$14))+INPUT!$B$14</f>
        <v>25.558498519267587</v>
      </c>
      <c r="M3144">
        <f ca="1">((IF($A3144&lt;=M$7,SQRT($A3144*M$7),(1-SQRT(((1-M$7)*(1-$A3144))))))*(INPUT!$C$15-INPUT!$B$15))+INPUT!$B$15</f>
        <v>23.349860894278901</v>
      </c>
      <c r="N3144">
        <f t="shared" ca="1" si="99"/>
        <v>254.81316776430759</v>
      </c>
    </row>
    <row r="3145" spans="1:14" x14ac:dyDescent="0.25">
      <c r="A3145">
        <f t="shared" ca="1" si="98"/>
        <v>0.24251029958210157</v>
      </c>
      <c r="B3145">
        <f ca="1">((IF($A3145&lt;=B$7,SQRT($A3145*B$7),(1-SQRT(((1-B$7)*(1-$A3145))))))*(INPUT!$C$4-INPUT!$B$4))+INPUT!$B$4</f>
        <v>17.913393293974153</v>
      </c>
      <c r="C3145">
        <f ca="1">((IF($A3145&lt;=C$7,SQRT($A3145*C$7),(1-SQRT(((1-C$7)*(1-$A3145))))))*(INPUT!$C$5-INPUT!$B$5))+INPUT!$B$5</f>
        <v>21.842591705763766</v>
      </c>
      <c r="D3145">
        <f ca="1">((IF($A3145&lt;=D$7,SQRT($A3145*D$7),(1-SQRT(((1-D$7)*(1-$A3145))))))*(INPUT!$C$6-INPUT!$B$6))+INPUT!$B$6</f>
        <v>22.412518847588643</v>
      </c>
      <c r="E3145">
        <f ca="1">((IF($A3145&lt;=E$7,SQRT($A3145*E$7),(1-SQRT(((1-E$7)*(1-$A3145))))))*(INPUT!$C$7-INPUT!$B$7))+INPUT!$B$7</f>
        <v>20.913393293974153</v>
      </c>
      <c r="F3145">
        <f ca="1">((IF($A3145&lt;=F$7,SQRT($A3145*F$7),(1-SQRT(((1-F$7)*(1-$A3145))))))*(INPUT!$C$8-INPUT!$B$8))+INPUT!$B$8</f>
        <v>22.191462451987846</v>
      </c>
      <c r="G3145">
        <f ca="1">((IF($A3145&lt;=G$7,SQRT($A3145*G$7),(1-SQRT(((1-G$7)*(1-$A3145))))))*(INPUT!$C$9-INPUT!$B$9))+INPUT!$B$9</f>
        <v>21.120160308865071</v>
      </c>
      <c r="H3145">
        <f ca="1">((IF($A3145&lt;=H$7,SQRT($A3145*H$7),(1-SQRT(((1-H$7)*(1-$A3145))))))*(INPUT!$C$10-INPUT!$B$10))+INPUT!$B$10</f>
        <v>18.954720085719739</v>
      </c>
      <c r="I3145">
        <f ca="1">((IF($A3145&lt;=I$7,SQRT($A3145*I$7),(1-SQRT(((1-I$7)*(1-$A3145))))))*(INPUT!$C$11-INPUT!$B$11))+INPUT!$B$11</f>
        <v>18.969813390479825</v>
      </c>
      <c r="J3145">
        <f ca="1">((IF($A3145&lt;=J$7,SQRT($A3145*J$7),(1-SQRT(((1-J$7)*(1-$A3145))))))*(INPUT!$C$12-INPUT!$B$12))+INPUT!$B$12</f>
        <v>22.969813390479825</v>
      </c>
      <c r="K3145">
        <f ca="1">((IF($A3145&lt;=K$7,SQRT($A3145*K$7),(1-SQRT(((1-K$7)*(1-$A3145))))))*(INPUT!$C$13-INPUT!$B$13))+INPUT!$B$13</f>
        <v>19.114548439707441</v>
      </c>
      <c r="L3145">
        <f ca="1">((IF($A3145&lt;=L$7,SQRT($A3145*L$7),(1-SQRT(((1-L$7)*(1-$A3145))))))*(INPUT!$C$14-INPUT!$B$14))+INPUT!$B$14</f>
        <v>25.605818180207294</v>
      </c>
      <c r="M3145">
        <f ca="1">((IF($A3145&lt;=M$7,SQRT($A3145*M$7),(1-SQRT(((1-M$7)*(1-$A3145))))))*(INPUT!$C$15-INPUT!$B$15))+INPUT!$B$15</f>
        <v>23.41181687374057</v>
      </c>
      <c r="N3145">
        <f t="shared" ca="1" si="99"/>
        <v>255.42005026248836</v>
      </c>
    </row>
    <row r="3146" spans="1:14" x14ac:dyDescent="0.25">
      <c r="A3146">
        <f t="shared" ref="A3146:A3209" ca="1" si="100">RAND()</f>
        <v>0.84082482059692998</v>
      </c>
      <c r="B3146">
        <f ca="1">((IF($A3146&lt;=B$7,SQRT($A3146*B$7),(1-SQRT(((1-B$7)*(1-$A3146))))))*(INPUT!$C$4-INPUT!$B$4))+INPUT!$B$4</f>
        <v>20.507199775039211</v>
      </c>
      <c r="C3146">
        <f ca="1">((IF($A3146&lt;=C$7,SQRT($A3146*C$7),(1-SQRT(((1-C$7)*(1-$A3146))))))*(INPUT!$C$5-INPUT!$B$5))+INPUT!$B$5</f>
        <v>24.639675598756085</v>
      </c>
      <c r="D3146">
        <f ca="1">((IF($A3146&lt;=D$7,SQRT($A3146*D$7),(1-SQRT(((1-D$7)*(1-$A3146))))))*(INPUT!$C$6-INPUT!$B$6))+INPUT!$B$6</f>
        <v>25.476707076829406</v>
      </c>
      <c r="E3146">
        <f ca="1">((IF($A3146&lt;=E$7,SQRT($A3146*E$7),(1-SQRT(((1-E$7)*(1-$A3146))))))*(INPUT!$C$7-INPUT!$B$7))+INPUT!$B$7</f>
        <v>23.507199775039211</v>
      </c>
      <c r="F3146">
        <f ca="1">((IF($A3146&lt;=F$7,SQRT($A3146*F$7),(1-SQRT(((1-F$7)*(1-$A3146))))))*(INPUT!$C$8-INPUT!$B$8))+INPUT!$B$8</f>
        <v>24.942612427634085</v>
      </c>
      <c r="G3146">
        <f ca="1">((IF($A3146&lt;=G$7,SQRT($A3146*G$7),(1-SQRT(((1-G$7)*(1-$A3146))))))*(INPUT!$C$9-INPUT!$B$9))+INPUT!$B$9</f>
        <v>24.814764227344767</v>
      </c>
      <c r="H3146">
        <f ca="1">((IF($A3146&lt;=H$7,SQRT($A3146*H$7),(1-SQRT(((1-H$7)*(1-$A3146))))))*(INPUT!$C$10-INPUT!$B$10))+INPUT!$B$10</f>
        <v>22.323643694659069</v>
      </c>
      <c r="I3146">
        <f ca="1">((IF($A3146&lt;=I$7,SQRT($A3146*I$7),(1-SQRT(((1-I$7)*(1-$A3146))))))*(INPUT!$C$11-INPUT!$B$11))+INPUT!$B$11</f>
        <v>22.235871093572634</v>
      </c>
      <c r="J3146">
        <f ca="1">((IF($A3146&lt;=J$7,SQRT($A3146*J$7),(1-SQRT(((1-J$7)*(1-$A3146))))))*(INPUT!$C$12-INPUT!$B$12))+INPUT!$B$12</f>
        <v>26.235871093572634</v>
      </c>
      <c r="K3146">
        <f ca="1">((IF($A3146&lt;=K$7,SQRT($A3146*K$7),(1-SQRT(((1-K$7)*(1-$A3146))))))*(INPUT!$C$13-INPUT!$B$13))+INPUT!$B$13</f>
        <v>22.909609933328124</v>
      </c>
      <c r="L3146">
        <f ca="1">((IF($A3146&lt;=L$7,SQRT($A3146*L$7),(1-SQRT(((1-L$7)*(1-$A3146))))))*(INPUT!$C$14-INPUT!$B$14))+INPUT!$B$14</f>
        <v>28.171700580467064</v>
      </c>
      <c r="M3146">
        <f ca="1">((IF($A3146&lt;=M$7,SQRT($A3146*M$7),(1-SQRT(((1-M$7)*(1-$A3146))))))*(INPUT!$C$15-INPUT!$B$15))+INPUT!$B$15</f>
        <v>26.404129431799333</v>
      </c>
      <c r="N3146">
        <f t="shared" ref="N3146:N3209" ca="1" si="101">SUM(B3146:M3146)</f>
        <v>292.16898470804159</v>
      </c>
    </row>
    <row r="3147" spans="1:14" x14ac:dyDescent="0.25">
      <c r="A3147">
        <f t="shared" ca="1" si="100"/>
        <v>0.6467800966507149</v>
      </c>
      <c r="B3147">
        <f ca="1">((IF($A3147&lt;=B$7,SQRT($A3147*B$7),(1-SQRT(((1-B$7)*(1-$A3147))))))*(INPUT!$C$4-INPUT!$B$4))+INPUT!$B$4</f>
        <v>19.757867524718929</v>
      </c>
      <c r="C3147">
        <f ca="1">((IF($A3147&lt;=C$7,SQRT($A3147*C$7),(1-SQRT(((1-C$7)*(1-$A3147))))))*(INPUT!$C$5-INPUT!$B$5))+INPUT!$B$5</f>
        <v>23.483937341681042</v>
      </c>
      <c r="D3147">
        <f ca="1">((IF($A3147&lt;=D$7,SQRT($A3147*D$7),(1-SQRT(((1-D$7)*(1-$A3147))))))*(INPUT!$C$6-INPUT!$B$6))+INPUT!$B$6</f>
        <v>24.241170909183101</v>
      </c>
      <c r="E3147">
        <f ca="1">((IF($A3147&lt;=E$7,SQRT($A3147*E$7),(1-SQRT(((1-E$7)*(1-$A3147))))))*(INPUT!$C$7-INPUT!$B$7))+INPUT!$B$7</f>
        <v>22.757867524718929</v>
      </c>
      <c r="F3147">
        <f ca="1">((IF($A3147&lt;=F$7,SQRT($A3147*F$7),(1-SQRT(((1-F$7)*(1-$A3147))))))*(INPUT!$C$8-INPUT!$B$8))+INPUT!$B$8</f>
        <v>24.21198273781965</v>
      </c>
      <c r="G3147">
        <f ca="1">((IF($A3147&lt;=G$7,SQRT($A3147*G$7),(1-SQRT(((1-G$7)*(1-$A3147))))))*(INPUT!$C$9-INPUT!$B$9))+INPUT!$B$9</f>
        <v>23.728640781432013</v>
      </c>
      <c r="H3147">
        <f ca="1">((IF($A3147&lt;=H$7,SQRT($A3147*H$7),(1-SQRT(((1-H$7)*(1-$A3147))))))*(INPUT!$C$10-INPUT!$B$10))+INPUT!$B$10</f>
        <v>21.013159690843157</v>
      </c>
      <c r="I3147">
        <f ca="1">((IF($A3147&lt;=I$7,SQRT($A3147*I$7),(1-SQRT(((1-I$7)*(1-$A3147))))))*(INPUT!$C$11-INPUT!$B$11))+INPUT!$B$11</f>
        <v>20.882409034305898</v>
      </c>
      <c r="J3147">
        <f ca="1">((IF($A3147&lt;=J$7,SQRT($A3147*J$7),(1-SQRT(((1-J$7)*(1-$A3147))))))*(INPUT!$C$12-INPUT!$B$12))+INPUT!$B$12</f>
        <v>24.882409034305898</v>
      </c>
      <c r="K3147">
        <f ca="1">((IF($A3147&lt;=K$7,SQRT($A3147*K$7),(1-SQRT(((1-K$7)*(1-$A3147))))))*(INPUT!$C$13-INPUT!$B$13))+INPUT!$B$13</f>
        <v>21.396393348584493</v>
      </c>
      <c r="L3147">
        <f ca="1">((IF($A3147&lt;=L$7,SQRT($A3147*L$7),(1-SQRT(((1-L$7)*(1-$A3147))))))*(INPUT!$C$14-INPUT!$B$14))+INPUT!$B$14</f>
        <v>27.276469576021778</v>
      </c>
      <c r="M3147">
        <f ca="1">((IF($A3147&lt;=M$7,SQRT($A3147*M$7),(1-SQRT(((1-M$7)*(1-$A3147))))))*(INPUT!$C$15-INPUT!$B$15))+INPUT!$B$15</f>
        <v>25.571843917343191</v>
      </c>
      <c r="N3147">
        <f t="shared" ca="1" si="101"/>
        <v>279.20415142095811</v>
      </c>
    </row>
    <row r="3148" spans="1:14" x14ac:dyDescent="0.25">
      <c r="A3148">
        <f t="shared" ca="1" si="100"/>
        <v>0.63418383777405762</v>
      </c>
      <c r="B3148">
        <f ca="1">((IF($A3148&lt;=B$7,SQRT($A3148*B$7),(1-SQRT(((1-B$7)*(1-$A3148))))))*(INPUT!$C$4-INPUT!$B$4))+INPUT!$B$4</f>
        <v>19.711309194066125</v>
      </c>
      <c r="C3148">
        <f ca="1">((IF($A3148&lt;=C$7,SQRT($A3148*C$7),(1-SQRT(((1-C$7)*(1-$A3148))))))*(INPUT!$C$5-INPUT!$B$5))+INPUT!$B$5</f>
        <v>23.421792952062724</v>
      </c>
      <c r="D3148">
        <f ca="1">((IF($A3148&lt;=D$7,SQRT($A3148*D$7),(1-SQRT(((1-D$7)*(1-$A3148))))))*(INPUT!$C$6-INPUT!$B$6))+INPUT!$B$6</f>
        <v>24.174735762193976</v>
      </c>
      <c r="E3148">
        <f ca="1">((IF($A3148&lt;=E$7,SQRT($A3148*E$7),(1-SQRT(((1-E$7)*(1-$A3148))))))*(INPUT!$C$7-INPUT!$B$7))+INPUT!$B$7</f>
        <v>22.711309194066125</v>
      </c>
      <c r="F3148">
        <f ca="1">((IF($A3148&lt;=F$7,SQRT($A3148*F$7),(1-SQRT(((1-F$7)*(1-$A3148))))))*(INPUT!$C$8-INPUT!$B$8))+INPUT!$B$8</f>
        <v>24.160980641943002</v>
      </c>
      <c r="G3148">
        <f ca="1">((IF($A3148&lt;=G$7,SQRT($A3148*G$7),(1-SQRT(((1-G$7)*(1-$A3148))))))*(INPUT!$C$9-INPUT!$B$9))+INPUT!$B$9</f>
        <v>23.662797358781372</v>
      </c>
      <c r="H3148">
        <f ca="1">((IF($A3148&lt;=H$7,SQRT($A3148*H$7),(1-SQRT(((1-H$7)*(1-$A3148))))))*(INPUT!$C$10-INPUT!$B$10))+INPUT!$B$10</f>
        <v>20.942694576425456</v>
      </c>
      <c r="I3148">
        <f ca="1">((IF($A3148&lt;=I$7,SQRT($A3148*I$7),(1-SQRT(((1-I$7)*(1-$A3148))))))*(INPUT!$C$11-INPUT!$B$11))+INPUT!$B$11</f>
        <v>20.809632977071672</v>
      </c>
      <c r="J3148">
        <f ca="1">((IF($A3148&lt;=J$7,SQRT($A3148*J$7),(1-SQRT(((1-J$7)*(1-$A3148))))))*(INPUT!$C$12-INPUT!$B$12))+INPUT!$B$12</f>
        <v>24.809632977071672</v>
      </c>
      <c r="K3148">
        <f ca="1">((IF($A3148&lt;=K$7,SQRT($A3148*K$7),(1-SQRT(((1-K$7)*(1-$A3148))))))*(INPUT!$C$13-INPUT!$B$13))+INPUT!$B$13</f>
        <v>21.315027243029419</v>
      </c>
      <c r="L3148">
        <f ca="1">((IF($A3148&lt;=L$7,SQRT($A3148*L$7),(1-SQRT(((1-L$7)*(1-$A3148))))))*(INPUT!$C$14-INPUT!$B$14))+INPUT!$B$14</f>
        <v>27.228332738811389</v>
      </c>
      <c r="M3148">
        <f ca="1">((IF($A3148&lt;=M$7,SQRT($A3148*M$7),(1-SQRT(((1-M$7)*(1-$A3148))))))*(INPUT!$C$15-INPUT!$B$15))+INPUT!$B$15</f>
        <v>25.517320383406673</v>
      </c>
      <c r="N3148">
        <f t="shared" ca="1" si="101"/>
        <v>278.46556599892961</v>
      </c>
    </row>
    <row r="3149" spans="1:14" x14ac:dyDescent="0.25">
      <c r="A3149">
        <f t="shared" ca="1" si="100"/>
        <v>0.49392957488283218</v>
      </c>
      <c r="B3149">
        <f ca="1">((IF($A3149&lt;=B$7,SQRT($A3149*B$7),(1-SQRT(((1-B$7)*(1-$A3149))))))*(INPUT!$C$4-INPUT!$B$4))+INPUT!$B$4</f>
        <v>19.157828173565996</v>
      </c>
      <c r="C3149">
        <f ca="1">((IF($A3149&lt;=C$7,SQRT($A3149*C$7),(1-SQRT(((1-C$7)*(1-$A3149))))))*(INPUT!$C$5-INPUT!$B$5))+INPUT!$B$5</f>
        <v>22.791382070192061</v>
      </c>
      <c r="D3149">
        <f ca="1">((IF($A3149&lt;=D$7,SQRT($A3149*D$7),(1-SQRT(((1-D$7)*(1-$A3149))))))*(INPUT!$C$6-INPUT!$B$6))+INPUT!$B$6</f>
        <v>23.500798181378535</v>
      </c>
      <c r="E3149">
        <f ca="1">((IF($A3149&lt;=E$7,SQRT($A3149*E$7),(1-SQRT(((1-E$7)*(1-$A3149))))))*(INPUT!$C$7-INPUT!$B$7))+INPUT!$B$7</f>
        <v>22.157828173565996</v>
      </c>
      <c r="F3149">
        <f ca="1">((IF($A3149&lt;=F$7,SQRT($A3149*F$7),(1-SQRT(((1-F$7)*(1-$A3149))))))*(INPUT!$C$8-INPUT!$B$8))+INPUT!$B$8</f>
        <v>23.5546725617852</v>
      </c>
      <c r="G3149">
        <f ca="1">((IF($A3149&lt;=G$7,SQRT($A3149*G$7),(1-SQRT(((1-G$7)*(1-$A3149))))))*(INPUT!$C$9-INPUT!$B$9))+INPUT!$B$9</f>
        <v>22.880056993073985</v>
      </c>
      <c r="H3149">
        <f ca="1">((IF($A3149&lt;=H$7,SQRT($A3149*H$7),(1-SQRT(((1-H$7)*(1-$A3149))))))*(INPUT!$C$10-INPUT!$B$10))+INPUT!$B$10</f>
        <v>20.227875826188871</v>
      </c>
      <c r="I3149">
        <f ca="1">((IF($A3149&lt;=I$7,SQRT($A3149*I$7),(1-SQRT(((1-I$7)*(1-$A3149))))))*(INPUT!$C$11-INPUT!$B$11))+INPUT!$B$11</f>
        <v>20.071371346345511</v>
      </c>
      <c r="J3149">
        <f ca="1">((IF($A3149&lt;=J$7,SQRT($A3149*J$7),(1-SQRT(((1-J$7)*(1-$A3149))))))*(INPUT!$C$12-INPUT!$B$12))+INPUT!$B$12</f>
        <v>24.071371346345511</v>
      </c>
      <c r="K3149">
        <f ca="1">((IF($A3149&lt;=K$7,SQRT($A3149*K$7),(1-SQRT(((1-K$7)*(1-$A3149))))))*(INPUT!$C$13-INPUT!$B$13))+INPUT!$B$13</f>
        <v>20.489625647287649</v>
      </c>
      <c r="L3149">
        <f ca="1">((IF($A3149&lt;=L$7,SQRT($A3149*L$7),(1-SQRT(((1-L$7)*(1-$A3149))))))*(INPUT!$C$14-INPUT!$B$14))+INPUT!$B$14</f>
        <v>26.718874573942941</v>
      </c>
      <c r="M3149">
        <f ca="1">((IF($A3149&lt;=M$7,SQRT($A3149*M$7),(1-SQRT(((1-M$7)*(1-$A3149))))))*(INPUT!$C$15-INPUT!$B$15))+INPUT!$B$15</f>
        <v>24.869149781468622</v>
      </c>
      <c r="N3149">
        <f t="shared" ca="1" si="101"/>
        <v>270.49083467514083</v>
      </c>
    </row>
    <row r="3150" spans="1:14" x14ac:dyDescent="0.25">
      <c r="A3150">
        <f t="shared" ca="1" si="100"/>
        <v>0.70965734657487967</v>
      </c>
      <c r="B3150">
        <f ca="1">((IF($A3150&lt;=B$7,SQRT($A3150*B$7),(1-SQRT(((1-B$7)*(1-$A3150))))))*(INPUT!$C$4-INPUT!$B$4))+INPUT!$B$4</f>
        <v>19.98377438595697</v>
      </c>
      <c r="C3150">
        <f ca="1">((IF($A3150&lt;=C$7,SQRT($A3150*C$7),(1-SQRT(((1-C$7)*(1-$A3150))))))*(INPUT!$C$5-INPUT!$B$5))+INPUT!$B$5</f>
        <v>23.812211915782481</v>
      </c>
      <c r="D3150">
        <f ca="1">((IF($A3150&lt;=D$7,SQRT($A3150*D$7),(1-SQRT(((1-D$7)*(1-$A3150))))))*(INPUT!$C$6-INPUT!$B$6))+INPUT!$B$6</f>
        <v>24.592111190633588</v>
      </c>
      <c r="E3150">
        <f ca="1">((IF($A3150&lt;=E$7,SQRT($A3150*E$7),(1-SQRT(((1-E$7)*(1-$A3150))))))*(INPUT!$C$7-INPUT!$B$7))+INPUT!$B$7</f>
        <v>22.98377438595697</v>
      </c>
      <c r="F3150">
        <f ca="1">((IF($A3150&lt;=F$7,SQRT($A3150*F$7),(1-SQRT(((1-F$7)*(1-$A3150))))))*(INPUT!$C$8-INPUT!$B$8))+INPUT!$B$8</f>
        <v>24.459451305410184</v>
      </c>
      <c r="G3150">
        <f ca="1">((IF($A3150&lt;=G$7,SQRT($A3150*G$7),(1-SQRT(((1-G$7)*(1-$A3150))))))*(INPUT!$C$9-INPUT!$B$9))+INPUT!$B$9</f>
        <v>24.048681717815981</v>
      </c>
      <c r="H3150">
        <f ca="1">((IF($A3150&lt;=H$7,SQRT($A3150*H$7),(1-SQRT(((1-H$7)*(1-$A3150))))))*(INPUT!$C$10-INPUT!$B$10))+INPUT!$B$10</f>
        <v>21.385388070050894</v>
      </c>
      <c r="I3150">
        <f ca="1">((IF($A3150&lt;=I$7,SQRT($A3150*I$7),(1-SQRT(((1-I$7)*(1-$A3150))))))*(INPUT!$C$11-INPUT!$B$11))+INPUT!$B$11</f>
        <v>21.266844851281189</v>
      </c>
      <c r="J3150">
        <f ca="1">((IF($A3150&lt;=J$7,SQRT($A3150*J$7),(1-SQRT(((1-J$7)*(1-$A3150))))))*(INPUT!$C$12-INPUT!$B$12))+INPUT!$B$12</f>
        <v>25.266844851281189</v>
      </c>
      <c r="K3150">
        <f ca="1">((IF($A3150&lt;=K$7,SQRT($A3150*K$7),(1-SQRT(((1-K$7)*(1-$A3150))))))*(INPUT!$C$13-INPUT!$B$13))+INPUT!$B$13</f>
        <v>21.826205658455699</v>
      </c>
      <c r="L3150">
        <f ca="1">((IF($A3150&lt;=L$7,SQRT($A3150*L$7),(1-SQRT(((1-L$7)*(1-$A3150))))))*(INPUT!$C$14-INPUT!$B$14))+INPUT!$B$14</f>
        <v>27.530749967717419</v>
      </c>
      <c r="M3150">
        <f ca="1">((IF($A3150&lt;=M$7,SQRT($A3150*M$7),(1-SQRT(((1-M$7)*(1-$A3150))))))*(INPUT!$C$15-INPUT!$B$15))+INPUT!$B$15</f>
        <v>25.836398944177326</v>
      </c>
      <c r="N3150">
        <f t="shared" ca="1" si="101"/>
        <v>282.99243724451992</v>
      </c>
    </row>
    <row r="3151" spans="1:14" x14ac:dyDescent="0.25">
      <c r="A3151">
        <f t="shared" ca="1" si="100"/>
        <v>0.16889040388022636</v>
      </c>
      <c r="B3151">
        <f ca="1">((IF($A3151&lt;=B$7,SQRT($A3151*B$7),(1-SQRT(((1-B$7)*(1-$A3151))))))*(INPUT!$C$4-INPUT!$B$4))+INPUT!$B$4</f>
        <v>17.431288575181465</v>
      </c>
      <c r="C3151">
        <f ca="1">((IF($A3151&lt;=C$7,SQRT($A3151*C$7),(1-SQRT(((1-C$7)*(1-$A3151))))))*(INPUT!$C$5-INPUT!$B$5))+INPUT!$B$5</f>
        <v>21.537681909343792</v>
      </c>
      <c r="D3151">
        <f ca="1">((IF($A3151&lt;=D$7,SQRT($A3151*D$7),(1-SQRT(((1-D$7)*(1-$A3151))))))*(INPUT!$C$6-INPUT!$B$6))+INPUT!$B$6</f>
        <v>22.013298212666328</v>
      </c>
      <c r="E3151">
        <f ca="1">((IF($A3151&lt;=E$7,SQRT($A3151*E$7),(1-SQRT(((1-E$7)*(1-$A3151))))))*(INPUT!$C$7-INPUT!$B$7))+INPUT!$B$7</f>
        <v>20.431288575181465</v>
      </c>
      <c r="F3151">
        <f ca="1">((IF($A3151&lt;=F$7,SQRT($A3151*F$7),(1-SQRT(((1-F$7)*(1-$A3151))))))*(INPUT!$C$8-INPUT!$B$8))+INPUT!$B$8</f>
        <v>21.663343192862968</v>
      </c>
      <c r="G3151">
        <f ca="1">((IF($A3151&lt;=G$7,SQRT($A3151*G$7),(1-SQRT(((1-G$7)*(1-$A3151))))))*(INPUT!$C$9-INPUT!$B$9))+INPUT!$B$9</f>
        <v>20.438361277064388</v>
      </c>
      <c r="H3151">
        <f ca="1">((IF($A3151&lt;=H$7,SQRT($A3151*H$7),(1-SQRT(((1-H$7)*(1-$A3151))))))*(INPUT!$C$10-INPUT!$B$10))+INPUT!$B$10</f>
        <v>18.46577666054494</v>
      </c>
      <c r="I3151">
        <f ca="1">((IF($A3151&lt;=I$7,SQRT($A3151*I$7),(1-SQRT(((1-I$7)*(1-$A3151))))))*(INPUT!$C$11-INPUT!$B$11))+INPUT!$B$11</f>
        <v>18.64385110702996</v>
      </c>
      <c r="J3151">
        <f ca="1">((IF($A3151&lt;=J$7,SQRT($A3151*J$7),(1-SQRT(((1-J$7)*(1-$A3151))))))*(INPUT!$C$12-INPUT!$B$12))+INPUT!$B$12</f>
        <v>22.64385110702996</v>
      </c>
      <c r="K3151">
        <f ca="1">((IF($A3151&lt;=K$7,SQRT($A3151*K$7),(1-SQRT(((1-K$7)*(1-$A3151))))))*(INPUT!$C$13-INPUT!$B$13))+INPUT!$B$13</f>
        <v>18.599156816201948</v>
      </c>
      <c r="L3151">
        <f ca="1">((IF($A3151&lt;=L$7,SQRT($A3151*L$7),(1-SQRT(((1-L$7)*(1-$A3151))))))*(INPUT!$C$14-INPUT!$B$14))+INPUT!$B$14</f>
        <v>25.174610610809747</v>
      </c>
      <c r="M3151">
        <f ca="1">((IF($A3151&lt;=M$7,SQRT($A3151*M$7),(1-SQRT(((1-M$7)*(1-$A3151))))))*(INPUT!$C$15-INPUT!$B$15))+INPUT!$B$15</f>
        <v>22.847233637454234</v>
      </c>
      <c r="N3151">
        <f t="shared" ca="1" si="101"/>
        <v>249.88974168137113</v>
      </c>
    </row>
    <row r="3152" spans="1:14" x14ac:dyDescent="0.25">
      <c r="A3152">
        <f t="shared" ca="1" si="100"/>
        <v>0.4987243943213947</v>
      </c>
      <c r="B3152">
        <f ca="1">((IF($A3152&lt;=B$7,SQRT($A3152*B$7),(1-SQRT(((1-B$7)*(1-$A3152))))))*(INPUT!$C$4-INPUT!$B$4))+INPUT!$B$4</f>
        <v>19.177960483447492</v>
      </c>
      <c r="C3152">
        <f ca="1">((IF($A3152&lt;=C$7,SQRT($A3152*C$7),(1-SQRT(((1-C$7)*(1-$A3152))))))*(INPUT!$C$5-INPUT!$B$5))+INPUT!$B$5</f>
        <v>22.81136702506042</v>
      </c>
      <c r="D3152">
        <f ca="1">((IF($A3152&lt;=D$7,SQRT($A3152*D$7),(1-SQRT(((1-D$7)*(1-$A3152))))))*(INPUT!$C$6-INPUT!$B$6))+INPUT!$B$6</f>
        <v>23.522162996809261</v>
      </c>
      <c r="E3152">
        <f ca="1">((IF($A3152&lt;=E$7,SQRT($A3152*E$7),(1-SQRT(((1-E$7)*(1-$A3152))))))*(INPUT!$C$7-INPUT!$B$7))+INPUT!$B$7</f>
        <v>22.177960483447492</v>
      </c>
      <c r="F3152">
        <f ca="1">((IF($A3152&lt;=F$7,SQRT($A3152*F$7),(1-SQRT(((1-F$7)*(1-$A3152))))))*(INPUT!$C$8-INPUT!$B$8))+INPUT!$B$8</f>
        <v>23.57672640229876</v>
      </c>
      <c r="G3152">
        <f ca="1">((IF($A3152&lt;=G$7,SQRT($A3152*G$7),(1-SQRT(((1-G$7)*(1-$A3152))))))*(INPUT!$C$9-INPUT!$B$9))+INPUT!$B$9</f>
        <v>22.908528378750297</v>
      </c>
      <c r="H3152">
        <f ca="1">((IF($A3152&lt;=H$7,SQRT($A3152*H$7),(1-SQRT(((1-H$7)*(1-$A3152))))))*(INPUT!$C$10-INPUT!$B$10))+INPUT!$B$10</f>
        <v>20.250536634993672</v>
      </c>
      <c r="I3152">
        <f ca="1">((IF($A3152&lt;=I$7,SQRT($A3152*I$7),(1-SQRT(((1-I$7)*(1-$A3152))))))*(INPUT!$C$11-INPUT!$B$11))+INPUT!$B$11</f>
        <v>20.0947753290422</v>
      </c>
      <c r="J3152">
        <f ca="1">((IF($A3152&lt;=J$7,SQRT($A3152*J$7),(1-SQRT(((1-J$7)*(1-$A3152))))))*(INPUT!$C$12-INPUT!$B$12))+INPUT!$B$12</f>
        <v>24.0947753290422</v>
      </c>
      <c r="K3152">
        <f ca="1">((IF($A3152&lt;=K$7,SQRT($A3152*K$7),(1-SQRT(((1-K$7)*(1-$A3152))))))*(INPUT!$C$13-INPUT!$B$13))+INPUT!$B$13</f>
        <v>20.51579209541466</v>
      </c>
      <c r="L3152">
        <f ca="1">((IF($A3152&lt;=L$7,SQRT($A3152*L$7),(1-SQRT(((1-L$7)*(1-$A3152))))))*(INPUT!$C$14-INPUT!$B$14))+INPUT!$B$14</f>
        <v>26.736881459318592</v>
      </c>
      <c r="M3152">
        <f ca="1">((IF($A3152&lt;=M$7,SQRT($A3152*M$7),(1-SQRT(((1-M$7)*(1-$A3152))))))*(INPUT!$C$15-INPUT!$B$15))+INPUT!$B$15</f>
        <v>24.892726328686997</v>
      </c>
      <c r="N3152">
        <f t="shared" ca="1" si="101"/>
        <v>270.76019294631203</v>
      </c>
    </row>
    <row r="3153" spans="1:14" x14ac:dyDescent="0.25">
      <c r="A3153">
        <f t="shared" ca="1" si="100"/>
        <v>0.9607243193791607</v>
      </c>
      <c r="B3153">
        <f ca="1">((IF($A3153&lt;=B$7,SQRT($A3153*B$7),(1-SQRT(((1-B$7)*(1-$A3153))))))*(INPUT!$C$4-INPUT!$B$4))+INPUT!$B$4</f>
        <v>21.258474863074927</v>
      </c>
      <c r="C3153">
        <f ca="1">((IF($A3153&lt;=C$7,SQRT($A3153*C$7),(1-SQRT(((1-C$7)*(1-$A3153))))))*(INPUT!$C$5-INPUT!$B$5))+INPUT!$B$5</f>
        <v>25.827545812524271</v>
      </c>
      <c r="D3153">
        <f ca="1">((IF($A3153&lt;=D$7,SQRT($A3153*D$7),(1-SQRT(((1-D$7)*(1-$A3153))))))*(INPUT!$C$6-INPUT!$B$6))+INPUT!$B$6</f>
        <v>26.746593751079253</v>
      </c>
      <c r="E3153">
        <f ca="1">((IF($A3153&lt;=E$7,SQRT($A3153*E$7),(1-SQRT(((1-E$7)*(1-$A3153))))))*(INPUT!$C$7-INPUT!$B$7))+INPUT!$B$7</f>
        <v>24.258474863074927</v>
      </c>
      <c r="F3153">
        <f ca="1">((IF($A3153&lt;=F$7,SQRT($A3153*F$7),(1-SQRT(((1-F$7)*(1-$A3153))))))*(INPUT!$C$8-INPUT!$B$8))+INPUT!$B$8</f>
        <v>25.475662547259997</v>
      </c>
      <c r="G3153">
        <f ca="1">((IF($A3153&lt;=G$7,SQRT($A3153*G$7),(1-SQRT(((1-G$7)*(1-$A3153))))))*(INPUT!$C$9-INPUT!$B$9))+INPUT!$B$9</f>
        <v>25.914518347172475</v>
      </c>
      <c r="H3153">
        <f ca="1">((IF($A3153&lt;=H$7,SQRT($A3153*H$7),(1-SQRT(((1-H$7)*(1-$A3153))))))*(INPUT!$C$10-INPUT!$B$10))+INPUT!$B$10</f>
        <v>23.670561912709822</v>
      </c>
      <c r="I3153">
        <f ca="1">((IF($A3153&lt;=I$7,SQRT($A3153*I$7),(1-SQRT(((1-I$7)*(1-$A3153))))))*(INPUT!$C$11-INPUT!$B$11))+INPUT!$B$11</f>
        <v>23.626962247496344</v>
      </c>
      <c r="J3153">
        <f ca="1">((IF($A3153&lt;=J$7,SQRT($A3153*J$7),(1-SQRT(((1-J$7)*(1-$A3153))))))*(INPUT!$C$12-INPUT!$B$12))+INPUT!$B$12</f>
        <v>27.626962247496344</v>
      </c>
      <c r="K3153">
        <f ca="1">((IF($A3153&lt;=K$7,SQRT($A3153*K$7),(1-SQRT(((1-K$7)*(1-$A3153))))))*(INPUT!$C$13-INPUT!$B$13))+INPUT!$B$13</f>
        <v>24.464897124864148</v>
      </c>
      <c r="L3153">
        <f ca="1">((IF($A3153&lt;=L$7,SQRT($A3153*L$7),(1-SQRT(((1-L$7)*(1-$A3153))))))*(INPUT!$C$14-INPUT!$B$14))+INPUT!$B$14</f>
        <v>29.091820891543069</v>
      </c>
      <c r="M3153">
        <f ca="1">((IF($A3153&lt;=M$7,SQRT($A3153*M$7),(1-SQRT(((1-M$7)*(1-$A3153))))))*(INPUT!$C$15-INPUT!$B$15))+INPUT!$B$15</f>
        <v>27.207276283984498</v>
      </c>
      <c r="N3153">
        <f t="shared" ca="1" si="101"/>
        <v>305.16975089228004</v>
      </c>
    </row>
    <row r="3154" spans="1:14" x14ac:dyDescent="0.25">
      <c r="A3154">
        <f t="shared" ca="1" si="100"/>
        <v>0.70235041435928358</v>
      </c>
      <c r="B3154">
        <f ca="1">((IF($A3154&lt;=B$7,SQRT($A3154*B$7),(1-SQRT(((1-B$7)*(1-$A3154))))))*(INPUT!$C$4-INPUT!$B$4))+INPUT!$B$4</f>
        <v>19.958050473984198</v>
      </c>
      <c r="C3154">
        <f ca="1">((IF($A3154&lt;=C$7,SQRT($A3154*C$7),(1-SQRT(((1-C$7)*(1-$A3154))))))*(INPUT!$C$5-INPUT!$B$5))+INPUT!$B$5</f>
        <v>23.772348299858692</v>
      </c>
      <c r="D3154">
        <f ca="1">((IF($A3154&lt;=D$7,SQRT($A3154*D$7),(1-SQRT(((1-D$7)*(1-$A3154))))))*(INPUT!$C$6-INPUT!$B$6))+INPUT!$B$6</f>
        <v>24.549495192637945</v>
      </c>
      <c r="E3154">
        <f ca="1">((IF($A3154&lt;=E$7,SQRT($A3154*E$7),(1-SQRT(((1-E$7)*(1-$A3154))))))*(INPUT!$C$7-INPUT!$B$7))+INPUT!$B$7</f>
        <v>22.958050473984198</v>
      </c>
      <c r="F3154">
        <f ca="1">((IF($A3154&lt;=F$7,SQRT($A3154*F$7),(1-SQRT(((1-F$7)*(1-$A3154))))))*(INPUT!$C$8-INPUT!$B$8))+INPUT!$B$8</f>
        <v>24.431272171700652</v>
      </c>
      <c r="G3154">
        <f ca="1">((IF($A3154&lt;=G$7,SQRT($A3154*G$7),(1-SQRT(((1-G$7)*(1-$A3154))))))*(INPUT!$C$9-INPUT!$B$9))+INPUT!$B$9</f>
        <v>24.011775180944127</v>
      </c>
      <c r="H3154">
        <f ca="1">((IF($A3154&lt;=H$7,SQRT($A3154*H$7),(1-SQRT(((1-H$7)*(1-$A3154))))))*(INPUT!$C$10-INPUT!$B$10))+INPUT!$B$10</f>
        <v>21.340186978296263</v>
      </c>
      <c r="I3154">
        <f ca="1">((IF($A3154&lt;=I$7,SQRT($A3154*I$7),(1-SQRT(((1-I$7)*(1-$A3154))))))*(INPUT!$C$11-INPUT!$B$11))+INPUT!$B$11</f>
        <v>21.220161364455571</v>
      </c>
      <c r="J3154">
        <f ca="1">((IF($A3154&lt;=J$7,SQRT($A3154*J$7),(1-SQRT(((1-J$7)*(1-$A3154))))))*(INPUT!$C$12-INPUT!$B$12))+INPUT!$B$12</f>
        <v>25.220161364455571</v>
      </c>
      <c r="K3154">
        <f ca="1">((IF($A3154&lt;=K$7,SQRT($A3154*K$7),(1-SQRT(((1-K$7)*(1-$A3154))))))*(INPUT!$C$13-INPUT!$B$13))+INPUT!$B$13</f>
        <v>21.7740119334713</v>
      </c>
      <c r="L3154">
        <f ca="1">((IF($A3154&lt;=L$7,SQRT($A3154*L$7),(1-SQRT(((1-L$7)*(1-$A3154))))))*(INPUT!$C$14-INPUT!$B$14))+INPUT!$B$14</f>
        <v>27.499871743598931</v>
      </c>
      <c r="M3154">
        <f ca="1">((IF($A3154&lt;=M$7,SQRT($A3154*M$7),(1-SQRT(((1-M$7)*(1-$A3154))))))*(INPUT!$C$15-INPUT!$B$15))+INPUT!$B$15</f>
        <v>25.806274183092427</v>
      </c>
      <c r="N3154">
        <f t="shared" ca="1" si="101"/>
        <v>282.54165936047991</v>
      </c>
    </row>
    <row r="3155" spans="1:14" x14ac:dyDescent="0.25">
      <c r="A3155">
        <f t="shared" ca="1" si="100"/>
        <v>3.4291008193665151E-2</v>
      </c>
      <c r="B3155">
        <f ca="1">((IF($A3155&lt;=B$7,SQRT($A3155*B$7),(1-SQRT(((1-B$7)*(1-$A3155))))))*(INPUT!$C$4-INPUT!$B$4))+INPUT!$B$4</f>
        <v>16.095529683202734</v>
      </c>
      <c r="C3155">
        <f ca="1">((IF($A3155&lt;=C$7,SQRT($A3155*C$7),(1-SQRT(((1-C$7)*(1-$A3155))))))*(INPUT!$C$5-INPUT!$B$5))+INPUT!$B$5</f>
        <v>20.69287380864867</v>
      </c>
      <c r="D3155">
        <f ca="1">((IF($A3155&lt;=D$7,SQRT($A3155*D$7),(1-SQRT(((1-D$7)*(1-$A3155))))))*(INPUT!$C$6-INPUT!$B$6))+INPUT!$B$6</f>
        <v>20.907184764338535</v>
      </c>
      <c r="E3155">
        <f ca="1">((IF($A3155&lt;=E$7,SQRT($A3155*E$7),(1-SQRT(((1-E$7)*(1-$A3155))))))*(INPUT!$C$7-INPUT!$B$7))+INPUT!$B$7</f>
        <v>19.095529683202734</v>
      </c>
      <c r="F3155">
        <f ca="1">((IF($A3155&lt;=F$7,SQRT($A3155*F$7),(1-SQRT(((1-F$7)*(1-$A3155))))))*(INPUT!$C$8-INPUT!$B$8))+INPUT!$B$8</f>
        <v>20.200092639813249</v>
      </c>
      <c r="G3155">
        <f ca="1">((IF($A3155&lt;=G$7,SQRT($A3155*G$7),(1-SQRT(((1-G$7)*(1-$A3155))))))*(INPUT!$C$9-INPUT!$B$9))+INPUT!$B$9</f>
        <v>18.549312935967606</v>
      </c>
      <c r="H3155">
        <f ca="1">((IF($A3155&lt;=H$7,SQRT($A3155*H$7),(1-SQRT(((1-H$7)*(1-$A3155))))))*(INPUT!$C$10-INPUT!$B$10))+INPUT!$B$10</f>
        <v>17.11106988752821</v>
      </c>
      <c r="I3155">
        <f ca="1">((IF($A3155&lt;=I$7,SQRT($A3155*I$7),(1-SQRT(((1-I$7)*(1-$A3155))))))*(INPUT!$C$11-INPUT!$B$11))+INPUT!$B$11</f>
        <v>17.740713258352137</v>
      </c>
      <c r="J3155">
        <f ca="1">((IF($A3155&lt;=J$7,SQRT($A3155*J$7),(1-SQRT(((1-J$7)*(1-$A3155))))))*(INPUT!$C$12-INPUT!$B$12))+INPUT!$B$12</f>
        <v>21.740713258352137</v>
      </c>
      <c r="K3155">
        <f ca="1">((IF($A3155&lt;=K$7,SQRT($A3155*K$7),(1-SQRT(((1-K$7)*(1-$A3155))))))*(INPUT!$C$13-INPUT!$B$13))+INPUT!$B$13</f>
        <v>17.17117049473875</v>
      </c>
      <c r="L3155">
        <f ca="1">((IF($A3155&lt;=L$7,SQRT($A3155*L$7),(1-SQRT(((1-L$7)*(1-$A3155))))))*(INPUT!$C$14-INPUT!$B$14))+INPUT!$B$14</f>
        <v>23.979871537204048</v>
      </c>
      <c r="M3155">
        <f ca="1">((IF($A3155&lt;=M$7,SQRT($A3155*M$7),(1-SQRT(((1-M$7)*(1-$A3155))))))*(INPUT!$C$15-INPUT!$B$15))+INPUT!$B$15</f>
        <v>21.282952997305795</v>
      </c>
      <c r="N3155">
        <f t="shared" ca="1" si="101"/>
        <v>234.56701494865462</v>
      </c>
    </row>
    <row r="3156" spans="1:14" x14ac:dyDescent="0.25">
      <c r="A3156">
        <f t="shared" ca="1" si="100"/>
        <v>0.58232370582119186</v>
      </c>
      <c r="B3156">
        <f ca="1">((IF($A3156&lt;=B$7,SQRT($A3156*B$7),(1-SQRT(((1-B$7)*(1-$A3156))))))*(INPUT!$C$4-INPUT!$B$4))+INPUT!$B$4</f>
        <v>19.514568606604811</v>
      </c>
      <c r="C3156">
        <f ca="1">((IF($A3156&lt;=C$7,SQRT($A3156*C$7),(1-SQRT(((1-C$7)*(1-$A3156))))))*(INPUT!$C$5-INPUT!$B$5))+INPUT!$B$5</f>
        <v>23.176563025724331</v>
      </c>
      <c r="D3156">
        <f ca="1">((IF($A3156&lt;=D$7,SQRT($A3156*D$7),(1-SQRT(((1-D$7)*(1-$A3156))))))*(INPUT!$C$6-INPUT!$B$6))+INPUT!$B$6</f>
        <v>23.912573943524809</v>
      </c>
      <c r="E3156">
        <f ca="1">((IF($A3156&lt;=E$7,SQRT($A3156*E$7),(1-SQRT(((1-E$7)*(1-$A3156))))))*(INPUT!$C$7-INPUT!$B$7))+INPUT!$B$7</f>
        <v>22.514568606604811</v>
      </c>
      <c r="F3156">
        <f ca="1">((IF($A3156&lt;=F$7,SQRT($A3156*F$7),(1-SQRT(((1-F$7)*(1-$A3156))))))*(INPUT!$C$8-INPUT!$B$8))+INPUT!$B$8</f>
        <v>23.945462126484244</v>
      </c>
      <c r="G3156">
        <f ca="1">((IF($A3156&lt;=G$7,SQRT($A3156*G$7),(1-SQRT(((1-G$7)*(1-$A3156))))))*(INPUT!$C$9-INPUT!$B$9))+INPUT!$B$9</f>
        <v>23.38456415172433</v>
      </c>
      <c r="H3156">
        <f ca="1">((IF($A3156&lt;=H$7,SQRT($A3156*H$7),(1-SQRT(((1-H$7)*(1-$A3156))))))*(INPUT!$C$10-INPUT!$B$10))+INPUT!$B$10</f>
        <v>20.664629976801706</v>
      </c>
      <c r="I3156">
        <f ca="1">((IF($A3156&lt;=I$7,SQRT($A3156*I$7),(1-SQRT(((1-I$7)*(1-$A3156))))))*(INPUT!$C$11-INPUT!$B$11))+INPUT!$B$11</f>
        <v>20.522449093468307</v>
      </c>
      <c r="J3156">
        <f ca="1">((IF($A3156&lt;=J$7,SQRT($A3156*J$7),(1-SQRT(((1-J$7)*(1-$A3156))))))*(INPUT!$C$12-INPUT!$B$12))+INPUT!$B$12</f>
        <v>24.522449093468307</v>
      </c>
      <c r="K3156">
        <f ca="1">((IF($A3156&lt;=K$7,SQRT($A3156*K$7),(1-SQRT(((1-K$7)*(1-$A3156))))))*(INPUT!$C$13-INPUT!$B$13))+INPUT!$B$13</f>
        <v>20.993945900139664</v>
      </c>
      <c r="L3156">
        <f ca="1">((IF($A3156&lt;=L$7,SQRT($A3156*L$7),(1-SQRT(((1-L$7)*(1-$A3156))))))*(INPUT!$C$14-INPUT!$B$14))+INPUT!$B$14</f>
        <v>27.038378454671331</v>
      </c>
      <c r="M3156">
        <f ca="1">((IF($A3156&lt;=M$7,SQRT($A3156*M$7),(1-SQRT(((1-M$7)*(1-$A3156))))))*(INPUT!$C$15-INPUT!$B$15))+INPUT!$B$15</f>
        <v>25.286921399020152</v>
      </c>
      <c r="N3156">
        <f t="shared" ca="1" si="101"/>
        <v>275.47707437823681</v>
      </c>
    </row>
    <row r="3157" spans="1:14" x14ac:dyDescent="0.25">
      <c r="A3157">
        <f t="shared" ca="1" si="100"/>
        <v>0.65470386745502929</v>
      </c>
      <c r="B3157">
        <f ca="1">((IF($A3157&lt;=B$7,SQRT($A3157*B$7),(1-SQRT(((1-B$7)*(1-$A3157))))))*(INPUT!$C$4-INPUT!$B$4))+INPUT!$B$4</f>
        <v>19.786923371114899</v>
      </c>
      <c r="C3157">
        <f ca="1">((IF($A3157&lt;=C$7,SQRT($A3157*C$7),(1-SQRT(((1-C$7)*(1-$A3157))))))*(INPUT!$C$5-INPUT!$B$5))+INPUT!$B$5</f>
        <v>23.523598895542406</v>
      </c>
      <c r="D3157">
        <f ca="1">((IF($A3157&lt;=D$7,SQRT($A3157*D$7),(1-SQRT(((1-D$7)*(1-$A3157))))))*(INPUT!$C$6-INPUT!$B$6))+INPUT!$B$6</f>
        <v>24.283570893747758</v>
      </c>
      <c r="E3157">
        <f ca="1">((IF($A3157&lt;=E$7,SQRT($A3157*E$7),(1-SQRT(((1-E$7)*(1-$A3157))))))*(INPUT!$C$7-INPUT!$B$7))+INPUT!$B$7</f>
        <v>22.786923371114899</v>
      </c>
      <c r="F3157">
        <f ca="1">((IF($A3157&lt;=F$7,SQRT($A3157*F$7),(1-SQRT(((1-F$7)*(1-$A3157))))))*(INPUT!$C$8-INPUT!$B$8))+INPUT!$B$8</f>
        <v>24.243811822816607</v>
      </c>
      <c r="G3157">
        <f ca="1">((IF($A3157&lt;=G$7,SQRT($A3157*G$7),(1-SQRT(((1-G$7)*(1-$A3157))))))*(INPUT!$C$9-INPUT!$B$9))+INPUT!$B$9</f>
        <v>23.769731953471425</v>
      </c>
      <c r="H3157">
        <f ca="1">((IF($A3157&lt;=H$7,SQRT($A3157*H$7),(1-SQRT(((1-H$7)*(1-$A3157))))))*(INPUT!$C$10-INPUT!$B$10))+INPUT!$B$10</f>
        <v>21.058131665754971</v>
      </c>
      <c r="I3157">
        <f ca="1">((IF($A3157&lt;=I$7,SQRT($A3157*I$7),(1-SQRT(((1-I$7)*(1-$A3157))))))*(INPUT!$C$11-INPUT!$B$11))+INPUT!$B$11</f>
        <v>20.928855890273766</v>
      </c>
      <c r="J3157">
        <f ca="1">((IF($A3157&lt;=J$7,SQRT($A3157*J$7),(1-SQRT(((1-J$7)*(1-$A3157))))))*(INPUT!$C$12-INPUT!$B$12))+INPUT!$B$12</f>
        <v>24.928855890273766</v>
      </c>
      <c r="K3157">
        <f ca="1">((IF($A3157&lt;=K$7,SQRT($A3157*K$7),(1-SQRT(((1-K$7)*(1-$A3157))))))*(INPUT!$C$13-INPUT!$B$13))+INPUT!$B$13</f>
        <v>21.448322512227143</v>
      </c>
      <c r="L3157">
        <f ca="1">((IF($A3157&lt;=L$7,SQRT($A3157*L$7),(1-SQRT(((1-L$7)*(1-$A3157))))))*(INPUT!$C$14-INPUT!$B$14))+INPUT!$B$14</f>
        <v>27.307191283539733</v>
      </c>
      <c r="M3157">
        <f ca="1">((IF($A3157&lt;=M$7,SQRT($A3157*M$7),(1-SQRT(((1-M$7)*(1-$A3157))))))*(INPUT!$C$15-INPUT!$B$15))+INPUT!$B$15</f>
        <v>25.605870640484081</v>
      </c>
      <c r="N3157">
        <f t="shared" ca="1" si="101"/>
        <v>279.6717881903615</v>
      </c>
    </row>
    <row r="3158" spans="1:14" x14ac:dyDescent="0.25">
      <c r="A3158">
        <f t="shared" ca="1" si="100"/>
        <v>2.3485319025691176E-3</v>
      </c>
      <c r="B3158">
        <f ca="1">((IF($A3158&lt;=B$7,SQRT($A3158*B$7),(1-SQRT(((1-B$7)*(1-$A3158))))))*(INPUT!$C$4-INPUT!$B$4))+INPUT!$B$4</f>
        <v>15.286703011128099</v>
      </c>
      <c r="C3158">
        <f ca="1">((IF($A3158&lt;=C$7,SQRT($A3158*C$7),(1-SQRT(((1-C$7)*(1-$A3158))))))*(INPUT!$C$5-INPUT!$B$5))+INPUT!$B$5</f>
        <v>20.181326905438681</v>
      </c>
      <c r="D3158">
        <f ca="1">((IF($A3158&lt;=D$7,SQRT($A3158*D$7),(1-SQRT(((1-D$7)*(1-$A3158))))))*(INPUT!$C$6-INPUT!$B$6))+INPUT!$B$6</f>
        <v>20.237412648487098</v>
      </c>
      <c r="E3158">
        <f ca="1">((IF($A3158&lt;=E$7,SQRT($A3158*E$7),(1-SQRT(((1-E$7)*(1-$A3158))))))*(INPUT!$C$7-INPUT!$B$7))+INPUT!$B$7</f>
        <v>18.2867030111281</v>
      </c>
      <c r="F3158">
        <f ca="1">((IF($A3158&lt;=F$7,SQRT($A3158*F$7),(1-SQRT(((1-F$7)*(1-$A3158))))))*(INPUT!$C$8-INPUT!$B$8))+INPUT!$B$8</f>
        <v>19.31406741299903</v>
      </c>
      <c r="G3158">
        <f ca="1">((IF($A3158&lt;=G$7,SQRT($A3158*G$7),(1-SQRT(((1-G$7)*(1-$A3158))))))*(INPUT!$C$9-INPUT!$B$9))+INPUT!$B$9</f>
        <v>17.405459286710563</v>
      </c>
      <c r="H3158">
        <f ca="1">((IF($A3158&lt;=H$7,SQRT($A3158*H$7),(1-SQRT(((1-H$7)*(1-$A3158))))))*(INPUT!$C$10-INPUT!$B$10))+INPUT!$B$10</f>
        <v>16.29076992363807</v>
      </c>
      <c r="I3158">
        <f ca="1">((IF($A3158&lt;=I$7,SQRT($A3158*I$7),(1-SQRT(((1-I$7)*(1-$A3158))))))*(INPUT!$C$11-INPUT!$B$11))+INPUT!$B$11</f>
        <v>17.193846615758712</v>
      </c>
      <c r="J3158">
        <f ca="1">((IF($A3158&lt;=J$7,SQRT($A3158*J$7),(1-SQRT(((1-J$7)*(1-$A3158))))))*(INPUT!$C$12-INPUT!$B$12))+INPUT!$B$12</f>
        <v>21.193846615758712</v>
      </c>
      <c r="K3158">
        <f ca="1">((IF($A3158&lt;=K$7,SQRT($A3158*K$7),(1-SQRT(((1-K$7)*(1-$A3158))))))*(INPUT!$C$13-INPUT!$B$13))+INPUT!$B$13</f>
        <v>16.306498411256509</v>
      </c>
      <c r="L3158">
        <f ca="1">((IF($A3158&lt;=L$7,SQRT($A3158*L$7),(1-SQRT(((1-L$7)*(1-$A3158))))))*(INPUT!$C$14-INPUT!$B$14))+INPUT!$B$14</f>
        <v>23.256434968894524</v>
      </c>
      <c r="M3158">
        <f ca="1">((IF($A3158&lt;=M$7,SQRT($A3158*M$7),(1-SQRT(((1-M$7)*(1-$A3158))))))*(INPUT!$C$15-INPUT!$B$15))+INPUT!$B$15</f>
        <v>20.335752187369373</v>
      </c>
      <c r="N3158">
        <f t="shared" ca="1" si="101"/>
        <v>225.28882099856745</v>
      </c>
    </row>
    <row r="3159" spans="1:14" x14ac:dyDescent="0.25">
      <c r="A3159">
        <f t="shared" ca="1" si="100"/>
        <v>0.93811763119864966</v>
      </c>
      <c r="B3159">
        <f ca="1">((IF($A3159&lt;=B$7,SQRT($A3159*B$7),(1-SQRT(((1-B$7)*(1-$A3159))))))*(INPUT!$C$4-INPUT!$B$4))+INPUT!$B$4</f>
        <v>21.069219057340071</v>
      </c>
      <c r="C3159">
        <f ca="1">((IF($A3159&lt;=C$7,SQRT($A3159*C$7),(1-SQRT(((1-C$7)*(1-$A3159))))))*(INPUT!$C$5-INPUT!$B$5))+INPUT!$B$5</f>
        <v>25.528306109258022</v>
      </c>
      <c r="D3159">
        <f ca="1">((IF($A3159&lt;=D$7,SQRT($A3159*D$7),(1-SQRT(((1-D$7)*(1-$A3159))))))*(INPUT!$C$6-INPUT!$B$6))+INPUT!$B$6</f>
        <v>26.426693052181484</v>
      </c>
      <c r="E3159">
        <f ca="1">((IF($A3159&lt;=E$7,SQRT($A3159*E$7),(1-SQRT(((1-E$7)*(1-$A3159))))))*(INPUT!$C$7-INPUT!$B$7))+INPUT!$B$7</f>
        <v>24.069219057340071</v>
      </c>
      <c r="F3159">
        <f ca="1">((IF($A3159&lt;=F$7,SQRT($A3159*F$7),(1-SQRT(((1-F$7)*(1-$A3159))))))*(INPUT!$C$8-INPUT!$B$8))+INPUT!$B$8</f>
        <v>25.341838483645958</v>
      </c>
      <c r="G3159">
        <f ca="1">((IF($A3159&lt;=G$7,SQRT($A3159*G$7),(1-SQRT(((1-G$7)*(1-$A3159))))))*(INPUT!$C$9-INPUT!$B$9))+INPUT!$B$9</f>
        <v>25.637476215238607</v>
      </c>
      <c r="H3159">
        <f ca="1">((IF($A3159&lt;=H$7,SQRT($A3159*H$7),(1-SQRT(((1-H$7)*(1-$A3159))))))*(INPUT!$C$10-INPUT!$B$10))+INPUT!$B$10</f>
        <v>23.331255982464427</v>
      </c>
      <c r="I3159">
        <f ca="1">((IF($A3159&lt;=I$7,SQRT($A3159*I$7),(1-SQRT(((1-I$7)*(1-$A3159))))))*(INPUT!$C$11-INPUT!$B$11))+INPUT!$B$11</f>
        <v>23.276528589600392</v>
      </c>
      <c r="J3159">
        <f ca="1">((IF($A3159&lt;=J$7,SQRT($A3159*J$7),(1-SQRT(((1-J$7)*(1-$A3159))))))*(INPUT!$C$12-INPUT!$B$12))+INPUT!$B$12</f>
        <v>27.276528589600392</v>
      </c>
      <c r="K3159">
        <f ca="1">((IF($A3159&lt;=K$7,SQRT($A3159*K$7),(1-SQRT(((1-K$7)*(1-$A3159))))))*(INPUT!$C$13-INPUT!$B$13))+INPUT!$B$13</f>
        <v>24.07310038453452</v>
      </c>
      <c r="L3159">
        <f ca="1">((IF($A3159&lt;=L$7,SQRT($A3159*L$7),(1-SQRT(((1-L$7)*(1-$A3159))))))*(INPUT!$C$14-INPUT!$B$14))+INPUT!$B$14</f>
        <v>28.860030814088223</v>
      </c>
      <c r="M3159">
        <f ca="1">((IF($A3159&lt;=M$7,SQRT($A3159*M$7),(1-SQRT(((1-M$7)*(1-$A3159))))))*(INPUT!$C$15-INPUT!$B$15))+INPUT!$B$15</f>
        <v>27.004953317265162</v>
      </c>
      <c r="N3159">
        <f t="shared" ca="1" si="101"/>
        <v>301.89514965255734</v>
      </c>
    </row>
    <row r="3160" spans="1:14" x14ac:dyDescent="0.25">
      <c r="A3160">
        <f t="shared" ca="1" si="100"/>
        <v>0.23056516422822648</v>
      </c>
      <c r="B3160">
        <f ca="1">((IF($A3160&lt;=B$7,SQRT($A3160*B$7),(1-SQRT(((1-B$7)*(1-$A3160))))))*(INPUT!$C$4-INPUT!$B$4))+INPUT!$B$4</f>
        <v>17.840735951824442</v>
      </c>
      <c r="C3160">
        <f ca="1">((IF($A3160&lt;=C$7,SQRT($A3160*C$7),(1-SQRT(((1-C$7)*(1-$A3160))))))*(INPUT!$C$5-INPUT!$B$5))+INPUT!$B$5</f>
        <v>21.79663916777832</v>
      </c>
      <c r="D3160">
        <f ca="1">((IF($A3160&lt;=D$7,SQRT($A3160*D$7),(1-SQRT(((1-D$7)*(1-$A3160))))))*(INPUT!$C$6-INPUT!$B$6))+INPUT!$B$6</f>
        <v>22.352352852247602</v>
      </c>
      <c r="E3160">
        <f ca="1">((IF($A3160&lt;=E$7,SQRT($A3160*E$7),(1-SQRT(((1-E$7)*(1-$A3160))))))*(INPUT!$C$7-INPUT!$B$7))+INPUT!$B$7</f>
        <v>20.840735951824442</v>
      </c>
      <c r="F3160">
        <f ca="1">((IF($A3160&lt;=F$7,SQRT($A3160*F$7),(1-SQRT(((1-F$7)*(1-$A3160))))))*(INPUT!$C$8-INPUT!$B$8))+INPUT!$B$8</f>
        <v>22.111870321460312</v>
      </c>
      <c r="G3160">
        <f ca="1">((IF($A3160&lt;=G$7,SQRT($A3160*G$7),(1-SQRT(((1-G$7)*(1-$A3160))))))*(INPUT!$C$9-INPUT!$B$9))+INPUT!$B$9</f>
        <v>21.017407310190972</v>
      </c>
      <c r="H3160">
        <f ca="1">((IF($A3160&lt;=H$7,SQRT($A3160*H$7),(1-SQRT(((1-H$7)*(1-$A3160))))))*(INPUT!$C$10-INPUT!$B$10))+INPUT!$B$10</f>
        <v>18.88103209149363</v>
      </c>
      <c r="I3160">
        <f ca="1">((IF($A3160&lt;=I$7,SQRT($A3160*I$7),(1-SQRT(((1-I$7)*(1-$A3160))))))*(INPUT!$C$11-INPUT!$B$11))+INPUT!$B$11</f>
        <v>18.920688060995751</v>
      </c>
      <c r="J3160">
        <f ca="1">((IF($A3160&lt;=J$7,SQRT($A3160*J$7),(1-SQRT(((1-J$7)*(1-$A3160))))))*(INPUT!$C$12-INPUT!$B$12))+INPUT!$B$12</f>
        <v>22.920688060995751</v>
      </c>
      <c r="K3160">
        <f ca="1">((IF($A3160&lt;=K$7,SQRT($A3160*K$7),(1-SQRT(((1-K$7)*(1-$A3160))))))*(INPUT!$C$13-INPUT!$B$13))+INPUT!$B$13</f>
        <v>19.036874473719497</v>
      </c>
      <c r="L3160">
        <f ca="1">((IF($A3160&lt;=L$7,SQRT($A3160*L$7),(1-SQRT(((1-L$7)*(1-$A3160))))))*(INPUT!$C$14-INPUT!$B$14))+INPUT!$B$14</f>
        <v>25.540831477762808</v>
      </c>
      <c r="M3160">
        <f ca="1">((IF($A3160&lt;=M$7,SQRT($A3160*M$7),(1-SQRT(((1-M$7)*(1-$A3160))))))*(INPUT!$C$15-INPUT!$B$15))+INPUT!$B$15</f>
        <v>23.326729307135594</v>
      </c>
      <c r="N3160">
        <f t="shared" ca="1" si="101"/>
        <v>254.58658502742915</v>
      </c>
    </row>
    <row r="3161" spans="1:14" x14ac:dyDescent="0.25">
      <c r="A3161">
        <f t="shared" ca="1" si="100"/>
        <v>0.62949176171870869</v>
      </c>
      <c r="B3161">
        <f ca="1">((IF($A3161&lt;=B$7,SQRT($A3161*B$7),(1-SQRT(((1-B$7)*(1-$A3161))))))*(INPUT!$C$4-INPUT!$B$4))+INPUT!$B$4</f>
        <v>19.693848278348462</v>
      </c>
      <c r="C3161">
        <f ca="1">((IF($A3161&lt;=C$7,SQRT($A3161*C$7),(1-SQRT(((1-C$7)*(1-$A3161))))))*(INPUT!$C$5-INPUT!$B$5))+INPUT!$B$5</f>
        <v>23.398918448598366</v>
      </c>
      <c r="D3161">
        <f ca="1">((IF($A3161&lt;=D$7,SQRT($A3161*D$7),(1-SQRT(((1-D$7)*(1-$A3161))))))*(INPUT!$C$6-INPUT!$B$6))+INPUT!$B$6</f>
        <v>24.150281889377919</v>
      </c>
      <c r="E3161">
        <f ca="1">((IF($A3161&lt;=E$7,SQRT($A3161*E$7),(1-SQRT(((1-E$7)*(1-$A3161))))))*(INPUT!$C$7-INPUT!$B$7))+INPUT!$B$7</f>
        <v>22.693848278348462</v>
      </c>
      <c r="F3161">
        <f ca="1">((IF($A3161&lt;=F$7,SQRT($A3161*F$7),(1-SQRT(((1-F$7)*(1-$A3161))))))*(INPUT!$C$8-INPUT!$B$8))+INPUT!$B$8</f>
        <v>24.14185316711648</v>
      </c>
      <c r="G3161">
        <f ca="1">((IF($A3161&lt;=G$7,SQRT($A3161*G$7),(1-SQRT(((1-G$7)*(1-$A3161))))))*(INPUT!$C$9-INPUT!$B$9))+INPUT!$B$9</f>
        <v>23.638103894961993</v>
      </c>
      <c r="H3161">
        <f ca="1">((IF($A3161&lt;=H$7,SQRT($A3161*H$7),(1-SQRT(((1-H$7)*(1-$A3161))))))*(INPUT!$C$10-INPUT!$B$10))+INPUT!$B$10</f>
        <v>20.916757327483694</v>
      </c>
      <c r="I3161">
        <f ca="1">((IF($A3161&lt;=I$7,SQRT($A3161*I$7),(1-SQRT(((1-I$7)*(1-$A3161))))))*(INPUT!$C$11-INPUT!$B$11))+INPUT!$B$11</f>
        <v>20.782845101552233</v>
      </c>
      <c r="J3161">
        <f ca="1">((IF($A3161&lt;=J$7,SQRT($A3161*J$7),(1-SQRT(((1-J$7)*(1-$A3161))))))*(INPUT!$C$12-INPUT!$B$12))+INPUT!$B$12</f>
        <v>24.782845101552233</v>
      </c>
      <c r="K3161">
        <f ca="1">((IF($A3161&lt;=K$7,SQRT($A3161*K$7),(1-SQRT(((1-K$7)*(1-$A3161))))))*(INPUT!$C$13-INPUT!$B$13))+INPUT!$B$13</f>
        <v>21.285077487712286</v>
      </c>
      <c r="L3161">
        <f ca="1">((IF($A3161&lt;=L$7,SQRT($A3161*L$7),(1-SQRT(((1-L$7)*(1-$A3161))))))*(INPUT!$C$14-INPUT!$B$14))+INPUT!$B$14</f>
        <v>27.210614224617341</v>
      </c>
      <c r="M3161">
        <f ca="1">((IF($A3161&lt;=M$7,SQRT($A3161*M$7),(1-SQRT(((1-M$7)*(1-$A3161))))))*(INPUT!$C$15-INPUT!$B$15))+INPUT!$B$15</f>
        <v>25.496872252699532</v>
      </c>
      <c r="N3161">
        <f t="shared" ca="1" si="101"/>
        <v>278.19186545236897</v>
      </c>
    </row>
    <row r="3162" spans="1:14" x14ac:dyDescent="0.25">
      <c r="A3162">
        <f t="shared" ca="1" si="100"/>
        <v>0.85237602496453724</v>
      </c>
      <c r="B3162">
        <f ca="1">((IF($A3162&lt;=B$7,SQRT($A3162*B$7),(1-SQRT(((1-B$7)*(1-$A3162))))))*(INPUT!$C$4-INPUT!$B$4))+INPUT!$B$4</f>
        <v>20.562385430479893</v>
      </c>
      <c r="C3162">
        <f ca="1">((IF($A3162&lt;=C$7,SQRT($A3162*C$7),(1-SQRT(((1-C$7)*(1-$A3162))))))*(INPUT!$C$5-INPUT!$B$5))+INPUT!$B$5</f>
        <v>24.726931781436996</v>
      </c>
      <c r="D3162">
        <f ca="1">((IF($A3162&lt;=D$7,SQRT($A3162*D$7),(1-SQRT(((1-D$7)*(1-$A3162))))))*(INPUT!$C$6-INPUT!$B$6))+INPUT!$B$6</f>
        <v>25.569987859820756</v>
      </c>
      <c r="E3162">
        <f ca="1">((IF($A3162&lt;=E$7,SQRT($A3162*E$7),(1-SQRT(((1-E$7)*(1-$A3162))))))*(INPUT!$C$7-INPUT!$B$7))+INPUT!$B$7</f>
        <v>23.562385430479893</v>
      </c>
      <c r="F3162">
        <f ca="1">((IF($A3162&lt;=F$7,SQRT($A3162*F$7),(1-SQRT(((1-F$7)*(1-$A3162))))))*(INPUT!$C$8-INPUT!$B$8))+INPUT!$B$8</f>
        <v>24.983292826572217</v>
      </c>
      <c r="G3162">
        <f ca="1">((IF($A3162&lt;=G$7,SQRT($A3162*G$7),(1-SQRT(((1-G$7)*(1-$A3162))))))*(INPUT!$C$9-INPUT!$B$9))+INPUT!$B$9</f>
        <v>24.895547755100182</v>
      </c>
      <c r="H3162">
        <f ca="1">((IF($A3162&lt;=H$7,SQRT($A3162*H$7),(1-SQRT(((1-H$7)*(1-$A3162))))))*(INPUT!$C$10-INPUT!$B$10))+INPUT!$B$10</f>
        <v>22.42258290597043</v>
      </c>
      <c r="I3162">
        <f ca="1">((IF($A3162&lt;=I$7,SQRT($A3162*I$7),(1-SQRT(((1-I$7)*(1-$A3162))))))*(INPUT!$C$11-INPUT!$B$11))+INPUT!$B$11</f>
        <v>22.338055071624844</v>
      </c>
      <c r="J3162">
        <f ca="1">((IF($A3162&lt;=J$7,SQRT($A3162*J$7),(1-SQRT(((1-J$7)*(1-$A3162))))))*(INPUT!$C$12-INPUT!$B$12))+INPUT!$B$12</f>
        <v>26.338055071624844</v>
      </c>
      <c r="K3162">
        <f ca="1">((IF($A3162&lt;=K$7,SQRT($A3162*K$7),(1-SQRT(((1-K$7)*(1-$A3162))))))*(INPUT!$C$13-INPUT!$B$13))+INPUT!$B$13</f>
        <v>23.023855093896174</v>
      </c>
      <c r="L3162">
        <f ca="1">((IF($A3162&lt;=L$7,SQRT($A3162*L$7),(1-SQRT(((1-L$7)*(1-$A3162))))))*(INPUT!$C$14-INPUT!$B$14))+INPUT!$B$14</f>
        <v>28.239288928942422</v>
      </c>
      <c r="M3162">
        <f ca="1">((IF($A3162&lt;=M$7,SQRT($A3162*M$7),(1-SQRT(((1-M$7)*(1-$A3162))))))*(INPUT!$C$15-INPUT!$B$15))+INPUT!$B$15</f>
        <v>26.463125379034643</v>
      </c>
      <c r="N3162">
        <f t="shared" ca="1" si="101"/>
        <v>293.12549353498332</v>
      </c>
    </row>
    <row r="3163" spans="1:14" x14ac:dyDescent="0.25">
      <c r="A3163">
        <f t="shared" ca="1" si="100"/>
        <v>0.48869895455654622</v>
      </c>
      <c r="B3163">
        <f ca="1">((IF($A3163&lt;=B$7,SQRT($A3163*B$7),(1-SQRT(((1-B$7)*(1-$A3163))))))*(INPUT!$C$4-INPUT!$B$4))+INPUT!$B$4</f>
        <v>19.135754273343512</v>
      </c>
      <c r="C3163">
        <f ca="1">((IF($A3163&lt;=C$7,SQRT($A3163*C$7),(1-SQRT(((1-C$7)*(1-$A3163))))))*(INPUT!$C$5-INPUT!$B$5))+INPUT!$B$5</f>
        <v>22.769688357754138</v>
      </c>
      <c r="D3163">
        <f ca="1">((IF($A3163&lt;=D$7,SQRT($A3163*D$7),(1-SQRT(((1-D$7)*(1-$A3163))))))*(INPUT!$C$6-INPUT!$B$6))+INPUT!$B$6</f>
        <v>23.477606627267132</v>
      </c>
      <c r="E3163">
        <f ca="1">((IF($A3163&lt;=E$7,SQRT($A3163*E$7),(1-SQRT(((1-E$7)*(1-$A3163))))))*(INPUT!$C$7-INPUT!$B$7))+INPUT!$B$7</f>
        <v>22.135754273343512</v>
      </c>
      <c r="F3163">
        <f ca="1">((IF($A3163&lt;=F$7,SQRT($A3163*F$7),(1-SQRT(((1-F$7)*(1-$A3163))))))*(INPUT!$C$8-INPUT!$B$8))+INPUT!$B$8</f>
        <v>23.530491815617257</v>
      </c>
      <c r="G3163">
        <f ca="1">((IF($A3163&lt;=G$7,SQRT($A3163*G$7),(1-SQRT(((1-G$7)*(1-$A3163))))))*(INPUT!$C$9-INPUT!$B$9))+INPUT!$B$9</f>
        <v>22.84883978400488</v>
      </c>
      <c r="H3163">
        <f ca="1">((IF($A3163&lt;=H$7,SQRT($A3163*H$7),(1-SQRT(((1-H$7)*(1-$A3163))))))*(INPUT!$C$10-INPUT!$B$10))+INPUT!$B$10</f>
        <v>20.203277468421234</v>
      </c>
      <c r="I3163">
        <f ca="1">((IF($A3163&lt;=I$7,SQRT($A3163*I$7),(1-SQRT(((1-I$7)*(1-$A3163))))))*(INPUT!$C$11-INPUT!$B$11))+INPUT!$B$11</f>
        <v>20.04596627168468</v>
      </c>
      <c r="J3163">
        <f ca="1">((IF($A3163&lt;=J$7,SQRT($A3163*J$7),(1-SQRT(((1-J$7)*(1-$A3163))))))*(INPUT!$C$12-INPUT!$B$12))+INPUT!$B$12</f>
        <v>24.04596627168468</v>
      </c>
      <c r="K3163">
        <f ca="1">((IF($A3163&lt;=K$7,SQRT($A3163*K$7),(1-SQRT(((1-K$7)*(1-$A3163))))))*(INPUT!$C$13-INPUT!$B$13))+INPUT!$B$13</f>
        <v>20.46122191033011</v>
      </c>
      <c r="L3163">
        <f ca="1">((IF($A3163&lt;=L$7,SQRT($A3163*L$7),(1-SQRT(((1-L$7)*(1-$A3163))))))*(INPUT!$C$14-INPUT!$B$14))+INPUT!$B$14</f>
        <v>26.699131077372535</v>
      </c>
      <c r="M3163">
        <f ca="1">((IF($A3163&lt;=M$7,SQRT($A3163*M$7),(1-SQRT(((1-M$7)*(1-$A3163))))))*(INPUT!$C$15-INPUT!$B$15))+INPUT!$B$15</f>
        <v>24.84329947646377</v>
      </c>
      <c r="N3163">
        <f t="shared" ca="1" si="101"/>
        <v>270.19699760728741</v>
      </c>
    </row>
    <row r="3164" spans="1:14" x14ac:dyDescent="0.25">
      <c r="A3164">
        <f t="shared" ca="1" si="100"/>
        <v>0.21345326773871809</v>
      </c>
      <c r="B3164">
        <f ca="1">((IF($A3164&lt;=B$7,SQRT($A3164*B$7),(1-SQRT(((1-B$7)*(1-$A3164))))))*(INPUT!$C$4-INPUT!$B$4))+INPUT!$B$4</f>
        <v>17.733288197547989</v>
      </c>
      <c r="C3164">
        <f ca="1">((IF($A3164&lt;=C$7,SQRT($A3164*C$7),(1-SQRT(((1-C$7)*(1-$A3164))))))*(INPUT!$C$5-INPUT!$B$5))+INPUT!$B$5</f>
        <v>21.728683241181582</v>
      </c>
      <c r="D3164">
        <f ca="1">((IF($A3164&lt;=D$7,SQRT($A3164*D$7),(1-SQRT(((1-D$7)*(1-$A3164))))))*(INPUT!$C$6-INPUT!$B$6))+INPUT!$B$6</f>
        <v>22.263377658661771</v>
      </c>
      <c r="E3164">
        <f ca="1">((IF($A3164&lt;=E$7,SQRT($A3164*E$7),(1-SQRT(((1-E$7)*(1-$A3164))))))*(INPUT!$C$7-INPUT!$B$7))+INPUT!$B$7</f>
        <v>20.733288197547989</v>
      </c>
      <c r="F3164">
        <f ca="1">((IF($A3164&lt;=F$7,SQRT($A3164*F$7),(1-SQRT(((1-F$7)*(1-$A3164))))))*(INPUT!$C$8-INPUT!$B$8))+INPUT!$B$8</f>
        <v>21.994167203919339</v>
      </c>
      <c r="G3164">
        <f ca="1">((IF($A3164&lt;=G$7,SQRT($A3164*G$7),(1-SQRT(((1-G$7)*(1-$A3164))))))*(INPUT!$C$9-INPUT!$B$9))+INPUT!$B$9</f>
        <v>20.865453238846676</v>
      </c>
      <c r="H3164">
        <f ca="1">((IF($A3164&lt;=H$7,SQRT($A3164*H$7),(1-SQRT(((1-H$7)*(1-$A3164))))))*(INPUT!$C$10-INPUT!$B$10))+INPUT!$B$10</f>
        <v>18.772060179468305</v>
      </c>
      <c r="I3164">
        <f ca="1">((IF($A3164&lt;=I$7,SQRT($A3164*I$7),(1-SQRT(((1-I$7)*(1-$A3164))))))*(INPUT!$C$11-INPUT!$B$11))+INPUT!$B$11</f>
        <v>18.848040119645535</v>
      </c>
      <c r="J3164">
        <f ca="1">((IF($A3164&lt;=J$7,SQRT($A3164*J$7),(1-SQRT(((1-J$7)*(1-$A3164))))))*(INPUT!$C$12-INPUT!$B$12))+INPUT!$B$12</f>
        <v>22.848040119645535</v>
      </c>
      <c r="K3164">
        <f ca="1">((IF($A3164&lt;=K$7,SQRT($A3164*K$7),(1-SQRT(((1-K$7)*(1-$A3164))))))*(INPUT!$C$13-INPUT!$B$13))+INPUT!$B$13</f>
        <v>18.922007992724989</v>
      </c>
      <c r="L3164">
        <f ca="1">((IF($A3164&lt;=L$7,SQRT($A3164*L$7),(1-SQRT(((1-L$7)*(1-$A3164))))))*(INPUT!$C$14-INPUT!$B$14))+INPUT!$B$14</f>
        <v>25.444727284726071</v>
      </c>
      <c r="M3164">
        <f ca="1">((IF($A3164&lt;=M$7,SQRT($A3164*M$7),(1-SQRT(((1-M$7)*(1-$A3164))))))*(INPUT!$C$15-INPUT!$B$15))+INPUT!$B$15</f>
        <v>23.200899381651737</v>
      </c>
      <c r="N3164">
        <f t="shared" ca="1" si="101"/>
        <v>253.35403281556751</v>
      </c>
    </row>
    <row r="3165" spans="1:14" x14ac:dyDescent="0.25">
      <c r="A3165">
        <f t="shared" ca="1" si="100"/>
        <v>0.43348079014394802</v>
      </c>
      <c r="B3165">
        <f ca="1">((IF($A3165&lt;=B$7,SQRT($A3165*B$7),(1-SQRT(((1-B$7)*(1-$A3165))))))*(INPUT!$C$4-INPUT!$B$4))+INPUT!$B$4</f>
        <v>18.895103035227461</v>
      </c>
      <c r="C3165">
        <f ca="1">((IF($A3165&lt;=C$7,SQRT($A3165*C$7),(1-SQRT(((1-C$7)*(1-$A3165))))))*(INPUT!$C$5-INPUT!$B$5))+INPUT!$B$5</f>
        <v>22.547116401143882</v>
      </c>
      <c r="D3165">
        <f ca="1">((IF($A3165&lt;=D$7,SQRT($A3165*D$7),(1-SQRT(((1-D$7)*(1-$A3165))))))*(INPUT!$C$6-INPUT!$B$6))+INPUT!$B$6</f>
        <v>23.239667197112993</v>
      </c>
      <c r="E3165">
        <f ca="1">((IF($A3165&lt;=E$7,SQRT($A3165*E$7),(1-SQRT(((1-E$7)*(1-$A3165))))))*(INPUT!$C$7-INPUT!$B$7))+INPUT!$B$7</f>
        <v>21.895103035227461</v>
      </c>
      <c r="F3165">
        <f ca="1">((IF($A3165&lt;=F$7,SQRT($A3165*F$7),(1-SQRT(((1-F$7)*(1-$A3165))))))*(INPUT!$C$8-INPUT!$B$8))+INPUT!$B$8</f>
        <v>23.266871592401841</v>
      </c>
      <c r="G3165">
        <f ca="1">((IF($A3165&lt;=G$7,SQRT($A3165*G$7),(1-SQRT(((1-G$7)*(1-$A3165))))))*(INPUT!$C$9-INPUT!$B$9))+INPUT!$B$9</f>
        <v>22.508507539259284</v>
      </c>
      <c r="H3165">
        <f ca="1">((IF($A3165&lt;=H$7,SQRT($A3165*H$7),(1-SQRT(((1-H$7)*(1-$A3165))))))*(INPUT!$C$10-INPUT!$B$10))+INPUT!$B$10</f>
        <v>19.950355483394137</v>
      </c>
      <c r="I3165">
        <f ca="1">((IF($A3165&lt;=I$7,SQRT($A3165*I$7),(1-SQRT(((1-I$7)*(1-$A3165))))))*(INPUT!$C$11-INPUT!$B$11))+INPUT!$B$11</f>
        <v>19.785316685253985</v>
      </c>
      <c r="J3165">
        <f ca="1">((IF($A3165&lt;=J$7,SQRT($A3165*J$7),(1-SQRT(((1-J$7)*(1-$A3165))))))*(INPUT!$C$12-INPUT!$B$12))+INPUT!$B$12</f>
        <v>23.785316685253985</v>
      </c>
      <c r="K3165">
        <f ca="1">((IF($A3165&lt;=K$7,SQRT($A3165*K$7),(1-SQRT(((1-K$7)*(1-$A3165))))))*(INPUT!$C$13-INPUT!$B$13))+INPUT!$B$13</f>
        <v>20.169806813546991</v>
      </c>
      <c r="L3165">
        <f ca="1">((IF($A3165&lt;=L$7,SQRT($A3165*L$7),(1-SQRT(((1-L$7)*(1-$A3165))))))*(INPUT!$C$14-INPUT!$B$14))+INPUT!$B$14</f>
        <v>26.483886066453746</v>
      </c>
      <c r="M3165">
        <f ca="1">((IF($A3165&lt;=M$7,SQRT($A3165*M$7),(1-SQRT(((1-M$7)*(1-$A3165))))))*(INPUT!$C$15-INPUT!$B$15))+INPUT!$B$15</f>
        <v>24.561477603464638</v>
      </c>
      <c r="N3165">
        <f t="shared" ca="1" si="101"/>
        <v>267.08852813774035</v>
      </c>
    </row>
    <row r="3166" spans="1:14" x14ac:dyDescent="0.25">
      <c r="A3166">
        <f t="shared" ca="1" si="100"/>
        <v>0.84613502672028473</v>
      </c>
      <c r="B3166">
        <f ca="1">((IF($A3166&lt;=B$7,SQRT($A3166*B$7),(1-SQRT(((1-B$7)*(1-$A3166))))))*(INPUT!$C$4-INPUT!$B$4))+INPUT!$B$4</f>
        <v>20.532311468357126</v>
      </c>
      <c r="C3166">
        <f ca="1">((IF($A3166&lt;=C$7,SQRT($A3166*C$7),(1-SQRT(((1-C$7)*(1-$A3166))))))*(INPUT!$C$5-INPUT!$B$5))+INPUT!$B$5</f>
        <v>24.679380672150206</v>
      </c>
      <c r="D3166">
        <f ca="1">((IF($A3166&lt;=D$7,SQRT($A3166*D$7),(1-SQRT(((1-D$7)*(1-$A3166))))))*(INPUT!$C$6-INPUT!$B$6))+INPUT!$B$6</f>
        <v>25.519153585731551</v>
      </c>
      <c r="E3166">
        <f ca="1">((IF($A3166&lt;=E$7,SQRT($A3166*E$7),(1-SQRT(((1-E$7)*(1-$A3166))))))*(INPUT!$C$7-INPUT!$B$7))+INPUT!$B$7</f>
        <v>23.532311468357126</v>
      </c>
      <c r="F3166">
        <f ca="1">((IF($A3166&lt;=F$7,SQRT($A3166*F$7),(1-SQRT(((1-F$7)*(1-$A3166))))))*(INPUT!$C$8-INPUT!$B$8))+INPUT!$B$8</f>
        <v>24.961348096047736</v>
      </c>
      <c r="G3166">
        <f ca="1">((IF($A3166&lt;=G$7,SQRT($A3166*G$7),(1-SQRT(((1-G$7)*(1-$A3166))))))*(INPUT!$C$9-INPUT!$B$9))+INPUT!$B$9</f>
        <v>24.851523982355992</v>
      </c>
      <c r="H3166">
        <f ca="1">((IF($A3166&lt;=H$7,SQRT($A3166*H$7),(1-SQRT(((1-H$7)*(1-$A3166))))))*(INPUT!$C$10-INPUT!$B$10))+INPUT!$B$10</f>
        <v>22.368665016082673</v>
      </c>
      <c r="I3166">
        <f ca="1">((IF($A3166&lt;=I$7,SQRT($A3166*I$7),(1-SQRT(((1-I$7)*(1-$A3166))))))*(INPUT!$C$11-INPUT!$B$11))+INPUT!$B$11</f>
        <v>22.282368914398731</v>
      </c>
      <c r="J3166">
        <f ca="1">((IF($A3166&lt;=J$7,SQRT($A3166*J$7),(1-SQRT(((1-J$7)*(1-$A3166))))))*(INPUT!$C$12-INPUT!$B$12))+INPUT!$B$12</f>
        <v>26.282368914398731</v>
      </c>
      <c r="K3166">
        <f ca="1">((IF($A3166&lt;=K$7,SQRT($A3166*K$7),(1-SQRT(((1-K$7)*(1-$A3166))))))*(INPUT!$C$13-INPUT!$B$13))+INPUT!$B$13</f>
        <v>22.961596077414505</v>
      </c>
      <c r="L3166">
        <f ca="1">((IF($A3166&lt;=L$7,SQRT($A3166*L$7),(1-SQRT(((1-L$7)*(1-$A3166))))))*(INPUT!$C$14-INPUT!$B$14))+INPUT!$B$14</f>
        <v>28.202455998070139</v>
      </c>
      <c r="M3166">
        <f ca="1">((IF($A3166&lt;=M$7,SQRT($A3166*M$7),(1-SQRT(((1-M$7)*(1-$A3166))))))*(INPUT!$C$15-INPUT!$B$15))+INPUT!$B$15</f>
        <v>26.430974961170012</v>
      </c>
      <c r="N3166">
        <f t="shared" ca="1" si="101"/>
        <v>292.60445915453448</v>
      </c>
    </row>
    <row r="3167" spans="1:14" x14ac:dyDescent="0.25">
      <c r="A3167">
        <f t="shared" ca="1" si="100"/>
        <v>0.99940333315013741</v>
      </c>
      <c r="B3167">
        <f ca="1">((IF($A3167&lt;=B$7,SQRT($A3167*B$7),(1-SQRT(((1-B$7)*(1-$A3167))))))*(INPUT!$C$4-INPUT!$B$4))+INPUT!$B$4</f>
        <v>21.908603414188075</v>
      </c>
      <c r="C3167">
        <f ca="1">((IF($A3167&lt;=C$7,SQRT($A3167*C$7),(1-SQRT(((1-C$7)*(1-$A3167))))))*(INPUT!$C$5-INPUT!$B$5))+INPUT!$B$5</f>
        <v>26.855489309235647</v>
      </c>
      <c r="D3167">
        <f ca="1">((IF($A3167&lt;=D$7,SQRT($A3167*D$7),(1-SQRT(((1-D$7)*(1-$A3167))))))*(INPUT!$C$6-INPUT!$B$6))+INPUT!$B$6</f>
        <v>27.845511573266787</v>
      </c>
      <c r="E3167">
        <f ca="1">((IF($A3167&lt;=E$7,SQRT($A3167*E$7),(1-SQRT(((1-E$7)*(1-$A3167))))))*(INPUT!$C$7-INPUT!$B$7))+INPUT!$B$7</f>
        <v>24.908603414188075</v>
      </c>
      <c r="F3167">
        <f ca="1">((IF($A3167&lt;=F$7,SQRT($A3167*F$7),(1-SQRT(((1-F$7)*(1-$A3167))))))*(INPUT!$C$8-INPUT!$B$8))+INPUT!$B$8</f>
        <v>25.935372854395091</v>
      </c>
      <c r="G3167">
        <f ca="1">((IF($A3167&lt;=G$7,SQRT($A3167*G$7),(1-SQRT(((1-G$7)*(1-$A3167))))))*(INPUT!$C$9-INPUT!$B$9))+INPUT!$B$9</f>
        <v>26.866209097858345</v>
      </c>
      <c r="H3167">
        <f ca="1">((IF($A3167&lt;=H$7,SQRT($A3167*H$7),(1-SQRT(((1-H$7)*(1-$A3167))))))*(INPUT!$C$10-INPUT!$B$10))+INPUT!$B$10</f>
        <v>24.836140278763153</v>
      </c>
      <c r="I3167">
        <f ca="1">((IF($A3167&lt;=I$7,SQRT($A3167*I$7),(1-SQRT(((1-I$7)*(1-$A3167))))))*(INPUT!$C$11-INPUT!$B$11))+INPUT!$B$11</f>
        <v>24.830766407609467</v>
      </c>
      <c r="J3167">
        <f ca="1">((IF($A3167&lt;=J$7,SQRT($A3167*J$7),(1-SQRT(((1-J$7)*(1-$A3167))))))*(INPUT!$C$12-INPUT!$B$12))+INPUT!$B$12</f>
        <v>28.830766407609467</v>
      </c>
      <c r="K3167">
        <f ca="1">((IF($A3167&lt;=K$7,SQRT($A3167*K$7),(1-SQRT(((1-K$7)*(1-$A3167))))))*(INPUT!$C$13-INPUT!$B$13))+INPUT!$B$13</f>
        <v>25.810791091669142</v>
      </c>
      <c r="L3167">
        <f ca="1">((IF($A3167&lt;=L$7,SQRT($A3167*L$7),(1-SQRT(((1-L$7)*(1-$A3167))))))*(INPUT!$C$14-INPUT!$B$14))+INPUT!$B$14</f>
        <v>29.888062500264144</v>
      </c>
      <c r="M3167">
        <f ca="1">((IF($A3167&lt;=M$7,SQRT($A3167*M$7),(1-SQRT(((1-M$7)*(1-$A3167))))))*(INPUT!$C$15-INPUT!$B$15))+INPUT!$B$15</f>
        <v>27.902292939877398</v>
      </c>
      <c r="N3167">
        <f t="shared" ca="1" si="101"/>
        <v>316.41860928892481</v>
      </c>
    </row>
    <row r="3168" spans="1:14" x14ac:dyDescent="0.25">
      <c r="A3168">
        <f t="shared" ca="1" si="100"/>
        <v>0.19138892340396207</v>
      </c>
      <c r="B3168">
        <f ca="1">((IF($A3168&lt;=B$7,SQRT($A3168*B$7),(1-SQRT(((1-B$7)*(1-$A3168))))))*(INPUT!$C$4-INPUT!$B$4))+INPUT!$B$4</f>
        <v>17.588167753283908</v>
      </c>
      <c r="C3168">
        <f ca="1">((IF($A3168&lt;=C$7,SQRT($A3168*C$7),(1-SQRT(((1-C$7)*(1-$A3168))))))*(INPUT!$C$5-INPUT!$B$5))+INPUT!$B$5</f>
        <v>21.636901013395576</v>
      </c>
      <c r="D3168">
        <f ca="1">((IF($A3168&lt;=D$7,SQRT($A3168*D$7),(1-SQRT(((1-D$7)*(1-$A3168))))))*(INPUT!$C$6-INPUT!$B$6))+INPUT!$B$6</f>
        <v>22.143206514010046</v>
      </c>
      <c r="E3168">
        <f ca="1">((IF($A3168&lt;=E$7,SQRT($A3168*E$7),(1-SQRT(((1-E$7)*(1-$A3168))))))*(INPUT!$C$7-INPUT!$B$7))+INPUT!$B$7</f>
        <v>20.588167753283908</v>
      </c>
      <c r="F3168">
        <f ca="1">((IF($A3168&lt;=F$7,SQRT($A3168*F$7),(1-SQRT(((1-F$7)*(1-$A3168))))))*(INPUT!$C$8-INPUT!$B$8))+INPUT!$B$8</f>
        <v>21.835195722162123</v>
      </c>
      <c r="G3168">
        <f ca="1">((IF($A3168&lt;=G$7,SQRT($A3168*G$7),(1-SQRT(((1-G$7)*(1-$A3168))))))*(INPUT!$C$9-INPUT!$B$9))+INPUT!$B$9</f>
        <v>20.660221938390805</v>
      </c>
      <c r="H3168">
        <f ca="1">((IF($A3168&lt;=H$7,SQRT($A3168*H$7),(1-SQRT(((1-H$7)*(1-$A3168))))))*(INPUT!$C$10-INPUT!$B$10))+INPUT!$B$10</f>
        <v>18.624881186366849</v>
      </c>
      <c r="I3168">
        <f ca="1">((IF($A3168&lt;=I$7,SQRT($A3168*I$7),(1-SQRT(((1-I$7)*(1-$A3168))))))*(INPUT!$C$11-INPUT!$B$11))+INPUT!$B$11</f>
        <v>18.749920790911233</v>
      </c>
      <c r="J3168">
        <f ca="1">((IF($A3168&lt;=J$7,SQRT($A3168*J$7),(1-SQRT(((1-J$7)*(1-$A3168))))))*(INPUT!$C$12-INPUT!$B$12))+INPUT!$B$12</f>
        <v>22.749920790911233</v>
      </c>
      <c r="K3168">
        <f ca="1">((IF($A3168&lt;=K$7,SQRT($A3168*K$7),(1-SQRT(((1-K$7)*(1-$A3168))))))*(INPUT!$C$13-INPUT!$B$13))+INPUT!$B$13</f>
        <v>18.766867712081385</v>
      </c>
      <c r="L3168">
        <f ca="1">((IF($A3168&lt;=L$7,SQRT($A3168*L$7),(1-SQRT(((1-L$7)*(1-$A3168))))))*(INPUT!$C$14-INPUT!$B$14))+INPUT!$B$14</f>
        <v>25.31492761340629</v>
      </c>
      <c r="M3168">
        <f ca="1">((IF($A3168&lt;=M$7,SQRT($A3168*M$7),(1-SQRT(((1-M$7)*(1-$A3168))))))*(INPUT!$C$15-INPUT!$B$15))+INPUT!$B$15</f>
        <v>23.030951719079368</v>
      </c>
      <c r="N3168">
        <f t="shared" ca="1" si="101"/>
        <v>251.68933050728276</v>
      </c>
    </row>
    <row r="3169" spans="1:14" x14ac:dyDescent="0.25">
      <c r="A3169">
        <f t="shared" ca="1" si="100"/>
        <v>4.0491928881644101E-3</v>
      </c>
      <c r="B3169">
        <f ca="1">((IF($A3169&lt;=B$7,SQRT($A3169*B$7),(1-SQRT(((1-B$7)*(1-$A3169))))))*(INPUT!$C$4-INPUT!$B$4))+INPUT!$B$4</f>
        <v>15.376459494614965</v>
      </c>
      <c r="C3169">
        <f ca="1">((IF($A3169&lt;=C$7,SQRT($A3169*C$7),(1-SQRT(((1-C$7)*(1-$A3169))))))*(INPUT!$C$5-INPUT!$B$5))+INPUT!$B$5</f>
        <v>20.238093889955834</v>
      </c>
      <c r="D3169">
        <f ca="1">((IF($A3169&lt;=D$7,SQRT($A3169*D$7),(1-SQRT(((1-D$7)*(1-$A3169))))))*(INPUT!$C$6-INPUT!$B$6))+INPUT!$B$6</f>
        <v>20.31173807806546</v>
      </c>
      <c r="E3169">
        <f ca="1">((IF($A3169&lt;=E$7,SQRT($A3169*E$7),(1-SQRT(((1-E$7)*(1-$A3169))))))*(INPUT!$C$7-INPUT!$B$7))+INPUT!$B$7</f>
        <v>18.376459494614963</v>
      </c>
      <c r="F3169">
        <f ca="1">((IF($A3169&lt;=F$7,SQRT($A3169*F$7),(1-SQRT(((1-F$7)*(1-$A3169))))))*(INPUT!$C$8-INPUT!$B$8))+INPUT!$B$8</f>
        <v>19.412390714375221</v>
      </c>
      <c r="G3169">
        <f ca="1">((IF($A3169&lt;=G$7,SQRT($A3169*G$7),(1-SQRT(((1-G$7)*(1-$A3169))))))*(INPUT!$C$9-INPUT!$B$9))+INPUT!$B$9</f>
        <v>17.532394122968604</v>
      </c>
      <c r="H3169">
        <f ca="1">((IF($A3169&lt;=H$7,SQRT($A3169*H$7),(1-SQRT(((1-H$7)*(1-$A3169))))))*(INPUT!$C$10-INPUT!$B$10))+INPUT!$B$10</f>
        <v>16.381799612328141</v>
      </c>
      <c r="I3169">
        <f ca="1">((IF($A3169&lt;=I$7,SQRT($A3169*I$7),(1-SQRT(((1-I$7)*(1-$A3169))))))*(INPUT!$C$11-INPUT!$B$11))+INPUT!$B$11</f>
        <v>17.254533074885426</v>
      </c>
      <c r="J3169">
        <f ca="1">((IF($A3169&lt;=J$7,SQRT($A3169*J$7),(1-SQRT(((1-J$7)*(1-$A3169))))))*(INPUT!$C$12-INPUT!$B$12))+INPUT!$B$12</f>
        <v>21.254533074885426</v>
      </c>
      <c r="K3169">
        <f ca="1">((IF($A3169&lt;=K$7,SQRT($A3169*K$7),(1-SQRT(((1-K$7)*(1-$A3169))))))*(INPUT!$C$13-INPUT!$B$13))+INPUT!$B$13</f>
        <v>16.402452128242075</v>
      </c>
      <c r="L3169">
        <f ca="1">((IF($A3169&lt;=L$7,SQRT($A3169*L$7),(1-SQRT(((1-L$7)*(1-$A3169))))))*(INPUT!$C$14-INPUT!$B$14))+INPUT!$B$14</f>
        <v>23.336715608293712</v>
      </c>
      <c r="M3169">
        <f ca="1">((IF($A3169&lt;=M$7,SQRT($A3169*M$7),(1-SQRT(((1-M$7)*(1-$A3169))))))*(INPUT!$C$15-INPUT!$B$15))+INPUT!$B$15</f>
        <v>20.440864217908295</v>
      </c>
      <c r="N3169">
        <f t="shared" ca="1" si="101"/>
        <v>226.3184335111381</v>
      </c>
    </row>
    <row r="3170" spans="1:14" x14ac:dyDescent="0.25">
      <c r="A3170">
        <f t="shared" ca="1" si="100"/>
        <v>0.96306964785612026</v>
      </c>
      <c r="B3170">
        <f ca="1">((IF($A3170&lt;=B$7,SQRT($A3170*B$7),(1-SQRT(((1-B$7)*(1-$A3170))))))*(INPUT!$C$4-INPUT!$B$4))+INPUT!$B$4</f>
        <v>21.280955543784451</v>
      </c>
      <c r="C3170">
        <f ca="1">((IF($A3170&lt;=C$7,SQRT($A3170*C$7),(1-SQRT(((1-C$7)*(1-$A3170))))))*(INPUT!$C$5-INPUT!$B$5))+INPUT!$B$5</f>
        <v>25.863090889720823</v>
      </c>
      <c r="D3170">
        <f ca="1">((IF($A3170&lt;=D$7,SQRT($A3170*D$7),(1-SQRT(((1-D$7)*(1-$A3170))))))*(INPUT!$C$6-INPUT!$B$6))+INPUT!$B$6</f>
        <v>26.784593036980951</v>
      </c>
      <c r="E3170">
        <f ca="1">((IF($A3170&lt;=E$7,SQRT($A3170*E$7),(1-SQRT(((1-E$7)*(1-$A3170))))))*(INPUT!$C$7-INPUT!$B$7))+INPUT!$B$7</f>
        <v>24.280955543784451</v>
      </c>
      <c r="F3170">
        <f ca="1">((IF($A3170&lt;=F$7,SQRT($A3170*F$7),(1-SQRT(((1-F$7)*(1-$A3170))))))*(INPUT!$C$8-INPUT!$B$8))+INPUT!$B$8</f>
        <v>25.491558789035391</v>
      </c>
      <c r="G3170">
        <f ca="1">((IF($A3170&lt;=G$7,SQRT($A3170*G$7),(1-SQRT(((1-G$7)*(1-$A3170))))))*(INPUT!$C$9-INPUT!$B$9))+INPUT!$B$9</f>
        <v>25.94742669408901</v>
      </c>
      <c r="H3170">
        <f ca="1">((IF($A3170&lt;=H$7,SQRT($A3170*H$7),(1-SQRT(((1-H$7)*(1-$A3170))))))*(INPUT!$C$10-INPUT!$B$10))+INPUT!$B$10</f>
        <v>23.710866241821822</v>
      </c>
      <c r="I3170">
        <f ca="1">((IF($A3170&lt;=I$7,SQRT($A3170*I$7),(1-SQRT(((1-I$7)*(1-$A3170))))))*(INPUT!$C$11-INPUT!$B$11))+INPUT!$B$11</f>
        <v>23.668588379611236</v>
      </c>
      <c r="J3170">
        <f ca="1">((IF($A3170&lt;=J$7,SQRT($A3170*J$7),(1-SQRT(((1-J$7)*(1-$A3170))))))*(INPUT!$C$12-INPUT!$B$12))+INPUT!$B$12</f>
        <v>27.668588379611236</v>
      </c>
      <c r="K3170">
        <f ca="1">((IF($A3170&lt;=K$7,SQRT($A3170*K$7),(1-SQRT(((1-K$7)*(1-$A3170))))))*(INPUT!$C$13-INPUT!$B$13))+INPUT!$B$13</f>
        <v>24.511436555388791</v>
      </c>
      <c r="L3170">
        <f ca="1">((IF($A3170&lt;=L$7,SQRT($A3170*L$7),(1-SQRT(((1-L$7)*(1-$A3170))))))*(INPUT!$C$14-INPUT!$B$14))+INPUT!$B$14</f>
        <v>29.119353989947449</v>
      </c>
      <c r="M3170">
        <f ca="1">((IF($A3170&lt;=M$7,SQRT($A3170*M$7),(1-SQRT(((1-M$7)*(1-$A3170))))))*(INPUT!$C$15-INPUT!$B$15))+INPUT!$B$15</f>
        <v>27.231309142566353</v>
      </c>
      <c r="N3170">
        <f t="shared" ca="1" si="101"/>
        <v>305.55872318634198</v>
      </c>
    </row>
    <row r="3171" spans="1:14" x14ac:dyDescent="0.25">
      <c r="A3171">
        <f t="shared" ca="1" si="100"/>
        <v>0.37067391423756801</v>
      </c>
      <c r="B3171">
        <f ca="1">((IF($A3171&lt;=B$7,SQRT($A3171*B$7),(1-SQRT(((1-B$7)*(1-$A3171))))))*(INPUT!$C$4-INPUT!$B$4))+INPUT!$B$4</f>
        <v>18.601886588763573</v>
      </c>
      <c r="C3171">
        <f ca="1">((IF($A3171&lt;=C$7,SQRT($A3171*C$7),(1-SQRT(((1-C$7)*(1-$A3171))))))*(INPUT!$C$5-INPUT!$B$5))+INPUT!$B$5</f>
        <v>22.306769449336084</v>
      </c>
      <c r="D3171">
        <f ca="1">((IF($A3171&lt;=D$7,SQRT($A3171*D$7),(1-SQRT(((1-D$7)*(1-$A3171))))))*(INPUT!$C$6-INPUT!$B$6))+INPUT!$B$6</f>
        <v>22.982645460275432</v>
      </c>
      <c r="E3171">
        <f ca="1">((IF($A3171&lt;=E$7,SQRT($A3171*E$7),(1-SQRT(((1-E$7)*(1-$A3171))))))*(INPUT!$C$7-INPUT!$B$7))+INPUT!$B$7</f>
        <v>21.601886588763573</v>
      </c>
      <c r="F3171">
        <f ca="1">((IF($A3171&lt;=F$7,SQRT($A3171*F$7),(1-SQRT(((1-F$7)*(1-$A3171))))))*(INPUT!$C$8-INPUT!$B$8))+INPUT!$B$8</f>
        <v>22.945669068482285</v>
      </c>
      <c r="G3171">
        <f ca="1">((IF($A3171&lt;=G$7,SQRT($A3171*G$7),(1-SQRT(((1-G$7)*(1-$A3171))))))*(INPUT!$C$9-INPUT!$B$9))+INPUT!$B$9</f>
        <v>22.093836863959204</v>
      </c>
      <c r="H3171">
        <f ca="1">((IF($A3171&lt;=H$7,SQRT($A3171*H$7),(1-SQRT(((1-H$7)*(1-$A3171))))))*(INPUT!$C$10-INPUT!$B$10))+INPUT!$B$10</f>
        <v>19.652979730651737</v>
      </c>
      <c r="I3171">
        <f ca="1">((IF($A3171&lt;=I$7,SQRT($A3171*I$7),(1-SQRT(((1-I$7)*(1-$A3171))))))*(INPUT!$C$11-INPUT!$B$11))+INPUT!$B$11</f>
        <v>19.503851155891361</v>
      </c>
      <c r="J3171">
        <f ca="1">((IF($A3171&lt;=J$7,SQRT($A3171*J$7),(1-SQRT(((1-J$7)*(1-$A3171))))))*(INPUT!$C$12-INPUT!$B$12))+INPUT!$B$12</f>
        <v>23.503851155891361</v>
      </c>
      <c r="K3171">
        <f ca="1">((IF($A3171&lt;=K$7,SQRT($A3171*K$7),(1-SQRT(((1-K$7)*(1-$A3171))))))*(INPUT!$C$13-INPUT!$B$13))+INPUT!$B$13</f>
        <v>19.850578731762631</v>
      </c>
      <c r="L3171">
        <f ca="1">((IF($A3171&lt;=L$7,SQRT($A3171*L$7),(1-SQRT(((1-L$7)*(1-$A3171))))))*(INPUT!$C$14-INPUT!$B$14))+INPUT!$B$14</f>
        <v>26.221625303888072</v>
      </c>
      <c r="M3171">
        <f ca="1">((IF($A3171&lt;=M$7,SQRT($A3171*M$7),(1-SQRT(((1-M$7)*(1-$A3171))))))*(INPUT!$C$15-INPUT!$B$15))+INPUT!$B$15</f>
        <v>24.218097661672054</v>
      </c>
      <c r="N3171">
        <f t="shared" ca="1" si="101"/>
        <v>263.48367775933735</v>
      </c>
    </row>
    <row r="3172" spans="1:14" x14ac:dyDescent="0.25">
      <c r="A3172">
        <f t="shared" ca="1" si="100"/>
        <v>8.9068453023112615E-2</v>
      </c>
      <c r="B3172">
        <f ca="1">((IF($A3172&lt;=B$7,SQRT($A3172*B$7),(1-SQRT(((1-B$7)*(1-$A3172))))))*(INPUT!$C$4-INPUT!$B$4))+INPUT!$B$4</f>
        <v>16.7656148662177</v>
      </c>
      <c r="C3172">
        <f ca="1">((IF($A3172&lt;=C$7,SQRT($A3172*C$7),(1-SQRT(((1-C$7)*(1-$A3172))))))*(INPUT!$C$5-INPUT!$B$5))+INPUT!$B$5</f>
        <v>21.116672889580283</v>
      </c>
      <c r="D3172">
        <f ca="1">((IF($A3172&lt;=D$7,SQRT($A3172*D$7),(1-SQRT(((1-D$7)*(1-$A3172))))))*(INPUT!$C$6-INPUT!$B$6))+INPUT!$B$6</f>
        <v>21.462068012287631</v>
      </c>
      <c r="E3172">
        <f ca="1">((IF($A3172&lt;=E$7,SQRT($A3172*E$7),(1-SQRT(((1-E$7)*(1-$A3172))))))*(INPUT!$C$7-INPUT!$B$7))+INPUT!$B$7</f>
        <v>19.7656148662177</v>
      </c>
      <c r="F3172">
        <f ca="1">((IF($A3172&lt;=F$7,SQRT($A3172*F$7),(1-SQRT(((1-F$7)*(1-$A3172))))))*(INPUT!$C$8-INPUT!$B$8))+INPUT!$B$8</f>
        <v>20.934134180187797</v>
      </c>
      <c r="G3172">
        <f ca="1">((IF($A3172&lt;=G$7,SQRT($A3172*G$7),(1-SQRT(((1-G$7)*(1-$A3172))))))*(INPUT!$C$9-INPUT!$B$9))+INPUT!$B$9</f>
        <v>19.496956489732629</v>
      </c>
      <c r="H3172">
        <f ca="1">((IF($A3172&lt;=H$7,SQRT($A3172*H$7),(1-SQRT(((1-H$7)*(1-$A3172))))))*(INPUT!$C$10-INPUT!$B$10))+INPUT!$B$10</f>
        <v>17.790660299674968</v>
      </c>
      <c r="I3172">
        <f ca="1">((IF($A3172&lt;=I$7,SQRT($A3172*I$7),(1-SQRT(((1-I$7)*(1-$A3172))))))*(INPUT!$C$11-INPUT!$B$11))+INPUT!$B$11</f>
        <v>18.193773533116648</v>
      </c>
      <c r="J3172">
        <f ca="1">((IF($A3172&lt;=J$7,SQRT($A3172*J$7),(1-SQRT(((1-J$7)*(1-$A3172))))))*(INPUT!$C$12-INPUT!$B$12))+INPUT!$B$12</f>
        <v>22.193773533116648</v>
      </c>
      <c r="K3172">
        <f ca="1">((IF($A3172&lt;=K$7,SQRT($A3172*K$7),(1-SQRT(((1-K$7)*(1-$A3172))))))*(INPUT!$C$13-INPUT!$B$13))+INPUT!$B$13</f>
        <v>17.887521687537525</v>
      </c>
      <c r="L3172">
        <f ca="1">((IF($A3172&lt;=L$7,SQRT($A3172*L$7),(1-SQRT(((1-L$7)*(1-$A3172))))))*(INPUT!$C$14-INPUT!$B$14))+INPUT!$B$14</f>
        <v>24.57921394517879</v>
      </c>
      <c r="M3172">
        <f ca="1">((IF($A3172&lt;=M$7,SQRT($A3172*M$7),(1-SQRT(((1-M$7)*(1-$A3172))))))*(INPUT!$C$15-INPUT!$B$15))+INPUT!$B$15</f>
        <v>22.067676412089039</v>
      </c>
      <c r="N3172">
        <f t="shared" ca="1" si="101"/>
        <v>242.25368071493736</v>
      </c>
    </row>
    <row r="3173" spans="1:14" x14ac:dyDescent="0.25">
      <c r="A3173">
        <f t="shared" ca="1" si="100"/>
        <v>0.46207942881677666</v>
      </c>
      <c r="B3173">
        <f ca="1">((IF($A3173&lt;=B$7,SQRT($A3173*B$7),(1-SQRT(((1-B$7)*(1-$A3173))))))*(INPUT!$C$4-INPUT!$B$4))+INPUT!$B$4</f>
        <v>19.021539507276682</v>
      </c>
      <c r="C3173">
        <f ca="1">((IF($A3173&lt;=C$7,SQRT($A3173*C$7),(1-SQRT(((1-C$7)*(1-$A3173))))))*(INPUT!$C$5-INPUT!$B$5))+INPUT!$B$5</f>
        <v>22.660965546182791</v>
      </c>
      <c r="D3173">
        <f ca="1">((IF($A3173&lt;=D$7,SQRT($A3173*D$7),(1-SQRT(((1-D$7)*(1-$A3173))))))*(INPUT!$C$6-INPUT!$B$6))+INPUT!$B$6</f>
        <v>23.361377052688056</v>
      </c>
      <c r="E3173">
        <f ca="1">((IF($A3173&lt;=E$7,SQRT($A3173*E$7),(1-SQRT(((1-E$7)*(1-$A3173))))))*(INPUT!$C$7-INPUT!$B$7))+INPUT!$B$7</f>
        <v>22.021539507276682</v>
      </c>
      <c r="F3173">
        <f ca="1">((IF($A3173&lt;=F$7,SQRT($A3173*F$7),(1-SQRT(((1-F$7)*(1-$A3173))))))*(INPUT!$C$8-INPUT!$B$8))+INPUT!$B$8</f>
        <v>23.405375808067301</v>
      </c>
      <c r="G3173">
        <f ca="1">((IF($A3173&lt;=G$7,SQRT($A3173*G$7),(1-SQRT(((1-G$7)*(1-$A3173))))))*(INPUT!$C$9-INPUT!$B$9))+INPUT!$B$9</f>
        <v>22.687315712809898</v>
      </c>
      <c r="H3173">
        <f ca="1">((IF($A3173&lt;=H$7,SQRT($A3173*H$7),(1-SQRT(((1-H$7)*(1-$A3173))))))*(INPUT!$C$10-INPUT!$B$10))+INPUT!$B$10</f>
        <v>20.079997387882294</v>
      </c>
      <c r="I3173">
        <f ca="1">((IF($A3173&lt;=I$7,SQRT($A3173*I$7),(1-SQRT(((1-I$7)*(1-$A3173))))))*(INPUT!$C$11-INPUT!$B$11))+INPUT!$B$11</f>
        <v>19.918643151992303</v>
      </c>
      <c r="J3173">
        <f ca="1">((IF($A3173&lt;=J$7,SQRT($A3173*J$7),(1-SQRT(((1-J$7)*(1-$A3173))))))*(INPUT!$C$12-INPUT!$B$12))+INPUT!$B$12</f>
        <v>23.918643151992303</v>
      </c>
      <c r="K3173">
        <f ca="1">((IF($A3173&lt;=K$7,SQRT($A3173*K$7),(1-SQRT(((1-K$7)*(1-$A3173))))))*(INPUT!$C$13-INPUT!$B$13))+INPUT!$B$13</f>
        <v>20.318870334960362</v>
      </c>
      <c r="L3173">
        <f ca="1">((IF($A3173&lt;=L$7,SQRT($A3173*L$7),(1-SQRT(((1-L$7)*(1-$A3173))))))*(INPUT!$C$14-INPUT!$B$14))+INPUT!$B$14</f>
        <v>26.596974284988669</v>
      </c>
      <c r="M3173">
        <f ca="1">((IF($A3173&lt;=M$7,SQRT($A3173*M$7),(1-SQRT(((1-M$7)*(1-$A3173))))))*(INPUT!$C$15-INPUT!$B$15))+INPUT!$B$15</f>
        <v>24.709544838220069</v>
      </c>
      <c r="N3173">
        <f t="shared" ca="1" si="101"/>
        <v>268.70078628433743</v>
      </c>
    </row>
    <row r="3174" spans="1:14" x14ac:dyDescent="0.25">
      <c r="A3174">
        <f t="shared" ca="1" si="100"/>
        <v>0.98195106774146967</v>
      </c>
      <c r="B3174">
        <f ca="1">((IF($A3174&lt;=B$7,SQRT($A3174*B$7),(1-SQRT(((1-B$7)*(1-$A3174))))))*(INPUT!$C$4-INPUT!$B$4))+INPUT!$B$4</f>
        <v>21.49732211942495</v>
      </c>
      <c r="C3174">
        <f ca="1">((IF($A3174&lt;=C$7,SQRT($A3174*C$7),(1-SQRT(((1-C$7)*(1-$A3174))))))*(INPUT!$C$5-INPUT!$B$5))+INPUT!$B$5</f>
        <v>26.205196483998364</v>
      </c>
      <c r="D3174">
        <f ca="1">((IF($A3174&lt;=D$7,SQRT($A3174*D$7),(1-SQRT(((1-D$7)*(1-$A3174))))))*(INPUT!$C$6-INPUT!$B$6))+INPUT!$B$6</f>
        <v>27.150319300948166</v>
      </c>
      <c r="E3174">
        <f ca="1">((IF($A3174&lt;=E$7,SQRT($A3174*E$7),(1-SQRT(((1-E$7)*(1-$A3174))))))*(INPUT!$C$7-INPUT!$B$7))+INPUT!$B$7</f>
        <v>24.49732211942495</v>
      </c>
      <c r="F3174">
        <f ca="1">((IF($A3174&lt;=F$7,SQRT($A3174*F$7),(1-SQRT(((1-F$7)*(1-$A3174))))))*(INPUT!$C$8-INPUT!$B$8))+INPUT!$B$8</f>
        <v>25.6445530618929</v>
      </c>
      <c r="G3174">
        <f ca="1">((IF($A3174&lt;=G$7,SQRT($A3174*G$7),(1-SQRT(((1-G$7)*(1-$A3174))))))*(INPUT!$C$9-INPUT!$B$9))+INPUT!$B$9</f>
        <v>26.26415492951579</v>
      </c>
      <c r="H3174">
        <f ca="1">((IF($A3174&lt;=H$7,SQRT($A3174*H$7),(1-SQRT(((1-H$7)*(1-$A3174))))))*(INPUT!$C$10-INPUT!$B$10))+INPUT!$B$10</f>
        <v>24.098777523785685</v>
      </c>
      <c r="I3174">
        <f ca="1">((IF($A3174&lt;=I$7,SQRT($A3174*I$7),(1-SQRT(((1-I$7)*(1-$A3174))))))*(INPUT!$C$11-INPUT!$B$11))+INPUT!$B$11</f>
        <v>24.069221428905102</v>
      </c>
      <c r="J3174">
        <f ca="1">((IF($A3174&lt;=J$7,SQRT($A3174*J$7),(1-SQRT(((1-J$7)*(1-$A3174))))))*(INPUT!$C$12-INPUT!$B$12))+INPUT!$B$12</f>
        <v>28.069221428905102</v>
      </c>
      <c r="K3174">
        <f ca="1">((IF($A3174&lt;=K$7,SQRT($A3174*K$7),(1-SQRT(((1-K$7)*(1-$A3174))))))*(INPUT!$C$13-INPUT!$B$13))+INPUT!$B$13</f>
        <v>24.959357921515846</v>
      </c>
      <c r="L3174">
        <f ca="1">((IF($A3174&lt;=L$7,SQRT($A3174*L$7),(1-SQRT(((1-L$7)*(1-$A3174))))))*(INPUT!$C$14-INPUT!$B$14))+INPUT!$B$14</f>
        <v>29.384347843803713</v>
      </c>
      <c r="M3174">
        <f ca="1">((IF($A3174&lt;=M$7,SQRT($A3174*M$7),(1-SQRT(((1-M$7)*(1-$A3174))))))*(INPUT!$C$15-INPUT!$B$15))+INPUT!$B$15</f>
        <v>27.462614741422428</v>
      </c>
      <c r="N3174">
        <f t="shared" ca="1" si="101"/>
        <v>309.30240890354304</v>
      </c>
    </row>
    <row r="3175" spans="1:14" x14ac:dyDescent="0.25">
      <c r="A3175">
        <f t="shared" ca="1" si="100"/>
        <v>0.541298949165951</v>
      </c>
      <c r="B3175">
        <f ca="1">((IF($A3175&lt;=B$7,SQRT($A3175*B$7),(1-SQRT(((1-B$7)*(1-$A3175))))))*(INPUT!$C$4-INPUT!$B$4))+INPUT!$B$4</f>
        <v>19.352638650383039</v>
      </c>
      <c r="C3175">
        <f ca="1">((IF($A3175&lt;=C$7,SQRT($A3175*C$7),(1-SQRT(((1-C$7)*(1-$A3175))))))*(INPUT!$C$5-INPUT!$B$5))+INPUT!$B$5</f>
        <v>22.99318870182389</v>
      </c>
      <c r="D3175">
        <f ca="1">((IF($A3175&lt;=D$7,SQRT($A3175*D$7),(1-SQRT(((1-D$7)*(1-$A3175))))))*(INPUT!$C$6-INPUT!$B$6))+INPUT!$B$6</f>
        <v>23.71653854536288</v>
      </c>
      <c r="E3175">
        <f ca="1">((IF($A3175&lt;=E$7,SQRT($A3175*E$7),(1-SQRT(((1-E$7)*(1-$A3175))))))*(INPUT!$C$7-INPUT!$B$7))+INPUT!$B$7</f>
        <v>22.352638650383039</v>
      </c>
      <c r="F3175">
        <f ca="1">((IF($A3175&lt;=F$7,SQRT($A3175*F$7),(1-SQRT(((1-F$7)*(1-$A3175))))))*(INPUT!$C$8-INPUT!$B$8))+INPUT!$B$8</f>
        <v>23.768076746967267</v>
      </c>
      <c r="G3175">
        <f ca="1">((IF($A3175&lt;=G$7,SQRT($A3175*G$7),(1-SQRT(((1-G$7)*(1-$A3175))))))*(INPUT!$C$9-INPUT!$B$9))+INPUT!$B$9</f>
        <v>23.155560611481018</v>
      </c>
      <c r="H3175">
        <f ca="1">((IF($A3175&lt;=H$7,SQRT($A3175*H$7),(1-SQRT(((1-H$7)*(1-$A3175))))))*(INPUT!$C$10-INPUT!$B$10))+INPUT!$B$10</f>
        <v>20.456703037712348</v>
      </c>
      <c r="I3175">
        <f ca="1">((IF($A3175&lt;=I$7,SQRT($A3175*I$7),(1-SQRT(((1-I$7)*(1-$A3175))))))*(INPUT!$C$11-INPUT!$B$11))+INPUT!$B$11</f>
        <v>20.307703074182715</v>
      </c>
      <c r="J3175">
        <f ca="1">((IF($A3175&lt;=J$7,SQRT($A3175*J$7),(1-SQRT(((1-J$7)*(1-$A3175))))))*(INPUT!$C$12-INPUT!$B$12))+INPUT!$B$12</f>
        <v>24.307703074182715</v>
      </c>
      <c r="K3175">
        <f ca="1">((IF($A3175&lt;=K$7,SQRT($A3175*K$7),(1-SQRT(((1-K$7)*(1-$A3175))))))*(INPUT!$C$13-INPUT!$B$13))+INPUT!$B$13</f>
        <v>20.753852551629631</v>
      </c>
      <c r="L3175">
        <f ca="1">((IF($A3175&lt;=L$7,SQRT($A3175*L$7),(1-SQRT(((1-L$7)*(1-$A3175))))))*(INPUT!$C$14-INPUT!$B$14))+INPUT!$B$14</f>
        <v>26.893118361499766</v>
      </c>
      <c r="M3175">
        <f ca="1">((IF($A3175&lt;=M$7,SQRT($A3175*M$7),(1-SQRT(((1-M$7)*(1-$A3175))))))*(INPUT!$C$15-INPUT!$B$15))+INPUT!$B$15</f>
        <v>25.097288451712895</v>
      </c>
      <c r="N3175">
        <f t="shared" ca="1" si="101"/>
        <v>273.15501045732117</v>
      </c>
    </row>
    <row r="3176" spans="1:14" x14ac:dyDescent="0.25">
      <c r="A3176">
        <f t="shared" ca="1" si="100"/>
        <v>0.18150869639879152</v>
      </c>
      <c r="B3176">
        <f ca="1">((IF($A3176&lt;=B$7,SQRT($A3176*B$7),(1-SQRT(((1-B$7)*(1-$A3176))))))*(INPUT!$C$4-INPUT!$B$4))+INPUT!$B$4</f>
        <v>17.520477013177803</v>
      </c>
      <c r="C3176">
        <f ca="1">((IF($A3176&lt;=C$7,SQRT($A3176*C$7),(1-SQRT(((1-C$7)*(1-$A3176))))))*(INPUT!$C$5-INPUT!$B$5))+INPUT!$B$5</f>
        <v>21.594089630348019</v>
      </c>
      <c r="D3176">
        <f ca="1">((IF($A3176&lt;=D$7,SQRT($A3176*D$7),(1-SQRT(((1-D$7)*(1-$A3176))))))*(INPUT!$C$6-INPUT!$B$6))+INPUT!$B$6</f>
        <v>22.087153255889707</v>
      </c>
      <c r="E3176">
        <f ca="1">((IF($A3176&lt;=E$7,SQRT($A3176*E$7),(1-SQRT(((1-E$7)*(1-$A3176))))))*(INPUT!$C$7-INPUT!$B$7))+INPUT!$B$7</f>
        <v>20.520477013177803</v>
      </c>
      <c r="F3176">
        <f ca="1">((IF($A3176&lt;=F$7,SQRT($A3176*F$7),(1-SQRT(((1-F$7)*(1-$A3176))))))*(INPUT!$C$8-INPUT!$B$8))+INPUT!$B$8</f>
        <v>21.761044231581458</v>
      </c>
      <c r="G3176">
        <f ca="1">((IF($A3176&lt;=G$7,SQRT($A3176*G$7),(1-SQRT(((1-G$7)*(1-$A3176))))))*(INPUT!$C$9-INPUT!$B$9))+INPUT!$B$9</f>
        <v>20.564492775685679</v>
      </c>
      <c r="H3176">
        <f ca="1">((IF($A3176&lt;=H$7,SQRT($A3176*H$7),(1-SQRT(((1-H$7)*(1-$A3176))))))*(INPUT!$C$10-INPUT!$B$10))+INPUT!$B$10</f>
        <v>18.556230245959174</v>
      </c>
      <c r="I3176">
        <f ca="1">((IF($A3176&lt;=I$7,SQRT($A3176*I$7),(1-SQRT(((1-I$7)*(1-$A3176))))))*(INPUT!$C$11-INPUT!$B$11))+INPUT!$B$11</f>
        <v>18.704153497306116</v>
      </c>
      <c r="J3176">
        <f ca="1">((IF($A3176&lt;=J$7,SQRT($A3176*J$7),(1-SQRT(((1-J$7)*(1-$A3176))))))*(INPUT!$C$12-INPUT!$B$12))+INPUT!$B$12</f>
        <v>22.704153497306116</v>
      </c>
      <c r="K3176">
        <f ca="1">((IF($A3176&lt;=K$7,SQRT($A3176*K$7),(1-SQRT(((1-K$7)*(1-$A3176))))))*(INPUT!$C$13-INPUT!$B$13))+INPUT!$B$13</f>
        <v>18.694503267014472</v>
      </c>
      <c r="L3176">
        <f ca="1">((IF($A3176&lt;=L$7,SQRT($A3176*L$7),(1-SQRT(((1-L$7)*(1-$A3176))))))*(INPUT!$C$14-INPUT!$B$14))+INPUT!$B$14</f>
        <v>25.25438317487648</v>
      </c>
      <c r="M3176">
        <f ca="1">((IF($A3176&lt;=M$7,SQRT($A3176*M$7),(1-SQRT(((1-M$7)*(1-$A3176))))))*(INPUT!$C$15-INPUT!$B$15))+INPUT!$B$15</f>
        <v>22.951680441230383</v>
      </c>
      <c r="N3176">
        <f t="shared" ca="1" si="101"/>
        <v>250.91283804355322</v>
      </c>
    </row>
    <row r="3177" spans="1:14" x14ac:dyDescent="0.25">
      <c r="A3177">
        <f t="shared" ca="1" si="100"/>
        <v>0.95409236921592799</v>
      </c>
      <c r="B3177">
        <f ca="1">((IF($A3177&lt;=B$7,SQRT($A3177*B$7),(1-SQRT(((1-B$7)*(1-$A3177))))))*(INPUT!$C$4-INPUT!$B$4))+INPUT!$B$4</f>
        <v>21.19831001566877</v>
      </c>
      <c r="C3177">
        <f ca="1">((IF($A3177&lt;=C$7,SQRT($A3177*C$7),(1-SQRT(((1-C$7)*(1-$A3177))))))*(INPUT!$C$5-INPUT!$B$5))+INPUT!$B$5</f>
        <v>25.732416836084305</v>
      </c>
      <c r="D3177">
        <f ca="1">((IF($A3177&lt;=D$7,SQRT($A3177*D$7),(1-SQRT(((1-D$7)*(1-$A3177))))))*(INPUT!$C$6-INPUT!$B$6))+INPUT!$B$6</f>
        <v>26.644896597538448</v>
      </c>
      <c r="E3177">
        <f ca="1">((IF($A3177&lt;=E$7,SQRT($A3177*E$7),(1-SQRT(((1-E$7)*(1-$A3177))))))*(INPUT!$C$7-INPUT!$B$7))+INPUT!$B$7</f>
        <v>24.19831001566877</v>
      </c>
      <c r="F3177">
        <f ca="1">((IF($A3177&lt;=F$7,SQRT($A3177*F$7),(1-SQRT(((1-F$7)*(1-$A3177))))))*(INPUT!$C$8-INPUT!$B$8))+INPUT!$B$8</f>
        <v>25.433119575670048</v>
      </c>
      <c r="G3177">
        <f ca="1">((IF($A3177&lt;=G$7,SQRT($A3177*G$7),(1-SQRT(((1-G$7)*(1-$A3177))))))*(INPUT!$C$9-INPUT!$B$9))+INPUT!$B$9</f>
        <v>25.826446028713566</v>
      </c>
      <c r="H3177">
        <f ca="1">((IF($A3177&lt;=H$7,SQRT($A3177*H$7),(1-SQRT(((1-H$7)*(1-$A3177))))))*(INPUT!$C$10-INPUT!$B$10))+INPUT!$B$10</f>
        <v>23.562695792365709</v>
      </c>
      <c r="I3177">
        <f ca="1">((IF($A3177&lt;=I$7,SQRT($A3177*I$7),(1-SQRT(((1-I$7)*(1-$A3177))))))*(INPUT!$C$11-INPUT!$B$11))+INPUT!$B$11</f>
        <v>23.515558597439611</v>
      </c>
      <c r="J3177">
        <f ca="1">((IF($A3177&lt;=J$7,SQRT($A3177*J$7),(1-SQRT(((1-J$7)*(1-$A3177))))))*(INPUT!$C$12-INPUT!$B$12))+INPUT!$B$12</f>
        <v>27.515558597439611</v>
      </c>
      <c r="K3177">
        <f ca="1">((IF($A3177&lt;=K$7,SQRT($A3177*K$7),(1-SQRT(((1-K$7)*(1-$A3177))))))*(INPUT!$C$13-INPUT!$B$13))+INPUT!$B$13</f>
        <v>24.34034405762992</v>
      </c>
      <c r="L3177">
        <f ca="1">((IF($A3177&lt;=L$7,SQRT($A3177*L$7),(1-SQRT(((1-L$7)*(1-$A3177))))))*(INPUT!$C$14-INPUT!$B$14))+INPUT!$B$14</f>
        <v>29.018134303244324</v>
      </c>
      <c r="M3177">
        <f ca="1">((IF($A3177&lt;=M$7,SQRT($A3177*M$7),(1-SQRT(((1-M$7)*(1-$A3177))))))*(INPUT!$C$15-INPUT!$B$15))+INPUT!$B$15</f>
        <v>27.142957356635534</v>
      </c>
      <c r="N3177">
        <f t="shared" ca="1" si="101"/>
        <v>304.12874777409866</v>
      </c>
    </row>
    <row r="3178" spans="1:14" x14ac:dyDescent="0.25">
      <c r="A3178">
        <f t="shared" ca="1" si="100"/>
        <v>0.75358639964269347</v>
      </c>
      <c r="B3178">
        <f ca="1">((IF($A3178&lt;=B$7,SQRT($A3178*B$7),(1-SQRT(((1-B$7)*(1-$A3178))))))*(INPUT!$C$4-INPUT!$B$4))+INPUT!$B$4</f>
        <v>20.142638859833045</v>
      </c>
      <c r="C3178">
        <f ca="1">((IF($A3178&lt;=C$7,SQRT($A3178*C$7),(1-SQRT(((1-C$7)*(1-$A3178))))))*(INPUT!$C$5-INPUT!$B$5))+INPUT!$B$5</f>
        <v>24.063254179792587</v>
      </c>
      <c r="D3178">
        <f ca="1">((IF($A3178&lt;=D$7,SQRT($A3178*D$7),(1-SQRT(((1-D$7)*(1-$A3178))))))*(INPUT!$C$6-INPUT!$B$6))+INPUT!$B$6</f>
        <v>24.860486659640976</v>
      </c>
      <c r="E3178">
        <f ca="1">((IF($A3178&lt;=E$7,SQRT($A3178*E$7),(1-SQRT(((1-E$7)*(1-$A3178))))))*(INPUT!$C$7-INPUT!$B$7))+INPUT!$B$7</f>
        <v>23.142638859833045</v>
      </c>
      <c r="F3178">
        <f ca="1">((IF($A3178&lt;=F$7,SQRT($A3178*F$7),(1-SQRT(((1-F$7)*(1-$A3178))))))*(INPUT!$C$8-INPUT!$B$8))+INPUT!$B$8</f>
        <v>24.625889155057457</v>
      </c>
      <c r="G3178">
        <f ca="1">((IF($A3178&lt;=G$7,SQRT($A3178*G$7),(1-SQRT(((1-G$7)*(1-$A3178))))))*(INPUT!$C$9-INPUT!$B$9))+INPUT!$B$9</f>
        <v>24.281101691728946</v>
      </c>
      <c r="H3178">
        <f ca="1">((IF($A3178&lt;=H$7,SQRT($A3178*H$7),(1-SQRT(((1-H$7)*(1-$A3178))))))*(INPUT!$C$10-INPUT!$B$10))+INPUT!$B$10</f>
        <v>21.670043241109759</v>
      </c>
      <c r="I3178">
        <f ca="1">((IF($A3178&lt;=I$7,SQRT($A3178*I$7),(1-SQRT(((1-I$7)*(1-$A3178))))))*(INPUT!$C$11-INPUT!$B$11))+INPUT!$B$11</f>
        <v>21.560835447793941</v>
      </c>
      <c r="J3178">
        <f ca="1">((IF($A3178&lt;=J$7,SQRT($A3178*J$7),(1-SQRT(((1-J$7)*(1-$A3178))))))*(INPUT!$C$12-INPUT!$B$12))+INPUT!$B$12</f>
        <v>25.560835447793941</v>
      </c>
      <c r="K3178">
        <f ca="1">((IF($A3178&lt;=K$7,SQRT($A3178*K$7),(1-SQRT(((1-K$7)*(1-$A3178))))))*(INPUT!$C$13-INPUT!$B$13))+INPUT!$B$13</f>
        <v>22.154897137729812</v>
      </c>
      <c r="L3178">
        <f ca="1">((IF($A3178&lt;=L$7,SQRT($A3178*L$7),(1-SQRT(((1-L$7)*(1-$A3178))))))*(INPUT!$C$14-INPUT!$B$14))+INPUT!$B$14</f>
        <v>27.725206469258488</v>
      </c>
      <c r="M3178">
        <f ca="1">((IF($A3178&lt;=M$7,SQRT($A3178*M$7),(1-SQRT(((1-M$7)*(1-$A3178))))))*(INPUT!$C$15-INPUT!$B$15))+INPUT!$B$15</f>
        <v>26.014397419996413</v>
      </c>
      <c r="N3178">
        <f t="shared" ca="1" si="101"/>
        <v>285.80222456956847</v>
      </c>
    </row>
    <row r="3179" spans="1:14" x14ac:dyDescent="0.25">
      <c r="A3179">
        <f t="shared" ca="1" si="100"/>
        <v>0.21853192113891751</v>
      </c>
      <c r="B3179">
        <f ca="1">((IF($A3179&lt;=B$7,SQRT($A3179*B$7),(1-SQRT(((1-B$7)*(1-$A3179))))))*(INPUT!$C$4-INPUT!$B$4))+INPUT!$B$4</f>
        <v>17.765613356899713</v>
      </c>
      <c r="C3179">
        <f ca="1">((IF($A3179&lt;=C$7,SQRT($A3179*C$7),(1-SQRT(((1-C$7)*(1-$A3179))))))*(INPUT!$C$5-INPUT!$B$5))+INPUT!$B$5</f>
        <v>21.74912746703745</v>
      </c>
      <c r="D3179">
        <f ca="1">((IF($A3179&lt;=D$7,SQRT($A3179*D$7),(1-SQRT(((1-D$7)*(1-$A3179))))))*(INPUT!$C$6-INPUT!$B$6))+INPUT!$B$6</f>
        <v>22.290145433664424</v>
      </c>
      <c r="E3179">
        <f ca="1">((IF($A3179&lt;=E$7,SQRT($A3179*E$7),(1-SQRT(((1-E$7)*(1-$A3179))))))*(INPUT!$C$7-INPUT!$B$7))+INPUT!$B$7</f>
        <v>20.765613356899713</v>
      </c>
      <c r="F3179">
        <f ca="1">((IF($A3179&lt;=F$7,SQRT($A3179*F$7),(1-SQRT(((1-F$7)*(1-$A3179))))))*(INPUT!$C$8-INPUT!$B$8))+INPUT!$B$8</f>
        <v>22.029577641823121</v>
      </c>
      <c r="G3179">
        <f ca="1">((IF($A3179&lt;=G$7,SQRT($A3179*G$7),(1-SQRT(((1-G$7)*(1-$A3179))))))*(INPUT!$C$9-INPUT!$B$9))+INPUT!$B$9</f>
        <v>20.911167917607759</v>
      </c>
      <c r="H3179">
        <f ca="1">((IF($A3179&lt;=H$7,SQRT($A3179*H$7),(1-SQRT(((1-H$7)*(1-$A3179))))))*(INPUT!$C$10-INPUT!$B$10))+INPUT!$B$10</f>
        <v>18.804843874621373</v>
      </c>
      <c r="I3179">
        <f ca="1">((IF($A3179&lt;=I$7,SQRT($A3179*I$7),(1-SQRT(((1-I$7)*(1-$A3179))))))*(INPUT!$C$11-INPUT!$B$11))+INPUT!$B$11</f>
        <v>18.869895916414247</v>
      </c>
      <c r="J3179">
        <f ca="1">((IF($A3179&lt;=J$7,SQRT($A3179*J$7),(1-SQRT(((1-J$7)*(1-$A3179))))))*(INPUT!$C$12-INPUT!$B$12))+INPUT!$B$12</f>
        <v>22.869895916414247</v>
      </c>
      <c r="K3179">
        <f ca="1">((IF($A3179&lt;=K$7,SQRT($A3179*K$7),(1-SQRT(((1-K$7)*(1-$A3179))))))*(INPUT!$C$13-INPUT!$B$13))+INPUT!$B$13</f>
        <v>18.956565041658429</v>
      </c>
      <c r="L3179">
        <f ca="1">((IF($A3179&lt;=L$7,SQRT($A3179*L$7),(1-SQRT(((1-L$7)*(1-$A3179))))))*(INPUT!$C$14-INPUT!$B$14))+INPUT!$B$14</f>
        <v>25.473639786203659</v>
      </c>
      <c r="M3179">
        <f ca="1">((IF($A3179&lt;=M$7,SQRT($A3179*M$7),(1-SQRT(((1-M$7)*(1-$A3179))))))*(INPUT!$C$15-INPUT!$B$15))+INPUT!$B$15</f>
        <v>23.238754732095042</v>
      </c>
      <c r="N3179">
        <f t="shared" ca="1" si="101"/>
        <v>253.72484044133913</v>
      </c>
    </row>
    <row r="3180" spans="1:14" x14ac:dyDescent="0.25">
      <c r="A3180">
        <f t="shared" ca="1" si="100"/>
        <v>0.67676962265899632</v>
      </c>
      <c r="B3180">
        <f ca="1">((IF($A3180&lt;=B$7,SQRT($A3180*B$7),(1-SQRT(((1-B$7)*(1-$A3180))))))*(INPUT!$C$4-INPUT!$B$4))+INPUT!$B$4</f>
        <v>19.866922723144974</v>
      </c>
      <c r="C3180">
        <f ca="1">((IF($A3180&lt;=C$7,SQRT($A3180*C$7),(1-SQRT(((1-C$7)*(1-$A3180))))))*(INPUT!$C$5-INPUT!$B$5))+INPUT!$B$5</f>
        <v>23.636510263590043</v>
      </c>
      <c r="D3180">
        <f ca="1">((IF($A3180&lt;=D$7,SQRT($A3180*D$7),(1-SQRT(((1-D$7)*(1-$A3180))))))*(INPUT!$C$6-INPUT!$B$6))+INPUT!$B$6</f>
        <v>24.404278223549525</v>
      </c>
      <c r="E3180">
        <f ca="1">((IF($A3180&lt;=E$7,SQRT($A3180*E$7),(1-SQRT(((1-E$7)*(1-$A3180))))))*(INPUT!$C$7-INPUT!$B$7))+INPUT!$B$7</f>
        <v>22.866922723144974</v>
      </c>
      <c r="F3180">
        <f ca="1">((IF($A3180&lt;=F$7,SQRT($A3180*F$7),(1-SQRT(((1-F$7)*(1-$A3180))))))*(INPUT!$C$8-INPUT!$B$8))+INPUT!$B$8</f>
        <v>24.331446722201942</v>
      </c>
      <c r="G3180">
        <f ca="1">((IF($A3180&lt;=G$7,SQRT($A3180*G$7),(1-SQRT(((1-G$7)*(1-$A3180))))))*(INPUT!$C$9-INPUT!$B$9))+INPUT!$B$9</f>
        <v>23.882868122093413</v>
      </c>
      <c r="H3180">
        <f ca="1">((IF($A3180&lt;=H$7,SQRT($A3180*H$7),(1-SQRT(((1-H$7)*(1-$A3180))))))*(INPUT!$C$10-INPUT!$B$10))+INPUT!$B$10</f>
        <v>21.186161122917596</v>
      </c>
      <c r="I3180">
        <f ca="1">((IF($A3180&lt;=I$7,SQRT($A3180*I$7),(1-SQRT(((1-I$7)*(1-$A3180))))))*(INPUT!$C$11-INPUT!$B$11))+INPUT!$B$11</f>
        <v>21.061084145051055</v>
      </c>
      <c r="J3180">
        <f ca="1">((IF($A3180&lt;=J$7,SQRT($A3180*J$7),(1-SQRT(((1-J$7)*(1-$A3180))))))*(INPUT!$C$12-INPUT!$B$12))+INPUT!$B$12</f>
        <v>25.061084145051055</v>
      </c>
      <c r="K3180">
        <f ca="1">((IF($A3180&lt;=K$7,SQRT($A3180*K$7),(1-SQRT(((1-K$7)*(1-$A3180))))))*(INPUT!$C$13-INPUT!$B$13))+INPUT!$B$13</f>
        <v>21.596158195341232</v>
      </c>
      <c r="L3180">
        <f ca="1">((IF($A3180&lt;=L$7,SQRT($A3180*L$7),(1-SQRT(((1-L$7)*(1-$A3180))))))*(INPUT!$C$14-INPUT!$B$14))+INPUT!$B$14</f>
        <v>27.394652053148931</v>
      </c>
      <c r="M3180">
        <f ca="1">((IF($A3180&lt;=M$7,SQRT($A3180*M$7),(1-SQRT(((1-M$7)*(1-$A3180))))))*(INPUT!$C$15-INPUT!$B$15))+INPUT!$B$15</f>
        <v>25.699556288662464</v>
      </c>
      <c r="N3180">
        <f t="shared" ca="1" si="101"/>
        <v>280.98764472789719</v>
      </c>
    </row>
    <row r="3181" spans="1:14" x14ac:dyDescent="0.25">
      <c r="A3181">
        <f t="shared" ca="1" si="100"/>
        <v>0.81293215784783024</v>
      </c>
      <c r="B3181">
        <f ca="1">((IF($A3181&lt;=B$7,SQRT($A3181*B$7),(1-SQRT(((1-B$7)*(1-$A3181))))))*(INPUT!$C$4-INPUT!$B$4))+INPUT!$B$4</f>
        <v>20.381683037804283</v>
      </c>
      <c r="C3181">
        <f ca="1">((IF($A3181&lt;=C$7,SQRT($A3181*C$7),(1-SQRT(((1-C$7)*(1-$A3181))))))*(INPUT!$C$5-INPUT!$B$5))+INPUT!$B$5</f>
        <v>24.441216211688463</v>
      </c>
      <c r="D3181">
        <f ca="1">((IF($A3181&lt;=D$7,SQRT($A3181*D$7),(1-SQRT(((1-D$7)*(1-$A3181))))))*(INPUT!$C$6-INPUT!$B$6))+INPUT!$B$6</f>
        <v>25.264545067801922</v>
      </c>
      <c r="E3181">
        <f ca="1">((IF($A3181&lt;=E$7,SQRT($A3181*E$7),(1-SQRT(((1-E$7)*(1-$A3181))))))*(INPUT!$C$7-INPUT!$B$7))+INPUT!$B$7</f>
        <v>23.381683037804283</v>
      </c>
      <c r="F3181">
        <f ca="1">((IF($A3181&lt;=F$7,SQRT($A3181*F$7),(1-SQRT(((1-F$7)*(1-$A3181))))))*(INPUT!$C$8-INPUT!$B$8))+INPUT!$B$8</f>
        <v>24.843214066728077</v>
      </c>
      <c r="G3181">
        <f ca="1">((IF($A3181&lt;=G$7,SQRT($A3181*G$7),(1-SQRT(((1-G$7)*(1-$A3181))))))*(INPUT!$C$9-INPUT!$B$9))+INPUT!$B$9</f>
        <v>24.631026537809024</v>
      </c>
      <c r="H3181">
        <f ca="1">((IF($A3181&lt;=H$7,SQRT($A3181*H$7),(1-SQRT(((1-H$7)*(1-$A3181))))))*(INPUT!$C$10-INPUT!$B$10))+INPUT!$B$10</f>
        <v>22.098611901718826</v>
      </c>
      <c r="I3181">
        <f ca="1">((IF($A3181&lt;=I$7,SQRT($A3181*I$7),(1-SQRT(((1-I$7)*(1-$A3181))))))*(INPUT!$C$11-INPUT!$B$11))+INPUT!$B$11</f>
        <v>22.003459257192695</v>
      </c>
      <c r="J3181">
        <f ca="1">((IF($A3181&lt;=J$7,SQRT($A3181*J$7),(1-SQRT(((1-J$7)*(1-$A3181))))))*(INPUT!$C$12-INPUT!$B$12))+INPUT!$B$12</f>
        <v>26.003459257192695</v>
      </c>
      <c r="K3181">
        <f ca="1">((IF($A3181&lt;=K$7,SQRT($A3181*K$7),(1-SQRT(((1-K$7)*(1-$A3181))))))*(INPUT!$C$13-INPUT!$B$13))+INPUT!$B$13</f>
        <v>22.649765600867575</v>
      </c>
      <c r="L3181">
        <f ca="1">((IF($A3181&lt;=L$7,SQRT($A3181*L$7),(1-SQRT(((1-L$7)*(1-$A3181))))))*(INPUT!$C$14-INPUT!$B$14))+INPUT!$B$14</f>
        <v>28.017974600264779</v>
      </c>
      <c r="M3181">
        <f ca="1">((IF($A3181&lt;=M$7,SQRT($A3181*M$7),(1-SQRT(((1-M$7)*(1-$A3181))))))*(INPUT!$C$15-INPUT!$B$15))+INPUT!$B$15</f>
        <v>26.269946395502522</v>
      </c>
      <c r="N3181">
        <f t="shared" ca="1" si="101"/>
        <v>289.98658497237517</v>
      </c>
    </row>
    <row r="3182" spans="1:14" x14ac:dyDescent="0.25">
      <c r="A3182">
        <f t="shared" ca="1" si="100"/>
        <v>0.44751580466219887</v>
      </c>
      <c r="B3182">
        <f ca="1">((IF($A3182&lt;=B$7,SQRT($A3182*B$7),(1-SQRT(((1-B$7)*(1-$A3182))))))*(INPUT!$C$4-INPUT!$B$4))+INPUT!$B$4</f>
        <v>18.957657534852778</v>
      </c>
      <c r="C3182">
        <f ca="1">((IF($A3182&lt;=C$7,SQRT($A3182*C$7),(1-SQRT(((1-C$7)*(1-$A3182))))))*(INPUT!$C$5-INPUT!$B$5))+INPUT!$B$5</f>
        <v>22.602620457951915</v>
      </c>
      <c r="D3182">
        <f ca="1">((IF($A3182&lt;=D$7,SQRT($A3182*D$7),(1-SQRT(((1-D$7)*(1-$A3182))))))*(INPUT!$C$6-INPUT!$B$6))+INPUT!$B$6</f>
        <v>23.299003529727763</v>
      </c>
      <c r="E3182">
        <f ca="1">((IF($A3182&lt;=E$7,SQRT($A3182*E$7),(1-SQRT(((1-E$7)*(1-$A3182))))))*(INPUT!$C$7-INPUT!$B$7))+INPUT!$B$7</f>
        <v>21.957657534852778</v>
      </c>
      <c r="F3182">
        <f ca="1">((IF($A3182&lt;=F$7,SQRT($A3182*F$7),(1-SQRT(((1-F$7)*(1-$A3182))))))*(INPUT!$C$8-INPUT!$B$8))+INPUT!$B$8</f>
        <v>23.335396613438309</v>
      </c>
      <c r="G3182">
        <f ca="1">((IF($A3182&lt;=G$7,SQRT($A3182*G$7),(1-SQRT(((1-G$7)*(1-$A3182))))))*(INPUT!$C$9-INPUT!$B$9))+INPUT!$B$9</f>
        <v>22.596972961016867</v>
      </c>
      <c r="H3182">
        <f ca="1">((IF($A3182&lt;=H$7,SQRT($A3182*H$7),(1-SQRT(((1-H$7)*(1-$A3182))))))*(INPUT!$C$10-INPUT!$B$10))+INPUT!$B$10</f>
        <v>20.013840276304713</v>
      </c>
      <c r="I3182">
        <f ca="1">((IF($A3182&lt;=I$7,SQRT($A3182*I$7),(1-SQRT(((1-I$7)*(1-$A3182))))))*(INPUT!$C$11-INPUT!$B$11))+INPUT!$B$11</f>
        <v>19.850316380959462</v>
      </c>
      <c r="J3182">
        <f ca="1">((IF($A3182&lt;=J$7,SQRT($A3182*J$7),(1-SQRT(((1-J$7)*(1-$A3182))))))*(INPUT!$C$12-INPUT!$B$12))+INPUT!$B$12</f>
        <v>23.850316380959462</v>
      </c>
      <c r="K3182">
        <f ca="1">((IF($A3182&lt;=K$7,SQRT($A3182*K$7),(1-SQRT(((1-K$7)*(1-$A3182))))))*(INPUT!$C$13-INPUT!$B$13))+INPUT!$B$13</f>
        <v>20.242478682604112</v>
      </c>
      <c r="L3182">
        <f ca="1">((IF($A3182&lt;=L$7,SQRT($A3182*L$7),(1-SQRT(((1-L$7)*(1-$A3182))))))*(INPUT!$C$14-INPUT!$B$14))+INPUT!$B$14</f>
        <v>26.539836511838022</v>
      </c>
      <c r="M3182">
        <f ca="1">((IF($A3182&lt;=M$7,SQRT($A3182*M$7),(1-SQRT(((1-M$7)*(1-$A3182))))))*(INPUT!$C$15-INPUT!$B$15))+INPUT!$B$15</f>
        <v>24.634733932361765</v>
      </c>
      <c r="N3182">
        <f t="shared" ca="1" si="101"/>
        <v>267.88083079686794</v>
      </c>
    </row>
    <row r="3183" spans="1:14" x14ac:dyDescent="0.25">
      <c r="A3183">
        <f t="shared" ca="1" si="100"/>
        <v>0.16845483223391844</v>
      </c>
      <c r="B3183">
        <f ca="1">((IF($A3183&lt;=B$7,SQRT($A3183*B$7),(1-SQRT(((1-B$7)*(1-$A3183))))))*(INPUT!$C$4-INPUT!$B$4))+INPUT!$B$4</f>
        <v>17.42815138082187</v>
      </c>
      <c r="C3183">
        <f ca="1">((IF($A3183&lt;=C$7,SQRT($A3183*C$7),(1-SQRT(((1-C$7)*(1-$A3183))))))*(INPUT!$C$5-INPUT!$B$5))+INPUT!$B$5</f>
        <v>21.535697773416</v>
      </c>
      <c r="D3183">
        <f ca="1">((IF($A3183&lt;=D$7,SQRT($A3183*D$7),(1-SQRT(((1-D$7)*(1-$A3183))))))*(INPUT!$C$6-INPUT!$B$6))+INPUT!$B$6</f>
        <v>22.010700368929704</v>
      </c>
      <c r="E3183">
        <f ca="1">((IF($A3183&lt;=E$7,SQRT($A3183*E$7),(1-SQRT(((1-E$7)*(1-$A3183))))))*(INPUT!$C$7-INPUT!$B$7))+INPUT!$B$7</f>
        <v>20.42815138082187</v>
      </c>
      <c r="F3183">
        <f ca="1">((IF($A3183&lt;=F$7,SQRT($A3183*F$7),(1-SQRT(((1-F$7)*(1-$A3183))))))*(INPUT!$C$8-INPUT!$B$8))+INPUT!$B$8</f>
        <v>21.659906568626909</v>
      </c>
      <c r="G3183">
        <f ca="1">((IF($A3183&lt;=G$7,SQRT($A3183*G$7),(1-SQRT(((1-G$7)*(1-$A3183))))))*(INPUT!$C$9-INPUT!$B$9))+INPUT!$B$9</f>
        <v>20.433924614253243</v>
      </c>
      <c r="H3183">
        <f ca="1">((IF($A3183&lt;=H$7,SQRT($A3183*H$7),(1-SQRT(((1-H$7)*(1-$A3183))))))*(INPUT!$C$10-INPUT!$B$10))+INPUT!$B$10</f>
        <v>18.46259496475183</v>
      </c>
      <c r="I3183">
        <f ca="1">((IF($A3183&lt;=I$7,SQRT($A3183*I$7),(1-SQRT(((1-I$7)*(1-$A3183))))))*(INPUT!$C$11-INPUT!$B$11))+INPUT!$B$11</f>
        <v>18.641729976501221</v>
      </c>
      <c r="J3183">
        <f ca="1">((IF($A3183&lt;=J$7,SQRT($A3183*J$7),(1-SQRT(((1-J$7)*(1-$A3183))))))*(INPUT!$C$12-INPUT!$B$12))+INPUT!$B$12</f>
        <v>22.641729976501221</v>
      </c>
      <c r="K3183">
        <f ca="1">((IF($A3183&lt;=K$7,SQRT($A3183*K$7),(1-SQRT(((1-K$7)*(1-$A3183))))))*(INPUT!$C$13-INPUT!$B$13))+INPUT!$B$13</f>
        <v>18.595803014359284</v>
      </c>
      <c r="L3183">
        <f ca="1">((IF($A3183&lt;=L$7,SQRT($A3183*L$7),(1-SQRT(((1-L$7)*(1-$A3183))))))*(INPUT!$C$14-INPUT!$B$14))+INPUT!$B$14</f>
        <v>25.171804618871072</v>
      </c>
      <c r="M3183">
        <f ca="1">((IF($A3183&lt;=M$7,SQRT($A3183*M$7),(1-SQRT(((1-M$7)*(1-$A3183))))))*(INPUT!$C$15-INPUT!$B$15))+INPUT!$B$15</f>
        <v>22.84355973160897</v>
      </c>
      <c r="N3183">
        <f t="shared" ca="1" si="101"/>
        <v>249.85375436946316</v>
      </c>
    </row>
    <row r="3184" spans="1:14" x14ac:dyDescent="0.25">
      <c r="A3184">
        <f t="shared" ca="1" si="100"/>
        <v>0.68314461173002405</v>
      </c>
      <c r="B3184">
        <f ca="1">((IF($A3184&lt;=B$7,SQRT($A3184*B$7),(1-SQRT(((1-B$7)*(1-$A3184))))))*(INPUT!$C$4-INPUT!$B$4))+INPUT!$B$4</f>
        <v>19.8897915508282</v>
      </c>
      <c r="C3184">
        <f ca="1">((IF($A3184&lt;=C$7,SQRT($A3184*C$7),(1-SQRT(((1-C$7)*(1-$A3184))))))*(INPUT!$C$5-INPUT!$B$5))+INPUT!$B$5</f>
        <v>23.669844059289542</v>
      </c>
      <c r="D3184">
        <f ca="1">((IF($A3184&lt;=D$7,SQRT($A3184*D$7),(1-SQRT(((1-D$7)*(1-$A3184))))))*(INPUT!$C$6-INPUT!$B$6))+INPUT!$B$6</f>
        <v>24.43991355009474</v>
      </c>
      <c r="E3184">
        <f ca="1">((IF($A3184&lt;=E$7,SQRT($A3184*E$7),(1-SQRT(((1-E$7)*(1-$A3184))))))*(INPUT!$C$7-INPUT!$B$7))+INPUT!$B$7</f>
        <v>22.8897915508282</v>
      </c>
      <c r="F3184">
        <f ca="1">((IF($A3184&lt;=F$7,SQRT($A3184*F$7),(1-SQRT(((1-F$7)*(1-$A3184))))))*(INPUT!$C$8-INPUT!$B$8))+INPUT!$B$8</f>
        <v>24.356498267773546</v>
      </c>
      <c r="G3184">
        <f ca="1">((IF($A3184&lt;=G$7,SQRT($A3184*G$7),(1-SQRT(((1-G$7)*(1-$A3184))))))*(INPUT!$C$9-INPUT!$B$9))+INPUT!$B$9</f>
        <v>23.915209528358609</v>
      </c>
      <c r="H3184">
        <f ca="1">((IF($A3184&lt;=H$7,SQRT($A3184*H$7),(1-SQRT(((1-H$7)*(1-$A3184))))))*(INPUT!$C$10-INPUT!$B$10))+INPUT!$B$10</f>
        <v>21.223958094492474</v>
      </c>
      <c r="I3184">
        <f ca="1">((IF($A3184&lt;=I$7,SQRT($A3184*I$7),(1-SQRT(((1-I$7)*(1-$A3184))))))*(INPUT!$C$11-INPUT!$B$11))+INPUT!$B$11</f>
        <v>21.100120689436807</v>
      </c>
      <c r="J3184">
        <f ca="1">((IF($A3184&lt;=J$7,SQRT($A3184*J$7),(1-SQRT(((1-J$7)*(1-$A3184))))))*(INPUT!$C$12-INPUT!$B$12))+INPUT!$B$12</f>
        <v>25.100120689436807</v>
      </c>
      <c r="K3184">
        <f ca="1">((IF($A3184&lt;=K$7,SQRT($A3184*K$7),(1-SQRT(((1-K$7)*(1-$A3184))))))*(INPUT!$C$13-INPUT!$B$13))+INPUT!$B$13</f>
        <v>21.639802378767843</v>
      </c>
      <c r="L3184">
        <f ca="1">((IF($A3184&lt;=L$7,SQRT($A3184*L$7),(1-SQRT(((1-L$7)*(1-$A3184))))))*(INPUT!$C$14-INPUT!$B$14))+INPUT!$B$14</f>
        <v>27.420472300270937</v>
      </c>
      <c r="M3184">
        <f ca="1">((IF($A3184&lt;=M$7,SQRT($A3184*M$7),(1-SQRT(((1-M$7)*(1-$A3184))))))*(INPUT!$C$15-INPUT!$B$15))+INPUT!$B$15</f>
        <v>25.726337517387634</v>
      </c>
      <c r="N3184">
        <f t="shared" ca="1" si="101"/>
        <v>281.37186017696536</v>
      </c>
    </row>
    <row r="3185" spans="1:14" x14ac:dyDescent="0.25">
      <c r="A3185">
        <f t="shared" ca="1" si="100"/>
        <v>0.65825924277136449</v>
      </c>
      <c r="B3185">
        <f ca="1">((IF($A3185&lt;=B$7,SQRT($A3185*B$7),(1-SQRT(((1-B$7)*(1-$A3185))))))*(INPUT!$C$4-INPUT!$B$4))+INPUT!$B$4</f>
        <v>19.799903488300338</v>
      </c>
      <c r="C3185">
        <f ca="1">((IF($A3185&lt;=C$7,SQRT($A3185*C$7),(1-SQRT(((1-C$7)*(1-$A3185))))))*(INPUT!$C$5-INPUT!$B$5))+INPUT!$B$5</f>
        <v>23.541542756805825</v>
      </c>
      <c r="D3185">
        <f ca="1">((IF($A3185&lt;=D$7,SQRT($A3185*D$7),(1-SQRT(((1-D$7)*(1-$A3185))))))*(INPUT!$C$6-INPUT!$B$6))+INPUT!$B$6</f>
        <v>24.30275368833162</v>
      </c>
      <c r="E3185">
        <f ca="1">((IF($A3185&lt;=E$7,SQRT($A3185*E$7),(1-SQRT(((1-E$7)*(1-$A3185))))))*(INPUT!$C$7-INPUT!$B$7))+INPUT!$B$7</f>
        <v>22.799903488300338</v>
      </c>
      <c r="F3185">
        <f ca="1">((IF($A3185&lt;=F$7,SQRT($A3185*F$7),(1-SQRT(((1-F$7)*(1-$A3185))))))*(INPUT!$C$8-INPUT!$B$8))+INPUT!$B$8</f>
        <v>24.25803082877966</v>
      </c>
      <c r="G3185">
        <f ca="1">((IF($A3185&lt;=G$7,SQRT($A3185*G$7),(1-SQRT(((1-G$7)*(1-$A3185))))))*(INPUT!$C$9-INPUT!$B$9))+INPUT!$B$9</f>
        <v>23.788088611236269</v>
      </c>
      <c r="H3185">
        <f ca="1">((IF($A3185&lt;=H$7,SQRT($A3185*H$7),(1-SQRT(((1-H$7)*(1-$A3185))))))*(INPUT!$C$10-INPUT!$B$10))+INPUT!$B$10</f>
        <v>21.078478091953507</v>
      </c>
      <c r="I3185">
        <f ca="1">((IF($A3185&lt;=I$7,SQRT($A3185*I$7),(1-SQRT(((1-I$7)*(1-$A3185))))))*(INPUT!$C$11-INPUT!$B$11))+INPUT!$B$11</f>
        <v>20.949869588892909</v>
      </c>
      <c r="J3185">
        <f ca="1">((IF($A3185&lt;=J$7,SQRT($A3185*J$7),(1-SQRT(((1-J$7)*(1-$A3185))))))*(INPUT!$C$12-INPUT!$B$12))+INPUT!$B$12</f>
        <v>24.949869588892909</v>
      </c>
      <c r="K3185">
        <f ca="1">((IF($A3185&lt;=K$7,SQRT($A3185*K$7),(1-SQRT(((1-K$7)*(1-$A3185))))))*(INPUT!$C$13-INPUT!$B$13))+INPUT!$B$13</f>
        <v>21.471816541512688</v>
      </c>
      <c r="L3185">
        <f ca="1">((IF($A3185&lt;=L$7,SQRT($A3185*L$7),(1-SQRT(((1-L$7)*(1-$A3185))))))*(INPUT!$C$14-INPUT!$B$14))+INPUT!$B$14</f>
        <v>27.321090538707708</v>
      </c>
      <c r="M3185">
        <f ca="1">((IF($A3185&lt;=M$7,SQRT($A3185*M$7),(1-SQRT(((1-M$7)*(1-$A3185))))))*(INPUT!$C$15-INPUT!$B$15))+INPUT!$B$15</f>
        <v>25.621071397253864</v>
      </c>
      <c r="N3185">
        <f t="shared" ca="1" si="101"/>
        <v>279.88241860896761</v>
      </c>
    </row>
    <row r="3186" spans="1:14" x14ac:dyDescent="0.25">
      <c r="A3186">
        <f t="shared" ca="1" si="100"/>
        <v>0.21425438479703518</v>
      </c>
      <c r="B3186">
        <f ca="1">((IF($A3186&lt;=B$7,SQRT($A3186*B$7),(1-SQRT(((1-B$7)*(1-$A3186))))))*(INPUT!$C$4-INPUT!$B$4))+INPUT!$B$4</f>
        <v>17.738412581751739</v>
      </c>
      <c r="C3186">
        <f ca="1">((IF($A3186&lt;=C$7,SQRT($A3186*C$7),(1-SQRT(((1-C$7)*(1-$A3186))))))*(INPUT!$C$5-INPUT!$B$5))+INPUT!$B$5</f>
        <v>21.73192418631951</v>
      </c>
      <c r="D3186">
        <f ca="1">((IF($A3186&lt;=D$7,SQRT($A3186*D$7),(1-SQRT(((1-D$7)*(1-$A3186))))))*(INPUT!$C$6-INPUT!$B$6))+INPUT!$B$6</f>
        <v>22.267621051923985</v>
      </c>
      <c r="E3186">
        <f ca="1">((IF($A3186&lt;=E$7,SQRT($A3186*E$7),(1-SQRT(((1-E$7)*(1-$A3186))))))*(INPUT!$C$7-INPUT!$B$7))+INPUT!$B$7</f>
        <v>20.738412581751739</v>
      </c>
      <c r="F3186">
        <f ca="1">((IF($A3186&lt;=F$7,SQRT($A3186*F$7),(1-SQRT(((1-F$7)*(1-$A3186))))))*(INPUT!$C$8-INPUT!$B$8))+INPUT!$B$8</f>
        <v>21.999780685562776</v>
      </c>
      <c r="G3186">
        <f ca="1">((IF($A3186&lt;=G$7,SQRT($A3186*G$7),(1-SQRT(((1-G$7)*(1-$A3186))))))*(INPUT!$C$9-INPUT!$B$9))+INPUT!$B$9</f>
        <v>20.872700212486432</v>
      </c>
      <c r="H3186">
        <f ca="1">((IF($A3186&lt;=H$7,SQRT($A3186*H$7),(1-SQRT(((1-H$7)*(1-$A3186))))))*(INPUT!$C$10-INPUT!$B$10))+INPUT!$B$10</f>
        <v>18.777257253603501</v>
      </c>
      <c r="I3186">
        <f ca="1">((IF($A3186&lt;=I$7,SQRT($A3186*I$7),(1-SQRT(((1-I$7)*(1-$A3186))))))*(INPUT!$C$11-INPUT!$B$11))+INPUT!$B$11</f>
        <v>18.851504835735668</v>
      </c>
      <c r="J3186">
        <f ca="1">((IF($A3186&lt;=J$7,SQRT($A3186*J$7),(1-SQRT(((1-J$7)*(1-$A3186))))))*(INPUT!$C$12-INPUT!$B$12))+INPUT!$B$12</f>
        <v>22.851504835735668</v>
      </c>
      <c r="K3186">
        <f ca="1">((IF($A3186&lt;=K$7,SQRT($A3186*K$7),(1-SQRT(((1-K$7)*(1-$A3186))))))*(INPUT!$C$13-INPUT!$B$13))+INPUT!$B$13</f>
        <v>18.927486189870315</v>
      </c>
      <c r="L3186">
        <f ca="1">((IF($A3186&lt;=L$7,SQRT($A3186*L$7),(1-SQRT(((1-L$7)*(1-$A3186))))))*(INPUT!$C$14-INPUT!$B$14))+INPUT!$B$14</f>
        <v>25.449310673295038</v>
      </c>
      <c r="M3186">
        <f ca="1">((IF($A3186&lt;=M$7,SQRT($A3186*M$7),(1-SQRT(((1-M$7)*(1-$A3186))))))*(INPUT!$C$15-INPUT!$B$15))+INPUT!$B$15</f>
        <v>23.206900445953647</v>
      </c>
      <c r="N3186">
        <f t="shared" ca="1" si="101"/>
        <v>253.41281553399</v>
      </c>
    </row>
    <row r="3187" spans="1:14" x14ac:dyDescent="0.25">
      <c r="A3187">
        <f t="shared" ca="1" si="100"/>
        <v>0.18131539284717002</v>
      </c>
      <c r="B3187">
        <f ca="1">((IF($A3187&lt;=B$7,SQRT($A3187*B$7),(1-SQRT(((1-B$7)*(1-$A3187))))))*(INPUT!$C$4-INPUT!$B$4))+INPUT!$B$4</f>
        <v>17.519134523928994</v>
      </c>
      <c r="C3187">
        <f ca="1">((IF($A3187&lt;=C$7,SQRT($A3187*C$7),(1-SQRT(((1-C$7)*(1-$A3187))))))*(INPUT!$C$5-INPUT!$B$5))+INPUT!$B$5</f>
        <v>21.593240565595913</v>
      </c>
      <c r="D3187">
        <f ca="1">((IF($A3187&lt;=D$7,SQRT($A3187*D$7),(1-SQRT(((1-D$7)*(1-$A3187))))))*(INPUT!$C$6-INPUT!$B$6))+INPUT!$B$6</f>
        <v>22.086041569176434</v>
      </c>
      <c r="E3187">
        <f ca="1">((IF($A3187&lt;=E$7,SQRT($A3187*E$7),(1-SQRT(((1-E$7)*(1-$A3187))))))*(INPUT!$C$7-INPUT!$B$7))+INPUT!$B$7</f>
        <v>20.519134523928994</v>
      </c>
      <c r="F3187">
        <f ca="1">((IF($A3187&lt;=F$7,SQRT($A3187*F$7),(1-SQRT(((1-F$7)*(1-$A3187))))))*(INPUT!$C$8-INPUT!$B$8))+INPUT!$B$8</f>
        <v>21.759573608291895</v>
      </c>
      <c r="G3187">
        <f ca="1">((IF($A3187&lt;=G$7,SQRT($A3187*G$7),(1-SQRT(((1-G$7)*(1-$A3187))))))*(INPUT!$C$9-INPUT!$B$9))+INPUT!$B$9</f>
        <v>20.56259420918267</v>
      </c>
      <c r="H3187">
        <f ca="1">((IF($A3187&lt;=H$7,SQRT($A3187*H$7),(1-SQRT(((1-H$7)*(1-$A3187))))))*(INPUT!$C$10-INPUT!$B$10))+INPUT!$B$10</f>
        <v>18.554868713358502</v>
      </c>
      <c r="I3187">
        <f ca="1">((IF($A3187&lt;=I$7,SQRT($A3187*I$7),(1-SQRT(((1-I$7)*(1-$A3187))))))*(INPUT!$C$11-INPUT!$B$11))+INPUT!$B$11</f>
        <v>18.703245808905667</v>
      </c>
      <c r="J3187">
        <f ca="1">((IF($A3187&lt;=J$7,SQRT($A3187*J$7),(1-SQRT(((1-J$7)*(1-$A3187))))))*(INPUT!$C$12-INPUT!$B$12))+INPUT!$B$12</f>
        <v>22.703245808905667</v>
      </c>
      <c r="K3187">
        <f ca="1">((IF($A3187&lt;=K$7,SQRT($A3187*K$7),(1-SQRT(((1-K$7)*(1-$A3187))))))*(INPUT!$C$13-INPUT!$B$13))+INPUT!$B$13</f>
        <v>18.693068085638906</v>
      </c>
      <c r="L3187">
        <f ca="1">((IF($A3187&lt;=L$7,SQRT($A3187*L$7),(1-SQRT(((1-L$7)*(1-$A3187))))))*(INPUT!$C$14-INPUT!$B$14))+INPUT!$B$14</f>
        <v>25.253182415988718</v>
      </c>
      <c r="M3187">
        <f ca="1">((IF($A3187&lt;=M$7,SQRT($A3187*M$7),(1-SQRT(((1-M$7)*(1-$A3187))))))*(INPUT!$C$15-INPUT!$B$15))+INPUT!$B$15</f>
        <v>22.950108278803366</v>
      </c>
      <c r="N3187">
        <f t="shared" ca="1" si="101"/>
        <v>250.89743811170572</v>
      </c>
    </row>
    <row r="3188" spans="1:14" x14ac:dyDescent="0.25">
      <c r="A3188">
        <f t="shared" ca="1" si="100"/>
        <v>7.6212740298794102E-2</v>
      </c>
      <c r="B3188">
        <f ca="1">((IF($A3188&lt;=B$7,SQRT($A3188*B$7),(1-SQRT(((1-B$7)*(1-$A3188))))))*(INPUT!$C$4-INPUT!$B$4))+INPUT!$B$4</f>
        <v>16.633231738136935</v>
      </c>
      <c r="C3188">
        <f ca="1">((IF($A3188&lt;=C$7,SQRT($A3188*C$7),(1-SQRT(((1-C$7)*(1-$A3188))))))*(INPUT!$C$5-INPUT!$B$5))+INPUT!$B$5</f>
        <v>21.032946447877681</v>
      </c>
      <c r="D3188">
        <f ca="1">((IF($A3188&lt;=D$7,SQRT($A3188*D$7),(1-SQRT(((1-D$7)*(1-$A3188))))))*(INPUT!$C$6-INPUT!$B$6))+INPUT!$B$6</f>
        <v>21.352444367495778</v>
      </c>
      <c r="E3188">
        <f ca="1">((IF($A3188&lt;=E$7,SQRT($A3188*E$7),(1-SQRT(((1-E$7)*(1-$A3188))))))*(INPUT!$C$7-INPUT!$B$7))+INPUT!$B$7</f>
        <v>19.633231738136935</v>
      </c>
      <c r="F3188">
        <f ca="1">((IF($A3188&lt;=F$7,SQRT($A3188*F$7),(1-SQRT(((1-F$7)*(1-$A3188))))))*(INPUT!$C$8-INPUT!$B$8))+INPUT!$B$8</f>
        <v>20.78911572922194</v>
      </c>
      <c r="G3188">
        <f ca="1">((IF($A3188&lt;=G$7,SQRT($A3188*G$7),(1-SQRT(((1-G$7)*(1-$A3188))))))*(INPUT!$C$9-INPUT!$B$9))+INPUT!$B$9</f>
        <v>19.309738474571436</v>
      </c>
      <c r="H3188">
        <f ca="1">((IF($A3188&lt;=H$7,SQRT($A3188*H$7),(1-SQRT(((1-H$7)*(1-$A3188))))))*(INPUT!$C$10-INPUT!$B$10))+INPUT!$B$10</f>
        <v>17.656399302932897</v>
      </c>
      <c r="I3188">
        <f ca="1">((IF($A3188&lt;=I$7,SQRT($A3188*I$7),(1-SQRT(((1-I$7)*(1-$A3188))))))*(INPUT!$C$11-INPUT!$B$11))+INPUT!$B$11</f>
        <v>18.104266201955266</v>
      </c>
      <c r="J3188">
        <f ca="1">((IF($A3188&lt;=J$7,SQRT($A3188*J$7),(1-SQRT(((1-J$7)*(1-$A3188))))))*(INPUT!$C$12-INPUT!$B$12))+INPUT!$B$12</f>
        <v>22.104266201955266</v>
      </c>
      <c r="K3188">
        <f ca="1">((IF($A3188&lt;=K$7,SQRT($A3188*K$7),(1-SQRT(((1-K$7)*(1-$A3188))))))*(INPUT!$C$13-INPUT!$B$13))+INPUT!$B$13</f>
        <v>17.745998170661061</v>
      </c>
      <c r="L3188">
        <f ca="1">((IF($A3188&lt;=L$7,SQRT($A3188*L$7),(1-SQRT(((1-L$7)*(1-$A3188))))))*(INPUT!$C$14-INPUT!$B$14))+INPUT!$B$14</f>
        <v>24.460806875793729</v>
      </c>
      <c r="M3188">
        <f ca="1">((IF($A3188&lt;=M$7,SQRT($A3188*M$7),(1-SQRT(((1-M$7)*(1-$A3188))))))*(INPUT!$C$15-INPUT!$B$15))+INPUT!$B$15</f>
        <v>21.912645166867634</v>
      </c>
      <c r="N3188">
        <f t="shared" ca="1" si="101"/>
        <v>240.73509041560655</v>
      </c>
    </row>
    <row r="3189" spans="1:14" x14ac:dyDescent="0.25">
      <c r="A3189">
        <f t="shared" ca="1" si="100"/>
        <v>0.46388236188508813</v>
      </c>
      <c r="B3189">
        <f ca="1">((IF($A3189&lt;=B$7,SQRT($A3189*B$7),(1-SQRT(((1-B$7)*(1-$A3189))))))*(INPUT!$C$4-INPUT!$B$4))+INPUT!$B$4</f>
        <v>19.029377453897574</v>
      </c>
      <c r="C3189">
        <f ca="1">((IF($A3189&lt;=C$7,SQRT($A3189*C$7),(1-SQRT(((1-C$7)*(1-$A3189))))))*(INPUT!$C$5-INPUT!$B$5))+INPUT!$B$5</f>
        <v>22.668243158483858</v>
      </c>
      <c r="D3189">
        <f ca="1">((IF($A3189&lt;=D$7,SQRT($A3189*D$7),(1-SQRT(((1-D$7)*(1-$A3189))))))*(INPUT!$C$6-INPUT!$B$6))+INPUT!$B$6</f>
        <v>23.369157147495017</v>
      </c>
      <c r="E3189">
        <f ca="1">((IF($A3189&lt;=E$7,SQRT($A3189*E$7),(1-SQRT(((1-E$7)*(1-$A3189))))))*(INPUT!$C$7-INPUT!$B$7))+INPUT!$B$7</f>
        <v>22.029377453897574</v>
      </c>
      <c r="F3189">
        <f ca="1">((IF($A3189&lt;=F$7,SQRT($A3189*F$7),(1-SQRT(((1-F$7)*(1-$A3189))))))*(INPUT!$C$8-INPUT!$B$8))+INPUT!$B$8</f>
        <v>23.413961848404867</v>
      </c>
      <c r="G3189">
        <f ca="1">((IF($A3189&lt;=G$7,SQRT($A3189*G$7),(1-SQRT(((1-G$7)*(1-$A3189))))))*(INPUT!$C$9-INPUT!$B$9))+INPUT!$B$9</f>
        <v>22.698400243222316</v>
      </c>
      <c r="H3189">
        <f ca="1">((IF($A3189&lt;=H$7,SQRT($A3189*H$7),(1-SQRT(((1-H$7)*(1-$A3189))))))*(INPUT!$C$10-INPUT!$B$10))+INPUT!$B$10</f>
        <v>20.088249424576709</v>
      </c>
      <c r="I3189">
        <f ca="1">((IF($A3189&lt;=I$7,SQRT($A3189*I$7),(1-SQRT(((1-I$7)*(1-$A3189))))))*(INPUT!$C$11-INPUT!$B$11))+INPUT!$B$11</f>
        <v>19.927165818842905</v>
      </c>
      <c r="J3189">
        <f ca="1">((IF($A3189&lt;=J$7,SQRT($A3189*J$7),(1-SQRT(((1-J$7)*(1-$A3189))))))*(INPUT!$C$12-INPUT!$B$12))+INPUT!$B$12</f>
        <v>23.927165818842905</v>
      </c>
      <c r="K3189">
        <f ca="1">((IF($A3189&lt;=K$7,SQRT($A3189*K$7),(1-SQRT(((1-K$7)*(1-$A3189))))))*(INPUT!$C$13-INPUT!$B$13))+INPUT!$B$13</f>
        <v>20.328398966174127</v>
      </c>
      <c r="L3189">
        <f ca="1">((IF($A3189&lt;=L$7,SQRT($A3189*L$7),(1-SQRT(((1-L$7)*(1-$A3189))))))*(INPUT!$C$14-INPUT!$B$14))+INPUT!$B$14</f>
        <v>26.603984757568</v>
      </c>
      <c r="M3189">
        <f ca="1">((IF($A3189&lt;=M$7,SQRT($A3189*M$7),(1-SQRT(((1-M$7)*(1-$A3189))))))*(INPUT!$C$15-INPUT!$B$15))+INPUT!$B$15</f>
        <v>24.718723701434978</v>
      </c>
      <c r="N3189">
        <f t="shared" ca="1" si="101"/>
        <v>268.80220579284077</v>
      </c>
    </row>
    <row r="3190" spans="1:14" x14ac:dyDescent="0.25">
      <c r="A3190">
        <f t="shared" ca="1" si="100"/>
        <v>0.63250121057984698</v>
      </c>
      <c r="B3190">
        <f ca="1">((IF($A3190&lt;=B$7,SQRT($A3190*B$7),(1-SQRT(((1-B$7)*(1-$A3190))))))*(INPUT!$C$4-INPUT!$B$4))+INPUT!$B$4</f>
        <v>19.705054980581487</v>
      </c>
      <c r="C3190">
        <f ca="1">((IF($A3190&lt;=C$7,SQRT($A3190*C$7),(1-SQRT(((1-C$7)*(1-$A3190))))))*(INPUT!$C$5-INPUT!$B$5))+INPUT!$B$5</f>
        <v>23.413573138943811</v>
      </c>
      <c r="D3190">
        <f ca="1">((IF($A3190&lt;=D$7,SQRT($A3190*D$7),(1-SQRT(((1-D$7)*(1-$A3190))))))*(INPUT!$C$6-INPUT!$B$6))+INPUT!$B$6</f>
        <v>24.165948412344179</v>
      </c>
      <c r="E3190">
        <f ca="1">((IF($A3190&lt;=E$7,SQRT($A3190*E$7),(1-SQRT(((1-E$7)*(1-$A3190))))))*(INPUT!$C$7-INPUT!$B$7))+INPUT!$B$7</f>
        <v>22.705054980581487</v>
      </c>
      <c r="F3190">
        <f ca="1">((IF($A3190&lt;=F$7,SQRT($A3190*F$7),(1-SQRT(((1-F$7)*(1-$A3190))))))*(INPUT!$C$8-INPUT!$B$8))+INPUT!$B$8</f>
        <v>24.15412949433302</v>
      </c>
      <c r="G3190">
        <f ca="1">((IF($A3190&lt;=G$7,SQRT($A3190*G$7),(1-SQRT(((1-G$7)*(1-$A3190))))))*(INPUT!$C$9-INPUT!$B$9))+INPUT!$B$9</f>
        <v>23.653952565249416</v>
      </c>
      <c r="H3190">
        <f ca="1">((IF($A3190&lt;=H$7,SQRT($A3190*H$7),(1-SQRT(((1-H$7)*(1-$A3190))))))*(INPUT!$C$10-INPUT!$B$10))+INPUT!$B$10</f>
        <v>20.933374184424281</v>
      </c>
      <c r="I3190">
        <f ca="1">((IF($A3190&lt;=I$7,SQRT($A3190*I$7),(1-SQRT(((1-I$7)*(1-$A3190))))))*(INPUT!$C$11-INPUT!$B$11))+INPUT!$B$11</f>
        <v>20.800006917604822</v>
      </c>
      <c r="J3190">
        <f ca="1">((IF($A3190&lt;=J$7,SQRT($A3190*J$7),(1-SQRT(((1-J$7)*(1-$A3190))))))*(INPUT!$C$12-INPUT!$B$12))+INPUT!$B$12</f>
        <v>24.800006917604822</v>
      </c>
      <c r="K3190">
        <f ca="1">((IF($A3190&lt;=K$7,SQRT($A3190*K$7),(1-SQRT(((1-K$7)*(1-$A3190))))))*(INPUT!$C$13-INPUT!$B$13))+INPUT!$B$13</f>
        <v>21.304264981367755</v>
      </c>
      <c r="L3190">
        <f ca="1">((IF($A3190&lt;=L$7,SQRT($A3190*L$7),(1-SQRT(((1-L$7)*(1-$A3190))))))*(INPUT!$C$14-INPUT!$B$14))+INPUT!$B$14</f>
        <v>27.221965698947688</v>
      </c>
      <c r="M3190">
        <f ca="1">((IF($A3190&lt;=M$7,SQRT($A3190*M$7),(1-SQRT(((1-M$7)*(1-$A3190))))))*(INPUT!$C$15-INPUT!$B$15))+INPUT!$B$15</f>
        <v>25.509996198531596</v>
      </c>
      <c r="N3190">
        <f t="shared" ca="1" si="101"/>
        <v>278.36732847051439</v>
      </c>
    </row>
    <row r="3191" spans="1:14" x14ac:dyDescent="0.25">
      <c r="A3191">
        <f t="shared" ca="1" si="100"/>
        <v>0.65101176814505168</v>
      </c>
      <c r="B3191">
        <f ca="1">((IF($A3191&lt;=B$7,SQRT($A3191*B$7),(1-SQRT(((1-B$7)*(1-$A3191))))))*(INPUT!$C$4-INPUT!$B$4))+INPUT!$B$4</f>
        <v>19.773406737863098</v>
      </c>
      <c r="C3191">
        <f ca="1">((IF($A3191&lt;=C$7,SQRT($A3191*C$7),(1-SQRT(((1-C$7)*(1-$A3191))))))*(INPUT!$C$5-INPUT!$B$5))+INPUT!$B$5</f>
        <v>23.505062502000474</v>
      </c>
      <c r="D3191">
        <f ca="1">((IF($A3191&lt;=D$7,SQRT($A3191*D$7),(1-SQRT(((1-D$7)*(1-$A3191))))))*(INPUT!$C$6-INPUT!$B$6))+INPUT!$B$6</f>
        <v>24.263754655513381</v>
      </c>
      <c r="E3191">
        <f ca="1">((IF($A3191&lt;=E$7,SQRT($A3191*E$7),(1-SQRT(((1-E$7)*(1-$A3191))))))*(INPUT!$C$7-INPUT!$B$7))+INPUT!$B$7</f>
        <v>22.773406737863098</v>
      </c>
      <c r="F3191">
        <f ca="1">((IF($A3191&lt;=F$7,SQRT($A3191*F$7),(1-SQRT(((1-F$7)*(1-$A3191))))))*(INPUT!$C$8-INPUT!$B$8))+INPUT!$B$8</f>
        <v>24.229005092949535</v>
      </c>
      <c r="G3191">
        <f ca="1">((IF($A3191&lt;=G$7,SQRT($A3191*G$7),(1-SQRT(((1-G$7)*(1-$A3191))))))*(INPUT!$C$9-INPUT!$B$9))+INPUT!$B$9</f>
        <v>23.750616547409102</v>
      </c>
      <c r="H3191">
        <f ca="1">((IF($A3191&lt;=H$7,SQRT($A3191*H$7),(1-SQRT(((1-H$7)*(1-$A3191))))))*(INPUT!$C$10-INPUT!$B$10))+INPUT!$B$10</f>
        <v>21.037113371105264</v>
      </c>
      <c r="I3191">
        <f ca="1">((IF($A3191&lt;=I$7,SQRT($A3191*I$7),(1-SQRT(((1-I$7)*(1-$A3191))))))*(INPUT!$C$11-INPUT!$B$11))+INPUT!$B$11</f>
        <v>20.907148288902036</v>
      </c>
      <c r="J3191">
        <f ca="1">((IF($A3191&lt;=J$7,SQRT($A3191*J$7),(1-SQRT(((1-J$7)*(1-$A3191))))))*(INPUT!$C$12-INPUT!$B$12))+INPUT!$B$12</f>
        <v>24.907148288902036</v>
      </c>
      <c r="K3191">
        <f ca="1">((IF($A3191&lt;=K$7,SQRT($A3191*K$7),(1-SQRT(((1-K$7)*(1-$A3191))))))*(INPUT!$C$13-INPUT!$B$13))+INPUT!$B$13</f>
        <v>21.424052676079313</v>
      </c>
      <c r="L3191">
        <f ca="1">((IF($A3191&lt;=L$7,SQRT($A3191*L$7),(1-SQRT(((1-L$7)*(1-$A3191))))))*(INPUT!$C$14-INPUT!$B$14))+INPUT!$B$14</f>
        <v>27.292833054842404</v>
      </c>
      <c r="M3191">
        <f ca="1">((IF($A3191&lt;=M$7,SQRT($A3191*M$7),(1-SQRT(((1-M$7)*(1-$A3191))))))*(INPUT!$C$15-INPUT!$B$15))+INPUT!$B$15</f>
        <v>25.590041580432338</v>
      </c>
      <c r="N3191">
        <f t="shared" ca="1" si="101"/>
        <v>279.45358953386204</v>
      </c>
    </row>
    <row r="3192" spans="1:14" x14ac:dyDescent="0.25">
      <c r="A3192">
        <f t="shared" ca="1" si="100"/>
        <v>0.26882563391347447</v>
      </c>
      <c r="B3192">
        <f ca="1">((IF($A3192&lt;=B$7,SQRT($A3192*B$7),(1-SQRT(((1-B$7)*(1-$A3192))))))*(INPUT!$C$4-INPUT!$B$4))+INPUT!$B$4</f>
        <v>18.067392571382346</v>
      </c>
      <c r="C3192">
        <f ca="1">((IF($A3192&lt;=C$7,SQRT($A3192*C$7),(1-SQRT(((1-C$7)*(1-$A3192))))))*(INPUT!$C$5-INPUT!$B$5))+INPUT!$B$5</f>
        <v>21.939989400689768</v>
      </c>
      <c r="D3192">
        <f ca="1">((IF($A3192&lt;=D$7,SQRT($A3192*D$7),(1-SQRT(((1-D$7)*(1-$A3192))))))*(INPUT!$C$6-INPUT!$B$6))+INPUT!$B$6</f>
        <v>22.540042364592249</v>
      </c>
      <c r="E3192">
        <f ca="1">((IF($A3192&lt;=E$7,SQRT($A3192*E$7),(1-SQRT(((1-E$7)*(1-$A3192))))))*(INPUT!$C$7-INPUT!$B$7))+INPUT!$B$7</f>
        <v>21.067392571382346</v>
      </c>
      <c r="F3192">
        <f ca="1">((IF($A3192&lt;=F$7,SQRT($A3192*F$7),(1-SQRT(((1-F$7)*(1-$A3192))))))*(INPUT!$C$8-INPUT!$B$8))+INPUT!$B$8</f>
        <v>22.360160208139774</v>
      </c>
      <c r="G3192">
        <f ca="1">((IF($A3192&lt;=G$7,SQRT($A3192*G$7),(1-SQRT(((1-G$7)*(1-$A3192))))))*(INPUT!$C$9-INPUT!$B$9))+INPUT!$B$9</f>
        <v>21.337948175571398</v>
      </c>
      <c r="H3192">
        <f ca="1">((IF($A3192&lt;=H$7,SQRT($A3192*H$7),(1-SQRT(((1-H$7)*(1-$A3192))))))*(INPUT!$C$10-INPUT!$B$10))+INPUT!$B$10</f>
        <v>19.110903859151723</v>
      </c>
      <c r="I3192">
        <f ca="1">((IF($A3192&lt;=I$7,SQRT($A3192*I$7),(1-SQRT(((1-I$7)*(1-$A3192))))))*(INPUT!$C$11-INPUT!$B$11))+INPUT!$B$11</f>
        <v>19.075781100250158</v>
      </c>
      <c r="J3192">
        <f ca="1">((IF($A3192&lt;=J$7,SQRT($A3192*J$7),(1-SQRT(((1-J$7)*(1-$A3192))))))*(INPUT!$C$12-INPUT!$B$12))+INPUT!$B$12</f>
        <v>23.075781100250158</v>
      </c>
      <c r="K3192">
        <f ca="1">((IF($A3192&lt;=K$7,SQRT($A3192*K$7),(1-SQRT(((1-K$7)*(1-$A3192))))))*(INPUT!$C$13-INPUT!$B$13))+INPUT!$B$13</f>
        <v>19.279180592242362</v>
      </c>
      <c r="L3192">
        <f ca="1">((IF($A3192&lt;=L$7,SQRT($A3192*L$7),(1-SQRT(((1-L$7)*(1-$A3192))))))*(INPUT!$C$14-INPUT!$B$14))+INPUT!$B$14</f>
        <v>25.743559321315523</v>
      </c>
      <c r="M3192">
        <f ca="1">((IF($A3192&lt;=M$7,SQRT($A3192*M$7),(1-SQRT(((1-M$7)*(1-$A3192))))))*(INPUT!$C$15-INPUT!$B$15))+INPUT!$B$15</f>
        <v>23.592162361008587</v>
      </c>
      <c r="N3192">
        <f t="shared" ca="1" si="101"/>
        <v>257.19029362597644</v>
      </c>
    </row>
    <row r="3193" spans="1:14" x14ac:dyDescent="0.25">
      <c r="A3193">
        <f t="shared" ca="1" si="100"/>
        <v>4.5033960051936717E-2</v>
      </c>
      <c r="B3193">
        <f ca="1">((IF($A3193&lt;=B$7,SQRT($A3193*B$7),(1-SQRT(((1-B$7)*(1-$A3193))))))*(INPUT!$C$4-INPUT!$B$4))+INPUT!$B$4</f>
        <v>16.255463500790757</v>
      </c>
      <c r="C3193">
        <f ca="1">((IF($A3193&lt;=C$7,SQRT($A3193*C$7),(1-SQRT(((1-C$7)*(1-$A3193))))))*(INPUT!$C$5-INPUT!$B$5))+INPUT!$B$5</f>
        <v>20.794024836341478</v>
      </c>
      <c r="D3193">
        <f ca="1">((IF($A3193&lt;=D$7,SQRT($A3193*D$7),(1-SQRT(((1-D$7)*(1-$A3193))))))*(INPUT!$C$6-INPUT!$B$6))+INPUT!$B$6</f>
        <v>21.039622547488502</v>
      </c>
      <c r="E3193">
        <f ca="1">((IF($A3193&lt;=E$7,SQRT($A3193*E$7),(1-SQRT(((1-E$7)*(1-$A3193))))))*(INPUT!$C$7-INPUT!$B$7))+INPUT!$B$7</f>
        <v>19.255463500790757</v>
      </c>
      <c r="F3193">
        <f ca="1">((IF($A3193&lt;=F$7,SQRT($A3193*F$7),(1-SQRT(((1-F$7)*(1-$A3193))))))*(INPUT!$C$8-INPUT!$B$8))+INPUT!$B$8</f>
        <v>20.375291359015005</v>
      </c>
      <c r="G3193">
        <f ca="1">((IF($A3193&lt;=G$7,SQRT($A3193*G$7),(1-SQRT(((1-G$7)*(1-$A3193))))))*(INPUT!$C$9-INPUT!$B$9))+INPUT!$B$9</f>
        <v>18.775493509882693</v>
      </c>
      <c r="H3193">
        <f ca="1">((IF($A3193&lt;=H$7,SQRT($A3193*H$7),(1-SQRT(((1-H$7)*(1-$A3193))))))*(INPUT!$C$10-INPUT!$B$10))+INPUT!$B$10</f>
        <v>17.273272383219602</v>
      </c>
      <c r="I3193">
        <f ca="1">((IF($A3193&lt;=I$7,SQRT($A3193*I$7),(1-SQRT(((1-I$7)*(1-$A3193))))))*(INPUT!$C$11-INPUT!$B$11))+INPUT!$B$11</f>
        <v>17.848848255479734</v>
      </c>
      <c r="J3193">
        <f ca="1">((IF($A3193&lt;=J$7,SQRT($A3193*J$7),(1-SQRT(((1-J$7)*(1-$A3193))))))*(INPUT!$C$12-INPUT!$B$12))+INPUT!$B$12</f>
        <v>21.848848255479734</v>
      </c>
      <c r="K3193">
        <f ca="1">((IF($A3193&lt;=K$7,SQRT($A3193*K$7),(1-SQRT(((1-K$7)*(1-$A3193))))))*(INPUT!$C$13-INPUT!$B$13))+INPUT!$B$13</f>
        <v>17.342146937588232</v>
      </c>
      <c r="L3193">
        <f ca="1">((IF($A3193&lt;=L$7,SQRT($A3193*L$7),(1-SQRT(((1-L$7)*(1-$A3193))))))*(INPUT!$C$14-INPUT!$B$14))+INPUT!$B$14</f>
        <v>24.1229206924152</v>
      </c>
      <c r="M3193">
        <f ca="1">((IF($A3193&lt;=M$7,SQRT($A3193*M$7),(1-SQRT(((1-M$7)*(1-$A3193))))))*(INPUT!$C$15-INPUT!$B$15))+INPUT!$B$15</f>
        <v>21.470248306407107</v>
      </c>
      <c r="N3193">
        <f t="shared" ca="1" si="101"/>
        <v>236.40164408489881</v>
      </c>
    </row>
    <row r="3194" spans="1:14" x14ac:dyDescent="0.25">
      <c r="A3194">
        <f t="shared" ca="1" si="100"/>
        <v>0.15976617278981031</v>
      </c>
      <c r="B3194">
        <f ca="1">((IF($A3194&lt;=B$7,SQRT($A3194*B$7),(1-SQRT(((1-B$7)*(1-$A3194))))))*(INPUT!$C$4-INPUT!$B$4))+INPUT!$B$4</f>
        <v>17.364702105476155</v>
      </c>
      <c r="C3194">
        <f ca="1">((IF($A3194&lt;=C$7,SQRT($A3194*C$7),(1-SQRT(((1-C$7)*(1-$A3194))))))*(INPUT!$C$5-INPUT!$B$5))+INPUT!$B$5</f>
        <v>21.495568928220074</v>
      </c>
      <c r="D3194">
        <f ca="1">((IF($A3194&lt;=D$7,SQRT($A3194*D$7),(1-SQRT(((1-D$7)*(1-$A3194))))))*(INPUT!$C$6-INPUT!$B$6))+INPUT!$B$6</f>
        <v>21.958159377312136</v>
      </c>
      <c r="E3194">
        <f ca="1">((IF($A3194&lt;=E$7,SQRT($A3194*E$7),(1-SQRT(((1-E$7)*(1-$A3194))))))*(INPUT!$C$7-INPUT!$B$7))+INPUT!$B$7</f>
        <v>20.364702105476155</v>
      </c>
      <c r="F3194">
        <f ca="1">((IF($A3194&lt;=F$7,SQRT($A3194*F$7),(1-SQRT(((1-F$7)*(1-$A3194))))))*(INPUT!$C$8-INPUT!$B$8))+INPUT!$B$8</f>
        <v>21.590401369898501</v>
      </c>
      <c r="G3194">
        <f ca="1">((IF($A3194&lt;=G$7,SQRT($A3194*G$7),(1-SQRT(((1-G$7)*(1-$A3194))))))*(INPUT!$C$9-INPUT!$B$9))+INPUT!$B$9</f>
        <v>20.344193788536593</v>
      </c>
      <c r="H3194">
        <f ca="1">((IF($A3194&lt;=H$7,SQRT($A3194*H$7),(1-SQRT(((1-H$7)*(1-$A3194))))))*(INPUT!$C$10-INPUT!$B$10))+INPUT!$B$10</f>
        <v>18.398245654730385</v>
      </c>
      <c r="I3194">
        <f ca="1">((IF($A3194&lt;=I$7,SQRT($A3194*I$7),(1-SQRT(((1-I$7)*(1-$A3194))))))*(INPUT!$C$11-INPUT!$B$11))+INPUT!$B$11</f>
        <v>18.598830436486924</v>
      </c>
      <c r="J3194">
        <f ca="1">((IF($A3194&lt;=J$7,SQRT($A3194*J$7),(1-SQRT(((1-J$7)*(1-$A3194))))))*(INPUT!$C$12-INPUT!$B$12))+INPUT!$B$12</f>
        <v>22.598830436486924</v>
      </c>
      <c r="K3194">
        <f ca="1">((IF($A3194&lt;=K$7,SQRT($A3194*K$7),(1-SQRT(((1-K$7)*(1-$A3194))))))*(INPUT!$C$13-INPUT!$B$13))+INPUT!$B$13</f>
        <v>18.527972885849927</v>
      </c>
      <c r="L3194">
        <f ca="1">((IF($A3194&lt;=L$7,SQRT($A3194*L$7),(1-SQRT(((1-L$7)*(1-$A3194))))))*(INPUT!$C$14-INPUT!$B$14))+INPUT!$B$14</f>
        <v>25.115053861752624</v>
      </c>
      <c r="M3194">
        <f ca="1">((IF($A3194&lt;=M$7,SQRT($A3194*M$7),(1-SQRT(((1-M$7)*(1-$A3194))))))*(INPUT!$C$15-INPUT!$B$15))+INPUT!$B$15</f>
        <v>22.769255548682874</v>
      </c>
      <c r="N3194">
        <f t="shared" ca="1" si="101"/>
        <v>249.12591649890928</v>
      </c>
    </row>
    <row r="3195" spans="1:14" x14ac:dyDescent="0.25">
      <c r="A3195">
        <f t="shared" ca="1" si="100"/>
        <v>0.33712999876755723</v>
      </c>
      <c r="B3195">
        <f ca="1">((IF($A3195&lt;=B$7,SQRT($A3195*B$7),(1-SQRT(((1-B$7)*(1-$A3195))))))*(INPUT!$C$4-INPUT!$B$4))+INPUT!$B$4</f>
        <v>18.43504730052797</v>
      </c>
      <c r="C3195">
        <f ca="1">((IF($A3195&lt;=C$7,SQRT($A3195*C$7),(1-SQRT(((1-C$7)*(1-$A3195))))))*(INPUT!$C$5-INPUT!$B$5))+INPUT!$B$5</f>
        <v>22.183315451149465</v>
      </c>
      <c r="D3195">
        <f ca="1">((IF($A3195&lt;=D$7,SQRT($A3195*D$7),(1-SQRT(((1-D$7)*(1-$A3195))))))*(INPUT!$C$6-INPUT!$B$6))+INPUT!$B$6</f>
        <v>22.844489404167533</v>
      </c>
      <c r="E3195">
        <f ca="1">((IF($A3195&lt;=E$7,SQRT($A3195*E$7),(1-SQRT(((1-E$7)*(1-$A3195))))))*(INPUT!$C$7-INPUT!$B$7))+INPUT!$B$7</f>
        <v>21.43504730052797</v>
      </c>
      <c r="F3195">
        <f ca="1">((IF($A3195&lt;=F$7,SQRT($A3195*F$7),(1-SQRT(((1-F$7)*(1-$A3195))))))*(INPUT!$C$8-INPUT!$B$8))+INPUT!$B$8</f>
        <v>22.762905785192796</v>
      </c>
      <c r="G3195">
        <f ca="1">((IF($A3195&lt;=G$7,SQRT($A3195*G$7),(1-SQRT(((1-G$7)*(1-$A3195))))))*(INPUT!$C$9-INPUT!$B$9))+INPUT!$B$9</f>
        <v>21.857890479799746</v>
      </c>
      <c r="H3195">
        <f ca="1">((IF($A3195&lt;=H$7,SQRT($A3195*H$7),(1-SQRT(((1-H$7)*(1-$A3195))))))*(INPUT!$C$10-INPUT!$B$10))+INPUT!$B$10</f>
        <v>19.483773809481903</v>
      </c>
      <c r="I3195">
        <f ca="1">((IF($A3195&lt;=I$7,SQRT($A3195*I$7),(1-SQRT(((1-I$7)*(1-$A3195))))))*(INPUT!$C$11-INPUT!$B$11))+INPUT!$B$11</f>
        <v>19.359276636888026</v>
      </c>
      <c r="J3195">
        <f ca="1">((IF($A3195&lt;=J$7,SQRT($A3195*J$7),(1-SQRT(((1-J$7)*(1-$A3195))))))*(INPUT!$C$12-INPUT!$B$12))+INPUT!$B$12</f>
        <v>23.359276636888026</v>
      </c>
      <c r="K3195">
        <f ca="1">((IF($A3195&lt;=K$7,SQRT($A3195*K$7),(1-SQRT(((1-K$7)*(1-$A3195))))))*(INPUT!$C$13-INPUT!$B$13))+INPUT!$B$13</f>
        <v>19.672220030268107</v>
      </c>
      <c r="L3195">
        <f ca="1">((IF($A3195&lt;=L$7,SQRT($A3195*L$7),(1-SQRT(((1-L$7)*(1-$A3195))))))*(INPUT!$C$14-INPUT!$B$14))+INPUT!$B$14</f>
        <v>26.072399707963076</v>
      </c>
      <c r="M3195">
        <f ca="1">((IF($A3195&lt;=M$7,SQRT($A3195*M$7),(1-SQRT(((1-M$7)*(1-$A3195))))))*(INPUT!$C$15-INPUT!$B$15))+INPUT!$B$15</f>
        <v>24.022715493400291</v>
      </c>
      <c r="N3195">
        <f t="shared" ca="1" si="101"/>
        <v>261.48835803625491</v>
      </c>
    </row>
    <row r="3196" spans="1:14" x14ac:dyDescent="0.25">
      <c r="A3196">
        <f t="shared" ca="1" si="100"/>
        <v>0.26453574769056176</v>
      </c>
      <c r="B3196">
        <f ca="1">((IF($A3196&lt;=B$7,SQRT($A3196*B$7),(1-SQRT(((1-B$7)*(1-$A3196))))))*(INPUT!$C$4-INPUT!$B$4))+INPUT!$B$4</f>
        <v>18.042819608384576</v>
      </c>
      <c r="C3196">
        <f ca="1">((IF($A3196&lt;=C$7,SQRT($A3196*C$7),(1-SQRT(((1-C$7)*(1-$A3196))))))*(INPUT!$C$5-INPUT!$B$5))+INPUT!$B$5</f>
        <v>21.924448094303369</v>
      </c>
      <c r="D3196">
        <f ca="1">((IF($A3196&lt;=D$7,SQRT($A3196*D$7),(1-SQRT(((1-D$7)*(1-$A3196))))))*(INPUT!$C$6-INPUT!$B$6))+INPUT!$B$6</f>
        <v>22.519694018045342</v>
      </c>
      <c r="E3196">
        <f ca="1">((IF($A3196&lt;=E$7,SQRT($A3196*E$7),(1-SQRT(((1-E$7)*(1-$A3196))))))*(INPUT!$C$7-INPUT!$B$7))+INPUT!$B$7</f>
        <v>21.042819608384576</v>
      </c>
      <c r="F3196">
        <f ca="1">((IF($A3196&lt;=F$7,SQRT($A3196*F$7),(1-SQRT(((1-F$7)*(1-$A3196))))))*(INPUT!$C$8-INPUT!$B$8))+INPUT!$B$8</f>
        <v>22.333241875862534</v>
      </c>
      <c r="G3196">
        <f ca="1">((IF($A3196&lt;=G$7,SQRT($A3196*G$7),(1-SQRT(((1-G$7)*(1-$A3196))))))*(INPUT!$C$9-INPUT!$B$9))+INPUT!$B$9</f>
        <v>21.303196758032257</v>
      </c>
      <c r="H3196">
        <f ca="1">((IF($A3196&lt;=H$7,SQRT($A3196*H$7),(1-SQRT(((1-H$7)*(1-$A3196))))))*(INPUT!$C$10-INPUT!$B$10))+INPUT!$B$10</f>
        <v>19.085982326077101</v>
      </c>
      <c r="I3196">
        <f ca="1">((IF($A3196&lt;=I$7,SQRT($A3196*I$7),(1-SQRT(((1-I$7)*(1-$A3196))))))*(INPUT!$C$11-INPUT!$B$11))+INPUT!$B$11</f>
        <v>19.058427471548207</v>
      </c>
      <c r="J3196">
        <f ca="1">((IF($A3196&lt;=J$7,SQRT($A3196*J$7),(1-SQRT(((1-J$7)*(1-$A3196))))))*(INPUT!$C$12-INPUT!$B$12))+INPUT!$B$12</f>
        <v>23.058427471548207</v>
      </c>
      <c r="K3196">
        <f ca="1">((IF($A3196&lt;=K$7,SQRT($A3196*K$7),(1-SQRT(((1-K$7)*(1-$A3196))))))*(INPUT!$C$13-INPUT!$B$13))+INPUT!$B$13</f>
        <v>19.252910989809354</v>
      </c>
      <c r="L3196">
        <f ca="1">((IF($A3196&lt;=L$7,SQRT($A3196*L$7),(1-SQRT(((1-L$7)*(1-$A3196))))))*(INPUT!$C$14-INPUT!$B$14))+INPUT!$B$14</f>
        <v>25.721580595046881</v>
      </c>
      <c r="M3196">
        <f ca="1">((IF($A3196&lt;=M$7,SQRT($A3196*M$7),(1-SQRT(((1-M$7)*(1-$A3196))))))*(INPUT!$C$15-INPUT!$B$15))+INPUT!$B$15</f>
        <v>23.56338545335008</v>
      </c>
      <c r="N3196">
        <f t="shared" ca="1" si="101"/>
        <v>256.90693427039253</v>
      </c>
    </row>
    <row r="3197" spans="1:14" x14ac:dyDescent="0.25">
      <c r="A3197">
        <f t="shared" ca="1" si="100"/>
        <v>0.20456872587998554</v>
      </c>
      <c r="B3197">
        <f ca="1">((IF($A3197&lt;=B$7,SQRT($A3197*B$7),(1-SQRT(((1-B$7)*(1-$A3197))))))*(INPUT!$C$4-INPUT!$B$4))+INPUT!$B$4</f>
        <v>17.675799956237292</v>
      </c>
      <c r="C3197">
        <f ca="1">((IF($A3197&lt;=C$7,SQRT($A3197*C$7),(1-SQRT(((1-C$7)*(1-$A3197))))))*(INPUT!$C$5-INPUT!$B$5))+INPUT!$B$5</f>
        <v>21.692324484937743</v>
      </c>
      <c r="D3197">
        <f ca="1">((IF($A3197&lt;=D$7,SQRT($A3197*D$7),(1-SQRT(((1-D$7)*(1-$A3197))))))*(INPUT!$C$6-INPUT!$B$6))+INPUT!$B$6</f>
        <v>22.21577287218696</v>
      </c>
      <c r="E3197">
        <f ca="1">((IF($A3197&lt;=E$7,SQRT($A3197*E$7),(1-SQRT(((1-E$7)*(1-$A3197))))))*(INPUT!$C$7-INPUT!$B$7))+INPUT!$B$7</f>
        <v>20.675799956237292</v>
      </c>
      <c r="F3197">
        <f ca="1">((IF($A3197&lt;=F$7,SQRT($A3197*F$7),(1-SQRT(((1-F$7)*(1-$A3197))))))*(INPUT!$C$8-INPUT!$B$8))+INPUT!$B$8</f>
        <v>21.931191990805001</v>
      </c>
      <c r="G3197">
        <f ca="1">((IF($A3197&lt;=G$7,SQRT($A3197*G$7),(1-SQRT(((1-G$7)*(1-$A3197))))))*(INPUT!$C$9-INPUT!$B$9))+INPUT!$B$9</f>
        <v>20.78415258830811</v>
      </c>
      <c r="H3197">
        <f ca="1">((IF($A3197&lt;=H$7,SQRT($A3197*H$7),(1-SQRT(((1-H$7)*(1-$A3197))))))*(INPUT!$C$10-INPUT!$B$10))+INPUT!$B$10</f>
        <v>18.713756461379592</v>
      </c>
      <c r="I3197">
        <f ca="1">((IF($A3197&lt;=I$7,SQRT($A3197*I$7),(1-SQRT(((1-I$7)*(1-$A3197))))))*(INPUT!$C$11-INPUT!$B$11))+INPUT!$B$11</f>
        <v>18.80917097425306</v>
      </c>
      <c r="J3197">
        <f ca="1">((IF($A3197&lt;=J$7,SQRT($A3197*J$7),(1-SQRT(((1-J$7)*(1-$A3197))))))*(INPUT!$C$12-INPUT!$B$12))+INPUT!$B$12</f>
        <v>22.80917097425306</v>
      </c>
      <c r="K3197">
        <f ca="1">((IF($A3197&lt;=K$7,SQRT($A3197*K$7),(1-SQRT(((1-K$7)*(1-$A3197))))))*(INPUT!$C$13-INPUT!$B$13))+INPUT!$B$13</f>
        <v>18.860550477652758</v>
      </c>
      <c r="L3197">
        <f ca="1">((IF($A3197&lt;=L$7,SQRT($A3197*L$7),(1-SQRT(((1-L$7)*(1-$A3197))))))*(INPUT!$C$14-INPUT!$B$14))+INPUT!$B$14</f>
        <v>25.39330823853502</v>
      </c>
      <c r="M3197">
        <f ca="1">((IF($A3197&lt;=M$7,SQRT($A3197*M$7),(1-SQRT(((1-M$7)*(1-$A3197))))))*(INPUT!$C$15-INPUT!$B$15))+INPUT!$B$15</f>
        <v>23.133576046985187</v>
      </c>
      <c r="N3197">
        <f t="shared" ca="1" si="101"/>
        <v>252.69457502177107</v>
      </c>
    </row>
    <row r="3198" spans="1:14" x14ac:dyDescent="0.25">
      <c r="A3198">
        <f t="shared" ca="1" si="100"/>
        <v>0.48845690411455067</v>
      </c>
      <c r="B3198">
        <f ca="1">((IF($A3198&lt;=B$7,SQRT($A3198*B$7),(1-SQRT(((1-B$7)*(1-$A3198))))))*(INPUT!$C$4-INPUT!$B$4))+INPUT!$B$4</f>
        <v>19.134729936042895</v>
      </c>
      <c r="C3198">
        <f ca="1">((IF($A3198&lt;=C$7,SQRT($A3198*C$7),(1-SQRT(((1-C$7)*(1-$A3198))))))*(INPUT!$C$5-INPUT!$B$5))+INPUT!$B$5</f>
        <v>22.768687159286053</v>
      </c>
      <c r="D3198">
        <f ca="1">((IF($A3198&lt;=D$7,SQRT($A3198*D$7),(1-SQRT(((1-D$7)*(1-$A3198))))))*(INPUT!$C$6-INPUT!$B$6))+INPUT!$B$6</f>
        <v>23.476536301083208</v>
      </c>
      <c r="E3198">
        <f ca="1">((IF($A3198&lt;=E$7,SQRT($A3198*E$7),(1-SQRT(((1-E$7)*(1-$A3198))))))*(INPUT!$C$7-INPUT!$B$7))+INPUT!$B$7</f>
        <v>22.134729936042895</v>
      </c>
      <c r="F3198">
        <f ca="1">((IF($A3198&lt;=F$7,SQRT($A3198*F$7),(1-SQRT(((1-F$7)*(1-$A3198))))))*(INPUT!$C$8-INPUT!$B$8))+INPUT!$B$8</f>
        <v>23.52936971032517</v>
      </c>
      <c r="G3198">
        <f ca="1">((IF($A3198&lt;=G$7,SQRT($A3198*G$7),(1-SQRT(((1-G$7)*(1-$A3198))))))*(INPUT!$C$9-INPUT!$B$9))+INPUT!$B$9</f>
        <v>22.847391152301903</v>
      </c>
      <c r="H3198">
        <f ca="1">((IF($A3198&lt;=H$7,SQRT($A3198*H$7),(1-SQRT(((1-H$7)*(1-$A3198))))))*(INPUT!$C$10-INPUT!$B$10))+INPUT!$B$10</f>
        <v>20.202142216067131</v>
      </c>
      <c r="I3198">
        <f ca="1">((IF($A3198&lt;=I$7,SQRT($A3198*I$7),(1-SQRT(((1-I$7)*(1-$A3198))))))*(INPUT!$C$11-INPUT!$B$11))+INPUT!$B$11</f>
        <v>20.044793788095035</v>
      </c>
      <c r="J3198">
        <f ca="1">((IF($A3198&lt;=J$7,SQRT($A3198*J$7),(1-SQRT(((1-J$7)*(1-$A3198))))))*(INPUT!$C$12-INPUT!$B$12))+INPUT!$B$12</f>
        <v>24.044793788095035</v>
      </c>
      <c r="K3198">
        <f ca="1">((IF($A3198&lt;=K$7,SQRT($A3198*K$7),(1-SQRT(((1-K$7)*(1-$A3198))))))*(INPUT!$C$13-INPUT!$B$13))+INPUT!$B$13</f>
        <v>20.459911033825634</v>
      </c>
      <c r="L3198">
        <f ca="1">((IF($A3198&lt;=L$7,SQRT($A3198*L$7),(1-SQRT(((1-L$7)*(1-$A3198))))))*(INPUT!$C$14-INPUT!$B$14))+INPUT!$B$14</f>
        <v>26.698214882238108</v>
      </c>
      <c r="M3198">
        <f ca="1">((IF($A3198&lt;=M$7,SQRT($A3198*M$7),(1-SQRT(((1-M$7)*(1-$A3198))))))*(INPUT!$C$15-INPUT!$B$15))+INPUT!$B$15</f>
        <v>24.842099895448094</v>
      </c>
      <c r="N3198">
        <f t="shared" ca="1" si="101"/>
        <v>270.18339979885116</v>
      </c>
    </row>
    <row r="3199" spans="1:14" x14ac:dyDescent="0.25">
      <c r="A3199">
        <f t="shared" ca="1" si="100"/>
        <v>0.97818612834586405</v>
      </c>
      <c r="B3199">
        <f ca="1">((IF($A3199&lt;=B$7,SQRT($A3199*B$7),(1-SQRT(((1-B$7)*(1-$A3199))))))*(INPUT!$C$4-INPUT!$B$4))+INPUT!$B$4</f>
        <v>21.447375169615132</v>
      </c>
      <c r="C3199">
        <f ca="1">((IF($A3199&lt;=C$7,SQRT($A3199*C$7),(1-SQRT(((1-C$7)*(1-$A3199))))))*(INPUT!$C$5-INPUT!$B$5))+INPUT!$B$5</f>
        <v>26.126223422209797</v>
      </c>
      <c r="D3199">
        <f ca="1">((IF($A3199&lt;=D$7,SQRT($A3199*D$7),(1-SQRT(((1-D$7)*(1-$A3199))))))*(INPUT!$C$6-INPUT!$B$6))+INPUT!$B$6</f>
        <v>27.065893546663208</v>
      </c>
      <c r="E3199">
        <f ca="1">((IF($A3199&lt;=E$7,SQRT($A3199*E$7),(1-SQRT(((1-E$7)*(1-$A3199))))))*(INPUT!$C$7-INPUT!$B$7))+INPUT!$B$7</f>
        <v>24.447375169615132</v>
      </c>
      <c r="F3199">
        <f ca="1">((IF($A3199&lt;=F$7,SQRT($A3199*F$7),(1-SQRT(((1-F$7)*(1-$A3199))))))*(INPUT!$C$8-INPUT!$B$8))+INPUT!$B$8</f>
        <v>25.609235234982794</v>
      </c>
      <c r="G3199">
        <f ca="1">((IF($A3199&lt;=G$7,SQRT($A3199*G$7),(1-SQRT(((1-G$7)*(1-$A3199))))))*(INPUT!$C$9-INPUT!$B$9))+INPUT!$B$9</f>
        <v>26.191040081571355</v>
      </c>
      <c r="H3199">
        <f ca="1">((IF($A3199&lt;=H$7,SQRT($A3199*H$7),(1-SQRT(((1-H$7)*(1-$A3199))))))*(INPUT!$C$10-INPUT!$B$10))+INPUT!$B$10</f>
        <v>24.00923048874316</v>
      </c>
      <c r="I3199">
        <f ca="1">((IF($A3199&lt;=I$7,SQRT($A3199*I$7),(1-SQRT(((1-I$7)*(1-$A3199))))))*(INPUT!$C$11-INPUT!$B$11))+INPUT!$B$11</f>
        <v>23.976737648792586</v>
      </c>
      <c r="J3199">
        <f ca="1">((IF($A3199&lt;=J$7,SQRT($A3199*J$7),(1-SQRT(((1-J$7)*(1-$A3199))))))*(INPUT!$C$12-INPUT!$B$12))+INPUT!$B$12</f>
        <v>27.976737648792586</v>
      </c>
      <c r="K3199">
        <f ca="1">((IF($A3199&lt;=K$7,SQRT($A3199*K$7),(1-SQRT(((1-K$7)*(1-$A3199))))))*(INPUT!$C$13-INPUT!$B$13))+INPUT!$B$13</f>
        <v>24.855957911941978</v>
      </c>
      <c r="L3199">
        <f ca="1">((IF($A3199&lt;=L$7,SQRT($A3199*L$7),(1-SQRT(((1-L$7)*(1-$A3199))))))*(INPUT!$C$14-INPUT!$B$14))+INPUT!$B$14</f>
        <v>29.323175573182489</v>
      </c>
      <c r="M3199">
        <f ca="1">((IF($A3199&lt;=M$7,SQRT($A3199*M$7),(1-SQRT(((1-M$7)*(1-$A3199))))))*(INPUT!$C$15-INPUT!$B$15))+INPUT!$B$15</f>
        <v>27.409219206078788</v>
      </c>
      <c r="N3199">
        <f t="shared" ca="1" si="101"/>
        <v>308.43820110218894</v>
      </c>
    </row>
    <row r="3200" spans="1:14" x14ac:dyDescent="0.25">
      <c r="A3200">
        <f t="shared" ca="1" si="100"/>
        <v>0.23992828727612414</v>
      </c>
      <c r="B3200">
        <f ca="1">((IF($A3200&lt;=B$7,SQRT($A3200*B$7),(1-SQRT(((1-B$7)*(1-$A3200))))))*(INPUT!$C$4-INPUT!$B$4))+INPUT!$B$4</f>
        <v>17.897842310179136</v>
      </c>
      <c r="C3200">
        <f ca="1">((IF($A3200&lt;=C$7,SQRT($A3200*C$7),(1-SQRT(((1-C$7)*(1-$A3200))))))*(INPUT!$C$5-INPUT!$B$5))+INPUT!$B$5</f>
        <v>21.83275640003404</v>
      </c>
      <c r="D3200">
        <f ca="1">((IF($A3200&lt;=D$7,SQRT($A3200*D$7),(1-SQRT(((1-D$7)*(1-$A3200))))))*(INPUT!$C$6-INPUT!$B$6))+INPUT!$B$6</f>
        <v>22.399641409591645</v>
      </c>
      <c r="E3200">
        <f ca="1">((IF($A3200&lt;=E$7,SQRT($A3200*E$7),(1-SQRT(((1-E$7)*(1-$A3200))))))*(INPUT!$C$7-INPUT!$B$7))+INPUT!$B$7</f>
        <v>20.897842310179136</v>
      </c>
      <c r="F3200">
        <f ca="1">((IF($A3200&lt;=F$7,SQRT($A3200*F$7),(1-SQRT(((1-F$7)*(1-$A3200))))))*(INPUT!$C$8-INPUT!$B$8))+INPUT!$B$8</f>
        <v>22.174427202755989</v>
      </c>
      <c r="G3200">
        <f ca="1">((IF($A3200&lt;=G$7,SQRT($A3200*G$7),(1-SQRT(((1-G$7)*(1-$A3200))))))*(INPUT!$C$9-INPUT!$B$9))+INPUT!$B$9</f>
        <v>21.098167896673914</v>
      </c>
      <c r="H3200">
        <f ca="1">((IF($A3200&lt;=H$7,SQRT($A3200*H$7),(1-SQRT(((1-H$7)*(1-$A3200))))))*(INPUT!$C$10-INPUT!$B$10))+INPUT!$B$10</f>
        <v>18.93894850957625</v>
      </c>
      <c r="I3200">
        <f ca="1">((IF($A3200&lt;=I$7,SQRT($A3200*I$7),(1-SQRT(((1-I$7)*(1-$A3200))))))*(INPUT!$C$11-INPUT!$B$11))+INPUT!$B$11</f>
        <v>18.959299006384168</v>
      </c>
      <c r="J3200">
        <f ca="1">((IF($A3200&lt;=J$7,SQRT($A3200*J$7),(1-SQRT(((1-J$7)*(1-$A3200))))))*(INPUT!$C$12-INPUT!$B$12))+INPUT!$B$12</f>
        <v>22.959299006384168</v>
      </c>
      <c r="K3200">
        <f ca="1">((IF($A3200&lt;=K$7,SQRT($A3200*K$7),(1-SQRT(((1-K$7)*(1-$A3200))))))*(INPUT!$C$13-INPUT!$B$13))+INPUT!$B$13</f>
        <v>19.097923738739379</v>
      </c>
      <c r="L3200">
        <f ca="1">((IF($A3200&lt;=L$7,SQRT($A3200*L$7),(1-SQRT(((1-L$7)*(1-$A3200))))))*(INPUT!$C$14-INPUT!$B$14))+INPUT!$B$14</f>
        <v>25.59190895745423</v>
      </c>
      <c r="M3200">
        <f ca="1">((IF($A3200&lt;=M$7,SQRT($A3200*M$7),(1-SQRT(((1-M$7)*(1-$A3200))))))*(INPUT!$C$15-INPUT!$B$15))+INPUT!$B$15</f>
        <v>23.393605426276597</v>
      </c>
      <c r="N3200">
        <f t="shared" ca="1" si="101"/>
        <v>255.24166217422862</v>
      </c>
    </row>
    <row r="3201" spans="1:14" x14ac:dyDescent="0.25">
      <c r="A3201">
        <f t="shared" ca="1" si="100"/>
        <v>0.11111357753689111</v>
      </c>
      <c r="B3201">
        <f ca="1">((IF($A3201&lt;=B$7,SQRT($A3201*B$7),(1-SQRT(((1-B$7)*(1-$A3201))))))*(INPUT!$C$4-INPUT!$B$4))+INPUT!$B$4</f>
        <v>16.972048481602616</v>
      </c>
      <c r="C3201">
        <f ca="1">((IF($A3201&lt;=C$7,SQRT($A3201*C$7),(1-SQRT(((1-C$7)*(1-$A3201))))))*(INPUT!$C$5-INPUT!$B$5))+INPUT!$B$5</f>
        <v>21.247232971628186</v>
      </c>
      <c r="D3201">
        <f ca="1">((IF($A3201&lt;=D$7,SQRT($A3201*D$7),(1-SQRT(((1-D$7)*(1-$A3201))))))*(INPUT!$C$6-INPUT!$B$6))+INPUT!$B$6</f>
        <v>21.63301128620882</v>
      </c>
      <c r="E3201">
        <f ca="1">((IF($A3201&lt;=E$7,SQRT($A3201*E$7),(1-SQRT(((1-E$7)*(1-$A3201))))))*(INPUT!$C$7-INPUT!$B$7))+INPUT!$B$7</f>
        <v>19.972048481602616</v>
      </c>
      <c r="F3201">
        <f ca="1">((IF($A3201&lt;=F$7,SQRT($A3201*F$7),(1-SQRT(((1-F$7)*(1-$A3201))))))*(INPUT!$C$8-INPUT!$B$8))+INPUT!$B$8</f>
        <v>21.160270875735129</v>
      </c>
      <c r="G3201">
        <f ca="1">((IF($A3201&lt;=G$7,SQRT($A3201*G$7),(1-SQRT(((1-G$7)*(1-$A3201))))))*(INPUT!$C$9-INPUT!$B$9))+INPUT!$B$9</f>
        <v>19.78889770833969</v>
      </c>
      <c r="H3201">
        <f ca="1">((IF($A3201&lt;=H$7,SQRT($A3201*H$7),(1-SQRT(((1-H$7)*(1-$A3201))))))*(INPUT!$C$10-INPUT!$B$10))+INPUT!$B$10</f>
        <v>18.000022197708834</v>
      </c>
      <c r="I3201">
        <f ca="1">((IF($A3201&lt;=I$7,SQRT($A3201*I$7),(1-SQRT(((1-I$7)*(1-$A3201))))))*(INPUT!$C$11-INPUT!$B$11))+INPUT!$B$11</f>
        <v>18.333348131805892</v>
      </c>
      <c r="J3201">
        <f ca="1">((IF($A3201&lt;=J$7,SQRT($A3201*J$7),(1-SQRT(((1-J$7)*(1-$A3201))))))*(INPUT!$C$12-INPUT!$B$12))+INPUT!$B$12</f>
        <v>22.333348131805892</v>
      </c>
      <c r="K3201">
        <f ca="1">((IF($A3201&lt;=K$7,SQRT($A3201*K$7),(1-SQRT(((1-K$7)*(1-$A3201))))))*(INPUT!$C$13-INPUT!$B$13))+INPUT!$B$13</f>
        <v>18.108208505218506</v>
      </c>
      <c r="L3201">
        <f ca="1">((IF($A3201&lt;=L$7,SQRT($A3201*L$7),(1-SQRT(((1-L$7)*(1-$A3201))))))*(INPUT!$C$14-INPUT!$B$14))+INPUT!$B$14</f>
        <v>24.763853783915479</v>
      </c>
      <c r="M3201">
        <f ca="1">((IF($A3201&lt;=M$7,SQRT($A3201*M$7),(1-SQRT(((1-M$7)*(1-$A3201))))))*(INPUT!$C$15-INPUT!$B$15))+INPUT!$B$15</f>
        <v>22.309426708464848</v>
      </c>
      <c r="N3201">
        <f t="shared" ca="1" si="101"/>
        <v>244.62171726403653</v>
      </c>
    </row>
    <row r="3202" spans="1:14" x14ac:dyDescent="0.25">
      <c r="A3202">
        <f t="shared" ca="1" si="100"/>
        <v>0.24700580446040876</v>
      </c>
      <c r="B3202">
        <f ca="1">((IF($A3202&lt;=B$7,SQRT($A3202*B$7),(1-SQRT(((1-B$7)*(1-$A3202))))))*(INPUT!$C$4-INPUT!$B$4))+INPUT!$B$4</f>
        <v>17.940272632956731</v>
      </c>
      <c r="C3202">
        <f ca="1">((IF($A3202&lt;=C$7,SQRT($A3202*C$7),(1-SQRT(((1-C$7)*(1-$A3202))))))*(INPUT!$C$5-INPUT!$B$5))+INPUT!$B$5</f>
        <v>21.859591692400706</v>
      </c>
      <c r="D3202">
        <f ca="1">((IF($A3202&lt;=D$7,SQRT($A3202*D$7),(1-SQRT(((1-D$7)*(1-$A3202))))))*(INPUT!$C$6-INPUT!$B$6))+INPUT!$B$6</f>
        <v>22.434777054896365</v>
      </c>
      <c r="E3202">
        <f ca="1">((IF($A3202&lt;=E$7,SQRT($A3202*E$7),(1-SQRT(((1-E$7)*(1-$A3202))))))*(INPUT!$C$7-INPUT!$B$7))+INPUT!$B$7</f>
        <v>20.940272632956731</v>
      </c>
      <c r="F3202">
        <f ca="1">((IF($A3202&lt;=F$7,SQRT($A3202*F$7),(1-SQRT(((1-F$7)*(1-$A3202))))))*(INPUT!$C$8-INPUT!$B$8))+INPUT!$B$8</f>
        <v>22.22090729257102</v>
      </c>
      <c r="G3202">
        <f ca="1">((IF($A3202&lt;=G$7,SQRT($A3202*G$7),(1-SQRT(((1-G$7)*(1-$A3202))))))*(INPUT!$C$9-INPUT!$B$9))+INPUT!$B$9</f>
        <v>21.158173434601856</v>
      </c>
      <c r="H3202">
        <f ca="1">((IF($A3202&lt;=H$7,SQRT($A3202*H$7),(1-SQRT(((1-H$7)*(1-$A3202))))))*(INPUT!$C$10-INPUT!$B$10))+INPUT!$B$10</f>
        <v>18.981980710966241</v>
      </c>
      <c r="I3202">
        <f ca="1">((IF($A3202&lt;=I$7,SQRT($A3202*I$7),(1-SQRT(((1-I$7)*(1-$A3202))))))*(INPUT!$C$11-INPUT!$B$11))+INPUT!$B$11</f>
        <v>18.987987140644158</v>
      </c>
      <c r="J3202">
        <f ca="1">((IF($A3202&lt;=J$7,SQRT($A3202*J$7),(1-SQRT(((1-J$7)*(1-$A3202))))))*(INPUT!$C$12-INPUT!$B$12))+INPUT!$B$12</f>
        <v>22.987987140644158</v>
      </c>
      <c r="K3202">
        <f ca="1">((IF($A3202&lt;=K$7,SQRT($A3202*K$7),(1-SQRT(((1-K$7)*(1-$A3202))))))*(INPUT!$C$13-INPUT!$B$13))+INPUT!$B$13</f>
        <v>19.143283661780519</v>
      </c>
      <c r="L3202">
        <f ca="1">((IF($A3202&lt;=L$7,SQRT($A3202*L$7),(1-SQRT(((1-L$7)*(1-$A3202))))))*(INPUT!$C$14-INPUT!$B$14))+INPUT!$B$14</f>
        <v>25.629859791869414</v>
      </c>
      <c r="M3202">
        <f ca="1">((IF($A3202&lt;=M$7,SQRT($A3202*M$7),(1-SQRT(((1-M$7)*(1-$A3202))))))*(INPUT!$C$15-INPUT!$B$15))+INPUT!$B$15</f>
        <v>23.443294732389258</v>
      </c>
      <c r="N3202">
        <f t="shared" ca="1" si="101"/>
        <v>255.72838791867713</v>
      </c>
    </row>
    <row r="3203" spans="1:14" x14ac:dyDescent="0.25">
      <c r="A3203">
        <f t="shared" ca="1" si="100"/>
        <v>0.16974534666560681</v>
      </c>
      <c r="B3203">
        <f ca="1">((IF($A3203&lt;=B$7,SQRT($A3203*B$7),(1-SQRT(((1-B$7)*(1-$A3203))))))*(INPUT!$C$4-INPUT!$B$4))+INPUT!$B$4</f>
        <v>17.437434539284336</v>
      </c>
      <c r="C3203">
        <f ca="1">((IF($A3203&lt;=C$7,SQRT($A3203*C$7),(1-SQRT(((1-C$7)*(1-$A3203))))))*(INPUT!$C$5-INPUT!$B$5))+INPUT!$B$5</f>
        <v>21.541568958340331</v>
      </c>
      <c r="D3203">
        <f ca="1">((IF($A3203&lt;=D$7,SQRT($A3203*D$7),(1-SQRT(((1-D$7)*(1-$A3203))))))*(INPUT!$C$6-INPUT!$B$6))+INPUT!$B$6</f>
        <v>22.018387554453941</v>
      </c>
      <c r="E3203">
        <f ca="1">((IF($A3203&lt;=E$7,SQRT($A3203*E$7),(1-SQRT(((1-E$7)*(1-$A3203))))))*(INPUT!$C$7-INPUT!$B$7))+INPUT!$B$7</f>
        <v>20.437434539284336</v>
      </c>
      <c r="F3203">
        <f ca="1">((IF($A3203&lt;=F$7,SQRT($A3203*F$7),(1-SQRT(((1-F$7)*(1-$A3203))))))*(INPUT!$C$8-INPUT!$B$8))+INPUT!$B$8</f>
        <v>21.670075759216484</v>
      </c>
      <c r="G3203">
        <f ca="1">((IF($A3203&lt;=G$7,SQRT($A3203*G$7),(1-SQRT(((1-G$7)*(1-$A3203))))))*(INPUT!$C$9-INPUT!$B$9))+INPUT!$B$9</f>
        <v>20.447052982852522</v>
      </c>
      <c r="H3203">
        <f ca="1">((IF($A3203&lt;=H$7,SQRT($A3203*H$7),(1-SQRT(((1-H$7)*(1-$A3203))))))*(INPUT!$C$10-INPUT!$B$10))+INPUT!$B$10</f>
        <v>18.472009805798077</v>
      </c>
      <c r="I3203">
        <f ca="1">((IF($A3203&lt;=I$7,SQRT($A3203*I$7),(1-SQRT(((1-I$7)*(1-$A3203))))))*(INPUT!$C$11-INPUT!$B$11))+INPUT!$B$11</f>
        <v>18.648006537198718</v>
      </c>
      <c r="J3203">
        <f ca="1">((IF($A3203&lt;=J$7,SQRT($A3203*J$7),(1-SQRT(((1-J$7)*(1-$A3203))))))*(INPUT!$C$12-INPUT!$B$12))+INPUT!$B$12</f>
        <v>22.648006537198718</v>
      </c>
      <c r="K3203">
        <f ca="1">((IF($A3203&lt;=K$7,SQRT($A3203*K$7),(1-SQRT(((1-K$7)*(1-$A3203))))))*(INPUT!$C$13-INPUT!$B$13))+INPUT!$B$13</f>
        <v>18.605727128197479</v>
      </c>
      <c r="L3203">
        <f ca="1">((IF($A3203&lt;=L$7,SQRT($A3203*L$7),(1-SQRT(((1-L$7)*(1-$A3203))))))*(INPUT!$C$14-INPUT!$B$14))+INPUT!$B$14</f>
        <v>25.18010772821826</v>
      </c>
      <c r="M3203">
        <f ca="1">((IF($A3203&lt;=M$7,SQRT($A3203*M$7),(1-SQRT(((1-M$7)*(1-$A3203))))))*(INPUT!$C$15-INPUT!$B$15))+INPUT!$B$15</f>
        <v>22.854431053633828</v>
      </c>
      <c r="N3203">
        <f t="shared" ca="1" si="101"/>
        <v>249.96024312367703</v>
      </c>
    </row>
    <row r="3204" spans="1:14" x14ac:dyDescent="0.25">
      <c r="A3204">
        <f t="shared" ca="1" si="100"/>
        <v>0.88934579703108751</v>
      </c>
      <c r="B3204">
        <f ca="1">((IF($A3204&lt;=B$7,SQRT($A3204*B$7),(1-SQRT(((1-B$7)*(1-$A3204))))))*(INPUT!$C$4-INPUT!$B$4))+INPUT!$B$4</f>
        <v>20.755347903402409</v>
      </c>
      <c r="C3204">
        <f ca="1">((IF($A3204&lt;=C$7,SQRT($A3204*C$7),(1-SQRT(((1-C$7)*(1-$A3204))))))*(INPUT!$C$5-INPUT!$B$5))+INPUT!$B$5</f>
        <v>25.032032240123854</v>
      </c>
      <c r="D3204">
        <f ca="1">((IF($A3204&lt;=D$7,SQRT($A3204*D$7),(1-SQRT(((1-D$7)*(1-$A3204))))))*(INPUT!$C$6-INPUT!$B$6))+INPUT!$B$6</f>
        <v>25.896153969807557</v>
      </c>
      <c r="E3204">
        <f ca="1">((IF($A3204&lt;=E$7,SQRT($A3204*E$7),(1-SQRT(((1-E$7)*(1-$A3204))))))*(INPUT!$C$7-INPUT!$B$7))+INPUT!$B$7</f>
        <v>23.755347903402409</v>
      </c>
      <c r="F3204">
        <f ca="1">((IF($A3204&lt;=F$7,SQRT($A3204*F$7),(1-SQRT(((1-F$7)*(1-$A3204))))))*(INPUT!$C$8-INPUT!$B$8))+INPUT!$B$8</f>
        <v>25.119898062277791</v>
      </c>
      <c r="G3204">
        <f ca="1">((IF($A3204&lt;=G$7,SQRT($A3204*G$7),(1-SQRT(((1-G$7)*(1-$A3204))))))*(INPUT!$C$9-INPUT!$B$9))+INPUT!$B$9</f>
        <v>25.178015892202303</v>
      </c>
      <c r="H3204">
        <f ca="1">((IF($A3204&lt;=H$7,SQRT($A3204*H$7),(1-SQRT(((1-H$7)*(1-$A3204))))))*(INPUT!$C$10-INPUT!$B$10))+INPUT!$B$10</f>
        <v>22.768534308217788</v>
      </c>
      <c r="I3204">
        <f ca="1">((IF($A3204&lt;=I$7,SQRT($A3204*I$7),(1-SQRT(((1-I$7)*(1-$A3204))))))*(INPUT!$C$11-INPUT!$B$11))+INPUT!$B$11</f>
        <v>22.69535214349181</v>
      </c>
      <c r="J3204">
        <f ca="1">((IF($A3204&lt;=J$7,SQRT($A3204*J$7),(1-SQRT(((1-J$7)*(1-$A3204))))))*(INPUT!$C$12-INPUT!$B$12))+INPUT!$B$12</f>
        <v>26.69535214349181</v>
      </c>
      <c r="K3204">
        <f ca="1">((IF($A3204&lt;=K$7,SQRT($A3204*K$7),(1-SQRT(((1-K$7)*(1-$A3204))))))*(INPUT!$C$13-INPUT!$B$13))+INPUT!$B$13</f>
        <v>23.423325364324249</v>
      </c>
      <c r="L3204">
        <f ca="1">((IF($A3204&lt;=L$7,SQRT($A3204*L$7),(1-SQRT(((1-L$7)*(1-$A3204))))))*(INPUT!$C$14-INPUT!$B$14))+INPUT!$B$14</f>
        <v>28.475618728025314</v>
      </c>
      <c r="M3204">
        <f ca="1">((IF($A3204&lt;=M$7,SQRT($A3204*M$7),(1-SQRT(((1-M$7)*(1-$A3204))))))*(INPUT!$C$15-INPUT!$B$15))+INPUT!$B$15</f>
        <v>26.669410939657702</v>
      </c>
      <c r="N3204">
        <f t="shared" ca="1" si="101"/>
        <v>296.46438959842504</v>
      </c>
    </row>
    <row r="3205" spans="1:14" x14ac:dyDescent="0.25">
      <c r="A3205">
        <f t="shared" ca="1" si="100"/>
        <v>0.76065269798668944</v>
      </c>
      <c r="B3205">
        <f ca="1">((IF($A3205&lt;=B$7,SQRT($A3205*B$7),(1-SQRT(((1-B$7)*(1-$A3205))))))*(INPUT!$C$4-INPUT!$B$4))+INPUT!$B$4</f>
        <v>20.169463950590881</v>
      </c>
      <c r="C3205">
        <f ca="1">((IF($A3205&lt;=C$7,SQRT($A3205*C$7),(1-SQRT(((1-C$7)*(1-$A3205))))))*(INPUT!$C$5-INPUT!$B$5))+INPUT!$B$5</f>
        <v>24.105668372410328</v>
      </c>
      <c r="D3205">
        <f ca="1">((IF($A3205&lt;=D$7,SQRT($A3205*D$7),(1-SQRT(((1-D$7)*(1-$A3205))))))*(INPUT!$C$6-INPUT!$B$6))+INPUT!$B$6</f>
        <v>24.905829338815906</v>
      </c>
      <c r="E3205">
        <f ca="1">((IF($A3205&lt;=E$7,SQRT($A3205*E$7),(1-SQRT(((1-E$7)*(1-$A3205))))))*(INPUT!$C$7-INPUT!$B$7))+INPUT!$B$7</f>
        <v>23.169463950590881</v>
      </c>
      <c r="F3205">
        <f ca="1">((IF($A3205&lt;=F$7,SQRT($A3205*F$7),(1-SQRT(((1-F$7)*(1-$A3205))))))*(INPUT!$C$8-INPUT!$B$8))+INPUT!$B$8</f>
        <v>24.652204288190667</v>
      </c>
      <c r="G3205">
        <f ca="1">((IF($A3205&lt;=G$7,SQRT($A3205*G$7),(1-SQRT(((1-G$7)*(1-$A3205))))))*(INPUT!$C$9-INPUT!$B$9))+INPUT!$B$9</f>
        <v>24.320369603770082</v>
      </c>
      <c r="H3205">
        <f ca="1">((IF($A3205&lt;=H$7,SQRT($A3205*H$7),(1-SQRT(((1-H$7)*(1-$A3205))))))*(INPUT!$C$10-INPUT!$B$10))+INPUT!$B$10</f>
        <v>21.718136414992394</v>
      </c>
      <c r="I3205">
        <f ca="1">((IF($A3205&lt;=I$7,SQRT($A3205*I$7),(1-SQRT(((1-I$7)*(1-$A3205))))))*(INPUT!$C$11-INPUT!$B$11))+INPUT!$B$11</f>
        <v>21.610505864197592</v>
      </c>
      <c r="J3205">
        <f ca="1">((IF($A3205&lt;=J$7,SQRT($A3205*J$7),(1-SQRT(((1-J$7)*(1-$A3205))))))*(INPUT!$C$12-INPUT!$B$12))+INPUT!$B$12</f>
        <v>25.610505864197592</v>
      </c>
      <c r="K3205">
        <f ca="1">((IF($A3205&lt;=K$7,SQRT($A3205*K$7),(1-SQRT(((1-K$7)*(1-$A3205))))))*(INPUT!$C$13-INPUT!$B$13))+INPUT!$B$13</f>
        <v>22.210430351504456</v>
      </c>
      <c r="L3205">
        <f ca="1">((IF($A3205&lt;=L$7,SQRT($A3205*L$7),(1-SQRT(((1-L$7)*(1-$A3205))))))*(INPUT!$C$14-INPUT!$B$14))+INPUT!$B$14</f>
        <v>27.758060361588761</v>
      </c>
      <c r="M3205">
        <f ca="1">((IF($A3205&lt;=M$7,SQRT($A3205*M$7),(1-SQRT(((1-M$7)*(1-$A3205))))))*(INPUT!$C$15-INPUT!$B$15))+INPUT!$B$15</f>
        <v>26.043074648277823</v>
      </c>
      <c r="N3205">
        <f t="shared" ca="1" si="101"/>
        <v>286.27371300912733</v>
      </c>
    </row>
    <row r="3206" spans="1:14" x14ac:dyDescent="0.25">
      <c r="A3206">
        <f t="shared" ca="1" si="100"/>
        <v>0.606822534260271</v>
      </c>
      <c r="B3206">
        <f ca="1">((IF($A3206&lt;=B$7,SQRT($A3206*B$7),(1-SQRT(((1-B$7)*(1-$A3206))))))*(INPUT!$C$4-INPUT!$B$4))+INPUT!$B$4</f>
        <v>19.608556031894317</v>
      </c>
      <c r="C3206">
        <f ca="1">((IF($A3206&lt;=C$7,SQRT($A3206*C$7),(1-SQRT(((1-C$7)*(1-$A3206))))))*(INPUT!$C$5-INPUT!$B$5))+INPUT!$B$5</f>
        <v>23.290389332977043</v>
      </c>
      <c r="D3206">
        <f ca="1">((IF($A3206&lt;=D$7,SQRT($A3206*D$7),(1-SQRT(((1-D$7)*(1-$A3206))))))*(INPUT!$C$6-INPUT!$B$6))+INPUT!$B$6</f>
        <v>24.034259384479469</v>
      </c>
      <c r="E3206">
        <f ca="1">((IF($A3206&lt;=E$7,SQRT($A3206*E$7),(1-SQRT(((1-E$7)*(1-$A3206))))))*(INPUT!$C$7-INPUT!$B$7))+INPUT!$B$7</f>
        <v>22.608556031894317</v>
      </c>
      <c r="F3206">
        <f ca="1">((IF($A3206&lt;=F$7,SQRT($A3206*F$7),(1-SQRT(((1-F$7)*(1-$A3206))))))*(INPUT!$C$8-INPUT!$B$8))+INPUT!$B$8</f>
        <v>24.048420192390029</v>
      </c>
      <c r="G3206">
        <f ca="1">((IF($A3206&lt;=G$7,SQRT($A3206*G$7),(1-SQRT(((1-G$7)*(1-$A3206))))))*(INPUT!$C$9-INPUT!$B$9))+INPUT!$B$9</f>
        <v>23.517482443261276</v>
      </c>
      <c r="H3206">
        <f ca="1">((IF($A3206&lt;=H$7,SQRT($A3206*H$7),(1-SQRT(((1-H$7)*(1-$A3206))))))*(INPUT!$C$10-INPUT!$B$10))+INPUT!$B$10</f>
        <v>20.793696877507777</v>
      </c>
      <c r="I3206">
        <f ca="1">((IF($A3206&lt;=I$7,SQRT($A3206*I$7),(1-SQRT(((1-I$7)*(1-$A3206))))))*(INPUT!$C$11-INPUT!$B$11))+INPUT!$B$11</f>
        <v>20.655748815329964</v>
      </c>
      <c r="J3206">
        <f ca="1">((IF($A3206&lt;=J$7,SQRT($A3206*J$7),(1-SQRT(((1-J$7)*(1-$A3206))))))*(INPUT!$C$12-INPUT!$B$12))+INPUT!$B$12</f>
        <v>24.655748815329964</v>
      </c>
      <c r="K3206">
        <f ca="1">((IF($A3206&lt;=K$7,SQRT($A3206*K$7),(1-SQRT(((1-K$7)*(1-$A3206))))))*(INPUT!$C$13-INPUT!$B$13))+INPUT!$B$13</f>
        <v>21.142979519871908</v>
      </c>
      <c r="L3206">
        <f ca="1">((IF($A3206&lt;=L$7,SQRT($A3206*L$7),(1-SQRT(((1-L$7)*(1-$A3206))))))*(INPUT!$C$14-INPUT!$B$14))+INPUT!$B$14</f>
        <v>27.126547933141339</v>
      </c>
      <c r="M3206">
        <f ca="1">((IF($A3206&lt;=M$7,SQRT($A3206*M$7),(1-SQRT(((1-M$7)*(1-$A3206))))))*(INPUT!$C$15-INPUT!$B$15))+INPUT!$B$15</f>
        <v>25.396988201255681</v>
      </c>
      <c r="N3206">
        <f t="shared" ca="1" si="101"/>
        <v>276.87937357933311</v>
      </c>
    </row>
    <row r="3207" spans="1:14" x14ac:dyDescent="0.25">
      <c r="A3207">
        <f t="shared" ca="1" si="100"/>
        <v>0.13738962082906481</v>
      </c>
      <c r="B3207">
        <f ca="1">((IF($A3207&lt;=B$7,SQRT($A3207*B$7),(1-SQRT(((1-B$7)*(1-$A3207))))))*(INPUT!$C$4-INPUT!$B$4))+INPUT!$B$4</f>
        <v>17.192860398889376</v>
      </c>
      <c r="C3207">
        <f ca="1">((IF($A3207&lt;=C$7,SQRT($A3207*C$7),(1-SQRT(((1-C$7)*(1-$A3207))))))*(INPUT!$C$5-INPUT!$B$5))+INPUT!$B$5</f>
        <v>21.386886690255157</v>
      </c>
      <c r="D3207">
        <f ca="1">((IF($A3207&lt;=D$7,SQRT($A3207*D$7),(1-SQRT(((1-D$7)*(1-$A3207))))))*(INPUT!$C$6-INPUT!$B$6))+INPUT!$B$6</f>
        <v>21.815860925263152</v>
      </c>
      <c r="E3207">
        <f ca="1">((IF($A3207&lt;=E$7,SQRT($A3207*E$7),(1-SQRT(((1-E$7)*(1-$A3207))))))*(INPUT!$C$7-INPUT!$B$7))+INPUT!$B$7</f>
        <v>20.192860398889376</v>
      </c>
      <c r="F3207">
        <f ca="1">((IF($A3207&lt;=F$7,SQRT($A3207*F$7),(1-SQRT(((1-F$7)*(1-$A3207))))))*(INPUT!$C$8-INPUT!$B$8))+INPUT!$B$8</f>
        <v>21.402158211862975</v>
      </c>
      <c r="G3207">
        <f ca="1">((IF($A3207&lt;=G$7,SQRT($A3207*G$7),(1-SQRT(((1-G$7)*(1-$A3207))))))*(INPUT!$C$9-INPUT!$B$9))+INPUT!$B$9</f>
        <v>20.101172916500229</v>
      </c>
      <c r="H3207">
        <f ca="1">((IF($A3207&lt;=H$7,SQRT($A3207*H$7),(1-SQRT(((1-H$7)*(1-$A3207))))))*(INPUT!$C$10-INPUT!$B$10))+INPUT!$B$10</f>
        <v>18.223966355376433</v>
      </c>
      <c r="I3207">
        <f ca="1">((IF($A3207&lt;=I$7,SQRT($A3207*I$7),(1-SQRT(((1-I$7)*(1-$A3207))))))*(INPUT!$C$11-INPUT!$B$11))+INPUT!$B$11</f>
        <v>18.482644236917622</v>
      </c>
      <c r="J3207">
        <f ca="1">((IF($A3207&lt;=J$7,SQRT($A3207*J$7),(1-SQRT(((1-J$7)*(1-$A3207))))))*(INPUT!$C$12-INPUT!$B$12))+INPUT!$B$12</f>
        <v>22.482644236917622</v>
      </c>
      <c r="K3207">
        <f ca="1">((IF($A3207&lt;=K$7,SQRT($A3207*K$7),(1-SQRT(((1-K$7)*(1-$A3207))))))*(INPUT!$C$13-INPUT!$B$13))+INPUT!$B$13</f>
        <v>18.344266374190994</v>
      </c>
      <c r="L3207">
        <f ca="1">((IF($A3207&lt;=L$7,SQRT($A3207*L$7),(1-SQRT(((1-L$7)*(1-$A3207))))))*(INPUT!$C$14-INPUT!$B$14))+INPUT!$B$14</f>
        <v>24.961353966833578</v>
      </c>
      <c r="M3207">
        <f ca="1">((IF($A3207&lt;=M$7,SQRT($A3207*M$7),(1-SQRT(((1-M$7)*(1-$A3207))))))*(INPUT!$C$15-INPUT!$B$15))+INPUT!$B$15</f>
        <v>22.56801514789051</v>
      </c>
      <c r="N3207">
        <f t="shared" ca="1" si="101"/>
        <v>247.15468985978706</v>
      </c>
    </row>
    <row r="3208" spans="1:14" x14ac:dyDescent="0.25">
      <c r="A3208">
        <f t="shared" ca="1" si="100"/>
        <v>0.89999603569035214</v>
      </c>
      <c r="B3208">
        <f ca="1">((IF($A3208&lt;=B$7,SQRT($A3208*B$7),(1-SQRT(((1-B$7)*(1-$A3208))))))*(INPUT!$C$4-INPUT!$B$4))+INPUT!$B$4</f>
        <v>20.816760590440349</v>
      </c>
      <c r="C3208">
        <f ca="1">((IF($A3208&lt;=C$7,SQRT($A3208*C$7),(1-SQRT(((1-C$7)*(1-$A3208))))))*(INPUT!$C$5-INPUT!$B$5))+INPUT!$B$5</f>
        <v>25.129134224259346</v>
      </c>
      <c r="D3208">
        <f ca="1">((IF($A3208&lt;=D$7,SQRT($A3208*D$7),(1-SQRT(((1-D$7)*(1-$A3208))))))*(INPUT!$C$6-INPUT!$B$6))+INPUT!$B$6</f>
        <v>25.999960357296409</v>
      </c>
      <c r="E3208">
        <f ca="1">((IF($A3208&lt;=E$7,SQRT($A3208*E$7),(1-SQRT(((1-E$7)*(1-$A3208))))))*(INPUT!$C$7-INPUT!$B$7))+INPUT!$B$7</f>
        <v>23.816760590440349</v>
      </c>
      <c r="F3208">
        <f ca="1">((IF($A3208&lt;=F$7,SQRT($A3208*F$7),(1-SQRT(((1-F$7)*(1-$A3208))))))*(INPUT!$C$8-INPUT!$B$8))+INPUT!$B$8</f>
        <v>25.163323389733204</v>
      </c>
      <c r="G3208">
        <f ca="1">((IF($A3208&lt;=G$7,SQRT($A3208*G$7),(1-SQRT(((1-G$7)*(1-$A3208))))))*(INPUT!$C$9-INPUT!$B$9))+INPUT!$B$9</f>
        <v>25.267914860842737</v>
      </c>
      <c r="H3208">
        <f ca="1">((IF($A3208&lt;=H$7,SQRT($A3208*H$7),(1-SQRT(((1-H$7)*(1-$A3208))))))*(INPUT!$C$10-INPUT!$B$10))+INPUT!$B$10</f>
        <v>22.878637609003555</v>
      </c>
      <c r="I3208">
        <f ca="1">((IF($A3208&lt;=I$7,SQRT($A3208*I$7),(1-SQRT(((1-I$7)*(1-$A3208))))))*(INPUT!$C$11-INPUT!$B$11))+INPUT!$B$11</f>
        <v>22.809066343573338</v>
      </c>
      <c r="J3208">
        <f ca="1">((IF($A3208&lt;=J$7,SQRT($A3208*J$7),(1-SQRT(((1-J$7)*(1-$A3208))))))*(INPUT!$C$12-INPUT!$B$12))+INPUT!$B$12</f>
        <v>26.809066343573338</v>
      </c>
      <c r="K3208">
        <f ca="1">((IF($A3208&lt;=K$7,SQRT($A3208*K$7),(1-SQRT(((1-K$7)*(1-$A3208))))))*(INPUT!$C$13-INPUT!$B$13))+INPUT!$B$13</f>
        <v>23.550461705018911</v>
      </c>
      <c r="L3208">
        <f ca="1">((IF($A3208&lt;=L$7,SQRT($A3208*L$7),(1-SQRT(((1-L$7)*(1-$A3208))))))*(INPUT!$C$14-INPUT!$B$14))+INPUT!$B$14</f>
        <v>28.550833601513407</v>
      </c>
      <c r="M3208">
        <f ca="1">((IF($A3208&lt;=M$7,SQRT($A3208*M$7),(1-SQRT(((1-M$7)*(1-$A3208))))))*(INPUT!$C$15-INPUT!$B$15))+INPUT!$B$15</f>
        <v>26.735063863685454</v>
      </c>
      <c r="N3208">
        <f t="shared" ca="1" si="101"/>
        <v>297.52698347938042</v>
      </c>
    </row>
    <row r="3209" spans="1:14" x14ac:dyDescent="0.25">
      <c r="A3209">
        <f t="shared" ca="1" si="100"/>
        <v>9.1966724607947081E-2</v>
      </c>
      <c r="B3209">
        <f ca="1">((IF($A3209&lt;=B$7,SQRT($A3209*B$7),(1-SQRT(((1-B$7)*(1-$A3209))))))*(INPUT!$C$4-INPUT!$B$4))+INPUT!$B$4</f>
        <v>16.794111301251444</v>
      </c>
      <c r="C3209">
        <f ca="1">((IF($A3209&lt;=C$7,SQRT($A3209*C$7),(1-SQRT(((1-C$7)*(1-$A3209))))))*(INPUT!$C$5-INPUT!$B$5))+INPUT!$B$5</f>
        <v>21.134695617560613</v>
      </c>
      <c r="D3209">
        <f ca="1">((IF($A3209&lt;=D$7,SQRT($A3209*D$7),(1-SQRT(((1-D$7)*(1-$A3209))))))*(INPUT!$C$6-INPUT!$B$6))+INPUT!$B$6</f>
        <v>21.485665302344621</v>
      </c>
      <c r="E3209">
        <f ca="1">((IF($A3209&lt;=E$7,SQRT($A3209*E$7),(1-SQRT(((1-E$7)*(1-$A3209))))))*(INPUT!$C$7-INPUT!$B$7))+INPUT!$B$7</f>
        <v>19.794111301251444</v>
      </c>
      <c r="F3209">
        <f ca="1">((IF($A3209&lt;=F$7,SQRT($A3209*F$7),(1-SQRT(((1-F$7)*(1-$A3209))))))*(INPUT!$C$8-INPUT!$B$8))+INPUT!$B$8</f>
        <v>20.965350460740723</v>
      </c>
      <c r="G3209">
        <f ca="1">((IF($A3209&lt;=G$7,SQRT($A3209*G$7),(1-SQRT(((1-G$7)*(1-$A3209))))))*(INPUT!$C$9-INPUT!$B$9))+INPUT!$B$9</f>
        <v>19.537256534636633</v>
      </c>
      <c r="H3209">
        <f ca="1">((IF($A3209&lt;=H$7,SQRT($A3209*H$7),(1-SQRT(((1-H$7)*(1-$A3209))))))*(INPUT!$C$10-INPUT!$B$10))+INPUT!$B$10</f>
        <v>17.819560959651007</v>
      </c>
      <c r="I3209">
        <f ca="1">((IF($A3209&lt;=I$7,SQRT($A3209*I$7),(1-SQRT(((1-I$7)*(1-$A3209))))))*(INPUT!$C$11-INPUT!$B$11))+INPUT!$B$11</f>
        <v>18.213040639767339</v>
      </c>
      <c r="J3209">
        <f ca="1">((IF($A3209&lt;=J$7,SQRT($A3209*J$7),(1-SQRT(((1-J$7)*(1-$A3209))))))*(INPUT!$C$12-INPUT!$B$12))+INPUT!$B$12</f>
        <v>22.213040639767339</v>
      </c>
      <c r="K3209">
        <f ca="1">((IF($A3209&lt;=K$7,SQRT($A3209*K$7),(1-SQRT(((1-K$7)*(1-$A3209))))))*(INPUT!$C$13-INPUT!$B$13))+INPUT!$B$13</f>
        <v>17.917985658006305</v>
      </c>
      <c r="L3209">
        <f ca="1">((IF($A3209&lt;=L$7,SQRT($A3209*L$7),(1-SQRT(((1-L$7)*(1-$A3209))))))*(INPUT!$C$14-INPUT!$B$14))+INPUT!$B$14</f>
        <v>24.604701931519532</v>
      </c>
      <c r="M3209">
        <f ca="1">((IF($A3209&lt;=M$7,SQRT($A3209*M$7),(1-SQRT(((1-M$7)*(1-$A3209))))))*(INPUT!$C$15-INPUT!$B$15))+INPUT!$B$15</f>
        <v>22.101048019722885</v>
      </c>
      <c r="N3209">
        <f t="shared" ca="1" si="101"/>
        <v>242.58056836621989</v>
      </c>
    </row>
    <row r="3210" spans="1:14" x14ac:dyDescent="0.25">
      <c r="A3210">
        <f t="shared" ref="A3210:A3273" ca="1" si="102">RAND()</f>
        <v>0.5304119913628107</v>
      </c>
      <c r="B3210">
        <f ca="1">((IF($A3210&lt;=B$7,SQRT($A3210*B$7),(1-SQRT(((1-B$7)*(1-$A3210))))))*(INPUT!$C$4-INPUT!$B$4))+INPUT!$B$4</f>
        <v>19.308644763460823</v>
      </c>
      <c r="C3210">
        <f ca="1">((IF($A3210&lt;=C$7,SQRT($A3210*C$7),(1-SQRT(((1-C$7)*(1-$A3210))))))*(INPUT!$C$5-INPUT!$B$5))+INPUT!$B$5</f>
        <v>22.945918069118285</v>
      </c>
      <c r="D3210">
        <f ca="1">((IF($A3210&lt;=D$7,SQRT($A3210*D$7),(1-SQRT(((1-D$7)*(1-$A3210))))))*(INPUT!$C$6-INPUT!$B$6))+INPUT!$B$6</f>
        <v>23.666004113351331</v>
      </c>
      <c r="E3210">
        <f ca="1">((IF($A3210&lt;=E$7,SQRT($A3210*E$7),(1-SQRT(((1-E$7)*(1-$A3210))))))*(INPUT!$C$7-INPUT!$B$7))+INPUT!$B$7</f>
        <v>22.308644763460823</v>
      </c>
      <c r="F3210">
        <f ca="1">((IF($A3210&lt;=F$7,SQRT($A3210*F$7),(1-SQRT(((1-F$7)*(1-$A3210))))))*(INPUT!$C$8-INPUT!$B$8))+INPUT!$B$8</f>
        <v>23.719883858448007</v>
      </c>
      <c r="G3210">
        <f ca="1">((IF($A3210&lt;=G$7,SQRT($A3210*G$7),(1-SQRT(((1-G$7)*(1-$A3210))))))*(INPUT!$C$9-INPUT!$B$9))+INPUT!$B$9</f>
        <v>23.093343859934112</v>
      </c>
      <c r="H3210">
        <f ca="1">((IF($A3210&lt;=H$7,SQRT($A3210*H$7),(1-SQRT(((1-H$7)*(1-$A3210))))))*(INPUT!$C$10-INPUT!$B$10))+INPUT!$B$10</f>
        <v>20.403103178374185</v>
      </c>
      <c r="I3210">
        <f ca="1">((IF($A3210&lt;=I$7,SQRT($A3210*I$7),(1-SQRT(((1-I$7)*(1-$A3210))))))*(INPUT!$C$11-INPUT!$B$11))+INPUT!$B$11</f>
        <v>20.252345377495843</v>
      </c>
      <c r="J3210">
        <f ca="1">((IF($A3210&lt;=J$7,SQRT($A3210*J$7),(1-SQRT(((1-J$7)*(1-$A3210))))))*(INPUT!$C$12-INPUT!$B$12))+INPUT!$B$12</f>
        <v>24.252345377495843</v>
      </c>
      <c r="K3210">
        <f ca="1">((IF($A3210&lt;=K$7,SQRT($A3210*K$7),(1-SQRT(((1-K$7)*(1-$A3210))))))*(INPUT!$C$13-INPUT!$B$13))+INPUT!$B$13</f>
        <v>20.6919607651948</v>
      </c>
      <c r="L3210">
        <f ca="1">((IF($A3210&lt;=L$7,SQRT($A3210*L$7),(1-SQRT(((1-L$7)*(1-$A3210))))))*(INPUT!$C$14-INPUT!$B$14))+INPUT!$B$14</f>
        <v>26.853769032798759</v>
      </c>
      <c r="M3210">
        <f ca="1">((IF($A3210&lt;=M$7,SQRT($A3210*M$7),(1-SQRT(((1-M$7)*(1-$A3210))))))*(INPUT!$C$15-INPUT!$B$15))+INPUT!$B$15</f>
        <v>25.04576808676488</v>
      </c>
      <c r="N3210">
        <f t="shared" ref="N3210:N3273" ca="1" si="103">SUM(B3210:M3210)</f>
        <v>272.54173124589767</v>
      </c>
    </row>
    <row r="3211" spans="1:14" x14ac:dyDescent="0.25">
      <c r="A3211">
        <f t="shared" ca="1" si="102"/>
        <v>0.36820918744114395</v>
      </c>
      <c r="B3211">
        <f ca="1">((IF($A3211&lt;=B$7,SQRT($A3211*B$7),(1-SQRT(((1-B$7)*(1-$A3211))))))*(INPUT!$C$4-INPUT!$B$4))+INPUT!$B$4</f>
        <v>18.589891580596834</v>
      </c>
      <c r="C3211">
        <f ca="1">((IF($A3211&lt;=C$7,SQRT($A3211*C$7),(1-SQRT(((1-C$7)*(1-$A3211))))))*(INPUT!$C$5-INPUT!$B$5))+INPUT!$B$5</f>
        <v>22.297588018946026</v>
      </c>
      <c r="D3211">
        <f ca="1">((IF($A3211&lt;=D$7,SQRT($A3211*D$7),(1-SQRT(((1-D$7)*(1-$A3211))))))*(INPUT!$C$6-INPUT!$B$6))+INPUT!$B$6</f>
        <v>22.972712649851555</v>
      </c>
      <c r="E3211">
        <f ca="1">((IF($A3211&lt;=E$7,SQRT($A3211*E$7),(1-SQRT(((1-E$7)*(1-$A3211))))))*(INPUT!$C$7-INPUT!$B$7))+INPUT!$B$7</f>
        <v>21.589891580596834</v>
      </c>
      <c r="F3211">
        <f ca="1">((IF($A3211&lt;=F$7,SQRT($A3211*F$7),(1-SQRT(((1-F$7)*(1-$A3211))))))*(INPUT!$C$8-INPUT!$B$8))+INPUT!$B$8</f>
        <v>22.932529195381523</v>
      </c>
      <c r="G3211">
        <f ca="1">((IF($A3211&lt;=G$7,SQRT($A3211*G$7),(1-SQRT(((1-G$7)*(1-$A3211))))))*(INPUT!$C$9-INPUT!$B$9))+INPUT!$B$9</f>
        <v>22.076873360729032</v>
      </c>
      <c r="H3211">
        <f ca="1">((IF($A3211&lt;=H$7,SQRT($A3211*H$7),(1-SQRT(((1-H$7)*(1-$A3211))))))*(INPUT!$C$10-INPUT!$B$10))+INPUT!$B$10</f>
        <v>19.640814572026592</v>
      </c>
      <c r="I3211">
        <f ca="1">((IF($A3211&lt;=I$7,SQRT($A3211*I$7),(1-SQRT(((1-I$7)*(1-$A3211))))))*(INPUT!$C$11-INPUT!$B$11))+INPUT!$B$11</f>
        <v>19.493098965586444</v>
      </c>
      <c r="J3211">
        <f ca="1">((IF($A3211&lt;=J$7,SQRT($A3211*J$7),(1-SQRT(((1-J$7)*(1-$A3211))))))*(INPUT!$C$12-INPUT!$B$12))+INPUT!$B$12</f>
        <v>23.493098965586444</v>
      </c>
      <c r="K3211">
        <f ca="1">((IF($A3211&lt;=K$7,SQRT($A3211*K$7),(1-SQRT(((1-K$7)*(1-$A3211))))))*(INPUT!$C$13-INPUT!$B$13))+INPUT!$B$13</f>
        <v>19.837755528645065</v>
      </c>
      <c r="L3211">
        <f ca="1">((IF($A3211&lt;=L$7,SQRT($A3211*L$7),(1-SQRT(((1-L$7)*(1-$A3211))))))*(INPUT!$C$14-INPUT!$B$14))+INPUT!$B$14</f>
        <v>26.210896642427475</v>
      </c>
      <c r="M3211">
        <f ca="1">((IF($A3211&lt;=M$7,SQRT($A3211*M$7),(1-SQRT(((1-M$7)*(1-$A3211))))))*(INPUT!$C$15-INPUT!$B$15))+INPUT!$B$15</f>
        <v>24.204050546458131</v>
      </c>
      <c r="N3211">
        <f t="shared" ca="1" si="103"/>
        <v>263.33920160683198</v>
      </c>
    </row>
    <row r="3212" spans="1:14" x14ac:dyDescent="0.25">
      <c r="A3212">
        <f t="shared" ca="1" si="102"/>
        <v>0.38789972000085882</v>
      </c>
      <c r="B3212">
        <f ca="1">((IF($A3212&lt;=B$7,SQRT($A3212*B$7),(1-SQRT(((1-B$7)*(1-$A3212))))))*(INPUT!$C$4-INPUT!$B$4))+INPUT!$B$4</f>
        <v>18.684628909405948</v>
      </c>
      <c r="C3212">
        <f ca="1">((IF($A3212&lt;=C$7,SQRT($A3212*C$7),(1-SQRT(((1-C$7)*(1-$A3212))))))*(INPUT!$C$5-INPUT!$B$5))+INPUT!$B$5</f>
        <v>22.371446251800684</v>
      </c>
      <c r="D3212">
        <f ca="1">((IF($A3212&lt;=D$7,SQRT($A3212*D$7),(1-SQRT(((1-D$7)*(1-$A3212))))))*(INPUT!$C$6-INPUT!$B$6))+INPUT!$B$6</f>
        <v>23.051867907991376</v>
      </c>
      <c r="E3212">
        <f ca="1">((IF($A3212&lt;=E$7,SQRT($A3212*E$7),(1-SQRT(((1-E$7)*(1-$A3212))))))*(INPUT!$C$7-INPUT!$B$7))+INPUT!$B$7</f>
        <v>21.684628909405948</v>
      </c>
      <c r="F3212">
        <f ca="1">((IF($A3212&lt;=F$7,SQRT($A3212*F$7),(1-SQRT(((1-F$7)*(1-$A3212))))))*(INPUT!$C$8-INPUT!$B$8))+INPUT!$B$8</f>
        <v>23.036308739434592</v>
      </c>
      <c r="G3212">
        <f ca="1">((IF($A3212&lt;=G$7,SQRT($A3212*G$7),(1-SQRT(((1-G$7)*(1-$A3212))))))*(INPUT!$C$9-INPUT!$B$9))+INPUT!$B$9</f>
        <v>22.210852175993878</v>
      </c>
      <c r="H3212">
        <f ca="1">((IF($A3212&lt;=H$7,SQRT($A3212*H$7),(1-SQRT(((1-H$7)*(1-$A3212))))))*(INPUT!$C$10-INPUT!$B$10))+INPUT!$B$10</f>
        <v>19.736895759856157</v>
      </c>
      <c r="I3212">
        <f ca="1">((IF($A3212&lt;=I$7,SQRT($A3212*I$7),(1-SQRT(((1-I$7)*(1-$A3212))))))*(INPUT!$C$11-INPUT!$B$11))+INPUT!$B$11</f>
        <v>19.579592871383298</v>
      </c>
      <c r="J3212">
        <f ca="1">((IF($A3212&lt;=J$7,SQRT($A3212*J$7),(1-SQRT(((1-J$7)*(1-$A3212))))))*(INPUT!$C$12-INPUT!$B$12))+INPUT!$B$12</f>
        <v>23.579592871383298</v>
      </c>
      <c r="K3212">
        <f ca="1">((IF($A3212&lt;=K$7,SQRT($A3212*K$7),(1-SQRT(((1-K$7)*(1-$A3212))))))*(INPUT!$C$13-INPUT!$B$13))+INPUT!$B$13</f>
        <v>19.93903399325702</v>
      </c>
      <c r="L3212">
        <f ca="1">((IF($A3212&lt;=L$7,SQRT($A3212*L$7),(1-SQRT(((1-L$7)*(1-$A3212))))))*(INPUT!$C$14-INPUT!$B$14))+INPUT!$B$14</f>
        <v>26.295632285317044</v>
      </c>
      <c r="M3212">
        <f ca="1">((IF($A3212&lt;=M$7,SQRT($A3212*M$7),(1-SQRT(((1-M$7)*(1-$A3212))))))*(INPUT!$C$15-INPUT!$B$15))+INPUT!$B$15</f>
        <v>24.314995545773044</v>
      </c>
      <c r="N3212">
        <f t="shared" ca="1" si="103"/>
        <v>264.48547622100233</v>
      </c>
    </row>
    <row r="3213" spans="1:14" x14ac:dyDescent="0.25">
      <c r="A3213">
        <f t="shared" ca="1" si="102"/>
        <v>0.28494313721774711</v>
      </c>
      <c r="B3213">
        <f ca="1">((IF($A3213&lt;=B$7,SQRT($A3213*B$7),(1-SQRT(((1-B$7)*(1-$A3213))))))*(INPUT!$C$4-INPUT!$B$4))+INPUT!$B$4</f>
        <v>18.158007251831627</v>
      </c>
      <c r="C3213">
        <f ca="1">((IF($A3213&lt;=C$7,SQRT($A3213*C$7),(1-SQRT(((1-C$7)*(1-$A3213))))))*(INPUT!$C$5-INPUT!$B$5))+INPUT!$B$5</f>
        <v>21.997299156623377</v>
      </c>
      <c r="D3213">
        <f ca="1">((IF($A3213&lt;=D$7,SQRT($A3213*D$7),(1-SQRT(((1-D$7)*(1-$A3213))))))*(INPUT!$C$6-INPUT!$B$6))+INPUT!$B$6</f>
        <v>22.615078448770884</v>
      </c>
      <c r="E3213">
        <f ca="1">((IF($A3213&lt;=E$7,SQRT($A3213*E$7),(1-SQRT(((1-E$7)*(1-$A3213))))))*(INPUT!$C$7-INPUT!$B$7))+INPUT!$B$7</f>
        <v>21.158007251831627</v>
      </c>
      <c r="F3213">
        <f ca="1">((IF($A3213&lt;=F$7,SQRT($A3213*F$7),(1-SQRT(((1-F$7)*(1-$A3213))))))*(INPUT!$C$8-INPUT!$B$8))+INPUT!$B$8</f>
        <v>22.459423617186161</v>
      </c>
      <c r="G3213">
        <f ca="1">((IF($A3213&lt;=G$7,SQRT($A3213*G$7),(1-SQRT(((1-G$7)*(1-$A3213))))))*(INPUT!$C$9-INPUT!$B$9))+INPUT!$B$9</f>
        <v>21.466096685612875</v>
      </c>
      <c r="H3213">
        <f ca="1">((IF($A3213&lt;=H$7,SQRT($A3213*H$7),(1-SQRT(((1-H$7)*(1-$A3213))))))*(INPUT!$C$10-INPUT!$B$10))+INPUT!$B$10</f>
        <v>19.202803918418812</v>
      </c>
      <c r="I3213">
        <f ca="1">((IF($A3213&lt;=I$7,SQRT($A3213*I$7),(1-SQRT(((1-I$7)*(1-$A3213))))))*(INPUT!$C$11-INPUT!$B$11))+INPUT!$B$11</f>
        <v>19.141439646675291</v>
      </c>
      <c r="J3213">
        <f ca="1">((IF($A3213&lt;=J$7,SQRT($A3213*J$7),(1-SQRT(((1-J$7)*(1-$A3213))))))*(INPUT!$C$12-INPUT!$B$12))+INPUT!$B$12</f>
        <v>23.141439646675291</v>
      </c>
      <c r="K3213">
        <f ca="1">((IF($A3213&lt;=K$7,SQRT($A3213*K$7),(1-SQRT(((1-K$7)*(1-$A3213))))))*(INPUT!$C$13-INPUT!$B$13))+INPUT!$B$13</f>
        <v>19.376051760371851</v>
      </c>
      <c r="L3213">
        <f ca="1">((IF($A3213&lt;=L$7,SQRT($A3213*L$7),(1-SQRT(((1-L$7)*(1-$A3213))))))*(INPUT!$C$14-INPUT!$B$14))+INPUT!$B$14</f>
        <v>25.824607555413127</v>
      </c>
      <c r="M3213">
        <f ca="1">((IF($A3213&lt;=M$7,SQRT($A3213*M$7),(1-SQRT(((1-M$7)*(1-$A3213))))))*(INPUT!$C$15-INPUT!$B$15))+INPUT!$B$15</f>
        <v>23.69827940892138</v>
      </c>
      <c r="N3213">
        <f t="shared" ca="1" si="103"/>
        <v>258.23853434833234</v>
      </c>
    </row>
    <row r="3214" spans="1:14" x14ac:dyDescent="0.25">
      <c r="A3214">
        <f t="shared" ca="1" si="102"/>
        <v>0.90995134964782864</v>
      </c>
      <c r="B3214">
        <f ca="1">((IF($A3214&lt;=B$7,SQRT($A3214*B$7),(1-SQRT(((1-B$7)*(1-$A3214))))))*(INPUT!$C$4-INPUT!$B$4))+INPUT!$B$4</f>
        <v>20.877199436707301</v>
      </c>
      <c r="C3214">
        <f ca="1">((IF($A3214&lt;=C$7,SQRT($A3214*C$7),(1-SQRT(((1-C$7)*(1-$A3214))))))*(INPUT!$C$5-INPUT!$B$5))+INPUT!$B$5</f>
        <v>25.224696430937517</v>
      </c>
      <c r="D3214">
        <f ca="1">((IF($A3214&lt;=D$7,SQRT($A3214*D$7),(1-SQRT(((1-D$7)*(1-$A3214))))))*(INPUT!$C$6-INPUT!$B$6))+INPUT!$B$6</f>
        <v>26.102120653443201</v>
      </c>
      <c r="E3214">
        <f ca="1">((IF($A3214&lt;=E$7,SQRT($A3214*E$7),(1-SQRT(((1-E$7)*(1-$A3214))))))*(INPUT!$C$7-INPUT!$B$7))+INPUT!$B$7</f>
        <v>23.877199436707301</v>
      </c>
      <c r="F3214">
        <f ca="1">((IF($A3214&lt;=F$7,SQRT($A3214*F$7),(1-SQRT(((1-F$7)*(1-$A3214))))))*(INPUT!$C$8-INPUT!$B$8))+INPUT!$B$8</f>
        <v>25.206060107775656</v>
      </c>
      <c r="G3214">
        <f ca="1">((IF($A3214&lt;=G$7,SQRT($A3214*G$7),(1-SQRT(((1-G$7)*(1-$A3214))))))*(INPUT!$C$9-INPUT!$B$9))+INPUT!$B$9</f>
        <v>25.356388272564004</v>
      </c>
      <c r="H3214">
        <f ca="1">((IF($A3214&lt;=H$7,SQRT($A3214*H$7),(1-SQRT(((1-H$7)*(1-$A3214))))))*(INPUT!$C$10-INPUT!$B$10))+INPUT!$B$10</f>
        <v>22.986994966263694</v>
      </c>
      <c r="I3214">
        <f ca="1">((IF($A3214&lt;=I$7,SQRT($A3214*I$7),(1-SQRT(((1-I$7)*(1-$A3214))))))*(INPUT!$C$11-INPUT!$B$11))+INPUT!$B$11</f>
        <v>22.920977340935355</v>
      </c>
      <c r="J3214">
        <f ca="1">((IF($A3214&lt;=J$7,SQRT($A3214*J$7),(1-SQRT(((1-J$7)*(1-$A3214))))))*(INPUT!$C$12-INPUT!$B$12))+INPUT!$B$12</f>
        <v>26.920977340935355</v>
      </c>
      <c r="K3214">
        <f ca="1">((IF($A3214&lt;=K$7,SQRT($A3214*K$7),(1-SQRT(((1-K$7)*(1-$A3214))))))*(INPUT!$C$13-INPUT!$B$13))+INPUT!$B$13</f>
        <v>23.675582003784541</v>
      </c>
      <c r="L3214">
        <f ca="1">((IF($A3214&lt;=L$7,SQRT($A3214*L$7),(1-SQRT(((1-L$7)*(1-$A3214))))))*(INPUT!$C$14-INPUT!$B$14))+INPUT!$B$14</f>
        <v>28.624855768511679</v>
      </c>
      <c r="M3214">
        <f ca="1">((IF($A3214&lt;=M$7,SQRT($A3214*M$7),(1-SQRT(((1-M$7)*(1-$A3214))))))*(INPUT!$C$15-INPUT!$B$15))+INPUT!$B$15</f>
        <v>26.799675708137695</v>
      </c>
      <c r="N3214">
        <f t="shared" ca="1" si="103"/>
        <v>298.57272746670333</v>
      </c>
    </row>
    <row r="3215" spans="1:14" x14ac:dyDescent="0.25">
      <c r="A3215">
        <f t="shared" ca="1" si="102"/>
        <v>0.28364499024525036</v>
      </c>
      <c r="B3215">
        <f ca="1">((IF($A3215&lt;=B$7,SQRT($A3215*B$7),(1-SQRT(((1-B$7)*(1-$A3215))))))*(INPUT!$C$4-INPUT!$B$4))+INPUT!$B$4</f>
        <v>18.150805398399552</v>
      </c>
      <c r="C3215">
        <f ca="1">((IF($A3215&lt;=C$7,SQRT($A3215*C$7),(1-SQRT(((1-C$7)*(1-$A3215))))))*(INPUT!$C$5-INPUT!$B$5))+INPUT!$B$5</f>
        <v>21.992744304579368</v>
      </c>
      <c r="D3215">
        <f ca="1">((IF($A3215&lt;=D$7,SQRT($A3215*D$7),(1-SQRT(((1-D$7)*(1-$A3215))))))*(INPUT!$C$6-INPUT!$B$6))+INPUT!$B$6</f>
        <v>22.609114747550596</v>
      </c>
      <c r="E3215">
        <f ca="1">((IF($A3215&lt;=E$7,SQRT($A3215*E$7),(1-SQRT(((1-E$7)*(1-$A3215))))))*(INPUT!$C$7-INPUT!$B$7))+INPUT!$B$7</f>
        <v>21.150805398399552</v>
      </c>
      <c r="F3215">
        <f ca="1">((IF($A3215&lt;=F$7,SQRT($A3215*F$7),(1-SQRT(((1-F$7)*(1-$A3215))))))*(INPUT!$C$8-INPUT!$B$8))+INPUT!$B$8</f>
        <v>22.451534382024974</v>
      </c>
      <c r="G3215">
        <f ca="1">((IF($A3215&lt;=G$7,SQRT($A3215*G$7),(1-SQRT(((1-G$7)*(1-$A3215))))))*(INPUT!$C$9-INPUT!$B$9))+INPUT!$B$9</f>
        <v>21.45591172681501</v>
      </c>
      <c r="H3215">
        <f ca="1">((IF($A3215&lt;=H$7,SQRT($A3215*H$7),(1-SQRT(((1-H$7)*(1-$A3215))))))*(INPUT!$C$10-INPUT!$B$10))+INPUT!$B$10</f>
        <v>19.195499905934753</v>
      </c>
      <c r="I3215">
        <f ca="1">((IF($A3215&lt;=I$7,SQRT($A3215*I$7),(1-SQRT(((1-I$7)*(1-$A3215))))))*(INPUT!$C$11-INPUT!$B$11))+INPUT!$B$11</f>
        <v>19.13612410872911</v>
      </c>
      <c r="J3215">
        <f ca="1">((IF($A3215&lt;=J$7,SQRT($A3215*J$7),(1-SQRT(((1-J$7)*(1-$A3215))))))*(INPUT!$C$12-INPUT!$B$12))+INPUT!$B$12</f>
        <v>23.13612410872911</v>
      </c>
      <c r="K3215">
        <f ca="1">((IF($A3215&lt;=K$7,SQRT($A3215*K$7),(1-SQRT(((1-K$7)*(1-$A3215))))))*(INPUT!$C$13-INPUT!$B$13))+INPUT!$B$13</f>
        <v>19.368352655202543</v>
      </c>
      <c r="L3215">
        <f ca="1">((IF($A3215&lt;=L$7,SQRT($A3215*L$7),(1-SQRT(((1-L$7)*(1-$A3215))))))*(INPUT!$C$14-INPUT!$B$14))+INPUT!$B$14</f>
        <v>25.818166021877882</v>
      </c>
      <c r="M3215">
        <f ca="1">((IF($A3215&lt;=M$7,SQRT($A3215*M$7),(1-SQRT(((1-M$7)*(1-$A3215))))))*(INPUT!$C$15-INPUT!$B$15))+INPUT!$B$15</f>
        <v>23.689845461773707</v>
      </c>
      <c r="N3215">
        <f t="shared" ca="1" si="103"/>
        <v>258.15502822001622</v>
      </c>
    </row>
    <row r="3216" spans="1:14" x14ac:dyDescent="0.25">
      <c r="A3216">
        <f t="shared" ca="1" si="102"/>
        <v>0.23158392771853664</v>
      </c>
      <c r="B3216">
        <f ca="1">((IF($A3216&lt;=B$7,SQRT($A3216*B$7),(1-SQRT(((1-B$7)*(1-$A3216))))))*(INPUT!$C$4-INPUT!$B$4))+INPUT!$B$4</f>
        <v>17.847005000021738</v>
      </c>
      <c r="C3216">
        <f ca="1">((IF($A3216&lt;=C$7,SQRT($A3216*C$7),(1-SQRT(((1-C$7)*(1-$A3216))))))*(INPUT!$C$5-INPUT!$B$5))+INPUT!$B$5</f>
        <v>21.800604061991283</v>
      </c>
      <c r="D3216">
        <f ca="1">((IF($A3216&lt;=D$7,SQRT($A3216*D$7),(1-SQRT(((1-D$7)*(1-$A3216))))))*(INPUT!$C$6-INPUT!$B$6))+INPUT!$B$6</f>
        <v>22.357544117348578</v>
      </c>
      <c r="E3216">
        <f ca="1">((IF($A3216&lt;=E$7,SQRT($A3216*E$7),(1-SQRT(((1-E$7)*(1-$A3216))))))*(INPUT!$C$7-INPUT!$B$7))+INPUT!$B$7</f>
        <v>20.847005000021738</v>
      </c>
      <c r="F3216">
        <f ca="1">((IF($A3216&lt;=F$7,SQRT($A3216*F$7),(1-SQRT(((1-F$7)*(1-$A3216))))))*(INPUT!$C$8-INPUT!$B$8))+INPUT!$B$8</f>
        <v>22.118737719683804</v>
      </c>
      <c r="G3216">
        <f ca="1">((IF($A3216&lt;=G$7,SQRT($A3216*G$7),(1-SQRT(((1-G$7)*(1-$A3216))))))*(INPUT!$C$9-INPUT!$B$9))+INPUT!$B$9</f>
        <v>21.026273083174758</v>
      </c>
      <c r="H3216">
        <f ca="1">((IF($A3216&lt;=H$7,SQRT($A3216*H$7),(1-SQRT(((1-H$7)*(1-$A3216))))))*(INPUT!$C$10-INPUT!$B$10))+INPUT!$B$10</f>
        <v>18.88739006680208</v>
      </c>
      <c r="I3216">
        <f ca="1">((IF($A3216&lt;=I$7,SQRT($A3216*I$7),(1-SQRT(((1-I$7)*(1-$A3216))))))*(INPUT!$C$11-INPUT!$B$11))+INPUT!$B$11</f>
        <v>18.924926711201387</v>
      </c>
      <c r="J3216">
        <f ca="1">((IF($A3216&lt;=J$7,SQRT($A3216*J$7),(1-SQRT(((1-J$7)*(1-$A3216))))))*(INPUT!$C$12-INPUT!$B$12))+INPUT!$B$12</f>
        <v>22.924926711201387</v>
      </c>
      <c r="K3216">
        <f ca="1">((IF($A3216&lt;=K$7,SQRT($A3216*K$7),(1-SQRT(((1-K$7)*(1-$A3216))))))*(INPUT!$C$13-INPUT!$B$13))+INPUT!$B$13</f>
        <v>19.043576368146766</v>
      </c>
      <c r="L3216">
        <f ca="1">((IF($A3216&lt;=L$7,SQRT($A3216*L$7),(1-SQRT(((1-L$7)*(1-$A3216))))))*(INPUT!$C$14-INPUT!$B$14))+INPUT!$B$14</f>
        <v>25.546438684932159</v>
      </c>
      <c r="M3216">
        <f ca="1">((IF($A3216&lt;=M$7,SQRT($A3216*M$7),(1-SQRT(((1-M$7)*(1-$A3216))))))*(INPUT!$C$15-INPUT!$B$15))+INPUT!$B$15</f>
        <v>23.334070864647266</v>
      </c>
      <c r="N3216">
        <f t="shared" ca="1" si="103"/>
        <v>254.65849838917293</v>
      </c>
    </row>
    <row r="3217" spans="1:14" x14ac:dyDescent="0.25">
      <c r="A3217">
        <f t="shared" ca="1" si="102"/>
        <v>0.40511407788488196</v>
      </c>
      <c r="B3217">
        <f ca="1">((IF($A3217&lt;=B$7,SQRT($A3217*B$7),(1-SQRT(((1-B$7)*(1-$A3217))))))*(INPUT!$C$4-INPUT!$B$4))+INPUT!$B$4</f>
        <v>18.765500328770518</v>
      </c>
      <c r="C3217">
        <f ca="1">((IF($A3217&lt;=C$7,SQRT($A3217*C$7),(1-SQRT(((1-C$7)*(1-$A3217))))))*(INPUT!$C$5-INPUT!$B$5))+INPUT!$B$5</f>
        <v>22.436995806047388</v>
      </c>
      <c r="D3217">
        <f ca="1">((IF($A3217&lt;=D$7,SQRT($A3217*D$7),(1-SQRT(((1-D$7)*(1-$A3217))))))*(INPUT!$C$6-INPUT!$B$6))+INPUT!$B$6</f>
        <v>23.121943329090495</v>
      </c>
      <c r="E3217">
        <f ca="1">((IF($A3217&lt;=E$7,SQRT($A3217*E$7),(1-SQRT(((1-E$7)*(1-$A3217))))))*(INPUT!$C$7-INPUT!$B$7))+INPUT!$B$7</f>
        <v>21.765500328770518</v>
      </c>
      <c r="F3217">
        <f ca="1">((IF($A3217&lt;=F$7,SQRT($A3217*F$7),(1-SQRT(((1-F$7)*(1-$A3217))))))*(INPUT!$C$8-INPUT!$B$8))+INPUT!$B$8</f>
        <v>23.124898940721462</v>
      </c>
      <c r="G3217">
        <f ca="1">((IF($A3217&lt;=G$7,SQRT($A3217*G$7),(1-SQRT(((1-G$7)*(1-$A3217))))))*(INPUT!$C$9-INPUT!$B$9))+INPUT!$B$9</f>
        <v>22.325221634067614</v>
      </c>
      <c r="H3217">
        <f ca="1">((IF($A3217&lt;=H$7,SQRT($A3217*H$7),(1-SQRT(((1-H$7)*(1-$A3217))))))*(INPUT!$C$10-INPUT!$B$10))+INPUT!$B$10</f>
        <v>19.818914348850434</v>
      </c>
      <c r="I3217">
        <f ca="1">((IF($A3217&lt;=I$7,SQRT($A3217*I$7),(1-SQRT(((1-I$7)*(1-$A3217))))))*(INPUT!$C$11-INPUT!$B$11))+INPUT!$B$11</f>
        <v>19.65635664910862</v>
      </c>
      <c r="J3217">
        <f ca="1">((IF($A3217&lt;=J$7,SQRT($A3217*J$7),(1-SQRT(((1-J$7)*(1-$A3217))))))*(INPUT!$C$12-INPUT!$B$12))+INPUT!$B$12</f>
        <v>23.65635664910862</v>
      </c>
      <c r="K3217">
        <f ca="1">((IF($A3217&lt;=K$7,SQRT($A3217*K$7),(1-SQRT(((1-K$7)*(1-$A3217))))))*(INPUT!$C$13-INPUT!$B$13))+INPUT!$B$13</f>
        <v>20.025625109946056</v>
      </c>
      <c r="L3217">
        <f ca="1">((IF($A3217&lt;=L$7,SQRT($A3217*L$7),(1-SQRT(((1-L$7)*(1-$A3217))))))*(INPUT!$C$14-INPUT!$B$14))+INPUT!$B$14</f>
        <v>26.367965881771472</v>
      </c>
      <c r="M3217">
        <f ca="1">((IF($A3217&lt;=M$7,SQRT($A3217*M$7),(1-SQRT(((1-M$7)*(1-$A3217))))))*(INPUT!$C$15-INPUT!$B$15))+INPUT!$B$15</f>
        <v>24.409702454641849</v>
      </c>
      <c r="N3217">
        <f t="shared" ca="1" si="103"/>
        <v>265.47498146089504</v>
      </c>
    </row>
    <row r="3218" spans="1:14" x14ac:dyDescent="0.25">
      <c r="A3218">
        <f t="shared" ca="1" si="102"/>
        <v>0.72888620035735763</v>
      </c>
      <c r="B3218">
        <f ca="1">((IF($A3218&lt;=B$7,SQRT($A3218*B$7),(1-SQRT(((1-B$7)*(1-$A3218))))))*(INPUT!$C$4-INPUT!$B$4))+INPUT!$B$4</f>
        <v>20.051771780566508</v>
      </c>
      <c r="C3218">
        <f ca="1">((IF($A3218&lt;=C$7,SQRT($A3218*C$7),(1-SQRT(((1-C$7)*(1-$A3218))))))*(INPUT!$C$5-INPUT!$B$5))+INPUT!$B$5</f>
        <v>23.919580712387926</v>
      </c>
      <c r="D3218">
        <f ca="1">((IF($A3218&lt;=D$7,SQRT($A3218*D$7),(1-SQRT(((1-D$7)*(1-$A3218))))))*(INPUT!$C$6-INPUT!$B$6))+INPUT!$B$6</f>
        <v>24.706893262327245</v>
      </c>
      <c r="E3218">
        <f ca="1">((IF($A3218&lt;=E$7,SQRT($A3218*E$7),(1-SQRT(((1-E$7)*(1-$A3218))))))*(INPUT!$C$7-INPUT!$B$7))+INPUT!$B$7</f>
        <v>23.051771780566508</v>
      </c>
      <c r="F3218">
        <f ca="1">((IF($A3218&lt;=F$7,SQRT($A3218*F$7),(1-SQRT(((1-F$7)*(1-$A3218))))))*(INPUT!$C$8-INPUT!$B$8))+INPUT!$B$8</f>
        <v>24.532921508119287</v>
      </c>
      <c r="G3218">
        <f ca="1">((IF($A3218&lt;=G$7,SQRT($A3218*G$7),(1-SQRT(((1-G$7)*(1-$A3218))))))*(INPUT!$C$9-INPUT!$B$9))+INPUT!$B$9</f>
        <v>24.148085907801697</v>
      </c>
      <c r="H3218">
        <f ca="1">((IF($A3218&lt;=H$7,SQRT($A3218*H$7),(1-SQRT(((1-H$7)*(1-$A3218))))))*(INPUT!$C$10-INPUT!$B$10))+INPUT!$B$10</f>
        <v>21.50713284193073</v>
      </c>
      <c r="I3218">
        <f ca="1">((IF($A3218&lt;=I$7,SQRT($A3218*I$7),(1-SQRT(((1-I$7)*(1-$A3218))))))*(INPUT!$C$11-INPUT!$B$11))+INPUT!$B$11</f>
        <v>21.39258231100877</v>
      </c>
      <c r="J3218">
        <f ca="1">((IF($A3218&lt;=J$7,SQRT($A3218*J$7),(1-SQRT(((1-J$7)*(1-$A3218))))))*(INPUT!$C$12-INPUT!$B$12))+INPUT!$B$12</f>
        <v>25.39258231100877</v>
      </c>
      <c r="K3218">
        <f ca="1">((IF($A3218&lt;=K$7,SQRT($A3218*K$7),(1-SQRT(((1-K$7)*(1-$A3218))))))*(INPUT!$C$13-INPUT!$B$13))+INPUT!$B$13</f>
        <v>21.966784412090206</v>
      </c>
      <c r="L3218">
        <f ca="1">((IF($A3218&lt;=L$7,SQRT($A3218*L$7),(1-SQRT(((1-L$7)*(1-$A3218))))))*(INPUT!$C$14-INPUT!$B$14))+INPUT!$B$14</f>
        <v>27.613917479948462</v>
      </c>
      <c r="M3218">
        <f ca="1">((IF($A3218&lt;=M$7,SQRT($A3218*M$7),(1-SQRT(((1-M$7)*(1-$A3218))))))*(INPUT!$C$15-INPUT!$B$15))+INPUT!$B$15</f>
        <v>25.914941894655701</v>
      </c>
      <c r="N3218">
        <f t="shared" ca="1" si="103"/>
        <v>284.19896620241184</v>
      </c>
    </row>
    <row r="3219" spans="1:14" x14ac:dyDescent="0.25">
      <c r="A3219">
        <f t="shared" ca="1" si="102"/>
        <v>0.18293580648106411</v>
      </c>
      <c r="B3219">
        <f ca="1">((IF($A3219&lt;=B$7,SQRT($A3219*B$7),(1-SQRT(((1-B$7)*(1-$A3219))))))*(INPUT!$C$4-INPUT!$B$4))+INPUT!$B$4</f>
        <v>17.530366223857179</v>
      </c>
      <c r="C3219">
        <f ca="1">((IF($A3219&lt;=C$7,SQRT($A3219*C$7),(1-SQRT(((1-C$7)*(1-$A3219))))))*(INPUT!$C$5-INPUT!$B$5))+INPUT!$B$5</f>
        <v>21.600344116349635</v>
      </c>
      <c r="D3219">
        <f ca="1">((IF($A3219&lt;=D$7,SQRT($A3219*D$7),(1-SQRT(((1-D$7)*(1-$A3219))))))*(INPUT!$C$6-INPUT!$B$6))+INPUT!$B$6</f>
        <v>22.095342300328408</v>
      </c>
      <c r="E3219">
        <f ca="1">((IF($A3219&lt;=E$7,SQRT($A3219*E$7),(1-SQRT(((1-E$7)*(1-$A3219))))))*(INPUT!$C$7-INPUT!$B$7))+INPUT!$B$7</f>
        <v>20.530366223857179</v>
      </c>
      <c r="F3219">
        <f ca="1">((IF($A3219&lt;=F$7,SQRT($A3219*F$7),(1-SQRT(((1-F$7)*(1-$A3219))))))*(INPUT!$C$8-INPUT!$B$8))+INPUT!$B$8</f>
        <v>21.771877319111489</v>
      </c>
      <c r="G3219">
        <f ca="1">((IF($A3219&lt;=G$7,SQRT($A3219*G$7),(1-SQRT(((1-G$7)*(1-$A3219))))))*(INPUT!$C$9-INPUT!$B$9))+INPUT!$B$9</f>
        <v>20.578478231549617</v>
      </c>
      <c r="H3219">
        <f ca="1">((IF($A3219&lt;=H$7,SQRT($A3219*H$7),(1-SQRT(((1-H$7)*(1-$A3219))))))*(INPUT!$C$10-INPUT!$B$10))+INPUT!$B$10</f>
        <v>18.56625973613707</v>
      </c>
      <c r="I3219">
        <f ca="1">((IF($A3219&lt;=I$7,SQRT($A3219*I$7),(1-SQRT(((1-I$7)*(1-$A3219))))))*(INPUT!$C$11-INPUT!$B$11))+INPUT!$B$11</f>
        <v>18.71083982409138</v>
      </c>
      <c r="J3219">
        <f ca="1">((IF($A3219&lt;=J$7,SQRT($A3219*J$7),(1-SQRT(((1-J$7)*(1-$A3219))))))*(INPUT!$C$12-INPUT!$B$12))+INPUT!$B$12</f>
        <v>22.71083982409138</v>
      </c>
      <c r="K3219">
        <f ca="1">((IF($A3219&lt;=K$7,SQRT($A3219*K$7),(1-SQRT(((1-K$7)*(1-$A3219))))))*(INPUT!$C$13-INPUT!$B$13))+INPUT!$B$13</f>
        <v>18.705075277925285</v>
      </c>
      <c r="L3219">
        <f ca="1">((IF($A3219&lt;=L$7,SQRT($A3219*L$7),(1-SQRT(((1-L$7)*(1-$A3219))))))*(INPUT!$C$14-INPUT!$B$14))+INPUT!$B$14</f>
        <v>25.263228353805641</v>
      </c>
      <c r="M3219">
        <f ca="1">((IF($A3219&lt;=M$7,SQRT($A3219*M$7),(1-SQRT(((1-M$7)*(1-$A3219))))))*(INPUT!$C$15-INPUT!$B$15))+INPUT!$B$15</f>
        <v>22.963261498938472</v>
      </c>
      <c r="N3219">
        <f t="shared" ca="1" si="103"/>
        <v>251.02627893004271</v>
      </c>
    </row>
    <row r="3220" spans="1:14" x14ac:dyDescent="0.25">
      <c r="A3220">
        <f t="shared" ca="1" si="102"/>
        <v>0.30903369474899922</v>
      </c>
      <c r="B3220">
        <f ca="1">((IF($A3220&lt;=B$7,SQRT($A3220*B$7),(1-SQRT(((1-B$7)*(1-$A3220))))))*(INPUT!$C$4-INPUT!$B$4))+INPUT!$B$4</f>
        <v>18.288796028368889</v>
      </c>
      <c r="C3220">
        <f ca="1">((IF($A3220&lt;=C$7,SQRT($A3220*C$7),(1-SQRT(((1-C$7)*(1-$A3220))))))*(INPUT!$C$5-INPUT!$B$5))+INPUT!$B$5</f>
        <v>22.082295181308151</v>
      </c>
      <c r="D3220">
        <f ca="1">((IF($A3220&lt;=D$7,SQRT($A3220*D$7),(1-SQRT(((1-D$7)*(1-$A3220))))))*(INPUT!$C$6-INPUT!$B$6))+INPUT!$B$6</f>
        <v>22.723381845055147</v>
      </c>
      <c r="E3220">
        <f ca="1">((IF($A3220&lt;=E$7,SQRT($A3220*E$7),(1-SQRT(((1-E$7)*(1-$A3220))))))*(INPUT!$C$7-INPUT!$B$7))+INPUT!$B$7</f>
        <v>21.288796028368889</v>
      </c>
      <c r="F3220">
        <f ca="1">((IF($A3220&lt;=F$7,SQRT($A3220*F$7),(1-SQRT(((1-F$7)*(1-$A3220))))))*(INPUT!$C$8-INPUT!$B$8))+INPUT!$B$8</f>
        <v>22.60269554354208</v>
      </c>
      <c r="G3220">
        <f ca="1">((IF($A3220&lt;=G$7,SQRT($A3220*G$7),(1-SQRT(((1-G$7)*(1-$A3220))))))*(INPUT!$C$9-INPUT!$B$9))+INPUT!$B$9</f>
        <v>21.65105994719805</v>
      </c>
      <c r="H3220">
        <f ca="1">((IF($A3220&lt;=H$7,SQRT($A3220*H$7),(1-SQRT(((1-H$7)*(1-$A3220))))))*(INPUT!$C$10-INPUT!$B$10))+INPUT!$B$10</f>
        <v>19.335447947572256</v>
      </c>
      <c r="I3220">
        <f ca="1">((IF($A3220&lt;=I$7,SQRT($A3220*I$7),(1-SQRT(((1-I$7)*(1-$A3220))))))*(INPUT!$C$11-INPUT!$B$11))+INPUT!$B$11</f>
        <v>19.240973810439126</v>
      </c>
      <c r="J3220">
        <f ca="1">((IF($A3220&lt;=J$7,SQRT($A3220*J$7),(1-SQRT(((1-J$7)*(1-$A3220))))))*(INPUT!$C$12-INPUT!$B$12))+INPUT!$B$12</f>
        <v>23.240973810439126</v>
      </c>
      <c r="K3220">
        <f ca="1">((IF($A3220&lt;=K$7,SQRT($A3220*K$7),(1-SQRT(((1-K$7)*(1-$A3220))))))*(INPUT!$C$13-INPUT!$B$13))+INPUT!$B$13</f>
        <v>19.515870843754072</v>
      </c>
      <c r="L3220">
        <f ca="1">((IF($A3220&lt;=L$7,SQRT($A3220*L$7),(1-SQRT(((1-L$7)*(1-$A3220))))))*(INPUT!$C$14-INPUT!$B$14))+INPUT!$B$14</f>
        <v>25.941588593425664</v>
      </c>
      <c r="M3220">
        <f ca="1">((IF($A3220&lt;=M$7,SQRT($A3220*M$7),(1-SQRT(((1-M$7)*(1-$A3220))))))*(INPUT!$C$15-INPUT!$B$15))+INPUT!$B$15</f>
        <v>23.851443540797653</v>
      </c>
      <c r="N3220">
        <f t="shared" ca="1" si="103"/>
        <v>259.76332312026915</v>
      </c>
    </row>
    <row r="3221" spans="1:14" x14ac:dyDescent="0.25">
      <c r="A3221">
        <f t="shared" ca="1" si="102"/>
        <v>8.2598540506617524E-2</v>
      </c>
      <c r="B3221">
        <f ca="1">((IF($A3221&lt;=B$7,SQRT($A3221*B$7),(1-SQRT(((1-B$7)*(1-$A3221))))))*(INPUT!$C$4-INPUT!$B$4))+INPUT!$B$4</f>
        <v>16.700279070544482</v>
      </c>
      <c r="C3221">
        <f ca="1">((IF($A3221&lt;=C$7,SQRT($A3221*C$7),(1-SQRT(((1-C$7)*(1-$A3221))))))*(INPUT!$C$5-INPUT!$B$5))+INPUT!$B$5</f>
        <v>21.075350904166935</v>
      </c>
      <c r="D3221">
        <f ca="1">((IF($A3221&lt;=D$7,SQRT($A3221*D$7),(1-SQRT(((1-D$7)*(1-$A3221))))))*(INPUT!$C$6-INPUT!$B$6))+INPUT!$B$6</f>
        <v>21.407964833424053</v>
      </c>
      <c r="E3221">
        <f ca="1">((IF($A3221&lt;=E$7,SQRT($A3221*E$7),(1-SQRT(((1-E$7)*(1-$A3221))))))*(INPUT!$C$7-INPUT!$B$7))+INPUT!$B$7</f>
        <v>19.700279070544482</v>
      </c>
      <c r="F3221">
        <f ca="1">((IF($A3221&lt;=F$7,SQRT($A3221*F$7),(1-SQRT(((1-F$7)*(1-$A3221))))))*(INPUT!$C$8-INPUT!$B$8))+INPUT!$B$8</f>
        <v>20.862562401982263</v>
      </c>
      <c r="G3221">
        <f ca="1">((IF($A3221&lt;=G$7,SQRT($A3221*G$7),(1-SQRT(((1-G$7)*(1-$A3221))))))*(INPUT!$C$9-INPUT!$B$9))+INPUT!$B$9</f>
        <v>19.404557721383128</v>
      </c>
      <c r="H3221">
        <f ca="1">((IF($A3221&lt;=H$7,SQRT($A3221*H$7),(1-SQRT(((1-H$7)*(1-$A3221))))))*(INPUT!$C$10-INPUT!$B$10))+INPUT!$B$10</f>
        <v>17.72439770883582</v>
      </c>
      <c r="I3221">
        <f ca="1">((IF($A3221&lt;=I$7,SQRT($A3221*I$7),(1-SQRT(((1-I$7)*(1-$A3221))))))*(INPUT!$C$11-INPUT!$B$11))+INPUT!$B$11</f>
        <v>18.149598472557216</v>
      </c>
      <c r="J3221">
        <f ca="1">((IF($A3221&lt;=J$7,SQRT($A3221*J$7),(1-SQRT(((1-J$7)*(1-$A3221))))))*(INPUT!$C$12-INPUT!$B$12))+INPUT!$B$12</f>
        <v>22.149598472557216</v>
      </c>
      <c r="K3221">
        <f ca="1">((IF($A3221&lt;=K$7,SQRT($A3221*K$7),(1-SQRT(((1-K$7)*(1-$A3221))))))*(INPUT!$C$13-INPUT!$B$13))+INPUT!$B$13</f>
        <v>17.817674783965685</v>
      </c>
      <c r="L3221">
        <f ca="1">((IF($A3221&lt;=L$7,SQRT($A3221*L$7),(1-SQRT(((1-L$7)*(1-$A3221))))))*(INPUT!$C$14-INPUT!$B$14))+INPUT!$B$14</f>
        <v>24.520775832983052</v>
      </c>
      <c r="M3221">
        <f ca="1">((IF($A3221&lt;=M$7,SQRT($A3221*M$7),(1-SQRT(((1-M$7)*(1-$A3221))))))*(INPUT!$C$15-INPUT!$B$15))+INPUT!$B$15</f>
        <v>21.99116296277267</v>
      </c>
      <c r="N3221">
        <f t="shared" ca="1" si="103"/>
        <v>241.504202235717</v>
      </c>
    </row>
    <row r="3222" spans="1:14" x14ac:dyDescent="0.25">
      <c r="A3222">
        <f t="shared" ca="1" si="102"/>
        <v>0.62696009226355032</v>
      </c>
      <c r="B3222">
        <f ca="1">((IF($A3222&lt;=B$7,SQRT($A3222*B$7),(1-SQRT(((1-B$7)*(1-$A3222))))))*(INPUT!$C$4-INPUT!$B$4))+INPUT!$B$4</f>
        <v>19.684399986041356</v>
      </c>
      <c r="C3222">
        <f ca="1">((IF($A3222&lt;=C$7,SQRT($A3222*C$7),(1-SQRT(((1-C$7)*(1-$A3222))))))*(INPUT!$C$5-INPUT!$B$5))+INPUT!$B$5</f>
        <v>23.38663636333461</v>
      </c>
      <c r="D3222">
        <f ca="1">((IF($A3222&lt;=D$7,SQRT($A3222*D$7),(1-SQRT(((1-D$7)*(1-$A3222))))))*(INPUT!$C$6-INPUT!$B$6))+INPUT!$B$6</f>
        <v>24.137151787934453</v>
      </c>
      <c r="E3222">
        <f ca="1">((IF($A3222&lt;=E$7,SQRT($A3222*E$7),(1-SQRT(((1-E$7)*(1-$A3222))))))*(INPUT!$C$7-INPUT!$B$7))+INPUT!$B$7</f>
        <v>22.684399986041356</v>
      </c>
      <c r="F3222">
        <f ca="1">((IF($A3222&lt;=F$7,SQRT($A3222*F$7),(1-SQRT(((1-F$7)*(1-$A3222))))))*(INPUT!$C$8-INPUT!$B$8))+INPUT!$B$8</f>
        <v>24.131503081463471</v>
      </c>
      <c r="G3222">
        <f ca="1">((IF($A3222&lt;=G$7,SQRT($A3222*G$7),(1-SQRT(((1-G$7)*(1-$A3222))))))*(INPUT!$C$9-INPUT!$B$9))+INPUT!$B$9</f>
        <v>23.624741991840022</v>
      </c>
      <c r="H3222">
        <f ca="1">((IF($A3222&lt;=H$7,SQRT($A3222*H$7),(1-SQRT(((1-H$7)*(1-$A3222))))))*(INPUT!$C$10-INPUT!$B$10))+INPUT!$B$10</f>
        <v>20.902830751831182</v>
      </c>
      <c r="I3222">
        <f ca="1">((IF($A3222&lt;=I$7,SQRT($A3222*I$7),(1-SQRT(((1-I$7)*(1-$A3222))))))*(INPUT!$C$11-INPUT!$B$11))+INPUT!$B$11</f>
        <v>20.768461796066401</v>
      </c>
      <c r="J3222">
        <f ca="1">((IF($A3222&lt;=J$7,SQRT($A3222*J$7),(1-SQRT(((1-J$7)*(1-$A3222))))))*(INPUT!$C$12-INPUT!$B$12))+INPUT!$B$12</f>
        <v>24.768461796066401</v>
      </c>
      <c r="K3222">
        <f ca="1">((IF($A3222&lt;=K$7,SQRT($A3222*K$7),(1-SQRT(((1-K$7)*(1-$A3222))))))*(INPUT!$C$13-INPUT!$B$13))+INPUT!$B$13</f>
        <v>21.268996463308554</v>
      </c>
      <c r="L3222">
        <f ca="1">((IF($A3222&lt;=L$7,SQRT($A3222*L$7),(1-SQRT(((1-L$7)*(1-$A3222))))))*(INPUT!$C$14-INPUT!$B$14))+INPUT!$B$14</f>
        <v>27.201100562280693</v>
      </c>
      <c r="M3222">
        <f ca="1">((IF($A3222&lt;=M$7,SQRT($A3222*M$7),(1-SQRT(((1-M$7)*(1-$A3222))))))*(INPUT!$C$15-INPUT!$B$15))+INPUT!$B$15</f>
        <v>25.485807545717442</v>
      </c>
      <c r="N3222">
        <f t="shared" ca="1" si="103"/>
        <v>278.04449211192588</v>
      </c>
    </row>
    <row r="3223" spans="1:14" x14ac:dyDescent="0.25">
      <c r="A3223">
        <f t="shared" ca="1" si="102"/>
        <v>0.89783185526844278</v>
      </c>
      <c r="B3223">
        <f ca="1">((IF($A3223&lt;=B$7,SQRT($A3223*B$7),(1-SQRT(((1-B$7)*(1-$A3223))))))*(INPUT!$C$4-INPUT!$B$4))+INPUT!$B$4</f>
        <v>20.804025909042423</v>
      </c>
      <c r="C3223">
        <f ca="1">((IF($A3223&lt;=C$7,SQRT($A3223*C$7),(1-SQRT(((1-C$7)*(1-$A3223))))))*(INPUT!$C$5-INPUT!$B$5))+INPUT!$B$5</f>
        <v>25.108998925012337</v>
      </c>
      <c r="D3223">
        <f ca="1">((IF($A3223&lt;=D$7,SQRT($A3223*D$7),(1-SQRT(((1-D$7)*(1-$A3223))))))*(INPUT!$C$6-INPUT!$B$6))+INPUT!$B$6</f>
        <v>25.978434816964267</v>
      </c>
      <c r="E3223">
        <f ca="1">((IF($A3223&lt;=E$7,SQRT($A3223*E$7),(1-SQRT(((1-E$7)*(1-$A3223))))))*(INPUT!$C$7-INPUT!$B$7))+INPUT!$B$7</f>
        <v>23.804025909042423</v>
      </c>
      <c r="F3223">
        <f ca="1">((IF($A3223&lt;=F$7,SQRT($A3223*F$7),(1-SQRT(((1-F$7)*(1-$A3223))))))*(INPUT!$C$8-INPUT!$B$8))+INPUT!$B$8</f>
        <v>25.15431861016048</v>
      </c>
      <c r="G3223">
        <f ca="1">((IF($A3223&lt;=G$7,SQRT($A3223*G$7),(1-SQRT(((1-G$7)*(1-$A3223))))))*(INPUT!$C$9-INPUT!$B$9))+INPUT!$B$9</f>
        <v>25.249273196084918</v>
      </c>
      <c r="H3223">
        <f ca="1">((IF($A3223&lt;=H$7,SQRT($A3223*H$7),(1-SQRT(((1-H$7)*(1-$A3223))))))*(INPUT!$C$10-INPUT!$B$10))+INPUT!$B$10</f>
        <v>22.855806325697216</v>
      </c>
      <c r="I3223">
        <f ca="1">((IF($A3223&lt;=I$7,SQRT($A3223*I$7),(1-SQRT(((1-I$7)*(1-$A3223))))))*(INPUT!$C$11-INPUT!$B$11))+INPUT!$B$11</f>
        <v>22.785486295568539</v>
      </c>
      <c r="J3223">
        <f ca="1">((IF($A3223&lt;=J$7,SQRT($A3223*J$7),(1-SQRT(((1-J$7)*(1-$A3223))))))*(INPUT!$C$12-INPUT!$B$12))+INPUT!$B$12</f>
        <v>26.785486295568539</v>
      </c>
      <c r="K3223">
        <f ca="1">((IF($A3223&lt;=K$7,SQRT($A3223*K$7),(1-SQRT(((1-K$7)*(1-$A3223))))))*(INPUT!$C$13-INPUT!$B$13))+INPUT!$B$13</f>
        <v>23.524098409893192</v>
      </c>
      <c r="L3223">
        <f ca="1">((IF($A3223&lt;=L$7,SQRT($A3223*L$7),(1-SQRT(((1-L$7)*(1-$A3223))))))*(INPUT!$C$14-INPUT!$B$14))+INPUT!$B$14</f>
        <v>28.53523686578249</v>
      </c>
      <c r="M3223">
        <f ca="1">((IF($A3223&lt;=M$7,SQRT($A3223*M$7),(1-SQRT(((1-M$7)*(1-$A3223))))))*(INPUT!$C$15-INPUT!$B$15))+INPUT!$B$15</f>
        <v>26.721449916622383</v>
      </c>
      <c r="N3223">
        <f t="shared" ca="1" si="103"/>
        <v>297.30664147543922</v>
      </c>
    </row>
    <row r="3224" spans="1:14" x14ac:dyDescent="0.25">
      <c r="A3224">
        <f t="shared" ca="1" si="102"/>
        <v>0.981124939789216</v>
      </c>
      <c r="B3224">
        <f ca="1">((IF($A3224&lt;=B$7,SQRT($A3224*B$7),(1-SQRT(((1-B$7)*(1-$A3224))))))*(INPUT!$C$4-INPUT!$B$4))+INPUT!$B$4</f>
        <v>21.485946653594226</v>
      </c>
      <c r="C3224">
        <f ca="1">((IF($A3224&lt;=C$7,SQRT($A3224*C$7),(1-SQRT(((1-C$7)*(1-$A3224))))))*(INPUT!$C$5-INPUT!$B$5))+INPUT!$B$5</f>
        <v>26.18721029326311</v>
      </c>
      <c r="D3224">
        <f ca="1">((IF($A3224&lt;=D$7,SQRT($A3224*D$7),(1-SQRT(((1-D$7)*(1-$A3224))))))*(INPUT!$C$6-INPUT!$B$6))+INPUT!$B$6</f>
        <v>27.131091254255452</v>
      </c>
      <c r="E3224">
        <f ca="1">((IF($A3224&lt;=E$7,SQRT($A3224*E$7),(1-SQRT(((1-E$7)*(1-$A3224))))))*(INPUT!$C$7-INPUT!$B$7))+INPUT!$B$7</f>
        <v>24.485946653594226</v>
      </c>
      <c r="F3224">
        <f ca="1">((IF($A3224&lt;=F$7,SQRT($A3224*F$7),(1-SQRT(((1-F$7)*(1-$A3224))))))*(INPUT!$C$8-INPUT!$B$8))+INPUT!$B$8</f>
        <v>25.636509392864838</v>
      </c>
      <c r="G3224">
        <f ca="1">((IF($A3224&lt;=G$7,SQRT($A3224*G$7),(1-SQRT(((1-G$7)*(1-$A3224))))))*(INPUT!$C$9-INPUT!$B$9))+INPUT!$B$9</f>
        <v>26.247502952614749</v>
      </c>
      <c r="H3224">
        <f ca="1">((IF($A3224&lt;=H$7,SQRT($A3224*H$7),(1-SQRT(((1-H$7)*(1-$A3224))))))*(INPUT!$C$10-INPUT!$B$10))+INPUT!$B$10</f>
        <v>24.078383100477602</v>
      </c>
      <c r="I3224">
        <f ca="1">((IF($A3224&lt;=I$7,SQRT($A3224*I$7),(1-SQRT(((1-I$7)*(1-$A3224))))))*(INPUT!$C$11-INPUT!$B$11))+INPUT!$B$11</f>
        <v>24.04815815908438</v>
      </c>
      <c r="J3224">
        <f ca="1">((IF($A3224&lt;=J$7,SQRT($A3224*J$7),(1-SQRT(((1-J$7)*(1-$A3224))))))*(INPUT!$C$12-INPUT!$B$12))+INPUT!$B$12</f>
        <v>28.04815815908438</v>
      </c>
      <c r="K3224">
        <f ca="1">((IF($A3224&lt;=K$7,SQRT($A3224*K$7),(1-SQRT(((1-K$7)*(1-$A3224))))))*(INPUT!$C$13-INPUT!$B$13))+INPUT!$B$13</f>
        <v>24.935808469942067</v>
      </c>
      <c r="L3224">
        <f ca="1">((IF($A3224&lt;=L$7,SQRT($A3224*L$7),(1-SQRT(((1-L$7)*(1-$A3224))))))*(INPUT!$C$14-INPUT!$B$14))+INPUT!$B$14</f>
        <v>29.370415800367844</v>
      </c>
      <c r="M3224">
        <f ca="1">((IF($A3224&lt;=M$7,SQRT($A3224*M$7),(1-SQRT(((1-M$7)*(1-$A3224))))))*(INPUT!$C$15-INPUT!$B$15))+INPUT!$B$15</f>
        <v>27.45045385692142</v>
      </c>
      <c r="N3224">
        <f t="shared" ca="1" si="103"/>
        <v>309.10558474606427</v>
      </c>
    </row>
    <row r="3225" spans="1:14" x14ac:dyDescent="0.25">
      <c r="A3225">
        <f t="shared" ca="1" si="102"/>
        <v>0.76655508094299829</v>
      </c>
      <c r="B3225">
        <f ca="1">((IF($A3225&lt;=B$7,SQRT($A3225*B$7),(1-SQRT(((1-B$7)*(1-$A3225))))))*(INPUT!$C$4-INPUT!$B$4))+INPUT!$B$4</f>
        <v>20.192175653776609</v>
      </c>
      <c r="C3225">
        <f ca="1">((IF($A3225&lt;=C$7,SQRT($A3225*C$7),(1-SQRT(((1-C$7)*(1-$A3225))))))*(INPUT!$C$5-INPUT!$B$5))+INPUT!$B$5</f>
        <v>24.141578728214636</v>
      </c>
      <c r="D3225">
        <f ca="1">((IF($A3225&lt;=D$7,SQRT($A3225*D$7),(1-SQRT(((1-D$7)*(1-$A3225))))))*(INPUT!$C$6-INPUT!$B$6))+INPUT!$B$6</f>
        <v>24.94421912397501</v>
      </c>
      <c r="E3225">
        <f ca="1">((IF($A3225&lt;=E$7,SQRT($A3225*E$7),(1-SQRT(((1-E$7)*(1-$A3225))))))*(INPUT!$C$7-INPUT!$B$7))+INPUT!$B$7</f>
        <v>23.192175653776609</v>
      </c>
      <c r="F3225">
        <f ca="1">((IF($A3225&lt;=F$7,SQRT($A3225*F$7),(1-SQRT(((1-F$7)*(1-$A3225))))))*(INPUT!$C$8-INPUT!$B$8))+INPUT!$B$8</f>
        <v>24.67409141621863</v>
      </c>
      <c r="G3225">
        <f ca="1">((IF($A3225&lt;=G$7,SQRT($A3225*G$7),(1-SQRT(((1-G$7)*(1-$A3225))))))*(INPUT!$C$9-INPUT!$B$9))+INPUT!$B$9</f>
        <v>24.35361613296369</v>
      </c>
      <c r="H3225">
        <f ca="1">((IF($A3225&lt;=H$7,SQRT($A3225*H$7),(1-SQRT(((1-H$7)*(1-$A3225))))))*(INPUT!$C$10-INPUT!$B$10))+INPUT!$B$10</f>
        <v>21.758854931113838</v>
      </c>
      <c r="I3225">
        <f ca="1">((IF($A3225&lt;=I$7,SQRT($A3225*I$7),(1-SQRT(((1-I$7)*(1-$A3225))))))*(INPUT!$C$11-INPUT!$B$11))+INPUT!$B$11</f>
        <v>21.652559766816431</v>
      </c>
      <c r="J3225">
        <f ca="1">((IF($A3225&lt;=J$7,SQRT($A3225*J$7),(1-SQRT(((1-J$7)*(1-$A3225))))))*(INPUT!$C$12-INPUT!$B$12))+INPUT!$B$12</f>
        <v>25.652559766816431</v>
      </c>
      <c r="K3225">
        <f ca="1">((IF($A3225&lt;=K$7,SQRT($A3225*K$7),(1-SQRT(((1-K$7)*(1-$A3225))))))*(INPUT!$C$13-INPUT!$B$13))+INPUT!$B$13</f>
        <v>22.257448043991893</v>
      </c>
      <c r="L3225">
        <f ca="1">((IF($A3225&lt;=L$7,SQRT($A3225*L$7),(1-SQRT(((1-L$7)*(1-$A3225))))))*(INPUT!$C$14-INPUT!$B$14))+INPUT!$B$14</f>
        <v>27.785876403586052</v>
      </c>
      <c r="M3225">
        <f ca="1">((IF($A3225&lt;=M$7,SQRT($A3225*M$7),(1-SQRT(((1-M$7)*(1-$A3225))))))*(INPUT!$C$15-INPUT!$B$15))+INPUT!$B$15</f>
        <v>26.067354480275281</v>
      </c>
      <c r="N3225">
        <f t="shared" ca="1" si="103"/>
        <v>286.67251010152512</v>
      </c>
    </row>
    <row r="3226" spans="1:14" x14ac:dyDescent="0.25">
      <c r="A3226">
        <f t="shared" ca="1" si="102"/>
        <v>0.77821292546876719</v>
      </c>
      <c r="B3226">
        <f ca="1">((IF($A3226&lt;=B$7,SQRT($A3226*B$7),(1-SQRT(((1-B$7)*(1-$A3226))))))*(INPUT!$C$4-INPUT!$B$4))+INPUT!$B$4</f>
        <v>20.237893577720897</v>
      </c>
      <c r="C3226">
        <f ca="1">((IF($A3226&lt;=C$7,SQRT($A3226*C$7),(1-SQRT(((1-C$7)*(1-$A3226))))))*(INPUT!$C$5-INPUT!$B$5))+INPUT!$B$5</f>
        <v>24.213865112993783</v>
      </c>
      <c r="D3226">
        <f ca="1">((IF($A3226&lt;=D$7,SQRT($A3226*D$7),(1-SQRT(((1-D$7)*(1-$A3226))))))*(INPUT!$C$6-INPUT!$B$6))+INPUT!$B$6</f>
        <v>25.021496519852747</v>
      </c>
      <c r="E3226">
        <f ca="1">((IF($A3226&lt;=E$7,SQRT($A3226*E$7),(1-SQRT(((1-E$7)*(1-$A3226))))))*(INPUT!$C$7-INPUT!$B$7))+INPUT!$B$7</f>
        <v>23.237893577720897</v>
      </c>
      <c r="F3226">
        <f ca="1">((IF($A3226&lt;=F$7,SQRT($A3226*F$7),(1-SQRT(((1-F$7)*(1-$A3226))))))*(INPUT!$C$8-INPUT!$B$8))+INPUT!$B$8</f>
        <v>24.717074677637875</v>
      </c>
      <c r="G3226">
        <f ca="1">((IF($A3226&lt;=G$7,SQRT($A3226*G$7),(1-SQRT(((1-G$7)*(1-$A3226))))))*(INPUT!$C$9-INPUT!$B$9))+INPUT!$B$9</f>
        <v>24.420540320932115</v>
      </c>
      <c r="H3226">
        <f ca="1">((IF($A3226&lt;=H$7,SQRT($A3226*H$7),(1-SQRT(((1-H$7)*(1-$A3226))))))*(INPUT!$C$10-INPUT!$B$10))+INPUT!$B$10</f>
        <v>21.840819987100215</v>
      </c>
      <c r="I3226">
        <f ca="1">((IF($A3226&lt;=I$7,SQRT($A3226*I$7),(1-SQRT(((1-I$7)*(1-$A3226))))))*(INPUT!$C$11-INPUT!$B$11))+INPUT!$B$11</f>
        <v>21.737212912631414</v>
      </c>
      <c r="J3226">
        <f ca="1">((IF($A3226&lt;=J$7,SQRT($A3226*J$7),(1-SQRT(((1-J$7)*(1-$A3226))))))*(INPUT!$C$12-INPUT!$B$12))+INPUT!$B$12</f>
        <v>25.737212912631414</v>
      </c>
      <c r="K3226">
        <f ca="1">((IF($A3226&lt;=K$7,SQRT($A3226*K$7),(1-SQRT(((1-K$7)*(1-$A3226))))))*(INPUT!$C$13-INPUT!$B$13))+INPUT!$B$13</f>
        <v>22.352093138267648</v>
      </c>
      <c r="L3226">
        <f ca="1">((IF($A3226&lt;=L$7,SQRT($A3226*L$7),(1-SQRT(((1-L$7)*(1-$A3226))))))*(INPUT!$C$14-INPUT!$B$14))+INPUT!$B$14</f>
        <v>27.841869196467485</v>
      </c>
      <c r="M3226">
        <f ca="1">((IF($A3226&lt;=M$7,SQRT($A3226*M$7),(1-SQRT(((1-M$7)*(1-$A3226))))))*(INPUT!$C$15-INPUT!$B$15))+INPUT!$B$15</f>
        <v>26.116228996799315</v>
      </c>
      <c r="N3226">
        <f t="shared" ca="1" si="103"/>
        <v>287.47420093075579</v>
      </c>
    </row>
    <row r="3227" spans="1:14" x14ac:dyDescent="0.25">
      <c r="A3227">
        <f t="shared" ca="1" si="102"/>
        <v>0.34613756951339036</v>
      </c>
      <c r="B3227">
        <f ca="1">((IF($A3227&lt;=B$7,SQRT($A3227*B$7),(1-SQRT(((1-B$7)*(1-$A3227))))))*(INPUT!$C$4-INPUT!$B$4))+INPUT!$B$4</f>
        <v>18.48063427164772</v>
      </c>
      <c r="C3227">
        <f ca="1">((IF($A3227&lt;=C$7,SQRT($A3227*C$7),(1-SQRT(((1-C$7)*(1-$A3227))))))*(INPUT!$C$5-INPUT!$B$5))+INPUT!$B$5</f>
        <v>22.216153737103234</v>
      </c>
      <c r="D3227">
        <f ca="1">((IF($A3227&lt;=D$7,SQRT($A3227*D$7),(1-SQRT(((1-D$7)*(1-$A3227))))))*(INPUT!$C$6-INPUT!$B$6))+INPUT!$B$6</f>
        <v>22.882239002636904</v>
      </c>
      <c r="E3227">
        <f ca="1">((IF($A3227&lt;=E$7,SQRT($A3227*E$7),(1-SQRT(((1-E$7)*(1-$A3227))))))*(INPUT!$C$7-INPUT!$B$7))+INPUT!$B$7</f>
        <v>21.48063427164772</v>
      </c>
      <c r="F3227">
        <f ca="1">((IF($A3227&lt;=F$7,SQRT($A3227*F$7),(1-SQRT(((1-F$7)*(1-$A3227))))))*(INPUT!$C$8-INPUT!$B$8))+INPUT!$B$8</f>
        <v>22.812843810014041</v>
      </c>
      <c r="G3227">
        <f ca="1">((IF($A3227&lt;=G$7,SQRT($A3227*G$7),(1-SQRT(((1-G$7)*(1-$A3227))))))*(INPUT!$C$9-INPUT!$B$9))+INPUT!$B$9</f>
        <v>21.922360192624808</v>
      </c>
      <c r="H3227">
        <f ca="1">((IF($A3227&lt;=H$7,SQRT($A3227*H$7),(1-SQRT(((1-H$7)*(1-$A3227))))))*(INPUT!$C$10-INPUT!$B$10))+INPUT!$B$10</f>
        <v>19.530007436604357</v>
      </c>
      <c r="I3227">
        <f ca="1">((IF($A3227&lt;=I$7,SQRT($A3227*I$7),(1-SQRT(((1-I$7)*(1-$A3227))))))*(INPUT!$C$11-INPUT!$B$11))+INPUT!$B$11</f>
        <v>19.397732899677376</v>
      </c>
      <c r="J3227">
        <f ca="1">((IF($A3227&lt;=J$7,SQRT($A3227*J$7),(1-SQRT(((1-J$7)*(1-$A3227))))))*(INPUT!$C$12-INPUT!$B$12))+INPUT!$B$12</f>
        <v>23.397732899677376</v>
      </c>
      <c r="K3227">
        <f ca="1">((IF($A3227&lt;=K$7,SQRT($A3227*K$7),(1-SQRT(((1-K$7)*(1-$A3227))))))*(INPUT!$C$13-INPUT!$B$13))+INPUT!$B$13</f>
        <v>19.720954552334067</v>
      </c>
      <c r="L3227">
        <f ca="1">((IF($A3227&lt;=L$7,SQRT($A3227*L$7),(1-SQRT(((1-L$7)*(1-$A3227))))))*(INPUT!$C$14-INPUT!$B$14))+INPUT!$B$14</f>
        <v>26.113173934487911</v>
      </c>
      <c r="M3227">
        <f ca="1">((IF($A3227&lt;=M$7,SQRT($A3227*M$7),(1-SQRT(((1-M$7)*(1-$A3227))))))*(INPUT!$C$15-INPUT!$B$15))+INPUT!$B$15</f>
        <v>24.076101487529812</v>
      </c>
      <c r="N3227">
        <f t="shared" ca="1" si="103"/>
        <v>262.03056849598534</v>
      </c>
    </row>
    <row r="3228" spans="1:14" x14ac:dyDescent="0.25">
      <c r="A3228">
        <f t="shared" ca="1" si="102"/>
        <v>6.4711323120873909E-2</v>
      </c>
      <c r="B3228">
        <f ca="1">((IF($A3228&lt;=B$7,SQRT($A3228*B$7),(1-SQRT(((1-B$7)*(1-$A3228))))))*(INPUT!$C$4-INPUT!$B$4))+INPUT!$B$4</f>
        <v>16.504957244984251</v>
      </c>
      <c r="C3228">
        <f ca="1">((IF($A3228&lt;=C$7,SQRT($A3228*C$7),(1-SQRT(((1-C$7)*(1-$A3228))))))*(INPUT!$C$5-INPUT!$B$5))+INPUT!$B$5</f>
        <v>20.951818535064451</v>
      </c>
      <c r="D3228">
        <f ca="1">((IF($A3228&lt;=D$7,SQRT($A3228*D$7),(1-SQRT(((1-D$7)*(1-$A3228))))))*(INPUT!$C$6-INPUT!$B$6))+INPUT!$B$6</f>
        <v>21.246222995655664</v>
      </c>
      <c r="E3228">
        <f ca="1">((IF($A3228&lt;=E$7,SQRT($A3228*E$7),(1-SQRT(((1-E$7)*(1-$A3228))))))*(INPUT!$C$7-INPUT!$B$7))+INPUT!$B$7</f>
        <v>19.504957244984251</v>
      </c>
      <c r="F3228">
        <f ca="1">((IF($A3228&lt;=F$7,SQRT($A3228*F$7),(1-SQRT(((1-F$7)*(1-$A3228))))))*(INPUT!$C$8-INPUT!$B$8))+INPUT!$B$8</f>
        <v>20.648598062317404</v>
      </c>
      <c r="G3228">
        <f ca="1">((IF($A3228&lt;=G$7,SQRT($A3228*G$7),(1-SQRT(((1-G$7)*(1-$A3228))))))*(INPUT!$C$9-INPUT!$B$9))+INPUT!$B$9</f>
        <v>19.128330946648376</v>
      </c>
      <c r="H3228">
        <f ca="1">((IF($A3228&lt;=H$7,SQRT($A3228*H$7),(1-SQRT(((1-H$7)*(1-$A3228))))))*(INPUT!$C$10-INPUT!$B$10))+INPUT!$B$10</f>
        <v>17.526305222539534</v>
      </c>
      <c r="I3228">
        <f ca="1">((IF($A3228&lt;=I$7,SQRT($A3228*I$7),(1-SQRT(((1-I$7)*(1-$A3228))))))*(INPUT!$C$11-INPUT!$B$11))+INPUT!$B$11</f>
        <v>18.017536815026357</v>
      </c>
      <c r="J3228">
        <f ca="1">((IF($A3228&lt;=J$7,SQRT($A3228*J$7),(1-SQRT(((1-J$7)*(1-$A3228))))))*(INPUT!$C$12-INPUT!$B$12))+INPUT!$B$12</f>
        <v>22.017536815026357</v>
      </c>
      <c r="K3228">
        <f ca="1">((IF($A3228&lt;=K$7,SQRT($A3228*K$7),(1-SQRT(((1-K$7)*(1-$A3228))))))*(INPUT!$C$13-INPUT!$B$13))+INPUT!$B$13</f>
        <v>17.608866969278367</v>
      </c>
      <c r="L3228">
        <f ca="1">((IF($A3228&lt;=L$7,SQRT($A3228*L$7),(1-SQRT(((1-L$7)*(1-$A3228))))))*(INPUT!$C$14-INPUT!$B$14))+INPUT!$B$14</f>
        <v>24.346074681206236</v>
      </c>
      <c r="M3228">
        <f ca="1">((IF($A3228&lt;=M$7,SQRT($A3228*M$7),(1-SQRT(((1-M$7)*(1-$A3228))))))*(INPUT!$C$15-INPUT!$B$15))+INPUT!$B$15</f>
        <v>21.762425462197466</v>
      </c>
      <c r="N3228">
        <f t="shared" ca="1" si="103"/>
        <v>239.26363099492866</v>
      </c>
    </row>
    <row r="3229" spans="1:14" x14ac:dyDescent="0.25">
      <c r="A3229">
        <f t="shared" ca="1" si="102"/>
        <v>0.53680188802208628</v>
      </c>
      <c r="B3229">
        <f ca="1">((IF($A3229&lt;=B$7,SQRT($A3229*B$7),(1-SQRT(((1-B$7)*(1-$A3229))))))*(INPUT!$C$4-INPUT!$B$4))+INPUT!$B$4</f>
        <v>19.334520282657934</v>
      </c>
      <c r="C3229">
        <f ca="1">((IF($A3229&lt;=C$7,SQRT($A3229*C$7),(1-SQRT(((1-C$7)*(1-$A3229))))))*(INPUT!$C$5-INPUT!$B$5))+INPUT!$B$5</f>
        <v>22.973595410390683</v>
      </c>
      <c r="D3229">
        <f ca="1">((IF($A3229&lt;=D$7,SQRT($A3229*D$7),(1-SQRT(((1-D$7)*(1-$A3229))))))*(INPUT!$C$6-INPUT!$B$6))+INPUT!$B$6</f>
        <v>23.695592435756513</v>
      </c>
      <c r="E3229">
        <f ca="1">((IF($A3229&lt;=E$7,SQRT($A3229*E$7),(1-SQRT(((1-E$7)*(1-$A3229))))))*(INPUT!$C$7-INPUT!$B$7))+INPUT!$B$7</f>
        <v>22.334520282657934</v>
      </c>
      <c r="F3229">
        <f ca="1">((IF($A3229&lt;=F$7,SQRT($A3229*F$7),(1-SQRT(((1-F$7)*(1-$A3229))))))*(INPUT!$C$8-INPUT!$B$8))+INPUT!$B$8</f>
        <v>23.748229069550838</v>
      </c>
      <c r="G3229">
        <f ca="1">((IF($A3229&lt;=G$7,SQRT($A3229*G$7),(1-SQRT(((1-G$7)*(1-$A3229))))))*(INPUT!$C$9-INPUT!$B$9))+INPUT!$B$9</f>
        <v>23.12993737011611</v>
      </c>
      <c r="H3229">
        <f ca="1">((IF($A3229&lt;=H$7,SQRT($A3229*H$7),(1-SQRT(((1-H$7)*(1-$A3229))))))*(INPUT!$C$10-INPUT!$B$10))+INPUT!$B$10</f>
        <v>20.434486333499141</v>
      </c>
      <c r="I3229">
        <f ca="1">((IF($A3229&lt;=I$7,SQRT($A3229*I$7),(1-SQRT(((1-I$7)*(1-$A3229))))))*(INPUT!$C$11-INPUT!$B$11))+INPUT!$B$11</f>
        <v>20.28475776073595</v>
      </c>
      <c r="J3229">
        <f ca="1">((IF($A3229&lt;=J$7,SQRT($A3229*J$7),(1-SQRT(((1-J$7)*(1-$A3229))))))*(INPUT!$C$12-INPUT!$B$12))+INPUT!$B$12</f>
        <v>24.28475776073595</v>
      </c>
      <c r="K3229">
        <f ca="1">((IF($A3229&lt;=K$7,SQRT($A3229*K$7),(1-SQRT(((1-K$7)*(1-$A3229))))))*(INPUT!$C$13-INPUT!$B$13))+INPUT!$B$13</f>
        <v>20.728198911313626</v>
      </c>
      <c r="L3229">
        <f ca="1">((IF($A3229&lt;=L$7,SQRT($A3229*L$7),(1-SQRT(((1-L$7)*(1-$A3229))))))*(INPUT!$C$14-INPUT!$B$14))+INPUT!$B$14</f>
        <v>26.876912800749899</v>
      </c>
      <c r="M3229">
        <f ca="1">((IF($A3229&lt;=M$7,SQRT($A3229*M$7),(1-SQRT(((1-M$7)*(1-$A3229))))))*(INPUT!$C$15-INPUT!$B$15))+INPUT!$B$15</f>
        <v>25.076070392051328</v>
      </c>
      <c r="N3229">
        <f t="shared" ca="1" si="103"/>
        <v>272.90157881021588</v>
      </c>
    </row>
    <row r="3230" spans="1:14" x14ac:dyDescent="0.25">
      <c r="A3230">
        <f t="shared" ca="1" si="102"/>
        <v>0.30125847530462313</v>
      </c>
      <c r="B3230">
        <f ca="1">((IF($A3230&lt;=B$7,SQRT($A3230*B$7),(1-SQRT(((1-B$7)*(1-$A3230))))))*(INPUT!$C$4-INPUT!$B$4))+INPUT!$B$4</f>
        <v>18.247159779817096</v>
      </c>
      <c r="C3230">
        <f ca="1">((IF($A3230&lt;=C$7,SQRT($A3230*C$7),(1-SQRT(((1-C$7)*(1-$A3230))))))*(INPUT!$C$5-INPUT!$B$5))+INPUT!$B$5</f>
        <v>22.054703915402214</v>
      </c>
      <c r="D3230">
        <f ca="1">((IF($A3230&lt;=D$7,SQRT($A3230*D$7),(1-SQRT(((1-D$7)*(1-$A3230))))))*(INPUT!$C$6-INPUT!$B$6))+INPUT!$B$6</f>
        <v>22.688903755680176</v>
      </c>
      <c r="E3230">
        <f ca="1">((IF($A3230&lt;=E$7,SQRT($A3230*E$7),(1-SQRT(((1-E$7)*(1-$A3230))))))*(INPUT!$C$7-INPUT!$B$7))+INPUT!$B$7</f>
        <v>21.247159779817096</v>
      </c>
      <c r="F3230">
        <f ca="1">((IF($A3230&lt;=F$7,SQRT($A3230*F$7),(1-SQRT(((1-F$7)*(1-$A3230))))))*(INPUT!$C$8-INPUT!$B$8))+INPUT!$B$8</f>
        <v>22.557085318458665</v>
      </c>
      <c r="G3230">
        <f ca="1">((IF($A3230&lt;=G$7,SQRT($A3230*G$7),(1-SQRT(((1-G$7)*(1-$A3230))))))*(INPUT!$C$9-INPUT!$B$9))+INPUT!$B$9</f>
        <v>21.592177399809771</v>
      </c>
      <c r="H3230">
        <f ca="1">((IF($A3230&lt;=H$7,SQRT($A3230*H$7),(1-SQRT(((1-H$7)*(1-$A3230))))))*(INPUT!$C$10-INPUT!$B$10))+INPUT!$B$10</f>
        <v>19.293221084434876</v>
      </c>
      <c r="I3230">
        <f ca="1">((IF($A3230&lt;=I$7,SQRT($A3230*I$7),(1-SQRT(((1-I$7)*(1-$A3230))))))*(INPUT!$C$11-INPUT!$B$11))+INPUT!$B$11</f>
        <v>19.208662228346711</v>
      </c>
      <c r="J3230">
        <f ca="1">((IF($A3230&lt;=J$7,SQRT($A3230*J$7),(1-SQRT(((1-J$7)*(1-$A3230))))))*(INPUT!$C$12-INPUT!$B$12))+INPUT!$B$12</f>
        <v>23.208662228346711</v>
      </c>
      <c r="K3230">
        <f ca="1">((IF($A3230&lt;=K$7,SQRT($A3230*K$7),(1-SQRT(((1-K$7)*(1-$A3230))))))*(INPUT!$C$13-INPUT!$B$13))+INPUT!$B$13</f>
        <v>19.471359821767965</v>
      </c>
      <c r="L3230">
        <f ca="1">((IF($A3230&lt;=L$7,SQRT($A3230*L$7),(1-SQRT(((1-L$7)*(1-$A3230))))))*(INPUT!$C$14-INPUT!$B$14))+INPUT!$B$14</f>
        <v>25.90434800058971</v>
      </c>
      <c r="M3230">
        <f ca="1">((IF($A3230&lt;=M$7,SQRT($A3230*M$7),(1-SQRT(((1-M$7)*(1-$A3230))))))*(INPUT!$C$15-INPUT!$B$15))+INPUT!$B$15</f>
        <v>23.802684159198854</v>
      </c>
      <c r="N3230">
        <f t="shared" ca="1" si="103"/>
        <v>259.27612747166989</v>
      </c>
    </row>
    <row r="3231" spans="1:14" x14ac:dyDescent="0.25">
      <c r="A3231">
        <f t="shared" ca="1" si="102"/>
        <v>2.1504832719776434E-3</v>
      </c>
      <c r="B3231">
        <f ca="1">((IF($A3231&lt;=B$7,SQRT($A3231*B$7),(1-SQRT(((1-B$7)*(1-$A3231))))))*(INPUT!$C$4-INPUT!$B$4))+INPUT!$B$4</f>
        <v>15.274348162959436</v>
      </c>
      <c r="C3231">
        <f ca="1">((IF($A3231&lt;=C$7,SQRT($A3231*C$7),(1-SQRT(((1-C$7)*(1-$A3231))))))*(INPUT!$C$5-INPUT!$B$5))+INPUT!$B$5</f>
        <v>20.173513013366971</v>
      </c>
      <c r="D3231">
        <f ca="1">((IF($A3231&lt;=D$7,SQRT($A3231*D$7),(1-SQRT(((1-D$7)*(1-$A3231))))))*(INPUT!$C$6-INPUT!$B$6))+INPUT!$B$6</f>
        <v>20.22718186223258</v>
      </c>
      <c r="E3231">
        <f ca="1">((IF($A3231&lt;=E$7,SQRT($A3231*E$7),(1-SQRT(((1-E$7)*(1-$A3231))))))*(INPUT!$C$7-INPUT!$B$7))+INPUT!$B$7</f>
        <v>18.274348162959438</v>
      </c>
      <c r="F3231">
        <f ca="1">((IF($A3231&lt;=F$7,SQRT($A3231*F$7),(1-SQRT(((1-F$7)*(1-$A3231))))))*(INPUT!$C$8-INPUT!$B$8))+INPUT!$B$8</f>
        <v>19.300533354925975</v>
      </c>
      <c r="G3231">
        <f ca="1">((IF($A3231&lt;=G$7,SQRT($A3231*G$7),(1-SQRT(((1-G$7)*(1-$A3231))))))*(INPUT!$C$9-INPUT!$B$9))+INPUT!$B$9</f>
        <v>17.387986892869378</v>
      </c>
      <c r="H3231">
        <f ca="1">((IF($A3231&lt;=H$7,SQRT($A3231*H$7),(1-SQRT(((1-H$7)*(1-$A3231))))))*(INPUT!$C$10-INPUT!$B$10))+INPUT!$B$10</f>
        <v>16.278239820642543</v>
      </c>
      <c r="I3231">
        <f ca="1">((IF($A3231&lt;=I$7,SQRT($A3231*I$7),(1-SQRT(((1-I$7)*(1-$A3231))))))*(INPUT!$C$11-INPUT!$B$11))+INPUT!$B$11</f>
        <v>17.185493213761696</v>
      </c>
      <c r="J3231">
        <f ca="1">((IF($A3231&lt;=J$7,SQRT($A3231*J$7),(1-SQRT(((1-J$7)*(1-$A3231))))))*(INPUT!$C$12-INPUT!$B$12))+INPUT!$B$12</f>
        <v>21.185493213761696</v>
      </c>
      <c r="K3231">
        <f ca="1">((IF($A3231&lt;=K$7,SQRT($A3231*K$7),(1-SQRT(((1-K$7)*(1-$A3231))))))*(INPUT!$C$13-INPUT!$B$13))+INPUT!$B$13</f>
        <v>16.293290522995726</v>
      </c>
      <c r="L3231">
        <f ca="1">((IF($A3231&lt;=L$7,SQRT($A3231*L$7),(1-SQRT(((1-L$7)*(1-$A3231))))))*(INPUT!$C$14-INPUT!$B$14))+INPUT!$B$14</f>
        <v>23.245384456751797</v>
      </c>
      <c r="M3231">
        <f ca="1">((IF($A3231&lt;=M$7,SQRT($A3231*M$7),(1-SQRT(((1-M$7)*(1-$A3231))))))*(INPUT!$C$15-INPUT!$B$15))+INPUT!$B$15</f>
        <v>20.321283670694491</v>
      </c>
      <c r="N3231">
        <f t="shared" ca="1" si="103"/>
        <v>225.14709634792175</v>
      </c>
    </row>
    <row r="3232" spans="1:14" x14ac:dyDescent="0.25">
      <c r="A3232">
        <f t="shared" ca="1" si="102"/>
        <v>5.4801717098589275E-2</v>
      </c>
      <c r="B3232">
        <f ca="1">((IF($A3232&lt;=B$7,SQRT($A3232*B$7),(1-SQRT(((1-B$7)*(1-$A3232))))))*(INPUT!$C$4-INPUT!$B$4))+INPUT!$B$4</f>
        <v>16.384940467475271</v>
      </c>
      <c r="C3232">
        <f ca="1">((IF($A3232&lt;=C$7,SQRT($A3232*C$7),(1-SQRT(((1-C$7)*(1-$A3232))))))*(INPUT!$C$5-INPUT!$B$5))+INPUT!$B$5</f>
        <v>20.875913260192039</v>
      </c>
      <c r="D3232">
        <f ca="1">((IF($A3232&lt;=D$7,SQRT($A3232*D$7),(1-SQRT(((1-D$7)*(1-$A3232))))))*(INPUT!$C$6-INPUT!$B$6))+INPUT!$B$6</f>
        <v>21.146839662013022</v>
      </c>
      <c r="E3232">
        <f ca="1">((IF($A3232&lt;=E$7,SQRT($A3232*E$7),(1-SQRT(((1-E$7)*(1-$A3232))))))*(INPUT!$C$7-INPUT!$B$7))+INPUT!$B$7</f>
        <v>19.384940467475271</v>
      </c>
      <c r="F3232">
        <f ca="1">((IF($A3232&lt;=F$7,SQRT($A3232*F$7),(1-SQRT(((1-F$7)*(1-$A3232))))))*(INPUT!$C$8-INPUT!$B$8))+INPUT!$B$8</f>
        <v>20.517126269675913</v>
      </c>
      <c r="G3232">
        <f ca="1">((IF($A3232&lt;=G$7,SQRT($A3232*G$7),(1-SQRT(((1-G$7)*(1-$A3232))))))*(INPUT!$C$9-INPUT!$B$9))+INPUT!$B$9</f>
        <v>18.958601592182863</v>
      </c>
      <c r="H3232">
        <f ca="1">((IF($A3232&lt;=H$7,SQRT($A3232*H$7),(1-SQRT(((1-H$7)*(1-$A3232))))))*(INPUT!$C$10-INPUT!$B$10))+INPUT!$B$10</f>
        <v>17.404585994358911</v>
      </c>
      <c r="I3232">
        <f ca="1">((IF($A3232&lt;=I$7,SQRT($A3232*I$7),(1-SQRT(((1-I$7)*(1-$A3232))))))*(INPUT!$C$11-INPUT!$B$11))+INPUT!$B$11</f>
        <v>17.936390662905943</v>
      </c>
      <c r="J3232">
        <f ca="1">((IF($A3232&lt;=J$7,SQRT($A3232*J$7),(1-SQRT(((1-J$7)*(1-$A3232))))))*(INPUT!$C$12-INPUT!$B$12))+INPUT!$B$12</f>
        <v>21.936390662905943</v>
      </c>
      <c r="K3232">
        <f ca="1">((IF($A3232&lt;=K$7,SQRT($A3232*K$7),(1-SQRT(((1-K$7)*(1-$A3232))))))*(INPUT!$C$13-INPUT!$B$13))+INPUT!$B$13</f>
        <v>17.48056363724886</v>
      </c>
      <c r="L3232">
        <f ca="1">((IF($A3232&lt;=L$7,SQRT($A3232*L$7),(1-SQRT(((1-L$7)*(1-$A3232))))))*(INPUT!$C$14-INPUT!$B$14))+INPUT!$B$14</f>
        <v>24.238728412026017</v>
      </c>
      <c r="M3232">
        <f ca="1">((IF($A3232&lt;=M$7,SQRT($A3232*M$7),(1-SQRT(((1-M$7)*(1-$A3232))))))*(INPUT!$C$15-INPUT!$B$15))+INPUT!$B$15</f>
        <v>21.621876203886192</v>
      </c>
      <c r="N3232">
        <f t="shared" ca="1" si="103"/>
        <v>237.88689729234622</v>
      </c>
    </row>
    <row r="3233" spans="1:14" x14ac:dyDescent="0.25">
      <c r="A3233">
        <f t="shared" ca="1" si="102"/>
        <v>0.36553352013787044</v>
      </c>
      <c r="B3233">
        <f ca="1">((IF($A3233&lt;=B$7,SQRT($A3233*B$7),(1-SQRT(((1-B$7)*(1-$A3233))))))*(INPUT!$C$4-INPUT!$B$4))+INPUT!$B$4</f>
        <v>18.576824458206673</v>
      </c>
      <c r="C3233">
        <f ca="1">((IF($A3233&lt;=C$7,SQRT($A3233*C$7),(1-SQRT(((1-C$7)*(1-$A3233))))))*(INPUT!$C$5-INPUT!$B$5))+INPUT!$B$5</f>
        <v>22.287641058326038</v>
      </c>
      <c r="D3233">
        <f ca="1">((IF($A3233&lt;=D$7,SQRT($A3233*D$7),(1-SQRT(((1-D$7)*(1-$A3233))))))*(INPUT!$C$6-INPUT!$B$6))+INPUT!$B$6</f>
        <v>22.961892044506161</v>
      </c>
      <c r="E3233">
        <f ca="1">((IF($A3233&lt;=E$7,SQRT($A3233*E$7),(1-SQRT(((1-E$7)*(1-$A3233))))))*(INPUT!$C$7-INPUT!$B$7))+INPUT!$B$7</f>
        <v>21.576824458206673</v>
      </c>
      <c r="F3233">
        <f ca="1">((IF($A3233&lt;=F$7,SQRT($A3233*F$7),(1-SQRT(((1-F$7)*(1-$A3233))))))*(INPUT!$C$8-INPUT!$B$8))+INPUT!$B$8</f>
        <v>22.918214879991979</v>
      </c>
      <c r="G3233">
        <f ca="1">((IF($A3233&lt;=G$7,SQRT($A3233*G$7),(1-SQRT(((1-G$7)*(1-$A3233))))))*(INPUT!$C$9-INPUT!$B$9))+INPUT!$B$9</f>
        <v>22.058393659023675</v>
      </c>
      <c r="H3233">
        <f ca="1">((IF($A3233&lt;=H$7,SQRT($A3233*H$7),(1-SQRT(((1-H$7)*(1-$A3233))))))*(INPUT!$C$10-INPUT!$B$10))+INPUT!$B$10</f>
        <v>19.627562091124471</v>
      </c>
      <c r="I3233">
        <f ca="1">((IF($A3233&lt;=I$7,SQRT($A3233*I$7),(1-SQRT(((1-I$7)*(1-$A3233))))))*(INPUT!$C$11-INPUT!$B$11))+INPUT!$B$11</f>
        <v>19.481450278072849</v>
      </c>
      <c r="J3233">
        <f ca="1">((IF($A3233&lt;=J$7,SQRT($A3233*J$7),(1-SQRT(((1-J$7)*(1-$A3233))))))*(INPUT!$C$12-INPUT!$B$12))+INPUT!$B$12</f>
        <v>23.481450278072849</v>
      </c>
      <c r="K3233">
        <f ca="1">((IF($A3233&lt;=K$7,SQRT($A3233*K$7),(1-SQRT(((1-K$7)*(1-$A3233))))))*(INPUT!$C$13-INPUT!$B$13))+INPUT!$B$13</f>
        <v>19.8237861872122</v>
      </c>
      <c r="L3233">
        <f ca="1">((IF($A3233&lt;=L$7,SQRT($A3233*L$7),(1-SQRT(((1-L$7)*(1-$A3233))))))*(INPUT!$C$14-INPUT!$B$14))+INPUT!$B$14</f>
        <v>26.19920905285359</v>
      </c>
      <c r="M3233">
        <f ca="1">((IF($A3233&lt;=M$7,SQRT($A3233*M$7),(1-SQRT(((1-M$7)*(1-$A3233))))))*(INPUT!$C$15-INPUT!$B$15))+INPUT!$B$15</f>
        <v>24.188747899625589</v>
      </c>
      <c r="N3233">
        <f t="shared" ca="1" si="103"/>
        <v>263.18199634522273</v>
      </c>
    </row>
    <row r="3234" spans="1:14" x14ac:dyDescent="0.25">
      <c r="A3234">
        <f t="shared" ca="1" si="102"/>
        <v>0.97999168243888479</v>
      </c>
      <c r="B3234">
        <f ca="1">((IF($A3234&lt;=B$7,SQRT($A3234*B$7),(1-SQRT(((1-B$7)*(1-$A3234))))))*(INPUT!$C$4-INPUT!$B$4))+INPUT!$B$4</f>
        <v>21.470739718233446</v>
      </c>
      <c r="C3234">
        <f ca="1">((IF($A3234&lt;=C$7,SQRT($A3234*C$7),(1-SQRT(((1-C$7)*(1-$A3234))))))*(INPUT!$C$5-INPUT!$B$5))+INPUT!$B$5</f>
        <v>26.1631660172776</v>
      </c>
      <c r="D3234">
        <f ca="1">((IF($A3234&lt;=D$7,SQRT($A3234*D$7),(1-SQRT(((1-D$7)*(1-$A3234))))))*(INPUT!$C$6-INPUT!$B$6))+INPUT!$B$6</f>
        <v>27.105386842012365</v>
      </c>
      <c r="E3234">
        <f ca="1">((IF($A3234&lt;=E$7,SQRT($A3234*E$7),(1-SQRT(((1-E$7)*(1-$A3234))))))*(INPUT!$C$7-INPUT!$B$7))+INPUT!$B$7</f>
        <v>24.470739718233446</v>
      </c>
      <c r="F3234">
        <f ca="1">((IF($A3234&lt;=F$7,SQRT($A3234*F$7),(1-SQRT(((1-F$7)*(1-$A3234))))))*(INPUT!$C$8-INPUT!$B$8))+INPUT!$B$8</f>
        <v>25.625756465750165</v>
      </c>
      <c r="G3234">
        <f ca="1">((IF($A3234&lt;=G$7,SQRT($A3234*G$7),(1-SQRT(((1-G$7)*(1-$A3234))))))*(INPUT!$C$9-INPUT!$B$9))+INPUT!$B$9</f>
        <v>26.225242278622886</v>
      </c>
      <c r="H3234">
        <f ca="1">((IF($A3234&lt;=H$7,SQRT($A3234*H$7),(1-SQRT(((1-H$7)*(1-$A3234))))))*(INPUT!$C$10-INPUT!$B$10))+INPUT!$B$10</f>
        <v>24.051119454172348</v>
      </c>
      <c r="I3234">
        <f ca="1">((IF($A3234&lt;=I$7,SQRT($A3234*I$7),(1-SQRT(((1-I$7)*(1-$A3234))))))*(INPUT!$C$11-INPUT!$B$11))+INPUT!$B$11</f>
        <v>24.020000386258481</v>
      </c>
      <c r="J3234">
        <f ca="1">((IF($A3234&lt;=J$7,SQRT($A3234*J$7),(1-SQRT(((1-J$7)*(1-$A3234))))))*(INPUT!$C$12-INPUT!$B$12))+INPUT!$B$12</f>
        <v>28.020000386258481</v>
      </c>
      <c r="K3234">
        <f ca="1">((IF($A3234&lt;=K$7,SQRT($A3234*K$7),(1-SQRT(((1-K$7)*(1-$A3234))))))*(INPUT!$C$13-INPUT!$B$13))+INPUT!$B$13</f>
        <v>24.904327122875209</v>
      </c>
      <c r="L3234">
        <f ca="1">((IF($A3234&lt;=L$7,SQRT($A3234*L$7),(1-SQRT(((1-L$7)*(1-$A3234))))))*(INPUT!$C$14-INPUT!$B$14))+INPUT!$B$14</f>
        <v>29.351791184275143</v>
      </c>
      <c r="M3234">
        <f ca="1">((IF($A3234&lt;=M$7,SQRT($A3234*M$7),(1-SQRT(((1-M$7)*(1-$A3234))))))*(INPUT!$C$15-INPUT!$B$15))+INPUT!$B$15</f>
        <v>27.434196959200605</v>
      </c>
      <c r="N3234">
        <f t="shared" ca="1" si="103"/>
        <v>308.84246653317018</v>
      </c>
    </row>
    <row r="3235" spans="1:14" x14ac:dyDescent="0.25">
      <c r="A3235">
        <f t="shared" ca="1" si="102"/>
        <v>0.60468401224888069</v>
      </c>
      <c r="B3235">
        <f ca="1">((IF($A3235&lt;=B$7,SQRT($A3235*B$7),(1-SQRT(((1-B$7)*(1-$A3235))))))*(INPUT!$C$4-INPUT!$B$4))+INPUT!$B$4</f>
        <v>19.600428287530502</v>
      </c>
      <c r="C3235">
        <f ca="1">((IF($A3235&lt;=C$7,SQRT($A3235*C$7),(1-SQRT(((1-C$7)*(1-$A3235))))))*(INPUT!$C$5-INPUT!$B$5))+INPUT!$B$5</f>
        <v>23.280314587053205</v>
      </c>
      <c r="D3235">
        <f ca="1">((IF($A3235&lt;=D$7,SQRT($A3235*D$7),(1-SQRT(((1-D$7)*(1-$A3235))))))*(INPUT!$C$6-INPUT!$B$6))+INPUT!$B$6</f>
        <v>24.023489028049241</v>
      </c>
      <c r="E3235">
        <f ca="1">((IF($A3235&lt;=E$7,SQRT($A3235*E$7),(1-SQRT(((1-E$7)*(1-$A3235))))))*(INPUT!$C$7-INPUT!$B$7))+INPUT!$B$7</f>
        <v>22.600428287530502</v>
      </c>
      <c r="F3235">
        <f ca="1">((IF($A3235&lt;=F$7,SQRT($A3235*F$7),(1-SQRT(((1-F$7)*(1-$A3235))))))*(INPUT!$C$8-INPUT!$B$8))+INPUT!$B$8</f>
        <v>24.039516694530636</v>
      </c>
      <c r="G3235">
        <f ca="1">((IF($A3235&lt;=G$7,SQRT($A3235*G$7),(1-SQRT(((1-G$7)*(1-$A3235))))))*(INPUT!$C$9-INPUT!$B$9))+INPUT!$B$9</f>
        <v>23.505988076950466</v>
      </c>
      <c r="H3235">
        <f ca="1">((IF($A3235&lt;=H$7,SQRT($A3235*H$7),(1-SQRT(((1-H$7)*(1-$A3235))))))*(INPUT!$C$10-INPUT!$B$10))+INPUT!$B$10</f>
        <v>20.782273189406364</v>
      </c>
      <c r="I3235">
        <f ca="1">((IF($A3235&lt;=I$7,SQRT($A3235*I$7),(1-SQRT(((1-I$7)*(1-$A3235))))))*(INPUT!$C$11-INPUT!$B$11))+INPUT!$B$11</f>
        <v>20.643950480991553</v>
      </c>
      <c r="J3235">
        <f ca="1">((IF($A3235&lt;=J$7,SQRT($A3235*J$7),(1-SQRT(((1-J$7)*(1-$A3235))))))*(INPUT!$C$12-INPUT!$B$12))+INPUT!$B$12</f>
        <v>24.643950480991553</v>
      </c>
      <c r="K3235">
        <f ca="1">((IF($A3235&lt;=K$7,SQRT($A3235*K$7),(1-SQRT(((1-K$7)*(1-$A3235))))))*(INPUT!$C$13-INPUT!$B$13))+INPUT!$B$13</f>
        <v>21.129788581070926</v>
      </c>
      <c r="L3235">
        <f ca="1">((IF($A3235&lt;=L$7,SQRT($A3235*L$7),(1-SQRT(((1-L$7)*(1-$A3235))))))*(INPUT!$C$14-INPUT!$B$14))+INPUT!$B$14</f>
        <v>27.118744068505279</v>
      </c>
      <c r="M3235">
        <f ca="1">((IF($A3235&lt;=M$7,SQRT($A3235*M$7),(1-SQRT(((1-M$7)*(1-$A3235))))))*(INPUT!$C$15-INPUT!$B$15))+INPUT!$B$15</f>
        <v>25.387469961674615</v>
      </c>
      <c r="N3235">
        <f t="shared" ca="1" si="103"/>
        <v>276.75634172428488</v>
      </c>
    </row>
    <row r="3236" spans="1:14" x14ac:dyDescent="0.25">
      <c r="A3236">
        <f t="shared" ca="1" si="102"/>
        <v>0.99308708708189675</v>
      </c>
      <c r="B3236">
        <f ca="1">((IF($A3236&lt;=B$7,SQRT($A3236*B$7),(1-SQRT(((1-B$7)*(1-$A3236))))))*(INPUT!$C$4-INPUT!$B$4))+INPUT!$B$4</f>
        <v>21.688903904149463</v>
      </c>
      <c r="C3236">
        <f ca="1">((IF($A3236&lt;=C$7,SQRT($A3236*C$7),(1-SQRT(((1-C$7)*(1-$A3236))))))*(INPUT!$C$5-INPUT!$B$5))+INPUT!$B$5</f>
        <v>26.508113882963126</v>
      </c>
      <c r="D3236">
        <f ca="1">((IF($A3236&lt;=D$7,SQRT($A3236*D$7),(1-SQRT(((1-D$7)*(1-$A3236))))))*(INPUT!$C$6-INPUT!$B$6))+INPUT!$B$6</f>
        <v>27.474151621924978</v>
      </c>
      <c r="E3236">
        <f ca="1">((IF($A3236&lt;=E$7,SQRT($A3236*E$7),(1-SQRT(((1-E$7)*(1-$A3236))))))*(INPUT!$C$7-INPUT!$B$7))+INPUT!$B$7</f>
        <v>24.688903904149463</v>
      </c>
      <c r="F3236">
        <f ca="1">((IF($A3236&lt;=F$7,SQRT($A3236*F$7),(1-SQRT(((1-F$7)*(1-$A3236))))))*(INPUT!$C$8-INPUT!$B$8))+INPUT!$B$8</f>
        <v>25.780021841023427</v>
      </c>
      <c r="G3236">
        <f ca="1">((IF($A3236&lt;=G$7,SQRT($A3236*G$7),(1-SQRT(((1-G$7)*(1-$A3236))))))*(INPUT!$C$9-INPUT!$B$9))+INPUT!$B$9</f>
        <v>26.544601946048189</v>
      </c>
      <c r="H3236">
        <f ca="1">((IF($A3236&lt;=H$7,SQRT($A3236*H$7),(1-SQRT(((1-H$7)*(1-$A3236))))))*(INPUT!$C$10-INPUT!$B$10))+INPUT!$B$10</f>
        <v>24.44225356898081</v>
      </c>
      <c r="I3236">
        <f ca="1">((IF($A3236&lt;=I$7,SQRT($A3236*I$7),(1-SQRT(((1-I$7)*(1-$A3236))))))*(INPUT!$C$11-INPUT!$B$11))+INPUT!$B$11</f>
        <v>24.423961963001613</v>
      </c>
      <c r="J3236">
        <f ca="1">((IF($A3236&lt;=J$7,SQRT($A3236*J$7),(1-SQRT(((1-J$7)*(1-$A3236))))))*(INPUT!$C$12-INPUT!$B$12))+INPUT!$B$12</f>
        <v>28.423961963001613</v>
      </c>
      <c r="K3236">
        <f ca="1">((IF($A3236&lt;=K$7,SQRT($A3236*K$7),(1-SQRT(((1-K$7)*(1-$A3236))))))*(INPUT!$C$13-INPUT!$B$13))+INPUT!$B$13</f>
        <v>25.355969895823034</v>
      </c>
      <c r="L3236">
        <f ca="1">((IF($A3236&lt;=L$7,SQRT($A3236*L$7),(1-SQRT(((1-L$7)*(1-$A3236))))))*(INPUT!$C$14-INPUT!$B$14))+INPUT!$B$14</f>
        <v>29.61898665209711</v>
      </c>
      <c r="M3236">
        <f ca="1">((IF($A3236&lt;=M$7,SQRT($A3236*M$7),(1-SQRT(((1-M$7)*(1-$A3236))))))*(INPUT!$C$15-INPUT!$B$15))+INPUT!$B$15</f>
        <v>27.667424284275519</v>
      </c>
      <c r="N3236">
        <f t="shared" ca="1" si="103"/>
        <v>312.61725542743829</v>
      </c>
    </row>
    <row r="3237" spans="1:14" x14ac:dyDescent="0.25">
      <c r="A3237">
        <f t="shared" ca="1" si="102"/>
        <v>0.50952814462565987</v>
      </c>
      <c r="B3237">
        <f ca="1">((IF($A3237&lt;=B$7,SQRT($A3237*B$7),(1-SQRT(((1-B$7)*(1-$A3237))))))*(INPUT!$C$4-INPUT!$B$4))+INPUT!$B$4</f>
        <v>19.222971117814815</v>
      </c>
      <c r="C3237">
        <f ca="1">((IF($A3237&lt;=C$7,SQRT($A3237*C$7),(1-SQRT(((1-C$7)*(1-$A3237))))))*(INPUT!$C$5-INPUT!$B$5))+INPUT!$B$5</f>
        <v>22.856750678742358</v>
      </c>
      <c r="D3237">
        <f ca="1">((IF($A3237&lt;=D$7,SQRT($A3237*D$7),(1-SQRT(((1-D$7)*(1-$A3237))))))*(INPUT!$C$6-INPUT!$B$6))+INPUT!$B$6</f>
        <v>23.570680163391494</v>
      </c>
      <c r="E3237">
        <f ca="1">((IF($A3237&lt;=E$7,SQRT($A3237*E$7),(1-SQRT(((1-E$7)*(1-$A3237))))))*(INPUT!$C$7-INPUT!$B$7))+INPUT!$B$7</f>
        <v>22.222971117814815</v>
      </c>
      <c r="F3237">
        <f ca="1">((IF($A3237&lt;=F$7,SQRT($A3237*F$7),(1-SQRT(((1-F$7)*(1-$A3237))))))*(INPUT!$C$8-INPUT!$B$8))+INPUT!$B$8</f>
        <v>23.62603308183996</v>
      </c>
      <c r="G3237">
        <f ca="1">((IF($A3237&lt;=G$7,SQRT($A3237*G$7),(1-SQRT(((1-G$7)*(1-$A3237))))))*(INPUT!$C$9-INPUT!$B$9))+INPUT!$B$9</f>
        <v>22.972183028323578</v>
      </c>
      <c r="H3237">
        <f ca="1">((IF($A3237&lt;=H$7,SQRT($A3237*H$7),(1-SQRT(((1-H$7)*(1-$A3237))))))*(INPUT!$C$10-INPUT!$B$10))+INPUT!$B$10</f>
        <v>20.301996861235054</v>
      </c>
      <c r="I3237">
        <f ca="1">((IF($A3237&lt;=I$7,SQRT($A3237*I$7),(1-SQRT(((1-I$7)*(1-$A3237))))))*(INPUT!$C$11-INPUT!$B$11))+INPUT!$B$11</f>
        <v>20.147923222168849</v>
      </c>
      <c r="J3237">
        <f ca="1">((IF($A3237&lt;=J$7,SQRT($A3237*J$7),(1-SQRT(((1-J$7)*(1-$A3237))))))*(INPUT!$C$12-INPUT!$B$12))+INPUT!$B$12</f>
        <v>24.147923222168849</v>
      </c>
      <c r="K3237">
        <f ca="1">((IF($A3237&lt;=K$7,SQRT($A3237*K$7),(1-SQRT(((1-K$7)*(1-$A3237))))))*(INPUT!$C$13-INPUT!$B$13))+INPUT!$B$13</f>
        <v>20.5752132463607</v>
      </c>
      <c r="L3237">
        <f ca="1">((IF($A3237&lt;=L$7,SQRT($A3237*L$7),(1-SQRT(((1-L$7)*(1-$A3237))))))*(INPUT!$C$14-INPUT!$B$14))+INPUT!$B$14</f>
        <v>26.77714019458088</v>
      </c>
      <c r="M3237">
        <f ca="1">((IF($A3237&lt;=M$7,SQRT($A3237*M$7),(1-SQRT(((1-M$7)*(1-$A3237))))))*(INPUT!$C$15-INPUT!$B$15))+INPUT!$B$15</f>
        <v>24.94543738632203</v>
      </c>
      <c r="N3237">
        <f t="shared" ca="1" si="103"/>
        <v>271.3672233207634</v>
      </c>
    </row>
    <row r="3238" spans="1:14" x14ac:dyDescent="0.25">
      <c r="A3238">
        <f t="shared" ca="1" si="102"/>
        <v>0.54713453466076267</v>
      </c>
      <c r="B3238">
        <f ca="1">((IF($A3238&lt;=B$7,SQRT($A3238*B$7),(1-SQRT(((1-B$7)*(1-$A3238))))))*(INPUT!$C$4-INPUT!$B$4))+INPUT!$B$4</f>
        <v>19.376038015502914</v>
      </c>
      <c r="C3238">
        <f ca="1">((IF($A3238&lt;=C$7,SQRT($A3238*C$7),(1-SQRT(((1-C$7)*(1-$A3238))))))*(INPUT!$C$5-INPUT!$B$5))+INPUT!$B$5</f>
        <v>23.018757569944615</v>
      </c>
      <c r="D3238">
        <f ca="1">((IF($A3238&lt;=D$7,SQRT($A3238*D$7),(1-SQRT(((1-D$7)*(1-$A3238))))))*(INPUT!$C$6-INPUT!$B$6))+INPUT!$B$6</f>
        <v>23.743872815155839</v>
      </c>
      <c r="E3238">
        <f ca="1">((IF($A3238&lt;=E$7,SQRT($A3238*E$7),(1-SQRT(((1-E$7)*(1-$A3238))))))*(INPUT!$C$7-INPUT!$B$7))+INPUT!$B$7</f>
        <v>22.376038015502914</v>
      </c>
      <c r="F3238">
        <f ca="1">((IF($A3238&lt;=F$7,SQRT($A3238*F$7),(1-SQRT(((1-F$7)*(1-$A3238))))))*(INPUT!$C$8-INPUT!$B$8))+INPUT!$B$8</f>
        <v>23.793709467182175</v>
      </c>
      <c r="G3238">
        <f ca="1">((IF($A3238&lt;=G$7,SQRT($A3238*G$7),(1-SQRT(((1-G$7)*(1-$A3238))))))*(INPUT!$C$9-INPUT!$B$9))+INPUT!$B$9</f>
        <v>23.188652310984466</v>
      </c>
      <c r="H3238">
        <f ca="1">((IF($A3238&lt;=H$7,SQRT($A3238*H$7),(1-SQRT(((1-H$7)*(1-$A3238))))))*(INPUT!$C$10-INPUT!$B$10))+INPUT!$B$10</f>
        <v>20.485695409006425</v>
      </c>
      <c r="I3238">
        <f ca="1">((IF($A3238&lt;=I$7,SQRT($A3238*I$7),(1-SQRT(((1-I$7)*(1-$A3238))))))*(INPUT!$C$11-INPUT!$B$11))+INPUT!$B$11</f>
        <v>20.337646266499785</v>
      </c>
      <c r="J3238">
        <f ca="1">((IF($A3238&lt;=J$7,SQRT($A3238*J$7),(1-SQRT(((1-J$7)*(1-$A3238))))))*(INPUT!$C$12-INPUT!$B$12))+INPUT!$B$12</f>
        <v>24.337646266499785</v>
      </c>
      <c r="K3238">
        <f ca="1">((IF($A3238&lt;=K$7,SQRT($A3238*K$7),(1-SQRT(((1-K$7)*(1-$A3238))))))*(INPUT!$C$13-INPUT!$B$13))+INPUT!$B$13</f>
        <v>20.78733005837179</v>
      </c>
      <c r="L3238">
        <f ca="1">((IF($A3238&lt;=L$7,SQRT($A3238*L$7),(1-SQRT(((1-L$7)*(1-$A3238))))))*(INPUT!$C$14-INPUT!$B$14))+INPUT!$B$14</f>
        <v>26.914047389915119</v>
      </c>
      <c r="M3238">
        <f ca="1">((IF($A3238&lt;=M$7,SQRT($A3238*M$7),(1-SQRT(((1-M$7)*(1-$A3238))))))*(INPUT!$C$15-INPUT!$B$15))+INPUT!$B$15</f>
        <v>25.124690982265818</v>
      </c>
      <c r="N3238">
        <f t="shared" ca="1" si="103"/>
        <v>273.48412456683161</v>
      </c>
    </row>
    <row r="3239" spans="1:14" x14ac:dyDescent="0.25">
      <c r="A3239">
        <f t="shared" ca="1" si="102"/>
        <v>0.26317782454091299</v>
      </c>
      <c r="B3239">
        <f ca="1">((IF($A3239&lt;=B$7,SQRT($A3239*B$7),(1-SQRT(((1-B$7)*(1-$A3239))))))*(INPUT!$C$4-INPUT!$B$4))+INPUT!$B$4</f>
        <v>18.034999812015144</v>
      </c>
      <c r="C3239">
        <f ca="1">((IF($A3239&lt;=C$7,SQRT($A3239*C$7),(1-SQRT(((1-C$7)*(1-$A3239))))))*(INPUT!$C$5-INPUT!$B$5))+INPUT!$B$5</f>
        <v>21.919502420830142</v>
      </c>
      <c r="D3239">
        <f ca="1">((IF($A3239&lt;=D$7,SQRT($A3239*D$7),(1-SQRT(((1-D$7)*(1-$A3239))))))*(INPUT!$C$6-INPUT!$B$6))+INPUT!$B$6</f>
        <v>22.513218611458605</v>
      </c>
      <c r="E3239">
        <f ca="1">((IF($A3239&lt;=E$7,SQRT($A3239*E$7),(1-SQRT(((1-E$7)*(1-$A3239))))))*(INPUT!$C$7-INPUT!$B$7))+INPUT!$B$7</f>
        <v>21.034999812015144</v>
      </c>
      <c r="F3239">
        <f ca="1">((IF($A3239&lt;=F$7,SQRT($A3239*F$7),(1-SQRT(((1-F$7)*(1-$A3239))))))*(INPUT!$C$8-INPUT!$B$8))+INPUT!$B$8</f>
        <v>22.324675718129264</v>
      </c>
      <c r="G3239">
        <f ca="1">((IF($A3239&lt;=G$7,SQRT($A3239*G$7),(1-SQRT(((1-G$7)*(1-$A3239))))))*(INPUT!$C$9-INPUT!$B$9))+INPUT!$B$9</f>
        <v>21.292137895951608</v>
      </c>
      <c r="H3239">
        <f ca="1">((IF($A3239&lt;=H$7,SQRT($A3239*H$7),(1-SQRT(((1-H$7)*(1-$A3239))))))*(INPUT!$C$10-INPUT!$B$10))+INPUT!$B$10</f>
        <v>19.078051605069817</v>
      </c>
      <c r="I3239">
        <f ca="1">((IF($A3239&lt;=I$7,SQRT($A3239*I$7),(1-SQRT(((1-I$7)*(1-$A3239))))))*(INPUT!$C$11-INPUT!$B$11))+INPUT!$B$11</f>
        <v>19.052944894989103</v>
      </c>
      <c r="J3239">
        <f ca="1">((IF($A3239&lt;=J$7,SQRT($A3239*J$7),(1-SQRT(((1-J$7)*(1-$A3239))))))*(INPUT!$C$12-INPUT!$B$12))+INPUT!$B$12</f>
        <v>23.052944894989103</v>
      </c>
      <c r="K3239">
        <f ca="1">((IF($A3239&lt;=K$7,SQRT($A3239*K$7),(1-SQRT(((1-K$7)*(1-$A3239))))))*(INPUT!$C$13-INPUT!$B$13))+INPUT!$B$13</f>
        <v>19.244551275852565</v>
      </c>
      <c r="L3239">
        <f ca="1">((IF($A3239&lt;=L$7,SQRT($A3239*L$7),(1-SQRT(((1-L$7)*(1-$A3239))))))*(INPUT!$C$14-INPUT!$B$14))+INPUT!$B$14</f>
        <v>25.714586356545976</v>
      </c>
      <c r="M3239">
        <f ca="1">((IF($A3239&lt;=M$7,SQRT($A3239*M$7),(1-SQRT(((1-M$7)*(1-$A3239))))))*(INPUT!$C$15-INPUT!$B$15))+INPUT!$B$15</f>
        <v>23.554227845533234</v>
      </c>
      <c r="N3239">
        <f t="shared" ca="1" si="103"/>
        <v>256.81684114337975</v>
      </c>
    </row>
    <row r="3240" spans="1:14" x14ac:dyDescent="0.25">
      <c r="A3240">
        <f t="shared" ca="1" si="102"/>
        <v>0.31166548231821967</v>
      </c>
      <c r="B3240">
        <f ca="1">((IF($A3240&lt;=B$7,SQRT($A3240*B$7),(1-SQRT(((1-B$7)*(1-$A3240))))))*(INPUT!$C$4-INPUT!$B$4))+INPUT!$B$4</f>
        <v>18.302770334300842</v>
      </c>
      <c r="C3240">
        <f ca="1">((IF($A3240&lt;=C$7,SQRT($A3240*C$7),(1-SQRT(((1-C$7)*(1-$A3240))))))*(INPUT!$C$5-INPUT!$B$5))+INPUT!$B$5</f>
        <v>22.091669518169919</v>
      </c>
      <c r="D3240">
        <f ca="1">((IF($A3240&lt;=D$7,SQRT($A3240*D$7),(1-SQRT(((1-D$7)*(1-$A3240))))))*(INPUT!$C$6-INPUT!$B$6))+INPUT!$B$6</f>
        <v>22.734953669742374</v>
      </c>
      <c r="E3240">
        <f ca="1">((IF($A3240&lt;=E$7,SQRT($A3240*E$7),(1-SQRT(((1-E$7)*(1-$A3240))))))*(INPUT!$C$7-INPUT!$B$7))+INPUT!$B$7</f>
        <v>21.302770334300842</v>
      </c>
      <c r="F3240">
        <f ca="1">((IF($A3240&lt;=F$7,SQRT($A3240*F$7),(1-SQRT(((1-F$7)*(1-$A3240))))))*(INPUT!$C$8-INPUT!$B$8))+INPUT!$B$8</f>
        <v>22.618003628710898</v>
      </c>
      <c r="G3240">
        <f ca="1">((IF($A3240&lt;=G$7,SQRT($A3240*G$7),(1-SQRT(((1-G$7)*(1-$A3240))))))*(INPUT!$C$9-INPUT!$B$9))+INPUT!$B$9</f>
        <v>21.670822600171771</v>
      </c>
      <c r="H3240">
        <f ca="1">((IF($A3240&lt;=H$7,SQRT($A3240*H$7),(1-SQRT(((1-H$7)*(1-$A3240))))))*(INPUT!$C$10-INPUT!$B$10))+INPUT!$B$10</f>
        <v>19.349620480510577</v>
      </c>
      <c r="I3240">
        <f ca="1">((IF($A3240&lt;=I$7,SQRT($A3240*I$7),(1-SQRT(((1-I$7)*(1-$A3240))))))*(INPUT!$C$11-INPUT!$B$11))+INPUT!$B$11</f>
        <v>19.251951909671817</v>
      </c>
      <c r="J3240">
        <f ca="1">((IF($A3240&lt;=J$7,SQRT($A3240*J$7),(1-SQRT(((1-J$7)*(1-$A3240))))))*(INPUT!$C$12-INPUT!$B$12))+INPUT!$B$12</f>
        <v>23.251951909671817</v>
      </c>
      <c r="K3240">
        <f ca="1">((IF($A3240&lt;=K$7,SQRT($A3240*K$7),(1-SQRT(((1-K$7)*(1-$A3240))))))*(INPUT!$C$13-INPUT!$B$13))+INPUT!$B$13</f>
        <v>19.530810005187025</v>
      </c>
      <c r="L3240">
        <f ca="1">((IF($A3240&lt;=L$7,SQRT($A3240*L$7),(1-SQRT(((1-L$7)*(1-$A3240))))))*(INPUT!$C$14-INPUT!$B$14))+INPUT!$B$14</f>
        <v>25.954087592626554</v>
      </c>
      <c r="M3240">
        <f ca="1">((IF($A3240&lt;=M$7,SQRT($A3240*M$7),(1-SQRT(((1-M$7)*(1-$A3240))))))*(INPUT!$C$15-INPUT!$B$15))+INPUT!$B$15</f>
        <v>23.867808572211729</v>
      </c>
      <c r="N3240">
        <f t="shared" ca="1" si="103"/>
        <v>259.92722055527616</v>
      </c>
    </row>
    <row r="3241" spans="1:14" x14ac:dyDescent="0.25">
      <c r="A3241">
        <f t="shared" ca="1" si="102"/>
        <v>0.70584429578793118</v>
      </c>
      <c r="B3241">
        <f ca="1">((IF($A3241&lt;=B$7,SQRT($A3241*B$7),(1-SQRT(((1-B$7)*(1-$A3241))))))*(INPUT!$C$4-INPUT!$B$4))+INPUT!$B$4</f>
        <v>19.97036722512307</v>
      </c>
      <c r="C3241">
        <f ca="1">((IF($A3241&lt;=C$7,SQRT($A3241*C$7),(1-SQRT(((1-C$7)*(1-$A3241))))))*(INPUT!$C$5-INPUT!$B$5))+INPUT!$B$5</f>
        <v>23.791347689851328</v>
      </c>
      <c r="D3241">
        <f ca="1">((IF($A3241&lt;=D$7,SQRT($A3241*D$7),(1-SQRT(((1-D$7)*(1-$A3241))))))*(INPUT!$C$6-INPUT!$B$6))+INPUT!$B$6</f>
        <v>24.569806394897988</v>
      </c>
      <c r="E3241">
        <f ca="1">((IF($A3241&lt;=E$7,SQRT($A3241*E$7),(1-SQRT(((1-E$7)*(1-$A3241))))))*(INPUT!$C$7-INPUT!$B$7))+INPUT!$B$7</f>
        <v>22.97036722512307</v>
      </c>
      <c r="F3241">
        <f ca="1">((IF($A3241&lt;=F$7,SQRT($A3241*F$7),(1-SQRT(((1-F$7)*(1-$A3241))))))*(INPUT!$C$8-INPUT!$B$8))+INPUT!$B$8</f>
        <v>24.444764496568524</v>
      </c>
      <c r="G3241">
        <f ca="1">((IF($A3241&lt;=G$7,SQRT($A3241*G$7),(1-SQRT(((1-G$7)*(1-$A3241))))))*(INPUT!$C$9-INPUT!$B$9))+INPUT!$B$9</f>
        <v>24.029365198082729</v>
      </c>
      <c r="H3241">
        <f ca="1">((IF($A3241&lt;=H$7,SQRT($A3241*H$7),(1-SQRT(((1-H$7)*(1-$A3241))))))*(INPUT!$C$10-INPUT!$B$10))+INPUT!$B$10</f>
        <v>21.361730261574454</v>
      </c>
      <c r="I3241">
        <f ca="1">((IF($A3241&lt;=I$7,SQRT($A3241*I$7),(1-SQRT(((1-I$7)*(1-$A3241))))))*(INPUT!$C$11-INPUT!$B$11))+INPUT!$B$11</f>
        <v>21.242411171751318</v>
      </c>
      <c r="J3241">
        <f ca="1">((IF($A3241&lt;=J$7,SQRT($A3241*J$7),(1-SQRT(((1-J$7)*(1-$A3241))))))*(INPUT!$C$12-INPUT!$B$12))+INPUT!$B$12</f>
        <v>25.242411171751318</v>
      </c>
      <c r="K3241">
        <f ca="1">((IF($A3241&lt;=K$7,SQRT($A3241*K$7),(1-SQRT(((1-K$7)*(1-$A3241))))))*(INPUT!$C$13-INPUT!$B$13))+INPUT!$B$13</f>
        <v>21.798887974271082</v>
      </c>
      <c r="L3241">
        <f ca="1">((IF($A3241&lt;=L$7,SQRT($A3241*L$7),(1-SQRT(((1-L$7)*(1-$A3241))))))*(INPUT!$C$14-INPUT!$B$14))+INPUT!$B$14</f>
        <v>27.514588607804846</v>
      </c>
      <c r="M3241">
        <f ca="1">((IF($A3241&lt;=M$7,SQRT($A3241*M$7),(1-SQRT(((1-M$7)*(1-$A3241))))))*(INPUT!$C$15-INPUT!$B$15))+INPUT!$B$15</f>
        <v>25.820698085094321</v>
      </c>
      <c r="N3241">
        <f t="shared" ca="1" si="103"/>
        <v>282.75674550189399</v>
      </c>
    </row>
    <row r="3242" spans="1:14" x14ac:dyDescent="0.25">
      <c r="A3242">
        <f t="shared" ca="1" si="102"/>
        <v>0.96405389074544756</v>
      </c>
      <c r="B3242">
        <f ca="1">((IF($A3242&lt;=B$7,SQRT($A3242*B$7),(1-SQRT(((1-B$7)*(1-$A3242))))))*(INPUT!$C$4-INPUT!$B$4))+INPUT!$B$4</f>
        <v>21.290601994953654</v>
      </c>
      <c r="C3242">
        <f ca="1">((IF($A3242&lt;=C$7,SQRT($A3242*C$7),(1-SQRT(((1-C$7)*(1-$A3242))))))*(INPUT!$C$5-INPUT!$B$5))+INPUT!$B$5</f>
        <v>25.878343268236964</v>
      </c>
      <c r="D3242">
        <f ca="1">((IF($A3242&lt;=D$7,SQRT($A3242*D$7),(1-SQRT(((1-D$7)*(1-$A3242))))))*(INPUT!$C$6-INPUT!$B$6))+INPUT!$B$6</f>
        <v>26.80089851547832</v>
      </c>
      <c r="E3242">
        <f ca="1">((IF($A3242&lt;=E$7,SQRT($A3242*E$7),(1-SQRT(((1-E$7)*(1-$A3242))))))*(INPUT!$C$7-INPUT!$B$7))+INPUT!$B$7</f>
        <v>24.290601994953654</v>
      </c>
      <c r="F3242">
        <f ca="1">((IF($A3242&lt;=F$7,SQRT($A3242*F$7),(1-SQRT(((1-F$7)*(1-$A3242))))))*(INPUT!$C$8-INPUT!$B$8))+INPUT!$B$8</f>
        <v>25.49837986007152</v>
      </c>
      <c r="G3242">
        <f ca="1">((IF($A3242&lt;=G$7,SQRT($A3242*G$7),(1-SQRT(((1-G$7)*(1-$A3242))))))*(INPUT!$C$9-INPUT!$B$9))+INPUT!$B$9</f>
        <v>25.961547652688594</v>
      </c>
      <c r="H3242">
        <f ca="1">((IF($A3242&lt;=H$7,SQRT($A3242*H$7),(1-SQRT(((1-H$7)*(1-$A3242))))))*(INPUT!$C$10-INPUT!$B$10))+INPUT!$B$10</f>
        <v>23.728160813445797</v>
      </c>
      <c r="I3242">
        <f ca="1">((IF($A3242&lt;=I$7,SQRT($A3242*I$7),(1-SQRT(((1-I$7)*(1-$A3242))))))*(INPUT!$C$11-INPUT!$B$11))+INPUT!$B$11</f>
        <v>23.686450136379086</v>
      </c>
      <c r="J3242">
        <f ca="1">((IF($A3242&lt;=J$7,SQRT($A3242*J$7),(1-SQRT(((1-J$7)*(1-$A3242))))))*(INPUT!$C$12-INPUT!$B$12))+INPUT!$B$12</f>
        <v>27.686450136379086</v>
      </c>
      <c r="K3242">
        <f ca="1">((IF($A3242&lt;=K$7,SQRT($A3242*K$7),(1-SQRT(((1-K$7)*(1-$A3242))))))*(INPUT!$C$13-INPUT!$B$13))+INPUT!$B$13</f>
        <v>24.531406606554029</v>
      </c>
      <c r="L3242">
        <f ca="1">((IF($A3242&lt;=L$7,SQRT($A3242*L$7),(1-SQRT(((1-L$7)*(1-$A3242))))))*(INPUT!$C$14-INPUT!$B$14))+INPUT!$B$14</f>
        <v>29.131168431544065</v>
      </c>
      <c r="M3242">
        <f ca="1">((IF($A3242&lt;=M$7,SQRT($A3242*M$7),(1-SQRT(((1-M$7)*(1-$A3242))))))*(INPUT!$C$15-INPUT!$B$15))+INPUT!$B$15</f>
        <v>27.24162163264447</v>
      </c>
      <c r="N3242">
        <f t="shared" ca="1" si="103"/>
        <v>305.7256310433292</v>
      </c>
    </row>
    <row r="3243" spans="1:14" x14ac:dyDescent="0.25">
      <c r="A3243">
        <f t="shared" ca="1" si="102"/>
        <v>0.53156617669435013</v>
      </c>
      <c r="B3243">
        <f ca="1">((IF($A3243&lt;=B$7,SQRT($A3243*B$7),(1-SQRT(((1-B$7)*(1-$A3243))))))*(INPUT!$C$4-INPUT!$B$4))+INPUT!$B$4</f>
        <v>19.313330057426889</v>
      </c>
      <c r="C3243">
        <f ca="1">((IF($A3243&lt;=C$7,SQRT($A3243*C$7),(1-SQRT(((1-C$7)*(1-$A3243))))))*(INPUT!$C$5-INPUT!$B$5))+INPUT!$B$5</f>
        <v>22.950903333372029</v>
      </c>
      <c r="D3243">
        <f ca="1">((IF($A3243&lt;=D$7,SQRT($A3243*D$7),(1-SQRT(((1-D$7)*(1-$A3243))))))*(INPUT!$C$6-INPUT!$B$6))+INPUT!$B$6</f>
        <v>23.671333585014203</v>
      </c>
      <c r="E3243">
        <f ca="1">((IF($A3243&lt;=E$7,SQRT($A3243*E$7),(1-SQRT(((1-E$7)*(1-$A3243))))))*(INPUT!$C$7-INPUT!$B$7))+INPUT!$B$7</f>
        <v>22.313330057426889</v>
      </c>
      <c r="F3243">
        <f ca="1">((IF($A3243&lt;=F$7,SQRT($A3243*F$7),(1-SQRT(((1-F$7)*(1-$A3243))))))*(INPUT!$C$8-INPUT!$B$8))+INPUT!$B$8</f>
        <v>23.725016340835523</v>
      </c>
      <c r="G3243">
        <f ca="1">((IF($A3243&lt;=G$7,SQRT($A3243*G$7),(1-SQRT(((1-G$7)*(1-$A3243))))))*(INPUT!$C$9-INPUT!$B$9))+INPUT!$B$9</f>
        <v>23.099969866204628</v>
      </c>
      <c r="H3243">
        <f ca="1">((IF($A3243&lt;=H$7,SQRT($A3243*H$7),(1-SQRT(((1-H$7)*(1-$A3243))))))*(INPUT!$C$10-INPUT!$B$10))+INPUT!$B$10</f>
        <v>20.408755936703621</v>
      </c>
      <c r="I3243">
        <f ca="1">((IF($A3243&lt;=I$7,SQRT($A3243*I$7),(1-SQRT(((1-I$7)*(1-$A3243))))))*(INPUT!$C$11-INPUT!$B$11))+INPUT!$B$11</f>
        <v>20.258183521194521</v>
      </c>
      <c r="J3243">
        <f ca="1">((IF($A3243&lt;=J$7,SQRT($A3243*J$7),(1-SQRT(((1-J$7)*(1-$A3243))))))*(INPUT!$C$12-INPUT!$B$12))+INPUT!$B$12</f>
        <v>24.258183521194521</v>
      </c>
      <c r="K3243">
        <f ca="1">((IF($A3243&lt;=K$7,SQRT($A3243*K$7),(1-SQRT(((1-K$7)*(1-$A3243))))))*(INPUT!$C$13-INPUT!$B$13))+INPUT!$B$13</f>
        <v>20.698488008281128</v>
      </c>
      <c r="L3243">
        <f ca="1">((IF($A3243&lt;=L$7,SQRT($A3243*L$7),(1-SQRT(((1-L$7)*(1-$A3243))))))*(INPUT!$C$14-INPUT!$B$14))+INPUT!$B$14</f>
        <v>26.857959687119838</v>
      </c>
      <c r="M3243">
        <f ca="1">((IF($A3243&lt;=M$7,SQRT($A3243*M$7),(1-SQRT(((1-M$7)*(1-$A3243))))))*(INPUT!$C$15-INPUT!$B$15))+INPUT!$B$15</f>
        <v>25.051254941232802</v>
      </c>
      <c r="N3243">
        <f t="shared" ca="1" si="103"/>
        <v>272.60670885600661</v>
      </c>
    </row>
    <row r="3244" spans="1:14" x14ac:dyDescent="0.25">
      <c r="A3244">
        <f t="shared" ca="1" si="102"/>
        <v>0.20557454778651296</v>
      </c>
      <c r="B3244">
        <f ca="1">((IF($A3244&lt;=B$7,SQRT($A3244*B$7),(1-SQRT(((1-B$7)*(1-$A3244))))))*(INPUT!$C$4-INPUT!$B$4))+INPUT!$B$4</f>
        <v>17.682370066289877</v>
      </c>
      <c r="C3244">
        <f ca="1">((IF($A3244&lt;=C$7,SQRT($A3244*C$7),(1-SQRT(((1-C$7)*(1-$A3244))))))*(INPUT!$C$5-INPUT!$B$5))+INPUT!$B$5</f>
        <v>21.696479787386568</v>
      </c>
      <c r="D3244">
        <f ca="1">((IF($A3244&lt;=D$7,SQRT($A3244*D$7),(1-SQRT(((1-D$7)*(1-$A3244))))))*(INPUT!$C$6-INPUT!$B$6))+INPUT!$B$6</f>
        <v>22.221213440189015</v>
      </c>
      <c r="E3244">
        <f ca="1">((IF($A3244&lt;=E$7,SQRT($A3244*E$7),(1-SQRT(((1-E$7)*(1-$A3244))))))*(INPUT!$C$7-INPUT!$B$7))+INPUT!$B$7</f>
        <v>20.682370066289877</v>
      </c>
      <c r="F3244">
        <f ca="1">((IF($A3244&lt;=F$7,SQRT($A3244*F$7),(1-SQRT(((1-F$7)*(1-$A3244))))))*(INPUT!$C$8-INPUT!$B$8))+INPUT!$B$8</f>
        <v>21.938389185767186</v>
      </c>
      <c r="G3244">
        <f ca="1">((IF($A3244&lt;=G$7,SQRT($A3244*G$7),(1-SQRT(((1-G$7)*(1-$A3244))))))*(INPUT!$C$9-INPUT!$B$9))+INPUT!$B$9</f>
        <v>20.793444127050762</v>
      </c>
      <c r="H3244">
        <f ca="1">((IF($A3244&lt;=H$7,SQRT($A3244*H$7),(1-SQRT(((1-H$7)*(1-$A3244))))))*(INPUT!$C$10-INPUT!$B$10))+INPUT!$B$10</f>
        <v>18.720419769137564</v>
      </c>
      <c r="I3244">
        <f ca="1">((IF($A3244&lt;=I$7,SQRT($A3244*I$7),(1-SQRT(((1-I$7)*(1-$A3244))))))*(INPUT!$C$11-INPUT!$B$11))+INPUT!$B$11</f>
        <v>18.81361317942504</v>
      </c>
      <c r="J3244">
        <f ca="1">((IF($A3244&lt;=J$7,SQRT($A3244*J$7),(1-SQRT(((1-J$7)*(1-$A3244))))))*(INPUT!$C$12-INPUT!$B$12))+INPUT!$B$12</f>
        <v>22.81361317942504</v>
      </c>
      <c r="K3244">
        <f ca="1">((IF($A3244&lt;=K$7,SQRT($A3244*K$7),(1-SQRT(((1-K$7)*(1-$A3244))))))*(INPUT!$C$13-INPUT!$B$13))+INPUT!$B$13</f>
        <v>18.867574220741378</v>
      </c>
      <c r="L3244">
        <f ca="1">((IF($A3244&lt;=L$7,SQRT($A3244*L$7),(1-SQRT(((1-L$7)*(1-$A3244))))))*(INPUT!$C$14-INPUT!$B$14))+INPUT!$B$14</f>
        <v>25.399184723613914</v>
      </c>
      <c r="M3244">
        <f ca="1">((IF($A3244&lt;=M$7,SQRT($A3244*M$7),(1-SQRT(((1-M$7)*(1-$A3244))))))*(INPUT!$C$15-INPUT!$B$15))+INPUT!$B$15</f>
        <v>23.141270172040702</v>
      </c>
      <c r="N3244">
        <f t="shared" ca="1" si="103"/>
        <v>252.76994191735687</v>
      </c>
    </row>
    <row r="3245" spans="1:14" x14ac:dyDescent="0.25">
      <c r="A3245">
        <f t="shared" ca="1" si="102"/>
        <v>0.68243628286112035</v>
      </c>
      <c r="B3245">
        <f ca="1">((IF($A3245&lt;=B$7,SQRT($A3245*B$7),(1-SQRT(((1-B$7)*(1-$A3245))))))*(INPUT!$C$4-INPUT!$B$4))+INPUT!$B$4</f>
        <v>19.887255866039673</v>
      </c>
      <c r="C3245">
        <f ca="1">((IF($A3245&lt;=C$7,SQRT($A3245*C$7),(1-SQRT(((1-C$7)*(1-$A3245))))))*(INPUT!$C$5-INPUT!$B$5))+INPUT!$B$5</f>
        <v>23.666123862549661</v>
      </c>
      <c r="D3245">
        <f ca="1">((IF($A3245&lt;=D$7,SQRT($A3245*D$7),(1-SQRT(((1-D$7)*(1-$A3245))))))*(INPUT!$C$6-INPUT!$B$6))+INPUT!$B$6</f>
        <v>24.435936492491305</v>
      </c>
      <c r="E3245">
        <f ca="1">((IF($A3245&lt;=E$7,SQRT($A3245*E$7),(1-SQRT(((1-E$7)*(1-$A3245))))))*(INPUT!$C$7-INPUT!$B$7))+INPUT!$B$7</f>
        <v>22.887255866039673</v>
      </c>
      <c r="F3245">
        <f ca="1">((IF($A3245&lt;=F$7,SQRT($A3245*F$7),(1-SQRT(((1-F$7)*(1-$A3245))))))*(INPUT!$C$8-INPUT!$B$8))+INPUT!$B$8</f>
        <v>24.353720564258751</v>
      </c>
      <c r="G3245">
        <f ca="1">((IF($A3245&lt;=G$7,SQRT($A3245*G$7),(1-SQRT(((1-G$7)*(1-$A3245))))))*(INPUT!$C$9-INPUT!$B$9))+INPUT!$B$9</f>
        <v>23.911623528540773</v>
      </c>
      <c r="H3245">
        <f ca="1">((IF($A3245&lt;=H$7,SQRT($A3245*H$7),(1-SQRT(((1-H$7)*(1-$A3245))))))*(INPUT!$C$10-INPUT!$B$10))+INPUT!$B$10</f>
        <v>21.219739787891633</v>
      </c>
      <c r="I3245">
        <f ca="1">((IF($A3245&lt;=I$7,SQRT($A3245*I$7),(1-SQRT(((1-I$7)*(1-$A3245))))))*(INPUT!$C$11-INPUT!$B$11))+INPUT!$B$11</f>
        <v>21.095764041113007</v>
      </c>
      <c r="J3245">
        <f ca="1">((IF($A3245&lt;=J$7,SQRT($A3245*J$7),(1-SQRT(((1-J$7)*(1-$A3245))))))*(INPUT!$C$12-INPUT!$B$12))+INPUT!$B$12</f>
        <v>25.095764041113007</v>
      </c>
      <c r="K3245">
        <f ca="1">((IF($A3245&lt;=K$7,SQRT($A3245*K$7),(1-SQRT(((1-K$7)*(1-$A3245))))))*(INPUT!$C$13-INPUT!$B$13))+INPUT!$B$13</f>
        <v>21.634931497864805</v>
      </c>
      <c r="L3245">
        <f ca="1">((IF($A3245&lt;=L$7,SQRT($A3245*L$7),(1-SQRT(((1-L$7)*(1-$A3245))))))*(INPUT!$C$14-INPUT!$B$14))+INPUT!$B$14</f>
        <v>27.417590648267307</v>
      </c>
      <c r="M3245">
        <f ca="1">((IF($A3245&lt;=M$7,SQRT($A3245*M$7),(1-SQRT(((1-M$7)*(1-$A3245))))))*(INPUT!$C$15-INPUT!$B$15))+INPUT!$B$15</f>
        <v>25.723368027423518</v>
      </c>
      <c r="N3245">
        <f t="shared" ca="1" si="103"/>
        <v>281.32907422359312</v>
      </c>
    </row>
    <row r="3246" spans="1:14" x14ac:dyDescent="0.25">
      <c r="A3246">
        <f t="shared" ca="1" si="102"/>
        <v>0.69608049046750786</v>
      </c>
      <c r="B3246">
        <f ca="1">((IF($A3246&lt;=B$7,SQRT($A3246*B$7),(1-SQRT(((1-B$7)*(1-$A3246))))))*(INPUT!$C$4-INPUT!$B$4))+INPUT!$B$4</f>
        <v>19.93587045680524</v>
      </c>
      <c r="C3246">
        <f ca="1">((IF($A3246&lt;=C$7,SQRT($A3246*C$7),(1-SQRT(((1-C$7)*(1-$A3246))))))*(INPUT!$C$5-INPUT!$B$5))+INPUT!$B$5</f>
        <v>23.738530571408461</v>
      </c>
      <c r="D3246">
        <f ca="1">((IF($A3246&lt;=D$7,SQRT($A3246*D$7),(1-SQRT(((1-D$7)*(1-$A3246))))))*(INPUT!$C$6-INPUT!$B$6))+INPUT!$B$6</f>
        <v>24.513342520220881</v>
      </c>
      <c r="E3246">
        <f ca="1">((IF($A3246&lt;=E$7,SQRT($A3246*E$7),(1-SQRT(((1-E$7)*(1-$A3246))))))*(INPUT!$C$7-INPUT!$B$7))+INPUT!$B$7</f>
        <v>22.93587045680524</v>
      </c>
      <c r="F3246">
        <f ca="1">((IF($A3246&lt;=F$7,SQRT($A3246*F$7),(1-SQRT(((1-F$7)*(1-$A3246))))))*(INPUT!$C$8-INPUT!$B$8))+INPUT!$B$8</f>
        <v>24.406975180231118</v>
      </c>
      <c r="G3246">
        <f ca="1">((IF($A3246&lt;=G$7,SQRT($A3246*G$7),(1-SQRT(((1-G$7)*(1-$A3246))))))*(INPUT!$C$9-INPUT!$B$9))+INPUT!$B$9</f>
        <v>23.980374942130656</v>
      </c>
      <c r="H3246">
        <f ca="1">((IF($A3246&lt;=H$7,SQRT($A3246*H$7),(1-SQRT(((1-H$7)*(1-$A3246))))))*(INPUT!$C$10-INPUT!$B$10))+INPUT!$B$10</f>
        <v>21.301841278560079</v>
      </c>
      <c r="I3246">
        <f ca="1">((IF($A3246&lt;=I$7,SQRT($A3246*I$7),(1-SQRT(((1-I$7)*(1-$A3246))))))*(INPUT!$C$11-INPUT!$B$11))+INPUT!$B$11</f>
        <v>21.180558096061727</v>
      </c>
      <c r="J3246">
        <f ca="1">((IF($A3246&lt;=J$7,SQRT($A3246*J$7),(1-SQRT(((1-J$7)*(1-$A3246))))))*(INPUT!$C$12-INPUT!$B$12))+INPUT!$B$12</f>
        <v>25.180558096061727</v>
      </c>
      <c r="K3246">
        <f ca="1">((IF($A3246&lt;=K$7,SQRT($A3246*K$7),(1-SQRT(((1-K$7)*(1-$A3246))))))*(INPUT!$C$13-INPUT!$B$13))+INPUT!$B$13</f>
        <v>21.729734133341399</v>
      </c>
      <c r="L3246">
        <f ca="1">((IF($A3246&lt;=L$7,SQRT($A3246*L$7),(1-SQRT(((1-L$7)*(1-$A3246))))))*(INPUT!$C$14-INPUT!$B$14))+INPUT!$B$14</f>
        <v>27.47367664378007</v>
      </c>
      <c r="M3246">
        <f ca="1">((IF($A3246&lt;=M$7,SQRT($A3246*M$7),(1-SQRT(((1-M$7)*(1-$A3246))))))*(INPUT!$C$15-INPUT!$B$15))+INPUT!$B$15</f>
        <v>25.780299606632894</v>
      </c>
      <c r="N3246">
        <f t="shared" ca="1" si="103"/>
        <v>282.15763198203956</v>
      </c>
    </row>
    <row r="3247" spans="1:14" x14ac:dyDescent="0.25">
      <c r="A3247">
        <f t="shared" ca="1" si="102"/>
        <v>0.24210737455618903</v>
      </c>
      <c r="B3247">
        <f ca="1">((IF($A3247&lt;=B$7,SQRT($A3247*B$7),(1-SQRT(((1-B$7)*(1-$A3247))))))*(INPUT!$C$4-INPUT!$B$4))+INPUT!$B$4</f>
        <v>17.910972021415976</v>
      </c>
      <c r="C3247">
        <f ca="1">((IF($A3247&lt;=C$7,SQRT($A3247*C$7),(1-SQRT(((1-C$7)*(1-$A3247))))))*(INPUT!$C$5-INPUT!$B$5))+INPUT!$B$5</f>
        <v>21.841060358539785</v>
      </c>
      <c r="D3247">
        <f ca="1">((IF($A3247&lt;=D$7,SQRT($A3247*D$7),(1-SQRT(((1-D$7)*(1-$A3247))))))*(INPUT!$C$6-INPUT!$B$6))+INPUT!$B$6</f>
        <v>22.410513843426031</v>
      </c>
      <c r="E3247">
        <f ca="1">((IF($A3247&lt;=E$7,SQRT($A3247*E$7),(1-SQRT(((1-E$7)*(1-$A3247))))))*(INPUT!$C$7-INPUT!$B$7))+INPUT!$B$7</f>
        <v>20.910972021415976</v>
      </c>
      <c r="F3247">
        <f ca="1">((IF($A3247&lt;=F$7,SQRT($A3247*F$7),(1-SQRT(((1-F$7)*(1-$A3247))))))*(INPUT!$C$8-INPUT!$B$8))+INPUT!$B$8</f>
        <v>22.188810080791882</v>
      </c>
      <c r="G3247">
        <f ca="1">((IF($A3247&lt;=G$7,SQRT($A3247*G$7),(1-SQRT(((1-G$7)*(1-$A3247))))))*(INPUT!$C$9-INPUT!$B$9))+INPUT!$B$9</f>
        <v>21.116736112375097</v>
      </c>
      <c r="H3247">
        <f ca="1">((IF($A3247&lt;=H$7,SQRT($A3247*H$7),(1-SQRT(((1-H$7)*(1-$A3247))))))*(INPUT!$C$10-INPUT!$B$10))+INPUT!$B$10</f>
        <v>18.95226446715446</v>
      </c>
      <c r="I3247">
        <f ca="1">((IF($A3247&lt;=I$7,SQRT($A3247*I$7),(1-SQRT(((1-I$7)*(1-$A3247))))))*(INPUT!$C$11-INPUT!$B$11))+INPUT!$B$11</f>
        <v>18.968176311436306</v>
      </c>
      <c r="J3247">
        <f ca="1">((IF($A3247&lt;=J$7,SQRT($A3247*J$7),(1-SQRT(((1-J$7)*(1-$A3247))))))*(INPUT!$C$12-INPUT!$B$12))+INPUT!$B$12</f>
        <v>22.968176311436306</v>
      </c>
      <c r="K3247">
        <f ca="1">((IF($A3247&lt;=K$7,SQRT($A3247*K$7),(1-SQRT(((1-K$7)*(1-$A3247))))))*(INPUT!$C$13-INPUT!$B$13))+INPUT!$B$13</f>
        <v>19.111959990463816</v>
      </c>
      <c r="L3247">
        <f ca="1">((IF($A3247&lt;=L$7,SQRT($A3247*L$7),(1-SQRT(((1-L$7)*(1-$A3247))))))*(INPUT!$C$14-INPUT!$B$14))+INPUT!$B$14</f>
        <v>25.603652528194438</v>
      </c>
      <c r="M3247">
        <f ca="1">((IF($A3247&lt;=M$7,SQRT($A3247*M$7),(1-SQRT(((1-M$7)*(1-$A3247))))))*(INPUT!$C$15-INPUT!$B$15))+INPUT!$B$15</f>
        <v>23.408981369661188</v>
      </c>
      <c r="N3247">
        <f t="shared" ca="1" si="103"/>
        <v>255.39227541631124</v>
      </c>
    </row>
    <row r="3248" spans="1:14" x14ac:dyDescent="0.25">
      <c r="A3248">
        <f t="shared" ca="1" si="102"/>
        <v>0.19977189084464841</v>
      </c>
      <c r="B3248">
        <f ca="1">((IF($A3248&lt;=B$7,SQRT($A3248*B$7),(1-SQRT(((1-B$7)*(1-$A3248))))))*(INPUT!$C$4-INPUT!$B$4))+INPUT!$B$4</f>
        <v>17.644242080363046</v>
      </c>
      <c r="C3248">
        <f ca="1">((IF($A3248&lt;=C$7,SQRT($A3248*C$7),(1-SQRT(((1-C$7)*(1-$A3248))))))*(INPUT!$C$5-INPUT!$B$5))+INPUT!$B$5</f>
        <v>21.672365531761844</v>
      </c>
      <c r="D3248">
        <f ca="1">((IF($A3248&lt;=D$7,SQRT($A3248*D$7),(1-SQRT(((1-D$7)*(1-$A3248))))))*(INPUT!$C$6-INPUT!$B$6))+INPUT!$B$6</f>
        <v>22.189640468266781</v>
      </c>
      <c r="E3248">
        <f ca="1">((IF($A3248&lt;=E$7,SQRT($A3248*E$7),(1-SQRT(((1-E$7)*(1-$A3248))))))*(INPUT!$C$7-INPUT!$B$7))+INPUT!$B$7</f>
        <v>20.644242080363046</v>
      </c>
      <c r="F3248">
        <f ca="1">((IF($A3248&lt;=F$7,SQRT($A3248*F$7),(1-SQRT(((1-F$7)*(1-$A3248))))))*(INPUT!$C$8-INPUT!$B$8))+INPUT!$B$8</f>
        <v>21.896622069838457</v>
      </c>
      <c r="G3248">
        <f ca="1">((IF($A3248&lt;=G$7,SQRT($A3248*G$7),(1-SQRT(((1-G$7)*(1-$A3248))))))*(INPUT!$C$9-INPUT!$B$9))+INPUT!$B$9</f>
        <v>20.739523012247069</v>
      </c>
      <c r="H3248">
        <f ca="1">((IF($A3248&lt;=H$7,SQRT($A3248*H$7),(1-SQRT(((1-H$7)*(1-$A3248))))))*(INPUT!$C$10-INPUT!$B$10))+INPUT!$B$10</f>
        <v>18.681750933701217</v>
      </c>
      <c r="I3248">
        <f ca="1">((IF($A3248&lt;=I$7,SQRT($A3248*I$7),(1-SQRT(((1-I$7)*(1-$A3248))))))*(INPUT!$C$11-INPUT!$B$11))+INPUT!$B$11</f>
        <v>18.78783395580081</v>
      </c>
      <c r="J3248">
        <f ca="1">((IF($A3248&lt;=J$7,SQRT($A3248*J$7),(1-SQRT(((1-J$7)*(1-$A3248))))))*(INPUT!$C$12-INPUT!$B$12))+INPUT!$B$12</f>
        <v>22.78783395580081</v>
      </c>
      <c r="K3248">
        <f ca="1">((IF($A3248&lt;=K$7,SQRT($A3248*K$7),(1-SQRT(((1-K$7)*(1-$A3248))))))*(INPUT!$C$13-INPUT!$B$13))+INPUT!$B$13</f>
        <v>18.826813689259684</v>
      </c>
      <c r="L3248">
        <f ca="1">((IF($A3248&lt;=L$7,SQRT($A3248*L$7),(1-SQRT(((1-L$7)*(1-$A3248))))))*(INPUT!$C$14-INPUT!$B$14))+INPUT!$B$14</f>
        <v>25.365082016262892</v>
      </c>
      <c r="M3248">
        <f ca="1">((IF($A3248&lt;=M$7,SQRT($A3248*M$7),(1-SQRT(((1-M$7)*(1-$A3248))))))*(INPUT!$C$15-INPUT!$B$15))+INPUT!$B$15</f>
        <v>23.096619246943852</v>
      </c>
      <c r="N3248">
        <f t="shared" ca="1" si="103"/>
        <v>252.33256904060951</v>
      </c>
    </row>
    <row r="3249" spans="1:14" x14ac:dyDescent="0.25">
      <c r="A3249">
        <f t="shared" ca="1" si="102"/>
        <v>0.61051375868025481</v>
      </c>
      <c r="B3249">
        <f ca="1">((IF($A3249&lt;=B$7,SQRT($A3249*B$7),(1-SQRT(((1-B$7)*(1-$A3249))))))*(INPUT!$C$4-INPUT!$B$4))+INPUT!$B$4</f>
        <v>19.62255141169992</v>
      </c>
      <c r="C3249">
        <f ca="1">((IF($A3249&lt;=C$7,SQRT($A3249*C$7),(1-SQRT(((1-C$7)*(1-$A3249))))))*(INPUT!$C$5-INPUT!$B$5))+INPUT!$B$5</f>
        <v>23.307843659026464</v>
      </c>
      <c r="D3249">
        <f ca="1">((IF($A3249&lt;=D$7,SQRT($A3249*D$7),(1-SQRT(((1-D$7)*(1-$A3249))))))*(INPUT!$C$6-INPUT!$B$6))+INPUT!$B$6</f>
        <v>24.052918843906323</v>
      </c>
      <c r="E3249">
        <f ca="1">((IF($A3249&lt;=E$7,SQRT($A3249*E$7),(1-SQRT(((1-E$7)*(1-$A3249))))))*(INPUT!$C$7-INPUT!$B$7))+INPUT!$B$7</f>
        <v>22.62255141169992</v>
      </c>
      <c r="F3249">
        <f ca="1">((IF($A3249&lt;=F$7,SQRT($A3249*F$7),(1-SQRT(((1-F$7)*(1-$A3249))))))*(INPUT!$C$8-INPUT!$B$8))+INPUT!$B$8</f>
        <v>24.063751362830793</v>
      </c>
      <c r="G3249">
        <f ca="1">((IF($A3249&lt;=G$7,SQRT($A3249*G$7),(1-SQRT(((1-G$7)*(1-$A3249))))))*(INPUT!$C$9-INPUT!$B$9))+INPUT!$B$9</f>
        <v>23.537274899192923</v>
      </c>
      <c r="H3249">
        <f ca="1">((IF($A3249&lt;=H$7,SQRT($A3249*H$7),(1-SQRT(((1-H$7)*(1-$A3249))))))*(INPUT!$C$10-INPUT!$B$10))+INPUT!$B$10</f>
        <v>20.813488222948784</v>
      </c>
      <c r="I3249">
        <f ca="1">((IF($A3249&lt;=I$7,SQRT($A3249*I$7),(1-SQRT(((1-I$7)*(1-$A3249))))))*(INPUT!$C$11-INPUT!$B$11))+INPUT!$B$11</f>
        <v>20.676189229007846</v>
      </c>
      <c r="J3249">
        <f ca="1">((IF($A3249&lt;=J$7,SQRT($A3249*J$7),(1-SQRT(((1-J$7)*(1-$A3249))))))*(INPUT!$C$12-INPUT!$B$12))+INPUT!$B$12</f>
        <v>24.676189229007846</v>
      </c>
      <c r="K3249">
        <f ca="1">((IF($A3249&lt;=K$7,SQRT($A3249*K$7),(1-SQRT(((1-K$7)*(1-$A3249))))))*(INPUT!$C$13-INPUT!$B$13))+INPUT!$B$13</f>
        <v>21.165832597107887</v>
      </c>
      <c r="L3249">
        <f ca="1">((IF($A3249&lt;=L$7,SQRT($A3249*L$7),(1-SQRT(((1-L$7)*(1-$A3249))))))*(INPUT!$C$14-INPUT!$B$14))+INPUT!$B$14</f>
        <v>27.140067995963079</v>
      </c>
      <c r="M3249">
        <f ca="1">((IF($A3249&lt;=M$7,SQRT($A3249*M$7),(1-SQRT(((1-M$7)*(1-$A3249))))))*(INPUT!$C$15-INPUT!$B$15))+INPUT!$B$15</f>
        <v>25.413377911863556</v>
      </c>
      <c r="N3249">
        <f t="shared" ca="1" si="103"/>
        <v>277.09203677425529</v>
      </c>
    </row>
    <row r="3250" spans="1:14" x14ac:dyDescent="0.25">
      <c r="A3250">
        <f t="shared" ca="1" si="102"/>
        <v>0.78690703414531127</v>
      </c>
      <c r="B3250">
        <f ca="1">((IF($A3250&lt;=B$7,SQRT($A3250*B$7),(1-SQRT(((1-B$7)*(1-$A3250))))))*(INPUT!$C$4-INPUT!$B$4))+INPUT!$B$4</f>
        <v>20.272776354386714</v>
      </c>
      <c r="C3250">
        <f ca="1">((IF($A3250&lt;=C$7,SQRT($A3250*C$7),(1-SQRT(((1-C$7)*(1-$A3250))))))*(INPUT!$C$5-INPUT!$B$5))+INPUT!$B$5</f>
        <v>24.269019625681263</v>
      </c>
      <c r="D3250">
        <f ca="1">((IF($A3250&lt;=D$7,SQRT($A3250*D$7),(1-SQRT(((1-D$7)*(1-$A3250))))))*(INPUT!$C$6-INPUT!$B$6))+INPUT!$B$6</f>
        <v>25.080459174084467</v>
      </c>
      <c r="E3250">
        <f ca="1">((IF($A3250&lt;=E$7,SQRT($A3250*E$7),(1-SQRT(((1-E$7)*(1-$A3250))))))*(INPUT!$C$7-INPUT!$B$7))+INPUT!$B$7</f>
        <v>23.272776354386714</v>
      </c>
      <c r="F3250">
        <f ca="1">((IF($A3250&lt;=F$7,SQRT($A3250*F$7),(1-SQRT(((1-F$7)*(1-$A3250))))))*(INPUT!$C$8-INPUT!$B$8))+INPUT!$B$8</f>
        <v>24.748921240902771</v>
      </c>
      <c r="G3250">
        <f ca="1">((IF($A3250&lt;=G$7,SQRT($A3250*G$7),(1-SQRT(((1-G$7)*(1-$A3250))))))*(INPUT!$C$9-INPUT!$B$9))+INPUT!$B$9</f>
        <v>24.471603477371346</v>
      </c>
      <c r="H3250">
        <f ca="1">((IF($A3250&lt;=H$7,SQRT($A3250*H$7),(1-SQRT(((1-H$7)*(1-$A3250))))))*(INPUT!$C$10-INPUT!$B$10))+INPUT!$B$10</f>
        <v>21.90335932606623</v>
      </c>
      <c r="I3250">
        <f ca="1">((IF($A3250&lt;=I$7,SQRT($A3250*I$7),(1-SQRT(((1-I$7)*(1-$A3250))))))*(INPUT!$C$11-INPUT!$B$11))+INPUT!$B$11</f>
        <v>21.8018032641776</v>
      </c>
      <c r="J3250">
        <f ca="1">((IF($A3250&lt;=J$7,SQRT($A3250*J$7),(1-SQRT(((1-J$7)*(1-$A3250))))))*(INPUT!$C$12-INPUT!$B$12))+INPUT!$B$12</f>
        <v>25.8018032641776</v>
      </c>
      <c r="K3250">
        <f ca="1">((IF($A3250&lt;=K$7,SQRT($A3250*K$7),(1-SQRT(((1-K$7)*(1-$A3250))))))*(INPUT!$C$13-INPUT!$B$13))+INPUT!$B$13</f>
        <v>22.424307346641587</v>
      </c>
      <c r="L3250">
        <f ca="1">((IF($A3250&lt;=L$7,SQRT($A3250*L$7),(1-SQRT(((1-L$7)*(1-$A3250))))))*(INPUT!$C$14-INPUT!$B$14))+INPUT!$B$14</f>
        <v>27.884591698288848</v>
      </c>
      <c r="M3250">
        <f ca="1">((IF($A3250&lt;=M$7,SQRT($A3250*M$7),(1-SQRT(((1-M$7)*(1-$A3250))))))*(INPUT!$C$15-INPUT!$B$15))+INPUT!$B$15</f>
        <v>26.153520253651553</v>
      </c>
      <c r="N3250">
        <f t="shared" ca="1" si="103"/>
        <v>288.08494137981671</v>
      </c>
    </row>
    <row r="3251" spans="1:14" x14ac:dyDescent="0.25">
      <c r="A3251">
        <f t="shared" ca="1" si="102"/>
        <v>0.19695453406934016</v>
      </c>
      <c r="B3251">
        <f ca="1">((IF($A3251&lt;=B$7,SQRT($A3251*B$7),(1-SQRT(((1-B$7)*(1-$A3251))))))*(INPUT!$C$4-INPUT!$B$4))+INPUT!$B$4</f>
        <v>17.625530173589119</v>
      </c>
      <c r="C3251">
        <f ca="1">((IF($A3251&lt;=C$7,SQRT($A3251*C$7),(1-SQRT(((1-C$7)*(1-$A3251))))))*(INPUT!$C$5-INPUT!$B$5))+INPUT!$B$5</f>
        <v>21.660531082807776</v>
      </c>
      <c r="D3251">
        <f ca="1">((IF($A3251&lt;=D$7,SQRT($A3251*D$7),(1-SQRT(((1-D$7)*(1-$A3251))))))*(INPUT!$C$6-INPUT!$B$6))+INPUT!$B$6</f>
        <v>22.174145537369604</v>
      </c>
      <c r="E3251">
        <f ca="1">((IF($A3251&lt;=E$7,SQRT($A3251*E$7),(1-SQRT(((1-E$7)*(1-$A3251))))))*(INPUT!$C$7-INPUT!$B$7))+INPUT!$B$7</f>
        <v>20.625530173589119</v>
      </c>
      <c r="F3251">
        <f ca="1">((IF($A3251&lt;=F$7,SQRT($A3251*F$7),(1-SQRT(((1-F$7)*(1-$A3251))))))*(INPUT!$C$8-INPUT!$B$8))+INPUT!$B$8</f>
        <v>21.876124202970431</v>
      </c>
      <c r="G3251">
        <f ca="1">((IF($A3251&lt;=G$7,SQRT($A3251*G$7),(1-SQRT(((1-G$7)*(1-$A3251))))))*(INPUT!$C$9-INPUT!$B$9))+INPUT!$B$9</f>
        <v>20.713060379909518</v>
      </c>
      <c r="H3251">
        <f ca="1">((IF($A3251&lt;=H$7,SQRT($A3251*H$7),(1-SQRT(((1-H$7)*(1-$A3251))))))*(INPUT!$C$10-INPUT!$B$10))+INPUT!$B$10</f>
        <v>18.662773596552334</v>
      </c>
      <c r="I3251">
        <f ca="1">((IF($A3251&lt;=I$7,SQRT($A3251*I$7),(1-SQRT(((1-I$7)*(1-$A3251))))))*(INPUT!$C$11-INPUT!$B$11))+INPUT!$B$11</f>
        <v>18.775182397701556</v>
      </c>
      <c r="J3251">
        <f ca="1">((IF($A3251&lt;=J$7,SQRT($A3251*J$7),(1-SQRT(((1-J$7)*(1-$A3251))))))*(INPUT!$C$12-INPUT!$B$12))+INPUT!$B$12</f>
        <v>22.775182397701556</v>
      </c>
      <c r="K3251">
        <f ca="1">((IF($A3251&lt;=K$7,SQRT($A3251*K$7),(1-SQRT(((1-K$7)*(1-$A3251))))))*(INPUT!$C$13-INPUT!$B$13))+INPUT!$B$13</f>
        <v>18.806809819487885</v>
      </c>
      <c r="L3251">
        <f ca="1">((IF($A3251&lt;=L$7,SQRT($A3251*L$7),(1-SQRT(((1-L$7)*(1-$A3251))))))*(INPUT!$C$14-INPUT!$B$14))+INPUT!$B$14</f>
        <v>25.348345578048836</v>
      </c>
      <c r="M3251">
        <f ca="1">((IF($A3251&lt;=M$7,SQRT($A3251*M$7),(1-SQRT(((1-M$7)*(1-$A3251))))))*(INPUT!$C$15-INPUT!$B$15))+INPUT!$B$15</f>
        <v>23.074706105521035</v>
      </c>
      <c r="N3251">
        <f t="shared" ca="1" si="103"/>
        <v>252.11792144524873</v>
      </c>
    </row>
    <row r="3252" spans="1:14" x14ac:dyDescent="0.25">
      <c r="A3252">
        <f t="shared" ca="1" si="102"/>
        <v>0.58370603461027182</v>
      </c>
      <c r="B3252">
        <f ca="1">((IF($A3252&lt;=B$7,SQRT($A3252*B$7),(1-SQRT(((1-B$7)*(1-$A3252))))))*(INPUT!$C$4-INPUT!$B$4))+INPUT!$B$4</f>
        <v>19.519923805924112</v>
      </c>
      <c r="C3252">
        <f ca="1">((IF($A3252&lt;=C$7,SQRT($A3252*C$7),(1-SQRT(((1-C$7)*(1-$A3252))))))*(INPUT!$C$5-INPUT!$B$5))+INPUT!$B$5</f>
        <v>23.182895234783242</v>
      </c>
      <c r="D3252">
        <f ca="1">((IF($A3252&lt;=D$7,SQRT($A3252*D$7),(1-SQRT(((1-D$7)*(1-$A3252))))))*(INPUT!$C$6-INPUT!$B$6))+INPUT!$B$6</f>
        <v>23.919343359753345</v>
      </c>
      <c r="E3252">
        <f ca="1">((IF($A3252&lt;=E$7,SQRT($A3252*E$7),(1-SQRT(((1-E$7)*(1-$A3252))))))*(INPUT!$C$7-INPUT!$B$7))+INPUT!$B$7</f>
        <v>22.519923805924112</v>
      </c>
      <c r="F3252">
        <f ca="1">((IF($A3252&lt;=F$7,SQRT($A3252*F$7),(1-SQRT(((1-F$7)*(1-$A3252))))))*(INPUT!$C$8-INPUT!$B$8))+INPUT!$B$8</f>
        <v>23.951328453418476</v>
      </c>
      <c r="G3252">
        <f ca="1">((IF($A3252&lt;=G$7,SQRT($A3252*G$7),(1-SQRT(((1-G$7)*(1-$A3252))))))*(INPUT!$C$9-INPUT!$B$9))+INPUT!$B$9</f>
        <v>23.392137547230895</v>
      </c>
      <c r="H3252">
        <f ca="1">((IF($A3252&lt;=H$7,SQRT($A3252*H$7),(1-SQRT(((1-H$7)*(1-$A3252))))))*(INPUT!$C$10-INPUT!$B$10))+INPUT!$B$10</f>
        <v>20.671810026981515</v>
      </c>
      <c r="I3252">
        <f ca="1">((IF($A3252&lt;=I$7,SQRT($A3252*I$7),(1-SQRT(((1-I$7)*(1-$A3252))))))*(INPUT!$C$11-INPUT!$B$11))+INPUT!$B$11</f>
        <v>20.529864617407327</v>
      </c>
      <c r="J3252">
        <f ca="1">((IF($A3252&lt;=J$7,SQRT($A3252*J$7),(1-SQRT(((1-J$7)*(1-$A3252))))))*(INPUT!$C$12-INPUT!$B$12))+INPUT!$B$12</f>
        <v>24.529864617407327</v>
      </c>
      <c r="K3252">
        <f ca="1">((IF($A3252&lt;=K$7,SQRT($A3252*K$7),(1-SQRT(((1-K$7)*(1-$A3252))))))*(INPUT!$C$13-INPUT!$B$13))+INPUT!$B$13</f>
        <v>21.002236707947876</v>
      </c>
      <c r="L3252">
        <f ca="1">((IF($A3252&lt;=L$7,SQRT($A3252*L$7),(1-SQRT(((1-L$7)*(1-$A3252))))))*(INPUT!$C$14-INPUT!$B$14))+INPUT!$B$14</f>
        <v>27.043283362717304</v>
      </c>
      <c r="M3252">
        <f ca="1">((IF($A3252&lt;=M$7,SQRT($A3252*M$7),(1-SQRT(((1-M$7)*(1-$A3252))))))*(INPUT!$C$15-INPUT!$B$15))+INPUT!$B$15</f>
        <v>25.293192766307783</v>
      </c>
      <c r="N3252">
        <f t="shared" ca="1" si="103"/>
        <v>275.55580430580335</v>
      </c>
    </row>
    <row r="3253" spans="1:14" x14ac:dyDescent="0.25">
      <c r="A3253">
        <f t="shared" ca="1" si="102"/>
        <v>0.14955285336225066</v>
      </c>
      <c r="B3253">
        <f ca="1">((IF($A3253&lt;=B$7,SQRT($A3253*B$7),(1-SQRT(((1-B$7)*(1-$A3253))))))*(INPUT!$C$4-INPUT!$B$4))+INPUT!$B$4</f>
        <v>17.287870159707229</v>
      </c>
      <c r="C3253">
        <f ca="1">((IF($A3253&lt;=C$7,SQRT($A3253*C$7),(1-SQRT(((1-C$7)*(1-$A3253))))))*(INPUT!$C$5-INPUT!$B$5))+INPUT!$B$5</f>
        <v>21.446976139081606</v>
      </c>
      <c r="D3253">
        <f ca="1">((IF($A3253&lt;=D$7,SQRT($A3253*D$7),(1-SQRT(((1-D$7)*(1-$A3253))))))*(INPUT!$C$6-INPUT!$B$6))+INPUT!$B$6</f>
        <v>21.89453648175326</v>
      </c>
      <c r="E3253">
        <f ca="1">((IF($A3253&lt;=E$7,SQRT($A3253*E$7),(1-SQRT(((1-E$7)*(1-$A3253))))))*(INPUT!$C$7-INPUT!$B$7))+INPUT!$B$7</f>
        <v>20.287870159707229</v>
      </c>
      <c r="F3253">
        <f ca="1">((IF($A3253&lt;=F$7,SQRT($A3253*F$7),(1-SQRT(((1-F$7)*(1-$A3253))))))*(INPUT!$C$8-INPUT!$B$8))+INPUT!$B$8</f>
        <v>21.506236190229192</v>
      </c>
      <c r="G3253">
        <f ca="1">((IF($A3253&lt;=G$7,SQRT($A3253*G$7),(1-SQRT(((1-G$7)*(1-$A3253))))))*(INPUT!$C$9-INPUT!$B$9))+INPUT!$B$9</f>
        <v>20.235537008806659</v>
      </c>
      <c r="H3253">
        <f ca="1">((IF($A3253&lt;=H$7,SQRT($A3253*H$7),(1-SQRT(((1-H$7)*(1-$A3253))))))*(INPUT!$C$10-INPUT!$B$10))+INPUT!$B$10</f>
        <v>18.320323839691568</v>
      </c>
      <c r="I3253">
        <f ca="1">((IF($A3253&lt;=I$7,SQRT($A3253*I$7),(1-SQRT(((1-I$7)*(1-$A3253))))))*(INPUT!$C$11-INPUT!$B$11))+INPUT!$B$11</f>
        <v>18.54688255979438</v>
      </c>
      <c r="J3253">
        <f ca="1">((IF($A3253&lt;=J$7,SQRT($A3253*J$7),(1-SQRT(((1-J$7)*(1-$A3253))))))*(INPUT!$C$12-INPUT!$B$12))+INPUT!$B$12</f>
        <v>22.54688255979438</v>
      </c>
      <c r="K3253">
        <f ca="1">((IF($A3253&lt;=K$7,SQRT($A3253*K$7),(1-SQRT(((1-K$7)*(1-$A3253))))))*(INPUT!$C$13-INPUT!$B$13))+INPUT!$B$13</f>
        <v>18.445836080870922</v>
      </c>
      <c r="L3253">
        <f ca="1">((IF($A3253&lt;=L$7,SQRT($A3253*L$7),(1-SQRT(((1-L$7)*(1-$A3253))))))*(INPUT!$C$14-INPUT!$B$14))+INPUT!$B$14</f>
        <v>25.046333280319466</v>
      </c>
      <c r="M3253">
        <f ca="1">((IF($A3253&lt;=M$7,SQRT($A3253*M$7),(1-SQRT(((1-M$7)*(1-$A3253))))))*(INPUT!$C$15-INPUT!$B$15))+INPUT!$B$15</f>
        <v>22.679279186906065</v>
      </c>
      <c r="N3253">
        <f t="shared" ca="1" si="103"/>
        <v>248.24456364666193</v>
      </c>
    </row>
    <row r="3254" spans="1:14" x14ac:dyDescent="0.25">
      <c r="A3254">
        <f t="shared" ca="1" si="102"/>
        <v>0.66839028201811768</v>
      </c>
      <c r="B3254">
        <f ca="1">((IF($A3254&lt;=B$7,SQRT($A3254*B$7),(1-SQRT(((1-B$7)*(1-$A3254))))))*(INPUT!$C$4-INPUT!$B$4))+INPUT!$B$4</f>
        <v>19.83669927436409</v>
      </c>
      <c r="C3254">
        <f ca="1">((IF($A3254&lt;=C$7,SQRT($A3254*C$7),(1-SQRT(((1-C$7)*(1-$A3254))))))*(INPUT!$C$5-INPUT!$B$5))+INPUT!$B$5</f>
        <v>23.59319209092061</v>
      </c>
      <c r="D3254">
        <f ca="1">((IF($A3254&lt;=D$7,SQRT($A3254*D$7),(1-SQRT(((1-D$7)*(1-$A3254))))))*(INPUT!$C$6-INPUT!$B$6))+INPUT!$B$6</f>
        <v>24.357969149049492</v>
      </c>
      <c r="E3254">
        <f ca="1">((IF($A3254&lt;=E$7,SQRT($A3254*E$7),(1-SQRT(((1-E$7)*(1-$A3254))))))*(INPUT!$C$7-INPUT!$B$7))+INPUT!$B$7</f>
        <v>22.83669927436409</v>
      </c>
      <c r="F3254">
        <f ca="1">((IF($A3254&lt;=F$7,SQRT($A3254*F$7),(1-SQRT(((1-F$7)*(1-$A3254))))))*(INPUT!$C$8-INPUT!$B$8))+INPUT!$B$8</f>
        <v>24.29833859287616</v>
      </c>
      <c r="G3254">
        <f ca="1">((IF($A3254&lt;=G$7,SQRT($A3254*G$7),(1-SQRT(((1-G$7)*(1-$A3254))))))*(INPUT!$C$9-INPUT!$B$9))+INPUT!$B$9</f>
        <v>23.840125710925804</v>
      </c>
      <c r="H3254">
        <f ca="1">((IF($A3254&lt;=H$7,SQRT($A3254*H$7),(1-SQRT(((1-H$7)*(1-$A3254))))))*(INPUT!$C$10-INPUT!$B$10))+INPUT!$B$10</f>
        <v>21.137042932003425</v>
      </c>
      <c r="I3254">
        <f ca="1">((IF($A3254&lt;=I$7,SQRT($A3254*I$7),(1-SQRT(((1-I$7)*(1-$A3254))))))*(INPUT!$C$11-INPUT!$B$11))+INPUT!$B$11</f>
        <v>21.010355095609341</v>
      </c>
      <c r="J3254">
        <f ca="1">((IF($A3254&lt;=J$7,SQRT($A3254*J$7),(1-SQRT(((1-J$7)*(1-$A3254))))))*(INPUT!$C$12-INPUT!$B$12))+INPUT!$B$12</f>
        <v>25.010355095609341</v>
      </c>
      <c r="K3254">
        <f ca="1">((IF($A3254&lt;=K$7,SQRT($A3254*K$7),(1-SQRT(((1-K$7)*(1-$A3254))))))*(INPUT!$C$13-INPUT!$B$13))+INPUT!$B$13</f>
        <v>21.539441393848421</v>
      </c>
      <c r="L3254">
        <f ca="1">((IF($A3254&lt;=L$7,SQRT($A3254*L$7),(1-SQRT(((1-L$7)*(1-$A3254))))))*(INPUT!$C$14-INPUT!$B$14))+INPUT!$B$14</f>
        <v>27.361097940881564</v>
      </c>
      <c r="M3254">
        <f ca="1">((IF($A3254&lt;=M$7,SQRT($A3254*M$7),(1-SQRT(((1-M$7)*(1-$A3254))))))*(INPUT!$C$15-INPUT!$B$15))+INPUT!$B$15</f>
        <v>25.664162209618439</v>
      </c>
      <c r="N3254">
        <f t="shared" ca="1" si="103"/>
        <v>280.48547876007081</v>
      </c>
    </row>
    <row r="3255" spans="1:14" x14ac:dyDescent="0.25">
      <c r="A3255">
        <f t="shared" ca="1" si="102"/>
        <v>0.3251678769858154</v>
      </c>
      <c r="B3255">
        <f ca="1">((IF($A3255&lt;=B$7,SQRT($A3255*B$7),(1-SQRT(((1-B$7)*(1-$A3255))))))*(INPUT!$C$4-INPUT!$B$4))+INPUT!$B$4</f>
        <v>18.373555349257447</v>
      </c>
      <c r="C3255">
        <f ca="1">((IF($A3255&lt;=C$7,SQRT($A3255*C$7),(1-SQRT(((1-C$7)*(1-$A3255))))))*(INPUT!$C$5-INPUT!$B$5))+INPUT!$B$5</f>
        <v>22.14004894001015</v>
      </c>
      <c r="D3255">
        <f ca="1">((IF($A3255&lt;=D$7,SQRT($A3255*D$7),(1-SQRT(((1-D$7)*(1-$A3255))))))*(INPUT!$C$6-INPUT!$B$6))+INPUT!$B$6</f>
        <v>22.793569230869277</v>
      </c>
      <c r="E3255">
        <f ca="1">((IF($A3255&lt;=E$7,SQRT($A3255*E$7),(1-SQRT(((1-E$7)*(1-$A3255))))))*(INPUT!$C$7-INPUT!$B$7))+INPUT!$B$7</f>
        <v>21.373555349257447</v>
      </c>
      <c r="F3255">
        <f ca="1">((IF($A3255&lt;=F$7,SQRT($A3255*F$7),(1-SQRT(((1-F$7)*(1-$A3255))))))*(INPUT!$C$8-INPUT!$B$8))+INPUT!$B$8</f>
        <v>22.695544727561046</v>
      </c>
      <c r="G3255">
        <f ca="1">((IF($A3255&lt;=G$7,SQRT($A3255*G$7),(1-SQRT(((1-G$7)*(1-$A3255))))))*(INPUT!$C$9-INPUT!$B$9))+INPUT!$B$9</f>
        <v>21.770927728336186</v>
      </c>
      <c r="H3255">
        <f ca="1">((IF($A3255&lt;=H$7,SQRT($A3255*H$7),(1-SQRT(((1-H$7)*(1-$A3255))))))*(INPUT!$C$10-INPUT!$B$10))+INPUT!$B$10</f>
        <v>19.421409588384495</v>
      </c>
      <c r="I3255">
        <f ca="1">((IF($A3255&lt;=I$7,SQRT($A3255*I$7),(1-SQRT(((1-I$7)*(1-$A3255))))))*(INPUT!$C$11-INPUT!$B$11))+INPUT!$B$11</f>
        <v>19.308608087235527</v>
      </c>
      <c r="J3255">
        <f ca="1">((IF($A3255&lt;=J$7,SQRT($A3255*J$7),(1-SQRT(((1-J$7)*(1-$A3255))))))*(INPUT!$C$12-INPUT!$B$12))+INPUT!$B$12</f>
        <v>23.308608087235527</v>
      </c>
      <c r="K3255">
        <f ca="1">((IF($A3255&lt;=K$7,SQRT($A3255*K$7),(1-SQRT(((1-K$7)*(1-$A3255))))))*(INPUT!$C$13-INPUT!$B$13))+INPUT!$B$13</f>
        <v>19.606482369211392</v>
      </c>
      <c r="L3255">
        <f ca="1">((IF($A3255&lt;=L$7,SQRT($A3255*L$7),(1-SQRT(((1-L$7)*(1-$A3255))))))*(INPUT!$C$14-INPUT!$B$14))+INPUT!$B$14</f>
        <v>26.01739963471908</v>
      </c>
      <c r="M3255">
        <f ca="1">((IF($A3255&lt;=M$7,SQRT($A3255*M$7),(1-SQRT(((1-M$7)*(1-$A3255))))))*(INPUT!$C$15-INPUT!$B$15))+INPUT!$B$15</f>
        <v>23.950703493723509</v>
      </c>
      <c r="N3255">
        <f t="shared" ca="1" si="103"/>
        <v>260.76041258580108</v>
      </c>
    </row>
    <row r="3256" spans="1:14" x14ac:dyDescent="0.25">
      <c r="A3256">
        <f t="shared" ca="1" si="102"/>
        <v>0.59552898736684468</v>
      </c>
      <c r="B3256">
        <f ca="1">((IF($A3256&lt;=B$7,SQRT($A3256*B$7),(1-SQRT(((1-B$7)*(1-$A3256))))))*(INPUT!$C$4-INPUT!$B$4))+INPUT!$B$4</f>
        <v>19.565469806913583</v>
      </c>
      <c r="C3256">
        <f ca="1">((IF($A3256&lt;=C$7,SQRT($A3256*C$7),(1-SQRT(((1-C$7)*(1-$A3256))))))*(INPUT!$C$5-INPUT!$B$5))+INPUT!$B$5</f>
        <v>23.237489476139576</v>
      </c>
      <c r="D3256">
        <f ca="1">((IF($A3256&lt;=D$7,SQRT($A3256*D$7),(1-SQRT(((1-D$7)*(1-$A3256))))))*(INPUT!$C$6-INPUT!$B$6))+INPUT!$B$6</f>
        <v>23.977707058737987</v>
      </c>
      <c r="E3256">
        <f ca="1">((IF($A3256&lt;=E$7,SQRT($A3256*E$7),(1-SQRT(((1-E$7)*(1-$A3256))))))*(INPUT!$C$7-INPUT!$B$7))+INPUT!$B$7</f>
        <v>22.565469806913583</v>
      </c>
      <c r="F3256">
        <f ca="1">((IF($A3256&lt;=F$7,SQRT($A3256*F$7),(1-SQRT(((1-F$7)*(1-$A3256))))))*(INPUT!$C$8-INPUT!$B$8))+INPUT!$B$8</f>
        <v>24.00122159771065</v>
      </c>
      <c r="G3256">
        <f ca="1">((IF($A3256&lt;=G$7,SQRT($A3256*G$7),(1-SQRT(((1-G$7)*(1-$A3256))))))*(INPUT!$C$9-INPUT!$B$9))+INPUT!$B$9</f>
        <v>23.456549319542066</v>
      </c>
      <c r="H3256">
        <f ca="1">((IF($A3256&lt;=H$7,SQRT($A3256*H$7),(1-SQRT(((1-H$7)*(1-$A3256))))))*(INPUT!$C$10-INPUT!$B$10))+INPUT!$B$10</f>
        <v>20.73371407797227</v>
      </c>
      <c r="I3256">
        <f ca="1">((IF($A3256&lt;=I$7,SQRT($A3256*I$7),(1-SQRT(((1-I$7)*(1-$A3256))))))*(INPUT!$C$11-INPUT!$B$11))+INPUT!$B$11</f>
        <v>20.593798846353987</v>
      </c>
      <c r="J3256">
        <f ca="1">((IF($A3256&lt;=J$7,SQRT($A3256*J$7),(1-SQRT(((1-J$7)*(1-$A3256))))))*(INPUT!$C$12-INPUT!$B$12))+INPUT!$B$12</f>
        <v>24.593798846353987</v>
      </c>
      <c r="K3256">
        <f ca="1">((IF($A3256&lt;=K$7,SQRT($A3256*K$7),(1-SQRT(((1-K$7)*(1-$A3256))))))*(INPUT!$C$13-INPUT!$B$13))+INPUT!$B$13</f>
        <v>21.073717348954759</v>
      </c>
      <c r="L3256">
        <f ca="1">((IF($A3256&lt;=L$7,SQRT($A3256*L$7),(1-SQRT(((1-L$7)*(1-$A3256))))))*(INPUT!$C$14-INPUT!$B$14))+INPUT!$B$14</f>
        <v>27.085571880231686</v>
      </c>
      <c r="M3256">
        <f ca="1">((IF($A3256&lt;=M$7,SQRT($A3256*M$7),(1-SQRT(((1-M$7)*(1-$A3256))))))*(INPUT!$C$15-INPUT!$B$15))+INPUT!$B$15</f>
        <v>25.346530781133552</v>
      </c>
      <c r="N3256">
        <f t="shared" ca="1" si="103"/>
        <v>276.23103884695774</v>
      </c>
    </row>
    <row r="3257" spans="1:14" x14ac:dyDescent="0.25">
      <c r="A3257">
        <f t="shared" ca="1" si="102"/>
        <v>0.10429789949512025</v>
      </c>
      <c r="B3257">
        <f ca="1">((IF($A3257&lt;=B$7,SQRT($A3257*B$7),(1-SQRT(((1-B$7)*(1-$A3257))))))*(INPUT!$C$4-INPUT!$B$4))+INPUT!$B$4</f>
        <v>16.91060892972089</v>
      </c>
      <c r="C3257">
        <f ca="1">((IF($A3257&lt;=C$7,SQRT($A3257*C$7),(1-SQRT(((1-C$7)*(1-$A3257))))))*(INPUT!$C$5-INPUT!$B$5))+INPUT!$B$5</f>
        <v>21.208375187154918</v>
      </c>
      <c r="D3257">
        <f ca="1">((IF($A3257&lt;=D$7,SQRT($A3257*D$7),(1-SQRT(((1-D$7)*(1-$A3257))))))*(INPUT!$C$6-INPUT!$B$6))+INPUT!$B$6</f>
        <v>21.582134503726813</v>
      </c>
      <c r="E3257">
        <f ca="1">((IF($A3257&lt;=E$7,SQRT($A3257*E$7),(1-SQRT(((1-E$7)*(1-$A3257))))))*(INPUT!$C$7-INPUT!$B$7))+INPUT!$B$7</f>
        <v>19.91060892972089</v>
      </c>
      <c r="F3257">
        <f ca="1">((IF($A3257&lt;=F$7,SQRT($A3257*F$7),(1-SQRT(((1-F$7)*(1-$A3257))))))*(INPUT!$C$8-INPUT!$B$8))+INPUT!$B$8</f>
        <v>21.09296721875787</v>
      </c>
      <c r="G3257">
        <f ca="1">((IF($A3257&lt;=G$7,SQRT($A3257*G$7),(1-SQRT(((1-G$7)*(1-$A3257))))))*(INPUT!$C$9-INPUT!$B$9))+INPUT!$B$9</f>
        <v>19.702009060802428</v>
      </c>
      <c r="H3257">
        <f ca="1">((IF($A3257&lt;=H$7,SQRT($A3257*H$7),(1-SQRT(((1-H$7)*(1-$A3257))))))*(INPUT!$C$10-INPUT!$B$10))+INPUT!$B$10</f>
        <v>17.937711119291091</v>
      </c>
      <c r="I3257">
        <f ca="1">((IF($A3257&lt;=I$7,SQRT($A3257*I$7),(1-SQRT(((1-I$7)*(1-$A3257))))))*(INPUT!$C$11-INPUT!$B$11))+INPUT!$B$11</f>
        <v>18.291807412860727</v>
      </c>
      <c r="J3257">
        <f ca="1">((IF($A3257&lt;=J$7,SQRT($A3257*J$7),(1-SQRT(((1-J$7)*(1-$A3257))))))*(INPUT!$C$12-INPUT!$B$12))+INPUT!$B$12</f>
        <v>22.291807412860727</v>
      </c>
      <c r="K3257">
        <f ca="1">((IF($A3257&lt;=K$7,SQRT($A3257*K$7),(1-SQRT(((1-K$7)*(1-$A3257))))))*(INPUT!$C$13-INPUT!$B$13))+INPUT!$B$13</f>
        <v>18.042526861464694</v>
      </c>
      <c r="L3257">
        <f ca="1">((IF($A3257&lt;=L$7,SQRT($A3257*L$7),(1-SQRT(((1-L$7)*(1-$A3257))))))*(INPUT!$C$14-INPUT!$B$14))+INPUT!$B$14</f>
        <v>24.708900578109613</v>
      </c>
      <c r="M3257">
        <f ca="1">((IF($A3257&lt;=M$7,SQRT($A3257*M$7),(1-SQRT(((1-M$7)*(1-$A3257))))))*(INPUT!$C$15-INPUT!$B$15))+INPUT!$B$15</f>
        <v>22.237476072668883</v>
      </c>
      <c r="N3257">
        <f t="shared" ca="1" si="103"/>
        <v>243.91693328713956</v>
      </c>
    </row>
    <row r="3258" spans="1:14" x14ac:dyDescent="0.25">
      <c r="A3258">
        <f t="shared" ca="1" si="102"/>
        <v>0.51455736818722608</v>
      </c>
      <c r="B3258">
        <f ca="1">((IF($A3258&lt;=B$7,SQRT($A3258*B$7),(1-SQRT(((1-B$7)*(1-$A3258))))))*(INPUT!$C$4-INPUT!$B$4))+INPUT!$B$4</f>
        <v>19.243761054365915</v>
      </c>
      <c r="C3258">
        <f ca="1">((IF($A3258&lt;=C$7,SQRT($A3258*C$7),(1-SQRT(((1-C$7)*(1-$A3258))))))*(INPUT!$C$5-INPUT!$B$5))+INPUT!$B$5</f>
        <v>22.878047536246072</v>
      </c>
      <c r="D3258">
        <f ca="1">((IF($A3258&lt;=D$7,SQRT($A3258*D$7),(1-SQRT(((1-D$7)*(1-$A3258))))))*(INPUT!$C$6-INPUT!$B$6))+INPUT!$B$6</f>
        <v>23.593447461732588</v>
      </c>
      <c r="E3258">
        <f ca="1">((IF($A3258&lt;=E$7,SQRT($A3258*E$7),(1-SQRT(((1-E$7)*(1-$A3258))))))*(INPUT!$C$7-INPUT!$B$7))+INPUT!$B$7</f>
        <v>22.243761054365915</v>
      </c>
      <c r="F3258">
        <f ca="1">((IF($A3258&lt;=F$7,SQRT($A3258*F$7),(1-SQRT(((1-F$7)*(1-$A3258))))))*(INPUT!$C$8-INPUT!$B$8))+INPUT!$B$8</f>
        <v>23.64880731627624</v>
      </c>
      <c r="G3258">
        <f ca="1">((IF($A3258&lt;=G$7,SQRT($A3258*G$7),(1-SQRT(((1-G$7)*(1-$A3258))))))*(INPUT!$C$9-INPUT!$B$9))+INPUT!$B$9</f>
        <v>23.001584438555025</v>
      </c>
      <c r="H3258">
        <f ca="1">((IF($A3258&lt;=H$7,SQRT($A3258*H$7),(1-SQRT(((1-H$7)*(1-$A3258))))))*(INPUT!$C$10-INPUT!$B$10))+INPUT!$B$10</f>
        <v>20.326145227804481</v>
      </c>
      <c r="I3258">
        <f ca="1">((IF($A3258&lt;=I$7,SQRT($A3258*I$7),(1-SQRT(((1-I$7)*(1-$A3258))))))*(INPUT!$C$11-INPUT!$B$11))+INPUT!$B$11</f>
        <v>20.172863547918585</v>
      </c>
      <c r="J3258">
        <f ca="1">((IF($A3258&lt;=J$7,SQRT($A3258*J$7),(1-SQRT(((1-J$7)*(1-$A3258))))))*(INPUT!$C$12-INPUT!$B$12))+INPUT!$B$12</f>
        <v>24.172863547918585</v>
      </c>
      <c r="K3258">
        <f ca="1">((IF($A3258&lt;=K$7,SQRT($A3258*K$7),(1-SQRT(((1-K$7)*(1-$A3258))))))*(INPUT!$C$13-INPUT!$B$13))+INPUT!$B$13</f>
        <v>20.603097378239401</v>
      </c>
      <c r="L3258">
        <f ca="1">((IF($A3258&lt;=L$7,SQRT($A3258*L$7),(1-SQRT(((1-L$7)*(1-$A3258))))))*(INPUT!$C$14-INPUT!$B$14))+INPUT!$B$14</f>
        <v>26.79573527913135</v>
      </c>
      <c r="M3258">
        <f ca="1">((IF($A3258&lt;=M$7,SQRT($A3258*M$7),(1-SQRT(((1-M$7)*(1-$A3258))))))*(INPUT!$C$15-INPUT!$B$15))+INPUT!$B$15</f>
        <v>24.969784067038212</v>
      </c>
      <c r="N3258">
        <f t="shared" ca="1" si="103"/>
        <v>271.64989790959237</v>
      </c>
    </row>
    <row r="3259" spans="1:14" x14ac:dyDescent="0.25">
      <c r="A3259">
        <f t="shared" ca="1" si="102"/>
        <v>0.9356273291263123</v>
      </c>
      <c r="B3259">
        <f ca="1">((IF($A3259&lt;=B$7,SQRT($A3259*B$7),(1-SQRT(((1-B$7)*(1-$A3259))))))*(INPUT!$C$4-INPUT!$B$4))+INPUT!$B$4</f>
        <v>21.050675296733711</v>
      </c>
      <c r="C3259">
        <f ca="1">((IF($A3259&lt;=C$7,SQRT($A3259*C$7),(1-SQRT(((1-C$7)*(1-$A3259))))))*(INPUT!$C$5-INPUT!$B$5))+INPUT!$B$5</f>
        <v>25.49898584930752</v>
      </c>
      <c r="D3259">
        <f ca="1">((IF($A3259&lt;=D$7,SQRT($A3259*D$7),(1-SQRT(((1-D$7)*(1-$A3259))))))*(INPUT!$C$6-INPUT!$B$6))+INPUT!$B$6</f>
        <v>26.395348375831219</v>
      </c>
      <c r="E3259">
        <f ca="1">((IF($A3259&lt;=E$7,SQRT($A3259*E$7),(1-SQRT(((1-E$7)*(1-$A3259))))))*(INPUT!$C$7-INPUT!$B$7))+INPUT!$B$7</f>
        <v>24.050675296733711</v>
      </c>
      <c r="F3259">
        <f ca="1">((IF($A3259&lt;=F$7,SQRT($A3259*F$7),(1-SQRT(((1-F$7)*(1-$A3259))))))*(INPUT!$C$8-INPUT!$B$8))+INPUT!$B$8</f>
        <v>25.3287260647725</v>
      </c>
      <c r="G3259">
        <f ca="1">((IF($A3259&lt;=G$7,SQRT($A3259*G$7),(1-SQRT(((1-G$7)*(1-$A3259))))))*(INPUT!$C$9-INPUT!$B$9))+INPUT!$B$9</f>
        <v>25.610330929245876</v>
      </c>
      <c r="H3259">
        <f ca="1">((IF($A3259&lt;=H$7,SQRT($A3259*H$7),(1-SQRT(((1-H$7)*(1-$A3259))))))*(INPUT!$C$10-INPUT!$B$10))+INPUT!$B$10</f>
        <v>23.298009932662371</v>
      </c>
      <c r="I3259">
        <f ca="1">((IF($A3259&lt;=I$7,SQRT($A3259*I$7),(1-SQRT(((1-I$7)*(1-$A3259))))))*(INPUT!$C$11-INPUT!$B$11))+INPUT!$B$11</f>
        <v>23.242192217010913</v>
      </c>
      <c r="J3259">
        <f ca="1">((IF($A3259&lt;=J$7,SQRT($A3259*J$7),(1-SQRT(((1-J$7)*(1-$A3259))))))*(INPUT!$C$12-INPUT!$B$12))+INPUT!$B$12</f>
        <v>27.242192217010913</v>
      </c>
      <c r="K3259">
        <f ca="1">((IF($A3259&lt;=K$7,SQRT($A3259*K$7),(1-SQRT(((1-K$7)*(1-$A3259))))))*(INPUT!$C$13-INPUT!$B$13))+INPUT!$B$13</f>
        <v>24.034711152929102</v>
      </c>
      <c r="L3259">
        <f ca="1">((IF($A3259&lt;=L$7,SQRT($A3259*L$7),(1-SQRT(((1-L$7)*(1-$A3259))))))*(INPUT!$C$14-INPUT!$B$14))+INPUT!$B$14</f>
        <v>28.837319438389272</v>
      </c>
      <c r="M3259">
        <f ca="1">((IF($A3259&lt;=M$7,SQRT($A3259*M$7),(1-SQRT(((1-M$7)*(1-$A3259))))))*(INPUT!$C$15-INPUT!$B$15))+INPUT!$B$15</f>
        <v>26.985129203307629</v>
      </c>
      <c r="N3259">
        <f t="shared" ca="1" si="103"/>
        <v>301.57429597393474</v>
      </c>
    </row>
    <row r="3260" spans="1:14" x14ac:dyDescent="0.25">
      <c r="A3260">
        <f t="shared" ca="1" si="102"/>
        <v>0.40859764601587267</v>
      </c>
      <c r="B3260">
        <f ca="1">((IF($A3260&lt;=B$7,SQRT($A3260*B$7),(1-SQRT(((1-B$7)*(1-$A3260))))))*(INPUT!$C$4-INPUT!$B$4))+INPUT!$B$4</f>
        <v>18.78165540610928</v>
      </c>
      <c r="C3260">
        <f ca="1">((IF($A3260&lt;=C$7,SQRT($A3260*C$7),(1-SQRT(((1-C$7)*(1-$A3260))))))*(INPUT!$C$5-INPUT!$B$5))+INPUT!$B$5</f>
        <v>22.450375577100406</v>
      </c>
      <c r="D3260">
        <f ca="1">((IF($A3260&lt;=D$7,SQRT($A3260*D$7),(1-SQRT(((1-D$7)*(1-$A3260))))))*(INPUT!$C$6-INPUT!$B$6))+INPUT!$B$6</f>
        <v>23.136246906003031</v>
      </c>
      <c r="E3260">
        <f ca="1">((IF($A3260&lt;=E$7,SQRT($A3260*E$7),(1-SQRT(((1-E$7)*(1-$A3260))))))*(INPUT!$C$7-INPUT!$B$7))+INPUT!$B$7</f>
        <v>21.78165540610928</v>
      </c>
      <c r="F3260">
        <f ca="1">((IF($A3260&lt;=F$7,SQRT($A3260*F$7),(1-SQRT(((1-F$7)*(1-$A3260))))))*(INPUT!$C$8-INPUT!$B$8))+INPUT!$B$8</f>
        <v>23.142595941274827</v>
      </c>
      <c r="G3260">
        <f ca="1">((IF($A3260&lt;=G$7,SQRT($A3260*G$7),(1-SQRT(((1-G$7)*(1-$A3260))))))*(INPUT!$C$9-INPUT!$B$9))+INPUT!$B$9</f>
        <v>22.34806836354128</v>
      </c>
      <c r="H3260">
        <f ca="1">((IF($A3260&lt;=H$7,SQRT($A3260*H$7),(1-SQRT(((1-H$7)*(1-$A3260))))))*(INPUT!$C$10-INPUT!$B$10))+INPUT!$B$10</f>
        <v>19.835298587668426</v>
      </c>
      <c r="I3260">
        <f ca="1">((IF($A3260&lt;=I$7,SQRT($A3260*I$7),(1-SQRT(((1-I$7)*(1-$A3260))))))*(INPUT!$C$11-INPUT!$B$11))+INPUT!$B$11</f>
        <v>19.672025432564631</v>
      </c>
      <c r="J3260">
        <f ca="1">((IF($A3260&lt;=J$7,SQRT($A3260*J$7),(1-SQRT(((1-J$7)*(1-$A3260))))))*(INPUT!$C$12-INPUT!$B$12))+INPUT!$B$12</f>
        <v>23.672025432564631</v>
      </c>
      <c r="K3260">
        <f ca="1">((IF($A3260&lt;=K$7,SQRT($A3260*K$7),(1-SQRT(((1-K$7)*(1-$A3260))))))*(INPUT!$C$13-INPUT!$B$13))+INPUT!$B$13</f>
        <v>20.04314334241224</v>
      </c>
      <c r="L3260">
        <f ca="1">((IF($A3260&lt;=L$7,SQRT($A3260*L$7),(1-SQRT(((1-L$7)*(1-$A3260))))))*(INPUT!$C$14-INPUT!$B$14))+INPUT!$B$14</f>
        <v>26.382415422215971</v>
      </c>
      <c r="M3260">
        <f ca="1">((IF($A3260&lt;=M$7,SQRT($A3260*M$7),(1-SQRT(((1-M$7)*(1-$A3260))))))*(INPUT!$C$15-INPUT!$B$15))+INPUT!$B$15</f>
        <v>24.428621344025913</v>
      </c>
      <c r="N3260">
        <f t="shared" ca="1" si="103"/>
        <v>265.67412716158992</v>
      </c>
    </row>
    <row r="3261" spans="1:14" x14ac:dyDescent="0.25">
      <c r="A3261">
        <f t="shared" ca="1" si="102"/>
        <v>0.28083851375724811</v>
      </c>
      <c r="B3261">
        <f ca="1">((IF($A3261&lt;=B$7,SQRT($A3261*B$7),(1-SQRT(((1-B$7)*(1-$A3261))))))*(INPUT!$C$4-INPUT!$B$4))+INPUT!$B$4</f>
        <v>18.135179098792236</v>
      </c>
      <c r="C3261">
        <f ca="1">((IF($A3261&lt;=C$7,SQRT($A3261*C$7),(1-SQRT(((1-C$7)*(1-$A3261))))))*(INPUT!$C$5-INPUT!$B$5))+INPUT!$B$5</f>
        <v>21.982861364947503</v>
      </c>
      <c r="D3261">
        <f ca="1">((IF($A3261&lt;=D$7,SQRT($A3261*D$7),(1-SQRT(((1-D$7)*(1-$A3261))))))*(INPUT!$C$6-INPUT!$B$6))+INPUT!$B$6</f>
        <v>22.596174942135825</v>
      </c>
      <c r="E3261">
        <f ca="1">((IF($A3261&lt;=E$7,SQRT($A3261*E$7),(1-SQRT(((1-E$7)*(1-$A3261))))))*(INPUT!$C$7-INPUT!$B$7))+INPUT!$B$7</f>
        <v>21.135179098792236</v>
      </c>
      <c r="F3261">
        <f ca="1">((IF($A3261&lt;=F$7,SQRT($A3261*F$7),(1-SQRT(((1-F$7)*(1-$A3261))))))*(INPUT!$C$8-INPUT!$B$8))+INPUT!$B$8</f>
        <v>22.43441662845445</v>
      </c>
      <c r="G3261">
        <f ca="1">((IF($A3261&lt;=G$7,SQRT($A3261*G$7),(1-SQRT(((1-G$7)*(1-$A3261))))))*(INPUT!$C$9-INPUT!$B$9))+INPUT!$B$9</f>
        <v>21.433812801980636</v>
      </c>
      <c r="H3261">
        <f ca="1">((IF($A3261&lt;=H$7,SQRT($A3261*H$7),(1-SQRT(((1-H$7)*(1-$A3261))))))*(INPUT!$C$10-INPUT!$B$10))+INPUT!$B$10</f>
        <v>19.179651945616207</v>
      </c>
      <c r="I3261">
        <f ca="1">((IF($A3261&lt;=I$7,SQRT($A3261*I$7),(1-SQRT(((1-I$7)*(1-$A3261))))))*(INPUT!$C$11-INPUT!$B$11))+INPUT!$B$11</f>
        <v>19.124648832652461</v>
      </c>
      <c r="J3261">
        <f ca="1">((IF($A3261&lt;=J$7,SQRT($A3261*J$7),(1-SQRT(((1-J$7)*(1-$A3261))))))*(INPUT!$C$12-INPUT!$B$12))+INPUT!$B$12</f>
        <v>23.124648832652461</v>
      </c>
      <c r="K3261">
        <f ca="1">((IF($A3261&lt;=K$7,SQRT($A3261*K$7),(1-SQRT(((1-K$7)*(1-$A3261))))))*(INPUT!$C$13-INPUT!$B$13))+INPUT!$B$13</f>
        <v>19.351647438244353</v>
      </c>
      <c r="L3261">
        <f ca="1">((IF($A3261&lt;=L$7,SQRT($A3261*L$7),(1-SQRT(((1-L$7)*(1-$A3261))))))*(INPUT!$C$14-INPUT!$B$14))+INPUT!$B$14</f>
        <v>25.804189434614386</v>
      </c>
      <c r="M3261">
        <f ca="1">((IF($A3261&lt;=M$7,SQRT($A3261*M$7),(1-SQRT(((1-M$7)*(1-$A3261))))))*(INPUT!$C$15-INPUT!$B$15))+INPUT!$B$15</f>
        <v>23.67154581346167</v>
      </c>
      <c r="N3261">
        <f t="shared" ca="1" si="103"/>
        <v>257.97395623234445</v>
      </c>
    </row>
    <row r="3262" spans="1:14" x14ac:dyDescent="0.25">
      <c r="A3262">
        <f t="shared" ca="1" si="102"/>
        <v>0.73104759558881738</v>
      </c>
      <c r="B3262">
        <f ca="1">((IF($A3262&lt;=B$7,SQRT($A3262*B$7),(1-SQRT(((1-B$7)*(1-$A3262))))))*(INPUT!$C$4-INPUT!$B$4))+INPUT!$B$4</f>
        <v>20.059553231403513</v>
      </c>
      <c r="C3262">
        <f ca="1">((IF($A3262&lt;=C$7,SQRT($A3262*C$7),(1-SQRT(((1-C$7)*(1-$A3262))))))*(INPUT!$C$5-INPUT!$B$5))+INPUT!$B$5</f>
        <v>23.931884266460703</v>
      </c>
      <c r="D3262">
        <f ca="1">((IF($A3262&lt;=D$7,SQRT($A3262*D$7),(1-SQRT(((1-D$7)*(1-$A3262))))))*(INPUT!$C$6-INPUT!$B$6))+INPUT!$B$6</f>
        <v>24.720046314892951</v>
      </c>
      <c r="E3262">
        <f ca="1">((IF($A3262&lt;=E$7,SQRT($A3262*E$7),(1-SQRT(((1-E$7)*(1-$A3262))))))*(INPUT!$C$7-INPUT!$B$7))+INPUT!$B$7</f>
        <v>23.059553231403513</v>
      </c>
      <c r="F3262">
        <f ca="1">((IF($A3262&lt;=F$7,SQRT($A3262*F$7),(1-SQRT(((1-F$7)*(1-$A3262))))))*(INPUT!$C$8-INPUT!$B$8))+INPUT!$B$8</f>
        <v>24.541118931653635</v>
      </c>
      <c r="G3262">
        <f ca="1">((IF($A3262&lt;=G$7,SQRT($A3262*G$7),(1-SQRT(((1-G$7)*(1-$A3262))))))*(INPUT!$C$9-INPUT!$B$9))+INPUT!$B$9</f>
        <v>24.15947678546091</v>
      </c>
      <c r="H3262">
        <f ca="1">((IF($A3262&lt;=H$7,SQRT($A3262*H$7),(1-SQRT(((1-H$7)*(1-$A3262))))))*(INPUT!$C$10-INPUT!$B$10))+INPUT!$B$10</f>
        <v>21.521083760924501</v>
      </c>
      <c r="I3262">
        <f ca="1">((IF($A3262&lt;=I$7,SQRT($A3262*I$7),(1-SQRT(((1-I$7)*(1-$A3262))))))*(INPUT!$C$11-INPUT!$B$11))+INPUT!$B$11</f>
        <v>21.406990758189345</v>
      </c>
      <c r="J3262">
        <f ca="1">((IF($A3262&lt;=J$7,SQRT($A3262*J$7),(1-SQRT(((1-J$7)*(1-$A3262))))))*(INPUT!$C$12-INPUT!$B$12))+INPUT!$B$12</f>
        <v>25.406990758189345</v>
      </c>
      <c r="K3262">
        <f ca="1">((IF($A3262&lt;=K$7,SQRT($A3262*K$7),(1-SQRT(((1-K$7)*(1-$A3262))))))*(INPUT!$C$13-INPUT!$B$13))+INPUT!$B$13</f>
        <v>21.982893545763197</v>
      </c>
      <c r="L3262">
        <f ca="1">((IF($A3262&lt;=L$7,SQRT($A3262*L$7),(1-SQRT(((1-L$7)*(1-$A3262))))))*(INPUT!$C$14-INPUT!$B$14))+INPUT!$B$14</f>
        <v>27.623447771953067</v>
      </c>
      <c r="M3262">
        <f ca="1">((IF($A3262&lt;=M$7,SQRT($A3262*M$7),(1-SQRT(((1-M$7)*(1-$A3262))))))*(INPUT!$C$15-INPUT!$B$15))+INPUT!$B$15</f>
        <v>25.923705309032787</v>
      </c>
      <c r="N3262">
        <f t="shared" ca="1" si="103"/>
        <v>284.3367446653275</v>
      </c>
    </row>
    <row r="3263" spans="1:14" x14ac:dyDescent="0.25">
      <c r="A3263">
        <f t="shared" ca="1" si="102"/>
        <v>3.2107504283737542E-2</v>
      </c>
      <c r="B3263">
        <f ca="1">((IF($A3263&lt;=B$7,SQRT($A3263*B$7),(1-SQRT(((1-B$7)*(1-$A3263))))))*(INPUT!$C$4-INPUT!$B$4))+INPUT!$B$4</f>
        <v>16.060076718889164</v>
      </c>
      <c r="C3263">
        <f ca="1">((IF($A3263&lt;=C$7,SQRT($A3263*C$7),(1-SQRT(((1-C$7)*(1-$A3263))))))*(INPUT!$C$5-INPUT!$B$5))+INPUT!$B$5</f>
        <v>20.670451385241559</v>
      </c>
      <c r="D3263">
        <f ca="1">((IF($A3263&lt;=D$7,SQRT($A3263*D$7),(1-SQRT(((1-D$7)*(1-$A3263))))))*(INPUT!$C$6-INPUT!$B$6))+INPUT!$B$6</f>
        <v>20.877826920759269</v>
      </c>
      <c r="E3263">
        <f ca="1">((IF($A3263&lt;=E$7,SQRT($A3263*E$7),(1-SQRT(((1-E$7)*(1-$A3263))))))*(INPUT!$C$7-INPUT!$B$7))+INPUT!$B$7</f>
        <v>19.060076718889164</v>
      </c>
      <c r="F3263">
        <f ca="1">((IF($A3263&lt;=F$7,SQRT($A3263*F$7),(1-SQRT(((1-F$7)*(1-$A3263))))))*(INPUT!$C$8-INPUT!$B$8))+INPUT!$B$8</f>
        <v>20.161255863243316</v>
      </c>
      <c r="G3263">
        <f ca="1">((IF($A3263&lt;=G$7,SQRT($A3263*G$7),(1-SQRT(((1-G$7)*(1-$A3263))))))*(INPUT!$C$9-INPUT!$B$9))+INPUT!$B$9</f>
        <v>18.499174873009025</v>
      </c>
      <c r="H3263">
        <f ca="1">((IF($A3263&lt;=H$7,SQRT($A3263*H$7),(1-SQRT(((1-H$7)*(1-$A3263))))))*(INPUT!$C$10-INPUT!$B$10))+INPUT!$B$10</f>
        <v>17.075114019169387</v>
      </c>
      <c r="I3263">
        <f ca="1">((IF($A3263&lt;=I$7,SQRT($A3263*I$7),(1-SQRT(((1-I$7)*(1-$A3263))))))*(INPUT!$C$11-INPUT!$B$11))+INPUT!$B$11</f>
        <v>17.716742679446259</v>
      </c>
      <c r="J3263">
        <f ca="1">((IF($A3263&lt;=J$7,SQRT($A3263*J$7),(1-SQRT(((1-J$7)*(1-$A3263))))))*(INPUT!$C$12-INPUT!$B$12))+INPUT!$B$12</f>
        <v>21.716742679446259</v>
      </c>
      <c r="K3263">
        <f ca="1">((IF($A3263&lt;=K$7,SQRT($A3263*K$7),(1-SQRT(((1-K$7)*(1-$A3263))))))*(INPUT!$C$13-INPUT!$B$13))+INPUT!$B$13</f>
        <v>17.133269681651065</v>
      </c>
      <c r="L3263">
        <f ca="1">((IF($A3263&lt;=L$7,SQRT($A3263*L$7),(1-SQRT(((1-L$7)*(1-$A3263))))))*(INPUT!$C$14-INPUT!$B$14))+INPUT!$B$14</f>
        <v>23.94816144192044</v>
      </c>
      <c r="M3263">
        <f ca="1">((IF($A3263&lt;=M$7,SQRT($A3263*M$7),(1-SQRT(((1-M$7)*(1-$A3263))))))*(INPUT!$C$15-INPUT!$B$15))+INPUT!$B$15</f>
        <v>21.24143473675397</v>
      </c>
      <c r="N3263">
        <f t="shared" ca="1" si="103"/>
        <v>234.1603277184189</v>
      </c>
    </row>
    <row r="3264" spans="1:14" x14ac:dyDescent="0.25">
      <c r="A3264">
        <f t="shared" ca="1" si="102"/>
        <v>0.16580507400983491</v>
      </c>
      <c r="B3264">
        <f ca="1">((IF($A3264&lt;=B$7,SQRT($A3264*B$7),(1-SQRT(((1-B$7)*(1-$A3264))))))*(INPUT!$C$4-INPUT!$B$4))+INPUT!$B$4</f>
        <v>17.408978536713064</v>
      </c>
      <c r="C3264">
        <f ca="1">((IF($A3264&lt;=C$7,SQRT($A3264*C$7),(1-SQRT(((1-C$7)*(1-$A3264))))))*(INPUT!$C$5-INPUT!$B$5))+INPUT!$B$5</f>
        <v>21.523571802094569</v>
      </c>
      <c r="D3264">
        <f ca="1">((IF($A3264&lt;=D$7,SQRT($A3264*D$7),(1-SQRT(((1-D$7)*(1-$A3264))))))*(INPUT!$C$6-INPUT!$B$6))+INPUT!$B$6</f>
        <v>21.994823745656753</v>
      </c>
      <c r="E3264">
        <f ca="1">((IF($A3264&lt;=E$7,SQRT($A3264*E$7),(1-SQRT(((1-E$7)*(1-$A3264))))))*(INPUT!$C$7-INPUT!$B$7))+INPUT!$B$7</f>
        <v>20.408978536713064</v>
      </c>
      <c r="F3264">
        <f ca="1">((IF($A3264&lt;=F$7,SQRT($A3264*F$7),(1-SQRT(((1-F$7)*(1-$A3264))))))*(INPUT!$C$8-INPUT!$B$8))+INPUT!$B$8</f>
        <v>21.638903770207065</v>
      </c>
      <c r="G3264">
        <f ca="1">((IF($A3264&lt;=G$7,SQRT($A3264*G$7),(1-SQRT(((1-G$7)*(1-$A3264))))))*(INPUT!$C$9-INPUT!$B$9))+INPUT!$B$9</f>
        <v>20.406810118085311</v>
      </c>
      <c r="H3264">
        <f ca="1">((IF($A3264&lt;=H$7,SQRT($A3264*H$7),(1-SQRT(((1-H$7)*(1-$A3264))))))*(INPUT!$C$10-INPUT!$B$10))+INPUT!$B$10</f>
        <v>18.443150151823268</v>
      </c>
      <c r="I3264">
        <f ca="1">((IF($A3264&lt;=I$7,SQRT($A3264*I$7),(1-SQRT(((1-I$7)*(1-$A3264))))))*(INPUT!$C$11-INPUT!$B$11))+INPUT!$B$11</f>
        <v>18.62876676788218</v>
      </c>
      <c r="J3264">
        <f ca="1">((IF($A3264&lt;=J$7,SQRT($A3264*J$7),(1-SQRT(((1-J$7)*(1-$A3264))))))*(INPUT!$C$12-INPUT!$B$12))+INPUT!$B$12</f>
        <v>22.62876676788218</v>
      </c>
      <c r="K3264">
        <f ca="1">((IF($A3264&lt;=K$7,SQRT($A3264*K$7),(1-SQRT(((1-K$7)*(1-$A3264))))))*(INPUT!$C$13-INPUT!$B$13))+INPUT!$B$13</f>
        <v>18.575306381849234</v>
      </c>
      <c r="L3264">
        <f ca="1">((IF($A3264&lt;=L$7,SQRT($A3264*L$7),(1-SQRT(((1-L$7)*(1-$A3264))))))*(INPUT!$C$14-INPUT!$B$14))+INPUT!$B$14</f>
        <v>25.154655905771357</v>
      </c>
      <c r="M3264">
        <f ca="1">((IF($A3264&lt;=M$7,SQRT($A3264*M$7),(1-SQRT(((1-M$7)*(1-$A3264))))))*(INPUT!$C$15-INPUT!$B$15))+INPUT!$B$15</f>
        <v>22.821106795651676</v>
      </c>
      <c r="N3264">
        <f t="shared" ca="1" si="103"/>
        <v>249.6338192803297</v>
      </c>
    </row>
    <row r="3265" spans="1:14" x14ac:dyDescent="0.25">
      <c r="A3265">
        <f t="shared" ca="1" si="102"/>
        <v>0.7233329828210977</v>
      </c>
      <c r="B3265">
        <f ca="1">((IF($A3265&lt;=B$7,SQRT($A3265*B$7),(1-SQRT(((1-B$7)*(1-$A3265))))))*(INPUT!$C$4-INPUT!$B$4))+INPUT!$B$4</f>
        <v>20.031920164092767</v>
      </c>
      <c r="C3265">
        <f ca="1">((IF($A3265&lt;=C$7,SQRT($A3265*C$7),(1-SQRT(((1-C$7)*(1-$A3265))))))*(INPUT!$C$5-INPUT!$B$5))+INPUT!$B$5</f>
        <v>23.888192550741358</v>
      </c>
      <c r="D3265">
        <f ca="1">((IF($A3265&lt;=D$7,SQRT($A3265*D$7),(1-SQRT(((1-D$7)*(1-$A3265))))))*(INPUT!$C$6-INPUT!$B$6))+INPUT!$B$6</f>
        <v>24.673337906075204</v>
      </c>
      <c r="E3265">
        <f ca="1">((IF($A3265&lt;=E$7,SQRT($A3265*E$7),(1-SQRT(((1-E$7)*(1-$A3265))))))*(INPUT!$C$7-INPUT!$B$7))+INPUT!$B$7</f>
        <v>23.031920164092767</v>
      </c>
      <c r="F3265">
        <f ca="1">((IF($A3265&lt;=F$7,SQRT($A3265*F$7),(1-SQRT(((1-F$7)*(1-$A3265))))))*(INPUT!$C$8-INPUT!$B$8))+INPUT!$B$8</f>
        <v>24.511804176355152</v>
      </c>
      <c r="G3265">
        <f ca="1">((IF($A3265&lt;=G$7,SQRT($A3265*G$7),(1-SQRT(((1-G$7)*(1-$A3265))))))*(INPUT!$C$9-INPUT!$B$9))+INPUT!$B$9</f>
        <v>24.119026116854393</v>
      </c>
      <c r="H3265">
        <f ca="1">((IF($A3265&lt;=H$7,SQRT($A3265*H$7),(1-SQRT(((1-H$7)*(1-$A3265))))))*(INPUT!$C$10-INPUT!$B$10))+INPUT!$B$10</f>
        <v>21.47154201200431</v>
      </c>
      <c r="I3265">
        <f ca="1">((IF($A3265&lt;=I$7,SQRT($A3265*I$7),(1-SQRT(((1-I$7)*(1-$A3265))))))*(INPUT!$C$11-INPUT!$B$11))+INPUT!$B$11</f>
        <v>21.355824259920041</v>
      </c>
      <c r="J3265">
        <f ca="1">((IF($A3265&lt;=J$7,SQRT($A3265*J$7),(1-SQRT(((1-J$7)*(1-$A3265))))))*(INPUT!$C$12-INPUT!$B$12))+INPUT!$B$12</f>
        <v>25.355824259920041</v>
      </c>
      <c r="K3265">
        <f ca="1">((IF($A3265&lt;=K$7,SQRT($A3265*K$7),(1-SQRT(((1-K$7)*(1-$A3265))))))*(INPUT!$C$13-INPUT!$B$13))+INPUT!$B$13</f>
        <v>21.925687661612805</v>
      </c>
      <c r="L3265">
        <f ca="1">((IF($A3265&lt;=L$7,SQRT($A3265*L$7),(1-SQRT(((1-L$7)*(1-$A3265))))))*(INPUT!$C$14-INPUT!$B$14))+INPUT!$B$14</f>
        <v>27.58960431448342</v>
      </c>
      <c r="M3265">
        <f ca="1">((IF($A3265&lt;=M$7,SQRT($A3265*M$7),(1-SQRT(((1-M$7)*(1-$A3265))))))*(INPUT!$C$15-INPUT!$B$15))+INPUT!$B$15</f>
        <v>25.892366517403062</v>
      </c>
      <c r="N3265">
        <f t="shared" ca="1" si="103"/>
        <v>283.84705010355532</v>
      </c>
    </row>
    <row r="3266" spans="1:14" x14ac:dyDescent="0.25">
      <c r="A3266">
        <f t="shared" ca="1" si="102"/>
        <v>0.49968527052773692</v>
      </c>
      <c r="B3266">
        <f ca="1">((IF($A3266&lt;=B$7,SQRT($A3266*B$7),(1-SQRT(((1-B$7)*(1-$A3266))))))*(INPUT!$C$4-INPUT!$B$4))+INPUT!$B$4</f>
        <v>19.181983317574424</v>
      </c>
      <c r="C3266">
        <f ca="1">((IF($A3266&lt;=C$7,SQRT($A3266*C$7),(1-SQRT(((1-C$7)*(1-$A3266))))))*(INPUT!$C$5-INPUT!$B$5))+INPUT!$B$5</f>
        <v>22.815383466609013</v>
      </c>
      <c r="D3266">
        <f ca="1">((IF($A3266&lt;=D$7,SQRT($A3266*D$7),(1-SQRT(((1-D$7)*(1-$A3266))))))*(INPUT!$C$6-INPUT!$B$6))+INPUT!$B$6</f>
        <v>23.526456753434644</v>
      </c>
      <c r="E3266">
        <f ca="1">((IF($A3266&lt;=E$7,SQRT($A3266*E$7),(1-SQRT(((1-E$7)*(1-$A3266))))))*(INPUT!$C$7-INPUT!$B$7))+INPUT!$B$7</f>
        <v>22.181983317574424</v>
      </c>
      <c r="F3266">
        <f ca="1">((IF($A3266&lt;=F$7,SQRT($A3266*F$7),(1-SQRT(((1-F$7)*(1-$A3266))))))*(INPUT!$C$8-INPUT!$B$8))+INPUT!$B$8</f>
        <v>23.581133196291606</v>
      </c>
      <c r="G3266">
        <f ca="1">((IF($A3266&lt;=G$7,SQRT($A3266*G$7),(1-SQRT(((1-G$7)*(1-$A3266))))))*(INPUT!$C$9-INPUT!$B$9))+INPUT!$B$9</f>
        <v>22.914217525331782</v>
      </c>
      <c r="H3266">
        <f ca="1">((IF($A3266&lt;=H$7,SQRT($A3266*H$7),(1-SQRT(((1-H$7)*(1-$A3266))))))*(INPUT!$C$10-INPUT!$B$10))+INPUT!$B$10</f>
        <v>20.255090851633529</v>
      </c>
      <c r="I3266">
        <f ca="1">((IF($A3266&lt;=I$7,SQRT($A3266*I$7),(1-SQRT(((1-I$7)*(1-$A3266))))))*(INPUT!$C$11-INPUT!$B$11))+INPUT!$B$11</f>
        <v>20.099478903762517</v>
      </c>
      <c r="J3266">
        <f ca="1">((IF($A3266&lt;=J$7,SQRT($A3266*J$7),(1-SQRT(((1-J$7)*(1-$A3266))))))*(INPUT!$C$12-INPUT!$B$12))+INPUT!$B$12</f>
        <v>24.099478903762517</v>
      </c>
      <c r="K3266">
        <f ca="1">((IF($A3266&lt;=K$7,SQRT($A3266*K$7),(1-SQRT(((1-K$7)*(1-$A3266))))))*(INPUT!$C$13-INPUT!$B$13))+INPUT!$B$13</f>
        <v>20.521050851820597</v>
      </c>
      <c r="L3266">
        <f ca="1">((IF($A3266&lt;=L$7,SQRT($A3266*L$7),(1-SQRT(((1-L$7)*(1-$A3266))))))*(INPUT!$C$14-INPUT!$B$14))+INPUT!$B$14</f>
        <v>26.740479591546602</v>
      </c>
      <c r="M3266">
        <f ca="1">((IF($A3266&lt;=M$7,SQRT($A3266*M$7),(1-SQRT(((1-M$7)*(1-$A3266))))))*(INPUT!$C$15-INPUT!$B$15))+INPUT!$B$15</f>
        <v>24.897437389628514</v>
      </c>
      <c r="N3266">
        <f t="shared" ca="1" si="103"/>
        <v>270.81417406897015</v>
      </c>
    </row>
    <row r="3267" spans="1:14" x14ac:dyDescent="0.25">
      <c r="A3267">
        <f t="shared" ca="1" si="102"/>
        <v>0.7178853937021572</v>
      </c>
      <c r="B3267">
        <f ca="1">((IF($A3267&lt;=B$7,SQRT($A3267*B$7),(1-SQRT(((1-B$7)*(1-$A3267))))))*(INPUT!$C$4-INPUT!$B$4))+INPUT!$B$4</f>
        <v>20.012638812855148</v>
      </c>
      <c r="C3267">
        <f ca="1">((IF($A3267&lt;=C$7,SQRT($A3267*C$7),(1-SQRT(((1-C$7)*(1-$A3267))))))*(INPUT!$C$5-INPUT!$B$5))+INPUT!$B$5</f>
        <v>23.85770605760306</v>
      </c>
      <c r="D3267">
        <f ca="1">((IF($A3267&lt;=D$7,SQRT($A3267*D$7),(1-SQRT(((1-D$7)*(1-$A3267))))))*(INPUT!$C$6-INPUT!$B$6))+INPUT!$B$6</f>
        <v>24.640746474004423</v>
      </c>
      <c r="E3267">
        <f ca="1">((IF($A3267&lt;=E$7,SQRT($A3267*E$7),(1-SQRT(((1-E$7)*(1-$A3267))))))*(INPUT!$C$7-INPUT!$B$7))+INPUT!$B$7</f>
        <v>23.012638812855148</v>
      </c>
      <c r="F3267">
        <f ca="1">((IF($A3267&lt;=F$7,SQRT($A3267*F$7),(1-SQRT(((1-F$7)*(1-$A3267))))))*(INPUT!$C$8-INPUT!$B$8))+INPUT!$B$8</f>
        <v>24.491009609852327</v>
      </c>
      <c r="G3267">
        <f ca="1">((IF($A3267&lt;=G$7,SQRT($A3267*G$7),(1-SQRT(((1-G$7)*(1-$A3267))))))*(INPUT!$C$9-INPUT!$B$9))+INPUT!$B$9</f>
        <v>24.090801108735381</v>
      </c>
      <c r="H3267">
        <f ca="1">((IF($A3267&lt;=H$7,SQRT($A3267*H$7),(1-SQRT(((1-H$7)*(1-$A3267))))))*(INPUT!$C$10-INPUT!$B$10))+INPUT!$B$10</f>
        <v>21.436973578065562</v>
      </c>
      <c r="I3267">
        <f ca="1">((IF($A3267&lt;=I$7,SQRT($A3267*I$7),(1-SQRT(((1-I$7)*(1-$A3267))))))*(INPUT!$C$11-INPUT!$B$11))+INPUT!$B$11</f>
        <v>21.320122134866914</v>
      </c>
      <c r="J3267">
        <f ca="1">((IF($A3267&lt;=J$7,SQRT($A3267*J$7),(1-SQRT(((1-J$7)*(1-$A3267))))))*(INPUT!$C$12-INPUT!$B$12))+INPUT!$B$12</f>
        <v>25.320122134866914</v>
      </c>
      <c r="K3267">
        <f ca="1">((IF($A3267&lt;=K$7,SQRT($A3267*K$7),(1-SQRT(((1-K$7)*(1-$A3267))))))*(INPUT!$C$13-INPUT!$B$13))+INPUT!$B$13</f>
        <v>21.885771472332806</v>
      </c>
      <c r="L3267">
        <f ca="1">((IF($A3267&lt;=L$7,SQRT($A3267*L$7),(1-SQRT(((1-L$7)*(1-$A3267))))))*(INPUT!$C$14-INPUT!$B$14))+INPUT!$B$14</f>
        <v>27.565989578441641</v>
      </c>
      <c r="M3267">
        <f ca="1">((IF($A3267&lt;=M$7,SQRT($A3267*M$7),(1-SQRT(((1-M$7)*(1-$A3267))))))*(INPUT!$C$15-INPUT!$B$15))+INPUT!$B$15</f>
        <v>25.870136190728758</v>
      </c>
      <c r="N3267">
        <f t="shared" ca="1" si="103"/>
        <v>283.50465596520809</v>
      </c>
    </row>
    <row r="3268" spans="1:14" x14ac:dyDescent="0.25">
      <c r="A3268">
        <f t="shared" ca="1" si="102"/>
        <v>5.909406118173377E-2</v>
      </c>
      <c r="B3268">
        <f ca="1">((IF($A3268&lt;=B$7,SQRT($A3268*B$7),(1-SQRT(((1-B$7)*(1-$A3268))))))*(INPUT!$C$4-INPUT!$B$4))+INPUT!$B$4</f>
        <v>16.438155812615825</v>
      </c>
      <c r="C3268">
        <f ca="1">((IF($A3268&lt;=C$7,SQRT($A3268*C$7),(1-SQRT(((1-C$7)*(1-$A3268))))))*(INPUT!$C$5-INPUT!$B$5))+INPUT!$B$5</f>
        <v>20.909569599615264</v>
      </c>
      <c r="D3268">
        <f ca="1">((IF($A3268&lt;=D$7,SQRT($A3268*D$7),(1-SQRT(((1-D$7)*(1-$A3268))))))*(INPUT!$C$6-INPUT!$B$6))+INPUT!$B$6</f>
        <v>21.190906154305036</v>
      </c>
      <c r="E3268">
        <f ca="1">((IF($A3268&lt;=E$7,SQRT($A3268*E$7),(1-SQRT(((1-E$7)*(1-$A3268))))))*(INPUT!$C$7-INPUT!$B$7))+INPUT!$B$7</f>
        <v>19.438155812615825</v>
      </c>
      <c r="F3268">
        <f ca="1">((IF($A3268&lt;=F$7,SQRT($A3268*F$7),(1-SQRT(((1-F$7)*(1-$A3268))))))*(INPUT!$C$8-INPUT!$B$8))+INPUT!$B$8</f>
        <v>20.575420759553719</v>
      </c>
      <c r="G3268">
        <f ca="1">((IF($A3268&lt;=G$7,SQRT($A3268*G$7),(1-SQRT(((1-G$7)*(1-$A3268))))))*(INPUT!$C$9-INPUT!$B$9))+INPUT!$B$9</f>
        <v>19.033859455006997</v>
      </c>
      <c r="H3268">
        <f ca="1">((IF($A3268&lt;=H$7,SQRT($A3268*H$7),(1-SQRT(((1-H$7)*(1-$A3268))))))*(INPUT!$C$10-INPUT!$B$10))+INPUT!$B$10</f>
        <v>17.458556204793773</v>
      </c>
      <c r="I3268">
        <f ca="1">((IF($A3268&lt;=I$7,SQRT($A3268*I$7),(1-SQRT(((1-I$7)*(1-$A3268))))))*(INPUT!$C$11-INPUT!$B$11))+INPUT!$B$11</f>
        <v>17.972370803195847</v>
      </c>
      <c r="J3268">
        <f ca="1">((IF($A3268&lt;=J$7,SQRT($A3268*J$7),(1-SQRT(((1-J$7)*(1-$A3268))))))*(INPUT!$C$12-INPUT!$B$12))+INPUT!$B$12</f>
        <v>21.972370803195847</v>
      </c>
      <c r="K3268">
        <f ca="1">((IF($A3268&lt;=K$7,SQRT($A3268*K$7),(1-SQRT(((1-K$7)*(1-$A3268))))))*(INPUT!$C$13-INPUT!$B$13))+INPUT!$B$13</f>
        <v>17.537453234173107</v>
      </c>
      <c r="L3268">
        <f ca="1">((IF($A3268&lt;=L$7,SQRT($A3268*L$7),(1-SQRT(((1-L$7)*(1-$A3268))))))*(INPUT!$C$14-INPUT!$B$14))+INPUT!$B$14</f>
        <v>24.286325663698172</v>
      </c>
      <c r="M3268">
        <f ca="1">((IF($A3268&lt;=M$7,SQRT($A3268*M$7),(1-SQRT(((1-M$7)*(1-$A3268))))))*(INPUT!$C$15-INPUT!$B$15))+INPUT!$B$15</f>
        <v>21.684195634931768</v>
      </c>
      <c r="N3268">
        <f t="shared" ca="1" si="103"/>
        <v>238.49733993770118</v>
      </c>
    </row>
    <row r="3269" spans="1:14" x14ac:dyDescent="0.25">
      <c r="A3269">
        <f t="shared" ca="1" si="102"/>
        <v>0.75525045594593287</v>
      </c>
      <c r="B3269">
        <f ca="1">((IF($A3269&lt;=B$7,SQRT($A3269*B$7),(1-SQRT(((1-B$7)*(1-$A3269))))))*(INPUT!$C$4-INPUT!$B$4))+INPUT!$B$4</f>
        <v>20.148920958803505</v>
      </c>
      <c r="C3269">
        <f ca="1">((IF($A3269&lt;=C$7,SQRT($A3269*C$7),(1-SQRT(((1-C$7)*(1-$A3269))))))*(INPUT!$C$5-INPUT!$B$5))+INPUT!$B$5</f>
        <v>24.07318705040921</v>
      </c>
      <c r="D3269">
        <f ca="1">((IF($A3269&lt;=D$7,SQRT($A3269*D$7),(1-SQRT(((1-D$7)*(1-$A3269))))))*(INPUT!$C$6-INPUT!$B$6))+INPUT!$B$6</f>
        <v>24.871105344987996</v>
      </c>
      <c r="E3269">
        <f ca="1">((IF($A3269&lt;=E$7,SQRT($A3269*E$7),(1-SQRT(((1-E$7)*(1-$A3269))))))*(INPUT!$C$7-INPUT!$B$7))+INPUT!$B$7</f>
        <v>23.148920958803505</v>
      </c>
      <c r="F3269">
        <f ca="1">((IF($A3269&lt;=F$7,SQRT($A3269*F$7),(1-SQRT(((1-F$7)*(1-$A3269))))))*(INPUT!$C$8-INPUT!$B$8))+INPUT!$B$8</f>
        <v>24.632097224811481</v>
      </c>
      <c r="G3269">
        <f ca="1">((IF($A3269&lt;=G$7,SQRT($A3269*G$7),(1-SQRT(((1-G$7)*(1-$A3269))))))*(INPUT!$C$9-INPUT!$B$9))+INPUT!$B$9</f>
        <v>24.290297742994259</v>
      </c>
      <c r="H3269">
        <f ca="1">((IF($A3269&lt;=H$7,SQRT($A3269*H$7),(1-SQRT(((1-H$7)*(1-$A3269))))))*(INPUT!$C$10-INPUT!$B$10))+INPUT!$B$10</f>
        <v>21.681306057734005</v>
      </c>
      <c r="I3269">
        <f ca="1">((IF($A3269&lt;=I$7,SQRT($A3269*I$7),(1-SQRT(((1-I$7)*(1-$A3269))))))*(INPUT!$C$11-INPUT!$B$11))+INPUT!$B$11</f>
        <v>21.572467634785163</v>
      </c>
      <c r="J3269">
        <f ca="1">((IF($A3269&lt;=J$7,SQRT($A3269*J$7),(1-SQRT(((1-J$7)*(1-$A3269))))))*(INPUT!$C$12-INPUT!$B$12))+INPUT!$B$12</f>
        <v>25.572467634785163</v>
      </c>
      <c r="K3269">
        <f ca="1">((IF($A3269&lt;=K$7,SQRT($A3269*K$7),(1-SQRT(((1-K$7)*(1-$A3269))))))*(INPUT!$C$13-INPUT!$B$13))+INPUT!$B$13</f>
        <v>22.167902318149494</v>
      </c>
      <c r="L3269">
        <f ca="1">((IF($A3269&lt;=L$7,SQRT($A3269*L$7),(1-SQRT(((1-L$7)*(1-$A3269))))))*(INPUT!$C$14-INPUT!$B$14))+INPUT!$B$14</f>
        <v>27.732900437754132</v>
      </c>
      <c r="M3269">
        <f ca="1">((IF($A3269&lt;=M$7,SQRT($A3269*M$7),(1-SQRT(((1-M$7)*(1-$A3269))))))*(INPUT!$C$15-INPUT!$B$15))+INPUT!$B$15</f>
        <v>26.02111326628706</v>
      </c>
      <c r="N3269">
        <f t="shared" ca="1" si="103"/>
        <v>285.91268663030496</v>
      </c>
    </row>
    <row r="3270" spans="1:14" x14ac:dyDescent="0.25">
      <c r="A3270">
        <f t="shared" ca="1" si="102"/>
        <v>0.10211249865739258</v>
      </c>
      <c r="B3270">
        <f ca="1">((IF($A3270&lt;=B$7,SQRT($A3270*B$7),(1-SQRT(((1-B$7)*(1-$A3270))))))*(INPUT!$C$4-INPUT!$B$4))+INPUT!$B$4</f>
        <v>16.890486036184541</v>
      </c>
      <c r="C3270">
        <f ca="1">((IF($A3270&lt;=C$7,SQRT($A3270*C$7),(1-SQRT(((1-C$7)*(1-$A3270))))))*(INPUT!$C$5-INPUT!$B$5))+INPUT!$B$5</f>
        <v>21.195648351817329</v>
      </c>
      <c r="D3270">
        <f ca="1">((IF($A3270&lt;=D$7,SQRT($A3270*D$7),(1-SQRT(((1-D$7)*(1-$A3270))))))*(INPUT!$C$6-INPUT!$B$6))+INPUT!$B$6</f>
        <v>21.565471164786317</v>
      </c>
      <c r="E3270">
        <f ca="1">((IF($A3270&lt;=E$7,SQRT($A3270*E$7),(1-SQRT(((1-E$7)*(1-$A3270))))))*(INPUT!$C$7-INPUT!$B$7))+INPUT!$B$7</f>
        <v>19.890486036184541</v>
      </c>
      <c r="F3270">
        <f ca="1">((IF($A3270&lt;=F$7,SQRT($A3270*F$7),(1-SQRT(((1-F$7)*(1-$A3270))))))*(INPUT!$C$8-INPUT!$B$8))+INPUT!$B$8</f>
        <v>21.070923693333604</v>
      </c>
      <c r="G3270">
        <f ca="1">((IF($A3270&lt;=G$7,SQRT($A3270*G$7),(1-SQRT(((1-G$7)*(1-$A3270))))))*(INPUT!$C$9-INPUT!$B$9))+INPUT!$B$9</f>
        <v>19.673550991849133</v>
      </c>
      <c r="H3270">
        <f ca="1">((IF($A3270&lt;=H$7,SQRT($A3270*H$7),(1-SQRT(((1-H$7)*(1-$A3270))))))*(INPUT!$C$10-INPUT!$B$10))+INPUT!$B$10</f>
        <v>17.917302780383455</v>
      </c>
      <c r="I3270">
        <f ca="1">((IF($A3270&lt;=I$7,SQRT($A3270*I$7),(1-SQRT(((1-I$7)*(1-$A3270))))))*(INPUT!$C$11-INPUT!$B$11))+INPUT!$B$11</f>
        <v>18.278201853588971</v>
      </c>
      <c r="J3270">
        <f ca="1">((IF($A3270&lt;=J$7,SQRT($A3270*J$7),(1-SQRT(((1-J$7)*(1-$A3270))))))*(INPUT!$C$12-INPUT!$B$12))+INPUT!$B$12</f>
        <v>22.278201853588971</v>
      </c>
      <c r="K3270">
        <f ca="1">((IF($A3270&lt;=K$7,SQRT($A3270*K$7),(1-SQRT(((1-K$7)*(1-$A3270))))))*(INPUT!$C$13-INPUT!$B$13))+INPUT!$B$13</f>
        <v>18.021014583395107</v>
      </c>
      <c r="L3270">
        <f ca="1">((IF($A3270&lt;=L$7,SQRT($A3270*L$7),(1-SQRT(((1-L$7)*(1-$A3270))))))*(INPUT!$C$14-INPUT!$B$14))+INPUT!$B$14</f>
        <v>24.690902114969106</v>
      </c>
      <c r="M3270">
        <f ca="1">((IF($A3270&lt;=M$7,SQRT($A3270*M$7),(1-SQRT(((1-M$7)*(1-$A3270))))))*(INPUT!$C$15-INPUT!$B$15))+INPUT!$B$15</f>
        <v>22.213910552744814</v>
      </c>
      <c r="N3270">
        <f t="shared" ca="1" si="103"/>
        <v>243.68610001282588</v>
      </c>
    </row>
    <row r="3271" spans="1:14" x14ac:dyDescent="0.25">
      <c r="A3271">
        <f t="shared" ca="1" si="102"/>
        <v>0.81845569715681754</v>
      </c>
      <c r="B3271">
        <f ca="1">((IF($A3271&lt;=B$7,SQRT($A3271*B$7),(1-SQRT(((1-B$7)*(1-$A3271))))))*(INPUT!$C$4-INPUT!$B$4))+INPUT!$B$4</f>
        <v>20.405754021549825</v>
      </c>
      <c r="C3271">
        <f ca="1">((IF($A3271&lt;=C$7,SQRT($A3271*C$7),(1-SQRT(((1-C$7)*(1-$A3271))))))*(INPUT!$C$5-INPUT!$B$5))+INPUT!$B$5</f>
        <v>24.479275778766866</v>
      </c>
      <c r="D3271">
        <f ca="1">((IF($A3271&lt;=D$7,SQRT($A3271*D$7),(1-SQRT(((1-D$7)*(1-$A3271))))))*(INPUT!$C$6-INPUT!$B$6))+INPUT!$B$6</f>
        <v>25.305232456458015</v>
      </c>
      <c r="E3271">
        <f ca="1">((IF($A3271&lt;=E$7,SQRT($A3271*E$7),(1-SQRT(((1-E$7)*(1-$A3271))))))*(INPUT!$C$7-INPUT!$B$7))+INPUT!$B$7</f>
        <v>23.405754021549825</v>
      </c>
      <c r="F3271">
        <f ca="1">((IF($A3271&lt;=F$7,SQRT($A3271*F$7),(1-SQRT(((1-F$7)*(1-$A3271))))))*(INPUT!$C$8-INPUT!$B$8))+INPUT!$B$8</f>
        <v>24.863031577655569</v>
      </c>
      <c r="G3271">
        <f ca="1">((IF($A3271&lt;=G$7,SQRT($A3271*G$7),(1-SQRT(((1-G$7)*(1-$A3271))))))*(INPUT!$C$9-INPUT!$B$9))+INPUT!$B$9</f>
        <v>24.666262849998851</v>
      </c>
      <c r="H3271">
        <f ca="1">((IF($A3271&lt;=H$7,SQRT($A3271*H$7),(1-SQRT(((1-H$7)*(1-$A3271))))))*(INPUT!$C$10-INPUT!$B$10))+INPUT!$B$10</f>
        <v>22.141767394360073</v>
      </c>
      <c r="I3271">
        <f ca="1">((IF($A3271&lt;=I$7,SQRT($A3271*I$7),(1-SQRT(((1-I$7)*(1-$A3271))))))*(INPUT!$C$11-INPUT!$B$11))+INPUT!$B$11</f>
        <v>22.04803005833854</v>
      </c>
      <c r="J3271">
        <f ca="1">((IF($A3271&lt;=J$7,SQRT($A3271*J$7),(1-SQRT(((1-J$7)*(1-$A3271))))))*(INPUT!$C$12-INPUT!$B$12))+INPUT!$B$12</f>
        <v>26.04803005833854</v>
      </c>
      <c r="K3271">
        <f ca="1">((IF($A3271&lt;=K$7,SQRT($A3271*K$7),(1-SQRT(((1-K$7)*(1-$A3271))))))*(INPUT!$C$13-INPUT!$B$13))+INPUT!$B$13</f>
        <v>22.699597271454444</v>
      </c>
      <c r="L3271">
        <f ca="1">((IF($A3271&lt;=L$7,SQRT($A3271*L$7),(1-SQRT(((1-L$7)*(1-$A3271))))))*(INPUT!$C$14-INPUT!$B$14))+INPUT!$B$14</f>
        <v>28.047455414156484</v>
      </c>
      <c r="M3271">
        <f ca="1">((IF($A3271&lt;=M$7,SQRT($A3271*M$7),(1-SQRT(((1-M$7)*(1-$A3271))))))*(INPUT!$C$15-INPUT!$B$15))+INPUT!$B$15</f>
        <v>26.295679359542071</v>
      </c>
      <c r="N3271">
        <f t="shared" ca="1" si="103"/>
        <v>290.40587026216912</v>
      </c>
    </row>
    <row r="3272" spans="1:14" x14ac:dyDescent="0.25">
      <c r="A3272">
        <f t="shared" ca="1" si="102"/>
        <v>0.64889330352671148</v>
      </c>
      <c r="B3272">
        <f ca="1">((IF($A3272&lt;=B$7,SQRT($A3272*B$7),(1-SQRT(((1-B$7)*(1-$A3272))))))*(INPUT!$C$4-INPUT!$B$4))+INPUT!$B$4</f>
        <v>19.765633811303058</v>
      </c>
      <c r="C3272">
        <f ca="1">((IF($A3272&lt;=C$7,SQRT($A3272*C$7),(1-SQRT(((1-C$7)*(1-$A3272))))))*(INPUT!$C$5-INPUT!$B$5))+INPUT!$B$5</f>
        <v>23.49447088493547</v>
      </c>
      <c r="D3272">
        <f ca="1">((IF($A3272&lt;=D$7,SQRT($A3272*D$7),(1-SQRT(((1-D$7)*(1-$A3272))))))*(INPUT!$C$6-INPUT!$B$6))+INPUT!$B$6</f>
        <v>24.252431740590769</v>
      </c>
      <c r="E3272">
        <f ca="1">((IF($A3272&lt;=E$7,SQRT($A3272*E$7),(1-SQRT(((1-E$7)*(1-$A3272))))))*(INPUT!$C$7-INPUT!$B$7))+INPUT!$B$7</f>
        <v>22.765633811303058</v>
      </c>
      <c r="F3272">
        <f ca="1">((IF($A3272&lt;=F$7,SQRT($A3272*F$7),(1-SQRT(((1-F$7)*(1-$A3272))))))*(INPUT!$C$8-INPUT!$B$8))+INPUT!$B$8</f>
        <v>24.220490278520003</v>
      </c>
      <c r="G3272">
        <f ca="1">((IF($A3272&lt;=G$7,SQRT($A3272*G$7),(1-SQRT(((1-G$7)*(1-$A3272))))))*(INPUT!$C$9-INPUT!$B$9))+INPUT!$B$9</f>
        <v>23.739623969248566</v>
      </c>
      <c r="H3272">
        <f ca="1">((IF($A3272&lt;=H$7,SQRT($A3272*H$7),(1-SQRT(((1-H$7)*(1-$A3272))))))*(INPUT!$C$10-INPUT!$B$10))+INPUT!$B$10</f>
        <v>21.025103606218398</v>
      </c>
      <c r="I3272">
        <f ca="1">((IF($A3272&lt;=I$7,SQRT($A3272*I$7),(1-SQRT(((1-I$7)*(1-$A3272))))))*(INPUT!$C$11-INPUT!$B$11))+INPUT!$B$11</f>
        <v>20.894744657062382</v>
      </c>
      <c r="J3272">
        <f ca="1">((IF($A3272&lt;=J$7,SQRT($A3272*J$7),(1-SQRT(((1-J$7)*(1-$A3272))))))*(INPUT!$C$12-INPUT!$B$12))+INPUT!$B$12</f>
        <v>24.894744657062382</v>
      </c>
      <c r="K3272">
        <f ca="1">((IF($A3272&lt;=K$7,SQRT($A3272*K$7),(1-SQRT(((1-K$7)*(1-$A3272))))))*(INPUT!$C$13-INPUT!$B$13))+INPUT!$B$13</f>
        <v>21.410184994098639</v>
      </c>
      <c r="L3272">
        <f ca="1">((IF($A3272&lt;=L$7,SQRT($A3272*L$7),(1-SQRT(((1-L$7)*(1-$A3272))))))*(INPUT!$C$14-INPUT!$B$14))+INPUT!$B$14</f>
        <v>27.284628823541972</v>
      </c>
      <c r="M3272">
        <f ca="1">((IF($A3272&lt;=M$7,SQRT($A3272*M$7),(1-SQRT(((1-M$7)*(1-$A3272))))))*(INPUT!$C$15-INPUT!$B$15))+INPUT!$B$15</f>
        <v>25.580938860915978</v>
      </c>
      <c r="N3272">
        <f t="shared" ca="1" si="103"/>
        <v>279.3286300948007</v>
      </c>
    </row>
    <row r="3273" spans="1:14" x14ac:dyDescent="0.25">
      <c r="A3273">
        <f t="shared" ca="1" si="102"/>
        <v>0.13741424715731076</v>
      </c>
      <c r="B3273">
        <f ca="1">((IF($A3273&lt;=B$7,SQRT($A3273*B$7),(1-SQRT(((1-B$7)*(1-$A3273))))))*(INPUT!$C$4-INPUT!$B$4))+INPUT!$B$4</f>
        <v>17.193056919121315</v>
      </c>
      <c r="C3273">
        <f ca="1">((IF($A3273&lt;=C$7,SQRT($A3273*C$7),(1-SQRT(((1-C$7)*(1-$A3273))))))*(INPUT!$C$5-INPUT!$B$5))+INPUT!$B$5</f>
        <v>21.387010980563005</v>
      </c>
      <c r="D3273">
        <f ca="1">((IF($A3273&lt;=D$7,SQRT($A3273*D$7),(1-SQRT(((1-D$7)*(1-$A3273))))))*(INPUT!$C$6-INPUT!$B$6))+INPUT!$B$6</f>
        <v>21.816023659475686</v>
      </c>
      <c r="E3273">
        <f ca="1">((IF($A3273&lt;=E$7,SQRT($A3273*E$7),(1-SQRT(((1-E$7)*(1-$A3273))))))*(INPUT!$C$7-INPUT!$B$7))+INPUT!$B$7</f>
        <v>20.193056919121315</v>
      </c>
      <c r="F3273">
        <f ca="1">((IF($A3273&lt;=F$7,SQRT($A3273*F$7),(1-SQRT(((1-F$7)*(1-$A3273))))))*(INPUT!$C$8-INPUT!$B$8))+INPUT!$B$8</f>
        <v>21.402373488991053</v>
      </c>
      <c r="G3273">
        <f ca="1">((IF($A3273&lt;=G$7,SQRT($A3273*G$7),(1-SQRT(((1-G$7)*(1-$A3273))))))*(INPUT!$C$9-INPUT!$B$9))+INPUT!$B$9</f>
        <v>20.101450838077518</v>
      </c>
      <c r="H3273">
        <f ca="1">((IF($A3273&lt;=H$7,SQRT($A3273*H$7),(1-SQRT(((1-H$7)*(1-$A3273))))))*(INPUT!$C$10-INPUT!$B$10))+INPUT!$B$10</f>
        <v>18.224165663268629</v>
      </c>
      <c r="I3273">
        <f ca="1">((IF($A3273&lt;=I$7,SQRT($A3273*I$7),(1-SQRT(((1-I$7)*(1-$A3273))))))*(INPUT!$C$11-INPUT!$B$11))+INPUT!$B$11</f>
        <v>18.482777108845752</v>
      </c>
      <c r="J3273">
        <f ca="1">((IF($A3273&lt;=J$7,SQRT($A3273*J$7),(1-SQRT(((1-J$7)*(1-$A3273))))))*(INPUT!$C$12-INPUT!$B$12))+INPUT!$B$12</f>
        <v>22.482777108845752</v>
      </c>
      <c r="K3273">
        <f ca="1">((IF($A3273&lt;=K$7,SQRT($A3273*K$7),(1-SQRT(((1-K$7)*(1-$A3273))))))*(INPUT!$C$13-INPUT!$B$13))+INPUT!$B$13</f>
        <v>18.344476463155992</v>
      </c>
      <c r="L3273">
        <f ca="1">((IF($A3273&lt;=L$7,SQRT($A3273*L$7),(1-SQRT(((1-L$7)*(1-$A3273))))))*(INPUT!$C$14-INPUT!$B$14))+INPUT!$B$14</f>
        <v>24.961529739872606</v>
      </c>
      <c r="M3273">
        <f ca="1">((IF($A3273&lt;=M$7,SQRT($A3273*M$7),(1-SQRT(((1-M$7)*(1-$A3273))))))*(INPUT!$C$15-INPUT!$B$15))+INPUT!$B$15</f>
        <v>22.568245288820933</v>
      </c>
      <c r="N3273">
        <f t="shared" ca="1" si="103"/>
        <v>247.15694417815956</v>
      </c>
    </row>
    <row r="3274" spans="1:14" x14ac:dyDescent="0.25">
      <c r="A3274">
        <f t="shared" ref="A3274:A3337" ca="1" si="104">RAND()</f>
        <v>0.63587603329733744</v>
      </c>
      <c r="B3274">
        <f ca="1">((IF($A3274&lt;=B$7,SQRT($A3274*B$7),(1-SQRT(((1-B$7)*(1-$A3274))))))*(INPUT!$C$4-INPUT!$B$4))+INPUT!$B$4</f>
        <v>19.717590610195717</v>
      </c>
      <c r="C3274">
        <f ca="1">((IF($A3274&lt;=C$7,SQRT($A3274*C$7),(1-SQRT(((1-C$7)*(1-$A3274))))))*(INPUT!$C$5-INPUT!$B$5))+INPUT!$B$5</f>
        <v>23.430078595459953</v>
      </c>
      <c r="D3274">
        <f ca="1">((IF($A3274&lt;=D$7,SQRT($A3274*D$7),(1-SQRT(((1-D$7)*(1-$A3274))))))*(INPUT!$C$6-INPUT!$B$6))+INPUT!$B$6</f>
        <v>24.183593487571521</v>
      </c>
      <c r="E3274">
        <f ca="1">((IF($A3274&lt;=E$7,SQRT($A3274*E$7),(1-SQRT(((1-E$7)*(1-$A3274))))))*(INPUT!$C$7-INPUT!$B$7))+INPUT!$B$7</f>
        <v>22.717590610195717</v>
      </c>
      <c r="F3274">
        <f ca="1">((IF($A3274&lt;=F$7,SQRT($A3274*F$7),(1-SQRT(((1-F$7)*(1-$A3274))))))*(INPUT!$C$8-INPUT!$B$8))+INPUT!$B$8</f>
        <v>24.167861588557511</v>
      </c>
      <c r="G3274">
        <f ca="1">((IF($A3274&lt;=G$7,SQRT($A3274*G$7),(1-SQRT(((1-G$7)*(1-$A3274))))))*(INPUT!$C$9-INPUT!$B$9))+INPUT!$B$9</f>
        <v>23.671680622662748</v>
      </c>
      <c r="H3274">
        <f ca="1">((IF($A3274&lt;=H$7,SQRT($A3274*H$7),(1-SQRT(((1-H$7)*(1-$A3274))))))*(INPUT!$C$10-INPUT!$B$10))+INPUT!$B$10</f>
        <v>20.952089612945983</v>
      </c>
      <c r="I3274">
        <f ca="1">((IF($A3274&lt;=I$7,SQRT($A3274*I$7),(1-SQRT(((1-I$7)*(1-$A3274))))))*(INPUT!$C$11-INPUT!$B$11))+INPUT!$B$11</f>
        <v>20.819336129066606</v>
      </c>
      <c r="J3274">
        <f ca="1">((IF($A3274&lt;=J$7,SQRT($A3274*J$7),(1-SQRT(((1-J$7)*(1-$A3274))))))*(INPUT!$C$12-INPUT!$B$12))+INPUT!$B$12</f>
        <v>24.819336129066606</v>
      </c>
      <c r="K3274">
        <f ca="1">((IF($A3274&lt;=K$7,SQRT($A3274*K$7),(1-SQRT(((1-K$7)*(1-$A3274))))))*(INPUT!$C$13-INPUT!$B$13))+INPUT!$B$13</f>
        <v>21.325875696757763</v>
      </c>
      <c r="L3274">
        <f ca="1">((IF($A3274&lt;=L$7,SQRT($A3274*L$7),(1-SQRT(((1-L$7)*(1-$A3274))))))*(INPUT!$C$14-INPUT!$B$14))+INPUT!$B$14</f>
        <v>27.2347507705894</v>
      </c>
      <c r="M3274">
        <f ca="1">((IF($A3274&lt;=M$7,SQRT($A3274*M$7),(1-SQRT(((1-M$7)*(1-$A3274))))))*(INPUT!$C$15-INPUT!$B$15))+INPUT!$B$15</f>
        <v>25.52467642475758</v>
      </c>
      <c r="N3274">
        <f t="shared" ref="N3274:N3337" ca="1" si="105">SUM(B3274:M3274)</f>
        <v>278.5644602778271</v>
      </c>
    </row>
    <row r="3275" spans="1:14" x14ac:dyDescent="0.25">
      <c r="A3275">
        <f t="shared" ca="1" si="104"/>
        <v>0.41750065800469593</v>
      </c>
      <c r="B3275">
        <f ca="1">((IF($A3275&lt;=B$7,SQRT($A3275*B$7),(1-SQRT(((1-B$7)*(1-$A3275))))))*(INPUT!$C$4-INPUT!$B$4))+INPUT!$B$4</f>
        <v>18.82263299705378</v>
      </c>
      <c r="C3275">
        <f ca="1">((IF($A3275&lt;=C$7,SQRT($A3275*C$7),(1-SQRT(((1-C$7)*(1-$A3275))))))*(INPUT!$C$5-INPUT!$B$5))+INPUT!$B$5</f>
        <v>22.484750619308425</v>
      </c>
      <c r="D3275">
        <f ca="1">((IF($A3275&lt;=D$7,SQRT($A3275*D$7),(1-SQRT(((1-D$7)*(1-$A3275))))))*(INPUT!$C$6-INPUT!$B$6))+INPUT!$B$6</f>
        <v>23.172995371888259</v>
      </c>
      <c r="E3275">
        <f ca="1">((IF($A3275&lt;=E$7,SQRT($A3275*E$7),(1-SQRT(((1-E$7)*(1-$A3275))))))*(INPUT!$C$7-INPUT!$B$7))+INPUT!$B$7</f>
        <v>21.82263299705378</v>
      </c>
      <c r="F3275">
        <f ca="1">((IF($A3275&lt;=F$7,SQRT($A3275*F$7),(1-SQRT(((1-F$7)*(1-$A3275))))))*(INPUT!$C$8-INPUT!$B$8))+INPUT!$B$8</f>
        <v>23.187484643099868</v>
      </c>
      <c r="G3275">
        <f ca="1">((IF($A3275&lt;=G$7,SQRT($A3275*G$7),(1-SQRT(((1-G$7)*(1-$A3275))))))*(INPUT!$C$9-INPUT!$B$9))+INPUT!$B$9</f>
        <v>22.406019428408367</v>
      </c>
      <c r="H3275">
        <f ca="1">((IF($A3275&lt;=H$7,SQRT($A3275*H$7),(1-SQRT(((1-H$7)*(1-$A3275))))))*(INPUT!$C$10-INPUT!$B$10))+INPUT!$B$10</f>
        <v>19.876857450070748</v>
      </c>
      <c r="I3275">
        <f ca="1">((IF($A3275&lt;=I$7,SQRT($A3275*I$7),(1-SQRT(((1-I$7)*(1-$A3275))))))*(INPUT!$C$11-INPUT!$B$11))+INPUT!$B$11</f>
        <v>19.712281360002727</v>
      </c>
      <c r="J3275">
        <f ca="1">((IF($A3275&lt;=J$7,SQRT($A3275*J$7),(1-SQRT(((1-J$7)*(1-$A3275))))))*(INPUT!$C$12-INPUT!$B$12))+INPUT!$B$12</f>
        <v>23.712281360002727</v>
      </c>
      <c r="K3275">
        <f ca="1">((IF($A3275&lt;=K$7,SQRT($A3275*K$7),(1-SQRT(((1-K$7)*(1-$A3275))))))*(INPUT!$C$13-INPUT!$B$13))+INPUT!$B$13</f>
        <v>20.088150837536681</v>
      </c>
      <c r="L3275">
        <f ca="1">((IF($A3275&lt;=L$7,SQRT($A3275*L$7),(1-SQRT(((1-L$7)*(1-$A3275))))))*(INPUT!$C$14-INPUT!$B$14))+INPUT!$B$14</f>
        <v>26.4190668937784</v>
      </c>
      <c r="M3275">
        <f ca="1">((IF($A3275&lt;=M$7,SQRT($A3275*M$7),(1-SQRT(((1-M$7)*(1-$A3275))))))*(INPUT!$C$15-INPUT!$B$15))+INPUT!$B$15</f>
        <v>24.476609384816303</v>
      </c>
      <c r="N3275">
        <f t="shared" ca="1" si="105"/>
        <v>266.18176334302007</v>
      </c>
    </row>
    <row r="3276" spans="1:14" x14ac:dyDescent="0.25">
      <c r="A3276">
        <f t="shared" ca="1" si="104"/>
        <v>0.90024810287999302</v>
      </c>
      <c r="B3276">
        <f ca="1">((IF($A3276&lt;=B$7,SQRT($A3276*B$7),(1-SQRT(((1-B$7)*(1-$A3276))))))*(INPUT!$C$4-INPUT!$B$4))+INPUT!$B$4</f>
        <v>20.818252751354969</v>
      </c>
      <c r="C3276">
        <f ca="1">((IF($A3276&lt;=C$7,SQRT($A3276*C$7),(1-SQRT(((1-C$7)*(1-$A3276))))))*(INPUT!$C$5-INPUT!$B$5))+INPUT!$B$5</f>
        <v>25.131493537822188</v>
      </c>
      <c r="D3276">
        <f ca="1">((IF($A3276&lt;=D$7,SQRT($A3276*D$7),(1-SQRT(((1-D$7)*(1-$A3276))))))*(INPUT!$C$6-INPUT!$B$6))+INPUT!$B$6</f>
        <v>26.002482569587869</v>
      </c>
      <c r="E3276">
        <f ca="1">((IF($A3276&lt;=E$7,SQRT($A3276*E$7),(1-SQRT(((1-E$7)*(1-$A3276))))))*(INPUT!$C$7-INPUT!$B$7))+INPUT!$B$7</f>
        <v>23.818252751354969</v>
      </c>
      <c r="F3276">
        <f ca="1">((IF($A3276&lt;=F$7,SQRT($A3276*F$7),(1-SQRT(((1-F$7)*(1-$A3276))))))*(INPUT!$C$8-INPUT!$B$8))+INPUT!$B$8</f>
        <v>25.164378506834556</v>
      </c>
      <c r="G3276">
        <f ca="1">((IF($A3276&lt;=G$7,SQRT($A3276*G$7),(1-SQRT(((1-G$7)*(1-$A3276))))))*(INPUT!$C$9-INPUT!$B$9))+INPUT!$B$9</f>
        <v>25.270099160760878</v>
      </c>
      <c r="H3276">
        <f ca="1">((IF($A3276&lt;=H$7,SQRT($A3276*H$7),(1-SQRT(((1-H$7)*(1-$A3276))))))*(INPUT!$C$10-INPUT!$B$10))+INPUT!$B$10</f>
        <v>22.881312819125881</v>
      </c>
      <c r="I3276">
        <f ca="1">((IF($A3276&lt;=I$7,SQRT($A3276*I$7),(1-SQRT(((1-I$7)*(1-$A3276))))))*(INPUT!$C$11-INPUT!$B$11))+INPUT!$B$11</f>
        <v>22.811829288707042</v>
      </c>
      <c r="J3276">
        <f ca="1">((IF($A3276&lt;=J$7,SQRT($A3276*J$7),(1-SQRT(((1-J$7)*(1-$A3276))))))*(INPUT!$C$12-INPUT!$B$12))+INPUT!$B$12</f>
        <v>26.811829288707042</v>
      </c>
      <c r="K3276">
        <f ca="1">((IF($A3276&lt;=K$7,SQRT($A3276*K$7),(1-SQRT(((1-K$7)*(1-$A3276))))))*(INPUT!$C$13-INPUT!$B$13))+INPUT!$B$13</f>
        <v>23.553550771587439</v>
      </c>
      <c r="L3276">
        <f ca="1">((IF($A3276&lt;=L$7,SQRT($A3276*L$7),(1-SQRT(((1-L$7)*(1-$A3276))))))*(INPUT!$C$14-INPUT!$B$14))+INPUT!$B$14</f>
        <v>28.552661117940879</v>
      </c>
      <c r="M3276">
        <f ca="1">((IF($A3276&lt;=M$7,SQRT($A3276*M$7),(1-SQRT(((1-M$7)*(1-$A3276))))))*(INPUT!$C$15-INPUT!$B$15))+INPUT!$B$15</f>
        <v>26.736659050802153</v>
      </c>
      <c r="N3276">
        <f t="shared" ca="1" si="105"/>
        <v>297.5528016145858</v>
      </c>
    </row>
    <row r="3277" spans="1:14" x14ac:dyDescent="0.25">
      <c r="A3277">
        <f t="shared" ca="1" si="104"/>
        <v>0.36604156353724515</v>
      </c>
      <c r="B3277">
        <f ca="1">((IF($A3277&lt;=B$7,SQRT($A3277*B$7),(1-SQRT(((1-B$7)*(1-$A3277))))))*(INPUT!$C$4-INPUT!$B$4))+INPUT!$B$4</f>
        <v>18.579309252328386</v>
      </c>
      <c r="C3277">
        <f ca="1">((IF($A3277&lt;=C$7,SQRT($A3277*C$7),(1-SQRT(((1-C$7)*(1-$A3277))))))*(INPUT!$C$5-INPUT!$B$5))+INPUT!$B$5</f>
        <v>22.289528125952092</v>
      </c>
      <c r="D3277">
        <f ca="1">((IF($A3277&lt;=D$7,SQRT($A3277*D$7),(1-SQRT(((1-D$7)*(1-$A3277))))))*(INPUT!$C$6-INPUT!$B$6))+INPUT!$B$6</f>
        <v>22.9639496495207</v>
      </c>
      <c r="E3277">
        <f ca="1">((IF($A3277&lt;=E$7,SQRT($A3277*E$7),(1-SQRT(((1-E$7)*(1-$A3277))))))*(INPUT!$C$7-INPUT!$B$7))+INPUT!$B$7</f>
        <v>21.579309252328386</v>
      </c>
      <c r="F3277">
        <f ca="1">((IF($A3277&lt;=F$7,SQRT($A3277*F$7),(1-SQRT(((1-F$7)*(1-$A3277))))))*(INPUT!$C$8-INPUT!$B$8))+INPUT!$B$8</f>
        <v>22.920936835574413</v>
      </c>
      <c r="G3277">
        <f ca="1">((IF($A3277&lt;=G$7,SQRT($A3277*G$7),(1-SQRT(((1-G$7)*(1-$A3277))))))*(INPUT!$C$9-INPUT!$B$9))+INPUT!$B$9</f>
        <v>22.061907688570304</v>
      </c>
      <c r="H3277">
        <f ca="1">((IF($A3277&lt;=H$7,SQRT($A3277*H$7),(1-SQRT(((1-H$7)*(1-$A3277))))))*(INPUT!$C$10-INPUT!$B$10))+INPUT!$B$10</f>
        <v>19.630082132313376</v>
      </c>
      <c r="I3277">
        <f ca="1">((IF($A3277&lt;=I$7,SQRT($A3277*I$7),(1-SQRT(((1-I$7)*(1-$A3277))))))*(INPUT!$C$11-INPUT!$B$11))+INPUT!$B$11</f>
        <v>19.483660185393557</v>
      </c>
      <c r="J3277">
        <f ca="1">((IF($A3277&lt;=J$7,SQRT($A3277*J$7),(1-SQRT(((1-J$7)*(1-$A3277))))))*(INPUT!$C$12-INPUT!$B$12))+INPUT!$B$12</f>
        <v>23.483660185393557</v>
      </c>
      <c r="K3277">
        <f ca="1">((IF($A3277&lt;=K$7,SQRT($A3277*K$7),(1-SQRT(((1-K$7)*(1-$A3277))))))*(INPUT!$C$13-INPUT!$B$13))+INPUT!$B$13</f>
        <v>19.82644254386366</v>
      </c>
      <c r="L3277">
        <f ca="1">((IF($A3277&lt;=L$7,SQRT($A3277*L$7),(1-SQRT(((1-L$7)*(1-$A3277))))))*(INPUT!$C$14-INPUT!$B$14))+INPUT!$B$14</f>
        <v>26.201431520280085</v>
      </c>
      <c r="M3277">
        <f ca="1">((IF($A3277&lt;=M$7,SQRT($A3277*M$7),(1-SQRT(((1-M$7)*(1-$A3277))))))*(INPUT!$C$15-INPUT!$B$15))+INPUT!$B$15</f>
        <v>24.191657792543158</v>
      </c>
      <c r="N3277">
        <f t="shared" ca="1" si="105"/>
        <v>263.21187516406167</v>
      </c>
    </row>
    <row r="3278" spans="1:14" x14ac:dyDescent="0.25">
      <c r="A3278">
        <f t="shared" ca="1" si="104"/>
        <v>0.63804450537894597</v>
      </c>
      <c r="B3278">
        <f ca="1">((IF($A3278&lt;=B$7,SQRT($A3278*B$7),(1-SQRT(((1-B$7)*(1-$A3278))))))*(INPUT!$C$4-INPUT!$B$4))+INPUT!$B$4</f>
        <v>19.725627755998467</v>
      </c>
      <c r="C3278">
        <f ca="1">((IF($A3278&lt;=C$7,SQRT($A3278*C$7),(1-SQRT(((1-C$7)*(1-$A3278))))))*(INPUT!$C$5-INPUT!$B$5))+INPUT!$B$5</f>
        <v>23.440724468134437</v>
      </c>
      <c r="D3278">
        <f ca="1">((IF($A3278&lt;=D$7,SQRT($A3278*D$7),(1-SQRT(((1-D$7)*(1-$A3278))))))*(INPUT!$C$6-INPUT!$B$6))+INPUT!$B$6</f>
        <v>24.194974404180421</v>
      </c>
      <c r="E3278">
        <f ca="1">((IF($A3278&lt;=E$7,SQRT($A3278*E$7),(1-SQRT(((1-E$7)*(1-$A3278))))))*(INPUT!$C$7-INPUT!$B$7))+INPUT!$B$7</f>
        <v>22.725627755998467</v>
      </c>
      <c r="F3278">
        <f ca="1">((IF($A3278&lt;=F$7,SQRT($A3278*F$7),(1-SQRT(((1-F$7)*(1-$A3278))))))*(INPUT!$C$8-INPUT!$B$8))+INPUT!$B$8</f>
        <v>24.176665840665759</v>
      </c>
      <c r="G3278">
        <f ca="1">((IF($A3278&lt;=G$7,SQRT($A3278*G$7),(1-SQRT(((1-G$7)*(1-$A3278))))))*(INPUT!$C$9-INPUT!$B$9))+INPUT!$B$9</f>
        <v>23.683046863259769</v>
      </c>
      <c r="H3278">
        <f ca="1">((IF($A3278&lt;=H$7,SQRT($A3278*H$7),(1-SQRT(((1-H$7)*(1-$A3278))))))*(INPUT!$C$10-INPUT!$B$10))+INPUT!$B$10</f>
        <v>20.964160897911384</v>
      </c>
      <c r="I3278">
        <f ca="1">((IF($A3278&lt;=I$7,SQRT($A3278*I$7),(1-SQRT(((1-I$7)*(1-$A3278))))))*(INPUT!$C$11-INPUT!$B$11))+INPUT!$B$11</f>
        <v>20.831803298570161</v>
      </c>
      <c r="J3278">
        <f ca="1">((IF($A3278&lt;=J$7,SQRT($A3278*J$7),(1-SQRT(((1-J$7)*(1-$A3278))))))*(INPUT!$C$12-INPUT!$B$12))+INPUT!$B$12</f>
        <v>24.831803298570161</v>
      </c>
      <c r="K3278">
        <f ca="1">((IF($A3278&lt;=K$7,SQRT($A3278*K$7),(1-SQRT(((1-K$7)*(1-$A3278))))))*(INPUT!$C$13-INPUT!$B$13))+INPUT!$B$13</f>
        <v>21.339814416006242</v>
      </c>
      <c r="L3278">
        <f ca="1">((IF($A3278&lt;=L$7,SQRT($A3278*L$7),(1-SQRT(((1-L$7)*(1-$A3278))))))*(INPUT!$C$14-INPUT!$B$14))+INPUT!$B$14</f>
        <v>27.242997028104224</v>
      </c>
      <c r="M3278">
        <f ca="1">((IF($A3278&lt;=M$7,SQRT($A3278*M$7),(1-SQRT(((1-M$7)*(1-$A3278))))))*(INPUT!$C$15-INPUT!$B$15))+INPUT!$B$15</f>
        <v>25.534088566167821</v>
      </c>
      <c r="N3278">
        <f t="shared" ca="1" si="105"/>
        <v>278.69133459356732</v>
      </c>
    </row>
    <row r="3279" spans="1:14" x14ac:dyDescent="0.25">
      <c r="A3279">
        <f t="shared" ca="1" si="104"/>
        <v>0.9361986466021569</v>
      </c>
      <c r="B3279">
        <f ca="1">((IF($A3279&lt;=B$7,SQRT($A3279*B$7),(1-SQRT(((1-B$7)*(1-$A3279))))))*(INPUT!$C$4-INPUT!$B$4))+INPUT!$B$4</f>
        <v>21.054897387809238</v>
      </c>
      <c r="C3279">
        <f ca="1">((IF($A3279&lt;=C$7,SQRT($A3279*C$7),(1-SQRT(((1-C$7)*(1-$A3279))))))*(INPUT!$C$5-INPUT!$B$5))+INPUT!$B$5</f>
        <v>25.505661561451184</v>
      </c>
      <c r="D3279">
        <f ca="1">((IF($A3279&lt;=D$7,SQRT($A3279*D$7),(1-SQRT(((1-D$7)*(1-$A3279))))))*(INPUT!$C$6-INPUT!$B$6))+INPUT!$B$6</f>
        <v>26.402485012303885</v>
      </c>
      <c r="E3279">
        <f ca="1">((IF($A3279&lt;=E$7,SQRT($A3279*E$7),(1-SQRT(((1-E$7)*(1-$A3279))))))*(INPUT!$C$7-INPUT!$B$7))+INPUT!$B$7</f>
        <v>24.054897387809238</v>
      </c>
      <c r="F3279">
        <f ca="1">((IF($A3279&lt;=F$7,SQRT($A3279*F$7),(1-SQRT(((1-F$7)*(1-$A3279))))))*(INPUT!$C$8-INPUT!$B$8))+INPUT!$B$8</f>
        <v>25.331711534002793</v>
      </c>
      <c r="G3279">
        <f ca="1">((IF($A3279&lt;=G$7,SQRT($A3279*G$7),(1-SQRT(((1-G$7)*(1-$A3279))))))*(INPUT!$C$9-INPUT!$B$9))+INPUT!$B$9</f>
        <v>25.616511437728779</v>
      </c>
      <c r="H3279">
        <f ca="1">((IF($A3279&lt;=H$7,SQRT($A3279*H$7),(1-SQRT(((1-H$7)*(1-$A3279))))))*(INPUT!$C$10-INPUT!$B$10))+INPUT!$B$10</f>
        <v>23.305579478729399</v>
      </c>
      <c r="I3279">
        <f ca="1">((IF($A3279&lt;=I$7,SQRT($A3279*I$7),(1-SQRT(((1-I$7)*(1-$A3279))))))*(INPUT!$C$11-INPUT!$B$11))+INPUT!$B$11</f>
        <v>23.250010010572499</v>
      </c>
      <c r="J3279">
        <f ca="1">((IF($A3279&lt;=J$7,SQRT($A3279*J$7),(1-SQRT(((1-J$7)*(1-$A3279))))))*(INPUT!$C$12-INPUT!$B$12))+INPUT!$B$12</f>
        <v>27.250010010572499</v>
      </c>
      <c r="K3279">
        <f ca="1">((IF($A3279&lt;=K$7,SQRT($A3279*K$7),(1-SQRT(((1-K$7)*(1-$A3279))))))*(INPUT!$C$13-INPUT!$B$13))+INPUT!$B$13</f>
        <v>24.043451711847986</v>
      </c>
      <c r="L3279">
        <f ca="1">((IF($A3279&lt;=L$7,SQRT($A3279*L$7),(1-SQRT(((1-L$7)*(1-$A3279))))))*(INPUT!$C$14-INPUT!$B$14))+INPUT!$B$14</f>
        <v>28.842490422780571</v>
      </c>
      <c r="M3279">
        <f ca="1">((IF($A3279&lt;=M$7,SQRT($A3279*M$7),(1-SQRT(((1-M$7)*(1-$A3279))))))*(INPUT!$C$15-INPUT!$B$15))+INPUT!$B$15</f>
        <v>26.989642808524881</v>
      </c>
      <c r="N3279">
        <f t="shared" ca="1" si="105"/>
        <v>301.64734876413297</v>
      </c>
    </row>
    <row r="3280" spans="1:14" x14ac:dyDescent="0.25">
      <c r="A3280">
        <f t="shared" ca="1" si="104"/>
        <v>0.67446856808223987</v>
      </c>
      <c r="B3280">
        <f ca="1">((IF($A3280&lt;=B$7,SQRT($A3280*B$7),(1-SQRT(((1-B$7)*(1-$A3280))))))*(INPUT!$C$4-INPUT!$B$4))+INPUT!$B$4</f>
        <v>19.858641773466985</v>
      </c>
      <c r="C3280">
        <f ca="1">((IF($A3280&lt;=C$7,SQRT($A3280*C$7),(1-SQRT(((1-C$7)*(1-$A3280))))))*(INPUT!$C$5-INPUT!$B$5))+INPUT!$B$5</f>
        <v>23.62455927068455</v>
      </c>
      <c r="D3280">
        <f ca="1">((IF($A3280&lt;=D$7,SQRT($A3280*D$7),(1-SQRT(((1-D$7)*(1-$A3280))))))*(INPUT!$C$6-INPUT!$B$6))+INPUT!$B$6</f>
        <v>24.391502074725494</v>
      </c>
      <c r="E3280">
        <f ca="1">((IF($A3280&lt;=E$7,SQRT($A3280*E$7),(1-SQRT(((1-E$7)*(1-$A3280))))))*(INPUT!$C$7-INPUT!$B$7))+INPUT!$B$7</f>
        <v>22.858641773466985</v>
      </c>
      <c r="F3280">
        <f ca="1">((IF($A3280&lt;=F$7,SQRT($A3280*F$7),(1-SQRT(((1-F$7)*(1-$A3280))))))*(INPUT!$C$8-INPUT!$B$8))+INPUT!$B$8</f>
        <v>24.322375396329544</v>
      </c>
      <c r="G3280">
        <f ca="1">((IF($A3280&lt;=G$7,SQRT($A3280*G$7),(1-SQRT(((1-G$7)*(1-$A3280))))))*(INPUT!$C$9-INPUT!$B$9))+INPUT!$B$9</f>
        <v>23.871157090749474</v>
      </c>
      <c r="H3280">
        <f ca="1">((IF($A3280&lt;=H$7,SQRT($A3280*H$7),(1-SQRT(((1-H$7)*(1-$A3280))))))*(INPUT!$C$10-INPUT!$B$10))+INPUT!$B$10</f>
        <v>21.172609970711214</v>
      </c>
      <c r="I3280">
        <f ca="1">((IF($A3280&lt;=I$7,SQRT($A3280*I$7),(1-SQRT(((1-I$7)*(1-$A3280))))))*(INPUT!$C$11-INPUT!$B$11))+INPUT!$B$11</f>
        <v>21.047088575233126</v>
      </c>
      <c r="J3280">
        <f ca="1">((IF($A3280&lt;=J$7,SQRT($A3280*J$7),(1-SQRT(((1-J$7)*(1-$A3280))))))*(INPUT!$C$12-INPUT!$B$12))+INPUT!$B$12</f>
        <v>25.047088575233126</v>
      </c>
      <c r="K3280">
        <f ca="1">((IF($A3280&lt;=K$7,SQRT($A3280*K$7),(1-SQRT(((1-K$7)*(1-$A3280))))))*(INPUT!$C$13-INPUT!$B$13))+INPUT!$B$13</f>
        <v>21.580510672592858</v>
      </c>
      <c r="L3280">
        <f ca="1">((IF($A3280&lt;=L$7,SQRT($A3280*L$7),(1-SQRT(((1-L$7)*(1-$A3280))))))*(INPUT!$C$14-INPUT!$B$14))+INPUT!$B$14</f>
        <v>27.385394853850208</v>
      </c>
      <c r="M3280">
        <f ca="1">((IF($A3280&lt;=M$7,SQRT($A3280*M$7),(1-SQRT(((1-M$7)*(1-$A3280))))))*(INPUT!$C$15-INPUT!$B$15))+INPUT!$B$15</f>
        <v>25.689858633388663</v>
      </c>
      <c r="N3280">
        <f t="shared" ca="1" si="105"/>
        <v>280.84942866043218</v>
      </c>
    </row>
    <row r="3281" spans="1:14" x14ac:dyDescent="0.25">
      <c r="A3281">
        <f t="shared" ca="1" si="104"/>
        <v>0.24675368294631761</v>
      </c>
      <c r="B3281">
        <f ca="1">((IF($A3281&lt;=B$7,SQRT($A3281*B$7),(1-SQRT(((1-B$7)*(1-$A3281))))))*(INPUT!$C$4-INPUT!$B$4))+INPUT!$B$4</f>
        <v>17.938771665699996</v>
      </c>
      <c r="C3281">
        <f ca="1">((IF($A3281&lt;=C$7,SQRT($A3281*C$7),(1-SQRT(((1-C$7)*(1-$A3281))))))*(INPUT!$C$5-INPUT!$B$5))+INPUT!$B$5</f>
        <v>21.85864239735578</v>
      </c>
      <c r="D3281">
        <f ca="1">((IF($A3281&lt;=D$7,SQRT($A3281*D$7),(1-SQRT(((1-D$7)*(1-$A3281))))))*(INPUT!$C$6-INPUT!$B$6))+INPUT!$B$6</f>
        <v>22.433534135924873</v>
      </c>
      <c r="E3281">
        <f ca="1">((IF($A3281&lt;=E$7,SQRT($A3281*E$7),(1-SQRT(((1-E$7)*(1-$A3281))))))*(INPUT!$C$7-INPUT!$B$7))+INPUT!$B$7</f>
        <v>20.938771665699996</v>
      </c>
      <c r="F3281">
        <f ca="1">((IF($A3281&lt;=F$7,SQRT($A3281*F$7),(1-SQRT(((1-F$7)*(1-$A3281))))))*(INPUT!$C$8-INPUT!$B$8))+INPUT!$B$8</f>
        <v>22.219263065321837</v>
      </c>
      <c r="G3281">
        <f ca="1">((IF($A3281&lt;=G$7,SQRT($A3281*G$7),(1-SQRT(((1-G$7)*(1-$A3281))))))*(INPUT!$C$9-INPUT!$B$9))+INPUT!$B$9</f>
        <v>21.156050746350701</v>
      </c>
      <c r="H3281">
        <f ca="1">((IF($A3281&lt;=H$7,SQRT($A3281*H$7),(1-SQRT(((1-H$7)*(1-$A3281))))))*(INPUT!$C$10-INPUT!$B$10))+INPUT!$B$10</f>
        <v>18.980458452330353</v>
      </c>
      <c r="I3281">
        <f ca="1">((IF($A3281&lt;=I$7,SQRT($A3281*I$7),(1-SQRT(((1-I$7)*(1-$A3281))))))*(INPUT!$C$11-INPUT!$B$11))+INPUT!$B$11</f>
        <v>18.986972301553568</v>
      </c>
      <c r="J3281">
        <f ca="1">((IF($A3281&lt;=J$7,SQRT($A3281*J$7),(1-SQRT(((1-J$7)*(1-$A3281))))))*(INPUT!$C$12-INPUT!$B$12))+INPUT!$B$12</f>
        <v>22.986972301553568</v>
      </c>
      <c r="K3281">
        <f ca="1">((IF($A3281&lt;=K$7,SQRT($A3281*K$7),(1-SQRT(((1-K$7)*(1-$A3281))))))*(INPUT!$C$13-INPUT!$B$13))+INPUT!$B$13</f>
        <v>19.141679060288098</v>
      </c>
      <c r="L3281">
        <f ca="1">((IF($A3281&lt;=L$7,SQRT($A3281*L$7),(1-SQRT(((1-L$7)*(1-$A3281))))))*(INPUT!$C$14-INPUT!$B$14))+INPUT!$B$14</f>
        <v>25.628517285942188</v>
      </c>
      <c r="M3281">
        <f ca="1">((IF($A3281&lt;=M$7,SQRT($A3281*M$7),(1-SQRT(((1-M$7)*(1-$A3281))))))*(INPUT!$C$15-INPUT!$B$15))+INPUT!$B$15</f>
        <v>23.441536979522848</v>
      </c>
      <c r="N3281">
        <f t="shared" ca="1" si="105"/>
        <v>255.71117005754382</v>
      </c>
    </row>
    <row r="3282" spans="1:14" x14ac:dyDescent="0.25">
      <c r="A3282">
        <f t="shared" ca="1" si="104"/>
        <v>0.34577971717834977</v>
      </c>
      <c r="B3282">
        <f ca="1">((IF($A3282&lt;=B$7,SQRT($A3282*B$7),(1-SQRT(((1-B$7)*(1-$A3282))))))*(INPUT!$C$4-INPUT!$B$4))+INPUT!$B$4</f>
        <v>18.478834589520208</v>
      </c>
      <c r="C3282">
        <f ca="1">((IF($A3282&lt;=C$7,SQRT($A3282*C$7),(1-SQRT(((1-C$7)*(1-$A3282))))))*(INPUT!$C$5-INPUT!$B$5))+INPUT!$B$5</f>
        <v>22.214844840680946</v>
      </c>
      <c r="D3282">
        <f ca="1">((IF($A3282&lt;=D$7,SQRT($A3282*D$7),(1-SQRT(((1-D$7)*(1-$A3282))))))*(INPUT!$C$6-INPUT!$B$6))+INPUT!$B$6</f>
        <v>22.88074872425215</v>
      </c>
      <c r="E3282">
        <f ca="1">((IF($A3282&lt;=E$7,SQRT($A3282*E$7),(1-SQRT(((1-E$7)*(1-$A3282))))))*(INPUT!$C$7-INPUT!$B$7))+INPUT!$B$7</f>
        <v>21.478834589520208</v>
      </c>
      <c r="F3282">
        <f ca="1">((IF($A3282&lt;=F$7,SQRT($A3282*F$7),(1-SQRT(((1-F$7)*(1-$A3282))))))*(INPUT!$C$8-INPUT!$B$8))+INPUT!$B$8</f>
        <v>22.810872357018887</v>
      </c>
      <c r="G3282">
        <f ca="1">((IF($A3282&lt;=G$7,SQRT($A3282*G$7),(1-SQRT(((1-G$7)*(1-$A3282))))))*(INPUT!$C$9-INPUT!$B$9))+INPUT!$B$9</f>
        <v>21.919815057752118</v>
      </c>
      <c r="H3282">
        <f ca="1">((IF($A3282&lt;=H$7,SQRT($A3282*H$7),(1-SQRT(((1-H$7)*(1-$A3282))))))*(INPUT!$C$10-INPUT!$B$10))+INPUT!$B$10</f>
        <v>19.528182225795685</v>
      </c>
      <c r="I3282">
        <f ca="1">((IF($A3282&lt;=I$7,SQRT($A3282*I$7),(1-SQRT(((1-I$7)*(1-$A3282))))))*(INPUT!$C$11-INPUT!$B$11))+INPUT!$B$11</f>
        <v>19.396200077140584</v>
      </c>
      <c r="J3282">
        <f ca="1">((IF($A3282&lt;=J$7,SQRT($A3282*J$7),(1-SQRT(((1-J$7)*(1-$A3282))))))*(INPUT!$C$12-INPUT!$B$12))+INPUT!$B$12</f>
        <v>23.396200077140584</v>
      </c>
      <c r="K3282">
        <f ca="1">((IF($A3282&lt;=K$7,SQRT($A3282*K$7),(1-SQRT(((1-K$7)*(1-$A3282))))))*(INPUT!$C$13-INPUT!$B$13))+INPUT!$B$13</f>
        <v>19.719030611212283</v>
      </c>
      <c r="L3282">
        <f ca="1">((IF($A3282&lt;=L$7,SQRT($A3282*L$7),(1-SQRT(((1-L$7)*(1-$A3282))))))*(INPUT!$C$14-INPUT!$B$14))+INPUT!$B$14</f>
        <v>26.111564249857906</v>
      </c>
      <c r="M3282">
        <f ca="1">((IF($A3282&lt;=M$7,SQRT($A3282*M$7),(1-SQRT(((1-M$7)*(1-$A3282))))))*(INPUT!$C$15-INPUT!$B$15))+INPUT!$B$15</f>
        <v>24.073993915626382</v>
      </c>
      <c r="N3282">
        <f t="shared" ca="1" si="105"/>
        <v>262.00912131551792</v>
      </c>
    </row>
    <row r="3283" spans="1:14" x14ac:dyDescent="0.25">
      <c r="A3283">
        <f t="shared" ca="1" si="104"/>
        <v>0.36184316133506556</v>
      </c>
      <c r="B3283">
        <f ca="1">((IF($A3283&lt;=B$7,SQRT($A3283*B$7),(1-SQRT(((1-B$7)*(1-$A3283))))))*(INPUT!$C$4-INPUT!$B$4))+INPUT!$B$4</f>
        <v>18.558723176467552</v>
      </c>
      <c r="C3283">
        <f ca="1">((IF($A3283&lt;=C$7,SQRT($A3283*C$7),(1-SQRT(((1-C$7)*(1-$A3283))))))*(INPUT!$C$5-INPUT!$B$5))+INPUT!$B$5</f>
        <v>22.273956268370689</v>
      </c>
      <c r="D3283">
        <f ca="1">((IF($A3283&lt;=D$7,SQRT($A3283*D$7),(1-SQRT(((1-D$7)*(1-$A3283))))))*(INPUT!$C$6-INPUT!$B$6))+INPUT!$B$6</f>
        <v>22.946902759176417</v>
      </c>
      <c r="E3283">
        <f ca="1">((IF($A3283&lt;=E$7,SQRT($A3283*E$7),(1-SQRT(((1-E$7)*(1-$A3283))))))*(INPUT!$C$7-INPUT!$B$7))+INPUT!$B$7</f>
        <v>21.558723176467552</v>
      </c>
      <c r="F3283">
        <f ca="1">((IF($A3283&lt;=F$7,SQRT($A3283*F$7),(1-SQRT(((1-F$7)*(1-$A3283))))))*(INPUT!$C$8-INPUT!$B$8))+INPUT!$B$8</f>
        <v>22.898385919335432</v>
      </c>
      <c r="G3283">
        <f ca="1">((IF($A3283&lt;=G$7,SQRT($A3283*G$7),(1-SQRT(((1-G$7)*(1-$A3283))))))*(INPUT!$C$9-INPUT!$B$9))+INPUT!$B$9</f>
        <v>22.032794580891871</v>
      </c>
      <c r="H3283">
        <f ca="1">((IF($A3283&lt;=H$7,SQRT($A3283*H$7),(1-SQRT(((1-H$7)*(1-$A3283))))))*(INPUT!$C$10-INPUT!$B$10))+INPUT!$B$10</f>
        <v>19.609204040791038</v>
      </c>
      <c r="I3283">
        <f ca="1">((IF($A3283&lt;=I$7,SQRT($A3283*I$7),(1-SQRT(((1-I$7)*(1-$A3283))))))*(INPUT!$C$11-INPUT!$B$11))+INPUT!$B$11</f>
        <v>19.465424293053996</v>
      </c>
      <c r="J3283">
        <f ca="1">((IF($A3283&lt;=J$7,SQRT($A3283*J$7),(1-SQRT(((1-J$7)*(1-$A3283))))))*(INPUT!$C$12-INPUT!$B$12))+INPUT!$B$12</f>
        <v>23.465424293053996</v>
      </c>
      <c r="K3283">
        <f ca="1">((IF($A3283&lt;=K$7,SQRT($A3283*K$7),(1-SQRT(((1-K$7)*(1-$A3283))))))*(INPUT!$C$13-INPUT!$B$13))+INPUT!$B$13</f>
        <v>19.804435103060982</v>
      </c>
      <c r="L3283">
        <f ca="1">((IF($A3283&lt;=L$7,SQRT($A3283*L$7),(1-SQRT(((1-L$7)*(1-$A3283))))))*(INPUT!$C$14-INPUT!$B$14))+INPUT!$B$14</f>
        <v>26.183018774274171</v>
      </c>
      <c r="M3283">
        <f ca="1">((IF($A3283&lt;=M$7,SQRT($A3283*M$7),(1-SQRT(((1-M$7)*(1-$A3283))))))*(INPUT!$C$15-INPUT!$B$15))+INPUT!$B$15</f>
        <v>24.167549849021981</v>
      </c>
      <c r="N3283">
        <f t="shared" ca="1" si="105"/>
        <v>262.96454223396563</v>
      </c>
    </row>
    <row r="3284" spans="1:14" x14ac:dyDescent="0.25">
      <c r="A3284">
        <f t="shared" ca="1" si="104"/>
        <v>0.66452421908920112</v>
      </c>
      <c r="B3284">
        <f ca="1">((IF($A3284&lt;=B$7,SQRT($A3284*B$7),(1-SQRT(((1-B$7)*(1-$A3284))))))*(INPUT!$C$4-INPUT!$B$4))+INPUT!$B$4</f>
        <v>19.822690915673743</v>
      </c>
      <c r="C3284">
        <f ca="1">((IF($A3284&lt;=C$7,SQRT($A3284*C$7),(1-SQRT(((1-C$7)*(1-$A3284))))))*(INPUT!$C$5-INPUT!$B$5))+INPUT!$B$5</f>
        <v>23.573390548679647</v>
      </c>
      <c r="D3284">
        <f ca="1">((IF($A3284&lt;=D$7,SQRT($A3284*D$7),(1-SQRT(((1-D$7)*(1-$A3284))))))*(INPUT!$C$6-INPUT!$B$6))+INPUT!$B$6</f>
        <v>24.336800409965086</v>
      </c>
      <c r="E3284">
        <f ca="1">((IF($A3284&lt;=E$7,SQRT($A3284*E$7),(1-SQRT(((1-E$7)*(1-$A3284))))))*(INPUT!$C$7-INPUT!$B$7))+INPUT!$B$7</f>
        <v>22.822690915673743</v>
      </c>
      <c r="F3284">
        <f ca="1">((IF($A3284&lt;=F$7,SQRT($A3284*F$7),(1-SQRT(((1-F$7)*(1-$A3284))))))*(INPUT!$C$8-INPUT!$B$8))+INPUT!$B$8</f>
        <v>24.282993204779508</v>
      </c>
      <c r="G3284">
        <f ca="1">((IF($A3284&lt;=G$7,SQRT($A3284*G$7),(1-SQRT(((1-G$7)*(1-$A3284))))))*(INPUT!$C$9-INPUT!$B$9))+INPUT!$B$9</f>
        <v>23.820314900079325</v>
      </c>
      <c r="H3284">
        <f ca="1">((IF($A3284&lt;=H$7,SQRT($A3284*H$7),(1-SQRT(((1-H$7)*(1-$A3284))))))*(INPUT!$C$10-INPUT!$B$10))+INPUT!$B$10</f>
        <v>21.114590093569795</v>
      </c>
      <c r="I3284">
        <f ca="1">((IF($A3284&lt;=I$7,SQRT($A3284*I$7),(1-SQRT(((1-I$7)*(1-$A3284))))))*(INPUT!$C$11-INPUT!$B$11))+INPUT!$B$11</f>
        <v>20.987165903788402</v>
      </c>
      <c r="J3284">
        <f ca="1">((IF($A3284&lt;=J$7,SQRT($A3284*J$7),(1-SQRT(((1-J$7)*(1-$A3284))))))*(INPUT!$C$12-INPUT!$B$12))+INPUT!$B$12</f>
        <v>24.987165903788402</v>
      </c>
      <c r="K3284">
        <f ca="1">((IF($A3284&lt;=K$7,SQRT($A3284*K$7),(1-SQRT(((1-K$7)*(1-$A3284))))))*(INPUT!$C$13-INPUT!$B$13))+INPUT!$B$13</f>
        <v>21.513515089220967</v>
      </c>
      <c r="L3284">
        <f ca="1">((IF($A3284&lt;=L$7,SQRT($A3284*L$7),(1-SQRT(((1-L$7)*(1-$A3284))))))*(INPUT!$C$14-INPUT!$B$14))+INPUT!$B$14</f>
        <v>27.345759732215868</v>
      </c>
      <c r="M3284">
        <f ca="1">((IF($A3284&lt;=M$7,SQRT($A3284*M$7),(1-SQRT(((1-M$7)*(1-$A3284))))))*(INPUT!$C$15-INPUT!$B$15))+INPUT!$B$15</f>
        <v>25.64775729969708</v>
      </c>
      <c r="N3284">
        <f t="shared" ca="1" si="105"/>
        <v>280.25483491713157</v>
      </c>
    </row>
    <row r="3285" spans="1:14" x14ac:dyDescent="0.25">
      <c r="A3285">
        <f t="shared" ca="1" si="104"/>
        <v>0.26390115690408944</v>
      </c>
      <c r="B3285">
        <f ca="1">((IF($A3285&lt;=B$7,SQRT($A3285*B$7),(1-SQRT(((1-B$7)*(1-$A3285))))))*(INPUT!$C$4-INPUT!$B$4))+INPUT!$B$4</f>
        <v>18.039167730093737</v>
      </c>
      <c r="C3285">
        <f ca="1">((IF($A3285&lt;=C$7,SQRT($A3285*C$7),(1-SQRT(((1-C$7)*(1-$A3285))))))*(INPUT!$C$5-INPUT!$B$5))+INPUT!$B$5</f>
        <v>21.922138443676015</v>
      </c>
      <c r="D3285">
        <f ca="1">((IF($A3285&lt;=D$7,SQRT($A3285*D$7),(1-SQRT(((1-D$7)*(1-$A3285))))))*(INPUT!$C$6-INPUT!$B$6))+INPUT!$B$6</f>
        <v>22.516669975522841</v>
      </c>
      <c r="E3285">
        <f ca="1">((IF($A3285&lt;=E$7,SQRT($A3285*E$7),(1-SQRT(((1-E$7)*(1-$A3285))))))*(INPUT!$C$7-INPUT!$B$7))+INPUT!$B$7</f>
        <v>21.039167730093737</v>
      </c>
      <c r="F3285">
        <f ca="1">((IF($A3285&lt;=F$7,SQRT($A3285*F$7),(1-SQRT(((1-F$7)*(1-$A3285))))))*(INPUT!$C$8-INPUT!$B$8))+INPUT!$B$8</f>
        <v>22.329241443628227</v>
      </c>
      <c r="G3285">
        <f ca="1">((IF($A3285&lt;=G$7,SQRT($A3285*G$7),(1-SQRT(((1-G$7)*(1-$A3285))))))*(INPUT!$C$9-INPUT!$B$9))+INPUT!$B$9</f>
        <v>21.298032222225221</v>
      </c>
      <c r="H3285">
        <f ca="1">((IF($A3285&lt;=H$7,SQRT($A3285*H$7),(1-SQRT(((1-H$7)*(1-$A3285))))))*(INPUT!$C$10-INPUT!$B$10))+INPUT!$B$10</f>
        <v>19.082278645506797</v>
      </c>
      <c r="I3285">
        <f ca="1">((IF($A3285&lt;=I$7,SQRT($A3285*I$7),(1-SQRT(((1-I$7)*(1-$A3285))))))*(INPUT!$C$11-INPUT!$B$11))+INPUT!$B$11</f>
        <v>19.055864699672146</v>
      </c>
      <c r="J3285">
        <f ca="1">((IF($A3285&lt;=J$7,SQRT($A3285*J$7),(1-SQRT(((1-J$7)*(1-$A3285))))))*(INPUT!$C$12-INPUT!$B$12))+INPUT!$B$12</f>
        <v>23.055864699672146</v>
      </c>
      <c r="K3285">
        <f ca="1">((IF($A3285&lt;=K$7,SQRT($A3285*K$7),(1-SQRT(((1-K$7)*(1-$A3285))))))*(INPUT!$C$13-INPUT!$B$13))+INPUT!$B$13</f>
        <v>19.249006967700065</v>
      </c>
      <c r="L3285">
        <f ca="1">((IF($A3285&lt;=L$7,SQRT($A3285*L$7),(1-SQRT(((1-L$7)*(1-$A3285))))))*(INPUT!$C$14-INPUT!$B$14))+INPUT!$B$14</f>
        <v>25.718314255805332</v>
      </c>
      <c r="M3285">
        <f ca="1">((IF($A3285&lt;=M$7,SQRT($A3285*M$7),(1-SQRT(((1-M$7)*(1-$A3285))))))*(INPUT!$C$15-INPUT!$B$15))+INPUT!$B$15</f>
        <v>23.559108811401568</v>
      </c>
      <c r="N3285">
        <f t="shared" ca="1" si="105"/>
        <v>256.86485562499786</v>
      </c>
    </row>
    <row r="3286" spans="1:14" x14ac:dyDescent="0.25">
      <c r="A3286">
        <f t="shared" ca="1" si="104"/>
        <v>0.6131081352814084</v>
      </c>
      <c r="B3286">
        <f ca="1">((IF($A3286&lt;=B$7,SQRT($A3286*B$7),(1-SQRT(((1-B$7)*(1-$A3286))))))*(INPUT!$C$4-INPUT!$B$4))+INPUT!$B$4</f>
        <v>19.632362759418708</v>
      </c>
      <c r="C3286">
        <f ca="1">((IF($A3286&lt;=C$7,SQRT($A3286*C$7),(1-SQRT(((1-C$7)*(1-$A3286))))))*(INPUT!$C$5-INPUT!$B$5))+INPUT!$B$5</f>
        <v>23.320160972929564</v>
      </c>
      <c r="D3286">
        <f ca="1">((IF($A3286&lt;=D$7,SQRT($A3286*D$7),(1-SQRT(((1-D$7)*(1-$A3286))))))*(INPUT!$C$6-INPUT!$B$6))+INPUT!$B$6</f>
        <v>24.066086606349387</v>
      </c>
      <c r="E3286">
        <f ca="1">((IF($A3286&lt;=E$7,SQRT($A3286*E$7),(1-SQRT(((1-E$7)*(1-$A3286))))))*(INPUT!$C$7-INPUT!$B$7))+INPUT!$B$7</f>
        <v>22.632362759418708</v>
      </c>
      <c r="F3286">
        <f ca="1">((IF($A3286&lt;=F$7,SQRT($A3286*F$7),(1-SQRT(((1-F$7)*(1-$A3286))))))*(INPUT!$C$8-INPUT!$B$8))+INPUT!$B$8</f>
        <v>24.074499155761004</v>
      </c>
      <c r="G3286">
        <f ca="1">((IF($A3286&lt;=G$7,SQRT($A3286*G$7),(1-SQRT(((1-G$7)*(1-$A3286))))))*(INPUT!$C$9-INPUT!$B$9))+INPUT!$B$9</f>
        <v>23.551150240201991</v>
      </c>
      <c r="H3286">
        <f ca="1">((IF($A3286&lt;=H$7,SQRT($A3286*H$7),(1-SQRT(((1-H$7)*(1-$A3286))))))*(INPUT!$C$10-INPUT!$B$10))+INPUT!$B$10</f>
        <v>20.827454744123603</v>
      </c>
      <c r="I3286">
        <f ca="1">((IF($A3286&lt;=I$7,SQRT($A3286*I$7),(1-SQRT(((1-I$7)*(1-$A3286))))))*(INPUT!$C$11-INPUT!$B$11))+INPUT!$B$11</f>
        <v>20.690613790051721</v>
      </c>
      <c r="J3286">
        <f ca="1">((IF($A3286&lt;=J$7,SQRT($A3286*J$7),(1-SQRT(((1-J$7)*(1-$A3286))))))*(INPUT!$C$12-INPUT!$B$12))+INPUT!$B$12</f>
        <v>24.690613790051721</v>
      </c>
      <c r="K3286">
        <f ca="1">((IF($A3286&lt;=K$7,SQRT($A3286*K$7),(1-SQRT(((1-K$7)*(1-$A3286))))))*(INPUT!$C$13-INPUT!$B$13))+INPUT!$B$13</f>
        <v>21.181959746627733</v>
      </c>
      <c r="L3286">
        <f ca="1">((IF($A3286&lt;=L$7,SQRT($A3286*L$7),(1-SQRT(((1-L$7)*(1-$A3286))))))*(INPUT!$C$14-INPUT!$B$14))+INPUT!$B$14</f>
        <v>27.149608946286417</v>
      </c>
      <c r="M3286">
        <f ca="1">((IF($A3286&lt;=M$7,SQRT($A3286*M$7),(1-SQRT(((1-M$7)*(1-$A3286))))))*(INPUT!$C$15-INPUT!$B$15))+INPUT!$B$15</f>
        <v>25.424867785808942</v>
      </c>
      <c r="N3286">
        <f t="shared" ca="1" si="105"/>
        <v>277.24174129702948</v>
      </c>
    </row>
    <row r="3287" spans="1:14" x14ac:dyDescent="0.25">
      <c r="A3287">
        <f t="shared" ca="1" si="104"/>
        <v>0.38917747293917782</v>
      </c>
      <c r="B3287">
        <f ca="1">((IF($A3287&lt;=B$7,SQRT($A3287*B$7),(1-SQRT(((1-B$7)*(1-$A3287))))))*(INPUT!$C$4-INPUT!$B$4))+INPUT!$B$4</f>
        <v>18.690692557348989</v>
      </c>
      <c r="C3287">
        <f ca="1">((IF($A3287&lt;=C$7,SQRT($A3287*C$7),(1-SQRT(((1-C$7)*(1-$A3287))))))*(INPUT!$C$5-INPUT!$B$5))+INPUT!$B$5</f>
        <v>22.376279804407627</v>
      </c>
      <c r="D3287">
        <f ca="1">((IF($A3287&lt;=D$7,SQRT($A3287*D$7),(1-SQRT(((1-D$7)*(1-$A3287))))))*(INPUT!$C$6-INPUT!$B$6))+INPUT!$B$6</f>
        <v>23.057035193081699</v>
      </c>
      <c r="E3287">
        <f ca="1">((IF($A3287&lt;=E$7,SQRT($A3287*E$7),(1-SQRT(((1-E$7)*(1-$A3287))))))*(INPUT!$C$7-INPUT!$B$7))+INPUT!$B$7</f>
        <v>21.690692557348989</v>
      </c>
      <c r="F3287">
        <f ca="1">((IF($A3287&lt;=F$7,SQRT($A3287*F$7),(1-SQRT(((1-F$7)*(1-$A3287))))))*(INPUT!$C$8-INPUT!$B$8))+INPUT!$B$8</f>
        <v>23.04295113295294</v>
      </c>
      <c r="G3287">
        <f ca="1">((IF($A3287&lt;=G$7,SQRT($A3287*G$7),(1-SQRT(((1-G$7)*(1-$A3287))))))*(INPUT!$C$9-INPUT!$B$9))+INPUT!$B$9</f>
        <v>22.219427469152382</v>
      </c>
      <c r="H3287">
        <f ca="1">((IF($A3287&lt;=H$7,SQRT($A3287*H$7),(1-SQRT(((1-H$7)*(1-$A3287))))))*(INPUT!$C$10-INPUT!$B$10))+INPUT!$B$10</f>
        <v>19.743045421286041</v>
      </c>
      <c r="I3287">
        <f ca="1">((IF($A3287&lt;=I$7,SQRT($A3287*I$7),(1-SQRT(((1-I$7)*(1-$A3287))))))*(INPUT!$C$11-INPUT!$B$11))+INPUT!$B$11</f>
        <v>19.585253348593355</v>
      </c>
      <c r="J3287">
        <f ca="1">((IF($A3287&lt;=J$7,SQRT($A3287*J$7),(1-SQRT(((1-J$7)*(1-$A3287))))))*(INPUT!$C$12-INPUT!$B$12))+INPUT!$B$12</f>
        <v>23.585253348593355</v>
      </c>
      <c r="K3287">
        <f ca="1">((IF($A3287&lt;=K$7,SQRT($A3287*K$7),(1-SQRT(((1-K$7)*(1-$A3287))))))*(INPUT!$C$13-INPUT!$B$13))+INPUT!$B$13</f>
        <v>19.945516305576131</v>
      </c>
      <c r="L3287">
        <f ca="1">((IF($A3287&lt;=L$7,SQRT($A3287*L$7),(1-SQRT(((1-L$7)*(1-$A3287))))))*(INPUT!$C$14-INPUT!$B$14))+INPUT!$B$14</f>
        <v>26.301055776913952</v>
      </c>
      <c r="M3287">
        <f ca="1">((IF($A3287&lt;=M$7,SQRT($A3287*M$7),(1-SQRT(((1-M$7)*(1-$A3287))))))*(INPUT!$C$15-INPUT!$B$15))+INPUT!$B$15</f>
        <v>24.322096563136984</v>
      </c>
      <c r="N3287">
        <f t="shared" ca="1" si="105"/>
        <v>264.5592994783924</v>
      </c>
    </row>
    <row r="3288" spans="1:14" x14ac:dyDescent="0.25">
      <c r="A3288">
        <f t="shared" ca="1" si="104"/>
        <v>4.489120385481471E-2</v>
      </c>
      <c r="B3288">
        <f ca="1">((IF($A3288&lt;=B$7,SQRT($A3288*B$7),(1-SQRT(((1-B$7)*(1-$A3288))))))*(INPUT!$C$4-INPUT!$B$4))+INPUT!$B$4</f>
        <v>16.253472031965018</v>
      </c>
      <c r="C3288">
        <f ca="1">((IF($A3288&lt;=C$7,SQRT($A3288*C$7),(1-SQRT(((1-C$7)*(1-$A3288))))))*(INPUT!$C$5-INPUT!$B$5))+INPUT!$B$5</f>
        <v>20.792765320865769</v>
      </c>
      <c r="D3288">
        <f ca="1">((IF($A3288&lt;=D$7,SQRT($A3288*D$7),(1-SQRT(((1-D$7)*(1-$A3288))))))*(INPUT!$C$6-INPUT!$B$6))+INPUT!$B$6</f>
        <v>21.037973454629526</v>
      </c>
      <c r="E3288">
        <f ca="1">((IF($A3288&lt;=E$7,SQRT($A3288*E$7),(1-SQRT(((1-E$7)*(1-$A3288))))))*(INPUT!$C$7-INPUT!$B$7))+INPUT!$B$7</f>
        <v>19.253472031965018</v>
      </c>
      <c r="F3288">
        <f ca="1">((IF($A3288&lt;=F$7,SQRT($A3288*F$7),(1-SQRT(((1-F$7)*(1-$A3288))))))*(INPUT!$C$8-INPUT!$B$8))+INPUT!$B$8</f>
        <v>20.373109814218157</v>
      </c>
      <c r="G3288">
        <f ca="1">((IF($A3288&lt;=G$7,SQRT($A3288*G$7),(1-SQRT(((1-G$7)*(1-$A3288))))))*(INPUT!$C$9-INPUT!$B$9))+INPUT!$B$9</f>
        <v>18.772677147660293</v>
      </c>
      <c r="H3288">
        <f ca="1">((IF($A3288&lt;=H$7,SQRT($A3288*H$7),(1-SQRT(((1-H$7)*(1-$A3288))))))*(INPUT!$C$10-INPUT!$B$10))+INPUT!$B$10</f>
        <v>17.271252665198123</v>
      </c>
      <c r="I3288">
        <f ca="1">((IF($A3288&lt;=I$7,SQRT($A3288*I$7),(1-SQRT(((1-I$7)*(1-$A3288))))))*(INPUT!$C$11-INPUT!$B$11))+INPUT!$B$11</f>
        <v>17.847501776798747</v>
      </c>
      <c r="J3288">
        <f ca="1">((IF($A3288&lt;=J$7,SQRT($A3288*J$7),(1-SQRT(((1-J$7)*(1-$A3288))))))*(INPUT!$C$12-INPUT!$B$12))+INPUT!$B$12</f>
        <v>21.847501776798747</v>
      </c>
      <c r="K3288">
        <f ca="1">((IF($A3288&lt;=K$7,SQRT($A3288*K$7),(1-SQRT(((1-K$7)*(1-$A3288))))))*(INPUT!$C$13-INPUT!$B$13))+INPUT!$B$13</f>
        <v>17.340017967861844</v>
      </c>
      <c r="L3288">
        <f ca="1">((IF($A3288&lt;=L$7,SQRT($A3288*L$7),(1-SQRT(((1-L$7)*(1-$A3288))))))*(INPUT!$C$14-INPUT!$B$14))+INPUT!$B$14</f>
        <v>24.12113946854743</v>
      </c>
      <c r="M3288">
        <f ca="1">((IF($A3288&lt;=M$7,SQRT($A3288*M$7),(1-SQRT(((1-M$7)*(1-$A3288))))))*(INPUT!$C$15-INPUT!$B$15))+INPUT!$B$15</f>
        <v>21.46791613692033</v>
      </c>
      <c r="N3288">
        <f t="shared" ca="1" si="105"/>
        <v>236.37879959342899</v>
      </c>
    </row>
    <row r="3289" spans="1:14" x14ac:dyDescent="0.25">
      <c r="A3289">
        <f t="shared" ca="1" si="104"/>
        <v>0.70763514175426645</v>
      </c>
      <c r="B3289">
        <f ca="1">((IF($A3289&lt;=B$7,SQRT($A3289*B$7),(1-SQRT(((1-B$7)*(1-$A3289))))))*(INPUT!$C$4-INPUT!$B$4))+INPUT!$B$4</f>
        <v>19.976668560533174</v>
      </c>
      <c r="C3289">
        <f ca="1">((IF($A3289&lt;=C$7,SQRT($A3289*C$7),(1-SQRT(((1-C$7)*(1-$A3289))))))*(INPUT!$C$5-INPUT!$B$5))+INPUT!$B$5</f>
        <v>23.801129880942231</v>
      </c>
      <c r="D3289">
        <f ca="1">((IF($A3289&lt;=D$7,SQRT($A3289*D$7),(1-SQRT(((1-D$7)*(1-$A3289))))))*(INPUT!$C$6-INPUT!$B$6))+INPUT!$B$6</f>
        <v>24.580263997056299</v>
      </c>
      <c r="E3289">
        <f ca="1">((IF($A3289&lt;=E$7,SQRT($A3289*E$7),(1-SQRT(((1-E$7)*(1-$A3289))))))*(INPUT!$C$7-INPUT!$B$7))+INPUT!$B$7</f>
        <v>22.976668560533174</v>
      </c>
      <c r="F3289">
        <f ca="1">((IF($A3289&lt;=F$7,SQRT($A3289*F$7),(1-SQRT(((1-F$7)*(1-$A3289))))))*(INPUT!$C$8-INPUT!$B$8))+INPUT!$B$8</f>
        <v>24.451667263661566</v>
      </c>
      <c r="G3289">
        <f ca="1">((IF($A3289&lt;=G$7,SQRT($A3289*G$7),(1-SQRT(((1-G$7)*(1-$A3289))))))*(INPUT!$C$9-INPUT!$B$9))+INPUT!$B$9</f>
        <v>24.0384217472145</v>
      </c>
      <c r="H3289">
        <f ca="1">((IF($A3289&lt;=H$7,SQRT($A3289*H$7),(1-SQRT(((1-H$7)*(1-$A3289))))))*(INPUT!$C$10-INPUT!$B$10))+INPUT!$B$10</f>
        <v>21.372822223676096</v>
      </c>
      <c r="I3289">
        <f ca="1">((IF($A3289&lt;=I$7,SQRT($A3289*I$7),(1-SQRT(((1-I$7)*(1-$A3289))))))*(INPUT!$C$11-INPUT!$B$11))+INPUT!$B$11</f>
        <v>21.253866900950367</v>
      </c>
      <c r="J3289">
        <f ca="1">((IF($A3289&lt;=J$7,SQRT($A3289*J$7),(1-SQRT(((1-J$7)*(1-$A3289))))))*(INPUT!$C$12-INPUT!$B$12))+INPUT!$B$12</f>
        <v>25.253866900950367</v>
      </c>
      <c r="K3289">
        <f ca="1">((IF($A3289&lt;=K$7,SQRT($A3289*K$7),(1-SQRT(((1-K$7)*(1-$A3289))))))*(INPUT!$C$13-INPUT!$B$13))+INPUT!$B$13</f>
        <v>21.811695868881532</v>
      </c>
      <c r="L3289">
        <f ca="1">((IF($A3289&lt;=L$7,SQRT($A3289*L$7),(1-SQRT(((1-L$7)*(1-$A3289))))))*(INPUT!$C$14-INPUT!$B$14))+INPUT!$B$14</f>
        <v>27.522165860441742</v>
      </c>
      <c r="M3289">
        <f ca="1">((IF($A3289&lt;=M$7,SQRT($A3289*M$7),(1-SQRT(((1-M$7)*(1-$A3289))))))*(INPUT!$C$15-INPUT!$B$15))+INPUT!$B$15</f>
        <v>25.828077453517995</v>
      </c>
      <c r="N3289">
        <f t="shared" ca="1" si="105"/>
        <v>282.86731521835907</v>
      </c>
    </row>
    <row r="3290" spans="1:14" x14ac:dyDescent="0.25">
      <c r="A3290">
        <f t="shared" ca="1" si="104"/>
        <v>0.33295203943065355</v>
      </c>
      <c r="B3290">
        <f ca="1">((IF($A3290&lt;=B$7,SQRT($A3290*B$7),(1-SQRT(((1-B$7)*(1-$A3290))))))*(INPUT!$C$4-INPUT!$B$4))+INPUT!$B$4</f>
        <v>18.413696146418552</v>
      </c>
      <c r="C3290">
        <f ca="1">((IF($A3290&lt;=C$7,SQRT($A3290*C$7),(1-SQRT(((1-C$7)*(1-$A3290))))))*(INPUT!$C$5-INPUT!$B$5))+INPUT!$B$5</f>
        <v>22.168159913663622</v>
      </c>
      <c r="D3290">
        <f ca="1">((IF($A3290&lt;=D$7,SQRT($A3290*D$7),(1-SQRT(((1-D$7)*(1-$A3290))))))*(INPUT!$C$6-INPUT!$B$6))+INPUT!$B$6</f>
        <v>22.826808968843789</v>
      </c>
      <c r="E3290">
        <f ca="1">((IF($A3290&lt;=E$7,SQRT($A3290*E$7),(1-SQRT(((1-E$7)*(1-$A3290))))))*(INPUT!$C$7-INPUT!$B$7))+INPUT!$B$7</f>
        <v>21.413696146418552</v>
      </c>
      <c r="F3290">
        <f ca="1">((IF($A3290&lt;=F$7,SQRT($A3290*F$7),(1-SQRT(((1-F$7)*(1-$A3290))))))*(INPUT!$C$8-INPUT!$B$8))+INPUT!$B$8</f>
        <v>22.739516767723799</v>
      </c>
      <c r="G3290">
        <f ca="1">((IF($A3290&lt;=G$7,SQRT($A3290*G$7),(1-SQRT(((1-G$7)*(1-$A3290))))))*(INPUT!$C$9-INPUT!$B$9))+INPUT!$B$9</f>
        <v>21.827695388085885</v>
      </c>
      <c r="H3290">
        <f ca="1">((IF($A3290&lt;=H$7,SQRT($A3290*H$7),(1-SQRT(((1-H$7)*(1-$A3290))))))*(INPUT!$C$10-INPUT!$B$10))+INPUT!$B$10</f>
        <v>19.462119786995178</v>
      </c>
      <c r="I3290">
        <f ca="1">((IF($A3290&lt;=I$7,SQRT($A3290*I$7),(1-SQRT(((1-I$7)*(1-$A3290))))))*(INPUT!$C$11-INPUT!$B$11))+INPUT!$B$11</f>
        <v>19.341528288722419</v>
      </c>
      <c r="J3290">
        <f ca="1">((IF($A3290&lt;=J$7,SQRT($A3290*J$7),(1-SQRT(((1-J$7)*(1-$A3290))))))*(INPUT!$C$12-INPUT!$B$12))+INPUT!$B$12</f>
        <v>23.341528288722419</v>
      </c>
      <c r="K3290">
        <f ca="1">((IF($A3290&lt;=K$7,SQRT($A3290*K$7),(1-SQRT(((1-K$7)*(1-$A3290))))))*(INPUT!$C$13-INPUT!$B$13))+INPUT!$B$13</f>
        <v>19.64939468641392</v>
      </c>
      <c r="L3290">
        <f ca="1">((IF($A3290&lt;=L$7,SQRT($A3290*L$7),(1-SQRT(((1-L$7)*(1-$A3290))))))*(INPUT!$C$14-INPUT!$B$14))+INPUT!$B$14</f>
        <v>26.053302655168384</v>
      </c>
      <c r="M3290">
        <f ca="1">((IF($A3290&lt;=M$7,SQRT($A3290*M$7),(1-SQRT(((1-M$7)*(1-$A3290))))))*(INPUT!$C$15-INPUT!$B$15))+INPUT!$B$15</f>
        <v>23.997711581976791</v>
      </c>
      <c r="N3290">
        <f t="shared" ca="1" si="105"/>
        <v>261.23515861915337</v>
      </c>
    </row>
    <row r="3291" spans="1:14" x14ac:dyDescent="0.25">
      <c r="A3291">
        <f t="shared" ca="1" si="104"/>
        <v>0.4025838870226921</v>
      </c>
      <c r="B3291">
        <f ca="1">((IF($A3291&lt;=B$7,SQRT($A3291*B$7),(1-SQRT(((1-B$7)*(1-$A3291))))))*(INPUT!$C$4-INPUT!$B$4))+INPUT!$B$4</f>
        <v>18.753722958050343</v>
      </c>
      <c r="C3291">
        <f ca="1">((IF($A3291&lt;=C$7,SQRT($A3291*C$7),(1-SQRT(((1-C$7)*(1-$A3291))))))*(INPUT!$C$5-INPUT!$B$5))+INPUT!$B$5</f>
        <v>22.427302332954234</v>
      </c>
      <c r="D3291">
        <f ca="1">((IF($A3291&lt;=D$7,SQRT($A3291*D$7),(1-SQRT(((1-D$7)*(1-$A3291))))))*(INPUT!$C$6-INPUT!$B$6))+INPUT!$B$6</f>
        <v>23.111580570461214</v>
      </c>
      <c r="E3291">
        <f ca="1">((IF($A3291&lt;=E$7,SQRT($A3291*E$7),(1-SQRT(((1-E$7)*(1-$A3291))))))*(INPUT!$C$7-INPUT!$B$7))+INPUT!$B$7</f>
        <v>21.753722958050343</v>
      </c>
      <c r="F3291">
        <f ca="1">((IF($A3291&lt;=F$7,SQRT($A3291*F$7),(1-SQRT(((1-F$7)*(1-$A3291))))))*(INPUT!$C$8-INPUT!$B$8))+INPUT!$B$8</f>
        <v>23.111997477498385</v>
      </c>
      <c r="G3291">
        <f ca="1">((IF($A3291&lt;=G$7,SQRT($A3291*G$7),(1-SQRT(((1-G$7)*(1-$A3291))))))*(INPUT!$C$9-INPUT!$B$9))+INPUT!$B$9</f>
        <v>22.308565916666048</v>
      </c>
      <c r="H3291">
        <f ca="1">((IF($A3291&lt;=H$7,SQRT($A3291*H$7),(1-SQRT(((1-H$7)*(1-$A3291))))))*(INPUT!$C$10-INPUT!$B$10))+INPUT!$B$10</f>
        <v>19.806969914882032</v>
      </c>
      <c r="I3291">
        <f ca="1">((IF($A3291&lt;=I$7,SQRT($A3291*I$7),(1-SQRT(((1-I$7)*(1-$A3291))))))*(INPUT!$C$11-INPUT!$B$11))+INPUT!$B$11</f>
        <v>19.645004815790141</v>
      </c>
      <c r="J3291">
        <f ca="1">((IF($A3291&lt;=J$7,SQRT($A3291*J$7),(1-SQRT(((1-J$7)*(1-$A3291))))))*(INPUT!$C$12-INPUT!$B$12))+INPUT!$B$12</f>
        <v>23.645004815790141</v>
      </c>
      <c r="K3291">
        <f ca="1">((IF($A3291&lt;=K$7,SQRT($A3291*K$7),(1-SQRT(((1-K$7)*(1-$A3291))))))*(INPUT!$C$13-INPUT!$B$13))+INPUT!$B$13</f>
        <v>20.012933374461376</v>
      </c>
      <c r="L3291">
        <f ca="1">((IF($A3291&lt;=L$7,SQRT($A3291*L$7),(1-SQRT(((1-L$7)*(1-$A3291))))))*(INPUT!$C$14-INPUT!$B$14))+INPUT!$B$14</f>
        <v>26.357431881160863</v>
      </c>
      <c r="M3291">
        <f ca="1">((IF($A3291&lt;=M$7,SQRT($A3291*M$7),(1-SQRT(((1-M$7)*(1-$A3291))))))*(INPUT!$C$15-INPUT!$B$15))+INPUT!$B$15</f>
        <v>24.395910210307896</v>
      </c>
      <c r="N3291">
        <f t="shared" ca="1" si="105"/>
        <v>265.330147226073</v>
      </c>
    </row>
    <row r="3292" spans="1:14" x14ac:dyDescent="0.25">
      <c r="A3292">
        <f t="shared" ca="1" si="104"/>
        <v>0.63610809861055495</v>
      </c>
      <c r="B3292">
        <f ca="1">((IF($A3292&lt;=B$7,SQRT($A3292*B$7),(1-SQRT(((1-B$7)*(1-$A3292))))))*(INPUT!$C$4-INPUT!$B$4))+INPUT!$B$4</f>
        <v>19.718451382749368</v>
      </c>
      <c r="C3292">
        <f ca="1">((IF($A3292&lt;=C$7,SQRT($A3292*C$7),(1-SQRT(((1-C$7)*(1-$A3292))))))*(INPUT!$C$5-INPUT!$B$5))+INPUT!$B$5</f>
        <v>23.431216376882652</v>
      </c>
      <c r="D3292">
        <f ca="1">((IF($A3292&lt;=D$7,SQRT($A3292*D$7),(1-SQRT(((1-D$7)*(1-$A3292))))))*(INPUT!$C$6-INPUT!$B$6))+INPUT!$B$6</f>
        <v>24.184809827075746</v>
      </c>
      <c r="E3292">
        <f ca="1">((IF($A3292&lt;=E$7,SQRT($A3292*E$7),(1-SQRT(((1-E$7)*(1-$A3292))))))*(INPUT!$C$7-INPUT!$B$7))+INPUT!$B$7</f>
        <v>22.718451382749368</v>
      </c>
      <c r="F3292">
        <f ca="1">((IF($A3292&lt;=F$7,SQRT($A3292*F$7),(1-SQRT(((1-F$7)*(1-$A3292))))))*(INPUT!$C$8-INPUT!$B$8))+INPUT!$B$8</f>
        <v>24.168804517646542</v>
      </c>
      <c r="G3292">
        <f ca="1">((IF($A3292&lt;=G$7,SQRT($A3292*G$7),(1-SQRT(((1-G$7)*(1-$A3292))))))*(INPUT!$C$9-INPUT!$B$9))+INPUT!$B$9</f>
        <v>23.67289793888224</v>
      </c>
      <c r="H3292">
        <f ca="1">((IF($A3292&lt;=H$7,SQRT($A3292*H$7),(1-SQRT(((1-H$7)*(1-$A3292))))))*(INPUT!$C$10-INPUT!$B$10))+INPUT!$B$10</f>
        <v>20.953379735813474</v>
      </c>
      <c r="I3292">
        <f ca="1">((IF($A3292&lt;=I$7,SQRT($A3292*I$7),(1-SQRT(((1-I$7)*(1-$A3292))))))*(INPUT!$C$11-INPUT!$B$11))+INPUT!$B$11</f>
        <v>20.820668562234701</v>
      </c>
      <c r="J3292">
        <f ca="1">((IF($A3292&lt;=J$7,SQRT($A3292*J$7),(1-SQRT(((1-J$7)*(1-$A3292))))))*(INPUT!$C$12-INPUT!$B$12))+INPUT!$B$12</f>
        <v>24.820668562234701</v>
      </c>
      <c r="K3292">
        <f ca="1">((IF($A3292&lt;=K$7,SQRT($A3292*K$7),(1-SQRT(((1-K$7)*(1-$A3292))))))*(INPUT!$C$13-INPUT!$B$13))+INPUT!$B$13</f>
        <v>21.32736540232743</v>
      </c>
      <c r="L3292">
        <f ca="1">((IF($A3292&lt;=L$7,SQRT($A3292*L$7),(1-SQRT(((1-L$7)*(1-$A3292))))))*(INPUT!$C$14-INPUT!$B$14))+INPUT!$B$14</f>
        <v>27.235632092289748</v>
      </c>
      <c r="M3292">
        <f ca="1">((IF($A3292&lt;=M$7,SQRT($A3292*M$7),(1-SQRT(((1-M$7)*(1-$A3292))))))*(INPUT!$C$15-INPUT!$B$15))+INPUT!$B$15</f>
        <v>25.525684458355059</v>
      </c>
      <c r="N3292">
        <f t="shared" ca="1" si="105"/>
        <v>278.578030239241</v>
      </c>
    </row>
    <row r="3293" spans="1:14" x14ac:dyDescent="0.25">
      <c r="A3293">
        <f t="shared" ca="1" si="104"/>
        <v>0.67453639987687275</v>
      </c>
      <c r="B3293">
        <f ca="1">((IF($A3293&lt;=B$7,SQRT($A3293*B$7),(1-SQRT(((1-B$7)*(1-$A3293))))))*(INPUT!$C$4-INPUT!$B$4))+INPUT!$B$4</f>
        <v>19.858886085893612</v>
      </c>
      <c r="C3293">
        <f ca="1">((IF($A3293&lt;=C$7,SQRT($A3293*C$7),(1-SQRT(((1-C$7)*(1-$A3293))))))*(INPUT!$C$5-INPUT!$B$5))+INPUT!$B$5</f>
        <v>23.624910963498969</v>
      </c>
      <c r="D3293">
        <f ca="1">((IF($A3293&lt;=D$7,SQRT($A3293*D$7),(1-SQRT(((1-D$7)*(1-$A3293))))))*(INPUT!$C$6-INPUT!$B$6))+INPUT!$B$6</f>
        <v>24.391878050158908</v>
      </c>
      <c r="E3293">
        <f ca="1">((IF($A3293&lt;=E$7,SQRT($A3293*E$7),(1-SQRT(((1-E$7)*(1-$A3293))))))*(INPUT!$C$7-INPUT!$B$7))+INPUT!$B$7</f>
        <v>22.858886085893612</v>
      </c>
      <c r="F3293">
        <f ca="1">((IF($A3293&lt;=F$7,SQRT($A3293*F$7),(1-SQRT(((1-F$7)*(1-$A3293))))))*(INPUT!$C$8-INPUT!$B$8))+INPUT!$B$8</f>
        <v>24.32264302718383</v>
      </c>
      <c r="G3293">
        <f ca="1">((IF($A3293&lt;=G$7,SQRT($A3293*G$7),(1-SQRT(((1-G$7)*(1-$A3293))))))*(INPUT!$C$9-INPUT!$B$9))+INPUT!$B$9</f>
        <v>23.871502600696669</v>
      </c>
      <c r="H3293">
        <f ca="1">((IF($A3293&lt;=H$7,SQRT($A3293*H$7),(1-SQRT(((1-H$7)*(1-$A3293))))))*(INPUT!$C$10-INPUT!$B$10))+INPUT!$B$10</f>
        <v>21.173008752879003</v>
      </c>
      <c r="I3293">
        <f ca="1">((IF($A3293&lt;=I$7,SQRT($A3293*I$7),(1-SQRT(((1-I$7)*(1-$A3293))))))*(INPUT!$C$11-INPUT!$B$11))+INPUT!$B$11</f>
        <v>21.04750043568502</v>
      </c>
      <c r="J3293">
        <f ca="1">((IF($A3293&lt;=J$7,SQRT($A3293*J$7),(1-SQRT(((1-J$7)*(1-$A3293))))))*(INPUT!$C$12-INPUT!$B$12))+INPUT!$B$12</f>
        <v>25.04750043568502</v>
      </c>
      <c r="K3293">
        <f ca="1">((IF($A3293&lt;=K$7,SQRT($A3293*K$7),(1-SQRT(((1-K$7)*(1-$A3293))))))*(INPUT!$C$13-INPUT!$B$13))+INPUT!$B$13</f>
        <v>21.580971146576701</v>
      </c>
      <c r="L3293">
        <f ca="1">((IF($A3293&lt;=L$7,SQRT($A3293*L$7),(1-SQRT(((1-L$7)*(1-$A3293))))))*(INPUT!$C$14-INPUT!$B$14))+INPUT!$B$14</f>
        <v>27.385667273932853</v>
      </c>
      <c r="M3293">
        <f ca="1">((IF($A3293&lt;=M$7,SQRT($A3293*M$7),(1-SQRT(((1-M$7)*(1-$A3293))))))*(INPUT!$C$15-INPUT!$B$15))+INPUT!$B$15</f>
        <v>25.690144742806627</v>
      </c>
      <c r="N3293">
        <f t="shared" ca="1" si="105"/>
        <v>280.85349960089081</v>
      </c>
    </row>
    <row r="3294" spans="1:14" x14ac:dyDescent="0.25">
      <c r="A3294">
        <f t="shared" ca="1" si="104"/>
        <v>0.31383762628557077</v>
      </c>
      <c r="B3294">
        <f ca="1">((IF($A3294&lt;=B$7,SQRT($A3294*B$7),(1-SQRT(((1-B$7)*(1-$A3294))))))*(INPUT!$C$4-INPUT!$B$4))+INPUT!$B$4</f>
        <v>18.314259633763623</v>
      </c>
      <c r="C3294">
        <f ca="1">((IF($A3294&lt;=C$7,SQRT($A3294*C$7),(1-SQRT(((1-C$7)*(1-$A3294))))))*(INPUT!$C$5-INPUT!$B$5))+INPUT!$B$5</f>
        <v>22.099420128188399</v>
      </c>
      <c r="D3294">
        <f ca="1">((IF($A3294&lt;=D$7,SQRT($A3294*D$7),(1-SQRT(((1-D$7)*(1-$A3294))))))*(INPUT!$C$6-INPUT!$B$6))+INPUT!$B$6</f>
        <v>22.744467713574657</v>
      </c>
      <c r="E3294">
        <f ca="1">((IF($A3294&lt;=E$7,SQRT($A3294*E$7),(1-SQRT(((1-E$7)*(1-$A3294))))))*(INPUT!$C$7-INPUT!$B$7))+INPUT!$B$7</f>
        <v>21.314259633763623</v>
      </c>
      <c r="F3294">
        <f ca="1">((IF($A3294&lt;=F$7,SQRT($A3294*F$7),(1-SQRT(((1-F$7)*(1-$A3294))))))*(INPUT!$C$8-INPUT!$B$8))+INPUT!$B$8</f>
        <v>22.630589525682293</v>
      </c>
      <c r="G3294">
        <f ca="1">((IF($A3294&lt;=G$7,SQRT($A3294*G$7),(1-SQRT(((1-G$7)*(1-$A3294))))))*(INPUT!$C$9-INPUT!$B$9))+INPUT!$B$9</f>
        <v>21.6870709232942</v>
      </c>
      <c r="H3294">
        <f ca="1">((IF($A3294&lt;=H$7,SQRT($A3294*H$7),(1-SQRT(((1-H$7)*(1-$A3294))))))*(INPUT!$C$10-INPUT!$B$10))+INPUT!$B$10</f>
        <v>19.361272756900359</v>
      </c>
      <c r="I3294">
        <f ca="1">((IF($A3294&lt;=I$7,SQRT($A3294*I$7),(1-SQRT(((1-I$7)*(1-$A3294))))))*(INPUT!$C$11-INPUT!$B$11))+INPUT!$B$11</f>
        <v>19.261028494730731</v>
      </c>
      <c r="J3294">
        <f ca="1">((IF($A3294&lt;=J$7,SQRT($A3294*J$7),(1-SQRT(((1-J$7)*(1-$A3294))))))*(INPUT!$C$12-INPUT!$B$12))+INPUT!$B$12</f>
        <v>23.261028494730731</v>
      </c>
      <c r="K3294">
        <f ca="1">((IF($A3294&lt;=K$7,SQRT($A3294*K$7),(1-SQRT(((1-K$7)*(1-$A3294))))))*(INPUT!$C$13-INPUT!$B$13))+INPUT!$B$13</f>
        <v>19.543092582959531</v>
      </c>
      <c r="L3294">
        <f ca="1">((IF($A3294&lt;=L$7,SQRT($A3294*L$7),(1-SQRT(((1-L$7)*(1-$A3294))))))*(INPUT!$C$14-INPUT!$B$14))+INPUT!$B$14</f>
        <v>25.964363934471606</v>
      </c>
      <c r="M3294">
        <f ca="1">((IF($A3294&lt;=M$7,SQRT($A3294*M$7),(1-SQRT(((1-M$7)*(1-$A3294))))))*(INPUT!$C$15-INPUT!$B$15))+INPUT!$B$15</f>
        <v>23.881263462032358</v>
      </c>
      <c r="N3294">
        <f t="shared" ca="1" si="105"/>
        <v>260.0621172840921</v>
      </c>
    </row>
    <row r="3295" spans="1:14" x14ac:dyDescent="0.25">
      <c r="A3295">
        <f t="shared" ca="1" si="104"/>
        <v>0.3197389258244614</v>
      </c>
      <c r="B3295">
        <f ca="1">((IF($A3295&lt;=B$7,SQRT($A3295*B$7),(1-SQRT(((1-B$7)*(1-$A3295))))))*(INPUT!$C$4-INPUT!$B$4))+INPUT!$B$4</f>
        <v>18.345274638031405</v>
      </c>
      <c r="C3295">
        <f ca="1">((IF($A3295&lt;=C$7,SQRT($A3295*C$7),(1-SQRT(((1-C$7)*(1-$A3295))))))*(INPUT!$C$5-INPUT!$B$5))+INPUT!$B$5</f>
        <v>22.120539210512717</v>
      </c>
      <c r="D3295">
        <f ca="1">((IF($A3295&lt;=D$7,SQRT($A3295*D$7),(1-SQRT(((1-D$7)*(1-$A3295))))))*(INPUT!$C$6-INPUT!$B$6))+INPUT!$B$6</f>
        <v>22.77015057709632</v>
      </c>
      <c r="E3295">
        <f ca="1">((IF($A3295&lt;=E$7,SQRT($A3295*E$7),(1-SQRT(((1-E$7)*(1-$A3295))))))*(INPUT!$C$7-INPUT!$B$7))+INPUT!$B$7</f>
        <v>21.345274638031405</v>
      </c>
      <c r="F3295">
        <f ca="1">((IF($A3295&lt;=F$7,SQRT($A3295*F$7),(1-SQRT(((1-F$7)*(1-$A3295))))))*(INPUT!$C$8-INPUT!$B$8))+INPUT!$B$8</f>
        <v>22.664564760599461</v>
      </c>
      <c r="G3295">
        <f ca="1">((IF($A3295&lt;=G$7,SQRT($A3295*G$7),(1-SQRT(((1-G$7)*(1-$A3295))))))*(INPUT!$C$9-INPUT!$B$9))+INPUT!$B$9</f>
        <v>21.730932762966759</v>
      </c>
      <c r="H3295">
        <f ca="1">((IF($A3295&lt;=H$7,SQRT($A3295*H$7),(1-SQRT(((1-H$7)*(1-$A3295))))))*(INPUT!$C$10-INPUT!$B$10))+INPUT!$B$10</f>
        <v>19.392727712281168</v>
      </c>
      <c r="I3295">
        <f ca="1">((IF($A3295&lt;=I$7,SQRT($A3295*I$7),(1-SQRT(((1-I$7)*(1-$A3295))))))*(INPUT!$C$11-INPUT!$B$11))+INPUT!$B$11</f>
        <v>19.285760631507824</v>
      </c>
      <c r="J3295">
        <f ca="1">((IF($A3295&lt;=J$7,SQRT($A3295*J$7),(1-SQRT(((1-J$7)*(1-$A3295))))))*(INPUT!$C$12-INPUT!$B$12))+INPUT!$B$12</f>
        <v>23.285760631507824</v>
      </c>
      <c r="K3295">
        <f ca="1">((IF($A3295&lt;=K$7,SQRT($A3295*K$7),(1-SQRT(((1-K$7)*(1-$A3295))))))*(INPUT!$C$13-INPUT!$B$13))+INPUT!$B$13</f>
        <v>19.576249017193639</v>
      </c>
      <c r="L3295">
        <f ca="1">((IF($A3295&lt;=L$7,SQRT($A3295*L$7),(1-SQRT(((1-L$7)*(1-$A3295))))))*(INPUT!$C$14-INPUT!$B$14))+INPUT!$B$14</f>
        <v>25.99210459761769</v>
      </c>
      <c r="M3295">
        <f ca="1">((IF($A3295&lt;=M$7,SQRT($A3295*M$7),(1-SQRT(((1-M$7)*(1-$A3295))))))*(INPUT!$C$15-INPUT!$B$15))+INPUT!$B$15</f>
        <v>23.917584515945272</v>
      </c>
      <c r="N3295">
        <f t="shared" ca="1" si="105"/>
        <v>260.42692369329149</v>
      </c>
    </row>
    <row r="3296" spans="1:14" x14ac:dyDescent="0.25">
      <c r="A3296">
        <f t="shared" ca="1" si="104"/>
        <v>0.74956484736788265</v>
      </c>
      <c r="B3296">
        <f ca="1">((IF($A3296&lt;=B$7,SQRT($A3296*B$7),(1-SQRT(((1-B$7)*(1-$A3296))))))*(INPUT!$C$4-INPUT!$B$4))+INPUT!$B$4</f>
        <v>20.127543822448803</v>
      </c>
      <c r="C3296">
        <f ca="1">((IF($A3296&lt;=C$7,SQRT($A3296*C$7),(1-SQRT(((1-C$7)*(1-$A3296))))))*(INPUT!$C$5-INPUT!$B$5))+INPUT!$B$5</f>
        <v>24.039386830042787</v>
      </c>
      <c r="D3296">
        <f ca="1">((IF($A3296&lt;=D$7,SQRT($A3296*D$7),(1-SQRT(((1-D$7)*(1-$A3296))))))*(INPUT!$C$6-INPUT!$B$6))+INPUT!$B$6</f>
        <v>24.83497138949982</v>
      </c>
      <c r="E3296">
        <f ca="1">((IF($A3296&lt;=E$7,SQRT($A3296*E$7),(1-SQRT(((1-E$7)*(1-$A3296))))))*(INPUT!$C$7-INPUT!$B$7))+INPUT!$B$7</f>
        <v>23.127543822448803</v>
      </c>
      <c r="F3296">
        <f ca="1">((IF($A3296&lt;=F$7,SQRT($A3296*F$7),(1-SQRT(((1-F$7)*(1-$A3296))))))*(INPUT!$C$8-INPUT!$B$8))+INPUT!$B$8</f>
        <v>24.610857651861352</v>
      </c>
      <c r="G3296">
        <f ca="1">((IF($A3296&lt;=G$7,SQRT($A3296*G$7),(1-SQRT(((1-G$7)*(1-$A3296))))))*(INPUT!$C$9-INPUT!$B$9))+INPUT!$B$9</f>
        <v>24.259004819602282</v>
      </c>
      <c r="H3296">
        <f ca="1">((IF($A3296&lt;=H$7,SQRT($A3296*H$7),(1-SQRT(((1-H$7)*(1-$A3296))))))*(INPUT!$C$10-INPUT!$B$10))+INPUT!$B$10</f>
        <v>21.64298021029883</v>
      </c>
      <c r="I3296">
        <f ca="1">((IF($A3296&lt;=I$7,SQRT($A3296*I$7),(1-SQRT(((1-I$7)*(1-$A3296))))))*(INPUT!$C$11-INPUT!$B$11))+INPUT!$B$11</f>
        <v>21.532884869759641</v>
      </c>
      <c r="J3296">
        <f ca="1">((IF($A3296&lt;=J$7,SQRT($A3296*J$7),(1-SQRT(((1-J$7)*(1-$A3296))))))*(INPUT!$C$12-INPUT!$B$12))+INPUT!$B$12</f>
        <v>25.532884869759641</v>
      </c>
      <c r="K3296">
        <f ca="1">((IF($A3296&lt;=K$7,SQRT($A3296*K$7),(1-SQRT(((1-K$7)*(1-$A3296))))))*(INPUT!$C$13-INPUT!$B$13))+INPUT!$B$13</f>
        <v>22.123647441482259</v>
      </c>
      <c r="L3296">
        <f ca="1">((IF($A3296&lt;=L$7,SQRT($A3296*L$7),(1-SQRT(((1-L$7)*(1-$A3296))))))*(INPUT!$C$14-INPUT!$B$14))+INPUT!$B$14</f>
        <v>27.706718899638673</v>
      </c>
      <c r="M3296">
        <f ca="1">((IF($A3296&lt;=M$7,SQRT($A3296*M$7),(1-SQRT(((1-M$7)*(1-$A3296))))))*(INPUT!$C$15-INPUT!$B$15))+INPUT!$B$15</f>
        <v>25.998259136921178</v>
      </c>
      <c r="N3296">
        <f t="shared" ca="1" si="105"/>
        <v>285.53668376376413</v>
      </c>
    </row>
    <row r="3297" spans="1:14" x14ac:dyDescent="0.25">
      <c r="A3297">
        <f t="shared" ca="1" si="104"/>
        <v>0.72446212462779525</v>
      </c>
      <c r="B3297">
        <f ca="1">((IF($A3297&lt;=B$7,SQRT($A3297*B$7),(1-SQRT(((1-B$7)*(1-$A3297))))))*(INPUT!$C$4-INPUT!$B$4))+INPUT!$B$4</f>
        <v>20.035940363631781</v>
      </c>
      <c r="C3297">
        <f ca="1">((IF($A3297&lt;=C$7,SQRT($A3297*C$7),(1-SQRT(((1-C$7)*(1-$A3297))))))*(INPUT!$C$5-INPUT!$B$5))+INPUT!$B$5</f>
        <v>23.894549044337172</v>
      </c>
      <c r="D3297">
        <f ca="1">((IF($A3297&lt;=D$7,SQRT($A3297*D$7),(1-SQRT(((1-D$7)*(1-$A3297))))))*(INPUT!$C$6-INPUT!$B$6))+INPUT!$B$6</f>
        <v>24.680133283565709</v>
      </c>
      <c r="E3297">
        <f ca="1">((IF($A3297&lt;=E$7,SQRT($A3297*E$7),(1-SQRT(((1-E$7)*(1-$A3297))))))*(INPUT!$C$7-INPUT!$B$7))+INPUT!$B$7</f>
        <v>23.035940363631781</v>
      </c>
      <c r="F3297">
        <f ca="1">((IF($A3297&lt;=F$7,SQRT($A3297*F$7),(1-SQRT(((1-F$7)*(1-$A3297))))))*(INPUT!$C$8-INPUT!$B$8))+INPUT!$B$8</f>
        <v>24.516104534394486</v>
      </c>
      <c r="G3297">
        <f ca="1">((IF($A3297&lt;=G$7,SQRT($A3297*G$7),(1-SQRT(((1-G$7)*(1-$A3297))))))*(INPUT!$C$9-INPUT!$B$9))+INPUT!$B$9</f>
        <v>24.124911086389474</v>
      </c>
      <c r="H3297">
        <f ca="1">((IF($A3297&lt;=H$7,SQRT($A3297*H$7),(1-SQRT(((1-H$7)*(1-$A3297))))))*(INPUT!$C$10-INPUT!$B$10))+INPUT!$B$10</f>
        <v>21.478749598260695</v>
      </c>
      <c r="I3297">
        <f ca="1">((IF($A3297&lt;=I$7,SQRT($A3297*I$7),(1-SQRT(((1-I$7)*(1-$A3297))))))*(INPUT!$C$11-INPUT!$B$11))+INPUT!$B$11</f>
        <v>21.363268222996666</v>
      </c>
      <c r="J3297">
        <f ca="1">((IF($A3297&lt;=J$7,SQRT($A3297*J$7),(1-SQRT(((1-J$7)*(1-$A3297))))))*(INPUT!$C$12-INPUT!$B$12))+INPUT!$B$12</f>
        <v>25.363268222996666</v>
      </c>
      <c r="K3297">
        <f ca="1">((IF($A3297&lt;=K$7,SQRT($A3297*K$7),(1-SQRT(((1-K$7)*(1-$A3297))))))*(INPUT!$C$13-INPUT!$B$13))+INPUT!$B$13</f>
        <v>21.934010265343471</v>
      </c>
      <c r="L3297">
        <f ca="1">((IF($A3297&lt;=L$7,SQRT($A3297*L$7),(1-SQRT(((1-L$7)*(1-$A3297))))))*(INPUT!$C$14-INPUT!$B$14))+INPUT!$B$14</f>
        <v>27.594528033250793</v>
      </c>
      <c r="M3297">
        <f ca="1">((IF($A3297&lt;=M$7,SQRT($A3297*M$7),(1-SQRT(((1-M$7)*(1-$A3297))))))*(INPUT!$C$15-INPUT!$B$15))+INPUT!$B$15</f>
        <v>25.896963793524101</v>
      </c>
      <c r="N3297">
        <f t="shared" ca="1" si="105"/>
        <v>283.91836681232274</v>
      </c>
    </row>
    <row r="3298" spans="1:14" x14ac:dyDescent="0.25">
      <c r="A3298">
        <f t="shared" ca="1" si="104"/>
        <v>0.37404954415469294</v>
      </c>
      <c r="B3298">
        <f ca="1">((IF($A3298&lt;=B$7,SQRT($A3298*B$7),(1-SQRT(((1-B$7)*(1-$A3298))))))*(INPUT!$C$4-INPUT!$B$4))+INPUT!$B$4</f>
        <v>18.618250135827296</v>
      </c>
      <c r="C3298">
        <f ca="1">((IF($A3298&lt;=C$7,SQRT($A3298*C$7),(1-SQRT(((1-C$7)*(1-$A3298))))))*(INPUT!$C$5-INPUT!$B$5))+INPUT!$B$5</f>
        <v>22.319373337406009</v>
      </c>
      <c r="D3298">
        <f ca="1">((IF($A3298&lt;=D$7,SQRT($A3298*D$7),(1-SQRT(((1-D$7)*(1-$A3298))))))*(INPUT!$C$6-INPUT!$B$6))+INPUT!$B$6</f>
        <v>22.996195764584254</v>
      </c>
      <c r="E3298">
        <f ca="1">((IF($A3298&lt;=E$7,SQRT($A3298*E$7),(1-SQRT(((1-E$7)*(1-$A3298))))))*(INPUT!$C$7-INPUT!$B$7))+INPUT!$B$7</f>
        <v>21.618250135827296</v>
      </c>
      <c r="F3298">
        <f ca="1">((IF($A3298&lt;=F$7,SQRT($A3298*F$7),(1-SQRT(((1-F$7)*(1-$A3298))))))*(INPUT!$C$8-INPUT!$B$8))+INPUT!$B$8</f>
        <v>22.963594436177484</v>
      </c>
      <c r="G3298">
        <f ca="1">((IF($A3298&lt;=G$7,SQRT($A3298*G$7),(1-SQRT(((1-G$7)*(1-$A3298))))))*(INPUT!$C$9-INPUT!$B$9))+INPUT!$B$9</f>
        <v>22.116978414145258</v>
      </c>
      <c r="H3298">
        <f ca="1">((IF($A3298&lt;=H$7,SQRT($A3298*H$7),(1-SQRT(((1-H$7)*(1-$A3298))))))*(INPUT!$C$10-INPUT!$B$10))+INPUT!$B$10</f>
        <v>19.669575396359768</v>
      </c>
      <c r="I3298">
        <f ca="1">((IF($A3298&lt;=I$7,SQRT($A3298*I$7),(1-SQRT(((1-I$7)*(1-$A3298))))))*(INPUT!$C$11-INPUT!$B$11))+INPUT!$B$11</f>
        <v>19.518611318235614</v>
      </c>
      <c r="J3298">
        <f ca="1">((IF($A3298&lt;=J$7,SQRT($A3298*J$7),(1-SQRT(((1-J$7)*(1-$A3298))))))*(INPUT!$C$12-INPUT!$B$12))+INPUT!$B$12</f>
        <v>23.518611318235614</v>
      </c>
      <c r="K3298">
        <f ca="1">((IF($A3298&lt;=K$7,SQRT($A3298*K$7),(1-SQRT(((1-K$7)*(1-$A3298))))))*(INPUT!$C$13-INPUT!$B$13))+INPUT!$B$13</f>
        <v>19.868072099404007</v>
      </c>
      <c r="L3298">
        <f ca="1">((IF($A3298&lt;=L$7,SQRT($A3298*L$7),(1-SQRT(((1-L$7)*(1-$A3298))))))*(INPUT!$C$14-INPUT!$B$14))+INPUT!$B$14</f>
        <v>26.236261305323072</v>
      </c>
      <c r="M3298">
        <f ca="1">((IF($A3298&lt;=M$7,SQRT($A3298*M$7),(1-SQRT(((1-M$7)*(1-$A3298))))))*(INPUT!$C$15-INPUT!$B$15))+INPUT!$B$15</f>
        <v>24.237260685799878</v>
      </c>
      <c r="N3298">
        <f t="shared" ca="1" si="105"/>
        <v>263.68103434732552</v>
      </c>
    </row>
    <row r="3299" spans="1:14" x14ac:dyDescent="0.25">
      <c r="A3299">
        <f t="shared" ca="1" si="104"/>
        <v>0.18306243568591873</v>
      </c>
      <c r="B3299">
        <f ca="1">((IF($A3299&lt;=B$7,SQRT($A3299*B$7),(1-SQRT(((1-B$7)*(1-$A3299))))))*(INPUT!$C$4-INPUT!$B$4))+INPUT!$B$4</f>
        <v>17.5312418392969</v>
      </c>
      <c r="C3299">
        <f ca="1">((IF($A3299&lt;=C$7,SQRT($A3299*C$7),(1-SQRT(((1-C$7)*(1-$A3299))))))*(INPUT!$C$5-INPUT!$B$5))+INPUT!$B$5</f>
        <v>21.600897904178421</v>
      </c>
      <c r="D3299">
        <f ca="1">((IF($A3299&lt;=D$7,SQRT($A3299*D$7),(1-SQRT(((1-D$7)*(1-$A3299))))))*(INPUT!$C$6-INPUT!$B$6))+INPUT!$B$6</f>
        <v>22.096067378798221</v>
      </c>
      <c r="E3299">
        <f ca="1">((IF($A3299&lt;=E$7,SQRT($A3299*E$7),(1-SQRT(((1-E$7)*(1-$A3299))))))*(INPUT!$C$7-INPUT!$B$7))+INPUT!$B$7</f>
        <v>20.5312418392969</v>
      </c>
      <c r="F3299">
        <f ca="1">((IF($A3299&lt;=F$7,SQRT($A3299*F$7),(1-SQRT(((1-F$7)*(1-$A3299))))))*(INPUT!$C$8-INPUT!$B$8))+INPUT!$B$8</f>
        <v>21.772836507767558</v>
      </c>
      <c r="G3299">
        <f ca="1">((IF($A3299&lt;=G$7,SQRT($A3299*G$7),(1-SQRT(((1-G$7)*(1-$A3299))))))*(INPUT!$C$9-INPUT!$B$9))+INPUT!$B$9</f>
        <v>20.579716538779895</v>
      </c>
      <c r="H3299">
        <f ca="1">((IF($A3299&lt;=H$7,SQRT($A3299*H$7),(1-SQRT(((1-H$7)*(1-$A3299))))))*(INPUT!$C$10-INPUT!$B$10))+INPUT!$B$10</f>
        <v>18.567147772274332</v>
      </c>
      <c r="I3299">
        <f ca="1">((IF($A3299&lt;=I$7,SQRT($A3299*I$7),(1-SQRT(((1-I$7)*(1-$A3299))))))*(INPUT!$C$11-INPUT!$B$11))+INPUT!$B$11</f>
        <v>18.71143184818289</v>
      </c>
      <c r="J3299">
        <f ca="1">((IF($A3299&lt;=J$7,SQRT($A3299*J$7),(1-SQRT(((1-J$7)*(1-$A3299))))))*(INPUT!$C$12-INPUT!$B$12))+INPUT!$B$12</f>
        <v>22.71143184818289</v>
      </c>
      <c r="K3299">
        <f ca="1">((IF($A3299&lt;=K$7,SQRT($A3299*K$7),(1-SQRT(((1-K$7)*(1-$A3299))))))*(INPUT!$C$13-INPUT!$B$13))+INPUT!$B$13</f>
        <v>18.706011350204715</v>
      </c>
      <c r="L3299">
        <f ca="1">((IF($A3299&lt;=L$7,SQRT($A3299*L$7),(1-SQRT(((1-L$7)*(1-$A3299))))))*(INPUT!$C$14-INPUT!$B$14))+INPUT!$B$14</f>
        <v>25.264011528063786</v>
      </c>
      <c r="M3299">
        <f ca="1">((IF($A3299&lt;=M$7,SQRT($A3299*M$7),(1-SQRT(((1-M$7)*(1-$A3299))))))*(INPUT!$C$15-INPUT!$B$15))+INPUT!$B$15</f>
        <v>22.964286914744271</v>
      </c>
      <c r="N3299">
        <f t="shared" ca="1" si="105"/>
        <v>251.03632326977075</v>
      </c>
    </row>
    <row r="3300" spans="1:14" x14ac:dyDescent="0.25">
      <c r="A3300">
        <f t="shared" ca="1" si="104"/>
        <v>0.73019904932320578</v>
      </c>
      <c r="B3300">
        <f ca="1">((IF($A3300&lt;=B$7,SQRT($A3300*B$7),(1-SQRT(((1-B$7)*(1-$A3300))))))*(INPUT!$C$4-INPUT!$B$4))+INPUT!$B$4</f>
        <v>20.056494582082387</v>
      </c>
      <c r="C3300">
        <f ca="1">((IF($A3300&lt;=C$7,SQRT($A3300*C$7),(1-SQRT(((1-C$7)*(1-$A3300))))))*(INPUT!$C$5-INPUT!$B$5))+INPUT!$B$5</f>
        <v>23.927048117251459</v>
      </c>
      <c r="D3300">
        <f ca="1">((IF($A3300&lt;=D$7,SQRT($A3300*D$7),(1-SQRT(((1-D$7)*(1-$A3300))))))*(INPUT!$C$6-INPUT!$B$6))+INPUT!$B$6</f>
        <v>24.71487625391801</v>
      </c>
      <c r="E3300">
        <f ca="1">((IF($A3300&lt;=E$7,SQRT($A3300*E$7),(1-SQRT(((1-E$7)*(1-$A3300))))))*(INPUT!$C$7-INPUT!$B$7))+INPUT!$B$7</f>
        <v>23.056494582082387</v>
      </c>
      <c r="F3300">
        <f ca="1">((IF($A3300&lt;=F$7,SQRT($A3300*F$7),(1-SQRT(((1-F$7)*(1-$A3300))))))*(INPUT!$C$8-INPUT!$B$8))+INPUT!$B$8</f>
        <v>24.537902136330565</v>
      </c>
      <c r="G3300">
        <f ca="1">((IF($A3300&lt;=G$7,SQRT($A3300*G$7),(1-SQRT(((1-G$7)*(1-$A3300))))))*(INPUT!$C$9-INPUT!$B$9))+INPUT!$B$9</f>
        <v>24.154999381317495</v>
      </c>
      <c r="H3300">
        <f ca="1">((IF($A3300&lt;=H$7,SQRT($A3300*H$7),(1-SQRT(((1-H$7)*(1-$A3300))))))*(INPUT!$C$10-INPUT!$B$10))+INPUT!$B$10</f>
        <v>21.515600083162706</v>
      </c>
      <c r="I3300">
        <f ca="1">((IF($A3300&lt;=I$7,SQRT($A3300*I$7),(1-SQRT(((1-I$7)*(1-$A3300))))))*(INPUT!$C$11-INPUT!$B$11))+INPUT!$B$11</f>
        <v>21.401327240150039</v>
      </c>
      <c r="J3300">
        <f ca="1">((IF($A3300&lt;=J$7,SQRT($A3300*J$7),(1-SQRT(((1-J$7)*(1-$A3300))))))*(INPUT!$C$12-INPUT!$B$12))+INPUT!$B$12</f>
        <v>25.401327240150039</v>
      </c>
      <c r="K3300">
        <f ca="1">((IF($A3300&lt;=K$7,SQRT($A3300*K$7),(1-SQRT(((1-K$7)*(1-$A3300))))))*(INPUT!$C$13-INPUT!$B$13))+INPUT!$B$13</f>
        <v>21.976561540099357</v>
      </c>
      <c r="L3300">
        <f ca="1">((IF($A3300&lt;=L$7,SQRT($A3300*L$7),(1-SQRT(((1-L$7)*(1-$A3300))))))*(INPUT!$C$14-INPUT!$B$14))+INPUT!$B$14</f>
        <v>27.619701706883635</v>
      </c>
      <c r="M3300">
        <f ca="1">((IF($A3300&lt;=M$7,SQRT($A3300*M$7),(1-SQRT(((1-M$7)*(1-$A3300))))))*(INPUT!$C$15-INPUT!$B$15))+INPUT!$B$15</f>
        <v>25.920266410180702</v>
      </c>
      <c r="N3300">
        <f t="shared" ca="1" si="105"/>
        <v>284.28259927360881</v>
      </c>
    </row>
    <row r="3301" spans="1:14" x14ac:dyDescent="0.25">
      <c r="A3301">
        <f t="shared" ca="1" si="104"/>
        <v>0.58623239483681078</v>
      </c>
      <c r="B3301">
        <f ca="1">((IF($A3301&lt;=B$7,SQRT($A3301*B$7),(1-SQRT(((1-B$7)*(1-$A3301))))))*(INPUT!$C$4-INPUT!$B$4))+INPUT!$B$4</f>
        <v>19.529694671750889</v>
      </c>
      <c r="C3301">
        <f ca="1">((IF($A3301&lt;=C$7,SQRT($A3301*C$7),(1-SQRT(((1-C$7)*(1-$A3301))))))*(INPUT!$C$5-INPUT!$B$5))+INPUT!$B$5</f>
        <v>23.194495279110583</v>
      </c>
      <c r="D3301">
        <f ca="1">((IF($A3301&lt;=D$7,SQRT($A3301*D$7),(1-SQRT(((1-D$7)*(1-$A3301))))))*(INPUT!$C$6-INPUT!$B$6))+INPUT!$B$6</f>
        <v>23.931744328766005</v>
      </c>
      <c r="E3301">
        <f ca="1">((IF($A3301&lt;=E$7,SQRT($A3301*E$7),(1-SQRT(((1-E$7)*(1-$A3301))))))*(INPUT!$C$7-INPUT!$B$7))+INPUT!$B$7</f>
        <v>22.529694671750889</v>
      </c>
      <c r="F3301">
        <f ca="1">((IF($A3301&lt;=F$7,SQRT($A3301*F$7),(1-SQRT(((1-F$7)*(1-$A3301))))))*(INPUT!$C$8-INPUT!$B$8))+INPUT!$B$8</f>
        <v>23.962031900657841</v>
      </c>
      <c r="G3301">
        <f ca="1">((IF($A3301&lt;=G$7,SQRT($A3301*G$7),(1-SQRT(((1-G$7)*(1-$A3301))))))*(INPUT!$C$9-INPUT!$B$9))+INPUT!$B$9</f>
        <v>23.405955638199249</v>
      </c>
      <c r="H3301">
        <f ca="1">((IF($A3301&lt;=H$7,SQRT($A3301*H$7),(1-SQRT(((1-H$7)*(1-$A3301))))))*(INPUT!$C$10-INPUT!$B$10))+INPUT!$B$10</f>
        <v>20.684963240904718</v>
      </c>
      <c r="I3301">
        <f ca="1">((IF($A3301&lt;=I$7,SQRT($A3301*I$7),(1-SQRT(((1-I$7)*(1-$A3301))))))*(INPUT!$C$11-INPUT!$B$11))+INPUT!$B$11</f>
        <v>20.54344919833364</v>
      </c>
      <c r="J3301">
        <f ca="1">((IF($A3301&lt;=J$7,SQRT($A3301*J$7),(1-SQRT(((1-J$7)*(1-$A3301))))))*(INPUT!$C$12-INPUT!$B$12))+INPUT!$B$12</f>
        <v>24.54344919833364</v>
      </c>
      <c r="K3301">
        <f ca="1">((IF($A3301&lt;=K$7,SQRT($A3301*K$7),(1-SQRT(((1-K$7)*(1-$A3301))))))*(INPUT!$C$13-INPUT!$B$13))+INPUT!$B$13</f>
        <v>21.017424731146416</v>
      </c>
      <c r="L3301">
        <f ca="1">((IF($A3301&lt;=L$7,SQRT($A3301*L$7),(1-SQRT(((1-L$7)*(1-$A3301))))))*(INPUT!$C$14-INPUT!$B$14))+INPUT!$B$14</f>
        <v>27.052268718416318</v>
      </c>
      <c r="M3301">
        <f ca="1">((IF($A3301&lt;=M$7,SQRT($A3301*M$7),(1-SQRT(((1-M$7)*(1-$A3301))))))*(INPUT!$C$15-INPUT!$B$15))+INPUT!$B$15</f>
        <v>25.304635232715526</v>
      </c>
      <c r="N3301">
        <f t="shared" ca="1" si="105"/>
        <v>275.6998068100857</v>
      </c>
    </row>
    <row r="3302" spans="1:14" x14ac:dyDescent="0.25">
      <c r="A3302">
        <f t="shared" ca="1" si="104"/>
        <v>0.48282027119496573</v>
      </c>
      <c r="B3302">
        <f ca="1">((IF($A3302&lt;=B$7,SQRT($A3302*B$7),(1-SQRT(((1-B$7)*(1-$A3302))))))*(INPUT!$C$4-INPUT!$B$4))+INPUT!$B$4</f>
        <v>19.110803995792526</v>
      </c>
      <c r="C3302">
        <f ca="1">((IF($A3302&lt;=C$7,SQRT($A3302*C$7),(1-SQRT(((1-C$7)*(1-$A3302))))))*(INPUT!$C$5-INPUT!$B$5))+INPUT!$B$5</f>
        <v>22.745438858333777</v>
      </c>
      <c r="D3302">
        <f ca="1">((IF($A3302&lt;=D$7,SQRT($A3302*D$7),(1-SQRT(((1-D$7)*(1-$A3302))))))*(INPUT!$C$6-INPUT!$B$6))+INPUT!$B$6</f>
        <v>23.45168282194377</v>
      </c>
      <c r="E3302">
        <f ca="1">((IF($A3302&lt;=E$7,SQRT($A3302*E$7),(1-SQRT(((1-E$7)*(1-$A3302))))))*(INPUT!$C$7-INPUT!$B$7))+INPUT!$B$7</f>
        <v>22.110803995792526</v>
      </c>
      <c r="F3302">
        <f ca="1">((IF($A3302&lt;=F$7,SQRT($A3302*F$7),(1-SQRT(((1-F$7)*(1-$A3302))))))*(INPUT!$C$8-INPUT!$B$8))+INPUT!$B$8</f>
        <v>23.503160155955875</v>
      </c>
      <c r="G3302">
        <f ca="1">((IF($A3302&lt;=G$7,SQRT($A3302*G$7),(1-SQRT(((1-G$7)*(1-$A3302))))))*(INPUT!$C$9-INPUT!$B$9))+INPUT!$B$9</f>
        <v>22.813554763107302</v>
      </c>
      <c r="H3302">
        <f ca="1">((IF($A3302&lt;=H$7,SQRT($A3302*H$7),(1-SQRT(((1-H$7)*(1-$A3302))))))*(INPUT!$C$10-INPUT!$B$10))+INPUT!$B$10</f>
        <v>20.17578112061377</v>
      </c>
      <c r="I3302">
        <f ca="1">((IF($A3302&lt;=I$7,SQRT($A3302*I$7),(1-SQRT(((1-I$7)*(1-$A3302))))))*(INPUT!$C$11-INPUT!$B$11))+INPUT!$B$11</f>
        <v>20.017568165780723</v>
      </c>
      <c r="J3302">
        <f ca="1">((IF($A3302&lt;=J$7,SQRT($A3302*J$7),(1-SQRT(((1-J$7)*(1-$A3302))))))*(INPUT!$C$12-INPUT!$B$12))+INPUT!$B$12</f>
        <v>24.017568165780723</v>
      </c>
      <c r="K3302">
        <f ca="1">((IF($A3302&lt;=K$7,SQRT($A3302*K$7),(1-SQRT(((1-K$7)*(1-$A3302))))))*(INPUT!$C$13-INPUT!$B$13))+INPUT!$B$13</f>
        <v>20.42947186271337</v>
      </c>
      <c r="L3302">
        <f ca="1">((IF($A3302&lt;=L$7,SQRT($A3302*L$7),(1-SQRT(((1-L$7)*(1-$A3302))))))*(INPUT!$C$14-INPUT!$B$14))+INPUT!$B$14</f>
        <v>26.67681487070794</v>
      </c>
      <c r="M3302">
        <f ca="1">((IF($A3302&lt;=M$7,SQRT($A3302*M$7),(1-SQRT(((1-M$7)*(1-$A3302))))))*(INPUT!$C$15-INPUT!$B$15))+INPUT!$B$15</f>
        <v>24.814080703245256</v>
      </c>
      <c r="N3302">
        <f t="shared" ca="1" si="105"/>
        <v>269.86672947976757</v>
      </c>
    </row>
    <row r="3303" spans="1:14" x14ac:dyDescent="0.25">
      <c r="A3303">
        <f t="shared" ca="1" si="104"/>
        <v>0.51340312950094502</v>
      </c>
      <c r="B3303">
        <f ca="1">((IF($A3303&lt;=B$7,SQRT($A3303*B$7),(1-SQRT(((1-B$7)*(1-$A3303))))))*(INPUT!$C$4-INPUT!$B$4))+INPUT!$B$4</f>
        <v>19.238998647385145</v>
      </c>
      <c r="C3303">
        <f ca="1">((IF($A3303&lt;=C$7,SQRT($A3303*C$7),(1-SQRT(((1-C$7)*(1-$A3303))))))*(INPUT!$C$5-INPUT!$B$5))+INPUT!$B$5</f>
        <v>22.8731500551308</v>
      </c>
      <c r="D3303">
        <f ca="1">((IF($A3303&lt;=D$7,SQRT($A3303*D$7),(1-SQRT(((1-D$7)*(1-$A3303))))))*(INPUT!$C$6-INPUT!$B$6))+INPUT!$B$6</f>
        <v>23.588211834192151</v>
      </c>
      <c r="E3303">
        <f ca="1">((IF($A3303&lt;=E$7,SQRT($A3303*E$7),(1-SQRT(((1-E$7)*(1-$A3303))))))*(INPUT!$C$7-INPUT!$B$7))+INPUT!$B$7</f>
        <v>22.238998647385145</v>
      </c>
      <c r="F3303">
        <f ca="1">((IF($A3303&lt;=F$7,SQRT($A3303*F$7),(1-SQRT(((1-F$7)*(1-$A3303))))))*(INPUT!$C$8-INPUT!$B$8))+INPUT!$B$8</f>
        <v>23.643590360813462</v>
      </c>
      <c r="G3303">
        <f ca="1">((IF($A3303&lt;=G$7,SQRT($A3303*G$7),(1-SQRT(((1-G$7)*(1-$A3303))))))*(INPUT!$C$9-INPUT!$B$9))+INPUT!$B$9</f>
        <v>22.994849378013274</v>
      </c>
      <c r="H3303">
        <f ca="1">((IF($A3303&lt;=H$7,SQRT($A3303*H$7),(1-SQRT(((1-H$7)*(1-$A3303))))))*(INPUT!$C$10-INPUT!$B$10))+INPUT!$B$10</f>
        <v>20.320592006198062</v>
      </c>
      <c r="I3303">
        <f ca="1">((IF($A3303&lt;=I$7,SQRT($A3303*I$7),(1-SQRT(((1-I$7)*(1-$A3303))))))*(INPUT!$C$11-INPUT!$B$11))+INPUT!$B$11</f>
        <v>20.167128205305396</v>
      </c>
      <c r="J3303">
        <f ca="1">((IF($A3303&lt;=J$7,SQRT($A3303*J$7),(1-SQRT(((1-J$7)*(1-$A3303))))))*(INPUT!$C$12-INPUT!$B$12))+INPUT!$B$12</f>
        <v>24.167128205305396</v>
      </c>
      <c r="K3303">
        <f ca="1">((IF($A3303&lt;=K$7,SQRT($A3303*K$7),(1-SQRT(((1-K$7)*(1-$A3303))))))*(INPUT!$C$13-INPUT!$B$13))+INPUT!$B$13</f>
        <v>20.59668507026073</v>
      </c>
      <c r="L3303">
        <f ca="1">((IF($A3303&lt;=L$7,SQRT($A3303*L$7),(1-SQRT(((1-L$7)*(1-$A3303))))))*(INPUT!$C$14-INPUT!$B$14))+INPUT!$B$14</f>
        <v>26.791475652833135</v>
      </c>
      <c r="M3303">
        <f ca="1">((IF($A3303&lt;=M$7,SQRT($A3303*M$7),(1-SQRT(((1-M$7)*(1-$A3303))))))*(INPUT!$C$15-INPUT!$B$15))+INPUT!$B$15</f>
        <v>24.964206907054276</v>
      </c>
      <c r="N3303">
        <f t="shared" ca="1" si="105"/>
        <v>271.58501496987697</v>
      </c>
    </row>
    <row r="3304" spans="1:14" x14ac:dyDescent="0.25">
      <c r="A3304">
        <f t="shared" ca="1" si="104"/>
        <v>9.3728836949828809E-2</v>
      </c>
      <c r="B3304">
        <f ca="1">((IF($A3304&lt;=B$7,SQRT($A3304*B$7),(1-SQRT(((1-B$7)*(1-$A3304))))))*(INPUT!$C$4-INPUT!$B$4))+INPUT!$B$4</f>
        <v>16.811217627245277</v>
      </c>
      <c r="C3304">
        <f ca="1">((IF($A3304&lt;=C$7,SQRT($A3304*C$7),(1-SQRT(((1-C$7)*(1-$A3304))))))*(INPUT!$C$5-INPUT!$B$5))+INPUT!$B$5</f>
        <v>21.145514608068183</v>
      </c>
      <c r="D3304">
        <f ca="1">((IF($A3304&lt;=D$7,SQRT($A3304*D$7),(1-SQRT(((1-D$7)*(1-$A3304))))))*(INPUT!$C$6-INPUT!$B$6))+INPUT!$B$6</f>
        <v>21.499830686042891</v>
      </c>
      <c r="E3304">
        <f ca="1">((IF($A3304&lt;=E$7,SQRT($A3304*E$7),(1-SQRT(((1-E$7)*(1-$A3304))))))*(INPUT!$C$7-INPUT!$B$7))+INPUT!$B$7</f>
        <v>19.811217627245277</v>
      </c>
      <c r="F3304">
        <f ca="1">((IF($A3304&lt;=F$7,SQRT($A3304*F$7),(1-SQRT(((1-F$7)*(1-$A3304))))))*(INPUT!$C$8-INPUT!$B$8))+INPUT!$B$8</f>
        <v>20.984089501986443</v>
      </c>
      <c r="G3304">
        <f ca="1">((IF($A3304&lt;=G$7,SQRT($A3304*G$7),(1-SQRT(((1-G$7)*(1-$A3304))))))*(INPUT!$C$9-INPUT!$B$9))+INPUT!$B$9</f>
        <v>19.561448532859487</v>
      </c>
      <c r="H3304">
        <f ca="1">((IF($A3304&lt;=H$7,SQRT($A3304*H$7),(1-SQRT(((1-H$7)*(1-$A3304))))))*(INPUT!$C$10-INPUT!$B$10))+INPUT!$B$10</f>
        <v>17.836909940686759</v>
      </c>
      <c r="I3304">
        <f ca="1">((IF($A3304&lt;=I$7,SQRT($A3304*I$7),(1-SQRT(((1-I$7)*(1-$A3304))))))*(INPUT!$C$11-INPUT!$B$11))+INPUT!$B$11</f>
        <v>18.224606627124508</v>
      </c>
      <c r="J3304">
        <f ca="1">((IF($A3304&lt;=J$7,SQRT($A3304*J$7),(1-SQRT(((1-J$7)*(1-$A3304))))))*(INPUT!$C$12-INPUT!$B$12))+INPUT!$B$12</f>
        <v>22.224606627124508</v>
      </c>
      <c r="K3304">
        <f ca="1">((IF($A3304&lt;=K$7,SQRT($A3304*K$7),(1-SQRT(((1-K$7)*(1-$A3304))))))*(INPUT!$C$13-INPUT!$B$13))+INPUT!$B$13</f>
        <v>17.936273089724988</v>
      </c>
      <c r="L3304">
        <f ca="1">((IF($A3304&lt;=L$7,SQRT($A3304*L$7),(1-SQRT(((1-L$7)*(1-$A3304))))))*(INPUT!$C$14-INPUT!$B$14))+INPUT!$B$14</f>
        <v>24.620002294626524</v>
      </c>
      <c r="M3304">
        <f ca="1">((IF($A3304&lt;=M$7,SQRT($A3304*M$7),(1-SQRT(((1-M$7)*(1-$A3304))))))*(INPUT!$C$15-INPUT!$B$15))+INPUT!$B$15</f>
        <v>22.121080897465202</v>
      </c>
      <c r="N3304">
        <f t="shared" ca="1" si="105"/>
        <v>242.77679806020001</v>
      </c>
    </row>
    <row r="3305" spans="1:14" x14ac:dyDescent="0.25">
      <c r="A3305">
        <f t="shared" ca="1" si="104"/>
        <v>0.23567921648070989</v>
      </c>
      <c r="B3305">
        <f ca="1">((IF($A3305&lt;=B$7,SQRT($A3305*B$7),(1-SQRT(((1-B$7)*(1-$A3305))))))*(INPUT!$C$4-INPUT!$B$4))+INPUT!$B$4</f>
        <v>17.87206764837196</v>
      </c>
      <c r="C3305">
        <f ca="1">((IF($A3305&lt;=C$7,SQRT($A3305*C$7),(1-SQRT(((1-C$7)*(1-$A3305))))))*(INPUT!$C$5-INPUT!$B$5))+INPUT!$B$5</f>
        <v>21.816455072587797</v>
      </c>
      <c r="D3305">
        <f ca="1">((IF($A3305&lt;=D$7,SQRT($A3305*D$7),(1-SQRT(((1-D$7)*(1-$A3305))))))*(INPUT!$C$6-INPUT!$B$6))+INPUT!$B$6</f>
        <v>22.378297961891452</v>
      </c>
      <c r="E3305">
        <f ca="1">((IF($A3305&lt;=E$7,SQRT($A3305*E$7),(1-SQRT(((1-E$7)*(1-$A3305))))))*(INPUT!$C$7-INPUT!$B$7))+INPUT!$B$7</f>
        <v>20.87206764837196</v>
      </c>
      <c r="F3305">
        <f ca="1">((IF($A3305&lt;=F$7,SQRT($A3305*F$7),(1-SQRT(((1-F$7)*(1-$A3305))))))*(INPUT!$C$8-INPUT!$B$8))+INPUT!$B$8</f>
        <v>22.146192475388276</v>
      </c>
      <c r="G3305">
        <f ca="1">((IF($A3305&lt;=G$7,SQRT($A3305*G$7),(1-SQRT(((1-G$7)*(1-$A3305))))))*(INPUT!$C$9-INPUT!$B$9))+INPUT!$B$9</f>
        <v>21.061717020380627</v>
      </c>
      <c r="H3305">
        <f ca="1">((IF($A3305&lt;=H$7,SQRT($A3305*H$7),(1-SQRT(((1-H$7)*(1-$A3305))))))*(INPUT!$C$10-INPUT!$B$10))+INPUT!$B$10</f>
        <v>18.912808231467626</v>
      </c>
      <c r="I3305">
        <f ca="1">((IF($A3305&lt;=I$7,SQRT($A3305*I$7),(1-SQRT(((1-I$7)*(1-$A3305))))))*(INPUT!$C$11-INPUT!$B$11))+INPUT!$B$11</f>
        <v>18.941872154311749</v>
      </c>
      <c r="J3305">
        <f ca="1">((IF($A3305&lt;=J$7,SQRT($A3305*J$7),(1-SQRT(((1-J$7)*(1-$A3305))))))*(INPUT!$C$12-INPUT!$B$12))+INPUT!$B$12</f>
        <v>22.941872154311749</v>
      </c>
      <c r="K3305">
        <f ca="1">((IF($A3305&lt;=K$7,SQRT($A3305*K$7),(1-SQRT(((1-K$7)*(1-$A3305))))))*(INPUT!$C$13-INPUT!$B$13))+INPUT!$B$13</f>
        <v>19.070369466241544</v>
      </c>
      <c r="L3305">
        <f ca="1">((IF($A3305&lt;=L$7,SQRT($A3305*L$7),(1-SQRT(((1-L$7)*(1-$A3305))))))*(INPUT!$C$14-INPUT!$B$14))+INPUT!$B$14</f>
        <v>25.568855399095067</v>
      </c>
      <c r="M3305">
        <f ca="1">((IF($A3305&lt;=M$7,SQRT($A3305*M$7),(1-SQRT(((1-M$7)*(1-$A3305))))))*(INPUT!$C$15-INPUT!$B$15))+INPUT!$B$15</f>
        <v>23.363421233071183</v>
      </c>
      <c r="N3305">
        <f t="shared" ca="1" si="105"/>
        <v>254.94599646549096</v>
      </c>
    </row>
    <row r="3306" spans="1:14" x14ac:dyDescent="0.25">
      <c r="A3306">
        <f t="shared" ca="1" si="104"/>
        <v>0.73135638209611953</v>
      </c>
      <c r="B3306">
        <f ca="1">((IF($A3306&lt;=B$7,SQRT($A3306*B$7),(1-SQRT(((1-B$7)*(1-$A3306))))))*(INPUT!$C$4-INPUT!$B$4))+INPUT!$B$4</f>
        <v>20.060667472903543</v>
      </c>
      <c r="C3306">
        <f ca="1">((IF($A3306&lt;=C$7,SQRT($A3306*C$7),(1-SQRT(((1-C$7)*(1-$A3306))))))*(INPUT!$C$5-INPUT!$B$5))+INPUT!$B$5</f>
        <v>23.933646036962493</v>
      </c>
      <c r="D3306">
        <f ca="1">((IF($A3306&lt;=D$7,SQRT($A3306*D$7),(1-SQRT(((1-D$7)*(1-$A3306))))))*(INPUT!$C$6-INPUT!$B$6))+INPUT!$B$6</f>
        <v>24.721929726782047</v>
      </c>
      <c r="E3306">
        <f ca="1">((IF($A3306&lt;=E$7,SQRT($A3306*E$7),(1-SQRT(((1-E$7)*(1-$A3306))))))*(INPUT!$C$7-INPUT!$B$7))+INPUT!$B$7</f>
        <v>23.060667472903543</v>
      </c>
      <c r="F3306">
        <f ca="1">((IF($A3306&lt;=F$7,SQRT($A3306*F$7),(1-SQRT(((1-F$7)*(1-$A3306))))))*(INPUT!$C$8-INPUT!$B$8))+INPUT!$B$8</f>
        <v>24.542289062114769</v>
      </c>
      <c r="G3306">
        <f ca="1">((IF($A3306&lt;=G$7,SQRT($A3306*G$7),(1-SQRT(((1-G$7)*(1-$A3306))))))*(INPUT!$C$9-INPUT!$B$9))+INPUT!$B$9</f>
        <v>24.161107868002659</v>
      </c>
      <c r="H3306">
        <f ca="1">((IF($A3306&lt;=H$7,SQRT($A3306*H$7),(1-SQRT(((1-H$7)*(1-$A3306))))))*(INPUT!$C$10-INPUT!$B$10))+INPUT!$B$10</f>
        <v>21.523081420902322</v>
      </c>
      <c r="I3306">
        <f ca="1">((IF($A3306&lt;=I$7,SQRT($A3306*I$7),(1-SQRT(((1-I$7)*(1-$A3306))))))*(INPUT!$C$11-INPUT!$B$11))+INPUT!$B$11</f>
        <v>21.409053932542811</v>
      </c>
      <c r="J3306">
        <f ca="1">((IF($A3306&lt;=J$7,SQRT($A3306*J$7),(1-SQRT(((1-J$7)*(1-$A3306))))))*(INPUT!$C$12-INPUT!$B$12))+INPUT!$B$12</f>
        <v>25.409053932542811</v>
      </c>
      <c r="K3306">
        <f ca="1">((IF($A3306&lt;=K$7,SQRT($A3306*K$7),(1-SQRT(((1-K$7)*(1-$A3306))))))*(INPUT!$C$13-INPUT!$B$13))+INPUT!$B$13</f>
        <v>21.98520024481509</v>
      </c>
      <c r="L3306">
        <f ca="1">((IF($A3306&lt;=L$7,SQRT($A3306*L$7),(1-SQRT(((1-L$7)*(1-$A3306))))))*(INPUT!$C$14-INPUT!$B$14))+INPUT!$B$14</f>
        <v>27.624812433515725</v>
      </c>
      <c r="M3306">
        <f ca="1">((IF($A3306&lt;=M$7,SQRT($A3306*M$7),(1-SQRT(((1-M$7)*(1-$A3306))))))*(INPUT!$C$15-INPUT!$B$15))+INPUT!$B$15</f>
        <v>25.924956231113757</v>
      </c>
      <c r="N3306">
        <f t="shared" ca="1" si="105"/>
        <v>284.35646583510157</v>
      </c>
    </row>
    <row r="3307" spans="1:14" x14ac:dyDescent="0.25">
      <c r="A3307">
        <f t="shared" ca="1" si="104"/>
        <v>4.835263883664509E-3</v>
      </c>
      <c r="B3307">
        <f ca="1">((IF($A3307&lt;=B$7,SQRT($A3307*B$7),(1-SQRT(((1-B$7)*(1-$A3307))))))*(INPUT!$C$4-INPUT!$B$4))+INPUT!$B$4</f>
        <v>15.41138088911404</v>
      </c>
      <c r="C3307">
        <f ca="1">((IF($A3307&lt;=C$7,SQRT($A3307*C$7),(1-SQRT(((1-C$7)*(1-$A3307))))))*(INPUT!$C$5-INPUT!$B$5))+INPUT!$B$5</f>
        <v>20.260180119093107</v>
      </c>
      <c r="D3307">
        <f ca="1">((IF($A3307&lt;=D$7,SQRT($A3307*D$7),(1-SQRT(((1-D$7)*(1-$A3307))))))*(INPUT!$C$6-INPUT!$B$6))+INPUT!$B$6</f>
        <v>20.340655740019081</v>
      </c>
      <c r="E3307">
        <f ca="1">((IF($A3307&lt;=E$7,SQRT($A3307*E$7),(1-SQRT(((1-E$7)*(1-$A3307))))))*(INPUT!$C$7-INPUT!$B$7))+INPUT!$B$7</f>
        <v>18.411380889114039</v>
      </c>
      <c r="F3307">
        <f ca="1">((IF($A3307&lt;=F$7,SQRT($A3307*F$7),(1-SQRT(((1-F$7)*(1-$A3307))))))*(INPUT!$C$8-INPUT!$B$8))+INPUT!$B$8</f>
        <v>19.450645185388581</v>
      </c>
      <c r="G3307">
        <f ca="1">((IF($A3307&lt;=G$7,SQRT($A3307*G$7),(1-SQRT(((1-G$7)*(1-$A3307))))))*(INPUT!$C$9-INPUT!$B$9))+INPUT!$B$9</f>
        <v>17.581780432686177</v>
      </c>
      <c r="H3307">
        <f ca="1">((IF($A3307&lt;=H$7,SQRT($A3307*H$7),(1-SQRT(((1-H$7)*(1-$A3307))))))*(INPUT!$C$10-INPUT!$B$10))+INPUT!$B$10</f>
        <v>16.417216370498476</v>
      </c>
      <c r="I3307">
        <f ca="1">((IF($A3307&lt;=I$7,SQRT($A3307*I$7),(1-SQRT(((1-I$7)*(1-$A3307))))))*(INPUT!$C$11-INPUT!$B$11))+INPUT!$B$11</f>
        <v>17.278144246998984</v>
      </c>
      <c r="J3307">
        <f ca="1">((IF($A3307&lt;=J$7,SQRT($A3307*J$7),(1-SQRT(((1-J$7)*(1-$A3307))))))*(INPUT!$C$12-INPUT!$B$12))+INPUT!$B$12</f>
        <v>21.278144246998984</v>
      </c>
      <c r="K3307">
        <f ca="1">((IF($A3307&lt;=K$7,SQRT($A3307*K$7),(1-SQRT(((1-K$7)*(1-$A3307))))))*(INPUT!$C$13-INPUT!$B$13))+INPUT!$B$13</f>
        <v>16.439784669294621</v>
      </c>
      <c r="L3307">
        <f ca="1">((IF($A3307&lt;=L$7,SQRT($A3307*L$7),(1-SQRT(((1-L$7)*(1-$A3307))))))*(INPUT!$C$14-INPUT!$B$14))+INPUT!$B$14</f>
        <v>23.367950253081318</v>
      </c>
      <c r="M3307">
        <f ca="1">((IF($A3307&lt;=M$7,SQRT($A3307*M$7),(1-SQRT(((1-M$7)*(1-$A3307))))))*(INPUT!$C$15-INPUT!$B$15))+INPUT!$B$15</f>
        <v>20.481759967635227</v>
      </c>
      <c r="N3307">
        <f t="shared" ca="1" si="105"/>
        <v>226.71902300992264</v>
      </c>
    </row>
    <row r="3308" spans="1:14" x14ac:dyDescent="0.25">
      <c r="A3308">
        <f t="shared" ca="1" si="104"/>
        <v>0.57210254822622497</v>
      </c>
      <c r="B3308">
        <f ca="1">((IF($A3308&lt;=B$7,SQRT($A3308*B$7),(1-SQRT(((1-B$7)*(1-$A3308))))))*(INPUT!$C$4-INPUT!$B$4))+INPUT!$B$4</f>
        <v>19.474772529181553</v>
      </c>
      <c r="C3308">
        <f ca="1">((IF($A3308&lt;=C$7,SQRT($A3308*C$7),(1-SQRT(((1-C$7)*(1-$A3308))))))*(INPUT!$C$5-INPUT!$B$5))+INPUT!$B$5</f>
        <v>23.13006320308947</v>
      </c>
      <c r="D3308">
        <f ca="1">((IF($A3308&lt;=D$7,SQRT($A3308*D$7),(1-SQRT(((1-D$7)*(1-$A3308))))))*(INPUT!$C$6-INPUT!$B$6))+INPUT!$B$6</f>
        <v>23.86286354214041</v>
      </c>
      <c r="E3308">
        <f ca="1">((IF($A3308&lt;=E$7,SQRT($A3308*E$7),(1-SQRT(((1-E$7)*(1-$A3308))))))*(INPUT!$C$7-INPUT!$B$7))+INPUT!$B$7</f>
        <v>22.474772529181553</v>
      </c>
      <c r="F3308">
        <f ca="1">((IF($A3308&lt;=F$7,SQRT($A3308*F$7),(1-SQRT(((1-F$7)*(1-$A3308))))))*(INPUT!$C$8-INPUT!$B$8))+INPUT!$B$8</f>
        <v>23.901867707874359</v>
      </c>
      <c r="G3308">
        <f ca="1">((IF($A3308&lt;=G$7,SQRT($A3308*G$7),(1-SQRT(((1-G$7)*(1-$A3308))))))*(INPUT!$C$9-INPUT!$B$9))+INPUT!$B$9</f>
        <v>23.32828399930311</v>
      </c>
      <c r="H3308">
        <f ca="1">((IF($A3308&lt;=H$7,SQRT($A3308*H$7),(1-SQRT(((1-H$7)*(1-$A3308))))))*(INPUT!$C$10-INPUT!$B$10))+INPUT!$B$10</f>
        <v>20.611904133930086</v>
      </c>
      <c r="I3308">
        <f ca="1">((IF($A3308&lt;=I$7,SQRT($A3308*I$7),(1-SQRT(((1-I$7)*(1-$A3308))))))*(INPUT!$C$11-INPUT!$B$11))+INPUT!$B$11</f>
        <v>20.46799407710656</v>
      </c>
      <c r="J3308">
        <f ca="1">((IF($A3308&lt;=J$7,SQRT($A3308*J$7),(1-SQRT(((1-J$7)*(1-$A3308))))))*(INPUT!$C$12-INPUT!$B$12))+INPUT!$B$12</f>
        <v>24.46799407710656</v>
      </c>
      <c r="K3308">
        <f ca="1">((IF($A3308&lt;=K$7,SQRT($A3308*K$7),(1-SQRT(((1-K$7)*(1-$A3308))))))*(INPUT!$C$13-INPUT!$B$13))+INPUT!$B$13</f>
        <v>20.9330633409893</v>
      </c>
      <c r="L3308">
        <f ca="1">((IF($A3308&lt;=L$7,SQRT($A3308*L$7),(1-SQRT(((1-L$7)*(1-$A3308))))))*(INPUT!$C$14-INPUT!$B$14))+INPUT!$B$14</f>
        <v>27.002359846938049</v>
      </c>
      <c r="M3308">
        <f ca="1">((IF($A3308&lt;=M$7,SQRT($A3308*M$7),(1-SQRT(((1-M$7)*(1-$A3308))))))*(INPUT!$C$15-INPUT!$B$15))+INPUT!$B$15</f>
        <v>25.240317005187645</v>
      </c>
      <c r="N3308">
        <f t="shared" ca="1" si="105"/>
        <v>274.89625599202867</v>
      </c>
    </row>
    <row r="3309" spans="1:14" x14ac:dyDescent="0.25">
      <c r="A3309">
        <f t="shared" ca="1" si="104"/>
        <v>0.60689901788256195</v>
      </c>
      <c r="B3309">
        <f ca="1">((IF($A3309&lt;=B$7,SQRT($A3309*B$7),(1-SQRT(((1-B$7)*(1-$A3309))))))*(INPUT!$C$4-INPUT!$B$4))+INPUT!$B$4</f>
        <v>19.608846452843668</v>
      </c>
      <c r="C3309">
        <f ca="1">((IF($A3309&lt;=C$7,SQRT($A3309*C$7),(1-SQRT(((1-C$7)*(1-$A3309))))))*(INPUT!$C$5-INPUT!$B$5))+INPUT!$B$5</f>
        <v>23.290750160192719</v>
      </c>
      <c r="D3309">
        <f ca="1">((IF($A3309&lt;=D$7,SQRT($A3309*D$7),(1-SQRT(((1-D$7)*(1-$A3309))))))*(INPUT!$C$6-INPUT!$B$6))+INPUT!$B$6</f>
        <v>24.03464512499858</v>
      </c>
      <c r="E3309">
        <f ca="1">((IF($A3309&lt;=E$7,SQRT($A3309*E$7),(1-SQRT(((1-E$7)*(1-$A3309))))))*(INPUT!$C$7-INPUT!$B$7))+INPUT!$B$7</f>
        <v>22.608846452843668</v>
      </c>
      <c r="F3309">
        <f ca="1">((IF($A3309&lt;=F$7,SQRT($A3309*F$7),(1-SQRT(((1-F$7)*(1-$A3309))))))*(INPUT!$C$8-INPUT!$B$8))+INPUT!$B$8</f>
        <v>24.048738332600294</v>
      </c>
      <c r="G3309">
        <f ca="1">((IF($A3309&lt;=G$7,SQRT($A3309*G$7),(1-SQRT(((1-G$7)*(1-$A3309))))))*(INPUT!$C$9-INPUT!$B$9))+INPUT!$B$9</f>
        <v>23.517893160506645</v>
      </c>
      <c r="H3309">
        <f ca="1">((IF($A3309&lt;=H$7,SQRT($A3309*H$7),(1-SQRT(((1-H$7)*(1-$A3309))))))*(INPUT!$C$10-INPUT!$B$10))+INPUT!$B$10</f>
        <v>20.794106017113041</v>
      </c>
      <c r="I3309">
        <f ca="1">((IF($A3309&lt;=I$7,SQRT($A3309*I$7),(1-SQRT(((1-I$7)*(1-$A3309))))))*(INPUT!$C$11-INPUT!$B$11))+INPUT!$B$11</f>
        <v>20.65617137289729</v>
      </c>
      <c r="J3309">
        <f ca="1">((IF($A3309&lt;=J$7,SQRT($A3309*J$7),(1-SQRT(((1-J$7)*(1-$A3309))))))*(INPUT!$C$12-INPUT!$B$12))+INPUT!$B$12</f>
        <v>24.65617137289729</v>
      </c>
      <c r="K3309">
        <f ca="1">((IF($A3309&lt;=K$7,SQRT($A3309*K$7),(1-SQRT(((1-K$7)*(1-$A3309))))))*(INPUT!$C$13-INPUT!$B$13))+INPUT!$B$13</f>
        <v>21.143451953594376</v>
      </c>
      <c r="L3309">
        <f ca="1">((IF($A3309&lt;=L$7,SQRT($A3309*L$7),(1-SQRT(((1-L$7)*(1-$A3309))))))*(INPUT!$C$14-INPUT!$B$14))+INPUT!$B$14</f>
        <v>27.126827428700775</v>
      </c>
      <c r="M3309">
        <f ca="1">((IF($A3309&lt;=M$7,SQRT($A3309*M$7),(1-SQRT(((1-M$7)*(1-$A3309))))))*(INPUT!$C$15-INPUT!$B$15))+INPUT!$B$15</f>
        <v>25.397328307446472</v>
      </c>
      <c r="N3309">
        <f t="shared" ca="1" si="105"/>
        <v>276.88377613663482</v>
      </c>
    </row>
    <row r="3310" spans="1:14" x14ac:dyDescent="0.25">
      <c r="A3310">
        <f t="shared" ca="1" si="104"/>
        <v>0.20989591616611269</v>
      </c>
      <c r="B3310">
        <f ca="1">((IF($A3310&lt;=B$7,SQRT($A3310*B$7),(1-SQRT(((1-B$7)*(1-$A3310))))))*(INPUT!$C$4-INPUT!$B$4))+INPUT!$B$4</f>
        <v>17.710416400816293</v>
      </c>
      <c r="C3310">
        <f ca="1">((IF($A3310&lt;=C$7,SQRT($A3310*C$7),(1-SQRT(((1-C$7)*(1-$A3310))))))*(INPUT!$C$5-INPUT!$B$5))+INPUT!$B$5</f>
        <v>21.714217846811067</v>
      </c>
      <c r="D3310">
        <f ca="1">((IF($A3310&lt;=D$7,SQRT($A3310*D$7),(1-SQRT(((1-D$7)*(1-$A3310))))))*(INPUT!$C$6-INPUT!$B$6))+INPUT!$B$6</f>
        <v>22.244438011615983</v>
      </c>
      <c r="E3310">
        <f ca="1">((IF($A3310&lt;=E$7,SQRT($A3310*E$7),(1-SQRT(((1-E$7)*(1-$A3310))))))*(INPUT!$C$7-INPUT!$B$7))+INPUT!$B$7</f>
        <v>20.710416400816293</v>
      </c>
      <c r="F3310">
        <f ca="1">((IF($A3310&lt;=F$7,SQRT($A3310*F$7),(1-SQRT(((1-F$7)*(1-$A3310))))))*(INPUT!$C$8-INPUT!$B$8))+INPUT!$B$8</f>
        <v>21.969112405918093</v>
      </c>
      <c r="G3310">
        <f ca="1">((IF($A3310&lt;=G$7,SQRT($A3310*G$7),(1-SQRT(((1-G$7)*(1-$A3310))))))*(INPUT!$C$9-INPUT!$B$9))+INPUT!$B$9</f>
        <v>20.833107633712871</v>
      </c>
      <c r="H3310">
        <f ca="1">((IF($A3310&lt;=H$7,SQRT($A3310*H$7),(1-SQRT(((1-H$7)*(1-$A3310))))))*(INPUT!$C$10-INPUT!$B$10))+INPUT!$B$10</f>
        <v>18.748863943883009</v>
      </c>
      <c r="I3310">
        <f ca="1">((IF($A3310&lt;=I$7,SQRT($A3310*I$7),(1-SQRT(((1-I$7)*(1-$A3310))))))*(INPUT!$C$11-INPUT!$B$11))+INPUT!$B$11</f>
        <v>18.832575962588674</v>
      </c>
      <c r="J3310">
        <f ca="1">((IF($A3310&lt;=J$7,SQRT($A3310*J$7),(1-SQRT(((1-J$7)*(1-$A3310))))))*(INPUT!$C$12-INPUT!$B$12))+INPUT!$B$12</f>
        <v>22.832575962588674</v>
      </c>
      <c r="K3310">
        <f ca="1">((IF($A3310&lt;=K$7,SQRT($A3310*K$7),(1-SQRT(((1-K$7)*(1-$A3310))))))*(INPUT!$C$13-INPUT!$B$13))+INPUT!$B$13</f>
        <v>18.897557013527862</v>
      </c>
      <c r="L3310">
        <f ca="1">((IF($A3310&lt;=L$7,SQRT($A3310*L$7),(1-SQRT(((1-L$7)*(1-$A3310))))))*(INPUT!$C$14-INPUT!$B$14))+INPUT!$B$14</f>
        <v>25.424270127822219</v>
      </c>
      <c r="M3310">
        <f ca="1">((IF($A3310&lt;=M$7,SQRT($A3310*M$7),(1-SQRT(((1-M$7)*(1-$A3310))))))*(INPUT!$C$15-INPUT!$B$15))+INPUT!$B$15</f>
        <v>23.174114675933026</v>
      </c>
      <c r="N3310">
        <f t="shared" ca="1" si="105"/>
        <v>253.09166638603403</v>
      </c>
    </row>
    <row r="3311" spans="1:14" x14ac:dyDescent="0.25">
      <c r="A3311">
        <f t="shared" ca="1" si="104"/>
        <v>0.86448735184910452</v>
      </c>
      <c r="B3311">
        <f ca="1">((IF($A3311&lt;=B$7,SQRT($A3311*B$7),(1-SQRT(((1-B$7)*(1-$A3311))))))*(INPUT!$C$4-INPUT!$B$4))+INPUT!$B$4</f>
        <v>20.622619488263126</v>
      </c>
      <c r="C3311">
        <f ca="1">((IF($A3311&lt;=C$7,SQRT($A3311*C$7),(1-SQRT(((1-C$7)*(1-$A3311))))))*(INPUT!$C$5-INPUT!$B$5))+INPUT!$B$5</f>
        <v>24.822170189091594</v>
      </c>
      <c r="D3311">
        <f ca="1">((IF($A3311&lt;=D$7,SQRT($A3311*D$7),(1-SQRT(((1-D$7)*(1-$A3311))))))*(INPUT!$C$6-INPUT!$B$6))+INPUT!$B$6</f>
        <v>25.671802000250878</v>
      </c>
      <c r="E3311">
        <f ca="1">((IF($A3311&lt;=E$7,SQRT($A3311*E$7),(1-SQRT(((1-E$7)*(1-$A3311))))))*(INPUT!$C$7-INPUT!$B$7))+INPUT!$B$7</f>
        <v>23.622619488263126</v>
      </c>
      <c r="F3311">
        <f ca="1">((IF($A3311&lt;=F$7,SQRT($A3311*F$7),(1-SQRT(((1-F$7)*(1-$A3311))))))*(INPUT!$C$8-INPUT!$B$8))+INPUT!$B$8</f>
        <v>25.026044899876659</v>
      </c>
      <c r="G3311">
        <f ca="1">((IF($A3311&lt;=G$7,SQRT($A3311*G$7),(1-SQRT(((1-G$7)*(1-$A3311))))))*(INPUT!$C$9-INPUT!$B$9))+INPUT!$B$9</f>
        <v>24.983721387177141</v>
      </c>
      <c r="H3311">
        <f ca="1">((IF($A3311&lt;=H$7,SQRT($A3311*H$7),(1-SQRT(((1-H$7)*(1-$A3311))))))*(INPUT!$C$10-INPUT!$B$10))+INPUT!$B$10</f>
        <v>22.530573109648657</v>
      </c>
      <c r="I3311">
        <f ca="1">((IF($A3311&lt;=I$7,SQRT($A3311*I$7),(1-SQRT(((1-I$7)*(1-$A3311))))))*(INPUT!$C$11-INPUT!$B$11))+INPUT!$B$11</f>
        <v>22.449586874397994</v>
      </c>
      <c r="J3311">
        <f ca="1">((IF($A3311&lt;=J$7,SQRT($A3311*J$7),(1-SQRT(((1-J$7)*(1-$A3311))))))*(INPUT!$C$12-INPUT!$B$12))+INPUT!$B$12</f>
        <v>26.449586874397994</v>
      </c>
      <c r="K3311">
        <f ca="1">((IF($A3311&lt;=K$7,SQRT($A3311*K$7),(1-SQRT(((1-K$7)*(1-$A3311))))))*(INPUT!$C$13-INPUT!$B$13))+INPUT!$B$13</f>
        <v>23.148551440223105</v>
      </c>
      <c r="L3311">
        <f ca="1">((IF($A3311&lt;=L$7,SQRT($A3311*L$7),(1-SQRT(((1-L$7)*(1-$A3311))))))*(INPUT!$C$14-INPUT!$B$14))+INPUT!$B$14</f>
        <v>28.313060282295538</v>
      </c>
      <c r="M3311">
        <f ca="1">((IF($A3311&lt;=M$7,SQRT($A3311*M$7),(1-SQRT(((1-M$7)*(1-$A3311))))))*(INPUT!$C$15-INPUT!$B$15))+INPUT!$B$15</f>
        <v>26.52751829538893</v>
      </c>
      <c r="N3311">
        <f t="shared" ca="1" si="105"/>
        <v>294.16785432927475</v>
      </c>
    </row>
    <row r="3312" spans="1:14" x14ac:dyDescent="0.25">
      <c r="A3312">
        <f t="shared" ca="1" si="104"/>
        <v>0.96474698914597457</v>
      </c>
      <c r="B3312">
        <f ca="1">((IF($A3312&lt;=B$7,SQRT($A3312*B$7),(1-SQRT(((1-B$7)*(1-$A3312))))))*(INPUT!$C$4-INPUT!$B$4))+INPUT!$B$4</f>
        <v>21.297474447470872</v>
      </c>
      <c r="C3312">
        <f ca="1">((IF($A3312&lt;=C$7,SQRT($A3312*C$7),(1-SQRT(((1-C$7)*(1-$A3312))))))*(INPUT!$C$5-INPUT!$B$5))+INPUT!$B$5</f>
        <v>25.889209569769847</v>
      </c>
      <c r="D3312">
        <f ca="1">((IF($A3312&lt;=D$7,SQRT($A3312*D$7),(1-SQRT(((1-D$7)*(1-$A3312))))))*(INPUT!$C$6-INPUT!$B$6))+INPUT!$B$6</f>
        <v>26.81251508044901</v>
      </c>
      <c r="E3312">
        <f ca="1">((IF($A3312&lt;=E$7,SQRT($A3312*E$7),(1-SQRT(((1-E$7)*(1-$A3312))))))*(INPUT!$C$7-INPUT!$B$7))+INPUT!$B$7</f>
        <v>24.297474447470872</v>
      </c>
      <c r="F3312">
        <f ca="1">((IF($A3312&lt;=F$7,SQRT($A3312*F$7),(1-SQRT(((1-F$7)*(1-$A3312))))))*(INPUT!$C$8-INPUT!$B$8))+INPUT!$B$8</f>
        <v>25.503239417849827</v>
      </c>
      <c r="G3312">
        <f ca="1">((IF($A3312&lt;=G$7,SQRT($A3312*G$7),(1-SQRT(((1-G$7)*(1-$A3312))))))*(INPUT!$C$9-INPUT!$B$9))+INPUT!$B$9</f>
        <v>25.971607893057922</v>
      </c>
      <c r="H3312">
        <f ca="1">((IF($A3312&lt;=H$7,SQRT($A3312*H$7),(1-SQRT(((1-H$7)*(1-$A3312))))))*(INPUT!$C$10-INPUT!$B$10))+INPUT!$B$10</f>
        <v>23.740482041243101</v>
      </c>
      <c r="I3312">
        <f ca="1">((IF($A3312&lt;=I$7,SQRT($A3312*I$7),(1-SQRT(((1-I$7)*(1-$A3312))))))*(INPUT!$C$11-INPUT!$B$11))+INPUT!$B$11</f>
        <v>23.699175445729431</v>
      </c>
      <c r="J3312">
        <f ca="1">((IF($A3312&lt;=J$7,SQRT($A3312*J$7),(1-SQRT(((1-J$7)*(1-$A3312))))))*(INPUT!$C$12-INPUT!$B$12))+INPUT!$B$12</f>
        <v>27.699175445729431</v>
      </c>
      <c r="K3312">
        <f ca="1">((IF($A3312&lt;=K$7,SQRT($A3312*K$7),(1-SQRT(((1-K$7)*(1-$A3312))))))*(INPUT!$C$13-INPUT!$B$13))+INPUT!$B$13</f>
        <v>24.545633934925071</v>
      </c>
      <c r="L3312">
        <f ca="1">((IF($A3312&lt;=L$7,SQRT($A3312*L$7),(1-SQRT(((1-L$7)*(1-$A3312))))))*(INPUT!$C$14-INPUT!$B$14))+INPUT!$B$14</f>
        <v>29.139585432518409</v>
      </c>
      <c r="M3312">
        <f ca="1">((IF($A3312&lt;=M$7,SQRT($A3312*M$7),(1-SQRT(((1-M$7)*(1-$A3312))))))*(INPUT!$C$15-INPUT!$B$15))+INPUT!$B$15</f>
        <v>27.248968593423413</v>
      </c>
      <c r="N3312">
        <f t="shared" ca="1" si="105"/>
        <v>305.84454174963719</v>
      </c>
    </row>
    <row r="3313" spans="1:14" x14ac:dyDescent="0.25">
      <c r="A3313">
        <f t="shared" ca="1" si="104"/>
        <v>0.25231530880144371</v>
      </c>
      <c r="B3313">
        <f ca="1">((IF($A3313&lt;=B$7,SQRT($A3313*B$7),(1-SQRT(((1-B$7)*(1-$A3313))))))*(INPUT!$C$4-INPUT!$B$4))+INPUT!$B$4</f>
        <v>17.971705875091029</v>
      </c>
      <c r="C3313">
        <f ca="1">((IF($A3313&lt;=C$7,SQRT($A3313*C$7),(1-SQRT(((1-C$7)*(1-$A3313))))))*(INPUT!$C$5-INPUT!$B$5))+INPUT!$B$5</f>
        <v>21.879471820278297</v>
      </c>
      <c r="D3313">
        <f ca="1">((IF($A3313&lt;=D$7,SQRT($A3313*D$7),(1-SQRT(((1-D$7)*(1-$A3313))))))*(INPUT!$C$6-INPUT!$B$6))+INPUT!$B$6</f>
        <v>22.460806252274779</v>
      </c>
      <c r="E3313">
        <f ca="1">((IF($A3313&lt;=E$7,SQRT($A3313*E$7),(1-SQRT(((1-E$7)*(1-$A3313))))))*(INPUT!$C$7-INPUT!$B$7))+INPUT!$B$7</f>
        <v>20.971705875091029</v>
      </c>
      <c r="F3313">
        <f ca="1">((IF($A3313&lt;=F$7,SQRT($A3313*F$7),(1-SQRT(((1-F$7)*(1-$A3313))))))*(INPUT!$C$8-INPUT!$B$8))+INPUT!$B$8</f>
        <v>22.255340684115971</v>
      </c>
      <c r="G3313">
        <f ca="1">((IF($A3313&lt;=G$7,SQRT($A3313*G$7),(1-SQRT(((1-G$7)*(1-$A3313))))))*(INPUT!$C$9-INPUT!$B$9))+INPUT!$B$9</f>
        <v>21.202626751937537</v>
      </c>
      <c r="H3313">
        <f ca="1">((IF($A3313&lt;=H$7,SQRT($A3313*H$7),(1-SQRT(((1-H$7)*(1-$A3313))))))*(INPUT!$C$10-INPUT!$B$10))+INPUT!$B$10</f>
        <v>19.013859836961892</v>
      </c>
      <c r="I3313">
        <f ca="1">((IF($A3313&lt;=I$7,SQRT($A3313*I$7),(1-SQRT(((1-I$7)*(1-$A3313))))))*(INPUT!$C$11-INPUT!$B$11))+INPUT!$B$11</f>
        <v>19.00926839379941</v>
      </c>
      <c r="J3313">
        <f ca="1">((IF($A3313&lt;=J$7,SQRT($A3313*J$7),(1-SQRT(((1-J$7)*(1-$A3313))))))*(INPUT!$C$12-INPUT!$B$12))+INPUT!$B$12</f>
        <v>23.00926839379941</v>
      </c>
      <c r="K3313">
        <f ca="1">((IF($A3313&lt;=K$7,SQRT($A3313*K$7),(1-SQRT(((1-K$7)*(1-$A3313))))))*(INPUT!$C$13-INPUT!$B$13))+INPUT!$B$13</f>
        <v>19.176887211101104</v>
      </c>
      <c r="L3313">
        <f ca="1">((IF($A3313&lt;=L$7,SQRT($A3313*L$7),(1-SQRT(((1-L$7)*(1-$A3313))))))*(INPUT!$C$14-INPUT!$B$14))+INPUT!$B$14</f>
        <v>25.657974538335615</v>
      </c>
      <c r="M3313">
        <f ca="1">((IF($A3313&lt;=M$7,SQRT($A3313*M$7),(1-SQRT(((1-M$7)*(1-$A3313))))))*(INPUT!$C$15-INPUT!$B$15))+INPUT!$B$15</f>
        <v>23.480105576339501</v>
      </c>
      <c r="N3313">
        <f t="shared" ca="1" si="105"/>
        <v>256.08902120912558</v>
      </c>
    </row>
    <row r="3314" spans="1:14" x14ac:dyDescent="0.25">
      <c r="A3314">
        <f t="shared" ca="1" si="104"/>
        <v>1.4805696467182439E-2</v>
      </c>
      <c r="B3314">
        <f ca="1">((IF($A3314&lt;=B$7,SQRT($A3314*B$7),(1-SQRT(((1-B$7)*(1-$A3314))))))*(INPUT!$C$4-INPUT!$B$4))+INPUT!$B$4</f>
        <v>15.719860664539594</v>
      </c>
      <c r="C3314">
        <f ca="1">((IF($A3314&lt;=C$7,SQRT($A3314*C$7),(1-SQRT(((1-C$7)*(1-$A3314))))))*(INPUT!$C$5-INPUT!$B$5))+INPUT!$B$5</f>
        <v>20.455279859581506</v>
      </c>
      <c r="D3314">
        <f ca="1">((IF($A3314&lt;=D$7,SQRT($A3314*D$7),(1-SQRT(((1-D$7)*(1-$A3314))))))*(INPUT!$C$6-INPUT!$B$6))+INPUT!$B$6</f>
        <v>20.596101262548888</v>
      </c>
      <c r="E3314">
        <f ca="1">((IF($A3314&lt;=E$7,SQRT($A3314*E$7),(1-SQRT(((1-E$7)*(1-$A3314))))))*(INPUT!$C$7-INPUT!$B$7))+INPUT!$B$7</f>
        <v>18.719860664539592</v>
      </c>
      <c r="F3314">
        <f ca="1">((IF($A3314&lt;=F$7,SQRT($A3314*F$7),(1-SQRT(((1-F$7)*(1-$A3314))))))*(INPUT!$C$8-INPUT!$B$8))+INPUT!$B$8</f>
        <v>19.788567848457991</v>
      </c>
      <c r="G3314">
        <f ca="1">((IF($A3314&lt;=G$7,SQRT($A3314*G$7),(1-SQRT(((1-G$7)*(1-$A3314))))))*(INPUT!$C$9-INPUT!$B$9))+INPUT!$B$9</f>
        <v>18.018036714810801</v>
      </c>
      <c r="H3314">
        <f ca="1">((IF($A3314&lt;=H$7,SQRT($A3314*H$7),(1-SQRT(((1-H$7)*(1-$A3314))))))*(INPUT!$C$10-INPUT!$B$10))+INPUT!$B$10</f>
        <v>16.730071964136801</v>
      </c>
      <c r="I3314">
        <f ca="1">((IF($A3314&lt;=I$7,SQRT($A3314*I$7),(1-SQRT(((1-I$7)*(1-$A3314))))))*(INPUT!$C$11-INPUT!$B$11))+INPUT!$B$11</f>
        <v>17.486714642757867</v>
      </c>
      <c r="J3314">
        <f ca="1">((IF($A3314&lt;=J$7,SQRT($A3314*J$7),(1-SQRT(((1-J$7)*(1-$A3314))))))*(INPUT!$C$12-INPUT!$B$12))+INPUT!$B$12</f>
        <v>21.486714642757867</v>
      </c>
      <c r="K3314">
        <f ca="1">((IF($A3314&lt;=K$7,SQRT($A3314*K$7),(1-SQRT(((1-K$7)*(1-$A3314))))))*(INPUT!$C$13-INPUT!$B$13))+INPUT!$B$13</f>
        <v>16.76956342083502</v>
      </c>
      <c r="L3314">
        <f ca="1">((IF($A3314&lt;=L$7,SQRT($A3314*L$7),(1-SQRT(((1-L$7)*(1-$A3314))))))*(INPUT!$C$14-INPUT!$B$14))+INPUT!$B$14</f>
        <v>23.643862952095482</v>
      </c>
      <c r="M3314">
        <f ca="1">((IF($A3314&lt;=M$7,SQRT($A3314*M$7),(1-SQRT(((1-M$7)*(1-$A3314))))))*(INPUT!$C$15-INPUT!$B$15))+INPUT!$B$15</f>
        <v>20.843014490044364</v>
      </c>
      <c r="N3314">
        <f t="shared" ca="1" si="105"/>
        <v>230.25764912710579</v>
      </c>
    </row>
    <row r="3315" spans="1:14" x14ac:dyDescent="0.25">
      <c r="A3315">
        <f t="shared" ca="1" si="104"/>
        <v>0.33711232179649808</v>
      </c>
      <c r="B3315">
        <f ca="1">((IF($A3315&lt;=B$7,SQRT($A3315*B$7),(1-SQRT(((1-B$7)*(1-$A3315))))))*(INPUT!$C$4-INPUT!$B$4))+INPUT!$B$4</f>
        <v>18.434957243238614</v>
      </c>
      <c r="C3315">
        <f ca="1">((IF($A3315&lt;=C$7,SQRT($A3315*C$7),(1-SQRT(((1-C$7)*(1-$A3315))))))*(INPUT!$C$5-INPUT!$B$5))+INPUT!$B$5</f>
        <v>22.18325122752675</v>
      </c>
      <c r="D3315">
        <f ca="1">((IF($A3315&lt;=D$7,SQRT($A3315*D$7),(1-SQRT(((1-D$7)*(1-$A3315))))))*(INPUT!$C$6-INPUT!$B$6))+INPUT!$B$6</f>
        <v>22.844414829647032</v>
      </c>
      <c r="E3315">
        <f ca="1">((IF($A3315&lt;=E$7,SQRT($A3315*E$7),(1-SQRT(((1-E$7)*(1-$A3315))))))*(INPUT!$C$7-INPUT!$B$7))+INPUT!$B$7</f>
        <v>21.434957243238614</v>
      </c>
      <c r="F3315">
        <f ca="1">((IF($A3315&lt;=F$7,SQRT($A3315*F$7),(1-SQRT(((1-F$7)*(1-$A3315))))))*(INPUT!$C$8-INPUT!$B$8))+INPUT!$B$8</f>
        <v>22.762807132375102</v>
      </c>
      <c r="G3315">
        <f ca="1">((IF($A3315&lt;=G$7,SQRT($A3315*G$7),(1-SQRT(((1-G$7)*(1-$A3315))))))*(INPUT!$C$9-INPUT!$B$9))+INPUT!$B$9</f>
        <v>21.857763119559749</v>
      </c>
      <c r="H3315">
        <f ca="1">((IF($A3315&lt;=H$7,SQRT($A3315*H$7),(1-SQRT(((1-H$7)*(1-$A3315))))))*(INPUT!$C$10-INPUT!$B$10))+INPUT!$B$10</f>
        <v>19.483682474720382</v>
      </c>
      <c r="I3315">
        <f ca="1">((IF($A3315&lt;=I$7,SQRT($A3315*I$7),(1-SQRT(((1-I$7)*(1-$A3315))))))*(INPUT!$C$11-INPUT!$B$11))+INPUT!$B$11</f>
        <v>19.359201425882318</v>
      </c>
      <c r="J3315">
        <f ca="1">((IF($A3315&lt;=J$7,SQRT($A3315*J$7),(1-SQRT(((1-J$7)*(1-$A3315))))))*(INPUT!$C$12-INPUT!$B$12))+INPUT!$B$12</f>
        <v>23.359201425882318</v>
      </c>
      <c r="K3315">
        <f ca="1">((IF($A3315&lt;=K$7,SQRT($A3315*K$7),(1-SQRT(((1-K$7)*(1-$A3315))))))*(INPUT!$C$13-INPUT!$B$13))+INPUT!$B$13</f>
        <v>19.67212375497612</v>
      </c>
      <c r="L3315">
        <f ca="1">((IF($A3315&lt;=L$7,SQRT($A3315*L$7),(1-SQRT(((1-L$7)*(1-$A3315))))))*(INPUT!$C$14-INPUT!$B$14))+INPUT!$B$14</f>
        <v>26.07231915827473</v>
      </c>
      <c r="M3315">
        <f ca="1">((IF($A3315&lt;=M$7,SQRT($A3315*M$7),(1-SQRT(((1-M$7)*(1-$A3315))))))*(INPUT!$C$15-INPUT!$B$15))+INPUT!$B$15</f>
        <v>24.02261002910199</v>
      </c>
      <c r="N3315">
        <f t="shared" ca="1" si="105"/>
        <v>261.48728906442375</v>
      </c>
    </row>
    <row r="3316" spans="1:14" x14ac:dyDescent="0.25">
      <c r="A3316">
        <f t="shared" ca="1" si="104"/>
        <v>0.55274710020677531</v>
      </c>
      <c r="B3316">
        <f ca="1">((IF($A3316&lt;=B$7,SQRT($A3316*B$7),(1-SQRT(((1-B$7)*(1-$A3316))))))*(INPUT!$C$4-INPUT!$B$4))+INPUT!$B$4</f>
        <v>19.398425685087467</v>
      </c>
      <c r="C3316">
        <f ca="1">((IF($A3316&lt;=C$7,SQRT($A3316*C$7),(1-SQRT(((1-C$7)*(1-$A3316))))))*(INPUT!$C$5-INPUT!$B$5))+INPUT!$B$5</f>
        <v>23.043505150671511</v>
      </c>
      <c r="D3316">
        <f ca="1">((IF($A3316&lt;=D$7,SQRT($A3316*D$7),(1-SQRT(((1-D$7)*(1-$A3316))))))*(INPUT!$C$6-INPUT!$B$6))+INPUT!$B$6</f>
        <v>23.770329091793432</v>
      </c>
      <c r="E3316">
        <f ca="1">((IF($A3316&lt;=E$7,SQRT($A3316*E$7),(1-SQRT(((1-E$7)*(1-$A3316))))))*(INPUT!$C$7-INPUT!$B$7))+INPUT!$B$7</f>
        <v>22.398425685087467</v>
      </c>
      <c r="F3316">
        <f ca="1">((IF($A3316&lt;=F$7,SQRT($A3316*F$7),(1-SQRT(((1-F$7)*(1-$A3316))))))*(INPUT!$C$8-INPUT!$B$8))+INPUT!$B$8</f>
        <v>23.818233930465038</v>
      </c>
      <c r="G3316">
        <f ca="1">((IF($A3316&lt;=G$7,SQRT($A3316*G$7),(1-SQRT(((1-G$7)*(1-$A3316))))))*(INPUT!$C$9-INPUT!$B$9))+INPUT!$B$9</f>
        <v>23.220313256940866</v>
      </c>
      <c r="H3316">
        <f ca="1">((IF($A3316&lt;=H$7,SQRT($A3316*H$7),(1-SQRT(((1-H$7)*(1-$A3316))))))*(INPUT!$C$10-INPUT!$B$10))+INPUT!$B$10</f>
        <v>20.513756527929509</v>
      </c>
      <c r="I3316">
        <f ca="1">((IF($A3316&lt;=I$7,SQRT($A3316*I$7),(1-SQRT(((1-I$7)*(1-$A3316))))))*(INPUT!$C$11-INPUT!$B$11))+INPUT!$B$11</f>
        <v>20.366627665503799</v>
      </c>
      <c r="J3316">
        <f ca="1">((IF($A3316&lt;=J$7,SQRT($A3316*J$7),(1-SQRT(((1-J$7)*(1-$A3316))))))*(INPUT!$C$12-INPUT!$B$12))+INPUT!$B$12</f>
        <v>24.366627665503799</v>
      </c>
      <c r="K3316">
        <f ca="1">((IF($A3316&lt;=K$7,SQRT($A3316*K$7),(1-SQRT(((1-K$7)*(1-$A3316))))))*(INPUT!$C$13-INPUT!$B$13))+INPUT!$B$13</f>
        <v>20.8197322474998</v>
      </c>
      <c r="L3316">
        <f ca="1">((IF($A3316&lt;=L$7,SQRT($A3316*L$7),(1-SQRT(((1-L$7)*(1-$A3316))))))*(INPUT!$C$14-INPUT!$B$14))+INPUT!$B$14</f>
        <v>26.934071530334663</v>
      </c>
      <c r="M3316">
        <f ca="1">((IF($A3316&lt;=M$7,SQRT($A3316*M$7),(1-SQRT(((1-M$7)*(1-$A3316))))))*(INPUT!$C$15-INPUT!$B$15))+INPUT!$B$15</f>
        <v>25.15090873632267</v>
      </c>
      <c r="N3316">
        <f t="shared" ca="1" si="105"/>
        <v>273.80095717314003</v>
      </c>
    </row>
    <row r="3317" spans="1:14" x14ac:dyDescent="0.25">
      <c r="A3317">
        <f t="shared" ca="1" si="104"/>
        <v>0.18064059339708072</v>
      </c>
      <c r="B3317">
        <f ca="1">((IF($A3317&lt;=B$7,SQRT($A3317*B$7),(1-SQRT(((1-B$7)*(1-$A3317))))))*(INPUT!$C$4-INPUT!$B$4))+INPUT!$B$4</f>
        <v>17.514442436982367</v>
      </c>
      <c r="C3317">
        <f ca="1">((IF($A3317&lt;=C$7,SQRT($A3317*C$7),(1-SQRT(((1-C$7)*(1-$A3317))))))*(INPUT!$C$5-INPUT!$B$5))+INPUT!$B$5</f>
        <v>21.590273029249737</v>
      </c>
      <c r="D3317">
        <f ca="1">((IF($A3317&lt;=D$7,SQRT($A3317*D$7),(1-SQRT(((1-D$7)*(1-$A3317))))))*(INPUT!$C$6-INPUT!$B$6))+INPUT!$B$6</f>
        <v>22.082156152052466</v>
      </c>
      <c r="E3317">
        <f ca="1">((IF($A3317&lt;=E$7,SQRT($A3317*E$7),(1-SQRT(((1-E$7)*(1-$A3317))))))*(INPUT!$C$7-INPUT!$B$7))+INPUT!$B$7</f>
        <v>20.514442436982367</v>
      </c>
      <c r="F3317">
        <f ca="1">((IF($A3317&lt;=F$7,SQRT($A3317*F$7),(1-SQRT(((1-F$7)*(1-$A3317))))))*(INPUT!$C$8-INPUT!$B$8))+INPUT!$B$8</f>
        <v>21.754433684567008</v>
      </c>
      <c r="G3317">
        <f ca="1">((IF($A3317&lt;=G$7,SQRT($A3317*G$7),(1-SQRT(((1-G$7)*(1-$A3317))))))*(INPUT!$C$9-INPUT!$B$9))+INPUT!$B$9</f>
        <v>20.555958596186919</v>
      </c>
      <c r="H3317">
        <f ca="1">((IF($A3317&lt;=H$7,SQRT($A3317*H$7),(1-SQRT(((1-H$7)*(1-$A3317))))))*(INPUT!$C$10-INPUT!$B$10))+INPUT!$B$10</f>
        <v>18.550110068662704</v>
      </c>
      <c r="I3317">
        <f ca="1">((IF($A3317&lt;=I$7,SQRT($A3317*I$7),(1-SQRT(((1-I$7)*(1-$A3317))))))*(INPUT!$C$11-INPUT!$B$11))+INPUT!$B$11</f>
        <v>18.700073379108471</v>
      </c>
      <c r="J3317">
        <f ca="1">((IF($A3317&lt;=J$7,SQRT($A3317*J$7),(1-SQRT(((1-J$7)*(1-$A3317))))))*(INPUT!$C$12-INPUT!$B$12))+INPUT!$B$12</f>
        <v>22.700073379108471</v>
      </c>
      <c r="K3317">
        <f ca="1">((IF($A3317&lt;=K$7,SQRT($A3317*K$7),(1-SQRT(((1-K$7)*(1-$A3317))))))*(INPUT!$C$13-INPUT!$B$13))+INPUT!$B$13</f>
        <v>18.688052033700842</v>
      </c>
      <c r="L3317">
        <f ca="1">((IF($A3317&lt;=L$7,SQRT($A3317*L$7),(1-SQRT(((1-L$7)*(1-$A3317))))))*(INPUT!$C$14-INPUT!$B$14))+INPUT!$B$14</f>
        <v>25.24898568584112</v>
      </c>
      <c r="M3317">
        <f ca="1">((IF($A3317&lt;=M$7,SQRT($A3317*M$7),(1-SQRT(((1-M$7)*(1-$A3317))))))*(INPUT!$C$15-INPUT!$B$15))+INPUT!$B$15</f>
        <v>22.944613469211177</v>
      </c>
      <c r="N3317">
        <f t="shared" ca="1" si="105"/>
        <v>250.84361435165363</v>
      </c>
    </row>
    <row r="3318" spans="1:14" x14ac:dyDescent="0.25">
      <c r="A3318">
        <f t="shared" ca="1" si="104"/>
        <v>0.25137322833214182</v>
      </c>
      <c r="B3318">
        <f ca="1">((IF($A3318&lt;=B$7,SQRT($A3318*B$7),(1-SQRT(((1-B$7)*(1-$A3318))))))*(INPUT!$C$4-INPUT!$B$4))+INPUT!$B$4</f>
        <v>17.966152894175377</v>
      </c>
      <c r="C3318">
        <f ca="1">((IF($A3318&lt;=C$7,SQRT($A3318*C$7),(1-SQRT(((1-C$7)*(1-$A3318))))))*(INPUT!$C$5-INPUT!$B$5))+INPUT!$B$5</f>
        <v>21.875959806778916</v>
      </c>
      <c r="D3318">
        <f ca="1">((IF($A3318&lt;=D$7,SQRT($A3318*D$7),(1-SQRT(((1-D$7)*(1-$A3318))))))*(INPUT!$C$6-INPUT!$B$6))+INPUT!$B$6</f>
        <v>22.456207947216889</v>
      </c>
      <c r="E3318">
        <f ca="1">((IF($A3318&lt;=E$7,SQRT($A3318*E$7),(1-SQRT(((1-E$7)*(1-$A3318))))))*(INPUT!$C$7-INPUT!$B$7))+INPUT!$B$7</f>
        <v>20.966152894175377</v>
      </c>
      <c r="F3318">
        <f ca="1">((IF($A3318&lt;=F$7,SQRT($A3318*F$7),(1-SQRT(((1-F$7)*(1-$A3318))))))*(INPUT!$C$8-INPUT!$B$8))+INPUT!$B$8</f>
        <v>22.249257698298177</v>
      </c>
      <c r="G3318">
        <f ca="1">((IF($A3318&lt;=G$7,SQRT($A3318*G$7),(1-SQRT(((1-G$7)*(1-$A3318))))))*(INPUT!$C$9-INPUT!$B$9))+INPUT!$B$9</f>
        <v>21.194773651015026</v>
      </c>
      <c r="H3318">
        <f ca="1">((IF($A3318&lt;=H$7,SQRT($A3318*H$7),(1-SQRT(((1-H$7)*(1-$A3318))))))*(INPUT!$C$10-INPUT!$B$10))+INPUT!$B$10</f>
        <v>19.008228086425149</v>
      </c>
      <c r="I3318">
        <f ca="1">((IF($A3318&lt;=I$7,SQRT($A3318*I$7),(1-SQRT(((1-I$7)*(1-$A3318))))))*(INPUT!$C$11-INPUT!$B$11))+INPUT!$B$11</f>
        <v>19.005495429974452</v>
      </c>
      <c r="J3318">
        <f ca="1">((IF($A3318&lt;=J$7,SQRT($A3318*J$7),(1-SQRT(((1-J$7)*(1-$A3318))))))*(INPUT!$C$12-INPUT!$B$12))+INPUT!$B$12</f>
        <v>23.005495429974452</v>
      </c>
      <c r="K3318">
        <f ca="1">((IF($A3318&lt;=K$7,SQRT($A3318*K$7),(1-SQRT(((1-K$7)*(1-$A3318))))))*(INPUT!$C$13-INPUT!$B$13))+INPUT!$B$13</f>
        <v>19.170950824797771</v>
      </c>
      <c r="L3318">
        <f ca="1">((IF($A3318&lt;=L$7,SQRT($A3318*L$7),(1-SQRT(((1-L$7)*(1-$A3318))))))*(INPUT!$C$14-INPUT!$B$14))+INPUT!$B$14</f>
        <v>25.653007801213555</v>
      </c>
      <c r="M3318">
        <f ca="1">((IF($A3318&lt;=M$7,SQRT($A3318*M$7),(1-SQRT(((1-M$7)*(1-$A3318))))))*(INPUT!$C$15-INPUT!$B$15))+INPUT!$B$15</f>
        <v>23.473602590962702</v>
      </c>
      <c r="N3318">
        <f t="shared" ca="1" si="105"/>
        <v>256.02528505500783</v>
      </c>
    </row>
    <row r="3319" spans="1:14" x14ac:dyDescent="0.25">
      <c r="A3319">
        <f t="shared" ca="1" si="104"/>
        <v>0.25714119936947699</v>
      </c>
      <c r="B3319">
        <f ca="1">((IF($A3319&lt;=B$7,SQRT($A3319*B$7),(1-SQRT(((1-B$7)*(1-$A3319))))))*(INPUT!$C$4-INPUT!$B$4))+INPUT!$B$4</f>
        <v>17.999990329639697</v>
      </c>
      <c r="C3319">
        <f ca="1">((IF($A3319&lt;=C$7,SQRT($A3319*C$7),(1-SQRT(((1-C$7)*(1-$A3319))))))*(INPUT!$C$5-INPUT!$B$5))+INPUT!$B$5</f>
        <v>21.897360480028155</v>
      </c>
      <c r="D3319">
        <f ca="1">((IF($A3319&lt;=D$7,SQRT($A3319*D$7),(1-SQRT(((1-D$7)*(1-$A3319))))))*(INPUT!$C$6-INPUT!$B$6))+INPUT!$B$6</f>
        <v>22.484228005813364</v>
      </c>
      <c r="E3319">
        <f ca="1">((IF($A3319&lt;=E$7,SQRT($A3319*E$7),(1-SQRT(((1-E$7)*(1-$A3319))))))*(INPUT!$C$7-INPUT!$B$7))+INPUT!$B$7</f>
        <v>20.999990329639697</v>
      </c>
      <c r="F3319">
        <f ca="1">((IF($A3319&lt;=F$7,SQRT($A3319*F$7),(1-SQRT(((1-F$7)*(1-$A3319))))))*(INPUT!$C$8-INPUT!$B$8))+INPUT!$B$8</f>
        <v>22.286324751682042</v>
      </c>
      <c r="G3319">
        <f ca="1">((IF($A3319&lt;=G$7,SQRT($A3319*G$7),(1-SQRT(((1-G$7)*(1-$A3319))))))*(INPUT!$C$9-INPUT!$B$9))+INPUT!$B$9</f>
        <v>21.24262701116459</v>
      </c>
      <c r="H3319">
        <f ca="1">((IF($A3319&lt;=H$7,SQRT($A3319*H$7),(1-SQRT(((1-H$7)*(1-$A3319))))))*(INPUT!$C$10-INPUT!$B$10))+INPUT!$B$10</f>
        <v>19.042545509487272</v>
      </c>
      <c r="I3319">
        <f ca="1">((IF($A3319&lt;=I$7,SQRT($A3319*I$7),(1-SQRT(((1-I$7)*(1-$A3319))))))*(INPUT!$C$11-INPUT!$B$11))+INPUT!$B$11</f>
        <v>19.028633118768777</v>
      </c>
      <c r="J3319">
        <f ca="1">((IF($A3319&lt;=J$7,SQRT($A3319*J$7),(1-SQRT(((1-J$7)*(1-$A3319))))))*(INPUT!$C$12-INPUT!$B$12))+INPUT!$B$12</f>
        <v>23.028633118768777</v>
      </c>
      <c r="K3319">
        <f ca="1">((IF($A3319&lt;=K$7,SQRT($A3319*K$7),(1-SQRT(((1-K$7)*(1-$A3319))))))*(INPUT!$C$13-INPUT!$B$13))+INPUT!$B$13</f>
        <v>19.207124564899075</v>
      </c>
      <c r="L3319">
        <f ca="1">((IF($A3319&lt;=L$7,SQRT($A3319*L$7),(1-SQRT(((1-L$7)*(1-$A3319))))))*(INPUT!$C$14-INPUT!$B$14))+INPUT!$B$14</f>
        <v>25.683272923566545</v>
      </c>
      <c r="M3319">
        <f ca="1">((IF($A3319&lt;=M$7,SQRT($A3319*M$7),(1-SQRT(((1-M$7)*(1-$A3319))))))*(INPUT!$C$15-INPUT!$B$15))+INPUT!$B$15</f>
        <v>23.513228937848329</v>
      </c>
      <c r="N3319">
        <f t="shared" ca="1" si="105"/>
        <v>256.4139590813063</v>
      </c>
    </row>
    <row r="3320" spans="1:14" x14ac:dyDescent="0.25">
      <c r="A3320">
        <f t="shared" ca="1" si="104"/>
        <v>0.86438899279410353</v>
      </c>
      <c r="B3320">
        <f ca="1">((IF($A3320&lt;=B$7,SQRT($A3320*B$7),(1-SQRT(((1-B$7)*(1-$A3320))))))*(INPUT!$C$4-INPUT!$B$4))+INPUT!$B$4</f>
        <v>20.622119707346624</v>
      </c>
      <c r="C3320">
        <f ca="1">((IF($A3320&lt;=C$7,SQRT($A3320*C$7),(1-SQRT(((1-C$7)*(1-$A3320))))))*(INPUT!$C$5-INPUT!$B$5))+INPUT!$B$5</f>
        <v>24.821379966077981</v>
      </c>
      <c r="D3320">
        <f ca="1">((IF($A3320&lt;=D$7,SQRT($A3320*D$7),(1-SQRT(((1-D$7)*(1-$A3320))))))*(INPUT!$C$6-INPUT!$B$6))+INPUT!$B$6</f>
        <v>25.670957216314854</v>
      </c>
      <c r="E3320">
        <f ca="1">((IF($A3320&lt;=E$7,SQRT($A3320*E$7),(1-SQRT(((1-E$7)*(1-$A3320))))))*(INPUT!$C$7-INPUT!$B$7))+INPUT!$B$7</f>
        <v>23.622119707346624</v>
      </c>
      <c r="F3320">
        <f ca="1">((IF($A3320&lt;=F$7,SQRT($A3320*F$7),(1-SQRT(((1-F$7)*(1-$A3320))))))*(INPUT!$C$8-INPUT!$B$8))+INPUT!$B$8</f>
        <v>25.025691501401493</v>
      </c>
      <c r="G3320">
        <f ca="1">((IF($A3320&lt;=G$7,SQRT($A3320*G$7),(1-SQRT(((1-G$7)*(1-$A3320))))))*(INPUT!$C$9-INPUT!$B$9))+INPUT!$B$9</f>
        <v>24.982989782827836</v>
      </c>
      <c r="H3320">
        <f ca="1">((IF($A3320&lt;=H$7,SQRT($A3320*H$7),(1-SQRT(((1-H$7)*(1-$A3320))))))*(INPUT!$C$10-INPUT!$B$10))+INPUT!$B$10</f>
        <v>22.529677080973958</v>
      </c>
      <c r="I3320">
        <f ca="1">((IF($A3320&lt;=I$7,SQRT($A3320*I$7),(1-SQRT(((1-I$7)*(1-$A3320))))))*(INPUT!$C$11-INPUT!$B$11))+INPUT!$B$11</f>
        <v>22.44866145996204</v>
      </c>
      <c r="J3320">
        <f ca="1">((IF($A3320&lt;=J$7,SQRT($A3320*J$7),(1-SQRT(((1-J$7)*(1-$A3320))))))*(INPUT!$C$12-INPUT!$B$12))+INPUT!$B$12</f>
        <v>26.44866145996204</v>
      </c>
      <c r="K3320">
        <f ca="1">((IF($A3320&lt;=K$7,SQRT($A3320*K$7),(1-SQRT(((1-K$7)*(1-$A3320))))))*(INPUT!$C$13-INPUT!$B$13))+INPUT!$B$13</f>
        <v>23.147516795430029</v>
      </c>
      <c r="L3320">
        <f ca="1">((IF($A3320&lt;=L$7,SQRT($A3320*L$7),(1-SQRT(((1-L$7)*(1-$A3320))))))*(INPUT!$C$14-INPUT!$B$14))+INPUT!$B$14</f>
        <v>28.312448178181235</v>
      </c>
      <c r="M3320">
        <f ca="1">((IF($A3320&lt;=M$7,SQRT($A3320*M$7),(1-SQRT(((1-M$7)*(1-$A3320))))))*(INPUT!$C$15-INPUT!$B$15))+INPUT!$B$15</f>
        <v>26.526984007115217</v>
      </c>
      <c r="N3320">
        <f t="shared" ca="1" si="105"/>
        <v>294.15920686293993</v>
      </c>
    </row>
    <row r="3321" spans="1:14" x14ac:dyDescent="0.25">
      <c r="A3321">
        <f t="shared" ca="1" si="104"/>
        <v>0.59972684204394366</v>
      </c>
      <c r="B3321">
        <f ca="1">((IF($A3321&lt;=B$7,SQRT($A3321*B$7),(1-SQRT(((1-B$7)*(1-$A3321))))))*(INPUT!$C$4-INPUT!$B$4))+INPUT!$B$4</f>
        <v>19.581532437027814</v>
      </c>
      <c r="C3321">
        <f ca="1">((IF($A3321&lt;=C$7,SQRT($A3321*C$7),(1-SQRT(((1-C$7)*(1-$A3321))))))*(INPUT!$C$5-INPUT!$B$5))+INPUT!$B$5</f>
        <v>23.257065251909676</v>
      </c>
      <c r="D3321">
        <f ca="1">((IF($A3321&lt;=D$7,SQRT($A3321*D$7),(1-SQRT(((1-D$7)*(1-$A3321))))))*(INPUT!$C$6-INPUT!$B$6))+INPUT!$B$6</f>
        <v>23.998634443312852</v>
      </c>
      <c r="E3321">
        <f ca="1">((IF($A3321&lt;=E$7,SQRT($A3321*E$7),(1-SQRT(((1-E$7)*(1-$A3321))))))*(INPUT!$C$7-INPUT!$B$7))+INPUT!$B$7</f>
        <v>22.581532437027814</v>
      </c>
      <c r="F3321">
        <f ca="1">((IF($A3321&lt;=F$7,SQRT($A3321*F$7),(1-SQRT(((1-F$7)*(1-$A3321))))))*(INPUT!$C$8-INPUT!$B$8))+INPUT!$B$8</f>
        <v>24.018817327403504</v>
      </c>
      <c r="G3321">
        <f ca="1">((IF($A3321&lt;=G$7,SQRT($A3321*G$7),(1-SQRT(((1-G$7)*(1-$A3321))))))*(INPUT!$C$9-INPUT!$B$9))+INPUT!$B$9</f>
        <v>23.479265308896995</v>
      </c>
      <c r="H3321">
        <f ca="1">((IF($A3321&lt;=H$7,SQRT($A3321*H$7),(1-SQRT(((1-H$7)*(1-$A3321))))))*(INPUT!$C$10-INPUT!$B$10))+INPUT!$B$10</f>
        <v>20.755910921290351</v>
      </c>
      <c r="I3321">
        <f ca="1">((IF($A3321&lt;=I$7,SQRT($A3321*I$7),(1-SQRT(((1-I$7)*(1-$A3321))))))*(INPUT!$C$11-INPUT!$B$11))+INPUT!$B$11</f>
        <v>20.616723647556466</v>
      </c>
      <c r="J3321">
        <f ca="1">((IF($A3321&lt;=J$7,SQRT($A3321*J$7),(1-SQRT(((1-J$7)*(1-$A3321))))))*(INPUT!$C$12-INPUT!$B$12))+INPUT!$B$12</f>
        <v>24.616723647556466</v>
      </c>
      <c r="K3321">
        <f ca="1">((IF($A3321&lt;=K$7,SQRT($A3321*K$7),(1-SQRT(((1-K$7)*(1-$A3321))))))*(INPUT!$C$13-INPUT!$B$13))+INPUT!$B$13</f>
        <v>21.099348055884466</v>
      </c>
      <c r="L3321">
        <f ca="1">((IF($A3321&lt;=L$7,SQRT($A3321*L$7),(1-SQRT(((1-L$7)*(1-$A3321))))))*(INPUT!$C$14-INPUT!$B$14))+INPUT!$B$14</f>
        <v>27.100735210941025</v>
      </c>
      <c r="M3321">
        <f ca="1">((IF($A3321&lt;=M$7,SQRT($A3321*M$7),(1-SQRT(((1-M$7)*(1-$A3321))))))*(INPUT!$C$15-INPUT!$B$15))+INPUT!$B$15</f>
        <v>25.365341407413819</v>
      </c>
      <c r="N3321">
        <f t="shared" ca="1" si="105"/>
        <v>276.47163009622119</v>
      </c>
    </row>
    <row r="3322" spans="1:14" x14ac:dyDescent="0.25">
      <c r="A3322">
        <f t="shared" ca="1" si="104"/>
        <v>7.9278042356095701E-2</v>
      </c>
      <c r="B3322">
        <f ca="1">((IF($A3322&lt;=B$7,SQRT($A3322*B$7),(1-SQRT(((1-B$7)*(1-$A3322))))))*(INPUT!$C$4-INPUT!$B$4))+INPUT!$B$4</f>
        <v>16.665752527377148</v>
      </c>
      <c r="C3322">
        <f ca="1">((IF($A3322&lt;=C$7,SQRT($A3322*C$7),(1-SQRT(((1-C$7)*(1-$A3322))))))*(INPUT!$C$5-INPUT!$B$5))+INPUT!$B$5</f>
        <v>21.053514400938752</v>
      </c>
      <c r="D3322">
        <f ca="1">((IF($A3322&lt;=D$7,SQRT($A3322*D$7),(1-SQRT(((1-D$7)*(1-$A3322))))))*(INPUT!$C$6-INPUT!$B$6))+INPUT!$B$6</f>
        <v>21.379374139436539</v>
      </c>
      <c r="E3322">
        <f ca="1">((IF($A3322&lt;=E$7,SQRT($A3322*E$7),(1-SQRT(((1-E$7)*(1-$A3322))))))*(INPUT!$C$7-INPUT!$B$7))+INPUT!$B$7</f>
        <v>19.665752527377148</v>
      </c>
      <c r="F3322">
        <f ca="1">((IF($A3322&lt;=F$7,SQRT($A3322*F$7),(1-SQRT(((1-F$7)*(1-$A3322))))))*(INPUT!$C$8-INPUT!$B$8))+INPUT!$B$8</f>
        <v>20.82474046893141</v>
      </c>
      <c r="G3322">
        <f ca="1">((IF($A3322&lt;=G$7,SQRT($A3322*G$7),(1-SQRT(((1-G$7)*(1-$A3322))))))*(INPUT!$C$9-INPUT!$B$9))+INPUT!$B$9</f>
        <v>19.355729815774019</v>
      </c>
      <c r="H3322">
        <f ca="1">((IF($A3322&lt;=H$7,SQRT($A3322*H$7),(1-SQRT(((1-H$7)*(1-$A3322))))))*(INPUT!$C$10-INPUT!$B$10))+INPUT!$B$10</f>
        <v>17.68938140300509</v>
      </c>
      <c r="I3322">
        <f ca="1">((IF($A3322&lt;=I$7,SQRT($A3322*I$7),(1-SQRT(((1-I$7)*(1-$A3322))))))*(INPUT!$C$11-INPUT!$B$11))+INPUT!$B$11</f>
        <v>18.12625426867006</v>
      </c>
      <c r="J3322">
        <f ca="1">((IF($A3322&lt;=J$7,SQRT($A3322*J$7),(1-SQRT(((1-J$7)*(1-$A3322))))))*(INPUT!$C$12-INPUT!$B$12))+INPUT!$B$12</f>
        <v>22.12625426867006</v>
      </c>
      <c r="K3322">
        <f ca="1">((IF($A3322&lt;=K$7,SQRT($A3322*K$7),(1-SQRT(((1-K$7)*(1-$A3322))))))*(INPUT!$C$13-INPUT!$B$13))+INPUT!$B$13</f>
        <v>17.780764356742303</v>
      </c>
      <c r="L3322">
        <f ca="1">((IF($A3322&lt;=L$7,SQRT($A3322*L$7),(1-SQRT(((1-L$7)*(1-$A3322))))))*(INPUT!$C$14-INPUT!$B$14))+INPUT!$B$14</f>
        <v>24.489894353962953</v>
      </c>
      <c r="M3322">
        <f ca="1">((IF($A3322&lt;=M$7,SQRT($A3322*M$7),(1-SQRT(((1-M$7)*(1-$A3322))))))*(INPUT!$C$15-INPUT!$B$15))+INPUT!$B$15</f>
        <v>21.950729615577874</v>
      </c>
      <c r="N3322">
        <f t="shared" ca="1" si="105"/>
        <v>241.10814214646336</v>
      </c>
    </row>
    <row r="3323" spans="1:14" x14ac:dyDescent="0.25">
      <c r="A3323">
        <f t="shared" ca="1" si="104"/>
        <v>0.51333538884519658</v>
      </c>
      <c r="B3323">
        <f ca="1">((IF($A3323&lt;=B$7,SQRT($A3323*B$7),(1-SQRT(((1-B$7)*(1-$A3323))))))*(INPUT!$C$4-INPUT!$B$4))+INPUT!$B$4</f>
        <v>19.238718982143293</v>
      </c>
      <c r="C3323">
        <f ca="1">((IF($A3323&lt;=C$7,SQRT($A3323*C$7),(1-SQRT(((1-C$7)*(1-$A3323))))))*(INPUT!$C$5-INPUT!$B$5))+INPUT!$B$5</f>
        <v>22.872862809353421</v>
      </c>
      <c r="D3323">
        <f ca="1">((IF($A3323&lt;=D$7,SQRT($A3323*D$7),(1-SQRT(((1-D$7)*(1-$A3323))))))*(INPUT!$C$6-INPUT!$B$6))+INPUT!$B$6</f>
        <v>23.587904755539366</v>
      </c>
      <c r="E3323">
        <f ca="1">((IF($A3323&lt;=E$7,SQRT($A3323*E$7),(1-SQRT(((1-E$7)*(1-$A3323))))))*(INPUT!$C$7-INPUT!$B$7))+INPUT!$B$7</f>
        <v>22.238718982143293</v>
      </c>
      <c r="F3323">
        <f ca="1">((IF($A3323&lt;=F$7,SQRT($A3323*F$7),(1-SQRT(((1-F$7)*(1-$A3323))))))*(INPUT!$C$8-INPUT!$B$8))+INPUT!$B$8</f>
        <v>23.643284002890439</v>
      </c>
      <c r="G3323">
        <f ca="1">((IF($A3323&lt;=G$7,SQRT($A3323*G$7),(1-SQRT(((1-G$7)*(1-$A3323))))))*(INPUT!$C$9-INPUT!$B$9))+INPUT!$B$9</f>
        <v>22.994453871635326</v>
      </c>
      <c r="H3323">
        <f ca="1">((IF($A3323&lt;=H$7,SQRT($A3323*H$7),(1-SQRT(((1-H$7)*(1-$A3323))))))*(INPUT!$C$10-INPUT!$B$10))+INPUT!$B$10</f>
        <v>20.320266300101451</v>
      </c>
      <c r="I3323">
        <f ca="1">((IF($A3323&lt;=I$7,SQRT($A3323*I$7),(1-SQRT(((1-I$7)*(1-$A3323))))))*(INPUT!$C$11-INPUT!$B$11))+INPUT!$B$11</f>
        <v>20.16679181749528</v>
      </c>
      <c r="J3323">
        <f ca="1">((IF($A3323&lt;=J$7,SQRT($A3323*J$7),(1-SQRT(((1-J$7)*(1-$A3323))))))*(INPUT!$C$12-INPUT!$B$12))+INPUT!$B$12</f>
        <v>24.16679181749528</v>
      </c>
      <c r="K3323">
        <f ca="1">((IF($A3323&lt;=K$7,SQRT($A3323*K$7),(1-SQRT(((1-K$7)*(1-$A3323))))))*(INPUT!$C$13-INPUT!$B$13))+INPUT!$B$13</f>
        <v>20.596308977255621</v>
      </c>
      <c r="L3323">
        <f ca="1">((IF($A3323&lt;=L$7,SQRT($A3323*L$7),(1-SQRT(((1-L$7)*(1-$A3323))))))*(INPUT!$C$14-INPUT!$B$14))+INPUT!$B$14</f>
        <v>26.791225512636448</v>
      </c>
      <c r="M3323">
        <f ca="1">((IF($A3323&lt;=M$7,SQRT($A3323*M$7),(1-SQRT(((1-M$7)*(1-$A3323))))))*(INPUT!$C$15-INPUT!$B$15))+INPUT!$B$15</f>
        <v>24.963879396658367</v>
      </c>
      <c r="N3323">
        <f t="shared" ca="1" si="105"/>
        <v>271.58120722534761</v>
      </c>
    </row>
    <row r="3324" spans="1:14" x14ac:dyDescent="0.25">
      <c r="A3324">
        <f t="shared" ca="1" si="104"/>
        <v>0.93256637262081188</v>
      </c>
      <c r="B3324">
        <f ca="1">((IF($A3324&lt;=B$7,SQRT($A3324*B$7),(1-SQRT(((1-B$7)*(1-$A3324))))))*(INPUT!$C$4-INPUT!$B$4))+INPUT!$B$4</f>
        <v>21.028366950279771</v>
      </c>
      <c r="C3324">
        <f ca="1">((IF($A3324&lt;=C$7,SQRT($A3324*C$7),(1-SQRT(((1-C$7)*(1-$A3324))))))*(INPUT!$C$5-INPUT!$B$5))+INPUT!$B$5</f>
        <v>25.463713256494223</v>
      </c>
      <c r="D3324">
        <f ca="1">((IF($A3324&lt;=D$7,SQRT($A3324*D$7),(1-SQRT(((1-D$7)*(1-$A3324))))))*(INPUT!$C$6-INPUT!$B$6))+INPUT!$B$6</f>
        <v>26.357640387988209</v>
      </c>
      <c r="E3324">
        <f ca="1">((IF($A3324&lt;=E$7,SQRT($A3324*E$7),(1-SQRT(((1-E$7)*(1-$A3324))))))*(INPUT!$C$7-INPUT!$B$7))+INPUT!$B$7</f>
        <v>24.028366950279771</v>
      </c>
      <c r="F3324">
        <f ca="1">((IF($A3324&lt;=F$7,SQRT($A3324*F$7),(1-SQRT(((1-F$7)*(1-$A3324))))))*(INPUT!$C$8-INPUT!$B$8))+INPUT!$B$8</f>
        <v>25.312951681717859</v>
      </c>
      <c r="G3324">
        <f ca="1">((IF($A3324&lt;=G$7,SQRT($A3324*G$7),(1-SQRT(((1-G$7)*(1-$A3324))))))*(INPUT!$C$9-INPUT!$B$9))+INPUT!$B$9</f>
        <v>25.577674853848233</v>
      </c>
      <c r="H3324">
        <f ca="1">((IF($A3324&lt;=H$7,SQRT($A3324*H$7),(1-SQRT(((1-H$7)*(1-$A3324))))))*(INPUT!$C$10-INPUT!$B$10))+INPUT!$B$10</f>
        <v>23.258014571799333</v>
      </c>
      <c r="I3324">
        <f ca="1">((IF($A3324&lt;=I$7,SQRT($A3324*I$7),(1-SQRT(((1-I$7)*(1-$A3324))))))*(INPUT!$C$11-INPUT!$B$11))+INPUT!$B$11</f>
        <v>23.200885185931419</v>
      </c>
      <c r="J3324">
        <f ca="1">((IF($A3324&lt;=J$7,SQRT($A3324*J$7),(1-SQRT(((1-J$7)*(1-$A3324))))))*(INPUT!$C$12-INPUT!$B$12))+INPUT!$B$12</f>
        <v>27.200885185931419</v>
      </c>
      <c r="K3324">
        <f ca="1">((IF($A3324&lt;=K$7,SQRT($A3324*K$7),(1-SQRT(((1-K$7)*(1-$A3324))))))*(INPUT!$C$13-INPUT!$B$13))+INPUT!$B$13</f>
        <v>23.988528488207876</v>
      </c>
      <c r="L3324">
        <f ca="1">((IF($A3324&lt;=L$7,SQRT($A3324*L$7),(1-SQRT(((1-L$7)*(1-$A3324))))))*(INPUT!$C$14-INPUT!$B$14))+INPUT!$B$14</f>
        <v>28.80999740548058</v>
      </c>
      <c r="M3324">
        <f ca="1">((IF($A3324&lt;=M$7,SQRT($A3324*M$7),(1-SQRT(((1-M$7)*(1-$A3324))))))*(INPUT!$C$15-INPUT!$B$15))+INPUT!$B$15</f>
        <v>26.961280577794462</v>
      </c>
      <c r="N3324">
        <f t="shared" ca="1" si="105"/>
        <v>301.18830549575318</v>
      </c>
    </row>
    <row r="3325" spans="1:14" x14ac:dyDescent="0.25">
      <c r="A3325">
        <f t="shared" ca="1" si="104"/>
        <v>0.1870088391966519</v>
      </c>
      <c r="B3325">
        <f ca="1">((IF($A3325&lt;=B$7,SQRT($A3325*B$7),(1-SQRT(((1-B$7)*(1-$A3325))))))*(INPUT!$C$4-INPUT!$B$4))+INPUT!$B$4</f>
        <v>17.558380224259643</v>
      </c>
      <c r="C3325">
        <f ca="1">((IF($A3325&lt;=C$7,SQRT($A3325*C$7),(1-SQRT(((1-C$7)*(1-$A3325))))))*(INPUT!$C$5-INPUT!$B$5))+INPUT!$B$5</f>
        <v>21.618061725878565</v>
      </c>
      <c r="D3325">
        <f ca="1">((IF($A3325&lt;=D$7,SQRT($A3325*D$7),(1-SQRT(((1-D$7)*(1-$A3325))))))*(INPUT!$C$6-INPUT!$B$6))+INPUT!$B$6</f>
        <v>22.118540096556977</v>
      </c>
      <c r="E3325">
        <f ca="1">((IF($A3325&lt;=E$7,SQRT($A3325*E$7),(1-SQRT(((1-E$7)*(1-$A3325))))))*(INPUT!$C$7-INPUT!$B$7))+INPUT!$B$7</f>
        <v>20.558380224259643</v>
      </c>
      <c r="F3325">
        <f ca="1">((IF($A3325&lt;=F$7,SQRT($A3325*F$7),(1-SQRT(((1-F$7)*(1-$A3325))))))*(INPUT!$C$8-INPUT!$B$8))+INPUT!$B$8</f>
        <v>21.802565119004264</v>
      </c>
      <c r="G3325">
        <f ca="1">((IF($A3325&lt;=G$7,SQRT($A3325*G$7),(1-SQRT(((1-G$7)*(1-$A3325))))))*(INPUT!$C$9-INPUT!$B$9))+INPUT!$B$9</f>
        <v>20.618096010855105</v>
      </c>
      <c r="H3325">
        <f ca="1">((IF($A3325&lt;=H$7,SQRT($A3325*H$7),(1-SQRT(((1-H$7)*(1-$A3325))))))*(INPUT!$C$10-INPUT!$B$10))+INPUT!$B$10</f>
        <v>18.594671118095601</v>
      </c>
      <c r="I3325">
        <f ca="1">((IF($A3325&lt;=I$7,SQRT($A3325*I$7),(1-SQRT(((1-I$7)*(1-$A3325))))))*(INPUT!$C$11-INPUT!$B$11))+INPUT!$B$11</f>
        <v>18.729780745397065</v>
      </c>
      <c r="J3325">
        <f ca="1">((IF($A3325&lt;=J$7,SQRT($A3325*J$7),(1-SQRT(((1-J$7)*(1-$A3325))))))*(INPUT!$C$12-INPUT!$B$12))+INPUT!$B$12</f>
        <v>22.729780745397065</v>
      </c>
      <c r="K3325">
        <f ca="1">((IF($A3325&lt;=K$7,SQRT($A3325*K$7),(1-SQRT(((1-K$7)*(1-$A3325))))))*(INPUT!$C$13-INPUT!$B$13))+INPUT!$B$13</f>
        <v>18.735023504079276</v>
      </c>
      <c r="L3325">
        <f ca="1">((IF($A3325&lt;=L$7,SQRT($A3325*L$7),(1-SQRT(((1-L$7)*(1-$A3325))))))*(INPUT!$C$14-INPUT!$B$14))+INPUT!$B$14</f>
        <v>25.288284837494288</v>
      </c>
      <c r="M3325">
        <f ca="1">((IF($A3325&lt;=M$7,SQRT($A3325*M$7),(1-SQRT(((1-M$7)*(1-$A3325))))))*(INPUT!$C$15-INPUT!$B$15))+INPUT!$B$15</f>
        <v>22.996068136982082</v>
      </c>
      <c r="N3325">
        <f t="shared" ca="1" si="105"/>
        <v>251.34763248825956</v>
      </c>
    </row>
    <row r="3326" spans="1:14" x14ac:dyDescent="0.25">
      <c r="A3326">
        <f t="shared" ca="1" si="104"/>
        <v>0.59670954108970897</v>
      </c>
      <c r="B3326">
        <f ca="1">((IF($A3326&lt;=B$7,SQRT($A3326*B$7),(1-SQRT(((1-B$7)*(1-$A3326))))))*(INPUT!$C$4-INPUT!$B$4))+INPUT!$B$4</f>
        <v>19.569992772219649</v>
      </c>
      <c r="C3326">
        <f ca="1">((IF($A3326&lt;=C$7,SQRT($A3326*C$7),(1-SQRT(((1-C$7)*(1-$A3326))))))*(INPUT!$C$5-INPUT!$B$5))+INPUT!$B$5</f>
        <v>23.242984420865387</v>
      </c>
      <c r="D3326">
        <f ca="1">((IF($A3326&lt;=D$7,SQRT($A3326*D$7),(1-SQRT(((1-D$7)*(1-$A3326))))))*(INPUT!$C$6-INPUT!$B$6))+INPUT!$B$6</f>
        <v>23.98358140174463</v>
      </c>
      <c r="E3326">
        <f ca="1">((IF($A3326&lt;=E$7,SQRT($A3326*E$7),(1-SQRT(((1-E$7)*(1-$A3326))))))*(INPUT!$C$7-INPUT!$B$7))+INPUT!$B$7</f>
        <v>22.569992772219649</v>
      </c>
      <c r="F3326">
        <f ca="1">((IF($A3326&lt;=F$7,SQRT($A3326*F$7),(1-SQRT(((1-F$7)*(1-$A3326))))))*(INPUT!$C$8-INPUT!$B$8))+INPUT!$B$8</f>
        <v>24.00617625796054</v>
      </c>
      <c r="G3326">
        <f ca="1">((IF($A3326&lt;=G$7,SQRT($A3326*G$7),(1-SQRT(((1-G$7)*(1-$A3326))))))*(INPUT!$C$9-INPUT!$B$9))+INPUT!$B$9</f>
        <v>23.462945758420044</v>
      </c>
      <c r="H3326">
        <f ca="1">((IF($A3326&lt;=H$7,SQRT($A3326*H$7),(1-SQRT(((1-H$7)*(1-$A3326))))))*(INPUT!$C$10-INPUT!$B$10))+INPUT!$B$10</f>
        <v>20.739944759634788</v>
      </c>
      <c r="I3326">
        <f ca="1">((IF($A3326&lt;=I$7,SQRT($A3326*I$7),(1-SQRT(((1-I$7)*(1-$A3326))))))*(INPUT!$C$11-INPUT!$B$11))+INPUT!$B$11</f>
        <v>20.600233866704507</v>
      </c>
      <c r="J3326">
        <f ca="1">((IF($A3326&lt;=J$7,SQRT($A3326*J$7),(1-SQRT(((1-J$7)*(1-$A3326))))))*(INPUT!$C$12-INPUT!$B$12))+INPUT!$B$12</f>
        <v>24.600233866704507</v>
      </c>
      <c r="K3326">
        <f ca="1">((IF($A3326&lt;=K$7,SQRT($A3326*K$7),(1-SQRT(((1-K$7)*(1-$A3326))))))*(INPUT!$C$13-INPUT!$B$13))+INPUT!$B$13</f>
        <v>21.080911920424938</v>
      </c>
      <c r="L3326">
        <f ca="1">((IF($A3326&lt;=L$7,SQRT($A3326*L$7),(1-SQRT(((1-L$7)*(1-$A3326))))))*(INPUT!$C$14-INPUT!$B$14))+INPUT!$B$14</f>
        <v>27.089828246113967</v>
      </c>
      <c r="M3326">
        <f ca="1">((IF($A3326&lt;=M$7,SQRT($A3326*M$7),(1-SQRT(((1-M$7)*(1-$A3326))))))*(INPUT!$C$15-INPUT!$B$15))+INPUT!$B$15</f>
        <v>25.351827535740107</v>
      </c>
      <c r="N3326">
        <f t="shared" ca="1" si="105"/>
        <v>276.29865357875269</v>
      </c>
    </row>
    <row r="3327" spans="1:14" x14ac:dyDescent="0.25">
      <c r="A3327">
        <f t="shared" ca="1" si="104"/>
        <v>0.7445957104352029</v>
      </c>
      <c r="B3327">
        <f ca="1">((IF($A3327&lt;=B$7,SQRT($A3327*B$7),(1-SQRT(((1-B$7)*(1-$A3327))))))*(INPUT!$C$4-INPUT!$B$4))+INPUT!$B$4</f>
        <v>20.109058421339476</v>
      </c>
      <c r="C3327">
        <f ca="1">((IF($A3327&lt;=C$7,SQRT($A3327*C$7),(1-SQRT(((1-C$7)*(1-$A3327))))))*(INPUT!$C$5-INPUT!$B$5))+INPUT!$B$5</f>
        <v>24.010158844559147</v>
      </c>
      <c r="D3327">
        <f ca="1">((IF($A3327&lt;=D$7,SQRT($A3327*D$7),(1-SQRT(((1-D$7)*(1-$A3327))))))*(INPUT!$C$6-INPUT!$B$6))+INPUT!$B$6</f>
        <v>24.803725358704</v>
      </c>
      <c r="E3327">
        <f ca="1">((IF($A3327&lt;=E$7,SQRT($A3327*E$7),(1-SQRT(((1-E$7)*(1-$A3327))))))*(INPUT!$C$7-INPUT!$B$7))+INPUT!$B$7</f>
        <v>23.109058421339476</v>
      </c>
      <c r="F3327">
        <f ca="1">((IF($A3327&lt;=F$7,SQRT($A3327*F$7),(1-SQRT(((1-F$7)*(1-$A3327))))))*(INPUT!$C$8-INPUT!$B$8))+INPUT!$B$8</f>
        <v>24.592228521643094</v>
      </c>
      <c r="G3327">
        <f ca="1">((IF($A3327&lt;=G$7,SQRT($A3327*G$7),(1-SQRT(((1-G$7)*(1-$A3327))))))*(INPUT!$C$9-INPUT!$B$9))+INPUT!$B$9</f>
        <v>24.231944963165667</v>
      </c>
      <c r="H3327">
        <f ca="1">((IF($A3327&lt;=H$7,SQRT($A3327*H$7),(1-SQRT(((1-H$7)*(1-$A3327))))))*(INPUT!$C$10-INPUT!$B$10))+INPUT!$B$10</f>
        <v>21.609838789907496</v>
      </c>
      <c r="I3327">
        <f ca="1">((IF($A3327&lt;=I$7,SQRT($A3327*I$7),(1-SQRT(((1-I$7)*(1-$A3327))))))*(INPUT!$C$11-INPUT!$B$11))+INPUT!$B$11</f>
        <v>21.498656557960892</v>
      </c>
      <c r="J3327">
        <f ca="1">((IF($A3327&lt;=J$7,SQRT($A3327*J$7),(1-SQRT(((1-J$7)*(1-$A3327))))))*(INPUT!$C$12-INPUT!$B$12))+INPUT!$B$12</f>
        <v>25.498656557960892</v>
      </c>
      <c r="K3327">
        <f ca="1">((IF($A3327&lt;=K$7,SQRT($A3327*K$7),(1-SQRT(((1-K$7)*(1-$A3327))))))*(INPUT!$C$13-INPUT!$B$13))+INPUT!$B$13</f>
        <v>22.085379025513731</v>
      </c>
      <c r="L3327">
        <f ca="1">((IF($A3327&lt;=L$7,SQRT($A3327*L$7),(1-SQRT(((1-L$7)*(1-$A3327))))))*(INPUT!$C$14-INPUT!$B$14))+INPUT!$B$14</f>
        <v>27.684078999434405</v>
      </c>
      <c r="M3327">
        <f ca="1">((IF($A3327&lt;=M$7,SQRT($A3327*M$7),(1-SQRT(((1-M$7)*(1-$A3327))))))*(INPUT!$C$15-INPUT!$B$15))+INPUT!$B$15</f>
        <v>25.978343759009658</v>
      </c>
      <c r="N3327">
        <f t="shared" ca="1" si="105"/>
        <v>285.21112822053789</v>
      </c>
    </row>
    <row r="3328" spans="1:14" x14ac:dyDescent="0.25">
      <c r="A3328">
        <f t="shared" ca="1" si="104"/>
        <v>0.16313596947605524</v>
      </c>
      <c r="B3328">
        <f ca="1">((IF($A3328&lt;=B$7,SQRT($A3328*B$7),(1-SQRT(((1-B$7)*(1-$A3328))))))*(INPUT!$C$4-INPUT!$B$4))+INPUT!$B$4</f>
        <v>17.389510186557473</v>
      </c>
      <c r="C3328">
        <f ca="1">((IF($A3328&lt;=C$7,SQRT($A3328*C$7),(1-SQRT(((1-C$7)*(1-$A3328))))))*(INPUT!$C$5-INPUT!$B$5))+INPUT!$B$5</f>
        <v>21.511258936339097</v>
      </c>
      <c r="D3328">
        <f ca="1">((IF($A3328&lt;=D$7,SQRT($A3328*D$7),(1-SQRT(((1-D$7)*(1-$A3328))))))*(INPUT!$C$6-INPUT!$B$6))+INPUT!$B$6</f>
        <v>21.978702420129245</v>
      </c>
      <c r="E3328">
        <f ca="1">((IF($A3328&lt;=E$7,SQRT($A3328*E$7),(1-SQRT(((1-E$7)*(1-$A3328))))))*(INPUT!$C$7-INPUT!$B$7))+INPUT!$B$7</f>
        <v>20.389510186557473</v>
      </c>
      <c r="F3328">
        <f ca="1">((IF($A3328&lt;=F$7,SQRT($A3328*F$7),(1-SQRT(((1-F$7)*(1-$A3328))))))*(INPUT!$C$8-INPUT!$B$8))+INPUT!$B$8</f>
        <v>21.617577261131814</v>
      </c>
      <c r="G3328">
        <f ca="1">((IF($A3328&lt;=G$7,SQRT($A3328*G$7),(1-SQRT(((1-G$7)*(1-$A3328))))))*(INPUT!$C$9-INPUT!$B$9))+INPUT!$B$9</f>
        <v>20.379277713258244</v>
      </c>
      <c r="H3328">
        <f ca="1">((IF($A3328&lt;=H$7,SQRT($A3328*H$7),(1-SQRT(((1-H$7)*(1-$A3328))))))*(INPUT!$C$10-INPUT!$B$10))+INPUT!$B$10</f>
        <v>18.423405641063418</v>
      </c>
      <c r="I3328">
        <f ca="1">((IF($A3328&lt;=I$7,SQRT($A3328*I$7),(1-SQRT(((1-I$7)*(1-$A3328))))))*(INPUT!$C$11-INPUT!$B$11))+INPUT!$B$11</f>
        <v>18.615603760708943</v>
      </c>
      <c r="J3328">
        <f ca="1">((IF($A3328&lt;=J$7,SQRT($A3328*J$7),(1-SQRT(((1-J$7)*(1-$A3328))))))*(INPUT!$C$12-INPUT!$B$12))+INPUT!$B$12</f>
        <v>22.615603760708943</v>
      </c>
      <c r="K3328">
        <f ca="1">((IF($A3328&lt;=K$7,SQRT($A3328*K$7),(1-SQRT(((1-K$7)*(1-$A3328))))))*(INPUT!$C$13-INPUT!$B$13))+INPUT!$B$13</f>
        <v>18.554493840086959</v>
      </c>
      <c r="L3328">
        <f ca="1">((IF($A3328&lt;=L$7,SQRT($A3328*L$7),(1-SQRT(((1-L$7)*(1-$A3328))))))*(INPUT!$C$14-INPUT!$B$14))+INPUT!$B$14</f>
        <v>25.137242884028286</v>
      </c>
      <c r="M3328">
        <f ca="1">((IF($A3328&lt;=M$7,SQRT($A3328*M$7),(1-SQRT(((1-M$7)*(1-$A3328))))))*(INPUT!$C$15-INPUT!$B$15))+INPUT!$B$15</f>
        <v>22.798307798447244</v>
      </c>
      <c r="N3328">
        <f t="shared" ca="1" si="105"/>
        <v>249.41049438901717</v>
      </c>
    </row>
    <row r="3329" spans="1:14" x14ac:dyDescent="0.25">
      <c r="A3329">
        <f t="shared" ca="1" si="104"/>
        <v>0.41266456673045249</v>
      </c>
      <c r="B3329">
        <f ca="1">((IF($A3329&lt;=B$7,SQRT($A3329*B$7),(1-SQRT(((1-B$7)*(1-$A3329))))))*(INPUT!$C$4-INPUT!$B$4))+INPUT!$B$4</f>
        <v>18.800428901527543</v>
      </c>
      <c r="C3329">
        <f ca="1">((IF($A3329&lt;=C$7,SQRT($A3329*C$7),(1-SQRT(((1-C$7)*(1-$A3329))))))*(INPUT!$C$5-INPUT!$B$5))+INPUT!$B$5</f>
        <v>22.46604585770498</v>
      </c>
      <c r="D3329">
        <f ca="1">((IF($A3329&lt;=D$7,SQRT($A3329*D$7),(1-SQRT(((1-D$7)*(1-$A3329))))))*(INPUT!$C$6-INPUT!$B$6))+INPUT!$B$6</f>
        <v>23.15299914062501</v>
      </c>
      <c r="E3329">
        <f ca="1">((IF($A3329&lt;=E$7,SQRT($A3329*E$7),(1-SQRT(((1-E$7)*(1-$A3329))))))*(INPUT!$C$7-INPUT!$B$7))+INPUT!$B$7</f>
        <v>21.800428901527543</v>
      </c>
      <c r="F3329">
        <f ca="1">((IF($A3329&lt;=F$7,SQRT($A3329*F$7),(1-SQRT(((1-F$7)*(1-$A3329))))))*(INPUT!$C$8-INPUT!$B$8))+INPUT!$B$8</f>
        <v>23.163161275122427</v>
      </c>
      <c r="G3329">
        <f ca="1">((IF($A3329&lt;=G$7,SQRT($A3329*G$7),(1-SQRT(((1-G$7)*(1-$A3329))))))*(INPUT!$C$9-INPUT!$B$9))+INPUT!$B$9</f>
        <v>22.374618095374935</v>
      </c>
      <c r="H3329">
        <f ca="1">((IF($A3329&lt;=H$7,SQRT($A3329*H$7),(1-SQRT(((1-H$7)*(1-$A3329))))))*(INPUT!$C$10-INPUT!$B$10))+INPUT!$B$10</f>
        <v>19.85433838710307</v>
      </c>
      <c r="I3329">
        <f ca="1">((IF($A3329&lt;=I$7,SQRT($A3329*I$7),(1-SQRT(((1-I$7)*(1-$A3329))))))*(INPUT!$C$11-INPUT!$B$11))+INPUT!$B$11</f>
        <v>19.690376586146783</v>
      </c>
      <c r="J3329">
        <f ca="1">((IF($A3329&lt;=J$7,SQRT($A3329*J$7),(1-SQRT(((1-J$7)*(1-$A3329))))))*(INPUT!$C$12-INPUT!$B$12))+INPUT!$B$12</f>
        <v>23.690376586146783</v>
      </c>
      <c r="K3329">
        <f ca="1">((IF($A3329&lt;=K$7,SQRT($A3329*K$7),(1-SQRT(((1-K$7)*(1-$A3329))))))*(INPUT!$C$13-INPUT!$B$13))+INPUT!$B$13</f>
        <v>20.063660555849857</v>
      </c>
      <c r="L3329">
        <f ca="1">((IF($A3329&lt;=L$7,SQRT($A3329*L$7),(1-SQRT(((1-L$7)*(1-$A3329))))))*(INPUT!$C$14-INPUT!$B$14))+INPUT!$B$14</f>
        <v>26.399206946988176</v>
      </c>
      <c r="M3329">
        <f ca="1">((IF($A3329&lt;=M$7,SQRT($A3329*M$7),(1-SQRT(((1-M$7)*(1-$A3329))))))*(INPUT!$C$15-INPUT!$B$15))+INPUT!$B$15</f>
        <v>24.450606610683728</v>
      </c>
      <c r="N3329">
        <f t="shared" ca="1" si="105"/>
        <v>265.90624784480082</v>
      </c>
    </row>
    <row r="3330" spans="1:14" x14ac:dyDescent="0.25">
      <c r="A3330">
        <f t="shared" ca="1" si="104"/>
        <v>3.7088900943379355E-2</v>
      </c>
      <c r="B3330">
        <f ca="1">((IF($A3330&lt;=B$7,SQRT($A3330*B$7),(1-SQRT(((1-B$7)*(1-$A3330))))))*(INPUT!$C$4-INPUT!$B$4))+INPUT!$B$4</f>
        <v>16.139346976569595</v>
      </c>
      <c r="C3330">
        <f ca="1">((IF($A3330&lt;=C$7,SQRT($A3330*C$7),(1-SQRT(((1-C$7)*(1-$A3330))))))*(INPUT!$C$5-INPUT!$B$5))+INPUT!$B$5</f>
        <v>20.720586298237283</v>
      </c>
      <c r="D3330">
        <f ca="1">((IF($A3330&lt;=D$7,SQRT($A3330*D$7),(1-SQRT(((1-D$7)*(1-$A3330))))))*(INPUT!$C$6-INPUT!$B$6))+INPUT!$B$6</f>
        <v>20.943468930405821</v>
      </c>
      <c r="E3330">
        <f ca="1">((IF($A3330&lt;=E$7,SQRT($A3330*E$7),(1-SQRT(((1-E$7)*(1-$A3330))))))*(INPUT!$C$7-INPUT!$B$7))+INPUT!$B$7</f>
        <v>19.139346976569595</v>
      </c>
      <c r="F3330">
        <f ca="1">((IF($A3330&lt;=F$7,SQRT($A3330*F$7),(1-SQRT(((1-F$7)*(1-$A3330))))))*(INPUT!$C$8-INPUT!$B$8))+INPUT!$B$8</f>
        <v>20.248092079784954</v>
      </c>
      <c r="G3330">
        <f ca="1">((IF($A3330&lt;=G$7,SQRT($A3330*G$7),(1-SQRT(((1-G$7)*(1-$A3330))))))*(INPUT!$C$9-INPUT!$B$9))+INPUT!$B$9</f>
        <v>18.611279946513502</v>
      </c>
      <c r="H3330">
        <f ca="1">((IF($A3330&lt;=H$7,SQRT($A3330*H$7),(1-SQRT(((1-H$7)*(1-$A3330))))))*(INPUT!$C$10-INPUT!$B$10))+INPUT!$B$10</f>
        <v>17.155508733831837</v>
      </c>
      <c r="I3330">
        <f ca="1">((IF($A3330&lt;=I$7,SQRT($A3330*I$7),(1-SQRT(((1-I$7)*(1-$A3330))))))*(INPUT!$C$11-INPUT!$B$11))+INPUT!$B$11</f>
        <v>17.770339155887893</v>
      </c>
      <c r="J3330">
        <f ca="1">((IF($A3330&lt;=J$7,SQRT($A3330*J$7),(1-SQRT(((1-J$7)*(1-$A3330))))))*(INPUT!$C$12-INPUT!$B$12))+INPUT!$B$12</f>
        <v>21.770339155887893</v>
      </c>
      <c r="K3330">
        <f ca="1">((IF($A3330&lt;=K$7,SQRT($A3330*K$7),(1-SQRT(((1-K$7)*(1-$A3330))))))*(INPUT!$C$13-INPUT!$B$13))+INPUT!$B$13</f>
        <v>17.218013151708625</v>
      </c>
      <c r="L3330">
        <f ca="1">((IF($A3330&lt;=L$7,SQRT($A3330*L$7),(1-SQRT(((1-L$7)*(1-$A3330))))))*(INPUT!$C$14-INPUT!$B$14))+INPUT!$B$14</f>
        <v>24.019062915827391</v>
      </c>
      <c r="M3330">
        <f ca="1">((IF($A3330&lt;=M$7,SQRT($A3330*M$7),(1-SQRT(((1-M$7)*(1-$A3330))))))*(INPUT!$C$15-INPUT!$B$15))+INPUT!$B$15</f>
        <v>21.33426655705755</v>
      </c>
      <c r="N3330">
        <f t="shared" ca="1" si="105"/>
        <v>235.06965087828192</v>
      </c>
    </row>
    <row r="3331" spans="1:14" x14ac:dyDescent="0.25">
      <c r="A3331">
        <f t="shared" ca="1" si="104"/>
        <v>0.3370578445121355</v>
      </c>
      <c r="B3331">
        <f ca="1">((IF($A3331&lt;=B$7,SQRT($A3331*B$7),(1-SQRT(((1-B$7)*(1-$A3331))))))*(INPUT!$C$4-INPUT!$B$4))+INPUT!$B$4</f>
        <v>18.434679687820211</v>
      </c>
      <c r="C3331">
        <f ca="1">((IF($A3331&lt;=C$7,SQRT($A3331*C$7),(1-SQRT(((1-C$7)*(1-$A3331))))))*(INPUT!$C$5-INPUT!$B$5))+INPUT!$B$5</f>
        <v>22.183053307117127</v>
      </c>
      <c r="D3331">
        <f ca="1">((IF($A3331&lt;=D$7,SQRT($A3331*D$7),(1-SQRT(((1-D$7)*(1-$A3331))))))*(INPUT!$C$6-INPUT!$B$6))+INPUT!$B$6</f>
        <v>22.844184991924973</v>
      </c>
      <c r="E3331">
        <f ca="1">((IF($A3331&lt;=E$7,SQRT($A3331*E$7),(1-SQRT(((1-E$7)*(1-$A3331))))))*(INPUT!$C$7-INPUT!$B$7))+INPUT!$B$7</f>
        <v>21.434679687820211</v>
      </c>
      <c r="F3331">
        <f ca="1">((IF($A3331&lt;=F$7,SQRT($A3331*F$7),(1-SQRT(((1-F$7)*(1-$A3331))))))*(INPUT!$C$8-INPUT!$B$8))+INPUT!$B$8</f>
        <v>22.762503085647865</v>
      </c>
      <c r="G3331">
        <f ca="1">((IF($A3331&lt;=G$7,SQRT($A3331*G$7),(1-SQRT(((1-G$7)*(1-$A3331))))))*(INPUT!$C$9-INPUT!$B$9))+INPUT!$B$9</f>
        <v>21.857370596922731</v>
      </c>
      <c r="H3331">
        <f ca="1">((IF($A3331&lt;=H$7,SQRT($A3331*H$7),(1-SQRT(((1-H$7)*(1-$A3331))))))*(INPUT!$C$10-INPUT!$B$10))+INPUT!$B$10</f>
        <v>19.483400982149035</v>
      </c>
      <c r="I3331">
        <f ca="1">((IF($A3331&lt;=I$7,SQRT($A3331*I$7),(1-SQRT(((1-I$7)*(1-$A3331))))))*(INPUT!$C$11-INPUT!$B$11))+INPUT!$B$11</f>
        <v>19.358969645231689</v>
      </c>
      <c r="J3331">
        <f ca="1">((IF($A3331&lt;=J$7,SQRT($A3331*J$7),(1-SQRT(((1-J$7)*(1-$A3331))))))*(INPUT!$C$12-INPUT!$B$12))+INPUT!$B$12</f>
        <v>23.358969645231689</v>
      </c>
      <c r="K3331">
        <f ca="1">((IF($A3331&lt;=K$7,SQRT($A3331*K$7),(1-SQRT(((1-K$7)*(1-$A3331))))))*(INPUT!$C$13-INPUT!$B$13))+INPUT!$B$13</f>
        <v>19.67182703575283</v>
      </c>
      <c r="L3331">
        <f ca="1">((IF($A3331&lt;=L$7,SQRT($A3331*L$7),(1-SQRT(((1-L$7)*(1-$A3331))))))*(INPUT!$C$14-INPUT!$B$14))+INPUT!$B$14</f>
        <v>26.0720709051615</v>
      </c>
      <c r="M3331">
        <f ca="1">((IF($A3331&lt;=M$7,SQRT($A3331*M$7),(1-SQRT(((1-M$7)*(1-$A3331))))))*(INPUT!$C$15-INPUT!$B$15))+INPUT!$B$15</f>
        <v>24.022284989478308</v>
      </c>
      <c r="N3331">
        <f t="shared" ca="1" si="105"/>
        <v>261.48399456025817</v>
      </c>
    </row>
    <row r="3332" spans="1:14" x14ac:dyDescent="0.25">
      <c r="A3332">
        <f t="shared" ca="1" si="104"/>
        <v>0.64794966413796096</v>
      </c>
      <c r="B3332">
        <f ca="1">((IF($A3332&lt;=B$7,SQRT($A3332*B$7),(1-SQRT(((1-B$7)*(1-$A3332))))))*(INPUT!$C$4-INPUT!$B$4))+INPUT!$B$4</f>
        <v>19.762167389417201</v>
      </c>
      <c r="C3332">
        <f ca="1">((IF($A3332&lt;=C$7,SQRT($A3332*C$7),(1-SQRT(((1-C$7)*(1-$A3332))))))*(INPUT!$C$5-INPUT!$B$5))+INPUT!$B$5</f>
        <v>23.489763290720784</v>
      </c>
      <c r="D3332">
        <f ca="1">((IF($A3332&lt;=D$7,SQRT($A3332*D$7),(1-SQRT(((1-D$7)*(1-$A3332))))))*(INPUT!$C$6-INPUT!$B$6))+INPUT!$B$6</f>
        <v>24.247399110685819</v>
      </c>
      <c r="E3332">
        <f ca="1">((IF($A3332&lt;=E$7,SQRT($A3332*E$7),(1-SQRT(((1-E$7)*(1-$A3332))))))*(INPUT!$C$7-INPUT!$B$7))+INPUT!$B$7</f>
        <v>22.762167389417201</v>
      </c>
      <c r="F3332">
        <f ca="1">((IF($A3332&lt;=F$7,SQRT($A3332*F$7),(1-SQRT(((1-F$7)*(1-$A3332))))))*(INPUT!$C$8-INPUT!$B$8))+INPUT!$B$8</f>
        <v>24.216693003598579</v>
      </c>
      <c r="G3332">
        <f ca="1">((IF($A3332&lt;=G$7,SQRT($A3332*G$7),(1-SQRT(((1-G$7)*(1-$A3332))))))*(INPUT!$C$9-INPUT!$B$9))+INPUT!$B$9</f>
        <v>23.734721708404681</v>
      </c>
      <c r="H3332">
        <f ca="1">((IF($A3332&lt;=H$7,SQRT($A3332*H$7),(1-SQRT(((1-H$7)*(1-$A3332))))))*(INPUT!$C$10-INPUT!$B$10))+INPUT!$B$10</f>
        <v>21.019765696118913</v>
      </c>
      <c r="I3332">
        <f ca="1">((IF($A3332&lt;=I$7,SQRT($A3332*I$7),(1-SQRT(((1-I$7)*(1-$A3332))))))*(INPUT!$C$11-INPUT!$B$11))+INPUT!$B$11</f>
        <v>20.889231687217354</v>
      </c>
      <c r="J3332">
        <f ca="1">((IF($A3332&lt;=J$7,SQRT($A3332*J$7),(1-SQRT(((1-J$7)*(1-$A3332))))))*(INPUT!$C$12-INPUT!$B$12))+INPUT!$B$12</f>
        <v>24.889231687217354</v>
      </c>
      <c r="K3332">
        <f ca="1">((IF($A3332&lt;=K$7,SQRT($A3332*K$7),(1-SQRT(((1-K$7)*(1-$A3332))))))*(INPUT!$C$13-INPUT!$B$13))+INPUT!$B$13</f>
        <v>21.404021306432945</v>
      </c>
      <c r="L3332">
        <f ca="1">((IF($A3332&lt;=L$7,SQRT($A3332*L$7),(1-SQRT(((1-L$7)*(1-$A3332))))))*(INPUT!$C$14-INPUT!$B$14))+INPUT!$B$14</f>
        <v>27.280982336743136</v>
      </c>
      <c r="M3332">
        <f ca="1">((IF($A3332&lt;=M$7,SQRT($A3332*M$7),(1-SQRT(((1-M$7)*(1-$A3332))))))*(INPUT!$C$15-INPUT!$B$15))+INPUT!$B$15</f>
        <v>25.576879403270446</v>
      </c>
      <c r="N3332">
        <f t="shared" ca="1" si="105"/>
        <v>279.27302400924441</v>
      </c>
    </row>
    <row r="3333" spans="1:14" x14ac:dyDescent="0.25">
      <c r="A3333">
        <f t="shared" ca="1" si="104"/>
        <v>0.50592855762825584</v>
      </c>
      <c r="B3333">
        <f ca="1">((IF($A3333&lt;=B$7,SQRT($A3333*B$7),(1-SQRT(((1-B$7)*(1-$A3333))))))*(INPUT!$C$4-INPUT!$B$4))+INPUT!$B$4</f>
        <v>19.208027984340045</v>
      </c>
      <c r="C3333">
        <f ca="1">((IF($A3333&lt;=C$7,SQRT($A3333*C$7),(1-SQRT(((1-C$7)*(1-$A3333))))))*(INPUT!$C$5-INPUT!$B$5))+INPUT!$B$5</f>
        <v>22.841574759237453</v>
      </c>
      <c r="D3333">
        <f ca="1">((IF($A3333&lt;=D$7,SQRT($A3333*D$7),(1-SQRT(((1-D$7)*(1-$A3333))))))*(INPUT!$C$6-INPUT!$B$6))+INPUT!$B$6</f>
        <v>23.554456423015317</v>
      </c>
      <c r="E3333">
        <f ca="1">((IF($A3333&lt;=E$7,SQRT($A3333*E$7),(1-SQRT(((1-E$7)*(1-$A3333))))))*(INPUT!$C$7-INPUT!$B$7))+INPUT!$B$7</f>
        <v>22.208027984340045</v>
      </c>
      <c r="F3333">
        <f ca="1">((IF($A3333&lt;=F$7,SQRT($A3333*F$7),(1-SQRT(((1-F$7)*(1-$A3333))))))*(INPUT!$C$8-INPUT!$B$8))+INPUT!$B$8</f>
        <v>23.60966369927208</v>
      </c>
      <c r="G3333">
        <f ca="1">((IF($A3333&lt;=G$7,SQRT($A3333*G$7),(1-SQRT(((1-G$7)*(1-$A3333))))))*(INPUT!$C$9-INPUT!$B$9))+INPUT!$B$9</f>
        <v>22.951050246299211</v>
      </c>
      <c r="H3333">
        <f ca="1">((IF($A3333&lt;=H$7,SQRT($A3333*H$7),(1-SQRT(((1-H$7)*(1-$A3333))))))*(INPUT!$C$10-INPUT!$B$10))+INPUT!$B$10</f>
        <v>20.284788985980747</v>
      </c>
      <c r="I3333">
        <f ca="1">((IF($A3333&lt;=I$7,SQRT($A3333*I$7),(1-SQRT(((1-I$7)*(1-$A3333))))))*(INPUT!$C$11-INPUT!$B$11))+INPUT!$B$11</f>
        <v>20.130151005026569</v>
      </c>
      <c r="J3333">
        <f ca="1">((IF($A3333&lt;=J$7,SQRT($A3333*J$7),(1-SQRT(((1-J$7)*(1-$A3333))))))*(INPUT!$C$12-INPUT!$B$12))+INPUT!$B$12</f>
        <v>24.130151005026569</v>
      </c>
      <c r="K3333">
        <f ca="1">((IF($A3333&lt;=K$7,SQRT($A3333*K$7),(1-SQRT(((1-K$7)*(1-$A3333))))))*(INPUT!$C$13-INPUT!$B$13))+INPUT!$B$13</f>
        <v>20.555343303540191</v>
      </c>
      <c r="L3333">
        <f ca="1">((IF($A3333&lt;=L$7,SQRT($A3333*L$7),(1-SQRT(((1-L$7)*(1-$A3333))))))*(INPUT!$C$14-INPUT!$B$14))+INPUT!$B$14</f>
        <v>26.763774649682304</v>
      </c>
      <c r="M3333">
        <f ca="1">((IF($A3333&lt;=M$7,SQRT($A3333*M$7),(1-SQRT(((1-M$7)*(1-$A3333))))))*(INPUT!$C$15-INPUT!$B$15))+INPUT!$B$15</f>
        <v>24.927937780264305</v>
      </c>
      <c r="N3333">
        <f t="shared" ca="1" si="105"/>
        <v>271.16494782602479</v>
      </c>
    </row>
    <row r="3334" spans="1:14" x14ac:dyDescent="0.25">
      <c r="A3334">
        <f t="shared" ca="1" si="104"/>
        <v>0.8213179431214559</v>
      </c>
      <c r="B3334">
        <f ca="1">((IF($A3334&lt;=B$7,SQRT($A3334*B$7),(1-SQRT(((1-B$7)*(1-$A3334))))))*(INPUT!$C$4-INPUT!$B$4))+INPUT!$B$4</f>
        <v>20.418371473354245</v>
      </c>
      <c r="C3334">
        <f ca="1">((IF($A3334&lt;=C$7,SQRT($A3334*C$7),(1-SQRT(((1-C$7)*(1-$A3334))))))*(INPUT!$C$5-INPUT!$B$5))+INPUT!$B$5</f>
        <v>24.499225721751554</v>
      </c>
      <c r="D3334">
        <f ca="1">((IF($A3334&lt;=D$7,SQRT($A3334*D$7),(1-SQRT(((1-D$7)*(1-$A3334))))))*(INPUT!$C$6-INPUT!$B$6))+INPUT!$B$6</f>
        <v>25.326559842610692</v>
      </c>
      <c r="E3334">
        <f ca="1">((IF($A3334&lt;=E$7,SQRT($A3334*E$7),(1-SQRT(((1-E$7)*(1-$A3334))))))*(INPUT!$C$7-INPUT!$B$7))+INPUT!$B$7</f>
        <v>23.418371473354245</v>
      </c>
      <c r="F3334">
        <f ca="1">((IF($A3334&lt;=F$7,SQRT($A3334*F$7),(1-SQRT(((1-F$7)*(1-$A3334))))))*(INPUT!$C$8-INPUT!$B$8))+INPUT!$B$8</f>
        <v>24.87327452202782</v>
      </c>
      <c r="G3334">
        <f ca="1">((IF($A3334&lt;=G$7,SQRT($A3334*G$7),(1-SQRT(((1-G$7)*(1-$A3334))))))*(INPUT!$C$9-INPUT!$B$9))+INPUT!$B$9</f>
        <v>24.684732908203394</v>
      </c>
      <c r="H3334">
        <f ca="1">((IF($A3334&lt;=H$7,SQRT($A3334*H$7),(1-SQRT(((1-H$7)*(1-$A3334))))))*(INPUT!$C$10-INPUT!$B$10))+INPUT!$B$10</f>
        <v>22.164388503420383</v>
      </c>
      <c r="I3334">
        <f ca="1">((IF($A3334&lt;=I$7,SQRT($A3334*I$7),(1-SQRT(((1-I$7)*(1-$A3334))))))*(INPUT!$C$11-INPUT!$B$11))+INPUT!$B$11</f>
        <v>22.071393039315431</v>
      </c>
      <c r="J3334">
        <f ca="1">((IF($A3334&lt;=J$7,SQRT($A3334*J$7),(1-SQRT(((1-J$7)*(1-$A3334))))))*(INPUT!$C$12-INPUT!$B$12))+INPUT!$B$12</f>
        <v>26.071393039315431</v>
      </c>
      <c r="K3334">
        <f ca="1">((IF($A3334&lt;=K$7,SQRT($A3334*K$7),(1-SQRT(((1-K$7)*(1-$A3334))))))*(INPUT!$C$13-INPUT!$B$13))+INPUT!$B$13</f>
        <v>22.725717878265122</v>
      </c>
      <c r="L3334">
        <f ca="1">((IF($A3334&lt;=L$7,SQRT($A3334*L$7),(1-SQRT(((1-L$7)*(1-$A3334))))))*(INPUT!$C$14-INPUT!$B$14))+INPUT!$B$14</f>
        <v>28.062908573543979</v>
      </c>
      <c r="M3334">
        <f ca="1">((IF($A3334&lt;=M$7,SQRT($A3334*M$7),(1-SQRT(((1-M$7)*(1-$A3334))))))*(INPUT!$C$15-INPUT!$B$15))+INPUT!$B$15</f>
        <v>26.309167982898153</v>
      </c>
      <c r="N3334">
        <f t="shared" ca="1" si="105"/>
        <v>290.62550495806045</v>
      </c>
    </row>
    <row r="3335" spans="1:14" x14ac:dyDescent="0.25">
      <c r="A3335">
        <f t="shared" ca="1" si="104"/>
        <v>0.65036096940783794</v>
      </c>
      <c r="B3335">
        <f ca="1">((IF($A3335&lt;=B$7,SQRT($A3335*B$7),(1-SQRT(((1-B$7)*(1-$A3335))))))*(INPUT!$C$4-INPUT!$B$4))+INPUT!$B$4</f>
        <v>19.771020218912756</v>
      </c>
      <c r="C3335">
        <f ca="1">((IF($A3335&lt;=C$7,SQRT($A3335*C$7),(1-SQRT(((1-C$7)*(1-$A3335))))))*(INPUT!$C$5-INPUT!$B$5))+INPUT!$B$5</f>
        <v>23.501805312632577</v>
      </c>
      <c r="D3335">
        <f ca="1">((IF($A3335&lt;=D$7,SQRT($A3335*D$7),(1-SQRT(((1-D$7)*(1-$A3335))))))*(INPUT!$C$6-INPUT!$B$6))+INPUT!$B$6</f>
        <v>24.260272573610948</v>
      </c>
      <c r="E3335">
        <f ca="1">((IF($A3335&lt;=E$7,SQRT($A3335*E$7),(1-SQRT(((1-E$7)*(1-$A3335))))))*(INPUT!$C$7-INPUT!$B$7))+INPUT!$B$7</f>
        <v>22.771020218912756</v>
      </c>
      <c r="F3335">
        <f ca="1">((IF($A3335&lt;=F$7,SQRT($A3335*F$7),(1-SQRT(((1-F$7)*(1-$A3335))))))*(INPUT!$C$8-INPUT!$B$8))+INPUT!$B$8</f>
        <v>24.226390792423505</v>
      </c>
      <c r="G3335">
        <f ca="1">((IF($A3335&lt;=G$7,SQRT($A3335*G$7),(1-SQRT(((1-G$7)*(1-$A3335))))))*(INPUT!$C$9-INPUT!$B$9))+INPUT!$B$9</f>
        <v>23.747241499942675</v>
      </c>
      <c r="H3335">
        <f ca="1">((IF($A3335&lt;=H$7,SQRT($A3335*H$7),(1-SQRT(((1-H$7)*(1-$A3335))))))*(INPUT!$C$10-INPUT!$B$10))+INPUT!$B$10</f>
        <v>21.033420065516481</v>
      </c>
      <c r="I3335">
        <f ca="1">((IF($A3335&lt;=I$7,SQRT($A3335*I$7),(1-SQRT(((1-I$7)*(1-$A3335))))))*(INPUT!$C$11-INPUT!$B$11))+INPUT!$B$11</f>
        <v>20.903333859291951</v>
      </c>
      <c r="J3335">
        <f ca="1">((IF($A3335&lt;=J$7,SQRT($A3335*J$7),(1-SQRT(((1-J$7)*(1-$A3335))))))*(INPUT!$C$12-INPUT!$B$12))+INPUT!$B$12</f>
        <v>24.903333859291951</v>
      </c>
      <c r="K3335">
        <f ca="1">((IF($A3335&lt;=K$7,SQRT($A3335*K$7),(1-SQRT(((1-K$7)*(1-$A3335))))))*(INPUT!$C$13-INPUT!$B$13))+INPUT!$B$13</f>
        <v>21.419788014127541</v>
      </c>
      <c r="L3335">
        <f ca="1">((IF($A3335&lt;=L$7,SQRT($A3335*L$7),(1-SQRT(((1-L$7)*(1-$A3335))))))*(INPUT!$C$14-INPUT!$B$14))+INPUT!$B$14</f>
        <v>27.29031004680694</v>
      </c>
      <c r="M3335">
        <f ca="1">((IF($A3335&lt;=M$7,SQRT($A3335*M$7),(1-SQRT(((1-M$7)*(1-$A3335))))))*(INPUT!$C$15-INPUT!$B$15))+INPUT!$B$15</f>
        <v>25.587246775611064</v>
      </c>
      <c r="N3335">
        <f t="shared" ca="1" si="105"/>
        <v>279.41518323708118</v>
      </c>
    </row>
    <row r="3336" spans="1:14" x14ac:dyDescent="0.25">
      <c r="A3336">
        <f t="shared" ca="1" si="104"/>
        <v>0.97176221398444518</v>
      </c>
      <c r="B3336">
        <f ca="1">((IF($A3336&lt;=B$7,SQRT($A3336*B$7),(1-SQRT(((1-B$7)*(1-$A3336))))))*(INPUT!$C$4-INPUT!$B$4))+INPUT!$B$4</f>
        <v>21.371248058279129</v>
      </c>
      <c r="C3336">
        <f ca="1">((IF($A3336&lt;=C$7,SQRT($A3336*C$7),(1-SQRT(((1-C$7)*(1-$A3336))))))*(INPUT!$C$5-INPUT!$B$5))+INPUT!$B$5</f>
        <v>26.005855890454296</v>
      </c>
      <c r="D3336">
        <f ca="1">((IF($A3336&lt;=D$7,SQRT($A3336*D$7),(1-SQRT(((1-D$7)*(1-$A3336))))))*(INPUT!$C$6-INPUT!$B$6))+INPUT!$B$6</f>
        <v>26.937215242571575</v>
      </c>
      <c r="E3336">
        <f ca="1">((IF($A3336&lt;=E$7,SQRT($A3336*E$7),(1-SQRT(((1-E$7)*(1-$A3336))))))*(INPUT!$C$7-INPUT!$B$7))+INPUT!$B$7</f>
        <v>24.371248058279129</v>
      </c>
      <c r="F3336">
        <f ca="1">((IF($A3336&lt;=F$7,SQRT($A3336*F$7),(1-SQRT(((1-F$7)*(1-$A3336))))))*(INPUT!$C$8-INPUT!$B$8))+INPUT!$B$8</f>
        <v>25.555405238324962</v>
      </c>
      <c r="G3336">
        <f ca="1">((IF($A3336&lt;=G$7,SQRT($A3336*G$7),(1-SQRT(((1-G$7)*(1-$A3336))))))*(INPUT!$C$9-INPUT!$B$9))+INPUT!$B$9</f>
        <v>26.079601401312104</v>
      </c>
      <c r="H3336">
        <f ca="1">((IF($A3336&lt;=H$7,SQRT($A3336*H$7),(1-SQRT(((1-H$7)*(1-$A3336))))))*(INPUT!$C$10-INPUT!$B$10))+INPUT!$B$10</f>
        <v>23.872746536620994</v>
      </c>
      <c r="I3336">
        <f ca="1">((IF($A3336&lt;=I$7,SQRT($A3336*I$7),(1-SQRT(((1-I$7)*(1-$A3336))))))*(INPUT!$C$11-INPUT!$B$11))+INPUT!$B$11</f>
        <v>23.835777629167595</v>
      </c>
      <c r="J3336">
        <f ca="1">((IF($A3336&lt;=J$7,SQRT($A3336*J$7),(1-SQRT(((1-J$7)*(1-$A3336))))))*(INPUT!$C$12-INPUT!$B$12))+INPUT!$B$12</f>
        <v>27.835777629167595</v>
      </c>
      <c r="K3336">
        <f ca="1">((IF($A3336&lt;=K$7,SQRT($A3336*K$7),(1-SQRT(((1-K$7)*(1-$A3336))))))*(INPUT!$C$13-INPUT!$B$13))+INPUT!$B$13</f>
        <v>24.698359818946386</v>
      </c>
      <c r="L3336">
        <f ca="1">((IF($A3336&lt;=L$7,SQRT($A3336*L$7),(1-SQRT(((1-L$7)*(1-$A3336))))))*(INPUT!$C$14-INPUT!$B$14))+INPUT!$B$14</f>
        <v>29.229939283999858</v>
      </c>
      <c r="M3336">
        <f ca="1">((IF($A3336&lt;=M$7,SQRT($A3336*M$7),(1-SQRT(((1-M$7)*(1-$A3336))))))*(INPUT!$C$15-INPUT!$B$15))+INPUT!$B$15</f>
        <v>27.327835900803326</v>
      </c>
      <c r="N3336">
        <f t="shared" ca="1" si="105"/>
        <v>307.12101068792691</v>
      </c>
    </row>
    <row r="3337" spans="1:14" x14ac:dyDescent="0.25">
      <c r="A3337">
        <f t="shared" ca="1" si="104"/>
        <v>0.64911579916441486</v>
      </c>
      <c r="B3337">
        <f ca="1">((IF($A3337&lt;=B$7,SQRT($A3337*B$7),(1-SQRT(((1-B$7)*(1-$A3337))))))*(INPUT!$C$4-INPUT!$B$4))+INPUT!$B$4</f>
        <v>19.766450772928902</v>
      </c>
      <c r="C3337">
        <f ca="1">((IF($A3337&lt;=C$7,SQRT($A3337*C$7),(1-SQRT(((1-C$7)*(1-$A3337))))))*(INPUT!$C$5-INPUT!$B$5))+INPUT!$B$5</f>
        <v>23.495581784483267</v>
      </c>
      <c r="D3337">
        <f ca="1">((IF($A3337&lt;=D$7,SQRT($A3337*D$7),(1-SQRT(((1-D$7)*(1-$A3337))))))*(INPUT!$C$6-INPUT!$B$6))+INPUT!$B$6</f>
        <v>24.253619342161905</v>
      </c>
      <c r="E3337">
        <f ca="1">((IF($A3337&lt;=E$7,SQRT($A3337*E$7),(1-SQRT(((1-E$7)*(1-$A3337))))))*(INPUT!$C$7-INPUT!$B$7))+INPUT!$B$7</f>
        <v>22.766450772928902</v>
      </c>
      <c r="F3337">
        <f ca="1">((IF($A3337&lt;=F$7,SQRT($A3337*F$7),(1-SQRT(((1-F$7)*(1-$A3337))))))*(INPUT!$C$8-INPUT!$B$8))+INPUT!$B$8</f>
        <v>24.221385215142188</v>
      </c>
      <c r="G3337">
        <f ca="1">((IF($A3337&lt;=G$7,SQRT($A3337*G$7),(1-SQRT(((1-G$7)*(1-$A3337))))))*(INPUT!$C$9-INPUT!$B$9))+INPUT!$B$9</f>
        <v>23.740779327459773</v>
      </c>
      <c r="H3337">
        <f ca="1">((IF($A3337&lt;=H$7,SQRT($A3337*H$7),(1-SQRT(((1-H$7)*(1-$A3337))))))*(INPUT!$C$10-INPUT!$B$10))+INPUT!$B$10</f>
        <v>21.026363247904847</v>
      </c>
      <c r="I3337">
        <f ca="1">((IF($A3337&lt;=I$7,SQRT($A3337*I$7),(1-SQRT(((1-I$7)*(1-$A3337))))))*(INPUT!$C$11-INPUT!$B$11))+INPUT!$B$11</f>
        <v>20.896045609402062</v>
      </c>
      <c r="J3337">
        <f ca="1">((IF($A3337&lt;=J$7,SQRT($A3337*J$7),(1-SQRT(((1-J$7)*(1-$A3337))))))*(INPUT!$C$12-INPUT!$B$12))+INPUT!$B$12</f>
        <v>24.896045609402062</v>
      </c>
      <c r="K3337">
        <f ca="1">((IF($A3337&lt;=K$7,SQRT($A3337*K$7),(1-SQRT(((1-K$7)*(1-$A3337))))))*(INPUT!$C$13-INPUT!$B$13))+INPUT!$B$13</f>
        <v>21.411639503032145</v>
      </c>
      <c r="L3337">
        <f ca="1">((IF($A3337&lt;=L$7,SQRT($A3337*L$7),(1-SQRT(((1-L$7)*(1-$A3337))))))*(INPUT!$C$14-INPUT!$B$14))+INPUT!$B$14</f>
        <v>27.285489322631555</v>
      </c>
      <c r="M3337">
        <f ca="1">((IF($A3337&lt;=M$7,SQRT($A3337*M$7),(1-SQRT(((1-M$7)*(1-$A3337))))))*(INPUT!$C$15-INPUT!$B$15))+INPUT!$B$15</f>
        <v>25.581895588408287</v>
      </c>
      <c r="N3337">
        <f t="shared" ca="1" si="105"/>
        <v>279.34174609588587</v>
      </c>
    </row>
    <row r="3338" spans="1:14" x14ac:dyDescent="0.25">
      <c r="A3338">
        <f t="shared" ref="A3338:A3401" ca="1" si="106">RAND()</f>
        <v>4.3949093954279927E-2</v>
      </c>
      <c r="B3338">
        <f ca="1">((IF($A3338&lt;=B$7,SQRT($A3338*B$7),(1-SQRT(((1-B$7)*(1-$A3338))))))*(INPUT!$C$4-INPUT!$B$4))+INPUT!$B$4</f>
        <v>16.240249284781008</v>
      </c>
      <c r="C3338">
        <f ca="1">((IF($A3338&lt;=C$7,SQRT($A3338*C$7),(1-SQRT(((1-C$7)*(1-$A3338))))))*(INPUT!$C$5-INPUT!$B$5))+INPUT!$B$5</f>
        <v>20.784402521260557</v>
      </c>
      <c r="D3338">
        <f ca="1">((IF($A3338&lt;=D$7,SQRT($A3338*D$7),(1-SQRT(((1-D$7)*(1-$A3338))))))*(INPUT!$C$6-INPUT!$B$6))+INPUT!$B$6</f>
        <v>21.027023979711633</v>
      </c>
      <c r="E3338">
        <f ca="1">((IF($A3338&lt;=E$7,SQRT($A3338*E$7),(1-SQRT(((1-E$7)*(1-$A3338))))))*(INPUT!$C$7-INPUT!$B$7))+INPUT!$B$7</f>
        <v>19.240249284781008</v>
      </c>
      <c r="F3338">
        <f ca="1">((IF($A3338&lt;=F$7,SQRT($A3338*F$7),(1-SQRT(((1-F$7)*(1-$A3338))))))*(INPUT!$C$8-INPUT!$B$8))+INPUT!$B$8</f>
        <v>20.358625020408411</v>
      </c>
      <c r="G3338">
        <f ca="1">((IF($A3338&lt;=G$7,SQRT($A3338*G$7),(1-SQRT(((1-G$7)*(1-$A3338))))))*(INPUT!$C$9-INPUT!$B$9))+INPUT!$B$9</f>
        <v>18.75397735926083</v>
      </c>
      <c r="H3338">
        <f ca="1">((IF($A3338&lt;=H$7,SQRT($A3338*H$7),(1-SQRT(((1-H$7)*(1-$A3338))))))*(INPUT!$C$10-INPUT!$B$10))+INPUT!$B$10</f>
        <v>17.257842351948</v>
      </c>
      <c r="I3338">
        <f ca="1">((IF($A3338&lt;=I$7,SQRT($A3338*I$7),(1-SQRT(((1-I$7)*(1-$A3338))))))*(INPUT!$C$11-INPUT!$B$11))+INPUT!$B$11</f>
        <v>17.838561567965332</v>
      </c>
      <c r="J3338">
        <f ca="1">((IF($A3338&lt;=J$7,SQRT($A3338*J$7),(1-SQRT(((1-J$7)*(1-$A3338))))))*(INPUT!$C$12-INPUT!$B$12))+INPUT!$B$12</f>
        <v>21.838561567965332</v>
      </c>
      <c r="K3338">
        <f ca="1">((IF($A3338&lt;=K$7,SQRT($A3338*K$7),(1-SQRT(((1-K$7)*(1-$A3338))))))*(INPUT!$C$13-INPUT!$B$13))+INPUT!$B$13</f>
        <v>17.32588225652627</v>
      </c>
      <c r="L3338">
        <f ca="1">((IF($A3338&lt;=L$7,SQRT($A3338*L$7),(1-SQRT(((1-L$7)*(1-$A3338))))))*(INPUT!$C$14-INPUT!$B$14))+INPUT!$B$14</f>
        <v>24.10931268392633</v>
      </c>
      <c r="M3338">
        <f ca="1">((IF($A3338&lt;=M$7,SQRT($A3338*M$7),(1-SQRT(((1-M$7)*(1-$A3338))))))*(INPUT!$C$15-INPUT!$B$15))+INPUT!$B$15</f>
        <v>21.452431240990581</v>
      </c>
      <c r="N3338">
        <f t="shared" ref="N3338:N3401" ca="1" si="107">SUM(B3338:M3338)</f>
        <v>236.2271191195253</v>
      </c>
    </row>
    <row r="3339" spans="1:14" x14ac:dyDescent="0.25">
      <c r="A3339">
        <f t="shared" ca="1" si="106"/>
        <v>0.5306860233321482</v>
      </c>
      <c r="B3339">
        <f ca="1">((IF($A3339&lt;=B$7,SQRT($A3339*B$7),(1-SQRT(((1-B$7)*(1-$A3339))))))*(INPUT!$C$4-INPUT!$B$4))+INPUT!$B$4</f>
        <v>19.309757628524508</v>
      </c>
      <c r="C3339">
        <f ca="1">((IF($A3339&lt;=C$7,SQRT($A3339*C$7),(1-SQRT(((1-C$7)*(1-$A3339))))))*(INPUT!$C$5-INPUT!$B$5))+INPUT!$B$5</f>
        <v>22.947101138274629</v>
      </c>
      <c r="D3339">
        <f ca="1">((IF($A3339&lt;=D$7,SQRT($A3339*D$7),(1-SQRT(((1-D$7)*(1-$A3339))))))*(INPUT!$C$6-INPUT!$B$6))+INPUT!$B$6</f>
        <v>23.667268867479304</v>
      </c>
      <c r="E3339">
        <f ca="1">((IF($A3339&lt;=E$7,SQRT($A3339*E$7),(1-SQRT(((1-E$7)*(1-$A3339))))))*(INPUT!$C$7-INPUT!$B$7))+INPUT!$B$7</f>
        <v>22.309757628524508</v>
      </c>
      <c r="F3339">
        <f ca="1">((IF($A3339&lt;=F$7,SQRT($A3339*F$7),(1-SQRT(((1-F$7)*(1-$A3339))))))*(INPUT!$C$8-INPUT!$B$8))+INPUT!$B$8</f>
        <v>23.721102941045686</v>
      </c>
      <c r="G3339">
        <f ca="1">((IF($A3339&lt;=G$7,SQRT($A3339*G$7),(1-SQRT(((1-G$7)*(1-$A3339))))))*(INPUT!$C$9-INPUT!$B$9))+INPUT!$B$9</f>
        <v>23.094917688800265</v>
      </c>
      <c r="H3339">
        <f ca="1">((IF($A3339&lt;=H$7,SQRT($A3339*H$7),(1-SQRT(((1-H$7)*(1-$A3339))))))*(INPUT!$C$10-INPUT!$B$10))+INPUT!$B$10</f>
        <v>20.404444652704818</v>
      </c>
      <c r="I3339">
        <f ca="1">((IF($A3339&lt;=I$7,SQRT($A3339*I$7),(1-SQRT(((1-I$7)*(1-$A3339))))))*(INPUT!$C$11-INPUT!$B$11))+INPUT!$B$11</f>
        <v>20.253730846227018</v>
      </c>
      <c r="J3339">
        <f ca="1">((IF($A3339&lt;=J$7,SQRT($A3339*J$7),(1-SQRT(((1-J$7)*(1-$A3339))))))*(INPUT!$C$12-INPUT!$B$12))+INPUT!$B$12</f>
        <v>24.253730846227018</v>
      </c>
      <c r="K3339">
        <f ca="1">((IF($A3339&lt;=K$7,SQRT($A3339*K$7),(1-SQRT(((1-K$7)*(1-$A3339))))))*(INPUT!$C$13-INPUT!$B$13))+INPUT!$B$13</f>
        <v>20.693509766326606</v>
      </c>
      <c r="L3339">
        <f ca="1">((IF($A3339&lt;=L$7,SQRT($A3339*L$7),(1-SQRT(((1-L$7)*(1-$A3339))))))*(INPUT!$C$14-INPUT!$B$14))+INPUT!$B$14</f>
        <v>26.854764409571633</v>
      </c>
      <c r="M3339">
        <f ca="1">((IF($A3339&lt;=M$7,SQRT($A3339*M$7),(1-SQRT(((1-M$7)*(1-$A3339))))))*(INPUT!$C$15-INPUT!$B$15))+INPUT!$B$15</f>
        <v>25.047071340881075</v>
      </c>
      <c r="N3339">
        <f t="shared" ca="1" si="107"/>
        <v>272.55715775458708</v>
      </c>
    </row>
    <row r="3340" spans="1:14" x14ac:dyDescent="0.25">
      <c r="A3340">
        <f t="shared" ca="1" si="106"/>
        <v>5.4409463380600598E-2</v>
      </c>
      <c r="B3340">
        <f ca="1">((IF($A3340&lt;=B$7,SQRT($A3340*B$7),(1-SQRT(((1-B$7)*(1-$A3340))))))*(INPUT!$C$4-INPUT!$B$4))+INPUT!$B$4</f>
        <v>16.379975078876797</v>
      </c>
      <c r="C3340">
        <f ca="1">((IF($A3340&lt;=C$7,SQRT($A3340*C$7),(1-SQRT(((1-C$7)*(1-$A3340))))))*(INPUT!$C$5-INPUT!$B$5))+INPUT!$B$5</f>
        <v>20.872772872704239</v>
      </c>
      <c r="D3340">
        <f ca="1">((IF($A3340&lt;=D$7,SQRT($A3340*D$7),(1-SQRT(((1-D$7)*(1-$A3340))))))*(INPUT!$C$6-INPUT!$B$6))+INPUT!$B$6</f>
        <v>21.142727929620349</v>
      </c>
      <c r="E3340">
        <f ca="1">((IF($A3340&lt;=E$7,SQRT($A3340*E$7),(1-SQRT(((1-E$7)*(1-$A3340))))))*(INPUT!$C$7-INPUT!$B$7))+INPUT!$B$7</f>
        <v>19.379975078876797</v>
      </c>
      <c r="F3340">
        <f ca="1">((IF($A3340&lt;=F$7,SQRT($A3340*F$7),(1-SQRT(((1-F$7)*(1-$A3340))))))*(INPUT!$C$8-INPUT!$B$8))+INPUT!$B$8</f>
        <v>20.511686958991586</v>
      </c>
      <c r="G3340">
        <f ca="1">((IF($A3340&lt;=G$7,SQRT($A3340*G$7),(1-SQRT(((1-G$7)*(1-$A3340))))))*(INPUT!$C$9-INPUT!$B$9))+INPUT!$B$9</f>
        <v>18.951579472284447</v>
      </c>
      <c r="H3340">
        <f ca="1">((IF($A3340&lt;=H$7,SQRT($A3340*H$7),(1-SQRT(((1-H$7)*(1-$A3340))))))*(INPUT!$C$10-INPUT!$B$10))+INPUT!$B$10</f>
        <v>17.399550171198452</v>
      </c>
      <c r="I3340">
        <f ca="1">((IF($A3340&lt;=I$7,SQRT($A3340*I$7),(1-SQRT(((1-I$7)*(1-$A3340))))))*(INPUT!$C$11-INPUT!$B$11))+INPUT!$B$11</f>
        <v>17.933033447465636</v>
      </c>
      <c r="J3340">
        <f ca="1">((IF($A3340&lt;=J$7,SQRT($A3340*J$7),(1-SQRT(((1-J$7)*(1-$A3340))))))*(INPUT!$C$12-INPUT!$B$12))+INPUT!$B$12</f>
        <v>21.933033447465636</v>
      </c>
      <c r="K3340">
        <f ca="1">((IF($A3340&lt;=K$7,SQRT($A3340*K$7),(1-SQRT(((1-K$7)*(1-$A3340))))))*(INPUT!$C$13-INPUT!$B$13))+INPUT!$B$13</f>
        <v>17.475255413555235</v>
      </c>
      <c r="L3340">
        <f ca="1">((IF($A3340&lt;=L$7,SQRT($A3340*L$7),(1-SQRT(((1-L$7)*(1-$A3340))))))*(INPUT!$C$14-INPUT!$B$14))+INPUT!$B$14</f>
        <v>24.23428723344966</v>
      </c>
      <c r="M3340">
        <f ca="1">((IF($A3340&lt;=M$7,SQRT($A3340*M$7),(1-SQRT(((1-M$7)*(1-$A3340))))))*(INPUT!$C$15-INPUT!$B$15))+INPUT!$B$15</f>
        <v>21.616061336171629</v>
      </c>
      <c r="N3340">
        <f t="shared" ca="1" si="107"/>
        <v>237.8299384406605</v>
      </c>
    </row>
    <row r="3341" spans="1:14" x14ac:dyDescent="0.25">
      <c r="A3341">
        <f t="shared" ca="1" si="106"/>
        <v>0.48056358716328507</v>
      </c>
      <c r="B3341">
        <f ca="1">((IF($A3341&lt;=B$7,SQRT($A3341*B$7),(1-SQRT(((1-B$7)*(1-$A3341))))))*(INPUT!$C$4-INPUT!$B$4))+INPUT!$B$4</f>
        <v>19.101185871271255</v>
      </c>
      <c r="C3341">
        <f ca="1">((IF($A3341&lt;=C$7,SQRT($A3341*C$7),(1-SQRT(((1-C$7)*(1-$A3341))))))*(INPUT!$C$5-INPUT!$B$5))+INPUT!$B$5</f>
        <v>22.736166695415378</v>
      </c>
      <c r="D3341">
        <f ca="1">((IF($A3341&lt;=D$7,SQRT($A3341*D$7),(1-SQRT(((1-D$7)*(1-$A3341))))))*(INPUT!$C$6-INPUT!$B$6))+INPUT!$B$6</f>
        <v>23.441770462836629</v>
      </c>
      <c r="E3341">
        <f ca="1">((IF($A3341&lt;=E$7,SQRT($A3341*E$7),(1-SQRT(((1-E$7)*(1-$A3341))))))*(INPUT!$C$7-INPUT!$B$7))+INPUT!$B$7</f>
        <v>22.101185871271255</v>
      </c>
      <c r="F3341">
        <f ca="1">((IF($A3341&lt;=F$7,SQRT($A3341*F$7),(1-SQRT(((1-F$7)*(1-$A3341))))))*(INPUT!$C$8-INPUT!$B$8))+INPUT!$B$8</f>
        <v>23.49262402843349</v>
      </c>
      <c r="G3341">
        <f ca="1">((IF($A3341&lt;=G$7,SQRT($A3341*G$7),(1-SQRT(((1-G$7)*(1-$A3341))))))*(INPUT!$C$9-INPUT!$B$9))+INPUT!$B$9</f>
        <v>22.799952680964729</v>
      </c>
      <c r="H3341">
        <f ca="1">((IF($A3341&lt;=H$7,SQRT($A3341*H$7),(1-SQRT(((1-H$7)*(1-$A3341))))))*(INPUT!$C$10-INPUT!$B$10))+INPUT!$B$10</f>
        <v>20.165267476100446</v>
      </c>
      <c r="I3341">
        <f ca="1">((IF($A3341&lt;=I$7,SQRT($A3341*I$7),(1-SQRT(((1-I$7)*(1-$A3341))))))*(INPUT!$C$11-INPUT!$B$11))+INPUT!$B$11</f>
        <v>20.006709720418577</v>
      </c>
      <c r="J3341">
        <f ca="1">((IF($A3341&lt;=J$7,SQRT($A3341*J$7),(1-SQRT(((1-J$7)*(1-$A3341))))))*(INPUT!$C$12-INPUT!$B$12))+INPUT!$B$12</f>
        <v>24.006709720418577</v>
      </c>
      <c r="K3341">
        <f ca="1">((IF($A3341&lt;=K$7,SQRT($A3341*K$7),(1-SQRT(((1-K$7)*(1-$A3341))))))*(INPUT!$C$13-INPUT!$B$13))+INPUT!$B$13</f>
        <v>20.417331751733506</v>
      </c>
      <c r="L3341">
        <f ca="1">((IF($A3341&lt;=L$7,SQRT($A3341*L$7),(1-SQRT(((1-L$7)*(1-$A3341))))))*(INPUT!$C$14-INPUT!$B$14))+INPUT!$B$14</f>
        <v>26.668212158609691</v>
      </c>
      <c r="M3341">
        <f ca="1">((IF($A3341&lt;=M$7,SQRT($A3341*M$7),(1-SQRT(((1-M$7)*(1-$A3341))))))*(INPUT!$C$15-INPUT!$B$15))+INPUT!$B$15</f>
        <v>24.802817109138935</v>
      </c>
      <c r="N3341">
        <f t="shared" ca="1" si="107"/>
        <v>269.73993354661246</v>
      </c>
    </row>
    <row r="3342" spans="1:14" x14ac:dyDescent="0.25">
      <c r="A3342">
        <f t="shared" ca="1" si="106"/>
        <v>0.25115186250588684</v>
      </c>
      <c r="B3342">
        <f ca="1">((IF($A3342&lt;=B$7,SQRT($A3342*B$7),(1-SQRT(((1-B$7)*(1-$A3342))))))*(INPUT!$C$4-INPUT!$B$4))+INPUT!$B$4</f>
        <v>17.96484657068558</v>
      </c>
      <c r="C3342">
        <f ca="1">((IF($A3342&lt;=C$7,SQRT($A3342*C$7),(1-SQRT(((1-C$7)*(1-$A3342))))))*(INPUT!$C$5-INPUT!$B$5))+INPUT!$B$5</f>
        <v>21.875133615261166</v>
      </c>
      <c r="D3342">
        <f ca="1">((IF($A3342&lt;=D$7,SQRT($A3342*D$7),(1-SQRT(((1-D$7)*(1-$A3342))))))*(INPUT!$C$6-INPUT!$B$6))+INPUT!$B$6</f>
        <v>22.455126208597285</v>
      </c>
      <c r="E3342">
        <f ca="1">((IF($A3342&lt;=E$7,SQRT($A3342*E$7),(1-SQRT(((1-E$7)*(1-$A3342))))))*(INPUT!$C$7-INPUT!$B$7))+INPUT!$B$7</f>
        <v>20.96484657068558</v>
      </c>
      <c r="F3342">
        <f ca="1">((IF($A3342&lt;=F$7,SQRT($A3342*F$7),(1-SQRT(((1-F$7)*(1-$A3342))))))*(INPUT!$C$8-INPUT!$B$8))+INPUT!$B$8</f>
        <v>22.247826692612655</v>
      </c>
      <c r="G3342">
        <f ca="1">((IF($A3342&lt;=G$7,SQRT($A3342*G$7),(1-SQRT(((1-G$7)*(1-$A3342))))))*(INPUT!$C$9-INPUT!$B$9))+INPUT!$B$9</f>
        <v>21.192926230618909</v>
      </c>
      <c r="H3342">
        <f ca="1">((IF($A3342&lt;=H$7,SQRT($A3342*H$7),(1-SQRT(((1-H$7)*(1-$A3342))))))*(INPUT!$C$10-INPUT!$B$10))+INPUT!$B$10</f>
        <v>19.006903232598603</v>
      </c>
      <c r="I3342">
        <f ca="1">((IF($A3342&lt;=I$7,SQRT($A3342*I$7),(1-SQRT(((1-I$7)*(1-$A3342))))))*(INPUT!$C$11-INPUT!$B$11))+INPUT!$B$11</f>
        <v>19.004609220432965</v>
      </c>
      <c r="J3342">
        <f ca="1">((IF($A3342&lt;=J$7,SQRT($A3342*J$7),(1-SQRT(((1-J$7)*(1-$A3342))))))*(INPUT!$C$12-INPUT!$B$12))+INPUT!$B$12</f>
        <v>23.004609220432965</v>
      </c>
      <c r="K3342">
        <f ca="1">((IF($A3342&lt;=K$7,SQRT($A3342*K$7),(1-SQRT(((1-K$7)*(1-$A3342))))))*(INPUT!$C$13-INPUT!$B$13))+INPUT!$B$13</f>
        <v>19.169554306244883</v>
      </c>
      <c r="L3342">
        <f ca="1">((IF($A3342&lt;=L$7,SQRT($A3342*L$7),(1-SQRT(((1-L$7)*(1-$A3342))))))*(INPUT!$C$14-INPUT!$B$14))+INPUT!$B$14</f>
        <v>25.651839389964035</v>
      </c>
      <c r="M3342">
        <f ca="1">((IF($A3342&lt;=M$7,SQRT($A3342*M$7),(1-SQRT(((1-M$7)*(1-$A3342))))))*(INPUT!$C$15-INPUT!$B$15))+INPUT!$B$15</f>
        <v>23.472072781535918</v>
      </c>
      <c r="N3342">
        <f t="shared" ca="1" si="107"/>
        <v>256.01029403967055</v>
      </c>
    </row>
    <row r="3343" spans="1:14" x14ac:dyDescent="0.25">
      <c r="A3343">
        <f t="shared" ca="1" si="106"/>
        <v>0.19848620831902231</v>
      </c>
      <c r="B3343">
        <f ca="1">((IF($A3343&lt;=B$7,SQRT($A3343*B$7),(1-SQRT(((1-B$7)*(1-$A3343))))))*(INPUT!$C$4-INPUT!$B$4))+INPUT!$B$4</f>
        <v>17.635719501609717</v>
      </c>
      <c r="C3343">
        <f ca="1">((IF($A3343&lt;=C$7,SQRT($A3343*C$7),(1-SQRT(((1-C$7)*(1-$A3343))))))*(INPUT!$C$5-INPUT!$B$5))+INPUT!$B$5</f>
        <v>21.666975379682111</v>
      </c>
      <c r="D3343">
        <f ca="1">((IF($A3343&lt;=D$7,SQRT($A3343*D$7),(1-SQRT(((1-D$7)*(1-$A3343))))))*(INPUT!$C$6-INPUT!$B$6))+INPUT!$B$6</f>
        <v>22.182583102577432</v>
      </c>
      <c r="E3343">
        <f ca="1">((IF($A3343&lt;=E$7,SQRT($A3343*E$7),(1-SQRT(((1-E$7)*(1-$A3343))))))*(INPUT!$C$7-INPUT!$B$7))+INPUT!$B$7</f>
        <v>20.635719501609717</v>
      </c>
      <c r="F3343">
        <f ca="1">((IF($A3343&lt;=F$7,SQRT($A3343*F$7),(1-SQRT(((1-F$7)*(1-$A3343))))))*(INPUT!$C$8-INPUT!$B$8))+INPUT!$B$8</f>
        <v>21.887286052575831</v>
      </c>
      <c r="G3343">
        <f ca="1">((IF($A3343&lt;=G$7,SQRT($A3343*G$7),(1-SQRT(((1-G$7)*(1-$A3343))))))*(INPUT!$C$9-INPUT!$B$9))+INPUT!$B$9</f>
        <v>20.727470265787719</v>
      </c>
      <c r="H3343">
        <f ca="1">((IF($A3343&lt;=H$7,SQRT($A3343*H$7),(1-SQRT(((1-H$7)*(1-$A3343))))))*(INPUT!$C$10-INPUT!$B$10))+INPUT!$B$10</f>
        <v>18.673107461267655</v>
      </c>
      <c r="I3343">
        <f ca="1">((IF($A3343&lt;=I$7,SQRT($A3343*I$7),(1-SQRT(((1-I$7)*(1-$A3343))))))*(INPUT!$C$11-INPUT!$B$11))+INPUT!$B$11</f>
        <v>18.782071640845103</v>
      </c>
      <c r="J3343">
        <f ca="1">((IF($A3343&lt;=J$7,SQRT($A3343*J$7),(1-SQRT(((1-J$7)*(1-$A3343))))))*(INPUT!$C$12-INPUT!$B$12))+INPUT!$B$12</f>
        <v>22.782071640845103</v>
      </c>
      <c r="K3343">
        <f ca="1">((IF($A3343&lt;=K$7,SQRT($A3343*K$7),(1-SQRT(((1-K$7)*(1-$A3343))))))*(INPUT!$C$13-INPUT!$B$13))+INPUT!$B$13</f>
        <v>18.817702669332039</v>
      </c>
      <c r="L3343">
        <f ca="1">((IF($A3343&lt;=L$7,SQRT($A3343*L$7),(1-SQRT(((1-L$7)*(1-$A3343))))))*(INPUT!$C$14-INPUT!$B$14))+INPUT!$B$14</f>
        <v>25.357459190088477</v>
      </c>
      <c r="M3343">
        <f ca="1">((IF($A3343&lt;=M$7,SQRT($A3343*M$7),(1-SQRT(((1-M$7)*(1-$A3343))))))*(INPUT!$C$15-INPUT!$B$15))+INPUT!$B$15</f>
        <v>23.086638624671355</v>
      </c>
      <c r="N3343">
        <f t="shared" ca="1" si="107"/>
        <v>252.23480503089229</v>
      </c>
    </row>
    <row r="3344" spans="1:14" x14ac:dyDescent="0.25">
      <c r="A3344">
        <f t="shared" ca="1" si="106"/>
        <v>0.37949599322210859</v>
      </c>
      <c r="B3344">
        <f ca="1">((IF($A3344&lt;=B$7,SQRT($A3344*B$7),(1-SQRT(((1-B$7)*(1-$A3344))))))*(INPUT!$C$4-INPUT!$B$4))+INPUT!$B$4</f>
        <v>18.644497189294267</v>
      </c>
      <c r="C3344">
        <f ca="1">((IF($A3344&lt;=C$7,SQRT($A3344*C$7),(1-SQRT(((1-C$7)*(1-$A3344))))))*(INPUT!$C$5-INPUT!$B$5))+INPUT!$B$5</f>
        <v>22.339781095567915</v>
      </c>
      <c r="D3344">
        <f ca="1">((IF($A3344&lt;=D$7,SQRT($A3344*D$7),(1-SQRT(((1-D$7)*(1-$A3344))))))*(INPUT!$C$6-INPUT!$B$6))+INPUT!$B$6</f>
        <v>23.01801643207089</v>
      </c>
      <c r="E3344">
        <f ca="1">((IF($A3344&lt;=E$7,SQRT($A3344*E$7),(1-SQRT(((1-E$7)*(1-$A3344))))))*(INPUT!$C$7-INPUT!$B$7))+INPUT!$B$7</f>
        <v>21.644497189294267</v>
      </c>
      <c r="F3344">
        <f ca="1">((IF($A3344&lt;=F$7,SQRT($A3344*F$7),(1-SQRT(((1-F$7)*(1-$A3344))))))*(INPUT!$C$8-INPUT!$B$8))+INPUT!$B$8</f>
        <v>22.992346642681291</v>
      </c>
      <c r="G3344">
        <f ca="1">((IF($A3344&lt;=G$7,SQRT($A3344*G$7),(1-SQRT(((1-G$7)*(1-$A3344))))))*(INPUT!$C$9-INPUT!$B$9))+INPUT!$B$9</f>
        <v>22.154097353130574</v>
      </c>
      <c r="H3344">
        <f ca="1">((IF($A3344&lt;=H$7,SQRT($A3344*H$7),(1-SQRT(((1-H$7)*(1-$A3344))))))*(INPUT!$C$10-INPUT!$B$10))+INPUT!$B$10</f>
        <v>19.696194767053804</v>
      </c>
      <c r="I3344">
        <f ca="1">((IF($A3344&lt;=I$7,SQRT($A3344*I$7),(1-SQRT(((1-I$7)*(1-$A3344))))))*(INPUT!$C$11-INPUT!$B$11))+INPUT!$B$11</f>
        <v>19.542510437450311</v>
      </c>
      <c r="J3344">
        <f ca="1">((IF($A3344&lt;=J$7,SQRT($A3344*J$7),(1-SQRT(((1-J$7)*(1-$A3344))))))*(INPUT!$C$12-INPUT!$B$12))+INPUT!$B$12</f>
        <v>23.542510437450311</v>
      </c>
      <c r="K3344">
        <f ca="1">((IF($A3344&lt;=K$7,SQRT($A3344*K$7),(1-SQRT(((1-K$7)*(1-$A3344))))))*(INPUT!$C$13-INPUT!$B$13))+INPUT!$B$13</f>
        <v>19.896131379828503</v>
      </c>
      <c r="L3344">
        <f ca="1">((IF($A3344&lt;=L$7,SQRT($A3344*L$7),(1-SQRT(((1-L$7)*(1-$A3344))))))*(INPUT!$C$14-INPUT!$B$14))+INPUT!$B$14</f>
        <v>26.259737383627559</v>
      </c>
      <c r="M3344">
        <f ca="1">((IF($A3344&lt;=M$7,SQRT($A3344*M$7),(1-SQRT(((1-M$7)*(1-$A3344))))))*(INPUT!$C$15-INPUT!$B$15))+INPUT!$B$15</f>
        <v>24.267998087471597</v>
      </c>
      <c r="N3344">
        <f t="shared" ca="1" si="107"/>
        <v>263.99831839492134</v>
      </c>
    </row>
    <row r="3345" spans="1:14" x14ac:dyDescent="0.25">
      <c r="A3345">
        <f t="shared" ca="1" si="106"/>
        <v>3.1219542803191613E-2</v>
      </c>
      <c r="B3345">
        <f ca="1">((IF($A3345&lt;=B$7,SQRT($A3345*B$7),(1-SQRT(((1-B$7)*(1-$A3345))))))*(INPUT!$C$4-INPUT!$B$4))+INPUT!$B$4</f>
        <v>16.045315262546044</v>
      </c>
      <c r="C3345">
        <f ca="1">((IF($A3345&lt;=C$7,SQRT($A3345*C$7),(1-SQRT(((1-C$7)*(1-$A3345))))))*(INPUT!$C$5-INPUT!$B$5))+INPUT!$B$5</f>
        <v>20.661115420516481</v>
      </c>
      <c r="D3345">
        <f ca="1">((IF($A3345&lt;=D$7,SQRT($A3345*D$7),(1-SQRT(((1-D$7)*(1-$A3345))))))*(INPUT!$C$6-INPUT!$B$6))+INPUT!$B$6</f>
        <v>20.865603273605522</v>
      </c>
      <c r="E3345">
        <f ca="1">((IF($A3345&lt;=E$7,SQRT($A3345*E$7),(1-SQRT(((1-E$7)*(1-$A3345))))))*(INPUT!$C$7-INPUT!$B$7))+INPUT!$B$7</f>
        <v>19.045315262546044</v>
      </c>
      <c r="F3345">
        <f ca="1">((IF($A3345&lt;=F$7,SQRT($A3345*F$7),(1-SQRT(((1-F$7)*(1-$A3345))))))*(INPUT!$C$8-INPUT!$B$8))+INPUT!$B$8</f>
        <v>20.145085498001809</v>
      </c>
      <c r="G3345">
        <f ca="1">((IF($A3345&lt;=G$7,SQRT($A3345*G$7),(1-SQRT(((1-G$7)*(1-$A3345))))))*(INPUT!$C$9-INPUT!$B$9))+INPUT!$B$9</f>
        <v>18.478299021248208</v>
      </c>
      <c r="H3345">
        <f ca="1">((IF($A3345&lt;=H$7,SQRT($A3345*H$7),(1-SQRT(((1-H$7)*(1-$A3345))))))*(INPUT!$C$10-INPUT!$B$10))+INPUT!$B$10</f>
        <v>17.060143170008136</v>
      </c>
      <c r="I3345">
        <f ca="1">((IF($A3345&lt;=I$7,SQRT($A3345*I$7),(1-SQRT(((1-I$7)*(1-$A3345))))))*(INPUT!$C$11-INPUT!$B$11))+INPUT!$B$11</f>
        <v>17.706762113338758</v>
      </c>
      <c r="J3345">
        <f ca="1">((IF($A3345&lt;=J$7,SQRT($A3345*J$7),(1-SQRT(((1-J$7)*(1-$A3345))))))*(INPUT!$C$12-INPUT!$B$12))+INPUT!$B$12</f>
        <v>21.706762113338758</v>
      </c>
      <c r="K3345">
        <f ca="1">((IF($A3345&lt;=K$7,SQRT($A3345*K$7),(1-SQRT(((1-K$7)*(1-$A3345))))))*(INPUT!$C$13-INPUT!$B$13))+INPUT!$B$13</f>
        <v>17.11748902103227</v>
      </c>
      <c r="L3345">
        <f ca="1">((IF($A3345&lt;=L$7,SQRT($A3345*L$7),(1-SQRT(((1-L$7)*(1-$A3345))))))*(INPUT!$C$14-INPUT!$B$14))+INPUT!$B$14</f>
        <v>23.934958393988399</v>
      </c>
      <c r="M3345">
        <f ca="1">((IF($A3345&lt;=M$7,SQRT($A3345*M$7),(1-SQRT(((1-M$7)*(1-$A3345))))))*(INPUT!$C$15-INPUT!$B$15))+INPUT!$B$15</f>
        <v>21.22414788916748</v>
      </c>
      <c r="N3345">
        <f t="shared" ca="1" si="107"/>
        <v>233.99099643933792</v>
      </c>
    </row>
    <row r="3346" spans="1:14" x14ac:dyDescent="0.25">
      <c r="A3346">
        <f t="shared" ca="1" si="106"/>
        <v>0.70218244295019139</v>
      </c>
      <c r="B3346">
        <f ca="1">((IF($A3346&lt;=B$7,SQRT($A3346*B$7),(1-SQRT(((1-B$7)*(1-$A3346))))))*(INPUT!$C$4-INPUT!$B$4))+INPUT!$B$4</f>
        <v>19.957457564443359</v>
      </c>
      <c r="C3346">
        <f ca="1">((IF($A3346&lt;=C$7,SQRT($A3346*C$7),(1-SQRT(((1-C$7)*(1-$A3346))))))*(INPUT!$C$5-INPUT!$B$5))+INPUT!$B$5</f>
        <v>23.771437704373152</v>
      </c>
      <c r="D3346">
        <f ca="1">((IF($A3346&lt;=D$7,SQRT($A3346*D$7),(1-SQRT(((1-D$7)*(1-$A3346))))))*(INPUT!$C$6-INPUT!$B$6))+INPUT!$B$6</f>
        <v>24.548521725116565</v>
      </c>
      <c r="E3346">
        <f ca="1">((IF($A3346&lt;=E$7,SQRT($A3346*E$7),(1-SQRT(((1-E$7)*(1-$A3346))))))*(INPUT!$C$7-INPUT!$B$7))+INPUT!$B$7</f>
        <v>22.957457564443359</v>
      </c>
      <c r="F3346">
        <f ca="1">((IF($A3346&lt;=F$7,SQRT($A3346*F$7),(1-SQRT(((1-F$7)*(1-$A3346))))))*(INPUT!$C$8-INPUT!$B$8))+INPUT!$B$8</f>
        <v>24.430622671840499</v>
      </c>
      <c r="G3346">
        <f ca="1">((IF($A3346&lt;=G$7,SQRT($A3346*G$7),(1-SQRT(((1-G$7)*(1-$A3346))))))*(INPUT!$C$9-INPUT!$B$9))+INPUT!$B$9</f>
        <v>24.010932133340852</v>
      </c>
      <c r="H3346">
        <f ca="1">((IF($A3346&lt;=H$7,SQRT($A3346*H$7),(1-SQRT(((1-H$7)*(1-$A3346))))))*(INPUT!$C$10-INPUT!$B$10))+INPUT!$B$10</f>
        <v>21.339154460067814</v>
      </c>
      <c r="I3346">
        <f ca="1">((IF($A3346&lt;=I$7,SQRT($A3346*I$7),(1-SQRT(((1-I$7)*(1-$A3346))))))*(INPUT!$C$11-INPUT!$B$11))+INPUT!$B$11</f>
        <v>21.219094984214649</v>
      </c>
      <c r="J3346">
        <f ca="1">((IF($A3346&lt;=J$7,SQRT($A3346*J$7),(1-SQRT(((1-J$7)*(1-$A3346))))))*(INPUT!$C$12-INPUT!$B$12))+INPUT!$B$12</f>
        <v>25.219094984214649</v>
      </c>
      <c r="K3346">
        <f ca="1">((IF($A3346&lt;=K$7,SQRT($A3346*K$7),(1-SQRT(((1-K$7)*(1-$A3346))))))*(INPUT!$C$13-INPUT!$B$13))+INPUT!$B$13</f>
        <v>21.772819684117021</v>
      </c>
      <c r="L3346">
        <f ca="1">((IF($A3346&lt;=L$7,SQRT($A3346*L$7),(1-SQRT(((1-L$7)*(1-$A3346))))))*(INPUT!$C$14-INPUT!$B$14))+INPUT!$B$14</f>
        <v>27.499166399368807</v>
      </c>
      <c r="M3346">
        <f ca="1">((IF($A3346&lt;=M$7,SQRT($A3346*M$7),(1-SQRT(((1-M$7)*(1-$A3346))))))*(INPUT!$C$15-INPUT!$B$15))+INPUT!$B$15</f>
        <v>25.80557983853544</v>
      </c>
      <c r="N3346">
        <f t="shared" ca="1" si="107"/>
        <v>282.53133971407618</v>
      </c>
    </row>
    <row r="3347" spans="1:14" x14ac:dyDescent="0.25">
      <c r="A3347">
        <f t="shared" ca="1" si="106"/>
        <v>0.98494058746184965</v>
      </c>
      <c r="B3347">
        <f ca="1">((IF($A3347&lt;=B$7,SQRT($A3347*B$7),(1-SQRT(((1-B$7)*(1-$A3347))))))*(INPUT!$C$4-INPUT!$B$4))+INPUT!$B$4</f>
        <v>21.540835785873828</v>
      </c>
      <c r="C3347">
        <f ca="1">((IF($A3347&lt;=C$7,SQRT($A3347*C$7),(1-SQRT(((1-C$7)*(1-$A3347))))))*(INPUT!$C$5-INPUT!$B$5))+INPUT!$B$5</f>
        <v>26.273997631660016</v>
      </c>
      <c r="D3347">
        <f ca="1">((IF($A3347&lt;=D$7,SQRT($A3347*D$7),(1-SQRT(((1-D$7)*(1-$A3347))))))*(INPUT!$C$6-INPUT!$B$6))+INPUT!$B$6</f>
        <v>27.223870821624381</v>
      </c>
      <c r="E3347">
        <f ca="1">((IF($A3347&lt;=E$7,SQRT($A3347*E$7),(1-SQRT(((1-E$7)*(1-$A3347))))))*(INPUT!$C$7-INPUT!$B$7))+INPUT!$B$7</f>
        <v>24.540835785873828</v>
      </c>
      <c r="F3347">
        <f ca="1">((IF($A3347&lt;=F$7,SQRT($A3347*F$7),(1-SQRT(((1-F$7)*(1-$A3347))))))*(INPUT!$C$8-INPUT!$B$8))+INPUT!$B$8</f>
        <v>25.675321870513191</v>
      </c>
      <c r="G3347">
        <f ca="1">((IF($A3347&lt;=G$7,SQRT($A3347*G$7),(1-SQRT(((1-G$7)*(1-$A3347))))))*(INPUT!$C$9-INPUT!$B$9))+INPUT!$B$9</f>
        <v>26.327852414908371</v>
      </c>
      <c r="H3347">
        <f ca="1">((IF($A3347&lt;=H$7,SQRT($A3347*H$7),(1-SQRT(((1-H$7)*(1-$A3347))))))*(INPUT!$C$10-INPUT!$B$10))+INPUT!$B$10</f>
        <v>24.176790692340784</v>
      </c>
      <c r="I3347">
        <f ca="1">((IF($A3347&lt;=I$7,SQRT($A3347*I$7),(1-SQRT(((1-I$7)*(1-$A3347))))))*(INPUT!$C$11-INPUT!$B$11))+INPUT!$B$11</f>
        <v>24.149793082931446</v>
      </c>
      <c r="J3347">
        <f ca="1">((IF($A3347&lt;=J$7,SQRT($A3347*J$7),(1-SQRT(((1-J$7)*(1-$A3347))))))*(INPUT!$C$12-INPUT!$B$12))+INPUT!$B$12</f>
        <v>28.149793082931446</v>
      </c>
      <c r="K3347">
        <f ca="1">((IF($A3347&lt;=K$7,SQRT($A3347*K$7),(1-SQRT(((1-K$7)*(1-$A3347))))))*(INPUT!$C$13-INPUT!$B$13))+INPUT!$B$13</f>
        <v>25.049439769247094</v>
      </c>
      <c r="L3347">
        <f ca="1">((IF($A3347&lt;=L$7,SQRT($A3347*L$7),(1-SQRT(((1-L$7)*(1-$A3347))))))*(INPUT!$C$14-INPUT!$B$14))+INPUT!$B$14</f>
        <v>29.437640983622423</v>
      </c>
      <c r="M3347">
        <f ca="1">((IF($A3347&lt;=M$7,SQRT($A3347*M$7),(1-SQRT(((1-M$7)*(1-$A3347))))))*(INPUT!$C$15-INPUT!$B$15))+INPUT!$B$15</f>
        <v>27.509132807563589</v>
      </c>
      <c r="N3347">
        <f t="shared" ca="1" si="107"/>
        <v>310.05530472909038</v>
      </c>
    </row>
    <row r="3348" spans="1:14" x14ac:dyDescent="0.25">
      <c r="A3348">
        <f t="shared" ca="1" si="106"/>
        <v>0.68674017808681487</v>
      </c>
      <c r="B3348">
        <f ca="1">((IF($A3348&lt;=B$7,SQRT($A3348*B$7),(1-SQRT(((1-B$7)*(1-$A3348))))))*(INPUT!$C$4-INPUT!$B$4))+INPUT!$B$4</f>
        <v>19.902642780484676</v>
      </c>
      <c r="C3348">
        <f ca="1">((IF($A3348&lt;=C$7,SQRT($A3348*C$7),(1-SQRT(((1-C$7)*(1-$A3348))))))*(INPUT!$C$5-INPUT!$B$5))+INPUT!$B$5</f>
        <v>23.688792702508422</v>
      </c>
      <c r="D3348">
        <f ca="1">((IF($A3348&lt;=D$7,SQRT($A3348*D$7),(1-SQRT(((1-D$7)*(1-$A3348))))))*(INPUT!$C$6-INPUT!$B$6))+INPUT!$B$6</f>
        <v>24.460170501771675</v>
      </c>
      <c r="E3348">
        <f ca="1">((IF($A3348&lt;=E$7,SQRT($A3348*E$7),(1-SQRT(((1-E$7)*(1-$A3348))))))*(INPUT!$C$7-INPUT!$B$7))+INPUT!$B$7</f>
        <v>22.902642780484676</v>
      </c>
      <c r="F3348">
        <f ca="1">((IF($A3348&lt;=F$7,SQRT($A3348*F$7),(1-SQRT(((1-F$7)*(1-$A3348))))))*(INPUT!$C$8-INPUT!$B$8))+INPUT!$B$8</f>
        <v>24.370576084522611</v>
      </c>
      <c r="G3348">
        <f ca="1">((IF($A3348&lt;=G$7,SQRT($A3348*G$7),(1-SQRT(((1-G$7)*(1-$A3348))))))*(INPUT!$C$9-INPUT!$B$9))+INPUT!$B$9</f>
        <v>23.933383911631971</v>
      </c>
      <c r="H3348">
        <f ca="1">((IF($A3348&lt;=H$7,SQRT($A3348*H$7),(1-SQRT(((1-H$7)*(1-$A3348))))))*(INPUT!$C$10-INPUT!$B$10))+INPUT!$B$10</f>
        <v>21.245443836337863</v>
      </c>
      <c r="I3348">
        <f ca="1">((IF($A3348&lt;=I$7,SQRT($A3348*I$7),(1-SQRT(((1-I$7)*(1-$A3348))))))*(INPUT!$C$11-INPUT!$B$11))+INPUT!$B$11</f>
        <v>21.122311068196304</v>
      </c>
      <c r="J3348">
        <f ca="1">((IF($A3348&lt;=J$7,SQRT($A3348*J$7),(1-SQRT(((1-J$7)*(1-$A3348))))))*(INPUT!$C$12-INPUT!$B$12))+INPUT!$B$12</f>
        <v>25.122311068196304</v>
      </c>
      <c r="K3348">
        <f ca="1">((IF($A3348&lt;=K$7,SQRT($A3348*K$7),(1-SQRT(((1-K$7)*(1-$A3348))))))*(INPUT!$C$13-INPUT!$B$13))+INPUT!$B$13</f>
        <v>21.664611976444196</v>
      </c>
      <c r="L3348">
        <f ca="1">((IF($A3348&lt;=L$7,SQRT($A3348*L$7),(1-SQRT(((1-L$7)*(1-$A3348))))))*(INPUT!$C$14-INPUT!$B$14))+INPUT!$B$14</f>
        <v>27.435149856194933</v>
      </c>
      <c r="M3348">
        <f ca="1">((IF($A3348&lt;=M$7,SQRT($A3348*M$7),(1-SQRT(((1-M$7)*(1-$A3348))))))*(INPUT!$C$15-INPUT!$B$15))+INPUT!$B$15</f>
        <v>25.741387336538715</v>
      </c>
      <c r="N3348">
        <f t="shared" ca="1" si="107"/>
        <v>281.58942390331237</v>
      </c>
    </row>
    <row r="3349" spans="1:14" x14ac:dyDescent="0.25">
      <c r="A3349">
        <f t="shared" ca="1" si="106"/>
        <v>0.6260744254552586</v>
      </c>
      <c r="B3349">
        <f ca="1">((IF($A3349&lt;=B$7,SQRT($A3349*B$7),(1-SQRT(((1-B$7)*(1-$A3349))))))*(INPUT!$C$4-INPUT!$B$4))+INPUT!$B$4</f>
        <v>19.681090139159259</v>
      </c>
      <c r="C3349">
        <f ca="1">((IF($A3349&lt;=C$7,SQRT($A3349*C$7),(1-SQRT(((1-C$7)*(1-$A3349))))))*(INPUT!$C$5-INPUT!$B$5))+INPUT!$B$5</f>
        <v>23.382349504296201</v>
      </c>
      <c r="D3349">
        <f ca="1">((IF($A3349&lt;=D$7,SQRT($A3349*D$7),(1-SQRT(((1-D$7)*(1-$A3349))))))*(INPUT!$C$6-INPUT!$B$6))+INPUT!$B$6</f>
        <v>24.132568942852419</v>
      </c>
      <c r="E3349">
        <f ca="1">((IF($A3349&lt;=E$7,SQRT($A3349*E$7),(1-SQRT(((1-E$7)*(1-$A3349))))))*(INPUT!$C$7-INPUT!$B$7))+INPUT!$B$7</f>
        <v>22.681090139159259</v>
      </c>
      <c r="F3349">
        <f ca="1">((IF($A3349&lt;=F$7,SQRT($A3349*F$7),(1-SQRT(((1-F$7)*(1-$A3349))))))*(INPUT!$C$8-INPUT!$B$8))+INPUT!$B$8</f>
        <v>24.127877325865047</v>
      </c>
      <c r="G3349">
        <f ca="1">((IF($A3349&lt;=G$7,SQRT($A3349*G$7),(1-SQRT(((1-G$7)*(1-$A3349))))))*(INPUT!$C$9-INPUT!$B$9))+INPUT!$B$9</f>
        <v>23.620061161489982</v>
      </c>
      <c r="H3349">
        <f ca="1">((IF($A3349&lt;=H$7,SQRT($A3349*H$7),(1-SQRT(((1-H$7)*(1-$A3349))))))*(INPUT!$C$10-INPUT!$B$10))+INPUT!$B$10</f>
        <v>20.897969910579231</v>
      </c>
      <c r="I3349">
        <f ca="1">((IF($A3349&lt;=I$7,SQRT($A3349*I$7),(1-SQRT(((1-I$7)*(1-$A3349))))))*(INPUT!$C$11-INPUT!$B$11))+INPUT!$B$11</f>
        <v>20.763441540808437</v>
      </c>
      <c r="J3349">
        <f ca="1">((IF($A3349&lt;=J$7,SQRT($A3349*J$7),(1-SQRT(((1-J$7)*(1-$A3349))))))*(INPUT!$C$12-INPUT!$B$12))+INPUT!$B$12</f>
        <v>24.763441540808437</v>
      </c>
      <c r="K3349">
        <f ca="1">((IF($A3349&lt;=K$7,SQRT($A3349*K$7),(1-SQRT(((1-K$7)*(1-$A3349))))))*(INPUT!$C$13-INPUT!$B$13))+INPUT!$B$13</f>
        <v>21.26338364729795</v>
      </c>
      <c r="L3349">
        <f ca="1">((IF($A3349&lt;=L$7,SQRT($A3349*L$7),(1-SQRT(((1-L$7)*(1-$A3349))))))*(INPUT!$C$14-INPUT!$B$14))+INPUT!$B$14</f>
        <v>27.197779975548038</v>
      </c>
      <c r="M3349">
        <f ca="1">((IF($A3349&lt;=M$7,SQRT($A3349*M$7),(1-SQRT(((1-M$7)*(1-$A3349))))))*(INPUT!$C$15-INPUT!$B$15))+INPUT!$B$15</f>
        <v>25.481931449941015</v>
      </c>
      <c r="N3349">
        <f t="shared" ca="1" si="107"/>
        <v>277.99298527780525</v>
      </c>
    </row>
    <row r="3350" spans="1:14" x14ac:dyDescent="0.25">
      <c r="A3350">
        <f t="shared" ca="1" si="106"/>
        <v>9.5820018371803761E-2</v>
      </c>
      <c r="B3350">
        <f ca="1">((IF($A3350&lt;=B$7,SQRT($A3350*B$7),(1-SQRT(((1-B$7)*(1-$A3350))))))*(INPUT!$C$4-INPUT!$B$4))+INPUT!$B$4</f>
        <v>16.831311181370641</v>
      </c>
      <c r="C3350">
        <f ca="1">((IF($A3350&lt;=C$7,SQRT($A3350*C$7),(1-SQRT(((1-C$7)*(1-$A3350))))))*(INPUT!$C$5-INPUT!$B$5))+INPUT!$B$5</f>
        <v>21.15822288753299</v>
      </c>
      <c r="D3350">
        <f ca="1">((IF($A3350&lt;=D$7,SQRT($A3350*D$7),(1-SQRT(((1-D$7)*(1-$A3350))))))*(INPUT!$C$6-INPUT!$B$6))+INPUT!$B$6</f>
        <v>21.516469729642928</v>
      </c>
      <c r="E3350">
        <f ca="1">((IF($A3350&lt;=E$7,SQRT($A3350*E$7),(1-SQRT(((1-E$7)*(1-$A3350))))))*(INPUT!$C$7-INPUT!$B$7))+INPUT!$B$7</f>
        <v>19.831311181370641</v>
      </c>
      <c r="F3350">
        <f ca="1">((IF($A3350&lt;=F$7,SQRT($A3350*F$7),(1-SQRT(((1-F$7)*(1-$A3350))))))*(INPUT!$C$8-INPUT!$B$8))+INPUT!$B$8</f>
        <v>21.00610088769627</v>
      </c>
      <c r="G3350">
        <f ca="1">((IF($A3350&lt;=G$7,SQRT($A3350*G$7),(1-SQRT(((1-G$7)*(1-$A3350))))))*(INPUT!$C$9-INPUT!$B$9))+INPUT!$B$9</f>
        <v>19.589865109619854</v>
      </c>
      <c r="H3350">
        <f ca="1">((IF($A3350&lt;=H$7,SQRT($A3350*H$7),(1-SQRT(((1-H$7)*(1-$A3350))))))*(INPUT!$C$10-INPUT!$B$10))+INPUT!$B$10</f>
        <v>17.857288524000765</v>
      </c>
      <c r="I3350">
        <f ca="1">((IF($A3350&lt;=I$7,SQRT($A3350*I$7),(1-SQRT(((1-I$7)*(1-$A3350))))))*(INPUT!$C$11-INPUT!$B$11))+INPUT!$B$11</f>
        <v>18.238192349333843</v>
      </c>
      <c r="J3350">
        <f ca="1">((IF($A3350&lt;=J$7,SQRT($A3350*J$7),(1-SQRT(((1-J$7)*(1-$A3350))))))*(INPUT!$C$12-INPUT!$B$12))+INPUT!$B$12</f>
        <v>22.238192349333843</v>
      </c>
      <c r="K3350">
        <f ca="1">((IF($A3350&lt;=K$7,SQRT($A3350*K$7),(1-SQRT(((1-K$7)*(1-$A3350))))))*(INPUT!$C$13-INPUT!$B$13))+INPUT!$B$13</f>
        <v>17.957754002644904</v>
      </c>
      <c r="L3350">
        <f ca="1">((IF($A3350&lt;=L$7,SQRT($A3350*L$7),(1-SQRT(((1-L$7)*(1-$A3350))))))*(INPUT!$C$14-INPUT!$B$14))+INPUT!$B$14</f>
        <v>24.637974515800078</v>
      </c>
      <c r="M3350">
        <f ca="1">((IF($A3350&lt;=M$7,SQRT($A3350*M$7),(1-SQRT(((1-M$7)*(1-$A3350))))))*(INPUT!$C$15-INPUT!$B$15))+INPUT!$B$15</f>
        <v>22.144612058589288</v>
      </c>
      <c r="N3350">
        <f t="shared" ca="1" si="107"/>
        <v>243.00729477693602</v>
      </c>
    </row>
    <row r="3351" spans="1:14" x14ac:dyDescent="0.25">
      <c r="A3351">
        <f t="shared" ca="1" si="106"/>
        <v>0.79263010282621549</v>
      </c>
      <c r="B3351">
        <f ca="1">((IF($A3351&lt;=B$7,SQRT($A3351*B$7),(1-SQRT(((1-B$7)*(1-$A3351))))))*(INPUT!$C$4-INPUT!$B$4))+INPUT!$B$4</f>
        <v>20.296128361515169</v>
      </c>
      <c r="C3351">
        <f ca="1">((IF($A3351&lt;=C$7,SQRT($A3351*C$7),(1-SQRT(((1-C$7)*(1-$A3351))))))*(INPUT!$C$5-INPUT!$B$5))+INPUT!$B$5</f>
        <v>24.305942390912463</v>
      </c>
      <c r="D3351">
        <f ca="1">((IF($A3351&lt;=D$7,SQRT($A3351*D$7),(1-SQRT(((1-D$7)*(1-$A3351))))))*(INPUT!$C$6-INPUT!$B$6))+INPUT!$B$6</f>
        <v>25.119931270446592</v>
      </c>
      <c r="E3351">
        <f ca="1">((IF($A3351&lt;=E$7,SQRT($A3351*E$7),(1-SQRT(((1-E$7)*(1-$A3351))))))*(INPUT!$C$7-INPUT!$B$7))+INPUT!$B$7</f>
        <v>23.296128361515169</v>
      </c>
      <c r="F3351">
        <f ca="1">((IF($A3351&lt;=F$7,SQRT($A3351*F$7),(1-SQRT(((1-F$7)*(1-$A3351))))))*(INPUT!$C$8-INPUT!$B$8))+INPUT!$B$8</f>
        <v>24.769788931902191</v>
      </c>
      <c r="G3351">
        <f ca="1">((IF($A3351&lt;=G$7,SQRT($A3351*G$7),(1-SQRT(((1-G$7)*(1-$A3351))))))*(INPUT!$C$9-INPUT!$B$9))+INPUT!$B$9</f>
        <v>24.505787315561573</v>
      </c>
      <c r="H3351">
        <f ca="1">((IF($A3351&lt;=H$7,SQRT($A3351*H$7),(1-SQRT(((1-H$7)*(1-$A3351))))))*(INPUT!$C$10-INPUT!$B$10))+INPUT!$B$10</f>
        <v>21.945225806574193</v>
      </c>
      <c r="I3351">
        <f ca="1">((IF($A3351&lt;=I$7,SQRT($A3351*I$7),(1-SQRT(((1-I$7)*(1-$A3351))))))*(INPUT!$C$11-INPUT!$B$11))+INPUT!$B$11</f>
        <v>21.845042779316707</v>
      </c>
      <c r="J3351">
        <f ca="1">((IF($A3351&lt;=J$7,SQRT($A3351*J$7),(1-SQRT(((1-J$7)*(1-$A3351))))))*(INPUT!$C$12-INPUT!$B$12))+INPUT!$B$12</f>
        <v>25.845042779316707</v>
      </c>
      <c r="K3351">
        <f ca="1">((IF($A3351&lt;=K$7,SQRT($A3351*K$7),(1-SQRT(((1-K$7)*(1-$A3351))))))*(INPUT!$C$13-INPUT!$B$13))+INPUT!$B$13</f>
        <v>22.472650594224174</v>
      </c>
      <c r="L3351">
        <f ca="1">((IF($A3351&lt;=L$7,SQRT($A3351*L$7),(1-SQRT(((1-L$7)*(1-$A3351))))))*(INPUT!$C$14-INPUT!$B$14))+INPUT!$B$14</f>
        <v>27.913191949256117</v>
      </c>
      <c r="M3351">
        <f ca="1">((IF($A3351&lt;=M$7,SQRT($A3351*M$7),(1-SQRT(((1-M$7)*(1-$A3351))))))*(INPUT!$C$15-INPUT!$B$15))+INPUT!$B$15</f>
        <v>26.178484599356747</v>
      </c>
      <c r="N3351">
        <f t="shared" ca="1" si="107"/>
        <v>288.49334513989783</v>
      </c>
    </row>
    <row r="3352" spans="1:14" x14ac:dyDescent="0.25">
      <c r="A3352">
        <f t="shared" ca="1" si="106"/>
        <v>0.81845333518555397</v>
      </c>
      <c r="B3352">
        <f ca="1">((IF($A3352&lt;=B$7,SQRT($A3352*B$7),(1-SQRT(((1-B$7)*(1-$A3352))))))*(INPUT!$C$4-INPUT!$B$4))+INPUT!$B$4</f>
        <v>20.405743650662714</v>
      </c>
      <c r="C3352">
        <f ca="1">((IF($A3352&lt;=C$7,SQRT($A3352*C$7),(1-SQRT(((1-C$7)*(1-$A3352))))))*(INPUT!$C$5-INPUT!$B$5))+INPUT!$B$5</f>
        <v>24.479259380954556</v>
      </c>
      <c r="D3352">
        <f ca="1">((IF($A3352&lt;=D$7,SQRT($A3352*D$7),(1-SQRT(((1-D$7)*(1-$A3352))))))*(INPUT!$C$6-INPUT!$B$6))+INPUT!$B$6</f>
        <v>25.305214926459286</v>
      </c>
      <c r="E3352">
        <f ca="1">((IF($A3352&lt;=E$7,SQRT($A3352*E$7),(1-SQRT(((1-E$7)*(1-$A3352))))))*(INPUT!$C$7-INPUT!$B$7))+INPUT!$B$7</f>
        <v>23.405743650662714</v>
      </c>
      <c r="F3352">
        <f ca="1">((IF($A3352&lt;=F$7,SQRT($A3352*F$7),(1-SQRT(((1-F$7)*(1-$A3352))))))*(INPUT!$C$8-INPUT!$B$8))+INPUT!$B$8</f>
        <v>24.863023117623985</v>
      </c>
      <c r="G3352">
        <f ca="1">((IF($A3352&lt;=G$7,SQRT($A3352*G$7),(1-SQRT(((1-G$7)*(1-$A3352))))))*(INPUT!$C$9-INPUT!$B$9))+INPUT!$B$9</f>
        <v>24.666247668574623</v>
      </c>
      <c r="H3352">
        <f ca="1">((IF($A3352&lt;=H$7,SQRT($A3352*H$7),(1-SQRT(((1-H$7)*(1-$A3352))))))*(INPUT!$C$10-INPUT!$B$10))+INPUT!$B$10</f>
        <v>22.141748800988605</v>
      </c>
      <c r="I3352">
        <f ca="1">((IF($A3352&lt;=I$7,SQRT($A3352*I$7),(1-SQRT(((1-I$7)*(1-$A3352))))))*(INPUT!$C$11-INPUT!$B$11))+INPUT!$B$11</f>
        <v>22.048010855187066</v>
      </c>
      <c r="J3352">
        <f ca="1">((IF($A3352&lt;=J$7,SQRT($A3352*J$7),(1-SQRT(((1-J$7)*(1-$A3352))))))*(INPUT!$C$12-INPUT!$B$12))+INPUT!$B$12</f>
        <v>26.048010855187066</v>
      </c>
      <c r="K3352">
        <f ca="1">((IF($A3352&lt;=K$7,SQRT($A3352*K$7),(1-SQRT(((1-K$7)*(1-$A3352))))))*(INPUT!$C$13-INPUT!$B$13))+INPUT!$B$13</f>
        <v>22.6995758016784</v>
      </c>
      <c r="L3352">
        <f ca="1">((IF($A3352&lt;=L$7,SQRT($A3352*L$7),(1-SQRT(((1-L$7)*(1-$A3352))))))*(INPUT!$C$14-INPUT!$B$14))+INPUT!$B$14</f>
        <v>28.047442712465681</v>
      </c>
      <c r="M3352">
        <f ca="1">((IF($A3352&lt;=M$7,SQRT($A3352*M$7),(1-SQRT(((1-M$7)*(1-$A3352))))))*(INPUT!$C$15-INPUT!$B$15))+INPUT!$B$15</f>
        <v>26.295668272597396</v>
      </c>
      <c r="N3352">
        <f t="shared" ca="1" si="107"/>
        <v>290.40568969304206</v>
      </c>
    </row>
    <row r="3353" spans="1:14" x14ac:dyDescent="0.25">
      <c r="A3353">
        <f t="shared" ca="1" si="106"/>
        <v>3.6960531149488163E-2</v>
      </c>
      <c r="B3353">
        <f ca="1">((IF($A3353&lt;=B$7,SQRT($A3353*B$7),(1-SQRT(((1-B$7)*(1-$A3353))))))*(INPUT!$C$4-INPUT!$B$4))+INPUT!$B$4</f>
        <v>16.137373549117477</v>
      </c>
      <c r="C3353">
        <f ca="1">((IF($A3353&lt;=C$7,SQRT($A3353*C$7),(1-SQRT(((1-C$7)*(1-$A3353))))))*(INPUT!$C$5-INPUT!$B$5))+INPUT!$B$5</f>
        <v>20.719338193128124</v>
      </c>
      <c r="D3353">
        <f ca="1">((IF($A3353&lt;=D$7,SQRT($A3353*D$7),(1-SQRT(((1-D$7)*(1-$A3353))))))*(INPUT!$C$6-INPUT!$B$6))+INPUT!$B$6</f>
        <v>20.941834777223541</v>
      </c>
      <c r="E3353">
        <f ca="1">((IF($A3353&lt;=E$7,SQRT($A3353*E$7),(1-SQRT(((1-E$7)*(1-$A3353))))))*(INPUT!$C$7-INPUT!$B$7))+INPUT!$B$7</f>
        <v>19.137373549117477</v>
      </c>
      <c r="F3353">
        <f ca="1">((IF($A3353&lt;=F$7,SQRT($A3353*F$7),(1-SQRT(((1-F$7)*(1-$A3353))))))*(INPUT!$C$8-INPUT!$B$8))+INPUT!$B$8</f>
        <v>20.245930298322705</v>
      </c>
      <c r="G3353">
        <f ca="1">((IF($A3353&lt;=G$7,SQRT($A3353*G$7),(1-SQRT(((1-G$7)*(1-$A3353))))))*(INPUT!$C$9-INPUT!$B$9))+INPUT!$B$9</f>
        <v>18.608489098646359</v>
      </c>
      <c r="H3353">
        <f ca="1">((IF($A3353&lt;=H$7,SQRT($A3353*H$7),(1-SQRT(((1-H$7)*(1-$A3353))))))*(INPUT!$C$10-INPUT!$B$10))+INPUT!$B$10</f>
        <v>17.153507313102772</v>
      </c>
      <c r="I3353">
        <f ca="1">((IF($A3353&lt;=I$7,SQRT($A3353*I$7),(1-SQRT(((1-I$7)*(1-$A3353))))))*(INPUT!$C$11-INPUT!$B$11))+INPUT!$B$11</f>
        <v>17.769004875401848</v>
      </c>
      <c r="J3353">
        <f ca="1">((IF($A3353&lt;=J$7,SQRT($A3353*J$7),(1-SQRT(((1-J$7)*(1-$A3353))))))*(INPUT!$C$12-INPUT!$B$12))+INPUT!$B$12</f>
        <v>21.769004875401848</v>
      </c>
      <c r="K3353">
        <f ca="1">((IF($A3353&lt;=K$7,SQRT($A3353*K$7),(1-SQRT(((1-K$7)*(1-$A3353))))))*(INPUT!$C$13-INPUT!$B$13))+INPUT!$B$13</f>
        <v>17.215903469021914</v>
      </c>
      <c r="L3353">
        <f ca="1">((IF($A3353&lt;=L$7,SQRT($A3353*L$7),(1-SQRT(((1-L$7)*(1-$A3353))))))*(INPUT!$C$14-INPUT!$B$14))+INPUT!$B$14</f>
        <v>24.017297828654751</v>
      </c>
      <c r="M3353">
        <f ca="1">((IF($A3353&lt;=M$7,SQRT($A3353*M$7),(1-SQRT(((1-M$7)*(1-$A3353))))))*(INPUT!$C$15-INPUT!$B$15))+INPUT!$B$15</f>
        <v>21.331955515464173</v>
      </c>
      <c r="N3353">
        <f t="shared" ca="1" si="107"/>
        <v>235.04701334260301</v>
      </c>
    </row>
    <row r="3354" spans="1:14" x14ac:dyDescent="0.25">
      <c r="A3354">
        <f t="shared" ca="1" si="106"/>
        <v>0.94543557583717353</v>
      </c>
      <c r="B3354">
        <f ca="1">((IF($A3354&lt;=B$7,SQRT($A3354*B$7),(1-SQRT(((1-B$7)*(1-$A3354))))))*(INPUT!$C$4-INPUT!$B$4))+INPUT!$B$4</f>
        <v>21.125985161293258</v>
      </c>
      <c r="C3354">
        <f ca="1">((IF($A3354&lt;=C$7,SQRT($A3354*C$7),(1-SQRT(((1-C$7)*(1-$A3354))))))*(INPUT!$C$5-INPUT!$B$5))+INPUT!$B$5</f>
        <v>25.618061200451002</v>
      </c>
      <c r="D3354">
        <f ca="1">((IF($A3354&lt;=D$7,SQRT($A3354*D$7),(1-SQRT(((1-D$7)*(1-$A3354))))))*(INPUT!$C$6-INPUT!$B$6))+INPUT!$B$6</f>
        <v>26.522645280742278</v>
      </c>
      <c r="E3354">
        <f ca="1">((IF($A3354&lt;=E$7,SQRT($A3354*E$7),(1-SQRT(((1-E$7)*(1-$A3354))))))*(INPUT!$C$7-INPUT!$B$7))+INPUT!$B$7</f>
        <v>24.125985161293258</v>
      </c>
      <c r="F3354">
        <f ca="1">((IF($A3354&lt;=F$7,SQRT($A3354*F$7),(1-SQRT(((1-F$7)*(1-$A3354))))))*(INPUT!$C$8-INPUT!$B$8))+INPUT!$B$8</f>
        <v>25.381978180692798</v>
      </c>
      <c r="G3354">
        <f ca="1">((IF($A3354&lt;=G$7,SQRT($A3354*G$7),(1-SQRT(((1-G$7)*(1-$A3354))))))*(INPUT!$C$9-INPUT!$B$9))+INPUT!$B$9</f>
        <v>25.720573282721986</v>
      </c>
      <c r="H3354">
        <f ca="1">((IF($A3354&lt;=H$7,SQRT($A3354*H$7),(1-SQRT(((1-H$7)*(1-$A3354))))))*(INPUT!$C$10-INPUT!$B$10))+INPUT!$B$10</f>
        <v>23.433028689692378</v>
      </c>
      <c r="I3354">
        <f ca="1">((IF($A3354&lt;=I$7,SQRT($A3354*I$7),(1-SQRT(((1-I$7)*(1-$A3354))))))*(INPUT!$C$11-INPUT!$B$11))+INPUT!$B$11</f>
        <v>23.38163898965167</v>
      </c>
      <c r="J3354">
        <f ca="1">((IF($A3354&lt;=J$7,SQRT($A3354*J$7),(1-SQRT(((1-J$7)*(1-$A3354))))))*(INPUT!$C$12-INPUT!$B$12))+INPUT!$B$12</f>
        <v>27.38163898965167</v>
      </c>
      <c r="K3354">
        <f ca="1">((IF($A3354&lt;=K$7,SQRT($A3354*K$7),(1-SQRT(((1-K$7)*(1-$A3354))))))*(INPUT!$C$13-INPUT!$B$13))+INPUT!$B$13</f>
        <v>24.190617384362945</v>
      </c>
      <c r="L3354">
        <f ca="1">((IF($A3354&lt;=L$7,SQRT($A3354*L$7),(1-SQRT(((1-L$7)*(1-$A3354))))))*(INPUT!$C$14-INPUT!$B$14))+INPUT!$B$14</f>
        <v>28.929554808773773</v>
      </c>
      <c r="M3354">
        <f ca="1">((IF($A3354&lt;=M$7,SQRT($A3354*M$7),(1-SQRT(((1-M$7)*(1-$A3354))))))*(INPUT!$C$15-INPUT!$B$15))+INPUT!$B$15</f>
        <v>27.065638835029397</v>
      </c>
      <c r="N3354">
        <f t="shared" ca="1" si="107"/>
        <v>302.87734596435644</v>
      </c>
    </row>
    <row r="3355" spans="1:14" x14ac:dyDescent="0.25">
      <c r="A3355">
        <f t="shared" ca="1" si="106"/>
        <v>0.32151387779284757</v>
      </c>
      <c r="B3355">
        <f ca="1">((IF($A3355&lt;=B$7,SQRT($A3355*B$7),(1-SQRT(((1-B$7)*(1-$A3355))))))*(INPUT!$C$4-INPUT!$B$4))+INPUT!$B$4</f>
        <v>18.354547021991145</v>
      </c>
      <c r="C3355">
        <f ca="1">((IF($A3355&lt;=C$7,SQRT($A3355*C$7),(1-SQRT(((1-C$7)*(1-$A3355))))))*(INPUT!$C$5-INPUT!$B$5))+INPUT!$B$5</f>
        <v>22.12690916591427</v>
      </c>
      <c r="D3355">
        <f ca="1">((IF($A3355&lt;=D$7,SQRT($A3355*D$7),(1-SQRT(((1-D$7)*(1-$A3355))))))*(INPUT!$C$6-INPUT!$B$6))+INPUT!$B$6</f>
        <v>22.777828840484659</v>
      </c>
      <c r="E3355">
        <f ca="1">((IF($A3355&lt;=E$7,SQRT($A3355*E$7),(1-SQRT(((1-E$7)*(1-$A3355))))))*(INPUT!$C$7-INPUT!$B$7))+INPUT!$B$7</f>
        <v>21.354547021991145</v>
      </c>
      <c r="F3355">
        <f ca="1">((IF($A3355&lt;=F$7,SQRT($A3355*F$7),(1-SQRT(((1-F$7)*(1-$A3355))))))*(INPUT!$C$8-INPUT!$B$8))+INPUT!$B$8</f>
        <v>22.674722148312657</v>
      </c>
      <c r="G3355">
        <f ca="1">((IF($A3355&lt;=G$7,SQRT($A3355*G$7),(1-SQRT(((1-G$7)*(1-$A3355))))))*(INPUT!$C$9-INPUT!$B$9))+INPUT!$B$9</f>
        <v>21.744045894118155</v>
      </c>
      <c r="H3355">
        <f ca="1">((IF($A3355&lt;=H$7,SQRT($A3355*H$7),(1-SQRT(((1-H$7)*(1-$A3355))))))*(INPUT!$C$10-INPUT!$B$10))+INPUT!$B$10</f>
        <v>19.402131625987231</v>
      </c>
      <c r="I3355">
        <f ca="1">((IF($A3355&lt;=I$7,SQRT($A3355*I$7),(1-SQRT(((1-I$7)*(1-$A3355))))))*(INPUT!$C$11-INPUT!$B$11))+INPUT!$B$11</f>
        <v>19.293220359437093</v>
      </c>
      <c r="J3355">
        <f ca="1">((IF($A3355&lt;=J$7,SQRT($A3355*J$7),(1-SQRT(((1-J$7)*(1-$A3355))))))*(INPUT!$C$12-INPUT!$B$12))+INPUT!$B$12</f>
        <v>23.293220359437093</v>
      </c>
      <c r="K3355">
        <f ca="1">((IF($A3355&lt;=K$7,SQRT($A3355*K$7),(1-SQRT(((1-K$7)*(1-$A3355))))))*(INPUT!$C$13-INPUT!$B$13))+INPUT!$B$13</f>
        <v>19.586161612603913</v>
      </c>
      <c r="L3355">
        <f ca="1">((IF($A3355&lt;=L$7,SQRT($A3355*L$7),(1-SQRT(((1-L$7)*(1-$A3355))))))*(INPUT!$C$14-INPUT!$B$14))+INPUT!$B$14</f>
        <v>26.000398069956674</v>
      </c>
      <c r="M3355">
        <f ca="1">((IF($A3355&lt;=M$7,SQRT($A3355*M$7),(1-SQRT(((1-M$7)*(1-$A3355))))))*(INPUT!$C$15-INPUT!$B$15))+INPUT!$B$15</f>
        <v>23.928443220164532</v>
      </c>
      <c r="N3355">
        <f t="shared" ca="1" si="107"/>
        <v>260.53617534039859</v>
      </c>
    </row>
    <row r="3356" spans="1:14" x14ac:dyDescent="0.25">
      <c r="A3356">
        <f t="shared" ca="1" si="106"/>
        <v>0.12210581125933673</v>
      </c>
      <c r="B3356">
        <f ca="1">((IF($A3356&lt;=B$7,SQRT($A3356*B$7),(1-SQRT(((1-B$7)*(1-$A3356))))))*(INPUT!$C$4-INPUT!$B$4))+INPUT!$B$4</f>
        <v>17.067293736767173</v>
      </c>
      <c r="C3356">
        <f ca="1">((IF($A3356&lt;=C$7,SQRT($A3356*C$7),(1-SQRT(((1-C$7)*(1-$A3356))))))*(INPUT!$C$5-INPUT!$B$5))+INPUT!$B$5</f>
        <v>21.307471360156971</v>
      </c>
      <c r="D3356">
        <f ca="1">((IF($A3356&lt;=D$7,SQRT($A3356*D$7),(1-SQRT(((1-D$7)*(1-$A3356))))))*(INPUT!$C$6-INPUT!$B$6))+INPUT!$B$6</f>
        <v>21.711881850544621</v>
      </c>
      <c r="E3356">
        <f ca="1">((IF($A3356&lt;=E$7,SQRT($A3356*E$7),(1-SQRT(((1-E$7)*(1-$A3356))))))*(INPUT!$C$7-INPUT!$B$7))+INPUT!$B$7</f>
        <v>20.067293736767173</v>
      </c>
      <c r="F3356">
        <f ca="1">((IF($A3356&lt;=F$7,SQRT($A3356*F$7),(1-SQRT(((1-F$7)*(1-$A3356))))))*(INPUT!$C$8-INPUT!$B$8))+INPUT!$B$8</f>
        <v>21.264606825233056</v>
      </c>
      <c r="G3356">
        <f ca="1">((IF($A3356&lt;=G$7,SQRT($A3356*G$7),(1-SQRT(((1-G$7)*(1-$A3356))))))*(INPUT!$C$9-INPUT!$B$9))+INPUT!$B$9</f>
        <v>19.923594839945093</v>
      </c>
      <c r="H3356">
        <f ca="1">((IF($A3356&lt;=H$7,SQRT($A3356*H$7),(1-SQRT(((1-H$7)*(1-$A3356))))))*(INPUT!$C$10-INPUT!$B$10))+INPUT!$B$10</f>
        <v>18.09661851688287</v>
      </c>
      <c r="I3356">
        <f ca="1">((IF($A3356&lt;=I$7,SQRT($A3356*I$7),(1-SQRT(((1-I$7)*(1-$A3356))))))*(INPUT!$C$11-INPUT!$B$11))+INPUT!$B$11</f>
        <v>18.397745677921911</v>
      </c>
      <c r="J3356">
        <f ca="1">((IF($A3356&lt;=J$7,SQRT($A3356*J$7),(1-SQRT(((1-J$7)*(1-$A3356))))))*(INPUT!$C$12-INPUT!$B$12))+INPUT!$B$12</f>
        <v>22.397745677921911</v>
      </c>
      <c r="K3356">
        <f ca="1">((IF($A3356&lt;=K$7,SQRT($A3356*K$7),(1-SQRT(((1-K$7)*(1-$A3356))))))*(INPUT!$C$13-INPUT!$B$13))+INPUT!$B$13</f>
        <v>18.210029965944685</v>
      </c>
      <c r="L3356">
        <f ca="1">((IF($A3356&lt;=L$7,SQRT($A3356*L$7),(1-SQRT(((1-L$7)*(1-$A3356))))))*(INPUT!$C$14-INPUT!$B$14))+INPUT!$B$14</f>
        <v>24.849043729948384</v>
      </c>
      <c r="M3356">
        <f ca="1">((IF($A3356&lt;=M$7,SQRT($A3356*M$7),(1-SQRT(((1-M$7)*(1-$A3356))))))*(INPUT!$C$15-INPUT!$B$15))+INPUT!$B$15</f>
        <v>22.420966530220557</v>
      </c>
      <c r="N3356">
        <f t="shared" ca="1" si="107"/>
        <v>245.71429244825438</v>
      </c>
    </row>
    <row r="3357" spans="1:14" x14ac:dyDescent="0.25">
      <c r="A3357">
        <f t="shared" ca="1" si="106"/>
        <v>0.81254601782355529</v>
      </c>
      <c r="B3357">
        <f ca="1">((IF($A3357&lt;=B$7,SQRT($A3357*B$7),(1-SQRT(((1-B$7)*(1-$A3357))))))*(INPUT!$C$4-INPUT!$B$4))+INPUT!$B$4</f>
        <v>20.380013657319843</v>
      </c>
      <c r="C3357">
        <f ca="1">((IF($A3357&lt;=C$7,SQRT($A3357*C$7),(1-SQRT(((1-C$7)*(1-$A3357))))))*(INPUT!$C$5-INPUT!$B$5))+INPUT!$B$5</f>
        <v>24.438576689382334</v>
      </c>
      <c r="D3357">
        <f ca="1">((IF($A3357&lt;=D$7,SQRT($A3357*D$7),(1-SQRT(((1-D$7)*(1-$A3357))))))*(INPUT!$C$6-INPUT!$B$6))+INPUT!$B$6</f>
        <v>25.261723299763556</v>
      </c>
      <c r="E3357">
        <f ca="1">((IF($A3357&lt;=E$7,SQRT($A3357*E$7),(1-SQRT(((1-E$7)*(1-$A3357))))))*(INPUT!$C$7-INPUT!$B$7))+INPUT!$B$7</f>
        <v>23.380013657319843</v>
      </c>
      <c r="F3357">
        <f ca="1">((IF($A3357&lt;=F$7,SQRT($A3357*F$7),(1-SQRT(((1-F$7)*(1-$A3357))))))*(INPUT!$C$8-INPUT!$B$8))+INPUT!$B$8</f>
        <v>24.841826148439317</v>
      </c>
      <c r="G3357">
        <f ca="1">((IF($A3357&lt;=G$7,SQRT($A3357*G$7),(1-SQRT(((1-G$7)*(1-$A3357))))))*(INPUT!$C$9-INPUT!$B$9))+INPUT!$B$9</f>
        <v>24.628582815004215</v>
      </c>
      <c r="H3357">
        <f ca="1">((IF($A3357&lt;=H$7,SQRT($A3357*H$7),(1-SQRT(((1-H$7)*(1-$A3357))))))*(INPUT!$C$10-INPUT!$B$10))+INPUT!$B$10</f>
        <v>22.095618964746532</v>
      </c>
      <c r="I3357">
        <f ca="1">((IF($A3357&lt;=I$7,SQRT($A3357*I$7),(1-SQRT(((1-I$7)*(1-$A3357))))))*(INPUT!$C$11-INPUT!$B$11))+INPUT!$B$11</f>
        <v>22.000368165179374</v>
      </c>
      <c r="J3357">
        <f ca="1">((IF($A3357&lt;=J$7,SQRT($A3357*J$7),(1-SQRT(((1-J$7)*(1-$A3357))))))*(INPUT!$C$12-INPUT!$B$12))+INPUT!$B$12</f>
        <v>26.000368165179374</v>
      </c>
      <c r="K3357">
        <f ca="1">((IF($A3357&lt;=K$7,SQRT($A3357*K$7),(1-SQRT(((1-K$7)*(1-$A3357))))))*(INPUT!$C$13-INPUT!$B$13))+INPUT!$B$13</f>
        <v>22.646309654934331</v>
      </c>
      <c r="L3357">
        <f ca="1">((IF($A3357&lt;=L$7,SQRT($A3357*L$7),(1-SQRT(((1-L$7)*(1-$A3357))))))*(INPUT!$C$14-INPUT!$B$14))+INPUT!$B$14</f>
        <v>28.015930035078064</v>
      </c>
      <c r="M3357">
        <f ca="1">((IF($A3357&lt;=M$7,SQRT($A3357*M$7),(1-SQRT(((1-M$7)*(1-$A3357))))))*(INPUT!$C$15-INPUT!$B$15))+INPUT!$B$15</f>
        <v>26.268161752696543</v>
      </c>
      <c r="N3357">
        <f t="shared" ca="1" si="107"/>
        <v>289.95749300504332</v>
      </c>
    </row>
    <row r="3358" spans="1:14" x14ac:dyDescent="0.25">
      <c r="A3358">
        <f t="shared" ca="1" si="106"/>
        <v>0.70243361573439589</v>
      </c>
      <c r="B3358">
        <f ca="1">((IF($A3358&lt;=B$7,SQRT($A3358*B$7),(1-SQRT(((1-B$7)*(1-$A3358))))))*(INPUT!$C$4-INPUT!$B$4))+INPUT!$B$4</f>
        <v>19.958344133952771</v>
      </c>
      <c r="C3358">
        <f ca="1">((IF($A3358&lt;=C$7,SQRT($A3358*C$7),(1-SQRT(((1-C$7)*(1-$A3358))))))*(INPUT!$C$5-INPUT!$B$5))+INPUT!$B$5</f>
        <v>23.772799440800721</v>
      </c>
      <c r="D3358">
        <f ca="1">((IF($A3358&lt;=D$7,SQRT($A3358*D$7),(1-SQRT(((1-D$7)*(1-$A3358))))))*(INPUT!$C$6-INPUT!$B$6))+INPUT!$B$6</f>
        <v>24.549977482591721</v>
      </c>
      <c r="E3358">
        <f ca="1">((IF($A3358&lt;=E$7,SQRT($A3358*E$7),(1-SQRT(((1-E$7)*(1-$A3358))))))*(INPUT!$C$7-INPUT!$B$7))+INPUT!$B$7</f>
        <v>22.958344133952771</v>
      </c>
      <c r="F3358">
        <f ca="1">((IF($A3358&lt;=F$7,SQRT($A3358*F$7),(1-SQRT(((1-F$7)*(1-$A3358))))))*(INPUT!$C$8-INPUT!$B$8))+INPUT!$B$8</f>
        <v>24.431593860078699</v>
      </c>
      <c r="G3358">
        <f ca="1">((IF($A3358&lt;=G$7,SQRT($A3358*G$7),(1-SQRT(((1-G$7)*(1-$A3358))))))*(INPUT!$C$9-INPUT!$B$9))+INPUT!$B$9</f>
        <v>24.012192856296089</v>
      </c>
      <c r="H3358">
        <f ca="1">((IF($A3358&lt;=H$7,SQRT($A3358*H$7),(1-SQRT(((1-H$7)*(1-$A3358))))))*(INPUT!$C$10-INPUT!$B$10))+INPUT!$B$10</f>
        <v>21.340698524041482</v>
      </c>
      <c r="I3358">
        <f ca="1">((IF($A3358&lt;=I$7,SQRT($A3358*I$7),(1-SQRT(((1-I$7)*(1-$A3358))))))*(INPUT!$C$11-INPUT!$B$11))+INPUT!$B$11</f>
        <v>21.220689686629452</v>
      </c>
      <c r="J3358">
        <f ca="1">((IF($A3358&lt;=J$7,SQRT($A3358*J$7),(1-SQRT(((1-J$7)*(1-$A3358))))))*(INPUT!$C$12-INPUT!$B$12))+INPUT!$B$12</f>
        <v>25.220689686629452</v>
      </c>
      <c r="K3358">
        <f ca="1">((IF($A3358&lt;=K$7,SQRT($A3358*K$7),(1-SQRT(((1-K$7)*(1-$A3358))))))*(INPUT!$C$13-INPUT!$B$13))+INPUT!$B$13</f>
        <v>21.774602615618711</v>
      </c>
      <c r="L3358">
        <f ca="1">((IF($A3358&lt;=L$7,SQRT($A3358*L$7),(1-SQRT(((1-L$7)*(1-$A3358))))))*(INPUT!$C$14-INPUT!$B$14))+INPUT!$B$14</f>
        <v>27.500221195869983</v>
      </c>
      <c r="M3358">
        <f ca="1">((IF($A3358&lt;=M$7,SQRT($A3358*M$7),(1-SQRT(((1-M$7)*(1-$A3358))))))*(INPUT!$C$15-INPUT!$B$15))+INPUT!$B$15</f>
        <v>25.806618082434127</v>
      </c>
      <c r="N3358">
        <f t="shared" ca="1" si="107"/>
        <v>282.54677169889595</v>
      </c>
    </row>
    <row r="3359" spans="1:14" x14ac:dyDescent="0.25">
      <c r="A3359">
        <f t="shared" ca="1" si="106"/>
        <v>0.75904131944681097</v>
      </c>
      <c r="B3359">
        <f ca="1">((IF($A3359&lt;=B$7,SQRT($A3359*B$7),(1-SQRT(((1-B$7)*(1-$A3359))))))*(INPUT!$C$4-INPUT!$B$4))+INPUT!$B$4</f>
        <v>20.163312348888727</v>
      </c>
      <c r="C3359">
        <f ca="1">((IF($A3359&lt;=C$7,SQRT($A3359*C$7),(1-SQRT(((1-C$7)*(1-$A3359))))))*(INPUT!$C$5-INPUT!$B$5))+INPUT!$B$5</f>
        <v>24.095941836091843</v>
      </c>
      <c r="D3359">
        <f ca="1">((IF($A3359&lt;=D$7,SQRT($A3359*D$7),(1-SQRT(((1-D$7)*(1-$A3359))))))*(INPUT!$C$6-INPUT!$B$6))+INPUT!$B$6</f>
        <v>24.895431234111964</v>
      </c>
      <c r="E3359">
        <f ca="1">((IF($A3359&lt;=E$7,SQRT($A3359*E$7),(1-SQRT(((1-E$7)*(1-$A3359))))))*(INPUT!$C$7-INPUT!$B$7))+INPUT!$B$7</f>
        <v>23.163312348888727</v>
      </c>
      <c r="F3359">
        <f ca="1">((IF($A3359&lt;=F$7,SQRT($A3359*F$7),(1-SQRT(((1-F$7)*(1-$A3359))))))*(INPUT!$C$8-INPUT!$B$8))+INPUT!$B$8</f>
        <v>24.646214255301164</v>
      </c>
      <c r="G3359">
        <f ca="1">((IF($A3359&lt;=G$7,SQRT($A3359*G$7),(1-SQRT(((1-G$7)*(1-$A3359))))))*(INPUT!$C$9-INPUT!$B$9))+INPUT!$B$9</f>
        <v>24.311364580945256</v>
      </c>
      <c r="H3359">
        <f ca="1">((IF($A3359&lt;=H$7,SQRT($A3359*H$7),(1-SQRT(((1-H$7)*(1-$A3359))))))*(INPUT!$C$10-INPUT!$B$10))+INPUT!$B$10</f>
        <v>21.707107559470927</v>
      </c>
      <c r="I3359">
        <f ca="1">((IF($A3359&lt;=I$7,SQRT($A3359*I$7),(1-SQRT(((1-I$7)*(1-$A3359))))))*(INPUT!$C$11-INPUT!$B$11))+INPUT!$B$11</f>
        <v>21.599115311194296</v>
      </c>
      <c r="J3359">
        <f ca="1">((IF($A3359&lt;=J$7,SQRT($A3359*J$7),(1-SQRT(((1-J$7)*(1-$A3359))))))*(INPUT!$C$12-INPUT!$B$12))+INPUT!$B$12</f>
        <v>25.599115311194296</v>
      </c>
      <c r="K3359">
        <f ca="1">((IF($A3359&lt;=K$7,SQRT($A3359*K$7),(1-SQRT(((1-K$7)*(1-$A3359))))))*(INPUT!$C$13-INPUT!$B$13))+INPUT!$B$13</f>
        <v>22.197695326096113</v>
      </c>
      <c r="L3359">
        <f ca="1">((IF($A3359&lt;=L$7,SQRT($A3359*L$7),(1-SQRT(((1-L$7)*(1-$A3359))))))*(INPUT!$C$14-INPUT!$B$14))+INPUT!$B$14</f>
        <v>27.750526218953205</v>
      </c>
      <c r="M3359">
        <f ca="1">((IF($A3359&lt;=M$7,SQRT($A3359*M$7),(1-SQRT(((1-M$7)*(1-$A3359))))))*(INPUT!$C$15-INPUT!$B$15))+INPUT!$B$15</f>
        <v>26.036498309435149</v>
      </c>
      <c r="N3359">
        <f t="shared" ca="1" si="107"/>
        <v>286.16563464057162</v>
      </c>
    </row>
    <row r="3360" spans="1:14" x14ac:dyDescent="0.25">
      <c r="A3360">
        <f t="shared" ca="1" si="106"/>
        <v>6.9223915975882955E-2</v>
      </c>
      <c r="B3360">
        <f ca="1">((IF($A3360&lt;=B$7,SQRT($A3360*B$7),(1-SQRT(((1-B$7)*(1-$A3360))))))*(INPUT!$C$4-INPUT!$B$4))+INPUT!$B$4</f>
        <v>16.55654651686222</v>
      </c>
      <c r="C3360">
        <f ca="1">((IF($A3360&lt;=C$7,SQRT($A3360*C$7),(1-SQRT(((1-C$7)*(1-$A3360))))))*(INPUT!$C$5-INPUT!$B$5))+INPUT!$B$5</f>
        <v>20.98444645545726</v>
      </c>
      <c r="D3360">
        <f ca="1">((IF($A3360&lt;=D$7,SQRT($A3360*D$7),(1-SQRT(((1-D$7)*(1-$A3360))))))*(INPUT!$C$6-INPUT!$B$6))+INPUT!$B$6</f>
        <v>21.288942971361102</v>
      </c>
      <c r="E3360">
        <f ca="1">((IF($A3360&lt;=E$7,SQRT($A3360*E$7),(1-SQRT(((1-E$7)*(1-$A3360))))))*(INPUT!$C$7-INPUT!$B$7))+INPUT!$B$7</f>
        <v>19.55654651686222</v>
      </c>
      <c r="F3360">
        <f ca="1">((IF($A3360&lt;=F$7,SQRT($A3360*F$7),(1-SQRT(((1-F$7)*(1-$A3360))))))*(INPUT!$C$8-INPUT!$B$8))+INPUT!$B$8</f>
        <v>20.705111278183065</v>
      </c>
      <c r="G3360">
        <f ca="1">((IF($A3360&lt;=G$7,SQRT($A3360*G$7),(1-SQRT(((1-G$7)*(1-$A3360))))))*(INPUT!$C$9-INPUT!$B$9))+INPUT!$B$9</f>
        <v>19.201289194611149</v>
      </c>
      <c r="H3360">
        <f ca="1">((IF($A3360&lt;=H$7,SQRT($A3360*H$7),(1-SQRT(((1-H$7)*(1-$A3360))))))*(INPUT!$C$10-INPUT!$B$10))+INPUT!$B$10</f>
        <v>17.578626293690746</v>
      </c>
      <c r="I3360">
        <f ca="1">((IF($A3360&lt;=I$7,SQRT($A3360*I$7),(1-SQRT(((1-I$7)*(1-$A3360))))))*(INPUT!$C$11-INPUT!$B$11))+INPUT!$B$11</f>
        <v>18.052417529127165</v>
      </c>
      <c r="J3360">
        <f ca="1">((IF($A3360&lt;=J$7,SQRT($A3360*J$7),(1-SQRT(((1-J$7)*(1-$A3360))))))*(INPUT!$C$12-INPUT!$B$12))+INPUT!$B$12</f>
        <v>22.052417529127165</v>
      </c>
      <c r="K3360">
        <f ca="1">((IF($A3360&lt;=K$7,SQRT($A3360*K$7),(1-SQRT(((1-K$7)*(1-$A3360))))))*(INPUT!$C$13-INPUT!$B$13))+INPUT!$B$13</f>
        <v>17.66401822076422</v>
      </c>
      <c r="L3360">
        <f ca="1">((IF($A3360&lt;=L$7,SQRT($A3360*L$7),(1-SQRT(((1-L$7)*(1-$A3360))))))*(INPUT!$C$14-INPUT!$B$14))+INPUT!$B$14</f>
        <v>24.392217528737778</v>
      </c>
      <c r="M3360">
        <f ca="1">((IF($A3360&lt;=M$7,SQRT($A3360*M$7),(1-SQRT(((1-M$7)*(1-$A3360))))))*(INPUT!$C$15-INPUT!$B$15))+INPUT!$B$15</f>
        <v>21.822840631224349</v>
      </c>
      <c r="N3360">
        <f t="shared" ca="1" si="107"/>
        <v>239.85542066600843</v>
      </c>
    </row>
    <row r="3361" spans="1:14" x14ac:dyDescent="0.25">
      <c r="A3361">
        <f t="shared" ca="1" si="106"/>
        <v>0.77863549891341444</v>
      </c>
      <c r="B3361">
        <f ca="1">((IF($A3361&lt;=B$7,SQRT($A3361*B$7),(1-SQRT(((1-B$7)*(1-$A3361))))))*(INPUT!$C$4-INPUT!$B$4))+INPUT!$B$4</f>
        <v>20.23957305882573</v>
      </c>
      <c r="C3361">
        <f ca="1">((IF($A3361&lt;=C$7,SQRT($A3361*C$7),(1-SQRT(((1-C$7)*(1-$A3361))))))*(INPUT!$C$5-INPUT!$B$5))+INPUT!$B$5</f>
        <v>24.216520605783025</v>
      </c>
      <c r="D3361">
        <f ca="1">((IF($A3361&lt;=D$7,SQRT($A3361*D$7),(1-SQRT(((1-D$7)*(1-$A3361))))))*(INPUT!$C$6-INPUT!$B$6))+INPUT!$B$6</f>
        <v>25.024335361055716</v>
      </c>
      <c r="E3361">
        <f ca="1">((IF($A3361&lt;=E$7,SQRT($A3361*E$7),(1-SQRT(((1-E$7)*(1-$A3361))))))*(INPUT!$C$7-INPUT!$B$7))+INPUT!$B$7</f>
        <v>23.23957305882573</v>
      </c>
      <c r="F3361">
        <f ca="1">((IF($A3361&lt;=F$7,SQRT($A3361*F$7),(1-SQRT(((1-F$7)*(1-$A3361))))))*(INPUT!$C$8-INPUT!$B$8))+INPUT!$B$8</f>
        <v>24.718626666811133</v>
      </c>
      <c r="G3361">
        <f ca="1">((IF($A3361&lt;=G$7,SQRT($A3361*G$7),(1-SQRT(((1-G$7)*(1-$A3361))))))*(INPUT!$C$9-INPUT!$B$9))+INPUT!$B$9</f>
        <v>24.422998829531199</v>
      </c>
      <c r="H3361">
        <f ca="1">((IF($A3361&lt;=H$7,SQRT($A3361*H$7),(1-SQRT(((1-H$7)*(1-$A3361))))))*(INPUT!$C$10-INPUT!$B$10))+INPUT!$B$10</f>
        <v>21.843831032898215</v>
      </c>
      <c r="I3361">
        <f ca="1">((IF($A3361&lt;=I$7,SQRT($A3361*I$7),(1-SQRT(((1-I$7)*(1-$A3361))))))*(INPUT!$C$11-INPUT!$B$11))+INPUT!$B$11</f>
        <v>21.7403227073595</v>
      </c>
      <c r="J3361">
        <f ca="1">((IF($A3361&lt;=J$7,SQRT($A3361*J$7),(1-SQRT(((1-J$7)*(1-$A3361))))))*(INPUT!$C$12-INPUT!$B$12))+INPUT!$B$12</f>
        <v>25.7403227073595</v>
      </c>
      <c r="K3361">
        <f ca="1">((IF($A3361&lt;=K$7,SQRT($A3361*K$7),(1-SQRT(((1-K$7)*(1-$A3361))))))*(INPUT!$C$13-INPUT!$B$13))+INPUT!$B$13</f>
        <v>22.355569994471679</v>
      </c>
      <c r="L3361">
        <f ca="1">((IF($A3361&lt;=L$7,SQRT($A3361*L$7),(1-SQRT(((1-L$7)*(1-$A3361))))))*(INPUT!$C$14-INPUT!$B$14))+INPUT!$B$14</f>
        <v>27.843926132337231</v>
      </c>
      <c r="M3361">
        <f ca="1">((IF($A3361&lt;=M$7,SQRT($A3361*M$7),(1-SQRT(((1-M$7)*(1-$A3361))))))*(INPUT!$C$15-INPUT!$B$15))+INPUT!$B$15</f>
        <v>26.118024437622697</v>
      </c>
      <c r="N3361">
        <f t="shared" ca="1" si="107"/>
        <v>287.50362459288135</v>
      </c>
    </row>
    <row r="3362" spans="1:14" x14ac:dyDescent="0.25">
      <c r="A3362">
        <f t="shared" ca="1" si="106"/>
        <v>0.15774477613285298</v>
      </c>
      <c r="B3362">
        <f ca="1">((IF($A3362&lt;=B$7,SQRT($A3362*B$7),(1-SQRT(((1-B$7)*(1-$A3362))))))*(INPUT!$C$4-INPUT!$B$4))+INPUT!$B$4</f>
        <v>17.349695121638092</v>
      </c>
      <c r="C3362">
        <f ca="1">((IF($A3362&lt;=C$7,SQRT($A3362*C$7),(1-SQRT(((1-C$7)*(1-$A3362))))))*(INPUT!$C$5-INPUT!$B$5))+INPUT!$B$5</f>
        <v>21.486077678272554</v>
      </c>
      <c r="D3362">
        <f ca="1">((IF($A3362&lt;=D$7,SQRT($A3362*D$7),(1-SQRT(((1-D$7)*(1-$A3362))))))*(INPUT!$C$6-INPUT!$B$6))+INPUT!$B$6</f>
        <v>21.94573241407663</v>
      </c>
      <c r="E3362">
        <f ca="1">((IF($A3362&lt;=E$7,SQRT($A3362*E$7),(1-SQRT(((1-E$7)*(1-$A3362))))))*(INPUT!$C$7-INPUT!$B$7))+INPUT!$B$7</f>
        <v>20.349695121638092</v>
      </c>
      <c r="F3362">
        <f ca="1">((IF($A3362&lt;=F$7,SQRT($A3362*F$7),(1-SQRT(((1-F$7)*(1-$A3362))))))*(INPUT!$C$8-INPUT!$B$8))+INPUT!$B$8</f>
        <v>21.573962042762059</v>
      </c>
      <c r="G3362">
        <f ca="1">((IF($A3362&lt;=G$7,SQRT($A3362*G$7),(1-SQRT(((1-G$7)*(1-$A3362))))))*(INPUT!$C$9-INPUT!$B$9))+INPUT!$B$9</f>
        <v>20.322970708462492</v>
      </c>
      <c r="H3362">
        <f ca="1">((IF($A3362&lt;=H$7,SQRT($A3362*H$7),(1-SQRT(((1-H$7)*(1-$A3362))))))*(INPUT!$C$10-INPUT!$B$10))+INPUT!$B$10</f>
        <v>18.383025795240727</v>
      </c>
      <c r="I3362">
        <f ca="1">((IF($A3362&lt;=I$7,SQRT($A3362*I$7),(1-SQRT(((1-I$7)*(1-$A3362))))))*(INPUT!$C$11-INPUT!$B$11))+INPUT!$B$11</f>
        <v>18.58868386349382</v>
      </c>
      <c r="J3362">
        <f ca="1">((IF($A3362&lt;=J$7,SQRT($A3362*J$7),(1-SQRT(((1-J$7)*(1-$A3362))))))*(INPUT!$C$12-INPUT!$B$12))+INPUT!$B$12</f>
        <v>22.58868386349382</v>
      </c>
      <c r="K3362">
        <f ca="1">((IF($A3362&lt;=K$7,SQRT($A3362*K$7),(1-SQRT(((1-K$7)*(1-$A3362))))))*(INPUT!$C$13-INPUT!$B$13))+INPUT!$B$13</f>
        <v>18.511929745298247</v>
      </c>
      <c r="L3362">
        <f ca="1">((IF($A3362&lt;=L$7,SQRT($A3362*L$7),(1-SQRT(((1-L$7)*(1-$A3362))))))*(INPUT!$C$14-INPUT!$B$14))+INPUT!$B$14</f>
        <v>25.101631207352966</v>
      </c>
      <c r="M3362">
        <f ca="1">((IF($A3362&lt;=M$7,SQRT($A3362*M$7),(1-SQRT(((1-M$7)*(1-$A3362))))))*(INPUT!$C$15-INPUT!$B$15))+INPUT!$B$15</f>
        <v>22.751681168736113</v>
      </c>
      <c r="N3362">
        <f t="shared" ca="1" si="107"/>
        <v>248.95376873046564</v>
      </c>
    </row>
    <row r="3363" spans="1:14" x14ac:dyDescent="0.25">
      <c r="A3363">
        <f t="shared" ca="1" si="106"/>
        <v>7.1778211416638982E-2</v>
      </c>
      <c r="B3363">
        <f ca="1">((IF($A3363&lt;=B$7,SQRT($A3363*B$7),(1-SQRT(((1-B$7)*(1-$A3363))))))*(INPUT!$C$4-INPUT!$B$4))+INPUT!$B$4</f>
        <v>16.585003911535352</v>
      </c>
      <c r="C3363">
        <f ca="1">((IF($A3363&lt;=C$7,SQRT($A3363*C$7),(1-SQRT(((1-C$7)*(1-$A3363))))))*(INPUT!$C$5-INPUT!$B$5))+INPUT!$B$5</f>
        <v>21.00244449214555</v>
      </c>
      <c r="D3363">
        <f ca="1">((IF($A3363&lt;=D$7,SQRT($A3363*D$7),(1-SQRT(((1-D$7)*(1-$A3363))))))*(INPUT!$C$6-INPUT!$B$6))+INPUT!$B$6</f>
        <v>21.312507932928153</v>
      </c>
      <c r="E3363">
        <f ca="1">((IF($A3363&lt;=E$7,SQRT($A3363*E$7),(1-SQRT(((1-E$7)*(1-$A3363))))))*(INPUT!$C$7-INPUT!$B$7))+INPUT!$B$7</f>
        <v>19.585003911535352</v>
      </c>
      <c r="F3363">
        <f ca="1">((IF($A3363&lt;=F$7,SQRT($A3363*F$7),(1-SQRT(((1-F$7)*(1-$A3363))))))*(INPUT!$C$8-INPUT!$B$8))+INPUT!$B$8</f>
        <v>20.736284792163669</v>
      </c>
      <c r="G3363">
        <f ca="1">((IF($A3363&lt;=G$7,SQRT($A3363*G$7),(1-SQRT(((1-G$7)*(1-$A3363))))))*(INPUT!$C$9-INPUT!$B$9))+INPUT!$B$9</f>
        <v>19.241534028107701</v>
      </c>
      <c r="H3363">
        <f ca="1">((IF($A3363&lt;=H$7,SQRT($A3363*H$7),(1-SQRT(((1-H$7)*(1-$A3363))))))*(INPUT!$C$10-INPUT!$B$10))+INPUT!$B$10</f>
        <v>17.607487359514533</v>
      </c>
      <c r="I3363">
        <f ca="1">((IF($A3363&lt;=I$7,SQRT($A3363*I$7),(1-SQRT(((1-I$7)*(1-$A3363))))))*(INPUT!$C$11-INPUT!$B$11))+INPUT!$B$11</f>
        <v>18.071658239676356</v>
      </c>
      <c r="J3363">
        <f ca="1">((IF($A3363&lt;=J$7,SQRT($A3363*J$7),(1-SQRT(((1-J$7)*(1-$A3363))))))*(INPUT!$C$12-INPUT!$B$12))+INPUT!$B$12</f>
        <v>22.071658239676356</v>
      </c>
      <c r="K3363">
        <f ca="1">((IF($A3363&lt;=K$7,SQRT($A3363*K$7),(1-SQRT(((1-K$7)*(1-$A3363))))))*(INPUT!$C$13-INPUT!$B$13))+INPUT!$B$13</f>
        <v>17.694440455331954</v>
      </c>
      <c r="L3363">
        <f ca="1">((IF($A3363&lt;=L$7,SQRT($A3363*L$7),(1-SQRT(((1-L$7)*(1-$A3363))))))*(INPUT!$C$14-INPUT!$B$14))+INPUT!$B$14</f>
        <v>24.417670596318445</v>
      </c>
      <c r="M3363">
        <f ca="1">((IF($A3363&lt;=M$7,SQRT($A3363*M$7),(1-SQRT(((1-M$7)*(1-$A3363))))))*(INPUT!$C$15-INPUT!$B$15))+INPUT!$B$15</f>
        <v>21.856166519469273</v>
      </c>
      <c r="N3363">
        <f t="shared" ca="1" si="107"/>
        <v>240.18186047840268</v>
      </c>
    </row>
    <row r="3364" spans="1:14" x14ac:dyDescent="0.25">
      <c r="A3364">
        <f t="shared" ca="1" si="106"/>
        <v>0.47384575252101258</v>
      </c>
      <c r="B3364">
        <f ca="1">((IF($A3364&lt;=B$7,SQRT($A3364*B$7),(1-SQRT(((1-B$7)*(1-$A3364))))))*(INPUT!$C$4-INPUT!$B$4))+INPUT!$B$4</f>
        <v>19.072419592605289</v>
      </c>
      <c r="C3364">
        <f ca="1">((IF($A3364&lt;=C$7,SQRT($A3364*C$7),(1-SQRT(((1-C$7)*(1-$A3364))))))*(INPUT!$C$5-INPUT!$B$5))+INPUT!$B$5</f>
        <v>22.708683341704489</v>
      </c>
      <c r="D3364">
        <f ca="1">((IF($A3364&lt;=D$7,SQRT($A3364*D$7),(1-SQRT(((1-D$7)*(1-$A3364))))))*(INPUT!$C$6-INPUT!$B$6))+INPUT!$B$6</f>
        <v>23.412389521857868</v>
      </c>
      <c r="E3364">
        <f ca="1">((IF($A3364&lt;=E$7,SQRT($A3364*E$7),(1-SQRT(((1-E$7)*(1-$A3364))))))*(INPUT!$C$7-INPUT!$B$7))+INPUT!$B$7</f>
        <v>22.072419592605289</v>
      </c>
      <c r="F3364">
        <f ca="1">((IF($A3364&lt;=F$7,SQRT($A3364*F$7),(1-SQRT(((1-F$7)*(1-$A3364))))))*(INPUT!$C$8-INPUT!$B$8))+INPUT!$B$8</f>
        <v>23.461112148991834</v>
      </c>
      <c r="G3364">
        <f ca="1">((IF($A3364&lt;=G$7,SQRT($A3364*G$7),(1-SQRT(((1-G$7)*(1-$A3364))))))*(INPUT!$C$9-INPUT!$B$9))+INPUT!$B$9</f>
        <v>22.759271019536314</v>
      </c>
      <c r="H3364">
        <f ca="1">((IF($A3364&lt;=H$7,SQRT($A3364*H$7),(1-SQRT(((1-H$7)*(1-$A3364))))))*(INPUT!$C$10-INPUT!$B$10))+INPUT!$B$10</f>
        <v>20.134104282194855</v>
      </c>
      <c r="I3364">
        <f ca="1">((IF($A3364&lt;=I$7,SQRT($A3364*I$7),(1-SQRT(((1-I$7)*(1-$A3364))))))*(INPUT!$C$11-INPUT!$B$11))+INPUT!$B$11</f>
        <v>19.974524512148985</v>
      </c>
      <c r="J3364">
        <f ca="1">((IF($A3364&lt;=J$7,SQRT($A3364*J$7),(1-SQRT(((1-J$7)*(1-$A3364))))))*(INPUT!$C$12-INPUT!$B$12))+INPUT!$B$12</f>
        <v>23.974524512148985</v>
      </c>
      <c r="K3364">
        <f ca="1">((IF($A3364&lt;=K$7,SQRT($A3364*K$7),(1-SQRT(((1-K$7)*(1-$A3364))))))*(INPUT!$C$13-INPUT!$B$13))+INPUT!$B$13</f>
        <v>20.381347594953105</v>
      </c>
      <c r="L3364">
        <f ca="1">((IF($A3364&lt;=L$7,SQRT($A3364*L$7),(1-SQRT(((1-L$7)*(1-$A3364))))))*(INPUT!$C$14-INPUT!$B$14))+INPUT!$B$14</f>
        <v>26.64248281678697</v>
      </c>
      <c r="M3364">
        <f ca="1">((IF($A3364&lt;=M$7,SQRT($A3364*M$7),(1-SQRT(((1-M$7)*(1-$A3364))))))*(INPUT!$C$15-INPUT!$B$15))+INPUT!$B$15</f>
        <v>24.769129493000648</v>
      </c>
      <c r="N3364">
        <f t="shared" ca="1" si="107"/>
        <v>269.36240842853459</v>
      </c>
    </row>
    <row r="3365" spans="1:14" x14ac:dyDescent="0.25">
      <c r="A3365">
        <f t="shared" ca="1" si="106"/>
        <v>0.47883981776456896</v>
      </c>
      <c r="B3365">
        <f ca="1">((IF($A3365&lt;=B$7,SQRT($A3365*B$7),(1-SQRT(((1-B$7)*(1-$A3365))))))*(INPUT!$C$4-INPUT!$B$4))+INPUT!$B$4</f>
        <v>19.093823838633011</v>
      </c>
      <c r="C3365">
        <f ca="1">((IF($A3365&lt;=C$7,SQRT($A3365*C$7),(1-SQRT(((1-C$7)*(1-$A3365))))))*(INPUT!$C$5-INPUT!$B$5))+INPUT!$B$5</f>
        <v>22.729097709120463</v>
      </c>
      <c r="D3365">
        <f ca="1">((IF($A3365&lt;=D$7,SQRT($A3365*D$7),(1-SQRT(((1-D$7)*(1-$A3365))))))*(INPUT!$C$6-INPUT!$B$6))+INPUT!$B$6</f>
        <v>23.434213398611664</v>
      </c>
      <c r="E3365">
        <f ca="1">((IF($A3365&lt;=E$7,SQRT($A3365*E$7),(1-SQRT(((1-E$7)*(1-$A3365))))))*(INPUT!$C$7-INPUT!$B$7))+INPUT!$B$7</f>
        <v>22.093823838633011</v>
      </c>
      <c r="F3365">
        <f ca="1">((IF($A3365&lt;=F$7,SQRT($A3365*F$7),(1-SQRT(((1-F$7)*(1-$A3365))))))*(INPUT!$C$8-INPUT!$B$8))+INPUT!$B$8</f>
        <v>23.484559325743376</v>
      </c>
      <c r="G3365">
        <f ca="1">((IF($A3365&lt;=G$7,SQRT($A3365*G$7),(1-SQRT(((1-G$7)*(1-$A3365))))))*(INPUT!$C$9-INPUT!$B$9))+INPUT!$B$9</f>
        <v>22.789541194561089</v>
      </c>
      <c r="H3365">
        <f ca="1">((IF($A3365&lt;=H$7,SQRT($A3365*H$7),(1-SQRT(((1-H$7)*(1-$A3365))))))*(INPUT!$C$10-INPUT!$B$10))+INPUT!$B$10</f>
        <v>20.157251999061444</v>
      </c>
      <c r="I3365">
        <f ca="1">((IF($A3365&lt;=I$7,SQRT($A3365*I$7),(1-SQRT(((1-I$7)*(1-$A3365))))))*(INPUT!$C$11-INPUT!$B$11))+INPUT!$B$11</f>
        <v>19.998431371329524</v>
      </c>
      <c r="J3365">
        <f ca="1">((IF($A3365&lt;=J$7,SQRT($A3365*J$7),(1-SQRT(((1-J$7)*(1-$A3365))))))*(INPUT!$C$12-INPUT!$B$12))+INPUT!$B$12</f>
        <v>23.998431371329524</v>
      </c>
      <c r="K3365">
        <f ca="1">((IF($A3365&lt;=K$7,SQRT($A3365*K$7),(1-SQRT(((1-K$7)*(1-$A3365))))))*(INPUT!$C$13-INPUT!$B$13))+INPUT!$B$13</f>
        <v>20.408076276081204</v>
      </c>
      <c r="L3365">
        <f ca="1">((IF($A3365&lt;=L$7,SQRT($A3365*L$7),(1-SQRT(((1-L$7)*(1-$A3365))))))*(INPUT!$C$14-INPUT!$B$14))+INPUT!$B$14</f>
        <v>26.661627356437016</v>
      </c>
      <c r="M3365">
        <f ca="1">((IF($A3365&lt;=M$7,SQRT($A3365*M$7),(1-SQRT(((1-M$7)*(1-$A3365))))))*(INPUT!$C$15-INPUT!$B$15))+INPUT!$B$15</f>
        <v>24.794195579312479</v>
      </c>
      <c r="N3365">
        <f t="shared" ca="1" si="107"/>
        <v>269.6430732588538</v>
      </c>
    </row>
    <row r="3366" spans="1:14" x14ac:dyDescent="0.25">
      <c r="A3366">
        <f t="shared" ca="1" si="106"/>
        <v>5.4896362121452658E-2</v>
      </c>
      <c r="B3366">
        <f ca="1">((IF($A3366&lt;=B$7,SQRT($A3366*B$7),(1-SQRT(((1-B$7)*(1-$A3366))))))*(INPUT!$C$4-INPUT!$B$4))+INPUT!$B$4</f>
        <v>16.386135878711336</v>
      </c>
      <c r="C3366">
        <f ca="1">((IF($A3366&lt;=C$7,SQRT($A3366*C$7),(1-SQRT(((1-C$7)*(1-$A3366))))))*(INPUT!$C$5-INPUT!$B$5))+INPUT!$B$5</f>
        <v>20.876669304641343</v>
      </c>
      <c r="D3366">
        <f ca="1">((IF($A3366&lt;=D$7,SQRT($A3366*D$7),(1-SQRT(((1-D$7)*(1-$A3366))))))*(INPUT!$C$6-INPUT!$B$6))+INPUT!$B$6</f>
        <v>21.147829556560932</v>
      </c>
      <c r="E3366">
        <f ca="1">((IF($A3366&lt;=E$7,SQRT($A3366*E$7),(1-SQRT(((1-E$7)*(1-$A3366))))))*(INPUT!$C$7-INPUT!$B$7))+INPUT!$B$7</f>
        <v>19.386135878711336</v>
      </c>
      <c r="F3366">
        <f ca="1">((IF($A3366&lt;=F$7,SQRT($A3366*F$7),(1-SQRT(((1-F$7)*(1-$A3366))))))*(INPUT!$C$8-INPUT!$B$8))+INPUT!$B$8</f>
        <v>20.518435777074885</v>
      </c>
      <c r="G3366">
        <f ca="1">((IF($A3366&lt;=G$7,SQRT($A3366*G$7),(1-SQRT(((1-G$7)*(1-$A3366))))))*(INPUT!$C$9-INPUT!$B$9))+INPUT!$B$9</f>
        <v>18.960292158965515</v>
      </c>
      <c r="H3366">
        <f ca="1">((IF($A3366&lt;=H$7,SQRT($A3366*H$7),(1-SQRT(((1-H$7)*(1-$A3366))))))*(INPUT!$C$10-INPUT!$B$10))+INPUT!$B$10</f>
        <v>17.405798362629682</v>
      </c>
      <c r="I3366">
        <f ca="1">((IF($A3366&lt;=I$7,SQRT($A3366*I$7),(1-SQRT(((1-I$7)*(1-$A3366))))))*(INPUT!$C$11-INPUT!$B$11))+INPUT!$B$11</f>
        <v>17.937198908419788</v>
      </c>
      <c r="J3366">
        <f ca="1">((IF($A3366&lt;=J$7,SQRT($A3366*J$7),(1-SQRT(((1-J$7)*(1-$A3366))))))*(INPUT!$C$12-INPUT!$B$12))+INPUT!$B$12</f>
        <v>21.937198908419788</v>
      </c>
      <c r="K3366">
        <f ca="1">((IF($A3366&lt;=K$7,SQRT($A3366*K$7),(1-SQRT(((1-K$7)*(1-$A3366))))))*(INPUT!$C$13-INPUT!$B$13))+INPUT!$B$13</f>
        <v>17.481841585615044</v>
      </c>
      <c r="L3366">
        <f ca="1">((IF($A3366&lt;=L$7,SQRT($A3366*L$7),(1-SQRT(((1-L$7)*(1-$A3366))))))*(INPUT!$C$14-INPUT!$B$14))+INPUT!$B$14</f>
        <v>24.239797620339978</v>
      </c>
      <c r="M3366">
        <f ca="1">((IF($A3366&lt;=M$7,SQRT($A3366*M$7),(1-SQRT(((1-M$7)*(1-$A3366))))))*(INPUT!$C$15-INPUT!$B$15))+INPUT!$B$15</f>
        <v>21.623276126181164</v>
      </c>
      <c r="N3366">
        <f t="shared" ca="1" si="107"/>
        <v>237.90061006627076</v>
      </c>
    </row>
    <row r="3367" spans="1:14" x14ac:dyDescent="0.25">
      <c r="A3367">
        <f t="shared" ca="1" si="106"/>
        <v>0.16605933416822238</v>
      </c>
      <c r="B3367">
        <f ca="1">((IF($A3367&lt;=B$7,SQRT($A3367*B$7),(1-SQRT(((1-B$7)*(1-$A3367))))))*(INPUT!$C$4-INPUT!$B$4))+INPUT!$B$4</f>
        <v>17.410824899466526</v>
      </c>
      <c r="C3367">
        <f ca="1">((IF($A3367&lt;=C$7,SQRT($A3367*C$7),(1-SQRT(((1-C$7)*(1-$A3367))))))*(INPUT!$C$5-INPUT!$B$5))+INPUT!$B$5</f>
        <v>21.524739544432133</v>
      </c>
      <c r="D3367">
        <f ca="1">((IF($A3367&lt;=D$7,SQRT($A3367*D$7),(1-SQRT(((1-D$7)*(1-$A3367))))))*(INPUT!$C$6-INPUT!$B$6))+INPUT!$B$6</f>
        <v>21.99635267927221</v>
      </c>
      <c r="E3367">
        <f ca="1">((IF($A3367&lt;=E$7,SQRT($A3367*E$7),(1-SQRT(((1-E$7)*(1-$A3367))))))*(INPUT!$C$7-INPUT!$B$7))+INPUT!$B$7</f>
        <v>20.410824899466526</v>
      </c>
      <c r="F3367">
        <f ca="1">((IF($A3367&lt;=F$7,SQRT($A3367*F$7),(1-SQRT(((1-F$7)*(1-$A3367))))))*(INPUT!$C$8-INPUT!$B$8))+INPUT!$B$8</f>
        <v>21.64092635926588</v>
      </c>
      <c r="G3367">
        <f ca="1">((IF($A3367&lt;=G$7,SQRT($A3367*G$7),(1-SQRT(((1-G$7)*(1-$A3367))))))*(INPUT!$C$9-INPUT!$B$9))+INPUT!$B$9</f>
        <v>20.409421269332313</v>
      </c>
      <c r="H3367">
        <f ca="1">((IF($A3367&lt;=H$7,SQRT($A3367*H$7),(1-SQRT(((1-H$7)*(1-$A3367))))))*(INPUT!$C$10-INPUT!$B$10))+INPUT!$B$10</f>
        <v>18.445022705427498</v>
      </c>
      <c r="I3367">
        <f ca="1">((IF($A3367&lt;=I$7,SQRT($A3367*I$7),(1-SQRT(((1-I$7)*(1-$A3367))))))*(INPUT!$C$11-INPUT!$B$11))+INPUT!$B$11</f>
        <v>18.630015136951666</v>
      </c>
      <c r="J3367">
        <f ca="1">((IF($A3367&lt;=J$7,SQRT($A3367*J$7),(1-SQRT(((1-J$7)*(1-$A3367))))))*(INPUT!$C$12-INPUT!$B$12))+INPUT!$B$12</f>
        <v>22.630015136951666</v>
      </c>
      <c r="K3367">
        <f ca="1">((IF($A3367&lt;=K$7,SQRT($A3367*K$7),(1-SQRT(((1-K$7)*(1-$A3367))))))*(INPUT!$C$13-INPUT!$B$13))+INPUT!$B$13</f>
        <v>18.577280226659276</v>
      </c>
      <c r="L3367">
        <f ca="1">((IF($A3367&lt;=L$7,SQRT($A3367*L$7),(1-SQRT(((1-L$7)*(1-$A3367))))))*(INPUT!$C$14-INPUT!$B$14))+INPUT!$B$14</f>
        <v>25.156307342822501</v>
      </c>
      <c r="M3367">
        <f ca="1">((IF($A3367&lt;=M$7,SQRT($A3367*M$7),(1-SQRT(((1-M$7)*(1-$A3367))))))*(INPUT!$C$15-INPUT!$B$15))+INPUT!$B$15</f>
        <v>22.823269034306627</v>
      </c>
      <c r="N3367">
        <f t="shared" ca="1" si="107"/>
        <v>249.65499923435482</v>
      </c>
    </row>
    <row r="3368" spans="1:14" x14ac:dyDescent="0.25">
      <c r="A3368">
        <f t="shared" ca="1" si="106"/>
        <v>0.99892300023151803</v>
      </c>
      <c r="B3368">
        <f ca="1">((IF($A3368&lt;=B$7,SQRT($A3368*B$7),(1-SQRT(((1-B$7)*(1-$A3368))))))*(INPUT!$C$4-INPUT!$B$4))+INPUT!$B$4</f>
        <v>21.877207505283312</v>
      </c>
      <c r="C3368">
        <f ca="1">((IF($A3368&lt;=C$7,SQRT($A3368*C$7),(1-SQRT(((1-C$7)*(1-$A3368))))))*(INPUT!$C$5-INPUT!$B$5))+INPUT!$B$5</f>
        <v>26.805848018560539</v>
      </c>
      <c r="D3368">
        <f ca="1">((IF($A3368&lt;=D$7,SQRT($A3368*D$7),(1-SQRT(((1-D$7)*(1-$A3368))))))*(INPUT!$C$6-INPUT!$B$6))+INPUT!$B$6</f>
        <v>27.792442801282927</v>
      </c>
      <c r="E3368">
        <f ca="1">((IF($A3368&lt;=E$7,SQRT($A3368*E$7),(1-SQRT(((1-E$7)*(1-$A3368))))))*(INPUT!$C$7-INPUT!$B$7))+INPUT!$B$7</f>
        <v>24.877207505283312</v>
      </c>
      <c r="F3368">
        <f ca="1">((IF($A3368&lt;=F$7,SQRT($A3368*F$7),(1-SQRT(((1-F$7)*(1-$A3368))))))*(INPUT!$C$8-INPUT!$B$8))+INPUT!$B$8</f>
        <v>25.913172594307017</v>
      </c>
      <c r="G3368">
        <f ca="1">((IF($A3368&lt;=G$7,SQRT($A3368*G$7),(1-SQRT(((1-G$7)*(1-$A3368))))))*(INPUT!$C$9-INPUT!$B$9))+INPUT!$B$9</f>
        <v>26.820250193172679</v>
      </c>
      <c r="H3368">
        <f ca="1">((IF($A3368&lt;=H$7,SQRT($A3368*H$7),(1-SQRT(((1-H$7)*(1-$A3368))))))*(INPUT!$C$10-INPUT!$B$10))+INPUT!$B$10</f>
        <v>24.779852345954609</v>
      </c>
      <c r="I3368">
        <f ca="1">((IF($A3368&lt;=I$7,SQRT($A3368*I$7),(1-SQRT(((1-I$7)*(1-$A3368))))))*(INPUT!$C$11-INPUT!$B$11))+INPUT!$B$11</f>
        <v>24.772632480580153</v>
      </c>
      <c r="J3368">
        <f ca="1">((IF($A3368&lt;=J$7,SQRT($A3368*J$7),(1-SQRT(((1-J$7)*(1-$A3368))))))*(INPUT!$C$12-INPUT!$B$12))+INPUT!$B$12</f>
        <v>28.772632480580153</v>
      </c>
      <c r="K3368">
        <f ca="1">((IF($A3368&lt;=K$7,SQRT($A3368*K$7),(1-SQRT(((1-K$7)*(1-$A3368))))))*(INPUT!$C$13-INPUT!$B$13))+INPUT!$B$13</f>
        <v>25.74579538535086</v>
      </c>
      <c r="L3368">
        <f ca="1">((IF($A3368&lt;=L$7,SQRT($A3368*L$7),(1-SQRT(((1-L$7)*(1-$A3368))))))*(INPUT!$C$14-INPUT!$B$14))+INPUT!$B$14</f>
        <v>29.849610521850359</v>
      </c>
      <c r="M3368">
        <f ca="1">((IF($A3368&lt;=M$7,SQRT($A3368*M$7),(1-SQRT(((1-M$7)*(1-$A3368))))))*(INPUT!$C$15-INPUT!$B$15))+INPUT!$B$15</f>
        <v>27.868729301457975</v>
      </c>
      <c r="N3368">
        <f t="shared" ca="1" si="107"/>
        <v>315.87538113366384</v>
      </c>
    </row>
    <row r="3369" spans="1:14" x14ac:dyDescent="0.25">
      <c r="A3369">
        <f t="shared" ca="1" si="106"/>
        <v>0.5822450535799043</v>
      </c>
      <c r="B3369">
        <f ca="1">((IF($A3369&lt;=B$7,SQRT($A3369*B$7),(1-SQRT(((1-B$7)*(1-$A3369))))))*(INPUT!$C$4-INPUT!$B$4))+INPUT!$B$4</f>
        <v>19.51426371353033</v>
      </c>
      <c r="C3369">
        <f ca="1">((IF($A3369&lt;=C$7,SQRT($A3369*C$7),(1-SQRT(((1-C$7)*(1-$A3369))))))*(INPUT!$C$5-INPUT!$B$5))+INPUT!$B$5</f>
        <v>23.176203048708867</v>
      </c>
      <c r="D3369">
        <f ca="1">((IF($A3369&lt;=D$7,SQRT($A3369*D$7),(1-SQRT(((1-D$7)*(1-$A3369))))))*(INPUT!$C$6-INPUT!$B$6))+INPUT!$B$6</f>
        <v>23.91218911190796</v>
      </c>
      <c r="E3369">
        <f ca="1">((IF($A3369&lt;=E$7,SQRT($A3369*E$7),(1-SQRT(((1-E$7)*(1-$A3369))))))*(INPUT!$C$7-INPUT!$B$7))+INPUT!$B$7</f>
        <v>22.51426371353033</v>
      </c>
      <c r="F3369">
        <f ca="1">((IF($A3369&lt;=F$7,SQRT($A3369*F$7),(1-SQRT(((1-F$7)*(1-$A3369))))))*(INPUT!$C$8-INPUT!$B$8))+INPUT!$B$8</f>
        <v>23.945128132855203</v>
      </c>
      <c r="G3369">
        <f ca="1">((IF($A3369&lt;=G$7,SQRT($A3369*G$7),(1-SQRT(((1-G$7)*(1-$A3369))))))*(INPUT!$C$9-INPUT!$B$9))+INPUT!$B$9</f>
        <v>23.384132967803325</v>
      </c>
      <c r="H3369">
        <f ca="1">((IF($A3369&lt;=H$7,SQRT($A3369*H$7),(1-SQRT(((1-H$7)*(1-$A3369))))))*(INPUT!$C$10-INPUT!$B$10))+INPUT!$B$10</f>
        <v>20.664221801232873</v>
      </c>
      <c r="I3369">
        <f ca="1">((IF($A3369&lt;=I$7,SQRT($A3369*I$7),(1-SQRT(((1-I$7)*(1-$A3369))))))*(INPUT!$C$11-INPUT!$B$11))+INPUT!$B$11</f>
        <v>20.522027531553526</v>
      </c>
      <c r="J3369">
        <f ca="1">((IF($A3369&lt;=J$7,SQRT($A3369*J$7),(1-SQRT(((1-J$7)*(1-$A3369))))))*(INPUT!$C$12-INPUT!$B$12))+INPUT!$B$12</f>
        <v>24.522027531553526</v>
      </c>
      <c r="K3369">
        <f ca="1">((IF($A3369&lt;=K$7,SQRT($A3369*K$7),(1-SQRT(((1-K$7)*(1-$A3369))))))*(INPUT!$C$13-INPUT!$B$13))+INPUT!$B$13</f>
        <v>20.993474579590576</v>
      </c>
      <c r="L3369">
        <f ca="1">((IF($A3369&lt;=L$7,SQRT($A3369*L$7),(1-SQRT(((1-L$7)*(1-$A3369))))))*(INPUT!$C$14-INPUT!$B$14))+INPUT!$B$14</f>
        <v>27.038099617674149</v>
      </c>
      <c r="M3369">
        <f ca="1">((IF($A3369&lt;=M$7,SQRT($A3369*M$7),(1-SQRT(((1-M$7)*(1-$A3369))))))*(INPUT!$C$15-INPUT!$B$15))+INPUT!$B$15</f>
        <v>25.286564344811801</v>
      </c>
      <c r="N3369">
        <f t="shared" ca="1" si="107"/>
        <v>275.47259609475248</v>
      </c>
    </row>
    <row r="3370" spans="1:14" x14ac:dyDescent="0.25">
      <c r="A3370">
        <f t="shared" ca="1" si="106"/>
        <v>0.76770333996206463</v>
      </c>
      <c r="B3370">
        <f ca="1">((IF($A3370&lt;=B$7,SQRT($A3370*B$7),(1-SQRT(((1-B$7)*(1-$A3370))))))*(INPUT!$C$4-INPUT!$B$4))+INPUT!$B$4</f>
        <v>20.196627259679492</v>
      </c>
      <c r="C3370">
        <f ca="1">((IF($A3370&lt;=C$7,SQRT($A3370*C$7),(1-SQRT(((1-C$7)*(1-$A3370))))))*(INPUT!$C$5-INPUT!$B$5))+INPUT!$B$5</f>
        <v>24.148617335163912</v>
      </c>
      <c r="D3370">
        <f ca="1">((IF($A3370&lt;=D$7,SQRT($A3370*D$7),(1-SQRT(((1-D$7)*(1-$A3370))))))*(INPUT!$C$6-INPUT!$B$6))+INPUT!$B$6</f>
        <v>24.951743711313398</v>
      </c>
      <c r="E3370">
        <f ca="1">((IF($A3370&lt;=E$7,SQRT($A3370*E$7),(1-SQRT(((1-E$7)*(1-$A3370))))))*(INPUT!$C$7-INPUT!$B$7))+INPUT!$B$7</f>
        <v>23.196627259679492</v>
      </c>
      <c r="F3370">
        <f ca="1">((IF($A3370&lt;=F$7,SQRT($A3370*F$7),(1-SQRT(((1-F$7)*(1-$A3370))))))*(INPUT!$C$8-INPUT!$B$8))+INPUT!$B$8</f>
        <v>24.678339570544079</v>
      </c>
      <c r="G3370">
        <f ca="1">((IF($A3370&lt;=G$7,SQRT($A3370*G$7),(1-SQRT(((1-G$7)*(1-$A3370))))))*(INPUT!$C$9-INPUT!$B$9))+INPUT!$B$9</f>
        <v>24.360132616751731</v>
      </c>
      <c r="H3370">
        <f ca="1">((IF($A3370&lt;=H$7,SQRT($A3370*H$7),(1-SQRT(((1-H$7)*(1-$A3370))))))*(INPUT!$C$10-INPUT!$B$10))+INPUT!$B$10</f>
        <v>21.766835961212749</v>
      </c>
      <c r="I3370">
        <f ca="1">((IF($A3370&lt;=I$7,SQRT($A3370*I$7),(1-SQRT(((1-I$7)*(1-$A3370))))))*(INPUT!$C$11-INPUT!$B$11))+INPUT!$B$11</f>
        <v>21.660802539258739</v>
      </c>
      <c r="J3370">
        <f ca="1">((IF($A3370&lt;=J$7,SQRT($A3370*J$7),(1-SQRT(((1-J$7)*(1-$A3370))))))*(INPUT!$C$12-INPUT!$B$12))+INPUT!$B$12</f>
        <v>25.660802539258739</v>
      </c>
      <c r="K3370">
        <f ca="1">((IF($A3370&lt;=K$7,SQRT($A3370*K$7),(1-SQRT(((1-K$7)*(1-$A3370))))))*(INPUT!$C$13-INPUT!$B$13))+INPUT!$B$13</f>
        <v>22.266663743743926</v>
      </c>
      <c r="L3370">
        <f ca="1">((IF($A3370&lt;=L$7,SQRT($A3370*L$7),(1-SQRT(((1-L$7)*(1-$A3370))))))*(INPUT!$C$14-INPUT!$B$14))+INPUT!$B$14</f>
        <v>27.79132848508506</v>
      </c>
      <c r="M3370">
        <f ca="1">((IF($A3370&lt;=M$7,SQRT($A3370*M$7),(1-SQRT(((1-M$7)*(1-$A3370))))))*(INPUT!$C$15-INPUT!$B$15))+INPUT!$B$15</f>
        <v>26.072113447163716</v>
      </c>
      <c r="N3370">
        <f t="shared" ca="1" si="107"/>
        <v>286.75063446885503</v>
      </c>
    </row>
    <row r="3371" spans="1:14" x14ac:dyDescent="0.25">
      <c r="A3371">
        <f t="shared" ca="1" si="106"/>
        <v>0.96798514529847768</v>
      </c>
      <c r="B3371">
        <f ca="1">((IF($A3371&lt;=B$7,SQRT($A3371*B$7),(1-SQRT(((1-B$7)*(1-$A3371))))))*(INPUT!$C$4-INPUT!$B$4))+INPUT!$B$4</f>
        <v>21.330516642610654</v>
      </c>
      <c r="C3371">
        <f ca="1">((IF($A3371&lt;=C$7,SQRT($A3371*C$7),(1-SQRT(((1-C$7)*(1-$A3371))))))*(INPUT!$C$5-INPUT!$B$5))+INPUT!$B$5</f>
        <v>25.941453867536573</v>
      </c>
      <c r="D3371">
        <f ca="1">((IF($A3371&lt;=D$7,SQRT($A3371*D$7),(1-SQRT(((1-D$7)*(1-$A3371))))))*(INPUT!$C$6-INPUT!$B$6))+INPUT!$B$6</f>
        <v>26.868366584064923</v>
      </c>
      <c r="E3371">
        <f ca="1">((IF($A3371&lt;=E$7,SQRT($A3371*E$7),(1-SQRT(((1-E$7)*(1-$A3371))))))*(INPUT!$C$7-INPUT!$B$7))+INPUT!$B$7</f>
        <v>24.330516642610654</v>
      </c>
      <c r="F3371">
        <f ca="1">((IF($A3371&lt;=F$7,SQRT($A3371*F$7),(1-SQRT(((1-F$7)*(1-$A3371))))))*(INPUT!$C$8-INPUT!$B$8))+INPUT!$B$8</f>
        <v>25.526603778098455</v>
      </c>
      <c r="G3371">
        <f ca="1">((IF($A3371&lt;=G$7,SQRT($A3371*G$7),(1-SQRT(((1-G$7)*(1-$A3371))))))*(INPUT!$C$9-INPUT!$B$9))+INPUT!$B$9</f>
        <v>26.019976714028861</v>
      </c>
      <c r="H3371">
        <f ca="1">((IF($A3371&lt;=H$7,SQRT($A3371*H$7),(1-SQRT(((1-H$7)*(1-$A3371))))))*(INPUT!$C$10-INPUT!$B$10))+INPUT!$B$10</f>
        <v>23.799721506662515</v>
      </c>
      <c r="I3371">
        <f ca="1">((IF($A3371&lt;=I$7,SQRT($A3371*I$7),(1-SQRT(((1-I$7)*(1-$A3371))))))*(INPUT!$C$11-INPUT!$B$11))+INPUT!$B$11</f>
        <v>23.760357702531465</v>
      </c>
      <c r="J3371">
        <f ca="1">((IF($A3371&lt;=J$7,SQRT($A3371*J$7),(1-SQRT(((1-J$7)*(1-$A3371))))))*(INPUT!$C$12-INPUT!$B$12))+INPUT!$B$12</f>
        <v>27.760357702531465</v>
      </c>
      <c r="K3371">
        <f ca="1">((IF($A3371&lt;=K$7,SQRT($A3371*K$7),(1-SQRT(((1-K$7)*(1-$A3371))))))*(INPUT!$C$13-INPUT!$B$13))+INPUT!$B$13</f>
        <v>24.614037777538169</v>
      </c>
      <c r="L3371">
        <f ca="1">((IF($A3371&lt;=L$7,SQRT($A3371*L$7),(1-SQRT(((1-L$7)*(1-$A3371))))))*(INPUT!$C$14-INPUT!$B$14))+INPUT!$B$14</f>
        <v>29.180053691555376</v>
      </c>
      <c r="M3371">
        <f ca="1">((IF($A3371&lt;=M$7,SQRT($A3371*M$7),(1-SQRT(((1-M$7)*(1-$A3371))))))*(INPUT!$C$15-INPUT!$B$15))+INPUT!$B$15</f>
        <v>27.284292185857694</v>
      </c>
      <c r="N3371">
        <f t="shared" ca="1" si="107"/>
        <v>306.4162547956268</v>
      </c>
    </row>
    <row r="3372" spans="1:14" x14ac:dyDescent="0.25">
      <c r="A3372">
        <f t="shared" ca="1" si="106"/>
        <v>0.38664460538488721</v>
      </c>
      <c r="B3372">
        <f ca="1">((IF($A3372&lt;=B$7,SQRT($A3372*B$7),(1-SQRT(((1-B$7)*(1-$A3372))))))*(INPUT!$C$4-INPUT!$B$4))+INPUT!$B$4</f>
        <v>18.6786629620653</v>
      </c>
      <c r="C3372">
        <f ca="1">((IF($A3372&lt;=C$7,SQRT($A3372*C$7),(1-SQRT(((1-C$7)*(1-$A3372))))))*(INPUT!$C$5-INPUT!$B$5))+INPUT!$B$5</f>
        <v>22.366703245902659</v>
      </c>
      <c r="D3372">
        <f ca="1">((IF($A3372&lt;=D$7,SQRT($A3372*D$7),(1-SQRT(((1-D$7)*(1-$A3372))))))*(INPUT!$C$6-INPUT!$B$6))+INPUT!$B$6</f>
        <v>23.046797421404563</v>
      </c>
      <c r="E3372">
        <f ca="1">((IF($A3372&lt;=E$7,SQRT($A3372*E$7),(1-SQRT(((1-E$7)*(1-$A3372))))))*(INPUT!$C$7-INPUT!$B$7))+INPUT!$B$7</f>
        <v>21.6786629620653</v>
      </c>
      <c r="F3372">
        <f ca="1">((IF($A3372&lt;=F$7,SQRT($A3372*F$7),(1-SQRT(((1-F$7)*(1-$A3372))))))*(INPUT!$C$8-INPUT!$B$8))+INPUT!$B$8</f>
        <v>23.029773371563873</v>
      </c>
      <c r="G3372">
        <f ca="1">((IF($A3372&lt;=G$7,SQRT($A3372*G$7),(1-SQRT(((1-G$7)*(1-$A3372))))))*(INPUT!$C$9-INPUT!$B$9))+INPUT!$B$9</f>
        <v>22.202415052352329</v>
      </c>
      <c r="H3372">
        <f ca="1">((IF($A3372&lt;=H$7,SQRT($A3372*H$7),(1-SQRT(((1-H$7)*(1-$A3372))))))*(INPUT!$C$10-INPUT!$B$10))+INPUT!$B$10</f>
        <v>19.730845184922035</v>
      </c>
      <c r="I3372">
        <f ca="1">((IF($A3372&lt;=I$7,SQRT($A3372*I$7),(1-SQRT(((1-I$7)*(1-$A3372))))))*(INPUT!$C$11-INPUT!$B$11))+INPUT!$B$11</f>
        <v>19.574038431621045</v>
      </c>
      <c r="J3372">
        <f ca="1">((IF($A3372&lt;=J$7,SQRT($A3372*J$7),(1-SQRT(((1-J$7)*(1-$A3372))))))*(INPUT!$C$12-INPUT!$B$12))+INPUT!$B$12</f>
        <v>23.574038431621045</v>
      </c>
      <c r="K3372">
        <f ca="1">((IF($A3372&lt;=K$7,SQRT($A3372*K$7),(1-SQRT(((1-K$7)*(1-$A3372))))))*(INPUT!$C$13-INPUT!$B$13))+INPUT!$B$13</f>
        <v>19.932656127275241</v>
      </c>
      <c r="L3372">
        <f ca="1">((IF($A3372&lt;=L$7,SQRT($A3372*L$7),(1-SQRT(((1-L$7)*(1-$A3372))))))*(INPUT!$C$14-INPUT!$B$14))+INPUT!$B$14</f>
        <v>26.290296179795497</v>
      </c>
      <c r="M3372">
        <f ca="1">((IF($A3372&lt;=M$7,SQRT($A3372*M$7),(1-SQRT(((1-M$7)*(1-$A3372))))))*(INPUT!$C$15-INPUT!$B$15))+INPUT!$B$15</f>
        <v>24.308008943639113</v>
      </c>
      <c r="N3372">
        <f t="shared" ca="1" si="107"/>
        <v>264.41289831422796</v>
      </c>
    </row>
    <row r="3373" spans="1:14" x14ac:dyDescent="0.25">
      <c r="A3373">
        <f t="shared" ca="1" si="106"/>
        <v>9.3458245112603699E-2</v>
      </c>
      <c r="B3373">
        <f ca="1">((IF($A3373&lt;=B$7,SQRT($A3373*B$7),(1-SQRT(((1-B$7)*(1-$A3373))))))*(INPUT!$C$4-INPUT!$B$4))+INPUT!$B$4</f>
        <v>16.808601276937825</v>
      </c>
      <c r="C3373">
        <f ca="1">((IF($A3373&lt;=C$7,SQRT($A3373*C$7),(1-SQRT(((1-C$7)*(1-$A3373))))))*(INPUT!$C$5-INPUT!$B$5))+INPUT!$B$5</f>
        <v>21.143859882842499</v>
      </c>
      <c r="D3373">
        <f ca="1">((IF($A3373&lt;=D$7,SQRT($A3373*D$7),(1-SQRT(((1-D$7)*(1-$A3373))))))*(INPUT!$C$6-INPUT!$B$6))+INPUT!$B$6</f>
        <v>21.497664142156875</v>
      </c>
      <c r="E3373">
        <f ca="1">((IF($A3373&lt;=E$7,SQRT($A3373*E$7),(1-SQRT(((1-E$7)*(1-$A3373))))))*(INPUT!$C$7-INPUT!$B$7))+INPUT!$B$7</f>
        <v>19.808601276937825</v>
      </c>
      <c r="F3373">
        <f ca="1">((IF($A3373&lt;=F$7,SQRT($A3373*F$7),(1-SQRT(((1-F$7)*(1-$A3373))))))*(INPUT!$C$8-INPUT!$B$8))+INPUT!$B$8</f>
        <v>20.98122343382299</v>
      </c>
      <c r="G3373">
        <f ca="1">((IF($A3373&lt;=G$7,SQRT($A3373*G$7),(1-SQRT(((1-G$7)*(1-$A3373))))))*(INPUT!$C$9-INPUT!$B$9))+INPUT!$B$9</f>
        <v>19.557748454770771</v>
      </c>
      <c r="H3373">
        <f ca="1">((IF($A3373&lt;=H$7,SQRT($A3373*H$7),(1-SQRT(((1-H$7)*(1-$A3373))))))*(INPUT!$C$10-INPUT!$B$10))+INPUT!$B$10</f>
        <v>17.834256477173717</v>
      </c>
      <c r="I3373">
        <f ca="1">((IF($A3373&lt;=I$7,SQRT($A3373*I$7),(1-SQRT(((1-I$7)*(1-$A3373))))))*(INPUT!$C$11-INPUT!$B$11))+INPUT!$B$11</f>
        <v>18.222837651449144</v>
      </c>
      <c r="J3373">
        <f ca="1">((IF($A3373&lt;=J$7,SQRT($A3373*J$7),(1-SQRT(((1-J$7)*(1-$A3373))))))*(INPUT!$C$12-INPUT!$B$12))+INPUT!$B$12</f>
        <v>22.222837651449144</v>
      </c>
      <c r="K3373">
        <f ca="1">((IF($A3373&lt;=K$7,SQRT($A3373*K$7),(1-SQRT(((1-K$7)*(1-$A3373))))))*(INPUT!$C$13-INPUT!$B$13))+INPUT!$B$13</f>
        <v>17.9334760935952</v>
      </c>
      <c r="L3373">
        <f ca="1">((IF($A3373&lt;=L$7,SQRT($A3373*L$7),(1-SQRT(((1-L$7)*(1-$A3373))))))*(INPUT!$C$14-INPUT!$B$14))+INPUT!$B$14</f>
        <v>24.617662159770358</v>
      </c>
      <c r="M3373">
        <f ca="1">((IF($A3373&lt;=M$7,SQRT($A3373*M$7),(1-SQRT(((1-M$7)*(1-$A3373))))))*(INPUT!$C$15-INPUT!$B$15))+INPUT!$B$15</f>
        <v>22.118016941718121</v>
      </c>
      <c r="N3373">
        <f t="shared" ca="1" si="107"/>
        <v>242.74678544262446</v>
      </c>
    </row>
    <row r="3374" spans="1:14" x14ac:dyDescent="0.25">
      <c r="A3374">
        <f t="shared" ca="1" si="106"/>
        <v>0.12448964951538977</v>
      </c>
      <c r="B3374">
        <f ca="1">((IF($A3374&lt;=B$7,SQRT($A3374*B$7),(1-SQRT(((1-B$7)*(1-$A3374))))))*(INPUT!$C$4-INPUT!$B$4))+INPUT!$B$4</f>
        <v>17.087375800625907</v>
      </c>
      <c r="C3374">
        <f ca="1">((IF($A3374&lt;=C$7,SQRT($A3374*C$7),(1-SQRT(((1-C$7)*(1-$A3374))))))*(INPUT!$C$5-INPUT!$B$5))+INPUT!$B$5</f>
        <v>21.320172372539076</v>
      </c>
      <c r="D3374">
        <f ca="1">((IF($A3374&lt;=D$7,SQRT($A3374*D$7),(1-SQRT(((1-D$7)*(1-$A3374))))))*(INPUT!$C$6-INPUT!$B$6))+INPUT!$B$6</f>
        <v>21.728511379299931</v>
      </c>
      <c r="E3374">
        <f ca="1">((IF($A3374&lt;=E$7,SQRT($A3374*E$7),(1-SQRT(((1-E$7)*(1-$A3374))))))*(INPUT!$C$7-INPUT!$B$7))+INPUT!$B$7</f>
        <v>20.087375800625907</v>
      </c>
      <c r="F3374">
        <f ca="1">((IF($A3374&lt;=F$7,SQRT($A3374*F$7),(1-SQRT(((1-F$7)*(1-$A3374))))))*(INPUT!$C$8-INPUT!$B$8))+INPUT!$B$8</f>
        <v>21.286605623986429</v>
      </c>
      <c r="G3374">
        <f ca="1">((IF($A3374&lt;=G$7,SQRT($A3374*G$7),(1-SQRT(((1-G$7)*(1-$A3374))))))*(INPUT!$C$9-INPUT!$B$9))+INPUT!$B$9</f>
        <v>19.951995167014555</v>
      </c>
      <c r="H3374">
        <f ca="1">((IF($A3374&lt;=H$7,SQRT($A3374*H$7),(1-SQRT(((1-H$7)*(1-$A3374))))))*(INPUT!$C$10-INPUT!$B$10))+INPUT!$B$10</f>
        <v>18.116985446939594</v>
      </c>
      <c r="I3374">
        <f ca="1">((IF($A3374&lt;=I$7,SQRT($A3374*I$7),(1-SQRT(((1-I$7)*(1-$A3374))))))*(INPUT!$C$11-INPUT!$B$11))+INPUT!$B$11</f>
        <v>18.411323631293062</v>
      </c>
      <c r="J3374">
        <f ca="1">((IF($A3374&lt;=J$7,SQRT($A3374*J$7),(1-SQRT(((1-J$7)*(1-$A3374))))))*(INPUT!$C$12-INPUT!$B$12))+INPUT!$B$12</f>
        <v>22.411323631293062</v>
      </c>
      <c r="K3374">
        <f ca="1">((IF($A3374&lt;=K$7,SQRT($A3374*K$7),(1-SQRT(((1-K$7)*(1-$A3374))))))*(INPUT!$C$13-INPUT!$B$13))+INPUT!$B$13</f>
        <v>18.231498595252884</v>
      </c>
      <c r="L3374">
        <f ca="1">((IF($A3374&lt;=L$7,SQRT($A3374*L$7),(1-SQRT(((1-L$7)*(1-$A3374))))))*(INPUT!$C$14-INPUT!$B$14))+INPUT!$B$14</f>
        <v>24.867005673915031</v>
      </c>
      <c r="M3374">
        <f ca="1">((IF($A3374&lt;=M$7,SQRT($A3374*M$7),(1-SQRT(((1-M$7)*(1-$A3374))))))*(INPUT!$C$15-INPUT!$B$15))+INPUT!$B$15</f>
        <v>22.444484235322189</v>
      </c>
      <c r="N3374">
        <f t="shared" ca="1" si="107"/>
        <v>245.94465735810763</v>
      </c>
    </row>
    <row r="3375" spans="1:14" x14ac:dyDescent="0.25">
      <c r="A3375">
        <f t="shared" ca="1" si="106"/>
        <v>0.6472600334814842</v>
      </c>
      <c r="B3375">
        <f ca="1">((IF($A3375&lt;=B$7,SQRT($A3375*B$7),(1-SQRT(((1-B$7)*(1-$A3375))))))*(INPUT!$C$4-INPUT!$B$4))+INPUT!$B$4</f>
        <v>19.759632461845342</v>
      </c>
      <c r="C3375">
        <f ca="1">((IF($A3375&lt;=C$7,SQRT($A3375*C$7),(1-SQRT(((1-C$7)*(1-$A3375))))))*(INPUT!$C$5-INPUT!$B$5))+INPUT!$B$5</f>
        <v>23.486326875170647</v>
      </c>
      <c r="D3375">
        <f ca="1">((IF($A3375&lt;=D$7,SQRT($A3375*D$7),(1-SQRT(((1-D$7)*(1-$A3375))))))*(INPUT!$C$6-INPUT!$B$6))+INPUT!$B$6</f>
        <v>24.243725427935196</v>
      </c>
      <c r="E3375">
        <f ca="1">((IF($A3375&lt;=E$7,SQRT($A3375*E$7),(1-SQRT(((1-E$7)*(1-$A3375))))))*(INPUT!$C$7-INPUT!$B$7))+INPUT!$B$7</f>
        <v>22.759632461845342</v>
      </c>
      <c r="F3375">
        <f ca="1">((IF($A3375&lt;=F$7,SQRT($A3375*F$7),(1-SQRT(((1-F$7)*(1-$A3375))))))*(INPUT!$C$8-INPUT!$B$8))+INPUT!$B$8</f>
        <v>24.213916129573079</v>
      </c>
      <c r="G3375">
        <f ca="1">((IF($A3375&lt;=G$7,SQRT($A3375*G$7),(1-SQRT(((1-G$7)*(1-$A3375))))))*(INPUT!$C$9-INPUT!$B$9))+INPUT!$B$9</f>
        <v>23.731136779452925</v>
      </c>
      <c r="H3375">
        <f ca="1">((IF($A3375&lt;=H$7,SQRT($A3375*H$7),(1-SQRT(((1-H$7)*(1-$A3375))))))*(INPUT!$C$10-INPUT!$B$10))+INPUT!$B$10</f>
        <v>21.01586916714157</v>
      </c>
      <c r="I3375">
        <f ca="1">((IF($A3375&lt;=I$7,SQRT($A3375*I$7),(1-SQRT(((1-I$7)*(1-$A3375))))))*(INPUT!$C$11-INPUT!$B$11))+INPUT!$B$11</f>
        <v>20.885207369394085</v>
      </c>
      <c r="J3375">
        <f ca="1">((IF($A3375&lt;=J$7,SQRT($A3375*J$7),(1-SQRT(((1-J$7)*(1-$A3375))))))*(INPUT!$C$12-INPUT!$B$12))+INPUT!$B$12</f>
        <v>24.885207369394085</v>
      </c>
      <c r="K3375">
        <f ca="1">((IF($A3375&lt;=K$7,SQRT($A3375*K$7),(1-SQRT(((1-K$7)*(1-$A3375))))))*(INPUT!$C$13-INPUT!$B$13))+INPUT!$B$13</f>
        <v>21.399521982324995</v>
      </c>
      <c r="L3375">
        <f ca="1">((IF($A3375&lt;=L$7,SQRT($A3375*L$7),(1-SQRT(((1-L$7)*(1-$A3375))))))*(INPUT!$C$14-INPUT!$B$14))+INPUT!$B$14</f>
        <v>27.27832050070387</v>
      </c>
      <c r="M3375">
        <f ca="1">((IF($A3375&lt;=M$7,SQRT($A3375*M$7),(1-SQRT(((1-M$7)*(1-$A3375))))))*(INPUT!$C$15-INPUT!$B$15))+INPUT!$B$15</f>
        <v>25.57391080006769</v>
      </c>
      <c r="N3375">
        <f t="shared" ca="1" si="107"/>
        <v>279.23240732484885</v>
      </c>
    </row>
    <row r="3376" spans="1:14" x14ac:dyDescent="0.25">
      <c r="A3376">
        <f t="shared" ca="1" si="106"/>
        <v>0.20015638364116917</v>
      </c>
      <c r="B3376">
        <f ca="1">((IF($A3376&lt;=B$7,SQRT($A3376*B$7),(1-SQRT(((1-B$7)*(1-$A3376))))))*(INPUT!$C$4-INPUT!$B$4))+INPUT!$B$4</f>
        <v>17.646785489502488</v>
      </c>
      <c r="C3376">
        <f ca="1">((IF($A3376&lt;=C$7,SQRT($A3376*C$7),(1-SQRT(((1-C$7)*(1-$A3376))))))*(INPUT!$C$5-INPUT!$B$5))+INPUT!$B$5</f>
        <v>21.673974124942308</v>
      </c>
      <c r="D3376">
        <f ca="1">((IF($A3376&lt;=D$7,SQRT($A3376*D$7),(1-SQRT(((1-D$7)*(1-$A3376))))))*(INPUT!$C$6-INPUT!$B$6))+INPUT!$B$6</f>
        <v>22.191746611127314</v>
      </c>
      <c r="E3376">
        <f ca="1">((IF($A3376&lt;=E$7,SQRT($A3376*E$7),(1-SQRT(((1-E$7)*(1-$A3376))))))*(INPUT!$C$7-INPUT!$B$7))+INPUT!$B$7</f>
        <v>20.646785489502488</v>
      </c>
      <c r="F3376">
        <f ca="1">((IF($A3376&lt;=F$7,SQRT($A3376*F$7),(1-SQRT(((1-F$7)*(1-$A3376))))))*(INPUT!$C$8-INPUT!$B$8))+INPUT!$B$8</f>
        <v>21.899408234955729</v>
      </c>
      <c r="G3376">
        <f ca="1">((IF($A3376&lt;=G$7,SQRT($A3376*G$7),(1-SQRT(((1-G$7)*(1-$A3376))))))*(INPUT!$C$9-INPUT!$B$9))+INPUT!$B$9</f>
        <v>20.74311993594673</v>
      </c>
      <c r="H3376">
        <f ca="1">((IF($A3376&lt;=H$7,SQRT($A3376*H$7),(1-SQRT(((1-H$7)*(1-$A3376))))))*(INPUT!$C$10-INPUT!$B$10))+INPUT!$B$10</f>
        <v>18.68433042136807</v>
      </c>
      <c r="I3376">
        <f ca="1">((IF($A3376&lt;=I$7,SQRT($A3376*I$7),(1-SQRT(((1-I$7)*(1-$A3376))))))*(INPUT!$C$11-INPUT!$B$11))+INPUT!$B$11</f>
        <v>18.789553614245381</v>
      </c>
      <c r="J3376">
        <f ca="1">((IF($A3376&lt;=J$7,SQRT($A3376*J$7),(1-SQRT(((1-J$7)*(1-$A3376))))))*(INPUT!$C$12-INPUT!$B$12))+INPUT!$B$12</f>
        <v>22.789553614245381</v>
      </c>
      <c r="K3376">
        <f ca="1">((IF($A3376&lt;=K$7,SQRT($A3376*K$7),(1-SQRT(((1-K$7)*(1-$A3376))))))*(INPUT!$C$13-INPUT!$B$13))+INPUT!$B$13</f>
        <v>18.829532708000876</v>
      </c>
      <c r="L3376">
        <f ca="1">((IF($A3376&lt;=L$7,SQRT($A3376*L$7),(1-SQRT(((1-L$7)*(1-$A3376))))))*(INPUT!$C$14-INPUT!$B$14))+INPUT!$B$14</f>
        <v>25.367356910555046</v>
      </c>
      <c r="M3376">
        <f ca="1">((IF($A3376&lt;=M$7,SQRT($A3376*M$7),(1-SQRT(((1-M$7)*(1-$A3376))))))*(INPUT!$C$15-INPUT!$B$15))+INPUT!$B$15</f>
        <v>23.099597782741515</v>
      </c>
      <c r="N3376">
        <f t="shared" ca="1" si="107"/>
        <v>252.36174493713332</v>
      </c>
    </row>
    <row r="3377" spans="1:14" x14ac:dyDescent="0.25">
      <c r="A3377">
        <f t="shared" ca="1" si="106"/>
        <v>0.11738768992927329</v>
      </c>
      <c r="B3377">
        <f ca="1">((IF($A3377&lt;=B$7,SQRT($A3377*B$7),(1-SQRT(((1-B$7)*(1-$A3377))))))*(INPUT!$C$4-INPUT!$B$4))+INPUT!$B$4</f>
        <v>17.026960568813454</v>
      </c>
      <c r="C3377">
        <f ca="1">((IF($A3377&lt;=C$7,SQRT($A3377*C$7),(1-SQRT(((1-C$7)*(1-$A3377))))))*(INPUT!$C$5-INPUT!$B$5))+INPUT!$B$5</f>
        <v>21.281962424960195</v>
      </c>
      <c r="D3377">
        <f ca="1">((IF($A3377&lt;=D$7,SQRT($A3377*D$7),(1-SQRT(((1-D$7)*(1-$A3377))))))*(INPUT!$C$6-INPUT!$B$6))+INPUT!$B$6</f>
        <v>21.678482814419784</v>
      </c>
      <c r="E3377">
        <f ca="1">((IF($A3377&lt;=E$7,SQRT($A3377*E$7),(1-SQRT(((1-E$7)*(1-$A3377))))))*(INPUT!$C$7-INPUT!$B$7))+INPUT!$B$7</f>
        <v>20.026960568813454</v>
      </c>
      <c r="F3377">
        <f ca="1">((IF($A3377&lt;=F$7,SQRT($A3377*F$7),(1-SQRT(((1-F$7)*(1-$A3377))))))*(INPUT!$C$8-INPUT!$B$8))+INPUT!$B$8</f>
        <v>21.220424053425262</v>
      </c>
      <c r="G3377">
        <f ca="1">((IF($A3377&lt;=G$7,SQRT($A3377*G$7),(1-SQRT(((1-G$7)*(1-$A3377))))))*(INPUT!$C$9-INPUT!$B$9))+INPUT!$B$9</f>
        <v>19.86655512681147</v>
      </c>
      <c r="H3377">
        <f ca="1">((IF($A3377&lt;=H$7,SQRT($A3377*H$7),(1-SQRT(((1-H$7)*(1-$A3377))))))*(INPUT!$C$10-INPUT!$B$10))+INPUT!$B$10</f>
        <v>18.05571321867955</v>
      </c>
      <c r="I3377">
        <f ca="1">((IF($A3377&lt;=I$7,SQRT($A3377*I$7),(1-SQRT(((1-I$7)*(1-$A3377))))))*(INPUT!$C$11-INPUT!$B$11))+INPUT!$B$11</f>
        <v>18.370475479119701</v>
      </c>
      <c r="J3377">
        <f ca="1">((IF($A3377&lt;=J$7,SQRT($A3377*J$7),(1-SQRT(((1-J$7)*(1-$A3377))))))*(INPUT!$C$12-INPUT!$B$12))+INPUT!$B$12</f>
        <v>22.370475479119701</v>
      </c>
      <c r="K3377">
        <f ca="1">((IF($A3377&lt;=K$7,SQRT($A3377*K$7),(1-SQRT(((1-K$7)*(1-$A3377))))))*(INPUT!$C$13-INPUT!$B$13))+INPUT!$B$13</f>
        <v>18.166911995714393</v>
      </c>
      <c r="L3377">
        <f ca="1">((IF($A3377&lt;=L$7,SQRT($A3377*L$7),(1-SQRT(((1-L$7)*(1-$A3377))))))*(INPUT!$C$14-INPUT!$B$14))+INPUT!$B$14</f>
        <v>24.812968647831411</v>
      </c>
      <c r="M3377">
        <f ca="1">((IF($A3377&lt;=M$7,SQRT($A3377*M$7),(1-SQRT(((1-M$7)*(1-$A3377))))))*(INPUT!$C$15-INPUT!$B$15))+INPUT!$B$15</f>
        <v>22.373733160362622</v>
      </c>
      <c r="N3377">
        <f t="shared" ca="1" si="107"/>
        <v>245.25162353807102</v>
      </c>
    </row>
    <row r="3378" spans="1:14" x14ac:dyDescent="0.25">
      <c r="A3378">
        <f t="shared" ca="1" si="106"/>
        <v>0.65756765203446921</v>
      </c>
      <c r="B3378">
        <f ca="1">((IF($A3378&lt;=B$7,SQRT($A3378*B$7),(1-SQRT(((1-B$7)*(1-$A3378))))))*(INPUT!$C$4-INPUT!$B$4))+INPUT!$B$4</f>
        <v>19.79738135040424</v>
      </c>
      <c r="C3378">
        <f ca="1">((IF($A3378&lt;=C$7,SQRT($A3378*C$7),(1-SQRT(((1-C$7)*(1-$A3378))))))*(INPUT!$C$5-INPUT!$B$5))+INPUT!$B$5</f>
        <v>23.538045035129201</v>
      </c>
      <c r="D3378">
        <f ca="1">((IF($A3378&lt;=D$7,SQRT($A3378*D$7),(1-SQRT(((1-D$7)*(1-$A3378))))))*(INPUT!$C$6-INPUT!$B$6))+INPUT!$B$6</f>
        <v>24.299014466574988</v>
      </c>
      <c r="E3378">
        <f ca="1">((IF($A3378&lt;=E$7,SQRT($A3378*E$7),(1-SQRT(((1-E$7)*(1-$A3378))))))*(INPUT!$C$7-INPUT!$B$7))+INPUT!$B$7</f>
        <v>22.79738135040424</v>
      </c>
      <c r="F3378">
        <f ca="1">((IF($A3378&lt;=F$7,SQRT($A3378*F$7),(1-SQRT(((1-F$7)*(1-$A3378))))))*(INPUT!$C$8-INPUT!$B$8))+INPUT!$B$8</f>
        <v>24.255267965141996</v>
      </c>
      <c r="G3378">
        <f ca="1">((IF($A3378&lt;=G$7,SQRT($A3378*G$7),(1-SQRT(((1-G$7)*(1-$A3378))))))*(INPUT!$C$9-INPUT!$B$9))+INPUT!$B$9</f>
        <v>23.784521769617431</v>
      </c>
      <c r="H3378">
        <f ca="1">((IF($A3378&lt;=H$7,SQRT($A3378*H$7),(1-SQRT(((1-H$7)*(1-$A3378))))))*(INPUT!$C$10-INPUT!$B$10))+INPUT!$B$10</f>
        <v>21.074512048362791</v>
      </c>
      <c r="I3378">
        <f ca="1">((IF($A3378&lt;=I$7,SQRT($A3378*I$7),(1-SQRT(((1-I$7)*(1-$A3378))))))*(INPUT!$C$11-INPUT!$B$11))+INPUT!$B$11</f>
        <v>20.945773476685659</v>
      </c>
      <c r="J3378">
        <f ca="1">((IF($A3378&lt;=J$7,SQRT($A3378*J$7),(1-SQRT(((1-J$7)*(1-$A3378))))))*(INPUT!$C$12-INPUT!$B$12))+INPUT!$B$12</f>
        <v>24.945773476685659</v>
      </c>
      <c r="K3378">
        <f ca="1">((IF($A3378&lt;=K$7,SQRT($A3378*K$7),(1-SQRT(((1-K$7)*(1-$A3378))))))*(INPUT!$C$13-INPUT!$B$13))+INPUT!$B$13</f>
        <v>21.467236948843251</v>
      </c>
      <c r="L3378">
        <f ca="1">((IF($A3378&lt;=L$7,SQRT($A3378*L$7),(1-SQRT(((1-L$7)*(1-$A3378))))))*(INPUT!$C$14-INPUT!$B$14))+INPUT!$B$14</f>
        <v>27.318381215147063</v>
      </c>
      <c r="M3378">
        <f ca="1">((IF($A3378&lt;=M$7,SQRT($A3378*M$7),(1-SQRT(((1-M$7)*(1-$A3378))))))*(INPUT!$C$15-INPUT!$B$15))+INPUT!$B$15</f>
        <v>25.61811777178572</v>
      </c>
      <c r="N3378">
        <f t="shared" ca="1" si="107"/>
        <v>279.84140687478225</v>
      </c>
    </row>
    <row r="3379" spans="1:14" x14ac:dyDescent="0.25">
      <c r="A3379">
        <f t="shared" ca="1" si="106"/>
        <v>0.56512303007487596</v>
      </c>
      <c r="B3379">
        <f ca="1">((IF($A3379&lt;=B$7,SQRT($A3379*B$7),(1-SQRT(((1-B$7)*(1-$A3379))))))*(INPUT!$C$4-INPUT!$B$4))+INPUT!$B$4</f>
        <v>19.447393174953241</v>
      </c>
      <c r="C3379">
        <f ca="1">((IF($A3379&lt;=C$7,SQRT($A3379*C$7),(1-SQRT(((1-C$7)*(1-$A3379))))))*(INPUT!$C$5-INPUT!$B$5))+INPUT!$B$5</f>
        <v>23.098629222006792</v>
      </c>
      <c r="D3379">
        <f ca="1">((IF($A3379&lt;=D$7,SQRT($A3379*D$7),(1-SQRT(((1-D$7)*(1-$A3379))))))*(INPUT!$C$6-INPUT!$B$6))+INPUT!$B$6</f>
        <v>23.829259202850775</v>
      </c>
      <c r="E3379">
        <f ca="1">((IF($A3379&lt;=E$7,SQRT($A3379*E$7),(1-SQRT(((1-E$7)*(1-$A3379))))))*(INPUT!$C$7-INPUT!$B$7))+INPUT!$B$7</f>
        <v>22.447393174953241</v>
      </c>
      <c r="F3379">
        <f ca="1">((IF($A3379&lt;=F$7,SQRT($A3379*F$7),(1-SQRT(((1-F$7)*(1-$A3379))))))*(INPUT!$C$8-INPUT!$B$8))+INPUT!$B$8</f>
        <v>23.871875128032819</v>
      </c>
      <c r="G3379">
        <f ca="1">((IF($A3379&lt;=G$7,SQRT($A3379*G$7),(1-SQRT(((1-G$7)*(1-$A3379))))))*(INPUT!$C$9-INPUT!$B$9))+INPUT!$B$9</f>
        <v>23.28956374522441</v>
      </c>
      <c r="H3379">
        <f ca="1">((IF($A3379&lt;=H$7,SQRT($A3379*H$7),(1-SQRT(((1-H$7)*(1-$A3379))))))*(INPUT!$C$10-INPUT!$B$10))+INPUT!$B$10</f>
        <v>20.576261349646593</v>
      </c>
      <c r="I3379">
        <f ca="1">((IF($A3379&lt;=I$7,SQRT($A3379*I$7),(1-SQRT(((1-I$7)*(1-$A3379))))))*(INPUT!$C$11-INPUT!$B$11))+INPUT!$B$11</f>
        <v>20.43118236778858</v>
      </c>
      <c r="J3379">
        <f ca="1">((IF($A3379&lt;=J$7,SQRT($A3379*J$7),(1-SQRT(((1-J$7)*(1-$A3379))))))*(INPUT!$C$12-INPUT!$B$12))+INPUT!$B$12</f>
        <v>24.43118236778858</v>
      </c>
      <c r="K3379">
        <f ca="1">((IF($A3379&lt;=K$7,SQRT($A3379*K$7),(1-SQRT(((1-K$7)*(1-$A3379))))))*(INPUT!$C$13-INPUT!$B$13))+INPUT!$B$13</f>
        <v>20.891906598787816</v>
      </c>
      <c r="L3379">
        <f ca="1">((IF($A3379&lt;=L$7,SQRT($A3379*L$7),(1-SQRT(((1-L$7)*(1-$A3379))))))*(INPUT!$C$14-INPUT!$B$14))+INPUT!$B$14</f>
        <v>26.977869384745624</v>
      </c>
      <c r="M3379">
        <f ca="1">((IF($A3379&lt;=M$7,SQRT($A3379*M$7),(1-SQRT(((1-M$7)*(1-$A3379))))))*(INPUT!$C$15-INPUT!$B$15))+INPUT!$B$15</f>
        <v>25.20825358864121</v>
      </c>
      <c r="N3379">
        <f t="shared" ca="1" si="107"/>
        <v>274.50076930541962</v>
      </c>
    </row>
    <row r="3380" spans="1:14" x14ac:dyDescent="0.25">
      <c r="A3380">
        <f t="shared" ca="1" si="106"/>
        <v>0.79145011469312587</v>
      </c>
      <c r="B3380">
        <f ca="1">((IF($A3380&lt;=B$7,SQRT($A3380*B$7),(1-SQRT(((1-B$7)*(1-$A3380))))))*(INPUT!$C$4-INPUT!$B$4))+INPUT!$B$4</f>
        <v>20.291287503909381</v>
      </c>
      <c r="C3380">
        <f ca="1">((IF($A3380&lt;=C$7,SQRT($A3380*C$7),(1-SQRT(((1-C$7)*(1-$A3380))))))*(INPUT!$C$5-INPUT!$B$5))+INPUT!$B$5</f>
        <v>24.29828832298104</v>
      </c>
      <c r="D3380">
        <f ca="1">((IF($A3380&lt;=D$7,SQRT($A3380*D$7),(1-SQRT(((1-D$7)*(1-$A3380))))))*(INPUT!$C$6-INPUT!$B$6))+INPUT!$B$6</f>
        <v>25.111748727642457</v>
      </c>
      <c r="E3380">
        <f ca="1">((IF($A3380&lt;=E$7,SQRT($A3380*E$7),(1-SQRT(((1-E$7)*(1-$A3380))))))*(INPUT!$C$7-INPUT!$B$7))+INPUT!$B$7</f>
        <v>23.291287503909381</v>
      </c>
      <c r="F3380">
        <f ca="1">((IF($A3380&lt;=F$7,SQRT($A3380*F$7),(1-SQRT(((1-F$7)*(1-$A3380))))))*(INPUT!$C$8-INPUT!$B$8))+INPUT!$B$8</f>
        <v>24.765492591020415</v>
      </c>
      <c r="G3380">
        <f ca="1">((IF($A3380&lt;=G$7,SQRT($A3380*G$7),(1-SQRT(((1-G$7)*(1-$A3380))))))*(INPUT!$C$9-INPUT!$B$9))+INPUT!$B$9</f>
        <v>24.498701025625643</v>
      </c>
      <c r="H3380">
        <f ca="1">((IF($A3380&lt;=H$7,SQRT($A3380*H$7),(1-SQRT(((1-H$7)*(1-$A3380))))))*(INPUT!$C$10-INPUT!$B$10))+INPUT!$B$10</f>
        <v>21.936546909317961</v>
      </c>
      <c r="I3380">
        <f ca="1">((IF($A3380&lt;=I$7,SQRT($A3380*I$7),(1-SQRT(((1-I$7)*(1-$A3380))))))*(INPUT!$C$11-INPUT!$B$11))+INPUT!$B$11</f>
        <v>21.836079252773551</v>
      </c>
      <c r="J3380">
        <f ca="1">((IF($A3380&lt;=J$7,SQRT($A3380*J$7),(1-SQRT(((1-J$7)*(1-$A3380))))))*(INPUT!$C$12-INPUT!$B$12))+INPUT!$B$12</f>
        <v>25.836079252773551</v>
      </c>
      <c r="K3380">
        <f ca="1">((IF($A3380&lt;=K$7,SQRT($A3380*K$7),(1-SQRT(((1-K$7)*(1-$A3380))))))*(INPUT!$C$13-INPUT!$B$13))+INPUT!$B$13</f>
        <v>22.462629066889868</v>
      </c>
      <c r="L3380">
        <f ca="1">((IF($A3380&lt;=L$7,SQRT($A3380*L$7),(1-SQRT(((1-L$7)*(1-$A3380))))))*(INPUT!$C$14-INPUT!$B$14))+INPUT!$B$14</f>
        <v>27.907263133730293</v>
      </c>
      <c r="M3380">
        <f ca="1">((IF($A3380&lt;=M$7,SQRT($A3380*M$7),(1-SQRT(((1-M$7)*(1-$A3380))))))*(INPUT!$C$15-INPUT!$B$15))+INPUT!$B$15</f>
        <v>26.173309504894171</v>
      </c>
      <c r="N3380">
        <f t="shared" ca="1" si="107"/>
        <v>288.40871279546769</v>
      </c>
    </row>
    <row r="3381" spans="1:14" x14ac:dyDescent="0.25">
      <c r="A3381">
        <f t="shared" ca="1" si="106"/>
        <v>0.55225832123227347</v>
      </c>
      <c r="B3381">
        <f ca="1">((IF($A3381&lt;=B$7,SQRT($A3381*B$7),(1-SQRT(((1-B$7)*(1-$A3381))))))*(INPUT!$C$4-INPUT!$B$4))+INPUT!$B$4</f>
        <v>19.396480551888018</v>
      </c>
      <c r="C3381">
        <f ca="1">((IF($A3381&lt;=C$7,SQRT($A3381*C$7),(1-SQRT(((1-C$7)*(1-$A3381))))))*(INPUT!$C$5-INPUT!$B$5))+INPUT!$B$5</f>
        <v>23.041343819315646</v>
      </c>
      <c r="D3381">
        <f ca="1">((IF($A3381&lt;=D$7,SQRT($A3381*D$7),(1-SQRT(((1-D$7)*(1-$A3381))))))*(INPUT!$C$6-INPUT!$B$6))+INPUT!$B$6</f>
        <v>23.768018531384023</v>
      </c>
      <c r="E3381">
        <f ca="1">((IF($A3381&lt;=E$7,SQRT($A3381*E$7),(1-SQRT(((1-E$7)*(1-$A3381))))))*(INPUT!$C$7-INPUT!$B$7))+INPUT!$B$7</f>
        <v>22.396480551888018</v>
      </c>
      <c r="F3381">
        <f ca="1">((IF($A3381&lt;=F$7,SQRT($A3381*F$7),(1-SQRT(((1-F$7)*(1-$A3381))))))*(INPUT!$C$8-INPUT!$B$8))+INPUT!$B$8</f>
        <v>23.816103143803659</v>
      </c>
      <c r="G3381">
        <f ca="1">((IF($A3381&lt;=G$7,SQRT($A3381*G$7),(1-SQRT(((1-G$7)*(1-$A3381))))))*(INPUT!$C$9-INPUT!$B$9))+INPUT!$B$9</f>
        <v>23.217562423189584</v>
      </c>
      <c r="H3381">
        <f ca="1">((IF($A3381&lt;=H$7,SQRT($A3381*H$7),(1-SQRT(((1-H$7)*(1-$A3381))))))*(INPUT!$C$10-INPUT!$B$10))+INPUT!$B$10</f>
        <v>20.511305808528753</v>
      </c>
      <c r="I3381">
        <f ca="1">((IF($A3381&lt;=I$7,SQRT($A3381*I$7),(1-SQRT(((1-I$7)*(1-$A3381))))))*(INPUT!$C$11-INPUT!$B$11))+INPUT!$B$11</f>
        <v>20.364096573390373</v>
      </c>
      <c r="J3381">
        <f ca="1">((IF($A3381&lt;=J$7,SQRT($A3381*J$7),(1-SQRT(((1-J$7)*(1-$A3381))))))*(INPUT!$C$12-INPUT!$B$12))+INPUT!$B$12</f>
        <v>24.364096573390373</v>
      </c>
      <c r="K3381">
        <f ca="1">((IF($A3381&lt;=K$7,SQRT($A3381*K$7),(1-SQRT(((1-K$7)*(1-$A3381))))))*(INPUT!$C$13-INPUT!$B$13))+INPUT!$B$13</f>
        <v>20.816902400488335</v>
      </c>
      <c r="L3381">
        <f ca="1">((IF($A3381&lt;=L$7,SQRT($A3381*L$7),(1-SQRT(((1-L$7)*(1-$A3381))))))*(INPUT!$C$14-INPUT!$B$14))+INPUT!$B$14</f>
        <v>26.932331750310958</v>
      </c>
      <c r="M3381">
        <f ca="1">((IF($A3381&lt;=M$7,SQRT($A3381*M$7),(1-SQRT(((1-M$7)*(1-$A3381))))))*(INPUT!$C$15-INPUT!$B$15))+INPUT!$B$15</f>
        <v>25.148630829565189</v>
      </c>
      <c r="N3381">
        <f t="shared" ca="1" si="107"/>
        <v>273.77335295714295</v>
      </c>
    </row>
    <row r="3382" spans="1:14" x14ac:dyDescent="0.25">
      <c r="A3382">
        <f t="shared" ca="1" si="106"/>
        <v>0.36431906306500006</v>
      </c>
      <c r="B3382">
        <f ca="1">((IF($A3382&lt;=B$7,SQRT($A3382*B$7),(1-SQRT(((1-B$7)*(1-$A3382))))))*(INPUT!$C$4-INPUT!$B$4))+INPUT!$B$4</f>
        <v>18.570877652241112</v>
      </c>
      <c r="C3382">
        <f ca="1">((IF($A3382&lt;=C$7,SQRT($A3382*C$7),(1-SQRT(((1-C$7)*(1-$A3382))))))*(INPUT!$C$5-INPUT!$B$5))+INPUT!$B$5</f>
        <v>22.283133159318041</v>
      </c>
      <c r="D3382">
        <f ca="1">((IF($A3382&lt;=D$7,SQRT($A3382*D$7),(1-SQRT(((1-D$7)*(1-$A3382))))))*(INPUT!$C$6-INPUT!$B$6))+INPUT!$B$6</f>
        <v>22.956967621324253</v>
      </c>
      <c r="E3382">
        <f ca="1">((IF($A3382&lt;=E$7,SQRT($A3382*E$7),(1-SQRT(((1-E$7)*(1-$A3382))))))*(INPUT!$C$7-INPUT!$B$7))+INPUT!$B$7</f>
        <v>21.570877652241112</v>
      </c>
      <c r="F3382">
        <f ca="1">((IF($A3382&lt;=F$7,SQRT($A3382*F$7),(1-SQRT(((1-F$7)*(1-$A3382))))))*(INPUT!$C$8-INPUT!$B$8))+INPUT!$B$8</f>
        <v>22.911700480447092</v>
      </c>
      <c r="G3382">
        <f ca="1">((IF($A3382&lt;=G$7,SQRT($A3382*G$7),(1-SQRT(((1-G$7)*(1-$A3382))))))*(INPUT!$C$9-INPUT!$B$9))+INPUT!$B$9</f>
        <v>22.049983605374379</v>
      </c>
      <c r="H3382">
        <f ca="1">((IF($A3382&lt;=H$7,SQRT($A3382*H$7),(1-SQRT(((1-H$7)*(1-$A3382))))))*(INPUT!$C$10-INPUT!$B$10))+INPUT!$B$10</f>
        <v>19.621530929087864</v>
      </c>
      <c r="I3382">
        <f ca="1">((IF($A3382&lt;=I$7,SQRT($A3382*I$7),(1-SQRT(((1-I$7)*(1-$A3382))))))*(INPUT!$C$11-INPUT!$B$11))+INPUT!$B$11</f>
        <v>19.476171167307953</v>
      </c>
      <c r="J3382">
        <f ca="1">((IF($A3382&lt;=J$7,SQRT($A3382*J$7),(1-SQRT(((1-J$7)*(1-$A3382))))))*(INPUT!$C$12-INPUT!$B$12))+INPUT!$B$12</f>
        <v>23.476171167307953</v>
      </c>
      <c r="K3382">
        <f ca="1">((IF($A3382&lt;=K$7,SQRT($A3382*K$7),(1-SQRT(((1-K$7)*(1-$A3382))))))*(INPUT!$C$13-INPUT!$B$13))+INPUT!$B$13</f>
        <v>19.817428784221129</v>
      </c>
      <c r="L3382">
        <f ca="1">((IF($A3382&lt;=L$7,SQRT($A3382*L$7),(1-SQRT(((1-L$7)*(1-$A3382))))))*(INPUT!$C$14-INPUT!$B$14))+INPUT!$B$14</f>
        <v>26.193890067898394</v>
      </c>
      <c r="M3382">
        <f ca="1">((IF($A3382&lt;=M$7,SQRT($A3382*M$7),(1-SQRT(((1-M$7)*(1-$A3382))))))*(INPUT!$C$15-INPUT!$B$15))+INPUT!$B$15</f>
        <v>24.181783713574866</v>
      </c>
      <c r="N3382">
        <f t="shared" ca="1" si="107"/>
        <v>263.11051600034415</v>
      </c>
    </row>
    <row r="3383" spans="1:14" x14ac:dyDescent="0.25">
      <c r="A3383">
        <f t="shared" ca="1" si="106"/>
        <v>0.28901303267768941</v>
      </c>
      <c r="B3383">
        <f ca="1">((IF($A3383&lt;=B$7,SQRT($A3383*B$7),(1-SQRT(((1-B$7)*(1-$A3383))))))*(INPUT!$C$4-INPUT!$B$4))+INPUT!$B$4</f>
        <v>18.18048048944167</v>
      </c>
      <c r="C3383">
        <f ca="1">((IF($A3383&lt;=C$7,SQRT($A3383*C$7),(1-SQRT(((1-C$7)*(1-$A3383))))))*(INPUT!$C$5-INPUT!$B$5))+INPUT!$B$5</f>
        <v>22.011558975363059</v>
      </c>
      <c r="D3383">
        <f ca="1">((IF($A3383&lt;=D$7,SQRT($A3383*D$7),(1-SQRT(((1-D$7)*(1-$A3383))))))*(INPUT!$C$6-INPUT!$B$6))+INPUT!$B$6</f>
        <v>22.633688057508813</v>
      </c>
      <c r="E3383">
        <f ca="1">((IF($A3383&lt;=E$7,SQRT($A3383*E$7),(1-SQRT(((1-E$7)*(1-$A3383))))))*(INPUT!$C$7-INPUT!$B$7))+INPUT!$B$7</f>
        <v>21.18048048944167</v>
      </c>
      <c r="F3383">
        <f ca="1">((IF($A3383&lt;=F$7,SQRT($A3383*F$7),(1-SQRT(((1-F$7)*(1-$A3383))))))*(INPUT!$C$8-INPUT!$B$8))+INPUT!$B$8</f>
        <v>22.484041815544551</v>
      </c>
      <c r="G3383">
        <f ca="1">((IF($A3383&lt;=G$7,SQRT($A3383*G$7),(1-SQRT(((1-G$7)*(1-$A3383))))))*(INPUT!$C$9-INPUT!$B$9))+INPUT!$B$9</f>
        <v>21.497878643031431</v>
      </c>
      <c r="H3383">
        <f ca="1">((IF($A3383&lt;=H$7,SQRT($A3383*H$7),(1-SQRT(((1-H$7)*(1-$A3383))))))*(INPUT!$C$10-INPUT!$B$10))+INPUT!$B$10</f>
        <v>19.225595941279195</v>
      </c>
      <c r="I3383">
        <f ca="1">((IF($A3383&lt;=I$7,SQRT($A3383*I$7),(1-SQRT(((1-I$7)*(1-$A3383))))))*(INPUT!$C$11-INPUT!$B$11))+INPUT!$B$11</f>
        <v>19.158136048188823</v>
      </c>
      <c r="J3383">
        <f ca="1">((IF($A3383&lt;=J$7,SQRT($A3383*J$7),(1-SQRT(((1-J$7)*(1-$A3383))))))*(INPUT!$C$12-INPUT!$B$12))+INPUT!$B$12</f>
        <v>23.158136048188823</v>
      </c>
      <c r="K3383">
        <f ca="1">((IF($A3383&lt;=K$7,SQRT($A3383*K$7),(1-SQRT(((1-K$7)*(1-$A3383))))))*(INPUT!$C$13-INPUT!$B$13))+INPUT!$B$13</f>
        <v>19.400076661945665</v>
      </c>
      <c r="L3383">
        <f ca="1">((IF($A3383&lt;=L$7,SQRT($A3383*L$7),(1-SQRT(((1-L$7)*(1-$A3383))))))*(INPUT!$C$14-INPUT!$B$14))+INPUT!$B$14</f>
        <v>25.844708230201352</v>
      </c>
      <c r="M3383">
        <f ca="1">((IF($A3383&lt;=M$7,SQRT($A3383*M$7),(1-SQRT(((1-M$7)*(1-$A3383))))))*(INPUT!$C$15-INPUT!$B$15))+INPUT!$B$15</f>
        <v>23.724597369989016</v>
      </c>
      <c r="N3383">
        <f t="shared" ca="1" si="107"/>
        <v>258.49937877012405</v>
      </c>
    </row>
    <row r="3384" spans="1:14" x14ac:dyDescent="0.25">
      <c r="A3384">
        <f t="shared" ca="1" si="106"/>
        <v>0.99958484700658645</v>
      </c>
      <c r="B3384">
        <f ca="1">((IF($A3384&lt;=B$7,SQRT($A3384*B$7),(1-SQRT(((1-B$7)*(1-$A3384))))))*(INPUT!$C$4-INPUT!$B$4))+INPUT!$B$4</f>
        <v>21.923762595087517</v>
      </c>
      <c r="C3384">
        <f ca="1">((IF($A3384&lt;=C$7,SQRT($A3384*C$7),(1-SQRT(((1-C$7)*(1-$A3384))))))*(INPUT!$C$5-INPUT!$B$5))+INPUT!$B$5</f>
        <v>26.879458078788026</v>
      </c>
      <c r="D3384">
        <f ca="1">((IF($A3384&lt;=D$7,SQRT($A3384*D$7),(1-SQRT(((1-D$7)*(1-$A3384))))))*(INPUT!$C$6-INPUT!$B$6))+INPUT!$B$6</f>
        <v>27.871135265737511</v>
      </c>
      <c r="E3384">
        <f ca="1">((IF($A3384&lt;=E$7,SQRT($A3384*E$7),(1-SQRT(((1-E$7)*(1-$A3384))))))*(INPUT!$C$7-INPUT!$B$7))+INPUT!$B$7</f>
        <v>24.923762595087517</v>
      </c>
      <c r="F3384">
        <f ca="1">((IF($A3384&lt;=F$7,SQRT($A3384*F$7),(1-SQRT(((1-F$7)*(1-$A3384))))))*(INPUT!$C$8-INPUT!$B$8))+INPUT!$B$8</f>
        <v>25.946092014006318</v>
      </c>
      <c r="G3384">
        <f ca="1">((IF($A3384&lt;=G$7,SQRT($A3384*G$7),(1-SQRT(((1-G$7)*(1-$A3384))))))*(INPUT!$C$9-INPUT!$B$9))+INPUT!$B$9</f>
        <v>26.888399866476753</v>
      </c>
      <c r="H3384">
        <f ca="1">((IF($A3384&lt;=H$7,SQRT($A3384*H$7),(1-SQRT(((1-H$7)*(1-$A3384))))))*(INPUT!$C$10-INPUT!$B$10))+INPUT!$B$10</f>
        <v>24.863318308820787</v>
      </c>
      <c r="I3384">
        <f ca="1">((IF($A3384&lt;=I$7,SQRT($A3384*I$7),(1-SQRT(((1-I$7)*(1-$A3384))))))*(INPUT!$C$11-INPUT!$B$11))+INPUT!$B$11</f>
        <v>24.858835756355052</v>
      </c>
      <c r="J3384">
        <f ca="1">((IF($A3384&lt;=J$7,SQRT($A3384*J$7),(1-SQRT(((1-J$7)*(1-$A3384))))))*(INPUT!$C$12-INPUT!$B$12))+INPUT!$B$12</f>
        <v>28.858835756355052</v>
      </c>
      <c r="K3384">
        <f ca="1">((IF($A3384&lt;=K$7,SQRT($A3384*K$7),(1-SQRT(((1-K$7)*(1-$A3384))))))*(INPUT!$C$13-INPUT!$B$13))+INPUT!$B$13</f>
        <v>25.842173577608776</v>
      </c>
      <c r="L3384">
        <f ca="1">((IF($A3384&lt;=L$7,SQRT($A3384*L$7),(1-SQRT(((1-L$7)*(1-$A3384))))))*(INPUT!$C$14-INPUT!$B$14))+INPUT!$B$14</f>
        <v>29.906628629325233</v>
      </c>
      <c r="M3384">
        <f ca="1">((IF($A3384&lt;=M$7,SQRT($A3384*M$7),(1-SQRT(((1-M$7)*(1-$A3384))))))*(INPUT!$C$15-INPUT!$B$15))+INPUT!$B$15</f>
        <v>27.918498785931639</v>
      </c>
      <c r="N3384">
        <f t="shared" ca="1" si="107"/>
        <v>316.68090122958023</v>
      </c>
    </row>
    <row r="3385" spans="1:14" x14ac:dyDescent="0.25">
      <c r="A3385">
        <f t="shared" ca="1" si="106"/>
        <v>8.7249448232115112E-3</v>
      </c>
      <c r="B3385">
        <f ca="1">((IF($A3385&lt;=B$7,SQRT($A3385*B$7),(1-SQRT(((1-B$7)*(1-$A3385))))))*(INPUT!$C$4-INPUT!$B$4))+INPUT!$B$4</f>
        <v>15.552605708269832</v>
      </c>
      <c r="C3385">
        <f ca="1">((IF($A3385&lt;=C$7,SQRT($A3385*C$7),(1-SQRT(((1-C$7)*(1-$A3385))))))*(INPUT!$C$5-INPUT!$B$5))+INPUT!$B$5</f>
        <v>20.349498537228644</v>
      </c>
      <c r="D3385">
        <f ca="1">((IF($A3385&lt;=D$7,SQRT($A3385*D$7),(1-SQRT(((1-D$7)*(1-$A3385))))))*(INPUT!$C$6-INPUT!$B$6))+INPUT!$B$6</f>
        <v>20.4576010006076</v>
      </c>
      <c r="E3385">
        <f ca="1">((IF($A3385&lt;=E$7,SQRT($A3385*E$7),(1-SQRT(((1-E$7)*(1-$A3385))))))*(INPUT!$C$7-INPUT!$B$7))+INPUT!$B$7</f>
        <v>18.552605708269834</v>
      </c>
      <c r="F3385">
        <f ca="1">((IF($A3385&lt;=F$7,SQRT($A3385*F$7),(1-SQRT(((1-F$7)*(1-$A3385))))))*(INPUT!$C$8-INPUT!$B$8))+INPUT!$B$8</f>
        <v>19.605349223651011</v>
      </c>
      <c r="G3385">
        <f ca="1">((IF($A3385&lt;=G$7,SQRT($A3385*G$7),(1-SQRT(((1-G$7)*(1-$A3385))))))*(INPUT!$C$9-INPUT!$B$9))+INPUT!$B$9</f>
        <v>17.781502487279987</v>
      </c>
      <c r="H3385">
        <f ca="1">((IF($A3385&lt;=H$7,SQRT($A3385*H$7),(1-SQRT(((1-H$7)*(1-$A3385))))))*(INPUT!$C$10-INPUT!$B$10))+INPUT!$B$10</f>
        <v>16.560444478637816</v>
      </c>
      <c r="I3385">
        <f ca="1">((IF($A3385&lt;=I$7,SQRT($A3385*I$7),(1-SQRT(((1-I$7)*(1-$A3385))))))*(INPUT!$C$11-INPUT!$B$11))+INPUT!$B$11</f>
        <v>17.373629652425212</v>
      </c>
      <c r="J3385">
        <f ca="1">((IF($A3385&lt;=J$7,SQRT($A3385*J$7),(1-SQRT(((1-J$7)*(1-$A3385))))))*(INPUT!$C$12-INPUT!$B$12))+INPUT!$B$12</f>
        <v>21.373629652425212</v>
      </c>
      <c r="K3385">
        <f ca="1">((IF($A3385&lt;=K$7,SQRT($A3385*K$7),(1-SQRT(((1-K$7)*(1-$A3385))))))*(INPUT!$C$13-INPUT!$B$13))+INPUT!$B$13</f>
        <v>16.590760351520363</v>
      </c>
      <c r="L3385">
        <f ca="1">((IF($A3385&lt;=L$7,SQRT($A3385*L$7),(1-SQRT(((1-L$7)*(1-$A3385))))))*(INPUT!$C$14-INPUT!$B$14))+INPUT!$B$14</f>
        <v>23.494265571378303</v>
      </c>
      <c r="M3385">
        <f ca="1">((IF($A3385&lt;=M$7,SQRT($A3385*M$7),(1-SQRT(((1-M$7)*(1-$A3385))))))*(INPUT!$C$15-INPUT!$B$15))+INPUT!$B$15</f>
        <v>20.647145541214766</v>
      </c>
      <c r="N3385">
        <f t="shared" ca="1" si="107"/>
        <v>228.33903791290859</v>
      </c>
    </row>
    <row r="3386" spans="1:14" x14ac:dyDescent="0.25">
      <c r="A3386">
        <f t="shared" ca="1" si="106"/>
        <v>0.43363760803515594</v>
      </c>
      <c r="B3386">
        <f ca="1">((IF($A3386&lt;=B$7,SQRT($A3386*B$7),(1-SQRT(((1-B$7)*(1-$A3386))))))*(INPUT!$C$4-INPUT!$B$4))+INPUT!$B$4</f>
        <v>18.895807526204351</v>
      </c>
      <c r="C3386">
        <f ca="1">((IF($A3386&lt;=C$7,SQRT($A3386*C$7),(1-SQRT(((1-C$7)*(1-$A3386))))))*(INPUT!$C$5-INPUT!$B$5))+INPUT!$B$5</f>
        <v>22.547732744009011</v>
      </c>
      <c r="D3386">
        <f ca="1">((IF($A3386&lt;=D$7,SQRT($A3386*D$7),(1-SQRT(((1-D$7)*(1-$A3386))))))*(INPUT!$C$6-INPUT!$B$6))+INPUT!$B$6</f>
        <v>23.240326095351303</v>
      </c>
      <c r="E3386">
        <f ca="1">((IF($A3386&lt;=E$7,SQRT($A3386*E$7),(1-SQRT(((1-E$7)*(1-$A3386))))))*(INPUT!$C$7-INPUT!$B$7))+INPUT!$B$7</f>
        <v>21.895807526204351</v>
      </c>
      <c r="F3386">
        <f ca="1">((IF($A3386&lt;=F$7,SQRT($A3386*F$7),(1-SQRT(((1-F$7)*(1-$A3386))))))*(INPUT!$C$8-INPUT!$B$8))+INPUT!$B$8</f>
        <v>23.267643323601042</v>
      </c>
      <c r="G3386">
        <f ca="1">((IF($A3386&lt;=G$7,SQRT($A3386*G$7),(1-SQRT(((1-G$7)*(1-$A3386))))))*(INPUT!$C$9-INPUT!$B$9))+INPUT!$B$9</f>
        <v>22.509503839953368</v>
      </c>
      <c r="H3386">
        <f ca="1">((IF($A3386&lt;=H$7,SQRT($A3386*H$7),(1-SQRT(((1-H$7)*(1-$A3386))))))*(INPUT!$C$10-INPUT!$B$10))+INPUT!$B$10</f>
        <v>19.951069967649978</v>
      </c>
      <c r="I3386">
        <f ca="1">((IF($A3386&lt;=I$7,SQRT($A3386*I$7),(1-SQRT(((1-I$7)*(1-$A3386))))))*(INPUT!$C$11-INPUT!$B$11))+INPUT!$B$11</f>
        <v>19.786038472110434</v>
      </c>
      <c r="J3386">
        <f ca="1">((IF($A3386&lt;=J$7,SQRT($A3386*J$7),(1-SQRT(((1-J$7)*(1-$A3386))))))*(INPUT!$C$12-INPUT!$B$12))+INPUT!$B$12</f>
        <v>23.786038472110434</v>
      </c>
      <c r="K3386">
        <f ca="1">((IF($A3386&lt;=K$7,SQRT($A3386*K$7),(1-SQRT(((1-K$7)*(1-$A3386))))))*(INPUT!$C$13-INPUT!$B$13))+INPUT!$B$13</f>
        <v>20.17061379578513</v>
      </c>
      <c r="L3386">
        <f ca="1">((IF($A3386&lt;=L$7,SQRT($A3386*L$7),(1-SQRT(((1-L$7)*(1-$A3386))))))*(INPUT!$C$14-INPUT!$B$14))+INPUT!$B$14</f>
        <v>26.484516182339288</v>
      </c>
      <c r="M3386">
        <f ca="1">((IF($A3386&lt;=M$7,SQRT($A3386*M$7),(1-SQRT(((1-M$7)*(1-$A3386))))))*(INPUT!$C$15-INPUT!$B$15))+INPUT!$B$15</f>
        <v>24.562302618819523</v>
      </c>
      <c r="N3386">
        <f t="shared" ca="1" si="107"/>
        <v>267.09740056413818</v>
      </c>
    </row>
    <row r="3387" spans="1:14" x14ac:dyDescent="0.25">
      <c r="A3387">
        <f t="shared" ca="1" si="106"/>
        <v>0.21205597558588618</v>
      </c>
      <c r="B3387">
        <f ca="1">((IF($A3387&lt;=B$7,SQRT($A3387*B$7),(1-SQRT(((1-B$7)*(1-$A3387))))))*(INPUT!$C$4-INPUT!$B$4))+INPUT!$B$4</f>
        <v>17.72432728311156</v>
      </c>
      <c r="C3387">
        <f ca="1">((IF($A3387&lt;=C$7,SQRT($A3387*C$7),(1-SQRT(((1-C$7)*(1-$A3387))))))*(INPUT!$C$5-INPUT!$B$5))+INPUT!$B$5</f>
        <v>21.723015861274181</v>
      </c>
      <c r="D3387">
        <f ca="1">((IF($A3387&lt;=D$7,SQRT($A3387*D$7),(1-SQRT(((1-D$7)*(1-$A3387))))))*(INPUT!$C$6-INPUT!$B$6))+INPUT!$B$6</f>
        <v>22.255957316542418</v>
      </c>
      <c r="E3387">
        <f ca="1">((IF($A3387&lt;=E$7,SQRT($A3387*E$7),(1-SQRT(((1-E$7)*(1-$A3387))))))*(INPUT!$C$7-INPUT!$B$7))+INPUT!$B$7</f>
        <v>20.72432728311156</v>
      </c>
      <c r="F3387">
        <f ca="1">((IF($A3387&lt;=F$7,SQRT($A3387*F$7),(1-SQRT(((1-F$7)*(1-$A3387))))))*(INPUT!$C$8-INPUT!$B$8))+INPUT!$B$8</f>
        <v>21.984351013973928</v>
      </c>
      <c r="G3387">
        <f ca="1">((IF($A3387&lt;=G$7,SQRT($A3387*G$7),(1-SQRT(((1-G$7)*(1-$A3387))))))*(INPUT!$C$9-INPUT!$B$9))+INPUT!$B$9</f>
        <v>20.852780592119416</v>
      </c>
      <c r="H3387">
        <f ca="1">((IF($A3387&lt;=H$7,SQRT($A3387*H$7),(1-SQRT(((1-H$7)*(1-$A3387))))))*(INPUT!$C$10-INPUT!$B$10))+INPUT!$B$10</f>
        <v>18.762972153513658</v>
      </c>
      <c r="I3387">
        <f ca="1">((IF($A3387&lt;=I$7,SQRT($A3387*I$7),(1-SQRT(((1-I$7)*(1-$A3387))))))*(INPUT!$C$11-INPUT!$B$11))+INPUT!$B$11</f>
        <v>18.841981435675773</v>
      </c>
      <c r="J3387">
        <f ca="1">((IF($A3387&lt;=J$7,SQRT($A3387*J$7),(1-SQRT(((1-J$7)*(1-$A3387))))))*(INPUT!$C$12-INPUT!$B$12))+INPUT!$B$12</f>
        <v>22.841981435675773</v>
      </c>
      <c r="K3387">
        <f ca="1">((IF($A3387&lt;=K$7,SQRT($A3387*K$7),(1-SQRT(((1-K$7)*(1-$A3387))))))*(INPUT!$C$13-INPUT!$B$13))+INPUT!$B$13</f>
        <v>18.912428372241187</v>
      </c>
      <c r="L3387">
        <f ca="1">((IF($A3387&lt;=L$7,SQRT($A3387*L$7),(1-SQRT(((1-L$7)*(1-$A3387))))))*(INPUT!$C$14-INPUT!$B$14))+INPUT!$B$14</f>
        <v>25.436712399197905</v>
      </c>
      <c r="M3387">
        <f ca="1">((IF($A3387&lt;=M$7,SQRT($A3387*M$7),(1-SQRT(((1-M$7)*(1-$A3387))))))*(INPUT!$C$15-INPUT!$B$15))+INPUT!$B$15</f>
        <v>23.190405433189103</v>
      </c>
      <c r="N3387">
        <f t="shared" ca="1" si="107"/>
        <v>253.25124057962645</v>
      </c>
    </row>
    <row r="3388" spans="1:14" x14ac:dyDescent="0.25">
      <c r="A3388">
        <f t="shared" ca="1" si="106"/>
        <v>0.95396048221600727</v>
      </c>
      <c r="B3388">
        <f ca="1">((IF($A3388&lt;=B$7,SQRT($A3388*B$7),(1-SQRT(((1-B$7)*(1-$A3388))))))*(INPUT!$C$4-INPUT!$B$4))+INPUT!$B$4</f>
        <v>21.197159263006728</v>
      </c>
      <c r="C3388">
        <f ca="1">((IF($A3388&lt;=C$7,SQRT($A3388*C$7),(1-SQRT(((1-C$7)*(1-$A3388))))))*(INPUT!$C$5-INPUT!$B$5))+INPUT!$B$5</f>
        <v>25.730597336366529</v>
      </c>
      <c r="D3388">
        <f ca="1">((IF($A3388&lt;=D$7,SQRT($A3388*D$7),(1-SQRT(((1-D$7)*(1-$A3388))))))*(INPUT!$C$6-INPUT!$B$6))+INPUT!$B$6</f>
        <v>26.642951470521517</v>
      </c>
      <c r="E3388">
        <f ca="1">((IF($A3388&lt;=E$7,SQRT($A3388*E$7),(1-SQRT(((1-E$7)*(1-$A3388))))))*(INPUT!$C$7-INPUT!$B$7))+INPUT!$B$7</f>
        <v>24.197159263006728</v>
      </c>
      <c r="F3388">
        <f ca="1">((IF($A3388&lt;=F$7,SQRT($A3388*F$7),(1-SQRT(((1-F$7)*(1-$A3388))))))*(INPUT!$C$8-INPUT!$B$8))+INPUT!$B$8</f>
        <v>25.432305870659253</v>
      </c>
      <c r="G3388">
        <f ca="1">((IF($A3388&lt;=G$7,SQRT($A3388*G$7),(1-SQRT(((1-G$7)*(1-$A3388))))))*(INPUT!$C$9-INPUT!$B$9))+INPUT!$B$9</f>
        <v>25.824761499303321</v>
      </c>
      <c r="H3388">
        <f ca="1">((IF($A3388&lt;=H$7,SQRT($A3388*H$7),(1-SQRT(((1-H$7)*(1-$A3388))))))*(INPUT!$C$10-INPUT!$B$10))+INPUT!$B$10</f>
        <v>23.560632673609803</v>
      </c>
      <c r="I3388">
        <f ca="1">((IF($A3388&lt;=I$7,SQRT($A3388*I$7),(1-SQRT(((1-I$7)*(1-$A3388))))))*(INPUT!$C$11-INPUT!$B$11))+INPUT!$B$11</f>
        <v>23.513427817550841</v>
      </c>
      <c r="J3388">
        <f ca="1">((IF($A3388&lt;=J$7,SQRT($A3388*J$7),(1-SQRT(((1-J$7)*(1-$A3388))))))*(INPUT!$C$12-INPUT!$B$12))+INPUT!$B$12</f>
        <v>27.513427817550841</v>
      </c>
      <c r="K3388">
        <f ca="1">((IF($A3388&lt;=K$7,SQRT($A3388*K$7),(1-SQRT(((1-K$7)*(1-$A3388))))))*(INPUT!$C$13-INPUT!$B$13))+INPUT!$B$13</f>
        <v>24.337961773291731</v>
      </c>
      <c r="L3388">
        <f ca="1">((IF($A3388&lt;=L$7,SQRT($A3388*L$7),(1-SQRT(((1-L$7)*(1-$A3388))))))*(INPUT!$C$14-INPUT!$B$14))+INPUT!$B$14</f>
        <v>29.016724924823247</v>
      </c>
      <c r="M3388">
        <f ca="1">((IF($A3388&lt;=M$7,SQRT($A3388*M$7),(1-SQRT(((1-M$7)*(1-$A3388))))))*(INPUT!$C$15-INPUT!$B$15))+INPUT!$B$15</f>
        <v>27.141727150293171</v>
      </c>
      <c r="N3388">
        <f t="shared" ca="1" si="107"/>
        <v>304.10883685998368</v>
      </c>
    </row>
    <row r="3389" spans="1:14" x14ac:dyDescent="0.25">
      <c r="A3389">
        <f t="shared" ca="1" si="106"/>
        <v>0.22546595597020591</v>
      </c>
      <c r="B3389">
        <f ca="1">((IF($A3389&lt;=B$7,SQRT($A3389*B$7),(1-SQRT(((1-B$7)*(1-$A3389))))))*(INPUT!$C$4-INPUT!$B$4))+INPUT!$B$4</f>
        <v>17.809147283244009</v>
      </c>
      <c r="C3389">
        <f ca="1">((IF($A3389&lt;=C$7,SQRT($A3389*C$7),(1-SQRT(((1-C$7)*(1-$A3389))))))*(INPUT!$C$5-INPUT!$B$5))+INPUT!$B$5</f>
        <v>21.776660739585047</v>
      </c>
      <c r="D3389">
        <f ca="1">((IF($A3389&lt;=D$7,SQRT($A3389*D$7),(1-SQRT(((1-D$7)*(1-$A3389))))))*(INPUT!$C$6-INPUT!$B$6))+INPUT!$B$6</f>
        <v>22.326194949544199</v>
      </c>
      <c r="E3389">
        <f ca="1">((IF($A3389&lt;=E$7,SQRT($A3389*E$7),(1-SQRT(((1-E$7)*(1-$A3389))))))*(INPUT!$C$7-INPUT!$B$7))+INPUT!$B$7</f>
        <v>20.809147283244009</v>
      </c>
      <c r="F3389">
        <f ca="1">((IF($A3389&lt;=F$7,SQRT($A3389*F$7),(1-SQRT(((1-F$7)*(1-$A3389))))))*(INPUT!$C$8-INPUT!$B$8))+INPUT!$B$8</f>
        <v>22.077266668774197</v>
      </c>
      <c r="G3389">
        <f ca="1">((IF($A3389&lt;=G$7,SQRT($A3389*G$7),(1-SQRT(((1-G$7)*(1-$A3389))))))*(INPUT!$C$9-INPUT!$B$9))+INPUT!$B$9</f>
        <v>20.972734186667214</v>
      </c>
      <c r="H3389">
        <f ca="1">((IF($A3389&lt;=H$7,SQRT($A3389*H$7),(1-SQRT(((1-H$7)*(1-$A3389))))))*(INPUT!$C$10-INPUT!$B$10))+INPUT!$B$10</f>
        <v>18.848995334311276</v>
      </c>
      <c r="I3389">
        <f ca="1">((IF($A3389&lt;=I$7,SQRT($A3389*I$7),(1-SQRT(((1-I$7)*(1-$A3389))))))*(INPUT!$C$11-INPUT!$B$11))+INPUT!$B$11</f>
        <v>18.899330222874184</v>
      </c>
      <c r="J3389">
        <f ca="1">((IF($A3389&lt;=J$7,SQRT($A3389*J$7),(1-SQRT(((1-J$7)*(1-$A3389))))))*(INPUT!$C$12-INPUT!$B$12))+INPUT!$B$12</f>
        <v>22.899330222874184</v>
      </c>
      <c r="K3389">
        <f ca="1">((IF($A3389&lt;=K$7,SQRT($A3389*K$7),(1-SQRT(((1-K$7)*(1-$A3389))))))*(INPUT!$C$13-INPUT!$B$13))+INPUT!$B$13</f>
        <v>19.003104766538829</v>
      </c>
      <c r="L3389">
        <f ca="1">((IF($A3389&lt;=L$7,SQRT($A3389*L$7),(1-SQRT(((1-L$7)*(1-$A3389))))))*(INPUT!$C$14-INPUT!$B$14))+INPUT!$B$14</f>
        <v>25.512577713656984</v>
      </c>
      <c r="M3389">
        <f ca="1">((IF($A3389&lt;=M$7,SQRT($A3389*M$7),(1-SQRT(((1-M$7)*(1-$A3389))))))*(INPUT!$C$15-INPUT!$B$15))+INPUT!$B$15</f>
        <v>23.289736446369204</v>
      </c>
      <c r="N3389">
        <f t="shared" ca="1" si="107"/>
        <v>254.22422581768333</v>
      </c>
    </row>
    <row r="3390" spans="1:14" x14ac:dyDescent="0.25">
      <c r="A3390">
        <f t="shared" ca="1" si="106"/>
        <v>0.6346022915480608</v>
      </c>
      <c r="B3390">
        <f ca="1">((IF($A3390&lt;=B$7,SQRT($A3390*B$7),(1-SQRT(((1-B$7)*(1-$A3390))))))*(INPUT!$C$4-INPUT!$B$4))+INPUT!$B$4</f>
        <v>19.712863270261735</v>
      </c>
      <c r="C3390">
        <f ca="1">((IF($A3390&lt;=C$7,SQRT($A3390*C$7),(1-SQRT(((1-C$7)*(1-$A3390))))))*(INPUT!$C$5-INPUT!$B$5))+INPUT!$B$5</f>
        <v>23.423840076867663</v>
      </c>
      <c r="D3390">
        <f ca="1">((IF($A3390&lt;=D$7,SQRT($A3390*D$7),(1-SQRT(((1-D$7)*(1-$A3390))))))*(INPUT!$C$6-INPUT!$B$6))+INPUT!$B$6</f>
        <v>24.176924230664849</v>
      </c>
      <c r="E3390">
        <f ca="1">((IF($A3390&lt;=E$7,SQRT($A3390*E$7),(1-SQRT(((1-E$7)*(1-$A3390))))))*(INPUT!$C$7-INPUT!$B$7))+INPUT!$B$7</f>
        <v>22.712863270261735</v>
      </c>
      <c r="F3390">
        <f ca="1">((IF($A3390&lt;=F$7,SQRT($A3390*F$7),(1-SQRT(((1-F$7)*(1-$A3390))))))*(INPUT!$C$8-INPUT!$B$8))+INPUT!$B$8</f>
        <v>24.162683047119835</v>
      </c>
      <c r="G3390">
        <f ca="1">((IF($A3390&lt;=G$7,SQRT($A3390*G$7),(1-SQRT(((1-G$7)*(1-$A3390))))))*(INPUT!$C$9-INPUT!$B$9))+INPUT!$B$9</f>
        <v>23.664995154414161</v>
      </c>
      <c r="H3390">
        <f ca="1">((IF($A3390&lt;=H$7,SQRT($A3390*H$7),(1-SQRT(((1-H$7)*(1-$A3390))))))*(INPUT!$C$10-INPUT!$B$10))+INPUT!$B$10</f>
        <v>20.945015797769706</v>
      </c>
      <c r="I3390">
        <f ca="1">((IF($A3390&lt;=I$7,SQRT($A3390*I$7),(1-SQRT(((1-I$7)*(1-$A3390))))))*(INPUT!$C$11-INPUT!$B$11))+INPUT!$B$11</f>
        <v>20.812030324167438</v>
      </c>
      <c r="J3390">
        <f ca="1">((IF($A3390&lt;=J$7,SQRT($A3390*J$7),(1-SQRT(((1-J$7)*(1-$A3390))))))*(INPUT!$C$12-INPUT!$B$12))+INPUT!$B$12</f>
        <v>24.812030324167438</v>
      </c>
      <c r="K3390">
        <f ca="1">((IF($A3390&lt;=K$7,SQRT($A3390*K$7),(1-SQRT(((1-K$7)*(1-$A3390))))))*(INPUT!$C$13-INPUT!$B$13))+INPUT!$B$13</f>
        <v>21.317707558565317</v>
      </c>
      <c r="L3390">
        <f ca="1">((IF($A3390&lt;=L$7,SQRT($A3390*L$7),(1-SQRT(((1-L$7)*(1-$A3390))))))*(INPUT!$C$14-INPUT!$B$14))+INPUT!$B$14</f>
        <v>27.229918434866814</v>
      </c>
      <c r="M3390">
        <f ca="1">((IF($A3390&lt;=M$7,SQRT($A3390*M$7),(1-SQRT(((1-M$7)*(1-$A3390))))))*(INPUT!$C$15-INPUT!$B$15))+INPUT!$B$15</f>
        <v>25.519140331093865</v>
      </c>
      <c r="N3390">
        <f t="shared" ca="1" si="107"/>
        <v>278.49001182022056</v>
      </c>
    </row>
    <row r="3391" spans="1:14" x14ac:dyDescent="0.25">
      <c r="A3391">
        <f t="shared" ca="1" si="106"/>
        <v>0.5229391306696729</v>
      </c>
      <c r="B3391">
        <f ca="1">((IF($A3391&lt;=B$7,SQRT($A3391*B$7),(1-SQRT(((1-B$7)*(1-$A3391))))))*(INPUT!$C$4-INPUT!$B$4))+INPUT!$B$4</f>
        <v>19.278185313125011</v>
      </c>
      <c r="C3391">
        <f ca="1">((IF($A3391&lt;=C$7,SQRT($A3391*C$7),(1-SQRT(((1-C$7)*(1-$A3391))))))*(INPUT!$C$5-INPUT!$B$5))+INPUT!$B$5</f>
        <v>22.913787765355128</v>
      </c>
      <c r="D3391">
        <f ca="1">((IF($A3391&lt;=D$7,SQRT($A3391*D$7),(1-SQRT(((1-D$7)*(1-$A3391))))))*(INPUT!$C$6-INPUT!$B$6))+INPUT!$B$6</f>
        <v>23.631655373804271</v>
      </c>
      <c r="E3391">
        <f ca="1">((IF($A3391&lt;=E$7,SQRT($A3391*E$7),(1-SQRT(((1-E$7)*(1-$A3391))))))*(INPUT!$C$7-INPUT!$B$7))+INPUT!$B$7</f>
        <v>22.278185313125011</v>
      </c>
      <c r="F3391">
        <f ca="1">((IF($A3391&lt;=F$7,SQRT($A3391*F$7),(1-SQRT(((1-F$7)*(1-$A3391))))))*(INPUT!$C$8-INPUT!$B$8))+INPUT!$B$8</f>
        <v>23.686517202371743</v>
      </c>
      <c r="G3391">
        <f ca="1">((IF($A3391&lt;=G$7,SQRT($A3391*G$7),(1-SQRT(((1-G$7)*(1-$A3391))))))*(INPUT!$C$9-INPUT!$B$9))+INPUT!$B$9</f>
        <v>23.050267692166777</v>
      </c>
      <c r="H3391">
        <f ca="1">((IF($A3391&lt;=H$7,SQRT($A3391*H$7),(1-SQRT(((1-H$7)*(1-$A3391))))))*(INPUT!$C$10-INPUT!$B$10))+INPUT!$B$10</f>
        <v>20.36667083838578</v>
      </c>
      <c r="I3391">
        <f ca="1">((IF($A3391&lt;=I$7,SQRT($A3391*I$7),(1-SQRT(((1-I$7)*(1-$A3391))))))*(INPUT!$C$11-INPUT!$B$11))+INPUT!$B$11</f>
        <v>20.214718218552257</v>
      </c>
      <c r="J3391">
        <f ca="1">((IF($A3391&lt;=J$7,SQRT($A3391*J$7),(1-SQRT(((1-J$7)*(1-$A3391))))))*(INPUT!$C$12-INPUT!$B$12))+INPUT!$B$12</f>
        <v>24.214718218552257</v>
      </c>
      <c r="K3391">
        <f ca="1">((IF($A3391&lt;=K$7,SQRT($A3391*K$7),(1-SQRT(((1-K$7)*(1-$A3391))))))*(INPUT!$C$13-INPUT!$B$13))+INPUT!$B$13</f>
        <v>20.649892322595775</v>
      </c>
      <c r="L3391">
        <f ca="1">((IF($A3391&lt;=L$7,SQRT($A3391*L$7),(1-SQRT(((1-L$7)*(1-$A3391))))))*(INPUT!$C$14-INPUT!$B$14))+INPUT!$B$14</f>
        <v>26.8265252721955</v>
      </c>
      <c r="M3391">
        <f ca="1">((IF($A3391&lt;=M$7,SQRT($A3391*M$7),(1-SQRT(((1-M$7)*(1-$A3391))))))*(INPUT!$C$15-INPUT!$B$15))+INPUT!$B$15</f>
        <v>25.010097630999251</v>
      </c>
      <c r="N3391">
        <f t="shared" ca="1" si="107"/>
        <v>272.12122116122879</v>
      </c>
    </row>
    <row r="3392" spans="1:14" x14ac:dyDescent="0.25">
      <c r="A3392">
        <f t="shared" ca="1" si="106"/>
        <v>0.56501022077881846</v>
      </c>
      <c r="B3392">
        <f ca="1">((IF($A3392&lt;=B$7,SQRT($A3392*B$7),(1-SQRT(((1-B$7)*(1-$A3392))))))*(INPUT!$C$4-INPUT!$B$4))+INPUT!$B$4</f>
        <v>19.446949260702066</v>
      </c>
      <c r="C3392">
        <f ca="1">((IF($A3392&lt;=C$7,SQRT($A3392*C$7),(1-SQRT(((1-C$7)*(1-$A3392))))))*(INPUT!$C$5-INPUT!$B$5))+INPUT!$B$5</f>
        <v>23.098123237115072</v>
      </c>
      <c r="D3392">
        <f ca="1">((IF($A3392&lt;=D$7,SQRT($A3392*D$7),(1-SQRT(((1-D$7)*(1-$A3392))))))*(INPUT!$C$6-INPUT!$B$6))+INPUT!$B$6</f>
        <v>23.828718282248577</v>
      </c>
      <c r="E3392">
        <f ca="1">((IF($A3392&lt;=E$7,SQRT($A3392*E$7),(1-SQRT(((1-E$7)*(1-$A3392))))))*(INPUT!$C$7-INPUT!$B$7))+INPUT!$B$7</f>
        <v>22.446949260702066</v>
      </c>
      <c r="F3392">
        <f ca="1">((IF($A3392&lt;=F$7,SQRT($A3392*F$7),(1-SQRT(((1-F$7)*(1-$A3392))))))*(INPUT!$C$8-INPUT!$B$8))+INPUT!$B$8</f>
        <v>23.871388844334884</v>
      </c>
      <c r="G3392">
        <f ca="1">((IF($A3392&lt;=G$7,SQRT($A3392*G$7),(1-SQRT(((1-G$7)*(1-$A3392))))))*(INPUT!$C$9-INPUT!$B$9))+INPUT!$B$9</f>
        <v>23.288935955669871</v>
      </c>
      <c r="H3392">
        <f ca="1">((IF($A3392&lt;=H$7,SQRT($A3392*H$7),(1-SQRT(((1-H$7)*(1-$A3392))))))*(INPUT!$C$10-INPUT!$B$10))+INPUT!$B$10</f>
        <v>20.575687616707746</v>
      </c>
      <c r="I3392">
        <f ca="1">((IF($A3392&lt;=I$7,SQRT($A3392*I$7),(1-SQRT(((1-I$7)*(1-$A3392))))))*(INPUT!$C$11-INPUT!$B$11))+INPUT!$B$11</f>
        <v>20.430589818957298</v>
      </c>
      <c r="J3392">
        <f ca="1">((IF($A3392&lt;=J$7,SQRT($A3392*J$7),(1-SQRT(((1-J$7)*(1-$A3392))))))*(INPUT!$C$12-INPUT!$B$12))+INPUT!$B$12</f>
        <v>24.430589818957298</v>
      </c>
      <c r="K3392">
        <f ca="1">((IF($A3392&lt;=K$7,SQRT($A3392*K$7),(1-SQRT(((1-K$7)*(1-$A3392))))))*(INPUT!$C$13-INPUT!$B$13))+INPUT!$B$13</f>
        <v>20.891244109054448</v>
      </c>
      <c r="L3392">
        <f ca="1">((IF($A3392&lt;=L$7,SQRT($A3392*L$7),(1-SQRT(((1-L$7)*(1-$A3392))))))*(INPUT!$C$14-INPUT!$B$14))+INPUT!$B$14</f>
        <v>26.977472335768901</v>
      </c>
      <c r="M3392">
        <f ca="1">((IF($A3392&lt;=M$7,SQRT($A3392*M$7),(1-SQRT(((1-M$7)*(1-$A3392))))))*(INPUT!$C$15-INPUT!$B$15))+INPUT!$B$15</f>
        <v>25.207733729501086</v>
      </c>
      <c r="N3392">
        <f t="shared" ca="1" si="107"/>
        <v>274.49438226971927</v>
      </c>
    </row>
    <row r="3393" spans="1:14" x14ac:dyDescent="0.25">
      <c r="A3393">
        <f t="shared" ca="1" si="106"/>
        <v>2.7085864652803826E-2</v>
      </c>
      <c r="B3393">
        <f ca="1">((IF($A3393&lt;=B$7,SQRT($A3393*B$7),(1-SQRT(((1-B$7)*(1-$A3393))))))*(INPUT!$C$4-INPUT!$B$4))+INPUT!$B$4</f>
        <v>15.973655618197796</v>
      </c>
      <c r="C3393">
        <f ca="1">((IF($A3393&lt;=C$7,SQRT($A3393*C$7),(1-SQRT(((1-C$7)*(1-$A3393))))))*(INPUT!$C$5-INPUT!$B$5))+INPUT!$B$5</f>
        <v>20.615793882024864</v>
      </c>
      <c r="D3393">
        <f ca="1">((IF($A3393&lt;=D$7,SQRT($A3393*D$7),(1-SQRT(((1-D$7)*(1-$A3393))))))*(INPUT!$C$6-INPUT!$B$6))+INPUT!$B$6</f>
        <v>20.806263450534185</v>
      </c>
      <c r="E3393">
        <f ca="1">((IF($A3393&lt;=E$7,SQRT($A3393*E$7),(1-SQRT(((1-E$7)*(1-$A3393))))))*(INPUT!$C$7-INPUT!$B$7))+INPUT!$B$7</f>
        <v>18.973655618197796</v>
      </c>
      <c r="F3393">
        <f ca="1">((IF($A3393&lt;=F$7,SQRT($A3393*F$7),(1-SQRT(((1-F$7)*(1-$A3393))))))*(INPUT!$C$8-INPUT!$B$8))+INPUT!$B$8</f>
        <v>20.066586290657142</v>
      </c>
      <c r="G3393">
        <f ca="1">((IF($A3393&lt;=G$7,SQRT($A3393*G$7),(1-SQRT(((1-G$7)*(1-$A3393))))))*(INPUT!$C$9-INPUT!$B$9))+INPUT!$B$9</f>
        <v>18.376956980336082</v>
      </c>
      <c r="H3393">
        <f ca="1">((IF($A3393&lt;=H$7,SQRT($A3393*H$7),(1-SQRT(((1-H$7)*(1-$A3393))))))*(INPUT!$C$10-INPUT!$B$10))+INPUT!$B$10</f>
        <v>16.987467026032231</v>
      </c>
      <c r="I3393">
        <f ca="1">((IF($A3393&lt;=I$7,SQRT($A3393*I$7),(1-SQRT(((1-I$7)*(1-$A3393))))))*(INPUT!$C$11-INPUT!$B$11))+INPUT!$B$11</f>
        <v>17.658311350688155</v>
      </c>
      <c r="J3393">
        <f ca="1">((IF($A3393&lt;=J$7,SQRT($A3393*J$7),(1-SQRT(((1-J$7)*(1-$A3393))))))*(INPUT!$C$12-INPUT!$B$12))+INPUT!$B$12</f>
        <v>21.658311350688155</v>
      </c>
      <c r="K3393">
        <f ca="1">((IF($A3393&lt;=K$7,SQRT($A3393*K$7),(1-SQRT(((1-K$7)*(1-$A3393))))))*(INPUT!$C$13-INPUT!$B$13))+INPUT!$B$13</f>
        <v>17.04088163885821</v>
      </c>
      <c r="L3393">
        <f ca="1">((IF($A3393&lt;=L$7,SQRT($A3393*L$7),(1-SQRT(((1-L$7)*(1-$A3393))))))*(INPUT!$C$14-INPUT!$B$14))+INPUT!$B$14</f>
        <v>23.870864059585941</v>
      </c>
      <c r="M3393">
        <f ca="1">((IF($A3393&lt;=M$7,SQRT($A3393*M$7),(1-SQRT(((1-M$7)*(1-$A3393))))))*(INPUT!$C$15-INPUT!$B$15))+INPUT!$B$15</f>
        <v>21.140228706591174</v>
      </c>
      <c r="N3393">
        <f t="shared" ca="1" si="107"/>
        <v>233.16897597239176</v>
      </c>
    </row>
    <row r="3394" spans="1:14" x14ac:dyDescent="0.25">
      <c r="A3394">
        <f t="shared" ca="1" si="106"/>
        <v>9.5970864183567706E-2</v>
      </c>
      <c r="B3394">
        <f ca="1">((IF($A3394&lt;=B$7,SQRT($A3394*B$7),(1-SQRT(((1-B$7)*(1-$A3394))))))*(INPUT!$C$4-INPUT!$B$4))+INPUT!$B$4</f>
        <v>16.832752096281673</v>
      </c>
      <c r="C3394">
        <f ca="1">((IF($A3394&lt;=C$7,SQRT($A3394*C$7),(1-SQRT(((1-C$7)*(1-$A3394))))))*(INPUT!$C$5-INPUT!$B$5))+INPUT!$B$5</f>
        <v>21.159134202139661</v>
      </c>
      <c r="D3394">
        <f ca="1">((IF($A3394&lt;=D$7,SQRT($A3394*D$7),(1-SQRT(((1-D$7)*(1-$A3394))))))*(INPUT!$C$6-INPUT!$B$6))+INPUT!$B$6</f>
        <v>21.517662920547782</v>
      </c>
      <c r="E3394">
        <f ca="1">((IF($A3394&lt;=E$7,SQRT($A3394*E$7),(1-SQRT(((1-E$7)*(1-$A3394))))))*(INPUT!$C$7-INPUT!$B$7))+INPUT!$B$7</f>
        <v>19.832752096281673</v>
      </c>
      <c r="F3394">
        <f ca="1">((IF($A3394&lt;=F$7,SQRT($A3394*F$7),(1-SQRT(((1-F$7)*(1-$A3394))))))*(INPUT!$C$8-INPUT!$B$8))+INPUT!$B$8</f>
        <v>21.007679330896707</v>
      </c>
      <c r="G3394">
        <f ca="1">((IF($A3394&lt;=G$7,SQRT($A3394*G$7),(1-SQRT(((1-G$7)*(1-$A3394))))))*(INPUT!$C$9-INPUT!$B$9))+INPUT!$B$9</f>
        <v>19.591902871029262</v>
      </c>
      <c r="H3394">
        <f ca="1">((IF($A3394&lt;=H$7,SQRT($A3394*H$7),(1-SQRT(((1-H$7)*(1-$A3394))))))*(INPUT!$C$10-INPUT!$B$10))+INPUT!$B$10</f>
        <v>17.858749878442076</v>
      </c>
      <c r="I3394">
        <f ca="1">((IF($A3394&lt;=I$7,SQRT($A3394*I$7),(1-SQRT(((1-I$7)*(1-$A3394))))))*(INPUT!$C$11-INPUT!$B$11))+INPUT!$B$11</f>
        <v>18.239166585628052</v>
      </c>
      <c r="J3394">
        <f ca="1">((IF($A3394&lt;=J$7,SQRT($A3394*J$7),(1-SQRT(((1-J$7)*(1-$A3394))))))*(INPUT!$C$12-INPUT!$B$12))+INPUT!$B$12</f>
        <v>22.239166585628052</v>
      </c>
      <c r="K3394">
        <f ca="1">((IF($A3394&lt;=K$7,SQRT($A3394*K$7),(1-SQRT(((1-K$7)*(1-$A3394))))))*(INPUT!$C$13-INPUT!$B$13))+INPUT!$B$13</f>
        <v>17.959294405479358</v>
      </c>
      <c r="L3394">
        <f ca="1">((IF($A3394&lt;=L$7,SQRT($A3394*L$7),(1-SQRT(((1-L$7)*(1-$A3394))))))*(INPUT!$C$14-INPUT!$B$14))+INPUT!$B$14</f>
        <v>24.639263309276426</v>
      </c>
      <c r="M3394">
        <f ca="1">((IF($A3394&lt;=M$7,SQRT($A3394*M$7),(1-SQRT(((1-M$7)*(1-$A3394))))))*(INPUT!$C$15-INPUT!$B$15))+INPUT!$B$15</f>
        <v>22.146299485349434</v>
      </c>
      <c r="N3394">
        <f t="shared" ca="1" si="107"/>
        <v>243.02382376698017</v>
      </c>
    </row>
    <row r="3395" spans="1:14" x14ac:dyDescent="0.25">
      <c r="A3395">
        <f t="shared" ca="1" si="106"/>
        <v>0.96778514383762171</v>
      </c>
      <c r="B3395">
        <f ca="1">((IF($A3395&lt;=B$7,SQRT($A3395*B$7),(1-SQRT(((1-B$7)*(1-$A3395))))))*(INPUT!$C$4-INPUT!$B$4))+INPUT!$B$4</f>
        <v>21.328428718397447</v>
      </c>
      <c r="C3395">
        <f ca="1">((IF($A3395&lt;=C$7,SQRT($A3395*C$7),(1-SQRT(((1-C$7)*(1-$A3395))))))*(INPUT!$C$5-INPUT!$B$5))+INPUT!$B$5</f>
        <v>25.9381525694888</v>
      </c>
      <c r="D3395">
        <f ca="1">((IF($A3395&lt;=D$7,SQRT($A3395*D$7),(1-SQRT(((1-D$7)*(1-$A3395))))))*(INPUT!$C$6-INPUT!$B$6))+INPUT!$B$6</f>
        <v>26.864837348000236</v>
      </c>
      <c r="E3395">
        <f ca="1">((IF($A3395&lt;=E$7,SQRT($A3395*E$7),(1-SQRT(((1-E$7)*(1-$A3395))))))*(INPUT!$C$7-INPUT!$B$7))+INPUT!$B$7</f>
        <v>24.328428718397447</v>
      </c>
      <c r="F3395">
        <f ca="1">((IF($A3395&lt;=F$7,SQRT($A3395*F$7),(1-SQRT(((1-F$7)*(1-$A3395))))))*(INPUT!$C$8-INPUT!$B$8))+INPUT!$B$8</f>
        <v>25.525127392728695</v>
      </c>
      <c r="G3395">
        <f ca="1">((IF($A3395&lt;=G$7,SQRT($A3395*G$7),(1-SQRT(((1-G$7)*(1-$A3395))))))*(INPUT!$C$9-INPUT!$B$9))+INPUT!$B$9</f>
        <v>26.016920305940893</v>
      </c>
      <c r="H3395">
        <f ca="1">((IF($A3395&lt;=H$7,SQRT($A3395*H$7),(1-SQRT(((1-H$7)*(1-$A3395))))))*(INPUT!$C$10-INPUT!$B$10))+INPUT!$B$10</f>
        <v>23.795978186531897</v>
      </c>
      <c r="I3395">
        <f ca="1">((IF($A3395&lt;=I$7,SQRT($A3395*I$7),(1-SQRT(((1-I$7)*(1-$A3395))))))*(INPUT!$C$11-INPUT!$B$11))+INPUT!$B$11</f>
        <v>23.756491618124688</v>
      </c>
      <c r="J3395">
        <f ca="1">((IF($A3395&lt;=J$7,SQRT($A3395*J$7),(1-SQRT(((1-J$7)*(1-$A3395))))))*(INPUT!$C$12-INPUT!$B$12))+INPUT!$B$12</f>
        <v>27.756491618124688</v>
      </c>
      <c r="K3395">
        <f ca="1">((IF($A3395&lt;=K$7,SQRT($A3395*K$7),(1-SQRT(((1-K$7)*(1-$A3395))))))*(INPUT!$C$13-INPUT!$B$13))+INPUT!$B$13</f>
        <v>24.609715363768018</v>
      </c>
      <c r="L3395">
        <f ca="1">((IF($A3395&lt;=L$7,SQRT($A3395*L$7),(1-SQRT(((1-L$7)*(1-$A3395))))))*(INPUT!$C$14-INPUT!$B$14))+INPUT!$B$14</f>
        <v>29.177496517083398</v>
      </c>
      <c r="M3395">
        <f ca="1">((IF($A3395&lt;=M$7,SQRT($A3395*M$7),(1-SQRT(((1-M$7)*(1-$A3395))))))*(INPUT!$C$15-INPUT!$B$15))+INPUT!$B$15</f>
        <v>27.282060100984733</v>
      </c>
      <c r="N3395">
        <f t="shared" ca="1" si="107"/>
        <v>306.38012845757095</v>
      </c>
    </row>
    <row r="3396" spans="1:14" x14ac:dyDescent="0.25">
      <c r="A3396">
        <f t="shared" ca="1" si="106"/>
        <v>0.88152258928854244</v>
      </c>
      <c r="B3396">
        <f ca="1">((IF($A3396&lt;=B$7,SQRT($A3396*B$7),(1-SQRT(((1-B$7)*(1-$A3396))))))*(INPUT!$C$4-INPUT!$B$4))+INPUT!$B$4</f>
        <v>20.712101032704659</v>
      </c>
      <c r="C3396">
        <f ca="1">((IF($A3396&lt;=C$7,SQRT($A3396*C$7),(1-SQRT(((1-C$7)*(1-$A3396))))))*(INPUT!$C$5-INPUT!$B$5))+INPUT!$B$5</f>
        <v>24.963652933584008</v>
      </c>
      <c r="D3396">
        <f ca="1">((IF($A3396&lt;=D$7,SQRT($A3396*D$7),(1-SQRT(((1-D$7)*(1-$A3396))))))*(INPUT!$C$6-INPUT!$B$6))+INPUT!$B$6</f>
        <v>25.823053416259761</v>
      </c>
      <c r="E3396">
        <f ca="1">((IF($A3396&lt;=E$7,SQRT($A3396*E$7),(1-SQRT(((1-E$7)*(1-$A3396))))))*(INPUT!$C$7-INPUT!$B$7))+INPUT!$B$7</f>
        <v>23.712101032704659</v>
      </c>
      <c r="F3396">
        <f ca="1">((IF($A3396&lt;=F$7,SQRT($A3396*F$7),(1-SQRT(((1-F$7)*(1-$A3396))))))*(INPUT!$C$8-INPUT!$B$8))+INPUT!$B$8</f>
        <v>25.089317906742313</v>
      </c>
      <c r="G3396">
        <f ca="1">((IF($A3396&lt;=G$7,SQRT($A3396*G$7),(1-SQRT(((1-G$7)*(1-$A3396))))))*(INPUT!$C$9-INPUT!$B$9))+INPUT!$B$9</f>
        <v>25.114708955799202</v>
      </c>
      <c r="H3396">
        <f ca="1">((IF($A3396&lt;=H$7,SQRT($A3396*H$7),(1-SQRT(((1-H$7)*(1-$A3396))))))*(INPUT!$C$10-INPUT!$B$10))+INPUT!$B$10</f>
        <v>22.690999462534581</v>
      </c>
      <c r="I3396">
        <f ca="1">((IF($A3396&lt;=I$7,SQRT($A3396*I$7),(1-SQRT(((1-I$7)*(1-$A3396))))))*(INPUT!$C$11-INPUT!$B$11))+INPUT!$B$11</f>
        <v>22.615274499203323</v>
      </c>
      <c r="J3396">
        <f ca="1">((IF($A3396&lt;=J$7,SQRT($A3396*J$7),(1-SQRT(((1-J$7)*(1-$A3396))))))*(INPUT!$C$12-INPUT!$B$12))+INPUT!$B$12</f>
        <v>26.615274499203323</v>
      </c>
      <c r="K3396">
        <f ca="1">((IF($A3396&lt;=K$7,SQRT($A3396*K$7),(1-SQRT(((1-K$7)*(1-$A3396))))))*(INPUT!$C$13-INPUT!$B$13))+INPUT!$B$13</f>
        <v>23.333795836270699</v>
      </c>
      <c r="L3396">
        <f ca="1">((IF($A3396&lt;=L$7,SQRT($A3396*L$7),(1-SQRT(((1-L$7)*(1-$A3396))))))*(INPUT!$C$14-INPUT!$B$14))+INPUT!$B$14</f>
        <v>28.422652344934505</v>
      </c>
      <c r="M3396">
        <f ca="1">((IF($A3396&lt;=M$7,SQRT($A3396*M$7),(1-SQRT(((1-M$7)*(1-$A3396))))))*(INPUT!$C$15-INPUT!$B$15))+INPUT!$B$15</f>
        <v>26.623178090171674</v>
      </c>
      <c r="N3396">
        <f t="shared" ca="1" si="107"/>
        <v>295.71611001011274</v>
      </c>
    </row>
    <row r="3397" spans="1:14" x14ac:dyDescent="0.25">
      <c r="A3397">
        <f t="shared" ca="1" si="106"/>
        <v>0.52334994477239194</v>
      </c>
      <c r="B3397">
        <f ca="1">((IF($A3397&lt;=B$7,SQRT($A3397*B$7),(1-SQRT(((1-B$7)*(1-$A3397))))))*(INPUT!$C$4-INPUT!$B$4))+INPUT!$B$4</f>
        <v>19.279865426276125</v>
      </c>
      <c r="C3397">
        <f ca="1">((IF($A3397&lt;=C$7,SQRT($A3397*C$7),(1-SQRT(((1-C$7)*(1-$A3397))))))*(INPUT!$C$5-INPUT!$B$5))+INPUT!$B$5</f>
        <v>22.915547535719593</v>
      </c>
      <c r="D3397">
        <f ca="1">((IF($A3397&lt;=D$7,SQRT($A3397*D$7),(1-SQRT(((1-D$7)*(1-$A3397))))))*(INPUT!$C$6-INPUT!$B$6))+INPUT!$B$6</f>
        <v>23.633536647456626</v>
      </c>
      <c r="E3397">
        <f ca="1">((IF($A3397&lt;=E$7,SQRT($A3397*E$7),(1-SQRT(((1-E$7)*(1-$A3397))))))*(INPUT!$C$7-INPUT!$B$7))+INPUT!$B$7</f>
        <v>22.279865426276125</v>
      </c>
      <c r="F3397">
        <f ca="1">((IF($A3397&lt;=F$7,SQRT($A3397*F$7),(1-SQRT(((1-F$7)*(1-$A3397))))))*(INPUT!$C$8-INPUT!$B$8))+INPUT!$B$8</f>
        <v>23.688357674115792</v>
      </c>
      <c r="G3397">
        <f ca="1">((IF($A3397&lt;=G$7,SQRT($A3397*G$7),(1-SQRT(((1-G$7)*(1-$A3397))))))*(INPUT!$C$9-INPUT!$B$9))+INPUT!$B$9</f>
        <v>23.052643730971404</v>
      </c>
      <c r="H3397">
        <f ca="1">((IF($A3397&lt;=H$7,SQRT($A3397*H$7),(1-SQRT(((1-H$7)*(1-$A3397))))))*(INPUT!$C$10-INPUT!$B$10))+INPUT!$B$10</f>
        <v>20.368666230421049</v>
      </c>
      <c r="I3397">
        <f ca="1">((IF($A3397&lt;=I$7,SQRT($A3397*I$7),(1-SQRT(((1-I$7)*(1-$A3397))))))*(INPUT!$C$11-INPUT!$B$11))+INPUT!$B$11</f>
        <v>20.216779050584723</v>
      </c>
      <c r="J3397">
        <f ca="1">((IF($A3397&lt;=J$7,SQRT($A3397*J$7),(1-SQRT(((1-J$7)*(1-$A3397))))))*(INPUT!$C$12-INPUT!$B$12))+INPUT!$B$12</f>
        <v>24.216779050584723</v>
      </c>
      <c r="K3397">
        <f ca="1">((IF($A3397&lt;=K$7,SQRT($A3397*K$7),(1-SQRT(((1-K$7)*(1-$A3397))))))*(INPUT!$C$13-INPUT!$B$13))+INPUT!$B$13</f>
        <v>20.652196402853178</v>
      </c>
      <c r="L3397">
        <f ca="1">((IF($A3397&lt;=L$7,SQRT($A3397*L$7),(1-SQRT(((1-L$7)*(1-$A3397))))))*(INPUT!$C$14-INPUT!$B$14))+INPUT!$B$14</f>
        <v>26.828028011081813</v>
      </c>
      <c r="M3397">
        <f ca="1">((IF($A3397&lt;=M$7,SQRT($A3397*M$7),(1-SQRT(((1-M$7)*(1-$A3397))))))*(INPUT!$C$15-INPUT!$B$15))+INPUT!$B$15</f>
        <v>25.01206517805533</v>
      </c>
      <c r="N3397">
        <f t="shared" ca="1" si="107"/>
        <v>272.14433036439647</v>
      </c>
    </row>
    <row r="3398" spans="1:14" x14ac:dyDescent="0.25">
      <c r="A3398">
        <f t="shared" ca="1" si="106"/>
        <v>5.8813697810943255E-3</v>
      </c>
      <c r="B3398">
        <f ca="1">((IF($A3398&lt;=B$7,SQRT($A3398*B$7),(1-SQRT(((1-B$7)*(1-$A3398))))))*(INPUT!$C$4-INPUT!$B$4))+INPUT!$B$4</f>
        <v>15.453704686264427</v>
      </c>
      <c r="C3398">
        <f ca="1">((IF($A3398&lt;=C$7,SQRT($A3398*C$7),(1-SQRT(((1-C$7)*(1-$A3398))))))*(INPUT!$C$5-INPUT!$B$5))+INPUT!$B$5</f>
        <v>20.286948038737538</v>
      </c>
      <c r="D3398">
        <f ca="1">((IF($A3398&lt;=D$7,SQRT($A3398*D$7),(1-SQRT(((1-D$7)*(1-$A3398))))))*(INPUT!$C$6-INPUT!$B$6))+INPUT!$B$6</f>
        <v>20.37570317372397</v>
      </c>
      <c r="E3398">
        <f ca="1">((IF($A3398&lt;=E$7,SQRT($A3398*E$7),(1-SQRT(((1-E$7)*(1-$A3398))))))*(INPUT!$C$7-INPUT!$B$7))+INPUT!$B$7</f>
        <v>18.453704686264427</v>
      </c>
      <c r="F3398">
        <f ca="1">((IF($A3398&lt;=F$7,SQRT($A3398*F$7),(1-SQRT(((1-F$7)*(1-$A3398))))))*(INPUT!$C$8-INPUT!$B$8))+INPUT!$B$8</f>
        <v>19.497008582225661</v>
      </c>
      <c r="G3398">
        <f ca="1">((IF($A3398&lt;=G$7,SQRT($A3398*G$7),(1-SQRT(((1-G$7)*(1-$A3398))))))*(INPUT!$C$9-INPUT!$B$9))+INPUT!$B$9</f>
        <v>17.641635320627383</v>
      </c>
      <c r="H3398">
        <f ca="1">((IF($A3398&lt;=H$7,SQRT($A3398*H$7),(1-SQRT(((1-H$7)*(1-$A3398))))))*(INPUT!$C$10-INPUT!$B$10))+INPUT!$B$10</f>
        <v>16.460140535183974</v>
      </c>
      <c r="I3398">
        <f ca="1">((IF($A3398&lt;=I$7,SQRT($A3398*I$7),(1-SQRT(((1-I$7)*(1-$A3398))))))*(INPUT!$C$11-INPUT!$B$11))+INPUT!$B$11</f>
        <v>17.306760356789319</v>
      </c>
      <c r="J3398">
        <f ca="1">((IF($A3398&lt;=J$7,SQRT($A3398*J$7),(1-SQRT(((1-J$7)*(1-$A3398))))))*(INPUT!$C$12-INPUT!$B$12))+INPUT!$B$12</f>
        <v>21.306760356789319</v>
      </c>
      <c r="K3398">
        <f ca="1">((IF($A3398&lt;=K$7,SQRT($A3398*K$7),(1-SQRT(((1-K$7)*(1-$A3398))))))*(INPUT!$C$13-INPUT!$B$13))+INPUT!$B$13</f>
        <v>16.485030711650069</v>
      </c>
      <c r="L3398">
        <f ca="1">((IF($A3398&lt;=L$7,SQRT($A3398*L$7),(1-SQRT(((1-L$7)*(1-$A3398))))))*(INPUT!$C$14-INPUT!$B$14))+INPUT!$B$14</f>
        <v>23.405805808078988</v>
      </c>
      <c r="M3398">
        <f ca="1">((IF($A3398&lt;=M$7,SQRT($A3398*M$7),(1-SQRT(((1-M$7)*(1-$A3398))))))*(INPUT!$C$15-INPUT!$B$15))+INPUT!$B$15</f>
        <v>20.531324523707053</v>
      </c>
      <c r="N3398">
        <f t="shared" ca="1" si="107"/>
        <v>227.2045267800421</v>
      </c>
    </row>
    <row r="3399" spans="1:14" x14ac:dyDescent="0.25">
      <c r="A3399">
        <f t="shared" ca="1" si="106"/>
        <v>0.22114586662549496</v>
      </c>
      <c r="B3399">
        <f ca="1">((IF($A3399&lt;=B$7,SQRT($A3399*B$7),(1-SQRT(((1-B$7)*(1-$A3399))))))*(INPUT!$C$4-INPUT!$B$4))+INPUT!$B$4</f>
        <v>17.782104478967732</v>
      </c>
      <c r="C3399">
        <f ca="1">((IF($A3399&lt;=C$7,SQRT($A3399*C$7),(1-SQRT(((1-C$7)*(1-$A3399))))))*(INPUT!$C$5-INPUT!$B$5))+INPUT!$B$5</f>
        <v>21.759557368418811</v>
      </c>
      <c r="D3399">
        <f ca="1">((IF($A3399&lt;=D$7,SQRT($A3399*D$7),(1-SQRT(((1-D$7)*(1-$A3399))))))*(INPUT!$C$6-INPUT!$B$6))+INPUT!$B$6</f>
        <v>22.303801380113285</v>
      </c>
      <c r="E3399">
        <f ca="1">((IF($A3399&lt;=E$7,SQRT($A3399*E$7),(1-SQRT(((1-E$7)*(1-$A3399))))))*(INPUT!$C$7-INPUT!$B$7))+INPUT!$B$7</f>
        <v>20.782104478967732</v>
      </c>
      <c r="F3399">
        <f ca="1">((IF($A3399&lt;=F$7,SQRT($A3399*F$7),(1-SQRT(((1-F$7)*(1-$A3399))))))*(INPUT!$C$8-INPUT!$B$8))+INPUT!$B$8</f>
        <v>22.04764276093357</v>
      </c>
      <c r="G3399">
        <f ca="1">((IF($A3399&lt;=G$7,SQRT($A3399*G$7),(1-SQRT(((1-G$7)*(1-$A3399))))))*(INPUT!$C$9-INPUT!$B$9))+INPUT!$B$9</f>
        <v>20.934489886095101</v>
      </c>
      <c r="H3399">
        <f ca="1">((IF($A3399&lt;=H$7,SQRT($A3399*H$7),(1-SQRT(((1-H$7)*(1-$A3399))))))*(INPUT!$C$10-INPUT!$B$10))+INPUT!$B$10</f>
        <v>18.821568924998612</v>
      </c>
      <c r="I3399">
        <f ca="1">((IF($A3399&lt;=I$7,SQRT($A3399*I$7),(1-SQRT(((1-I$7)*(1-$A3399))))))*(INPUT!$C$11-INPUT!$B$11))+INPUT!$B$11</f>
        <v>18.881045949999073</v>
      </c>
      <c r="J3399">
        <f ca="1">((IF($A3399&lt;=J$7,SQRT($A3399*J$7),(1-SQRT(((1-J$7)*(1-$A3399))))))*(INPUT!$C$12-INPUT!$B$12))+INPUT!$B$12</f>
        <v>22.881045949999073</v>
      </c>
      <c r="K3399">
        <f ca="1">((IF($A3399&lt;=K$7,SQRT($A3399*K$7),(1-SQRT(((1-K$7)*(1-$A3399))))))*(INPUT!$C$13-INPUT!$B$13))+INPUT!$B$13</f>
        <v>18.974194792716141</v>
      </c>
      <c r="L3399">
        <f ca="1">((IF($A3399&lt;=L$7,SQRT($A3399*L$7),(1-SQRT(((1-L$7)*(1-$A3399))))))*(INPUT!$C$14-INPUT!$B$14))+INPUT!$B$14</f>
        <v>25.488389894191393</v>
      </c>
      <c r="M3399">
        <f ca="1">((IF($A3399&lt;=M$7,SQRT($A3399*M$7),(1-SQRT(((1-M$7)*(1-$A3399))))))*(INPUT!$C$15-INPUT!$B$15))+INPUT!$B$15</f>
        <v>23.258067156770061</v>
      </c>
      <c r="N3399">
        <f t="shared" ca="1" si="107"/>
        <v>253.91401302217059</v>
      </c>
    </row>
    <row r="3400" spans="1:14" x14ac:dyDescent="0.25">
      <c r="A3400">
        <f t="shared" ca="1" si="106"/>
        <v>0.17987117527525687</v>
      </c>
      <c r="B3400">
        <f ca="1">((IF($A3400&lt;=B$7,SQRT($A3400*B$7),(1-SQRT(((1-B$7)*(1-$A3400))))))*(INPUT!$C$4-INPUT!$B$4))+INPUT!$B$4</f>
        <v>17.509081731357906</v>
      </c>
      <c r="C3400">
        <f ca="1">((IF($A3400&lt;=C$7,SQRT($A3400*C$7),(1-SQRT(((1-C$7)*(1-$A3400))))))*(INPUT!$C$5-INPUT!$B$5))+INPUT!$B$5</f>
        <v>21.586882621321941</v>
      </c>
      <c r="D3400">
        <f ca="1">((IF($A3400&lt;=D$7,SQRT($A3400*D$7),(1-SQRT(((1-D$7)*(1-$A3400))))))*(INPUT!$C$6-INPUT!$B$6))+INPUT!$B$6</f>
        <v>22.077717066062213</v>
      </c>
      <c r="E3400">
        <f ca="1">((IF($A3400&lt;=E$7,SQRT($A3400*E$7),(1-SQRT(((1-E$7)*(1-$A3400))))))*(INPUT!$C$7-INPUT!$B$7))+INPUT!$B$7</f>
        <v>20.509081731357906</v>
      </c>
      <c r="F3400">
        <f ca="1">((IF($A3400&lt;=F$7,SQRT($A3400*F$7),(1-SQRT(((1-F$7)*(1-$A3400))))))*(INPUT!$C$8-INPUT!$B$8))+INPUT!$B$8</f>
        <v>21.748561325777686</v>
      </c>
      <c r="G3400">
        <f ca="1">((IF($A3400&lt;=G$7,SQRT($A3400*G$7),(1-SQRT(((1-G$7)*(1-$A3400))))))*(INPUT!$C$9-INPUT!$B$9))+INPUT!$B$9</f>
        <v>20.54837741358892</v>
      </c>
      <c r="H3400">
        <f ca="1">((IF($A3400&lt;=H$7,SQRT($A3400*H$7),(1-SQRT(((1-H$7)*(1-$A3400))))))*(INPUT!$C$10-INPUT!$B$10))+INPUT!$B$10</f>
        <v>18.544673320862472</v>
      </c>
      <c r="I3400">
        <f ca="1">((IF($A3400&lt;=I$7,SQRT($A3400*I$7),(1-SQRT(((1-I$7)*(1-$A3400))))))*(INPUT!$C$11-INPUT!$B$11))+INPUT!$B$11</f>
        <v>18.696448880574984</v>
      </c>
      <c r="J3400">
        <f ca="1">((IF($A3400&lt;=J$7,SQRT($A3400*J$7),(1-SQRT(((1-J$7)*(1-$A3400))))))*(INPUT!$C$12-INPUT!$B$12))+INPUT!$B$12</f>
        <v>22.696448880574984</v>
      </c>
      <c r="K3400">
        <f ca="1">((IF($A3400&lt;=K$7,SQRT($A3400*K$7),(1-SQRT(((1-K$7)*(1-$A3400))))))*(INPUT!$C$13-INPUT!$B$13))+INPUT!$B$13</f>
        <v>18.682321198329959</v>
      </c>
      <c r="L3400">
        <f ca="1">((IF($A3400&lt;=L$7,SQRT($A3400*L$7),(1-SQRT(((1-L$7)*(1-$A3400))))))*(INPUT!$C$14-INPUT!$B$14))+INPUT!$B$14</f>
        <v>25.244190924967658</v>
      </c>
      <c r="M3400">
        <f ca="1">((IF($A3400&lt;=M$7,SQRT($A3400*M$7),(1-SQRT(((1-M$7)*(1-$A3400))))))*(INPUT!$C$15-INPUT!$B$15))+INPUT!$B$15</f>
        <v>22.938335653599214</v>
      </c>
      <c r="N3400">
        <f t="shared" ca="1" si="107"/>
        <v>250.78212074837583</v>
      </c>
    </row>
    <row r="3401" spans="1:14" x14ac:dyDescent="0.25">
      <c r="A3401">
        <f t="shared" ca="1" si="106"/>
        <v>0.39262342912504244</v>
      </c>
      <c r="B3401">
        <f ca="1">((IF($A3401&lt;=B$7,SQRT($A3401*B$7),(1-SQRT(((1-B$7)*(1-$A3401))))))*(INPUT!$C$4-INPUT!$B$4))+INPUT!$B$4</f>
        <v>18.706996091092691</v>
      </c>
      <c r="C3401">
        <f ca="1">((IF($A3401&lt;=C$7,SQRT($A3401*C$7),(1-SQRT(((1-C$7)*(1-$A3401))))))*(INPUT!$C$5-INPUT!$B$5))+INPUT!$B$5</f>
        <v>22.389340613250258</v>
      </c>
      <c r="D3401">
        <f ca="1">((IF($A3401&lt;=D$7,SQRT($A3401*D$7),(1-SQRT(((1-D$7)*(1-$A3401))))))*(INPUT!$C$6-INPUT!$B$6))+INPUT!$B$6</f>
        <v>23.070997785048348</v>
      </c>
      <c r="E3401">
        <f ca="1">((IF($A3401&lt;=E$7,SQRT($A3401*E$7),(1-SQRT(((1-E$7)*(1-$A3401))))))*(INPUT!$C$7-INPUT!$B$7))+INPUT!$B$7</f>
        <v>21.706996091092691</v>
      </c>
      <c r="F3401">
        <f ca="1">((IF($A3401&lt;=F$7,SQRT($A3401*F$7),(1-SQRT(((1-F$7)*(1-$A3401))))))*(INPUT!$C$8-INPUT!$B$8))+INPUT!$B$8</f>
        <v>23.060810759349884</v>
      </c>
      <c r="G3401">
        <f ca="1">((IF($A3401&lt;=G$7,SQRT($A3401*G$7),(1-SQRT(((1-G$7)*(1-$A3401))))))*(INPUT!$C$9-INPUT!$B$9))+INPUT!$B$9</f>
        <v>22.242484147687332</v>
      </c>
      <c r="H3401">
        <f ca="1">((IF($A3401&lt;=H$7,SQRT($A3401*H$7),(1-SQRT(((1-H$7)*(1-$A3401))))))*(INPUT!$C$10-INPUT!$B$10))+INPUT!$B$10</f>
        <v>19.759580222378759</v>
      </c>
      <c r="I3401">
        <f ca="1">((IF($A3401&lt;=I$7,SQRT($A3401*I$7),(1-SQRT(((1-I$7)*(1-$A3401))))))*(INPUT!$C$11-INPUT!$B$11))+INPUT!$B$11</f>
        <v>19.600548601756103</v>
      </c>
      <c r="J3401">
        <f ca="1">((IF($A3401&lt;=J$7,SQRT($A3401*J$7),(1-SQRT(((1-J$7)*(1-$A3401))))))*(INPUT!$C$12-INPUT!$B$12))+INPUT!$B$12</f>
        <v>23.600548601756103</v>
      </c>
      <c r="K3401">
        <f ca="1">((IF($A3401&lt;=K$7,SQRT($A3401*K$7),(1-SQRT(((1-K$7)*(1-$A3401))))))*(INPUT!$C$13-INPUT!$B$13))+INPUT!$B$13</f>
        <v>19.962945516279742</v>
      </c>
      <c r="L3401">
        <f ca="1">((IF($A3401&lt;=L$7,SQRT($A3401*L$7),(1-SQRT(((1-L$7)*(1-$A3401))))))*(INPUT!$C$14-INPUT!$B$14))+INPUT!$B$14</f>
        <v>26.315638100803703</v>
      </c>
      <c r="M3401">
        <f ca="1">((IF($A3401&lt;=M$7,SQRT($A3401*M$7),(1-SQRT(((1-M$7)*(1-$A3401))))))*(INPUT!$C$15-INPUT!$B$15))+INPUT!$B$15</f>
        <v>24.341189306860741</v>
      </c>
      <c r="N3401">
        <f t="shared" ca="1" si="107"/>
        <v>264.75807583735633</v>
      </c>
    </row>
    <row r="3402" spans="1:14" x14ac:dyDescent="0.25">
      <c r="A3402">
        <f t="shared" ref="A3402:A3465" ca="1" si="108">RAND()</f>
        <v>0.37982738840090235</v>
      </c>
      <c r="B3402">
        <f ca="1">((IF($A3402&lt;=B$7,SQRT($A3402*B$7),(1-SQRT(((1-B$7)*(1-$A3402))))))*(INPUT!$C$4-INPUT!$B$4))+INPUT!$B$4</f>
        <v>18.646088122088052</v>
      </c>
      <c r="C3402">
        <f ca="1">((IF($A3402&lt;=C$7,SQRT($A3402*C$7),(1-SQRT(((1-C$7)*(1-$A3402))))))*(INPUT!$C$5-INPUT!$B$5))+INPUT!$B$5</f>
        <v>22.341025713102891</v>
      </c>
      <c r="D3402">
        <f ca="1">((IF($A3402&lt;=D$7,SQRT($A3402*D$7),(1-SQRT(((1-D$7)*(1-$A3402))))))*(INPUT!$C$6-INPUT!$B$6))+INPUT!$B$6</f>
        <v>23.019346984183308</v>
      </c>
      <c r="E3402">
        <f ca="1">((IF($A3402&lt;=E$7,SQRT($A3402*E$7),(1-SQRT(((1-E$7)*(1-$A3402))))))*(INPUT!$C$7-INPUT!$B$7))+INPUT!$B$7</f>
        <v>21.646088122088052</v>
      </c>
      <c r="F3402">
        <f ca="1">((IF($A3402&lt;=F$7,SQRT($A3402*F$7),(1-SQRT(((1-F$7)*(1-$A3402))))))*(INPUT!$C$8-INPUT!$B$8))+INPUT!$B$8</f>
        <v>22.994089422238552</v>
      </c>
      <c r="G3402">
        <f ca="1">((IF($A3402&lt;=G$7,SQRT($A3402*G$7),(1-SQRT(((1-G$7)*(1-$A3402))))))*(INPUT!$C$9-INPUT!$B$9))+INPUT!$B$9</f>
        <v>22.156347271864373</v>
      </c>
      <c r="H3402">
        <f ca="1">((IF($A3402&lt;=H$7,SQRT($A3402*H$7),(1-SQRT(((1-H$7)*(1-$A3402))))))*(INPUT!$C$10-INPUT!$B$10))+INPUT!$B$10</f>
        <v>19.697808267397392</v>
      </c>
      <c r="I3402">
        <f ca="1">((IF($A3402&lt;=I$7,SQRT($A3402*I$7),(1-SQRT(((1-I$7)*(1-$A3402))))))*(INPUT!$C$11-INPUT!$B$11))+INPUT!$B$11</f>
        <v>19.543967984262125</v>
      </c>
      <c r="J3402">
        <f ca="1">((IF($A3402&lt;=J$7,SQRT($A3402*J$7),(1-SQRT(((1-J$7)*(1-$A3402))))))*(INPUT!$C$12-INPUT!$B$12))+INPUT!$B$12</f>
        <v>23.543967984262125</v>
      </c>
      <c r="K3402">
        <f ca="1">((IF($A3402&lt;=K$7,SQRT($A3402*K$7),(1-SQRT(((1-K$7)*(1-$A3402))))))*(INPUT!$C$13-INPUT!$B$13))+INPUT!$B$13</f>
        <v>19.897832158525567</v>
      </c>
      <c r="L3402">
        <f ca="1">((IF($A3402&lt;=L$7,SQRT($A3402*L$7),(1-SQRT(((1-L$7)*(1-$A3402))))))*(INPUT!$C$14-INPUT!$B$14))+INPUT!$B$14</f>
        <v>26.261160357177374</v>
      </c>
      <c r="M3402">
        <f ca="1">((IF($A3402&lt;=M$7,SQRT($A3402*M$7),(1-SQRT(((1-M$7)*(1-$A3402))))))*(INPUT!$C$15-INPUT!$B$15))+INPUT!$B$15</f>
        <v>24.269861197187012</v>
      </c>
      <c r="N3402">
        <f t="shared" ref="N3402:N3465" ca="1" si="109">SUM(B3402:M3402)</f>
        <v>264.01758358437684</v>
      </c>
    </row>
    <row r="3403" spans="1:14" x14ac:dyDescent="0.25">
      <c r="A3403">
        <f t="shared" ca="1" si="108"/>
        <v>1.8033709453985192E-2</v>
      </c>
      <c r="B3403">
        <f ca="1">((IF($A3403&lt;=B$7,SQRT($A3403*B$7),(1-SQRT(((1-B$7)*(1-$A3403))))))*(INPUT!$C$4-INPUT!$B$4))+INPUT!$B$4</f>
        <v>15.794468269277937</v>
      </c>
      <c r="C3403">
        <f ca="1">((IF($A3403&lt;=C$7,SQRT($A3403*C$7),(1-SQRT(((1-C$7)*(1-$A3403))))))*(INPUT!$C$5-INPUT!$B$5))+INPUT!$B$5</f>
        <v>20.502465851930051</v>
      </c>
      <c r="D3403">
        <f ca="1">((IF($A3403&lt;=D$7,SQRT($A3403*D$7),(1-SQRT(((1-D$7)*(1-$A3403))))))*(INPUT!$C$6-INPUT!$B$6))+INPUT!$B$6</f>
        <v>20.657882228742839</v>
      </c>
      <c r="E3403">
        <f ca="1">((IF($A3403&lt;=E$7,SQRT($A3403*E$7),(1-SQRT(((1-E$7)*(1-$A3403))))))*(INPUT!$C$7-INPUT!$B$7))+INPUT!$B$7</f>
        <v>18.794468269277939</v>
      </c>
      <c r="F3403">
        <f ca="1">((IF($A3403&lt;=F$7,SQRT($A3403*F$7),(1-SQRT(((1-F$7)*(1-$A3403))))))*(INPUT!$C$8-INPUT!$B$8))+INPUT!$B$8</f>
        <v>19.87029638461123</v>
      </c>
      <c r="G3403">
        <f ca="1">((IF($A3403&lt;=G$7,SQRT($A3403*G$7),(1-SQRT(((1-G$7)*(1-$A3403))))))*(INPUT!$C$9-INPUT!$B$9))+INPUT!$B$9</f>
        <v>18.123547801287941</v>
      </c>
      <c r="H3403">
        <f ca="1">((IF($A3403&lt;=H$7,SQRT($A3403*H$7),(1-SQRT(((1-H$7)*(1-$A3403))))))*(INPUT!$C$10-INPUT!$B$10))+INPUT!$B$10</f>
        <v>16.80573788563246</v>
      </c>
      <c r="I3403">
        <f ca="1">((IF($A3403&lt;=I$7,SQRT($A3403*I$7),(1-SQRT(((1-I$7)*(1-$A3403))))))*(INPUT!$C$11-INPUT!$B$11))+INPUT!$B$11</f>
        <v>17.53715859042164</v>
      </c>
      <c r="J3403">
        <f ca="1">((IF($A3403&lt;=J$7,SQRT($A3403*J$7),(1-SQRT(((1-J$7)*(1-$A3403))))))*(INPUT!$C$12-INPUT!$B$12))+INPUT!$B$12</f>
        <v>21.53715859042164</v>
      </c>
      <c r="K3403">
        <f ca="1">((IF($A3403&lt;=K$7,SQRT($A3403*K$7),(1-SQRT(((1-K$7)*(1-$A3403))))))*(INPUT!$C$13-INPUT!$B$13))+INPUT!$B$13</f>
        <v>16.849322305228945</v>
      </c>
      <c r="L3403">
        <f ca="1">((IF($A3403&lt;=L$7,SQRT($A3403*L$7),(1-SQRT(((1-L$7)*(1-$A3403))))))*(INPUT!$C$14-INPUT!$B$14))+INPUT!$B$14</f>
        <v>23.710594022428829</v>
      </c>
      <c r="M3403">
        <f ca="1">((IF($A3403&lt;=M$7,SQRT($A3403*M$7),(1-SQRT(((1-M$7)*(1-$A3403))))))*(INPUT!$C$15-INPUT!$B$15))+INPUT!$B$15</f>
        <v>20.93038597033236</v>
      </c>
      <c r="N3403">
        <f t="shared" ca="1" si="109"/>
        <v>231.11348616959387</v>
      </c>
    </row>
    <row r="3404" spans="1:14" x14ac:dyDescent="0.25">
      <c r="A3404">
        <f t="shared" ca="1" si="108"/>
        <v>0.67607402396401295</v>
      </c>
      <c r="B3404">
        <f ca="1">((IF($A3404&lt;=B$7,SQRT($A3404*B$7),(1-SQRT(((1-B$7)*(1-$A3404))))))*(INPUT!$C$4-INPUT!$B$4))+INPUT!$B$4</f>
        <v>19.86442091504636</v>
      </c>
      <c r="C3404">
        <f ca="1">((IF($A3404&lt;=C$7,SQRT($A3404*C$7),(1-SQRT(((1-C$7)*(1-$A3404))))))*(INPUT!$C$5-INPUT!$B$5))+INPUT!$B$5</f>
        <v>23.63289305764436</v>
      </c>
      <c r="D3404">
        <f ca="1">((IF($A3404&lt;=D$7,SQRT($A3404*D$7),(1-SQRT(((1-D$7)*(1-$A3404))))))*(INPUT!$C$6-INPUT!$B$6))+INPUT!$B$6</f>
        <v>24.400411267736345</v>
      </c>
      <c r="E3404">
        <f ca="1">((IF($A3404&lt;=E$7,SQRT($A3404*E$7),(1-SQRT(((1-E$7)*(1-$A3404))))))*(INPUT!$C$7-INPUT!$B$7))+INPUT!$B$7</f>
        <v>22.86442091504636</v>
      </c>
      <c r="F3404">
        <f ca="1">((IF($A3404&lt;=F$7,SQRT($A3404*F$7),(1-SQRT(((1-F$7)*(1-$A3404))))))*(INPUT!$C$8-INPUT!$B$8))+INPUT!$B$8</f>
        <v>24.328706128741622</v>
      </c>
      <c r="G3404">
        <f ca="1">((IF($A3404&lt;=G$7,SQRT($A3404*G$7),(1-SQRT(((1-G$7)*(1-$A3404))))))*(INPUT!$C$9-INPUT!$B$9))+INPUT!$B$9</f>
        <v>23.879330031149902</v>
      </c>
      <c r="H3404">
        <f ca="1">((IF($A3404&lt;=H$7,SQRT($A3404*H$7),(1-SQRT(((1-H$7)*(1-$A3404))))))*(INPUT!$C$10-INPUT!$B$10))+INPUT!$B$10</f>
        <v>21.182059596900519</v>
      </c>
      <c r="I3404">
        <f ca="1">((IF($A3404&lt;=I$7,SQRT($A3404*I$7),(1-SQRT(((1-I$7)*(1-$A3404))))))*(INPUT!$C$11-INPUT!$B$11))+INPUT!$B$11</f>
        <v>21.056848107195542</v>
      </c>
      <c r="J3404">
        <f ca="1">((IF($A3404&lt;=J$7,SQRT($A3404*J$7),(1-SQRT(((1-J$7)*(1-$A3404))))))*(INPUT!$C$12-INPUT!$B$12))+INPUT!$B$12</f>
        <v>25.056848107195542</v>
      </c>
      <c r="K3404">
        <f ca="1">((IF($A3404&lt;=K$7,SQRT($A3404*K$7),(1-SQRT(((1-K$7)*(1-$A3404))))))*(INPUT!$C$13-INPUT!$B$13))+INPUT!$B$13</f>
        <v>21.591422161041134</v>
      </c>
      <c r="L3404">
        <f ca="1">((IF($A3404&lt;=L$7,SQRT($A3404*L$7),(1-SQRT(((1-L$7)*(1-$A3404))))))*(INPUT!$C$14-INPUT!$B$14))+INPUT!$B$14</f>
        <v>27.391850177471447</v>
      </c>
      <c r="M3404">
        <f ca="1">((IF($A3404&lt;=M$7,SQRT($A3404*M$7),(1-SQRT(((1-M$7)*(1-$A3404))))))*(INPUT!$C$15-INPUT!$B$15))+INPUT!$B$15</f>
        <v>25.696626471015335</v>
      </c>
      <c r="N3404">
        <f t="shared" ca="1" si="109"/>
        <v>280.94583693618449</v>
      </c>
    </row>
    <row r="3405" spans="1:14" x14ac:dyDescent="0.25">
      <c r="A3405">
        <f t="shared" ca="1" si="108"/>
        <v>0.55627817754932385</v>
      </c>
      <c r="B3405">
        <f ca="1">((IF($A3405&lt;=B$7,SQRT($A3405*B$7),(1-SQRT(((1-B$7)*(1-$A3405))))))*(INPUT!$C$4-INPUT!$B$4))+INPUT!$B$4</f>
        <v>19.412452403621636</v>
      </c>
      <c r="C3405">
        <f ca="1">((IF($A3405&lt;=C$7,SQRT($A3405*C$7),(1-SQRT(((1-C$7)*(1-$A3405))))))*(INPUT!$C$5-INPUT!$B$5))+INPUT!$B$5</f>
        <v>23.059154432640923</v>
      </c>
      <c r="D3405">
        <f ca="1">((IF($A3405&lt;=D$7,SQRT($A3405*D$7),(1-SQRT(((1-D$7)*(1-$A3405))))))*(INPUT!$C$6-INPUT!$B$6))+INPUT!$B$6</f>
        <v>23.787058877930164</v>
      </c>
      <c r="E3405">
        <f ca="1">((IF($A3405&lt;=E$7,SQRT($A3405*E$7),(1-SQRT(((1-E$7)*(1-$A3405))))))*(INPUT!$C$7-INPUT!$B$7))+INPUT!$B$7</f>
        <v>22.412452403621636</v>
      </c>
      <c r="F3405">
        <f ca="1">((IF($A3405&lt;=F$7,SQRT($A3405*F$7),(1-SQRT(((1-F$7)*(1-$A3405))))))*(INPUT!$C$8-INPUT!$B$8))+INPUT!$B$8</f>
        <v>23.833599430762916</v>
      </c>
      <c r="G3405">
        <f ca="1">((IF($A3405&lt;=G$7,SQRT($A3405*G$7),(1-SQRT(((1-G$7)*(1-$A3405))))))*(INPUT!$C$9-INPUT!$B$9))+INPUT!$B$9</f>
        <v>23.240150032527474</v>
      </c>
      <c r="H3405">
        <f ca="1">((IF($A3405&lt;=H$7,SQRT($A3405*H$7),(1-SQRT(((1-H$7)*(1-$A3405))))))*(INPUT!$C$10-INPUT!$B$10))+INPUT!$B$10</f>
        <v>20.531501145767134</v>
      </c>
      <c r="I3405">
        <f ca="1">((IF($A3405&lt;=I$7,SQRT($A3405*I$7),(1-SQRT(((1-I$7)*(1-$A3405))))))*(INPUT!$C$11-INPUT!$B$11))+INPUT!$B$11</f>
        <v>20.384954228002449</v>
      </c>
      <c r="J3405">
        <f ca="1">((IF($A3405&lt;=J$7,SQRT($A3405*J$7),(1-SQRT(((1-J$7)*(1-$A3405))))))*(INPUT!$C$12-INPUT!$B$12))+INPUT!$B$12</f>
        <v>24.384954228002449</v>
      </c>
      <c r="K3405">
        <f ca="1">((IF($A3405&lt;=K$7,SQRT($A3405*K$7),(1-SQRT(((1-K$7)*(1-$A3405))))))*(INPUT!$C$13-INPUT!$B$13))+INPUT!$B$13</f>
        <v>20.840221967270242</v>
      </c>
      <c r="L3405">
        <f ca="1">((IF($A3405&lt;=L$7,SQRT($A3405*L$7),(1-SQRT(((1-L$7)*(1-$A3405))))))*(INPUT!$C$14-INPUT!$B$14))+INPUT!$B$14</f>
        <v>26.946617408792125</v>
      </c>
      <c r="M3405">
        <f ca="1">((IF($A3405&lt;=M$7,SQRT($A3405*M$7),(1-SQRT(((1-M$7)*(1-$A3405))))))*(INPUT!$C$15-INPUT!$B$15))+INPUT!$B$15</f>
        <v>25.167335147091539</v>
      </c>
      <c r="N3405">
        <f t="shared" ca="1" si="109"/>
        <v>274.00045170603067</v>
      </c>
    </row>
    <row r="3406" spans="1:14" x14ac:dyDescent="0.25">
      <c r="A3406">
        <f t="shared" ca="1" si="108"/>
        <v>0.70149157612705459</v>
      </c>
      <c r="B3406">
        <f ca="1">((IF($A3406&lt;=B$7,SQRT($A3406*B$7),(1-SQRT(((1-B$7)*(1-$A3406))))))*(INPUT!$C$4-INPUT!$B$4))+INPUT!$B$4</f>
        <v>19.955018180031928</v>
      </c>
      <c r="C3406">
        <f ca="1">((IF($A3406&lt;=C$7,SQRT($A3406*C$7),(1-SQRT(((1-C$7)*(1-$A3406))))))*(INPUT!$C$5-INPUT!$B$5))+INPUT!$B$5</f>
        <v>23.767695120265866</v>
      </c>
      <c r="D3406">
        <f ca="1">((IF($A3406&lt;=D$7,SQRT($A3406*D$7),(1-SQRT(((1-D$7)*(1-$A3406))))))*(INPUT!$C$6-INPUT!$B$6))+INPUT!$B$6</f>
        <v>24.544520734410664</v>
      </c>
      <c r="E3406">
        <f ca="1">((IF($A3406&lt;=E$7,SQRT($A3406*E$7),(1-SQRT(((1-E$7)*(1-$A3406))))))*(INPUT!$C$7-INPUT!$B$7))+INPUT!$B$7</f>
        <v>22.955018180031928</v>
      </c>
      <c r="F3406">
        <f ca="1">((IF($A3406&lt;=F$7,SQRT($A3406*F$7),(1-SQRT(((1-F$7)*(1-$A3406))))))*(INPUT!$C$8-INPUT!$B$8))+INPUT!$B$8</f>
        <v>24.427950460103361</v>
      </c>
      <c r="G3406">
        <f ca="1">((IF($A3406&lt;=G$7,SQRT($A3406*G$7),(1-SQRT(((1-G$7)*(1-$A3406))))))*(INPUT!$C$9-INPUT!$B$9))+INPUT!$B$9</f>
        <v>24.007467173749241</v>
      </c>
      <c r="H3406">
        <f ca="1">((IF($A3406&lt;=H$7,SQRT($A3406*H$7),(1-SQRT(((1-H$7)*(1-$A3406))))))*(INPUT!$C$10-INPUT!$B$10))+INPUT!$B$10</f>
        <v>21.334910768578403</v>
      </c>
      <c r="I3406">
        <f ca="1">((IF($A3406&lt;=I$7,SQRT($A3406*I$7),(1-SQRT(((1-I$7)*(1-$A3406))))))*(INPUT!$C$11-INPUT!$B$11))+INPUT!$B$11</f>
        <v>21.214712118490674</v>
      </c>
      <c r="J3406">
        <f ca="1">((IF($A3406&lt;=J$7,SQRT($A3406*J$7),(1-SQRT(((1-J$7)*(1-$A3406))))))*(INPUT!$C$12-INPUT!$B$12))+INPUT!$B$12</f>
        <v>25.214712118490674</v>
      </c>
      <c r="K3406">
        <f ca="1">((IF($A3406&lt;=K$7,SQRT($A3406*K$7),(1-SQRT(((1-K$7)*(1-$A3406))))))*(INPUT!$C$13-INPUT!$B$13))+INPUT!$B$13</f>
        <v>21.767919491269488</v>
      </c>
      <c r="L3406">
        <f ca="1">((IF($A3406&lt;=L$7,SQRT($A3406*L$7),(1-SQRT(((1-L$7)*(1-$A3406))))))*(INPUT!$C$14-INPUT!$B$14))+INPUT!$B$14</f>
        <v>27.496267406184948</v>
      </c>
      <c r="M3406">
        <f ca="1">((IF($A3406&lt;=M$7,SQRT($A3406*M$7),(1-SQRT(((1-M$7)*(1-$A3406))))))*(INPUT!$C$15-INPUT!$B$15))+INPUT!$B$15</f>
        <v>25.802723124025359</v>
      </c>
      <c r="N3406">
        <f t="shared" ca="1" si="109"/>
        <v>282.48891487563253</v>
      </c>
    </row>
    <row r="3407" spans="1:14" x14ac:dyDescent="0.25">
      <c r="A3407">
        <f t="shared" ca="1" si="108"/>
        <v>0.4255113773145055</v>
      </c>
      <c r="B3407">
        <f ca="1">((IF($A3407&lt;=B$7,SQRT($A3407*B$7),(1-SQRT(((1-B$7)*(1-$A3407))))))*(INPUT!$C$4-INPUT!$B$4))+INPUT!$B$4</f>
        <v>18.859131794329869</v>
      </c>
      <c r="C3407">
        <f ca="1">((IF($A3407&lt;=C$7,SQRT($A3407*C$7),(1-SQRT(((1-C$7)*(1-$A3407))))))*(INPUT!$C$5-INPUT!$B$5))+INPUT!$B$5</f>
        <v>22.515905688548433</v>
      </c>
      <c r="D3407">
        <f ca="1">((IF($A3407&lt;=D$7,SQRT($A3407*D$7),(1-SQRT(((1-D$7)*(1-$A3407))))))*(INPUT!$C$6-INPUT!$B$6))+INPUT!$B$6</f>
        <v>23.206301541876066</v>
      </c>
      <c r="E3407">
        <f ca="1">((IF($A3407&lt;=E$7,SQRT($A3407*E$7),(1-SQRT(((1-E$7)*(1-$A3407))))))*(INPUT!$C$7-INPUT!$B$7))+INPUT!$B$7</f>
        <v>21.859131794329869</v>
      </c>
      <c r="F3407">
        <f ca="1">((IF($A3407&lt;=F$7,SQRT($A3407*F$7),(1-SQRT(((1-F$7)*(1-$A3407))))))*(INPUT!$C$8-INPUT!$B$8))+INPUT!$B$8</f>
        <v>23.227467072279715</v>
      </c>
      <c r="G3407">
        <f ca="1">((IF($A3407&lt;=G$7,SQRT($A3407*G$7),(1-SQRT(((1-G$7)*(1-$A3407))))))*(INPUT!$C$9-INPUT!$B$9))+INPUT!$B$9</f>
        <v>22.457636522526521</v>
      </c>
      <c r="H3407">
        <f ca="1">((IF($A3407&lt;=H$7,SQRT($A3407*H$7),(1-SQRT(((1-H$7)*(1-$A3407))))))*(INPUT!$C$10-INPUT!$B$10))+INPUT!$B$10</f>
        <v>19.913873986643182</v>
      </c>
      <c r="I3407">
        <f ca="1">((IF($A3407&lt;=I$7,SQRT($A3407*I$7),(1-SQRT(((1-I$7)*(1-$A3407))))))*(INPUT!$C$11-INPUT!$B$11))+INPUT!$B$11</f>
        <v>19.748766441215576</v>
      </c>
      <c r="J3407">
        <f ca="1">((IF($A3407&lt;=J$7,SQRT($A3407*J$7),(1-SQRT(((1-J$7)*(1-$A3407))))))*(INPUT!$C$12-INPUT!$B$12))+INPUT!$B$12</f>
        <v>23.748766441215576</v>
      </c>
      <c r="K3407">
        <f ca="1">((IF($A3407&lt;=K$7,SQRT($A3407*K$7),(1-SQRT(((1-K$7)*(1-$A3407))))))*(INPUT!$C$13-INPUT!$B$13))+INPUT!$B$13</f>
        <v>20.128942398414942</v>
      </c>
      <c r="L3407">
        <f ca="1">((IF($A3407&lt;=L$7,SQRT($A3407*L$7),(1-SQRT(((1-L$7)*(1-$A3407))))))*(INPUT!$C$14-INPUT!$B$14))+INPUT!$B$14</f>
        <v>26.451712410500932</v>
      </c>
      <c r="M3407">
        <f ca="1">((IF($A3407&lt;=M$7,SQRT($A3407*M$7),(1-SQRT(((1-M$7)*(1-$A3407))))))*(INPUT!$C$15-INPUT!$B$15))+INPUT!$B$15</f>
        <v>24.519352399525431</v>
      </c>
      <c r="N3407">
        <f t="shared" ca="1" si="109"/>
        <v>266.6369884914061</v>
      </c>
    </row>
    <row r="3408" spans="1:14" x14ac:dyDescent="0.25">
      <c r="A3408">
        <f t="shared" ca="1" si="108"/>
        <v>0.3189805193694617</v>
      </c>
      <c r="B3408">
        <f ca="1">((IF($A3408&lt;=B$7,SQRT($A3408*B$7),(1-SQRT(((1-B$7)*(1-$A3408))))))*(INPUT!$C$4-INPUT!$B$4))+INPUT!$B$4</f>
        <v>18.341304861566982</v>
      </c>
      <c r="C3408">
        <f ca="1">((IF($A3408&lt;=C$7,SQRT($A3408*C$7),(1-SQRT(((1-C$7)*(1-$A3408))))))*(INPUT!$C$5-INPUT!$B$5))+INPUT!$B$5</f>
        <v>22.117819972382332</v>
      </c>
      <c r="D3408">
        <f ca="1">((IF($A3408&lt;=D$7,SQRT($A3408*D$7),(1-SQRT(((1-D$7)*(1-$A3408))))))*(INPUT!$C$6-INPUT!$B$6))+INPUT!$B$6</f>
        <v>22.766863289876657</v>
      </c>
      <c r="E3408">
        <f ca="1">((IF($A3408&lt;=E$7,SQRT($A3408*E$7),(1-SQRT(((1-E$7)*(1-$A3408))))))*(INPUT!$C$7-INPUT!$B$7))+INPUT!$B$7</f>
        <v>21.341304861566982</v>
      </c>
      <c r="F3408">
        <f ca="1">((IF($A3408&lt;=F$7,SQRT($A3408*F$7),(1-SQRT(((1-F$7)*(1-$A3408))))))*(INPUT!$C$8-INPUT!$B$8))+INPUT!$B$8</f>
        <v>22.660216088363825</v>
      </c>
      <c r="G3408">
        <f ca="1">((IF($A3408&lt;=G$7,SQRT($A3408*G$7),(1-SQRT(((1-G$7)*(1-$A3408))))))*(INPUT!$C$9-INPUT!$B$9))+INPUT!$B$9</f>
        <v>21.725318651251186</v>
      </c>
      <c r="H3408">
        <f ca="1">((IF($A3408&lt;=H$7,SQRT($A3408*H$7),(1-SQRT(((1-H$7)*(1-$A3408))))))*(INPUT!$C$10-INPUT!$B$10))+INPUT!$B$10</f>
        <v>19.388701624118095</v>
      </c>
      <c r="I3408">
        <f ca="1">((IF($A3408&lt;=I$7,SQRT($A3408*I$7),(1-SQRT(((1-I$7)*(1-$A3408))))))*(INPUT!$C$11-INPUT!$B$11))+INPUT!$B$11</f>
        <v>19.282576185880057</v>
      </c>
      <c r="J3408">
        <f ca="1">((IF($A3408&lt;=J$7,SQRT($A3408*J$7),(1-SQRT(((1-J$7)*(1-$A3408))))))*(INPUT!$C$12-INPUT!$B$12))+INPUT!$B$12</f>
        <v>23.282576185880057</v>
      </c>
      <c r="K3408">
        <f ca="1">((IF($A3408&lt;=K$7,SQRT($A3408*K$7),(1-SQRT(((1-K$7)*(1-$A3408))))))*(INPUT!$C$13-INPUT!$B$13))+INPUT!$B$13</f>
        <v>19.572005147641654</v>
      </c>
      <c r="L3408">
        <f ca="1">((IF($A3408&lt;=L$7,SQRT($A3408*L$7),(1-SQRT(((1-L$7)*(1-$A3408))))))*(INPUT!$C$14-INPUT!$B$14))+INPUT!$B$14</f>
        <v>25.988553921605721</v>
      </c>
      <c r="M3408">
        <f ca="1">((IF($A3408&lt;=M$7,SQRT($A3408*M$7),(1-SQRT(((1-M$7)*(1-$A3408))))))*(INPUT!$C$15-INPUT!$B$15))+INPUT!$B$15</f>
        <v>23.91293558977581</v>
      </c>
      <c r="N3408">
        <f t="shared" ca="1" si="109"/>
        <v>260.38017637990936</v>
      </c>
    </row>
    <row r="3409" spans="1:14" x14ac:dyDescent="0.25">
      <c r="A3409">
        <f t="shared" ca="1" si="108"/>
        <v>0.53632719232031412</v>
      </c>
      <c r="B3409">
        <f ca="1">((IF($A3409&lt;=B$7,SQRT($A3409*B$7),(1-SQRT(((1-B$7)*(1-$A3409))))))*(INPUT!$C$4-INPUT!$B$4))+INPUT!$B$4</f>
        <v>19.332603343396553</v>
      </c>
      <c r="C3409">
        <f ca="1">((IF($A3409&lt;=C$7,SQRT($A3409*C$7),(1-SQRT(((1-C$7)*(1-$A3409))))))*(INPUT!$C$5-INPUT!$B$5))+INPUT!$B$5</f>
        <v>22.971532764339642</v>
      </c>
      <c r="D3409">
        <f ca="1">((IF($A3409&lt;=D$7,SQRT($A3409*D$7),(1-SQRT(((1-D$7)*(1-$A3409))))))*(INPUT!$C$6-INPUT!$B$6))+INPUT!$B$6</f>
        <v>23.693387374375607</v>
      </c>
      <c r="E3409">
        <f ca="1">((IF($A3409&lt;=E$7,SQRT($A3409*E$7),(1-SQRT(((1-E$7)*(1-$A3409))))))*(INPUT!$C$7-INPUT!$B$7))+INPUT!$B$7</f>
        <v>22.332603343396553</v>
      </c>
      <c r="F3409">
        <f ca="1">((IF($A3409&lt;=F$7,SQRT($A3409*F$7),(1-SQRT(((1-F$7)*(1-$A3409))))))*(INPUT!$C$8-INPUT!$B$8))+INPUT!$B$8</f>
        <v>23.746129167801186</v>
      </c>
      <c r="G3409">
        <f ca="1">((IF($A3409&lt;=G$7,SQRT($A3409*G$7),(1-SQRT(((1-G$7)*(1-$A3409))))))*(INPUT!$C$9-INPUT!$B$9))+INPUT!$B$9</f>
        <v>23.127226408614419</v>
      </c>
      <c r="H3409">
        <f ca="1">((IF($A3409&lt;=H$7,SQRT($A3409*H$7),(1-SQRT(((1-H$7)*(1-$A3409))))))*(INPUT!$C$10-INPUT!$B$10))+INPUT!$B$10</f>
        <v>20.432147512716085</v>
      </c>
      <c r="I3409">
        <f ca="1">((IF($A3409&lt;=I$7,SQRT($A3409*I$7),(1-SQRT(((1-I$7)*(1-$A3409))))))*(INPUT!$C$11-INPUT!$B$11))+INPUT!$B$11</f>
        <v>20.282342237017936</v>
      </c>
      <c r="J3409">
        <f ca="1">((IF($A3409&lt;=J$7,SQRT($A3409*J$7),(1-SQRT(((1-J$7)*(1-$A3409))))))*(INPUT!$C$12-INPUT!$B$12))+INPUT!$B$12</f>
        <v>24.282342237017936</v>
      </c>
      <c r="K3409">
        <f ca="1">((IF($A3409&lt;=K$7,SQRT($A3409*K$7),(1-SQRT(((1-K$7)*(1-$A3409))))))*(INPUT!$C$13-INPUT!$B$13))+INPUT!$B$13</f>
        <v>20.72549827369626</v>
      </c>
      <c r="L3409">
        <f ca="1">((IF($A3409&lt;=L$7,SQRT($A3409*L$7),(1-SQRT(((1-L$7)*(1-$A3409))))))*(INPUT!$C$14-INPUT!$B$14))+INPUT!$B$14</f>
        <v>26.875198238151022</v>
      </c>
      <c r="M3409">
        <f ca="1">((IF($A3409&lt;=M$7,SQRT($A3409*M$7),(1-SQRT(((1-M$7)*(1-$A3409))))))*(INPUT!$C$15-INPUT!$B$15))+INPUT!$B$15</f>
        <v>25.073825502653307</v>
      </c>
      <c r="N3409">
        <f t="shared" ca="1" si="109"/>
        <v>272.87483640317646</v>
      </c>
    </row>
    <row r="3410" spans="1:14" x14ac:dyDescent="0.25">
      <c r="A3410">
        <f t="shared" ca="1" si="108"/>
        <v>9.2808483978989775E-2</v>
      </c>
      <c r="B3410">
        <f ca="1">((IF($A3410&lt;=B$7,SQRT($A3410*B$7),(1-SQRT(((1-B$7)*(1-$A3410))))))*(INPUT!$C$4-INPUT!$B$4))+INPUT!$B$4</f>
        <v>16.802303231774456</v>
      </c>
      <c r="C3410">
        <f ca="1">((IF($A3410&lt;=C$7,SQRT($A3410*C$7),(1-SQRT(((1-C$7)*(1-$A3410))))))*(INPUT!$C$5-INPUT!$B$5))+INPUT!$B$5</f>
        <v>21.139876649337925</v>
      </c>
      <c r="D3410">
        <f ca="1">((IF($A3410&lt;=D$7,SQRT($A3410*D$7),(1-SQRT(((1-D$7)*(1-$A3410))))))*(INPUT!$C$6-INPUT!$B$6))+INPUT!$B$6</f>
        <v>21.492448865286764</v>
      </c>
      <c r="E3410">
        <f ca="1">((IF($A3410&lt;=E$7,SQRT($A3410*E$7),(1-SQRT(((1-E$7)*(1-$A3410))))))*(INPUT!$C$7-INPUT!$B$7))+INPUT!$B$7</f>
        <v>19.802303231774456</v>
      </c>
      <c r="F3410">
        <f ca="1">((IF($A3410&lt;=F$7,SQRT($A3410*F$7),(1-SQRT(((1-F$7)*(1-$A3410))))))*(INPUT!$C$8-INPUT!$B$8))+INPUT!$B$8</f>
        <v>20.974324271014659</v>
      </c>
      <c r="G3410">
        <f ca="1">((IF($A3410&lt;=G$7,SQRT($A3410*G$7),(1-SQRT(((1-G$7)*(1-$A3410))))))*(INPUT!$C$9-INPUT!$B$9))+INPUT!$B$9</f>
        <v>19.548841673884294</v>
      </c>
      <c r="H3410">
        <f ca="1">((IF($A3410&lt;=H$7,SQRT($A3410*H$7),(1-SQRT(((1-H$7)*(1-$A3410))))))*(INPUT!$C$10-INPUT!$B$10))+INPUT!$B$10</f>
        <v>17.827869093574161</v>
      </c>
      <c r="I3410">
        <f ca="1">((IF($A3410&lt;=I$7,SQRT($A3410*I$7),(1-SQRT(((1-I$7)*(1-$A3410))))))*(INPUT!$C$11-INPUT!$B$11))+INPUT!$B$11</f>
        <v>18.218579395716109</v>
      </c>
      <c r="J3410">
        <f ca="1">((IF($A3410&lt;=J$7,SQRT($A3410*J$7),(1-SQRT(((1-J$7)*(1-$A3410))))))*(INPUT!$C$12-INPUT!$B$12))+INPUT!$B$12</f>
        <v>22.218579395716109</v>
      </c>
      <c r="K3410">
        <f ca="1">((IF($A3410&lt;=K$7,SQRT($A3410*K$7),(1-SQRT(((1-K$7)*(1-$A3410))))))*(INPUT!$C$13-INPUT!$B$13))+INPUT!$B$13</f>
        <v>17.926743200107268</v>
      </c>
      <c r="L3410">
        <f ca="1">((IF($A3410&lt;=L$7,SQRT($A3410*L$7),(1-SQRT(((1-L$7)*(1-$A3410))))))*(INPUT!$C$14-INPUT!$B$14))+INPUT!$B$14</f>
        <v>24.612029016926094</v>
      </c>
      <c r="M3410">
        <f ca="1">((IF($A3410&lt;=M$7,SQRT($A3410*M$7),(1-SQRT(((1-M$7)*(1-$A3410))))))*(INPUT!$C$15-INPUT!$B$15))+INPUT!$B$15</f>
        <v>22.110641426436882</v>
      </c>
      <c r="N3410">
        <f t="shared" ca="1" si="109"/>
        <v>242.67453945154921</v>
      </c>
    </row>
    <row r="3411" spans="1:14" x14ac:dyDescent="0.25">
      <c r="A3411">
        <f t="shared" ca="1" si="108"/>
        <v>0.60925114046847573</v>
      </c>
      <c r="B3411">
        <f ca="1">((IF($A3411&lt;=B$7,SQRT($A3411*B$7),(1-SQRT(((1-B$7)*(1-$A3411))))))*(INPUT!$C$4-INPUT!$B$4))+INPUT!$B$4</f>
        <v>19.617768932763596</v>
      </c>
      <c r="C3411">
        <f ca="1">((IF($A3411&lt;=C$7,SQRT($A3411*C$7),(1-SQRT(((1-C$7)*(1-$A3411))))))*(INPUT!$C$5-INPUT!$B$5))+INPUT!$B$5</f>
        <v>23.301863971728007</v>
      </c>
      <c r="D3411">
        <f ca="1">((IF($A3411&lt;=D$7,SQRT($A3411*D$7),(1-SQRT(((1-D$7)*(1-$A3411))))))*(INPUT!$C$6-INPUT!$B$6))+INPUT!$B$6</f>
        <v>24.046526289291787</v>
      </c>
      <c r="E3411">
        <f ca="1">((IF($A3411&lt;=E$7,SQRT($A3411*E$7),(1-SQRT(((1-E$7)*(1-$A3411))))))*(INPUT!$C$7-INPUT!$B$7))+INPUT!$B$7</f>
        <v>22.617768932763596</v>
      </c>
      <c r="F3411">
        <f ca="1">((IF($A3411&lt;=F$7,SQRT($A3411*F$7),(1-SQRT(((1-F$7)*(1-$A3411))))))*(INPUT!$C$8-INPUT!$B$8))+INPUT!$B$8</f>
        <v>24.058512419642359</v>
      </c>
      <c r="G3411">
        <f ca="1">((IF($A3411&lt;=G$7,SQRT($A3411*G$7),(1-SQRT(((1-G$7)*(1-$A3411))))))*(INPUT!$C$9-INPUT!$B$9))+INPUT!$B$9</f>
        <v>23.530511452619411</v>
      </c>
      <c r="H3411">
        <f ca="1">((IF($A3411&lt;=H$7,SQRT($A3411*H$7),(1-SQRT(((1-H$7)*(1-$A3411))))))*(INPUT!$C$10-INPUT!$B$10))+INPUT!$B$10</f>
        <v>20.80670789487322</v>
      </c>
      <c r="I3411">
        <f ca="1">((IF($A3411&lt;=I$7,SQRT($A3411*I$7),(1-SQRT(((1-I$7)*(1-$A3411))))))*(INPUT!$C$11-INPUT!$B$11))+INPUT!$B$11</f>
        <v>20.669186536282915</v>
      </c>
      <c r="J3411">
        <f ca="1">((IF($A3411&lt;=J$7,SQRT($A3411*J$7),(1-SQRT(((1-J$7)*(1-$A3411))))))*(INPUT!$C$12-INPUT!$B$12))+INPUT!$B$12</f>
        <v>24.669186536282915</v>
      </c>
      <c r="K3411">
        <f ca="1">((IF($A3411&lt;=K$7,SQRT($A3411*K$7),(1-SQRT(((1-K$7)*(1-$A3411))))))*(INPUT!$C$13-INPUT!$B$13))+INPUT!$B$13</f>
        <v>21.15800334862864</v>
      </c>
      <c r="L3411">
        <f ca="1">((IF($A3411&lt;=L$7,SQRT($A3411*L$7),(1-SQRT(((1-L$7)*(1-$A3411))))))*(INPUT!$C$14-INPUT!$B$14))+INPUT!$B$14</f>
        <v>27.135436150098585</v>
      </c>
      <c r="M3411">
        <f ca="1">((IF($A3411&lt;=M$7,SQRT($A3411*M$7),(1-SQRT(((1-M$7)*(1-$A3411))))))*(INPUT!$C$15-INPUT!$B$15))+INPUT!$B$15</f>
        <v>25.407777246012159</v>
      </c>
      <c r="N3411">
        <f t="shared" ca="1" si="109"/>
        <v>277.0192497109872</v>
      </c>
    </row>
    <row r="3412" spans="1:14" x14ac:dyDescent="0.25">
      <c r="A3412">
        <f t="shared" ca="1" si="108"/>
        <v>0.76661895002258373</v>
      </c>
      <c r="B3412">
        <f ca="1">((IF($A3412&lt;=B$7,SQRT($A3412*B$7),(1-SQRT(((1-B$7)*(1-$A3412))))))*(INPUT!$C$4-INPUT!$B$4))+INPUT!$B$4</f>
        <v>20.192422975449226</v>
      </c>
      <c r="C3412">
        <f ca="1">((IF($A3412&lt;=C$7,SQRT($A3412*C$7),(1-SQRT(((1-C$7)*(1-$A3412))))))*(INPUT!$C$5-INPUT!$B$5))+INPUT!$B$5</f>
        <v>24.141969778114728</v>
      </c>
      <c r="D3412">
        <f ca="1">((IF($A3412&lt;=D$7,SQRT($A3412*D$7),(1-SQRT(((1-D$7)*(1-$A3412))))))*(INPUT!$C$6-INPUT!$B$6))+INPUT!$B$6</f>
        <v>24.944637173902805</v>
      </c>
      <c r="E3412">
        <f ca="1">((IF($A3412&lt;=E$7,SQRT($A3412*E$7),(1-SQRT(((1-E$7)*(1-$A3412))))))*(INPUT!$C$7-INPUT!$B$7))+INPUT!$B$7</f>
        <v>23.192422975449226</v>
      </c>
      <c r="F3412">
        <f ca="1">((IF($A3412&lt;=F$7,SQRT($A3412*F$7),(1-SQRT(((1-F$7)*(1-$A3412))))))*(INPUT!$C$8-INPUT!$B$8))+INPUT!$B$8</f>
        <v>24.674327792871022</v>
      </c>
      <c r="G3412">
        <f ca="1">((IF($A3412&lt;=G$7,SQRT($A3412*G$7),(1-SQRT(((1-G$7)*(1-$A3412))))))*(INPUT!$C$9-INPUT!$B$9))+INPUT!$B$9</f>
        <v>24.353978174821211</v>
      </c>
      <c r="H3412">
        <f ca="1">((IF($A3412&lt;=H$7,SQRT($A3412*H$7),(1-SQRT(((1-H$7)*(1-$A3412))))))*(INPUT!$C$10-INPUT!$B$10))+INPUT!$B$10</f>
        <v>21.759298340022067</v>
      </c>
      <c r="I3412">
        <f ca="1">((IF($A3412&lt;=I$7,SQRT($A3412*I$7),(1-SQRT(((1-I$7)*(1-$A3412))))))*(INPUT!$C$11-INPUT!$B$11))+INPUT!$B$11</f>
        <v>21.653017717567664</v>
      </c>
      <c r="J3412">
        <f ca="1">((IF($A3412&lt;=J$7,SQRT($A3412*J$7),(1-SQRT(((1-J$7)*(1-$A3412))))))*(INPUT!$C$12-INPUT!$B$12))+INPUT!$B$12</f>
        <v>25.653017717567664</v>
      </c>
      <c r="K3412">
        <f ca="1">((IF($A3412&lt;=K$7,SQRT($A3412*K$7),(1-SQRT(((1-K$7)*(1-$A3412))))))*(INPUT!$C$13-INPUT!$B$13))+INPUT!$B$13</f>
        <v>22.257960048496948</v>
      </c>
      <c r="L3412">
        <f ca="1">((IF($A3412&lt;=L$7,SQRT($A3412*L$7),(1-SQRT(((1-L$7)*(1-$A3412))))))*(INPUT!$C$14-INPUT!$B$14))+INPUT!$B$14</f>
        <v>27.786179309536173</v>
      </c>
      <c r="M3412">
        <f ca="1">((IF($A3412&lt;=M$7,SQRT($A3412*M$7),(1-SQRT(((1-M$7)*(1-$A3412))))))*(INPUT!$C$15-INPUT!$B$15))+INPUT!$B$15</f>
        <v>26.067618878264781</v>
      </c>
      <c r="N3412">
        <f t="shared" ca="1" si="109"/>
        <v>286.67685088206355</v>
      </c>
    </row>
    <row r="3413" spans="1:14" x14ac:dyDescent="0.25">
      <c r="A3413">
        <f t="shared" ca="1" si="108"/>
        <v>7.8308971307347375E-2</v>
      </c>
      <c r="B3413">
        <f ca="1">((IF($A3413&lt;=B$7,SQRT($A3413*B$7),(1-SQRT(((1-B$7)*(1-$A3413))))))*(INPUT!$C$4-INPUT!$B$4))+INPUT!$B$4</f>
        <v>16.65554039387662</v>
      </c>
      <c r="C3413">
        <f ca="1">((IF($A3413&lt;=C$7,SQRT($A3413*C$7),(1-SQRT(((1-C$7)*(1-$A3413))))))*(INPUT!$C$5-INPUT!$B$5))+INPUT!$B$5</f>
        <v>21.04705568061248</v>
      </c>
      <c r="D3413">
        <f ca="1">((IF($A3413&lt;=D$7,SQRT($A3413*D$7),(1-SQRT(((1-D$7)*(1-$A3413))))))*(INPUT!$C$6-INPUT!$B$6))+INPUT!$B$6</f>
        <v>21.370917689497198</v>
      </c>
      <c r="E3413">
        <f ca="1">((IF($A3413&lt;=E$7,SQRT($A3413*E$7),(1-SQRT(((1-E$7)*(1-$A3413))))))*(INPUT!$C$7-INPUT!$B$7))+INPUT!$B$7</f>
        <v>19.65554039387662</v>
      </c>
      <c r="F3413">
        <f ca="1">((IF($A3413&lt;=F$7,SQRT($A3413*F$7),(1-SQRT(((1-F$7)*(1-$A3413))))))*(INPUT!$C$8-INPUT!$B$8))+INPUT!$B$8</f>
        <v>20.813553637174426</v>
      </c>
      <c r="G3413">
        <f ca="1">((IF($A3413&lt;=G$7,SQRT($A3413*G$7),(1-SQRT(((1-G$7)*(1-$A3413))))))*(INPUT!$C$9-INPUT!$B$9))+INPUT!$B$9</f>
        <v>19.341287678076814</v>
      </c>
      <c r="H3413">
        <f ca="1">((IF($A3413&lt;=H$7,SQRT($A3413*H$7),(1-SQRT(((1-H$7)*(1-$A3413))))))*(INPUT!$C$10-INPUT!$B$10))+INPUT!$B$10</f>
        <v>17.679024409311701</v>
      </c>
      <c r="I3413">
        <f ca="1">((IF($A3413&lt;=I$7,SQRT($A3413*I$7),(1-SQRT(((1-I$7)*(1-$A3413))))))*(INPUT!$C$11-INPUT!$B$11))+INPUT!$B$11</f>
        <v>18.119349606207802</v>
      </c>
      <c r="J3413">
        <f ca="1">((IF($A3413&lt;=J$7,SQRT($A3413*J$7),(1-SQRT(((1-J$7)*(1-$A3413))))))*(INPUT!$C$12-INPUT!$B$12))+INPUT!$B$12</f>
        <v>22.119349606207802</v>
      </c>
      <c r="K3413">
        <f ca="1">((IF($A3413&lt;=K$7,SQRT($A3413*K$7),(1-SQRT(((1-K$7)*(1-$A3413))))))*(INPUT!$C$13-INPUT!$B$13))+INPUT!$B$13</f>
        <v>17.7698471268146</v>
      </c>
      <c r="L3413">
        <f ca="1">((IF($A3413&lt;=L$7,SQRT($A3413*L$7),(1-SQRT(((1-L$7)*(1-$A3413))))))*(INPUT!$C$14-INPUT!$B$14))+INPUT!$B$14</f>
        <v>24.480760344081961</v>
      </c>
      <c r="M3413">
        <f ca="1">((IF($A3413&lt;=M$7,SQRT($A3413*M$7),(1-SQRT(((1-M$7)*(1-$A3413))))))*(INPUT!$C$15-INPUT!$B$15))+INPUT!$B$15</f>
        <v>21.938770389384125</v>
      </c>
      <c r="N3413">
        <f t="shared" ca="1" si="109"/>
        <v>240.99099695512217</v>
      </c>
    </row>
    <row r="3414" spans="1:14" x14ac:dyDescent="0.25">
      <c r="A3414">
        <f t="shared" ca="1" si="108"/>
        <v>0.54861116048658909</v>
      </c>
      <c r="B3414">
        <f ca="1">((IF($A3414&lt;=B$7,SQRT($A3414*B$7),(1-SQRT(((1-B$7)*(1-$A3414))))))*(INPUT!$C$4-INPUT!$B$4))+INPUT!$B$4</f>
        <v>19.381939138900794</v>
      </c>
      <c r="C3414">
        <f ca="1">((IF($A3414&lt;=C$7,SQRT($A3414*C$7),(1-SQRT(((1-C$7)*(1-$A3414))))))*(INPUT!$C$5-INPUT!$B$5))+INPUT!$B$5</f>
        <v>23.02525354481957</v>
      </c>
      <c r="D3414">
        <f ca="1">((IF($A3414&lt;=D$7,SQRT($A3414*D$7),(1-SQRT(((1-D$7)*(1-$A3414))))))*(INPUT!$C$6-INPUT!$B$6))+INPUT!$B$6</f>
        <v>23.750817304405889</v>
      </c>
      <c r="E3414">
        <f ca="1">((IF($A3414&lt;=E$7,SQRT($A3414*E$7),(1-SQRT(((1-E$7)*(1-$A3414))))))*(INPUT!$C$7-INPUT!$B$7))+INPUT!$B$7</f>
        <v>22.381939138900794</v>
      </c>
      <c r="F3414">
        <f ca="1">((IF($A3414&lt;=F$7,SQRT($A3414*F$7),(1-SQRT(((1-F$7)*(1-$A3414))))))*(INPUT!$C$8-INPUT!$B$8))+INPUT!$B$8</f>
        <v>23.800173823981453</v>
      </c>
      <c r="G3414">
        <f ca="1">((IF($A3414&lt;=G$7,SQRT($A3414*G$7),(1-SQRT(((1-G$7)*(1-$A3414))))))*(INPUT!$C$9-INPUT!$B$9))+INPUT!$B$9</f>
        <v>23.196997759726983</v>
      </c>
      <c r="H3414">
        <f ca="1">((IF($A3414&lt;=H$7,SQRT($A3414*H$7),(1-SQRT(((1-H$7)*(1-$A3414))))))*(INPUT!$C$10-INPUT!$B$10))+INPUT!$B$10</f>
        <v>20.493061152167307</v>
      </c>
      <c r="I3414">
        <f ca="1">((IF($A3414&lt;=I$7,SQRT($A3414*I$7),(1-SQRT(((1-I$7)*(1-$A3414))))))*(INPUT!$C$11-INPUT!$B$11))+INPUT!$B$11</f>
        <v>20.345253573324996</v>
      </c>
      <c r="J3414">
        <f ca="1">((IF($A3414&lt;=J$7,SQRT($A3414*J$7),(1-SQRT(((1-J$7)*(1-$A3414))))))*(INPUT!$C$12-INPUT!$B$12))+INPUT!$B$12</f>
        <v>24.345253573324996</v>
      </c>
      <c r="K3414">
        <f ca="1">((IF($A3414&lt;=K$7,SQRT($A3414*K$7),(1-SQRT(((1-K$7)*(1-$A3414))))))*(INPUT!$C$13-INPUT!$B$13))+INPUT!$B$13</f>
        <v>20.795835285965225</v>
      </c>
      <c r="L3414">
        <f ca="1">((IF($A3414&lt;=L$7,SQRT($A3414*L$7),(1-SQRT(((1-L$7)*(1-$A3414))))))*(INPUT!$C$14-INPUT!$B$14))+INPUT!$B$14</f>
        <v>26.919325515139626</v>
      </c>
      <c r="M3414">
        <f ca="1">((IF($A3414&lt;=M$7,SQRT($A3414*M$7),(1-SQRT(((1-M$7)*(1-$A3414))))))*(INPUT!$C$15-INPUT!$B$15))+INPUT!$B$15</f>
        <v>25.131601670371179</v>
      </c>
      <c r="N3414">
        <f t="shared" ca="1" si="109"/>
        <v>273.56745148102885</v>
      </c>
    </row>
    <row r="3415" spans="1:14" x14ac:dyDescent="0.25">
      <c r="A3415">
        <f t="shared" ca="1" si="108"/>
        <v>0.17800060790655525</v>
      </c>
      <c r="B3415">
        <f ca="1">((IF($A3415&lt;=B$7,SQRT($A3415*B$7),(1-SQRT(((1-B$7)*(1-$A3415))))))*(INPUT!$C$4-INPUT!$B$4))+INPUT!$B$4</f>
        <v>17.496001057036921</v>
      </c>
      <c r="C3415">
        <f ca="1">((IF($A3415&lt;=C$7,SQRT($A3415*C$7),(1-SQRT(((1-C$7)*(1-$A3415))))))*(INPUT!$C$5-INPUT!$B$5))+INPUT!$B$5</f>
        <v>21.578609676484906</v>
      </c>
      <c r="D3415">
        <f ca="1">((IF($A3415&lt;=D$7,SQRT($A3415*D$7),(1-SQRT(((1-D$7)*(1-$A3415))))))*(INPUT!$C$6-INPUT!$B$6))+INPUT!$B$6</f>
        <v>22.066885238651949</v>
      </c>
      <c r="E3415">
        <f ca="1">((IF($A3415&lt;=E$7,SQRT($A3415*E$7),(1-SQRT(((1-E$7)*(1-$A3415))))))*(INPUT!$C$7-INPUT!$B$7))+INPUT!$B$7</f>
        <v>20.496001057036921</v>
      </c>
      <c r="F3415">
        <f ca="1">((IF($A3415&lt;=F$7,SQRT($A3415*F$7),(1-SQRT(((1-F$7)*(1-$A3415))))))*(INPUT!$C$8-INPUT!$B$8))+INPUT!$B$8</f>
        <v>21.734232164991724</v>
      </c>
      <c r="G3415">
        <f ca="1">((IF($A3415&lt;=G$7,SQRT($A3415*G$7),(1-SQRT(((1-G$7)*(1-$A3415))))))*(INPUT!$C$9-INPUT!$B$9))+INPUT!$B$9</f>
        <v>20.529878546559196</v>
      </c>
      <c r="H3415">
        <f ca="1">((IF($A3415&lt;=H$7,SQRT($A3415*H$7),(1-SQRT(((1-H$7)*(1-$A3415))))))*(INPUT!$C$10-INPUT!$B$10))+INPUT!$B$10</f>
        <v>18.531407095793956</v>
      </c>
      <c r="I3415">
        <f ca="1">((IF($A3415&lt;=I$7,SQRT($A3415*I$7),(1-SQRT(((1-I$7)*(1-$A3415))))))*(INPUT!$C$11-INPUT!$B$11))+INPUT!$B$11</f>
        <v>18.687604730529305</v>
      </c>
      <c r="J3415">
        <f ca="1">((IF($A3415&lt;=J$7,SQRT($A3415*J$7),(1-SQRT(((1-J$7)*(1-$A3415))))))*(INPUT!$C$12-INPUT!$B$12))+INPUT!$B$12</f>
        <v>22.687604730529305</v>
      </c>
      <c r="K3415">
        <f ca="1">((IF($A3415&lt;=K$7,SQRT($A3415*K$7),(1-SQRT(((1-K$7)*(1-$A3415))))))*(INPUT!$C$13-INPUT!$B$13))+INPUT!$B$13</f>
        <v>18.668337369273647</v>
      </c>
      <c r="L3415">
        <f ca="1">((IF($A3415&lt;=L$7,SQRT($A3415*L$7),(1-SQRT(((1-L$7)*(1-$A3415))))))*(INPUT!$C$14-INPUT!$B$14))+INPUT!$B$14</f>
        <v>25.232491214178356</v>
      </c>
      <c r="M3415">
        <f ca="1">((IF($A3415&lt;=M$7,SQRT($A3415*M$7),(1-SQRT(((1-M$7)*(1-$A3415))))))*(INPUT!$C$15-INPUT!$B$15))+INPUT!$B$15</f>
        <v>22.923017136370337</v>
      </c>
      <c r="N3415">
        <f t="shared" ca="1" si="109"/>
        <v>250.63207001743652</v>
      </c>
    </row>
    <row r="3416" spans="1:14" x14ac:dyDescent="0.25">
      <c r="A3416">
        <f t="shared" ca="1" si="108"/>
        <v>0.7010367176446195</v>
      </c>
      <c r="B3416">
        <f ca="1">((IF($A3416&lt;=B$7,SQRT($A3416*B$7),(1-SQRT(((1-B$7)*(1-$A3416))))))*(INPUT!$C$4-INPUT!$B$4))+INPUT!$B$4</f>
        <v>19.95341146257422</v>
      </c>
      <c r="C3416">
        <f ca="1">((IF($A3416&lt;=C$7,SQRT($A3416*C$7),(1-SQRT(((1-C$7)*(1-$A3416))))))*(INPUT!$C$5-INPUT!$B$5))+INPUT!$B$5</f>
        <v>23.765233411443987</v>
      </c>
      <c r="D3416">
        <f ca="1">((IF($A3416&lt;=D$7,SQRT($A3416*D$7),(1-SQRT(((1-D$7)*(1-$A3416))))))*(INPUT!$C$6-INPUT!$B$6))+INPUT!$B$6</f>
        <v>24.541889056982811</v>
      </c>
      <c r="E3416">
        <f ca="1">((IF($A3416&lt;=E$7,SQRT($A3416*E$7),(1-SQRT(((1-E$7)*(1-$A3416))))))*(INPUT!$C$7-INPUT!$B$7))+INPUT!$B$7</f>
        <v>22.95341146257422</v>
      </c>
      <c r="F3416">
        <f ca="1">((IF($A3416&lt;=F$7,SQRT($A3416*F$7),(1-SQRT(((1-F$7)*(1-$A3416))))))*(INPUT!$C$8-INPUT!$B$8))+INPUT!$B$8</f>
        <v>24.426190389313113</v>
      </c>
      <c r="G3416">
        <f ca="1">((IF($A3416&lt;=G$7,SQRT($A3416*G$7),(1-SQRT(((1-G$7)*(1-$A3416))))))*(INPUT!$C$9-INPUT!$B$9))+INPUT!$B$9</f>
        <v>24.005188074242156</v>
      </c>
      <c r="H3416">
        <f ca="1">((IF($A3416&lt;=H$7,SQRT($A3416*H$7),(1-SQRT(((1-H$7)*(1-$A3416))))))*(INPUT!$C$10-INPUT!$B$10))+INPUT!$B$10</f>
        <v>21.332119453145708</v>
      </c>
      <c r="I3416">
        <f ca="1">((IF($A3416&lt;=I$7,SQRT($A3416*I$7),(1-SQRT(((1-I$7)*(1-$A3416))))))*(INPUT!$C$11-INPUT!$B$11))+INPUT!$B$11</f>
        <v>21.21182926030805</v>
      </c>
      <c r="J3416">
        <f ca="1">((IF($A3416&lt;=J$7,SQRT($A3416*J$7),(1-SQRT(((1-J$7)*(1-$A3416))))))*(INPUT!$C$12-INPUT!$B$12))+INPUT!$B$12</f>
        <v>25.21182926030805</v>
      </c>
      <c r="K3416">
        <f ca="1">((IF($A3416&lt;=K$7,SQRT($A3416*K$7),(1-SQRT(((1-K$7)*(1-$A3416))))))*(INPUT!$C$13-INPUT!$B$13))+INPUT!$B$13</f>
        <v>21.76469635783657</v>
      </c>
      <c r="L3416">
        <f ca="1">((IF($A3416&lt;=L$7,SQRT($A3416*L$7),(1-SQRT(((1-L$7)*(1-$A3416))))))*(INPUT!$C$14-INPUT!$B$14))+INPUT!$B$14</f>
        <v>27.494360574730877</v>
      </c>
      <c r="M3416">
        <f ca="1">((IF($A3416&lt;=M$7,SQRT($A3416*M$7),(1-SQRT(((1-M$7)*(1-$A3416))))))*(INPUT!$C$15-INPUT!$B$15))+INPUT!$B$15</f>
        <v>25.800841529204341</v>
      </c>
      <c r="N3416">
        <f t="shared" ca="1" si="109"/>
        <v>282.46100029266404</v>
      </c>
    </row>
    <row r="3417" spans="1:14" x14ac:dyDescent="0.25">
      <c r="A3417">
        <f t="shared" ca="1" si="108"/>
        <v>0.17251219496236725</v>
      </c>
      <c r="B3417">
        <f ca="1">((IF($A3417&lt;=B$7,SQRT($A3417*B$7),(1-SQRT(((1-B$7)*(1-$A3417))))))*(INPUT!$C$4-INPUT!$B$4))+INPUT!$B$4</f>
        <v>17.457219327549506</v>
      </c>
      <c r="C3417">
        <f ca="1">((IF($A3417&lt;=C$7,SQRT($A3417*C$7),(1-SQRT(((1-C$7)*(1-$A3417))))))*(INPUT!$C$5-INPUT!$B$5))+INPUT!$B$5</f>
        <v>21.554081957128755</v>
      </c>
      <c r="D3417">
        <f ca="1">((IF($A3417&lt;=D$7,SQRT($A3417*D$7),(1-SQRT(((1-D$7)*(1-$A3417))))))*(INPUT!$C$6-INPUT!$B$6))+INPUT!$B$6</f>
        <v>22.034770915630752</v>
      </c>
      <c r="E3417">
        <f ca="1">((IF($A3417&lt;=E$7,SQRT($A3417*E$7),(1-SQRT(((1-E$7)*(1-$A3417))))))*(INPUT!$C$7-INPUT!$B$7))+INPUT!$B$7</f>
        <v>20.457219327549506</v>
      </c>
      <c r="F3417">
        <f ca="1">((IF($A3417&lt;=F$7,SQRT($A3417*F$7),(1-SQRT(((1-F$7)*(1-$A3417))))))*(INPUT!$C$8-INPUT!$B$8))+INPUT!$B$8</f>
        <v>21.69174890887308</v>
      </c>
      <c r="G3417">
        <f ca="1">((IF($A3417&lt;=G$7,SQRT($A3417*G$7),(1-SQRT(((1-G$7)*(1-$A3417))))))*(INPUT!$C$9-INPUT!$B$9))+INPUT!$B$9</f>
        <v>20.475032898745809</v>
      </c>
      <c r="H3417">
        <f ca="1">((IF($A3417&lt;=H$7,SQRT($A3417*H$7),(1-SQRT(((1-H$7)*(1-$A3417))))))*(INPUT!$C$10-INPUT!$B$10))+INPUT!$B$10</f>
        <v>18.492075243375531</v>
      </c>
      <c r="I3417">
        <f ca="1">((IF($A3417&lt;=I$7,SQRT($A3417*I$7),(1-SQRT(((1-I$7)*(1-$A3417))))))*(INPUT!$C$11-INPUT!$B$11))+INPUT!$B$11</f>
        <v>18.661383495583689</v>
      </c>
      <c r="J3417">
        <f ca="1">((IF($A3417&lt;=J$7,SQRT($A3417*J$7),(1-SQRT(((1-J$7)*(1-$A3417))))))*(INPUT!$C$12-INPUT!$B$12))+INPUT!$B$12</f>
        <v>22.661383495583689</v>
      </c>
      <c r="K3417">
        <f ca="1">((IF($A3417&lt;=K$7,SQRT($A3417*K$7),(1-SQRT(((1-K$7)*(1-$A3417))))))*(INPUT!$C$13-INPUT!$B$13))+INPUT!$B$13</f>
        <v>18.626877956528375</v>
      </c>
      <c r="L3417">
        <f ca="1">((IF($A3417&lt;=L$7,SQRT($A3417*L$7),(1-SQRT(((1-L$7)*(1-$A3417))))))*(INPUT!$C$14-INPUT!$B$14))+INPUT!$B$14</f>
        <v>25.197803780810808</v>
      </c>
      <c r="M3417">
        <f ca="1">((IF($A3417&lt;=M$7,SQRT($A3417*M$7),(1-SQRT(((1-M$7)*(1-$A3417))))))*(INPUT!$C$15-INPUT!$B$15))+INPUT!$B$15</f>
        <v>22.877600625207332</v>
      </c>
      <c r="N3417">
        <f t="shared" ca="1" si="109"/>
        <v>250.18719793256682</v>
      </c>
    </row>
    <row r="3418" spans="1:14" x14ac:dyDescent="0.25">
      <c r="A3418">
        <f t="shared" ca="1" si="108"/>
        <v>0.56853515820946199</v>
      </c>
      <c r="B3418">
        <f ca="1">((IF($A3418&lt;=B$7,SQRT($A3418*B$7),(1-SQRT(((1-B$7)*(1-$A3418))))))*(INPUT!$C$4-INPUT!$B$4))+INPUT!$B$4</f>
        <v>19.460799315966945</v>
      </c>
      <c r="C3418">
        <f ca="1">((IF($A3418&lt;=C$7,SQRT($A3418*C$7),(1-SQRT(((1-C$7)*(1-$A3418))))))*(INPUT!$C$5-INPUT!$B$5))+INPUT!$B$5</f>
        <v>23.113964814535407</v>
      </c>
      <c r="D3418">
        <f ca="1">((IF($A3418&lt;=D$7,SQRT($A3418*D$7),(1-SQRT(((1-D$7)*(1-$A3418))))))*(INPUT!$C$6-INPUT!$B$6))+INPUT!$B$6</f>
        <v>23.845653640869418</v>
      </c>
      <c r="E3418">
        <f ca="1">((IF($A3418&lt;=E$7,SQRT($A3418*E$7),(1-SQRT(((1-E$7)*(1-$A3418))))))*(INPUT!$C$7-INPUT!$B$7))+INPUT!$B$7</f>
        <v>22.460799315966945</v>
      </c>
      <c r="F3418">
        <f ca="1">((IF($A3418&lt;=F$7,SQRT($A3418*F$7),(1-SQRT(((1-F$7)*(1-$A3418))))))*(INPUT!$C$8-INPUT!$B$8))+INPUT!$B$8</f>
        <v>23.886560819717424</v>
      </c>
      <c r="G3418">
        <f ca="1">((IF($A3418&lt;=G$7,SQRT($A3418*G$7),(1-SQRT(((1-G$7)*(1-$A3418))))))*(INPUT!$C$9-INPUT!$B$9))+INPUT!$B$9</f>
        <v>23.308522891665078</v>
      </c>
      <c r="H3418">
        <f ca="1">((IF($A3418&lt;=H$7,SQRT($A3418*H$7),(1-SQRT(((1-H$7)*(1-$A3418))))))*(INPUT!$C$10-INPUT!$B$10))+INPUT!$B$10</f>
        <v>20.593650277091683</v>
      </c>
      <c r="I3418">
        <f ca="1">((IF($A3418&lt;=I$7,SQRT($A3418*I$7),(1-SQRT(((1-I$7)*(1-$A3418))))))*(INPUT!$C$11-INPUT!$B$11))+INPUT!$B$11</f>
        <v>20.449141574829444</v>
      </c>
      <c r="J3418">
        <f ca="1">((IF($A3418&lt;=J$7,SQRT($A3418*J$7),(1-SQRT(((1-J$7)*(1-$A3418))))))*(INPUT!$C$12-INPUT!$B$12))+INPUT!$B$12</f>
        <v>24.449141574829444</v>
      </c>
      <c r="K3418">
        <f ca="1">((IF($A3418&lt;=K$7,SQRT($A3418*K$7),(1-SQRT(((1-K$7)*(1-$A3418))))))*(INPUT!$C$13-INPUT!$B$13))+INPUT!$B$13</f>
        <v>20.911985602670498</v>
      </c>
      <c r="L3418">
        <f ca="1">((IF($A3418&lt;=L$7,SQRT($A3418*L$7),(1-SQRT(((1-L$7)*(1-$A3418))))))*(INPUT!$C$14-INPUT!$B$14))+INPUT!$B$14</f>
        <v>26.989860201794663</v>
      </c>
      <c r="M3418">
        <f ca="1">((IF($A3418&lt;=M$7,SQRT($A3418*M$7),(1-SQRT(((1-M$7)*(1-$A3418))))))*(INPUT!$C$15-INPUT!$B$15))+INPUT!$B$15</f>
        <v>25.223953253433091</v>
      </c>
      <c r="N3418">
        <f t="shared" ca="1" si="109"/>
        <v>274.69403328337</v>
      </c>
    </row>
    <row r="3419" spans="1:14" x14ac:dyDescent="0.25">
      <c r="A3419">
        <f t="shared" ca="1" si="108"/>
        <v>0.20035429701110552</v>
      </c>
      <c r="B3419">
        <f ca="1">((IF($A3419&lt;=B$7,SQRT($A3419*B$7),(1-SQRT(((1-B$7)*(1-$A3419))))))*(INPUT!$C$4-INPUT!$B$4))+INPUT!$B$4</f>
        <v>17.6480937285883</v>
      </c>
      <c r="C3419">
        <f ca="1">((IF($A3419&lt;=C$7,SQRT($A3419*C$7),(1-SQRT(((1-C$7)*(1-$A3419))))))*(INPUT!$C$5-INPUT!$B$5))+INPUT!$B$5</f>
        <v>21.674801527989356</v>
      </c>
      <c r="D3419">
        <f ca="1">((IF($A3419&lt;=D$7,SQRT($A3419*D$7),(1-SQRT(((1-D$7)*(1-$A3419))))))*(INPUT!$C$6-INPUT!$B$6))+INPUT!$B$6</f>
        <v>22.192829936011119</v>
      </c>
      <c r="E3419">
        <f ca="1">((IF($A3419&lt;=E$7,SQRT($A3419*E$7),(1-SQRT(((1-E$7)*(1-$A3419))))))*(INPUT!$C$7-INPUT!$B$7))+INPUT!$B$7</f>
        <v>20.6480937285883</v>
      </c>
      <c r="F3419">
        <f ca="1">((IF($A3419&lt;=F$7,SQRT($A3419*F$7),(1-SQRT(((1-F$7)*(1-$A3419))))))*(INPUT!$C$8-INPUT!$B$8))+INPUT!$B$8</f>
        <v>21.900841339071551</v>
      </c>
      <c r="G3419">
        <f ca="1">((IF($A3419&lt;=G$7,SQRT($A3419*G$7),(1-SQRT(((1-G$7)*(1-$A3419))))))*(INPUT!$C$9-INPUT!$B$9))+INPUT!$B$9</f>
        <v>20.744970065404715</v>
      </c>
      <c r="H3419">
        <f ca="1">((IF($A3419&lt;=H$7,SQRT($A3419*H$7),(1-SQRT(((1-H$7)*(1-$A3419))))))*(INPUT!$C$10-INPUT!$B$10))+INPUT!$B$10</f>
        <v>18.685657217963566</v>
      </c>
      <c r="I3419">
        <f ca="1">((IF($A3419&lt;=I$7,SQRT($A3419*I$7),(1-SQRT(((1-I$7)*(1-$A3419))))))*(INPUT!$C$11-INPUT!$B$11))+INPUT!$B$11</f>
        <v>18.790438145309043</v>
      </c>
      <c r="J3419">
        <f ca="1">((IF($A3419&lt;=J$7,SQRT($A3419*J$7),(1-SQRT(((1-J$7)*(1-$A3419))))))*(INPUT!$C$12-INPUT!$B$12))+INPUT!$B$12</f>
        <v>22.790438145309043</v>
      </c>
      <c r="K3419">
        <f ca="1">((IF($A3419&lt;=K$7,SQRT($A3419*K$7),(1-SQRT(((1-K$7)*(1-$A3419))))))*(INPUT!$C$13-INPUT!$B$13))+INPUT!$B$13</f>
        <v>18.830931274412048</v>
      </c>
      <c r="L3419">
        <f ca="1">((IF($A3419&lt;=L$7,SQRT($A3419*L$7),(1-SQRT(((1-L$7)*(1-$A3419))))))*(INPUT!$C$14-INPUT!$B$14))+INPUT!$B$14</f>
        <v>25.368527035165727</v>
      </c>
      <c r="M3419">
        <f ca="1">((IF($A3419&lt;=M$7,SQRT($A3419*M$7),(1-SQRT(((1-M$7)*(1-$A3419))))))*(INPUT!$C$15-INPUT!$B$15))+INPUT!$B$15</f>
        <v>23.101129835484652</v>
      </c>
      <c r="N3419">
        <f t="shared" ca="1" si="109"/>
        <v>252.37675197929741</v>
      </c>
    </row>
    <row r="3420" spans="1:14" x14ac:dyDescent="0.25">
      <c r="A3420">
        <f t="shared" ca="1" si="108"/>
        <v>0.39709425240272112</v>
      </c>
      <c r="B3420">
        <f ca="1">((IF($A3420&lt;=B$7,SQRT($A3420*B$7),(1-SQRT(((1-B$7)*(1-$A3420))))))*(INPUT!$C$4-INPUT!$B$4))+INPUT!$B$4</f>
        <v>18.728042225363769</v>
      </c>
      <c r="C3420">
        <f ca="1">((IF($A3420&lt;=C$7,SQRT($A3420*C$7),(1-SQRT(((1-C$7)*(1-$A3420))))))*(INPUT!$C$5-INPUT!$B$5))+INPUT!$B$5</f>
        <v>22.406341200534726</v>
      </c>
      <c r="D3420">
        <f ca="1">((IF($A3420&lt;=D$7,SQRT($A3420*D$7),(1-SQRT(((1-D$7)*(1-$A3420))))))*(INPUT!$C$6-INPUT!$B$6))+INPUT!$B$6</f>
        <v>23.089172177331896</v>
      </c>
      <c r="E3420">
        <f ca="1">((IF($A3420&lt;=E$7,SQRT($A3420*E$7),(1-SQRT(((1-E$7)*(1-$A3420))))))*(INPUT!$C$7-INPUT!$B$7))+INPUT!$B$7</f>
        <v>21.728042225363769</v>
      </c>
      <c r="F3420">
        <f ca="1">((IF($A3420&lt;=F$7,SQRT($A3420*F$7),(1-SQRT(((1-F$7)*(1-$A3420))))))*(INPUT!$C$8-INPUT!$B$8))+INPUT!$B$8</f>
        <v>23.083865644326988</v>
      </c>
      <c r="G3420">
        <f ca="1">((IF($A3420&lt;=G$7,SQRT($A3420*G$7),(1-SQRT(((1-G$7)*(1-$A3420))))))*(INPUT!$C$9-INPUT!$B$9))+INPUT!$B$9</f>
        <v>22.272247876209015</v>
      </c>
      <c r="H3420">
        <f ca="1">((IF($A3420&lt;=H$7,SQRT($A3420*H$7),(1-SQRT(((1-H$7)*(1-$A3420))))))*(INPUT!$C$10-INPUT!$B$10))+INPUT!$B$10</f>
        <v>19.780924898288507</v>
      </c>
      <c r="I3420">
        <f ca="1">((IF($A3420&lt;=I$7,SQRT($A3420*I$7),(1-SQRT(((1-I$7)*(1-$A3420))))))*(INPUT!$C$11-INPUT!$B$11))+INPUT!$B$11</f>
        <v>19.620457651001399</v>
      </c>
      <c r="J3420">
        <f ca="1">((IF($A3420&lt;=J$7,SQRT($A3420*J$7),(1-SQRT(((1-J$7)*(1-$A3420))))))*(INPUT!$C$12-INPUT!$B$12))+INPUT!$B$12</f>
        <v>23.620457651001399</v>
      </c>
      <c r="K3420">
        <f ca="1">((IF($A3420&lt;=K$7,SQRT($A3420*K$7),(1-SQRT(((1-K$7)*(1-$A3420))))))*(INPUT!$C$13-INPUT!$B$13))+INPUT!$B$13</f>
        <v>19.985444780210717</v>
      </c>
      <c r="L3420">
        <f ca="1">((IF($A3420&lt;=L$7,SQRT($A3420*L$7),(1-SQRT(((1-L$7)*(1-$A3420))))))*(INPUT!$C$14-INPUT!$B$14))+INPUT!$B$14</f>
        <v>26.334462335561192</v>
      </c>
      <c r="M3420">
        <f ca="1">((IF($A3420&lt;=M$7,SQRT($A3420*M$7),(1-SQRT(((1-M$7)*(1-$A3420))))))*(INPUT!$C$15-INPUT!$B$15))+INPUT!$B$15</f>
        <v>24.365836015625256</v>
      </c>
      <c r="N3420">
        <f t="shared" ca="1" si="109"/>
        <v>265.01529468081861</v>
      </c>
    </row>
    <row r="3421" spans="1:14" x14ac:dyDescent="0.25">
      <c r="A3421">
        <f t="shared" ca="1" si="108"/>
        <v>0.89088651564678434</v>
      </c>
      <c r="B3421">
        <f ca="1">((IF($A3421&lt;=B$7,SQRT($A3421*B$7),(1-SQRT(((1-B$7)*(1-$A3421))))))*(INPUT!$C$4-INPUT!$B$4))+INPUT!$B$4</f>
        <v>20.764043374165169</v>
      </c>
      <c r="C3421">
        <f ca="1">((IF($A3421&lt;=C$7,SQRT($A3421*C$7),(1-SQRT(((1-C$7)*(1-$A3421))))))*(INPUT!$C$5-INPUT!$B$5))+INPUT!$B$5</f>
        <v>25.045780986592714</v>
      </c>
      <c r="D3421">
        <f ca="1">((IF($A3421&lt;=D$7,SQRT($A3421*D$7),(1-SQRT(((1-D$7)*(1-$A3421))))))*(INPUT!$C$6-INPUT!$B$6))+INPUT!$B$6</f>
        <v>25.910851998031582</v>
      </c>
      <c r="E3421">
        <f ca="1">((IF($A3421&lt;=E$7,SQRT($A3421*E$7),(1-SQRT(((1-E$7)*(1-$A3421))))))*(INPUT!$C$7-INPUT!$B$7))+INPUT!$B$7</f>
        <v>23.764043374165169</v>
      </c>
      <c r="F3421">
        <f ca="1">((IF($A3421&lt;=F$7,SQRT($A3421*F$7),(1-SQRT(((1-F$7)*(1-$A3421))))))*(INPUT!$C$8-INPUT!$B$8))+INPUT!$B$8</f>
        <v>25.126046688619745</v>
      </c>
      <c r="G3421">
        <f ca="1">((IF($A3421&lt;=G$7,SQRT($A3421*G$7),(1-SQRT(((1-G$7)*(1-$A3421))))))*(INPUT!$C$9-INPUT!$B$9))+INPUT!$B$9</f>
        <v>25.190744758029851</v>
      </c>
      <c r="H3421">
        <f ca="1">((IF($A3421&lt;=H$7,SQRT($A3421*H$7),(1-SQRT(((1-H$7)*(1-$A3421))))))*(INPUT!$C$10-INPUT!$B$10))+INPUT!$B$10</f>
        <v>22.784123921358709</v>
      </c>
      <c r="I3421">
        <f ca="1">((IF($A3421&lt;=I$7,SQRT($A3421*I$7),(1-SQRT(((1-I$7)*(1-$A3421))))))*(INPUT!$C$11-INPUT!$B$11))+INPUT!$B$11</f>
        <v>22.711453026710103</v>
      </c>
      <c r="J3421">
        <f ca="1">((IF($A3421&lt;=J$7,SQRT($A3421*J$7),(1-SQRT(((1-J$7)*(1-$A3421))))))*(INPUT!$C$12-INPUT!$B$12))+INPUT!$B$12</f>
        <v>26.711453026710103</v>
      </c>
      <c r="K3421">
        <f ca="1">((IF($A3421&lt;=K$7,SQRT($A3421*K$7),(1-SQRT(((1-K$7)*(1-$A3421))))))*(INPUT!$C$13-INPUT!$B$13))+INPUT!$B$13</f>
        <v>23.441326699011199</v>
      </c>
      <c r="L3421">
        <f ca="1">((IF($A3421&lt;=L$7,SQRT($A3421*L$7),(1-SQRT(((1-L$7)*(1-$A3421))))))*(INPUT!$C$14-INPUT!$B$14))+INPUT!$B$14</f>
        <v>28.48626846124634</v>
      </c>
      <c r="M3421">
        <f ca="1">((IF($A3421&lt;=M$7,SQRT($A3421*M$7),(1-SQRT(((1-M$7)*(1-$A3421))))))*(INPUT!$C$15-INPUT!$B$15))+INPUT!$B$15</f>
        <v>26.678706788917975</v>
      </c>
      <c r="N3421">
        <f t="shared" ca="1" si="109"/>
        <v>296.61484310355866</v>
      </c>
    </row>
    <row r="3422" spans="1:14" x14ac:dyDescent="0.25">
      <c r="A3422">
        <f t="shared" ca="1" si="108"/>
        <v>0.74071820765990104</v>
      </c>
      <c r="B3422">
        <f ca="1">((IF($A3422&lt;=B$7,SQRT($A3422*B$7),(1-SQRT(((1-B$7)*(1-$A3422))))))*(INPUT!$C$4-INPUT!$B$4))+INPUT!$B$4</f>
        <v>20.094758521141905</v>
      </c>
      <c r="C3422">
        <f ca="1">((IF($A3422&lt;=C$7,SQRT($A3422*C$7),(1-SQRT(((1-C$7)*(1-$A3422))))))*(INPUT!$C$5-INPUT!$B$5))+INPUT!$B$5</f>
        <v>23.987548717090437</v>
      </c>
      <c r="D3422">
        <f ca="1">((IF($A3422&lt;=D$7,SQRT($A3422*D$7),(1-SQRT(((1-D$7)*(1-$A3422))))))*(INPUT!$C$6-INPUT!$B$6))+INPUT!$B$6</f>
        <v>24.779554115715658</v>
      </c>
      <c r="E3422">
        <f ca="1">((IF($A3422&lt;=E$7,SQRT($A3422*E$7),(1-SQRT(((1-E$7)*(1-$A3422))))))*(INPUT!$C$7-INPUT!$B$7))+INPUT!$B$7</f>
        <v>23.094758521141905</v>
      </c>
      <c r="F3422">
        <f ca="1">((IF($A3422&lt;=F$7,SQRT($A3422*F$7),(1-SQRT(((1-F$7)*(1-$A3422))))))*(INPUT!$C$8-INPUT!$B$8))+INPUT!$B$8</f>
        <v>24.577648673205928</v>
      </c>
      <c r="G3422">
        <f ca="1">((IF($A3422&lt;=G$7,SQRT($A3422*G$7),(1-SQRT(((1-G$7)*(1-$A3422))))))*(INPUT!$C$9-INPUT!$B$9))+INPUT!$B$9</f>
        <v>24.21101205269672</v>
      </c>
      <c r="H3422">
        <f ca="1">((IF($A3422&lt;=H$7,SQRT($A3422*H$7),(1-SQRT(((1-H$7)*(1-$A3422))))))*(INPUT!$C$10-INPUT!$B$10))+INPUT!$B$10</f>
        <v>21.584201315167352</v>
      </c>
      <c r="I3422">
        <f ca="1">((IF($A3422&lt;=I$7,SQRT($A3422*I$7),(1-SQRT(((1-I$7)*(1-$A3422))))))*(INPUT!$C$11-INPUT!$B$11))+INPUT!$B$11</f>
        <v>21.472178287905589</v>
      </c>
      <c r="J3422">
        <f ca="1">((IF($A3422&lt;=J$7,SQRT($A3422*J$7),(1-SQRT(((1-J$7)*(1-$A3422))))))*(INPUT!$C$12-INPUT!$B$12))+INPUT!$B$12</f>
        <v>25.472178287905589</v>
      </c>
      <c r="K3422">
        <f ca="1">((IF($A3422&lt;=K$7,SQRT($A3422*K$7),(1-SQRT(((1-K$7)*(1-$A3422))))))*(INPUT!$C$13-INPUT!$B$13))+INPUT!$B$13</f>
        <v>22.055775419628603</v>
      </c>
      <c r="L3422">
        <f ca="1">((IF($A3422&lt;=L$7,SQRT($A3422*L$7),(1-SQRT(((1-L$7)*(1-$A3422))))))*(INPUT!$C$14-INPUT!$B$14))+INPUT!$B$14</f>
        <v>27.666565270006021</v>
      </c>
      <c r="M3422">
        <f ca="1">((IF($A3422&lt;=M$7,SQRT($A3422*M$7),(1-SQRT(((1-M$7)*(1-$A3422))))))*(INPUT!$C$15-INPUT!$B$15))+INPUT!$B$15</f>
        <v>25.96275724540881</v>
      </c>
      <c r="N3422">
        <f t="shared" ca="1" si="109"/>
        <v>284.95893642701446</v>
      </c>
    </row>
    <row r="3423" spans="1:14" x14ac:dyDescent="0.25">
      <c r="A3423">
        <f t="shared" ca="1" si="108"/>
        <v>0.83952001842429902</v>
      </c>
      <c r="B3423">
        <f ca="1">((IF($A3423&lt;=B$7,SQRT($A3423*B$7),(1-SQRT(((1-B$7)*(1-$A3423))))))*(INPUT!$C$4-INPUT!$B$4))+INPUT!$B$4</f>
        <v>20.501093818126094</v>
      </c>
      <c r="C3423">
        <f ca="1">((IF($A3423&lt;=C$7,SQRT($A3423*C$7),(1-SQRT(((1-C$7)*(1-$A3423))))))*(INPUT!$C$5-INPUT!$B$5))+INPUT!$B$5</f>
        <v>24.630021233185932</v>
      </c>
      <c r="D3423">
        <f ca="1">((IF($A3423&lt;=D$7,SQRT($A3423*D$7),(1-SQRT(((1-D$7)*(1-$A3423))))))*(INPUT!$C$6-INPUT!$B$6))+INPUT!$B$6</f>
        <v>25.466386125900783</v>
      </c>
      <c r="E3423">
        <f ca="1">((IF($A3423&lt;=E$7,SQRT($A3423*E$7),(1-SQRT(((1-E$7)*(1-$A3423))))))*(INPUT!$C$7-INPUT!$B$7))+INPUT!$B$7</f>
        <v>23.501093818126094</v>
      </c>
      <c r="F3423">
        <f ca="1">((IF($A3423&lt;=F$7,SQRT($A3423*F$7),(1-SQRT(((1-F$7)*(1-$A3423))))))*(INPUT!$C$8-INPUT!$B$8))+INPUT!$B$8</f>
        <v>24.9379997283446</v>
      </c>
      <c r="G3423">
        <f ca="1">((IF($A3423&lt;=G$7,SQRT($A3423*G$7),(1-SQRT(((1-G$7)*(1-$A3423))))))*(INPUT!$C$9-INPUT!$B$9))+INPUT!$B$9</f>
        <v>24.80582602164937</v>
      </c>
      <c r="H3423">
        <f ca="1">((IF($A3423&lt;=H$7,SQRT($A3423*H$7),(1-SQRT(((1-H$7)*(1-$A3423))))))*(INPUT!$C$10-INPUT!$B$10))+INPUT!$B$10</f>
        <v>22.312696673074186</v>
      </c>
      <c r="I3423">
        <f ca="1">((IF($A3423&lt;=I$7,SQRT($A3423*I$7),(1-SQRT(((1-I$7)*(1-$A3423))))))*(INPUT!$C$11-INPUT!$B$11))+INPUT!$B$11</f>
        <v>22.22456505829561</v>
      </c>
      <c r="J3423">
        <f ca="1">((IF($A3423&lt;=J$7,SQRT($A3423*J$7),(1-SQRT(((1-J$7)*(1-$A3423))))))*(INPUT!$C$12-INPUT!$B$12))+INPUT!$B$12</f>
        <v>26.22456505829561</v>
      </c>
      <c r="K3423">
        <f ca="1">((IF($A3423&lt;=K$7,SQRT($A3423*K$7),(1-SQRT(((1-K$7)*(1-$A3423))))))*(INPUT!$C$13-INPUT!$B$13))+INPUT!$B$13</f>
        <v>22.896969401610409</v>
      </c>
      <c r="L3423">
        <f ca="1">((IF($A3423&lt;=L$7,SQRT($A3423*L$7),(1-SQRT(((1-L$7)*(1-$A3423))))))*(INPUT!$C$14-INPUT!$B$14))+INPUT!$B$14</f>
        <v>28.164222341052785</v>
      </c>
      <c r="M3423">
        <f ca="1">((IF($A3423&lt;=M$7,SQRT($A3423*M$7),(1-SQRT(((1-M$7)*(1-$A3423))))))*(INPUT!$C$15-INPUT!$B$15))+INPUT!$B$15</f>
        <v>26.397601889288676</v>
      </c>
      <c r="N3423">
        <f t="shared" ca="1" si="109"/>
        <v>292.0630411669502</v>
      </c>
    </row>
    <row r="3424" spans="1:14" x14ac:dyDescent="0.25">
      <c r="A3424">
        <f t="shared" ca="1" si="108"/>
        <v>0.31159271196120608</v>
      </c>
      <c r="B3424">
        <f ca="1">((IF($A3424&lt;=B$7,SQRT($A3424*B$7),(1-SQRT(((1-B$7)*(1-$A3424))))))*(INPUT!$C$4-INPUT!$B$4))+INPUT!$B$4</f>
        <v>18.302384732075023</v>
      </c>
      <c r="C3424">
        <f ca="1">((IF($A3424&lt;=C$7,SQRT($A3424*C$7),(1-SQRT(((1-C$7)*(1-$A3424))))))*(INPUT!$C$5-INPUT!$B$5))+INPUT!$B$5</f>
        <v>22.091410071990349</v>
      </c>
      <c r="D3424">
        <f ca="1">((IF($A3424&lt;=D$7,SQRT($A3424*D$7),(1-SQRT(((1-D$7)*(1-$A3424))))))*(INPUT!$C$6-INPUT!$B$6))+INPUT!$B$6</f>
        <v>22.7346343607636</v>
      </c>
      <c r="E3424">
        <f ca="1">((IF($A3424&lt;=E$7,SQRT($A3424*E$7),(1-SQRT(((1-E$7)*(1-$A3424))))))*(INPUT!$C$7-INPUT!$B$7))+INPUT!$B$7</f>
        <v>21.302384732075023</v>
      </c>
      <c r="F3424">
        <f ca="1">((IF($A3424&lt;=F$7,SQRT($A3424*F$7),(1-SQRT(((1-F$7)*(1-$A3424))))))*(INPUT!$C$8-INPUT!$B$8))+INPUT!$B$8</f>
        <v>22.617581222636286</v>
      </c>
      <c r="G3424">
        <f ca="1">((IF($A3424&lt;=G$7,SQRT($A3424*G$7),(1-SQRT(((1-G$7)*(1-$A3424))))))*(INPUT!$C$9-INPUT!$B$9))+INPUT!$B$9</f>
        <v>21.670277276274334</v>
      </c>
      <c r="H3424">
        <f ca="1">((IF($A3424&lt;=H$7,SQRT($A3424*H$7),(1-SQRT(((1-H$7)*(1-$A3424))))))*(INPUT!$C$10-INPUT!$B$10))+INPUT!$B$10</f>
        <v>19.349229408476436</v>
      </c>
      <c r="I3424">
        <f ca="1">((IF($A3424&lt;=I$7,SQRT($A3424*I$7),(1-SQRT(((1-I$7)*(1-$A3424))))))*(INPUT!$C$11-INPUT!$B$11))+INPUT!$B$11</f>
        <v>19.251648077417137</v>
      </c>
      <c r="J3424">
        <f ca="1">((IF($A3424&lt;=J$7,SQRT($A3424*J$7),(1-SQRT(((1-J$7)*(1-$A3424))))))*(INPUT!$C$12-INPUT!$B$12))+INPUT!$B$12</f>
        <v>23.251648077417137</v>
      </c>
      <c r="K3424">
        <f ca="1">((IF($A3424&lt;=K$7,SQRT($A3424*K$7),(1-SQRT(((1-K$7)*(1-$A3424))))))*(INPUT!$C$13-INPUT!$B$13))+INPUT!$B$13</f>
        <v>19.530397779067997</v>
      </c>
      <c r="L3424">
        <f ca="1">((IF($A3424&lt;=L$7,SQRT($A3424*L$7),(1-SQRT(((1-L$7)*(1-$A3424))))))*(INPUT!$C$14-INPUT!$B$14))+INPUT!$B$14</f>
        <v>25.953742699510872</v>
      </c>
      <c r="M3424">
        <f ca="1">((IF($A3424&lt;=M$7,SQRT($A3424*M$7),(1-SQRT(((1-M$7)*(1-$A3424))))))*(INPUT!$C$15-INPUT!$B$15))+INPUT!$B$15</f>
        <v>23.867357001123363</v>
      </c>
      <c r="N3424">
        <f t="shared" ca="1" si="109"/>
        <v>259.92269543882759</v>
      </c>
    </row>
    <row r="3425" spans="1:14" x14ac:dyDescent="0.25">
      <c r="A3425">
        <f t="shared" ca="1" si="108"/>
        <v>9.819353082476201E-2</v>
      </c>
      <c r="B3425">
        <f ca="1">((IF($A3425&lt;=B$7,SQRT($A3425*B$7),(1-SQRT(((1-B$7)*(1-$A3425))))))*(INPUT!$C$4-INPUT!$B$4))+INPUT!$B$4</f>
        <v>16.853853710211965</v>
      </c>
      <c r="C3425">
        <f ca="1">((IF($A3425&lt;=C$7,SQRT($A3425*C$7),(1-SQRT(((1-C$7)*(1-$A3425))))))*(INPUT!$C$5-INPUT!$B$5))+INPUT!$B$5</f>
        <v>21.172480034604714</v>
      </c>
      <c r="D3425">
        <f ca="1">((IF($A3425&lt;=D$7,SQRT($A3425*D$7),(1-SQRT(((1-D$7)*(1-$A3425))))))*(INPUT!$C$6-INPUT!$B$6))+INPUT!$B$6</f>
        <v>21.535136716971582</v>
      </c>
      <c r="E3425">
        <f ca="1">((IF($A3425&lt;=E$7,SQRT($A3425*E$7),(1-SQRT(((1-E$7)*(1-$A3425))))))*(INPUT!$C$7-INPUT!$B$7))+INPUT!$B$7</f>
        <v>19.853853710211965</v>
      </c>
      <c r="F3425">
        <f ca="1">((IF($A3425&lt;=F$7,SQRT($A3425*F$7),(1-SQRT(((1-F$7)*(1-$A3425))))))*(INPUT!$C$8-INPUT!$B$8))+INPUT!$B$8</f>
        <v>21.030794990795478</v>
      </c>
      <c r="G3425">
        <f ca="1">((IF($A3425&lt;=G$7,SQRT($A3425*G$7),(1-SQRT(((1-G$7)*(1-$A3425))))))*(INPUT!$C$9-INPUT!$B$9))+INPUT!$B$9</f>
        <v>19.621745059637444</v>
      </c>
      <c r="H3425">
        <f ca="1">((IF($A3425&lt;=H$7,SQRT($A3425*H$7),(1-SQRT(((1-H$7)*(1-$A3425))))))*(INPUT!$C$10-INPUT!$B$10))+INPUT!$B$10</f>
        <v>17.880150820995866</v>
      </c>
      <c r="I3425">
        <f ca="1">((IF($A3425&lt;=I$7,SQRT($A3425*I$7),(1-SQRT(((1-I$7)*(1-$A3425))))))*(INPUT!$C$11-INPUT!$B$11))+INPUT!$B$11</f>
        <v>18.253433880663913</v>
      </c>
      <c r="J3425">
        <f ca="1">((IF($A3425&lt;=J$7,SQRT($A3425*J$7),(1-SQRT(((1-J$7)*(1-$A3425))))))*(INPUT!$C$12-INPUT!$B$12))+INPUT!$B$12</f>
        <v>22.253433880663913</v>
      </c>
      <c r="K3425">
        <f ca="1">((IF($A3425&lt;=K$7,SQRT($A3425*K$7),(1-SQRT(((1-K$7)*(1-$A3425))))))*(INPUT!$C$13-INPUT!$B$13))+INPUT!$B$13</f>
        <v>17.981852979660822</v>
      </c>
      <c r="L3425">
        <f ca="1">((IF($A3425&lt;=L$7,SQRT($A3425*L$7),(1-SQRT(((1-L$7)*(1-$A3425))))))*(INPUT!$C$14-INPUT!$B$14))+INPUT!$B$14</f>
        <v>24.658137166549661</v>
      </c>
      <c r="M3425">
        <f ca="1">((IF($A3425&lt;=M$7,SQRT($A3425*M$7),(1-SQRT(((1-M$7)*(1-$A3425))))))*(INPUT!$C$15-INPUT!$B$15))+INPUT!$B$15</f>
        <v>22.17101116523812</v>
      </c>
      <c r="N3425">
        <f t="shared" ca="1" si="109"/>
        <v>243.26588411620546</v>
      </c>
    </row>
    <row r="3426" spans="1:14" x14ac:dyDescent="0.25">
      <c r="A3426">
        <f t="shared" ca="1" si="108"/>
        <v>0.97860921210350438</v>
      </c>
      <c r="B3426">
        <f ca="1">((IF($A3426&lt;=B$7,SQRT($A3426*B$7),(1-SQRT(((1-B$7)*(1-$A3426))))))*(INPUT!$C$4-INPUT!$B$4))+INPUT!$B$4</f>
        <v>21.452760536372843</v>
      </c>
      <c r="C3426">
        <f ca="1">((IF($A3426&lt;=C$7,SQRT($A3426*C$7),(1-SQRT(((1-C$7)*(1-$A3426))))))*(INPUT!$C$5-INPUT!$B$5))+INPUT!$B$5</f>
        <v>26.134738434704659</v>
      </c>
      <c r="D3426">
        <f ca="1">((IF($A3426&lt;=D$7,SQRT($A3426*D$7),(1-SQRT(((1-D$7)*(1-$A3426))))))*(INPUT!$C$6-INPUT!$B$6))+INPUT!$B$6</f>
        <v>27.074996477920315</v>
      </c>
      <c r="E3426">
        <f ca="1">((IF($A3426&lt;=E$7,SQRT($A3426*E$7),(1-SQRT(((1-E$7)*(1-$A3426))))))*(INPUT!$C$7-INPUT!$B$7))+INPUT!$B$7</f>
        <v>24.452760536372843</v>
      </c>
      <c r="F3426">
        <f ca="1">((IF($A3426&lt;=F$7,SQRT($A3426*F$7),(1-SQRT(((1-F$7)*(1-$A3426))))))*(INPUT!$C$8-INPUT!$B$8))+INPUT!$B$8</f>
        <v>25.613043264336348</v>
      </c>
      <c r="G3426">
        <f ca="1">((IF($A3426&lt;=G$7,SQRT($A3426*G$7),(1-SQRT(((1-G$7)*(1-$A3426))))))*(INPUT!$C$9-INPUT!$B$9))+INPUT!$B$9</f>
        <v>26.198923451288913</v>
      </c>
      <c r="H3426">
        <f ca="1">((IF($A3426&lt;=H$7,SQRT($A3426*H$7),(1-SQRT(((1-H$7)*(1-$A3426))))))*(INPUT!$C$10-INPUT!$B$10))+INPUT!$B$10</f>
        <v>24.01888560537402</v>
      </c>
      <c r="I3426">
        <f ca="1">((IF($A3426&lt;=I$7,SQRT($A3426*I$7),(1-SQRT(((1-I$7)*(1-$A3426))))))*(INPUT!$C$11-INPUT!$B$11))+INPUT!$B$11</f>
        <v>23.986709410370455</v>
      </c>
      <c r="J3426">
        <f ca="1">((IF($A3426&lt;=J$7,SQRT($A3426*J$7),(1-SQRT(((1-J$7)*(1-$A3426))))))*(INPUT!$C$12-INPUT!$B$12))+INPUT!$B$12</f>
        <v>27.986709410370455</v>
      </c>
      <c r="K3426">
        <f ca="1">((IF($A3426&lt;=K$7,SQRT($A3426*K$7),(1-SQRT(((1-K$7)*(1-$A3426))))))*(INPUT!$C$13-INPUT!$B$13))+INPUT!$B$13</f>
        <v>24.867106680313746</v>
      </c>
      <c r="L3426">
        <f ca="1">((IF($A3426&lt;=L$7,SQRT($A3426*L$7),(1-SQRT(((1-L$7)*(1-$A3426))))))*(INPUT!$C$14-INPUT!$B$14))+INPUT!$B$14</f>
        <v>29.329771273499553</v>
      </c>
      <c r="M3426">
        <f ca="1">((IF($A3426&lt;=M$7,SQRT($A3426*M$7),(1-SQRT(((1-M$7)*(1-$A3426))))))*(INPUT!$C$15-INPUT!$B$15))+INPUT!$B$15</f>
        <v>27.414976405310068</v>
      </c>
      <c r="N3426">
        <f t="shared" ca="1" si="109"/>
        <v>308.53138148623424</v>
      </c>
    </row>
    <row r="3427" spans="1:14" x14ac:dyDescent="0.25">
      <c r="A3427">
        <f t="shared" ca="1" si="108"/>
        <v>0.59387628058642361</v>
      </c>
      <c r="B3427">
        <f ca="1">((IF($A3427&lt;=B$7,SQRT($A3427*B$7),(1-SQRT(((1-B$7)*(1-$A3427))))))*(INPUT!$C$4-INPUT!$B$4))+INPUT!$B$4</f>
        <v>19.55913037985588</v>
      </c>
      <c r="C3427">
        <f ca="1">((IF($A3427&lt;=C$7,SQRT($A3427*C$7),(1-SQRT(((1-C$7)*(1-$A3427))))))*(INPUT!$C$5-INPUT!$B$5))+INPUT!$B$5</f>
        <v>23.229810325795906</v>
      </c>
      <c r="D3427">
        <f ca="1">((IF($A3427&lt;=D$7,SQRT($A3427*D$7),(1-SQRT(((1-D$7)*(1-$A3427))))))*(INPUT!$C$6-INPUT!$B$6))+INPUT!$B$6</f>
        <v>23.969497701707262</v>
      </c>
      <c r="E3427">
        <f ca="1">((IF($A3427&lt;=E$7,SQRT($A3427*E$7),(1-SQRT(((1-E$7)*(1-$A3427))))))*(INPUT!$C$7-INPUT!$B$7))+INPUT!$B$7</f>
        <v>22.55913037985588</v>
      </c>
      <c r="F3427">
        <f ca="1">((IF($A3427&lt;=F$7,SQRT($A3427*F$7),(1-SQRT(((1-F$7)*(1-$A3427))))))*(INPUT!$C$8-INPUT!$B$8))+INPUT!$B$8</f>
        <v>23.994277103308324</v>
      </c>
      <c r="G3427">
        <f ca="1">((IF($A3427&lt;=G$7,SQRT($A3427*G$7),(1-SQRT(((1-G$7)*(1-$A3427))))))*(INPUT!$C$9-INPUT!$B$9))+INPUT!$B$9</f>
        <v>23.447584015819388</v>
      </c>
      <c r="H3427">
        <f ca="1">((IF($A3427&lt;=H$7,SQRT($A3427*H$7),(1-SQRT(((1-H$7)*(1-$A3427))))))*(INPUT!$C$10-INPUT!$B$10))+INPUT!$B$10</f>
        <v>20.72500673993386</v>
      </c>
      <c r="I3427">
        <f ca="1">((IF($A3427&lt;=I$7,SQRT($A3427*I$7),(1-SQRT(((1-I$7)*(1-$A3427))))))*(INPUT!$C$11-INPUT!$B$11))+INPUT!$B$11</f>
        <v>20.584805946297301</v>
      </c>
      <c r="J3427">
        <f ca="1">((IF($A3427&lt;=J$7,SQRT($A3427*J$7),(1-SQRT(((1-J$7)*(1-$A3427))))))*(INPUT!$C$12-INPUT!$B$12))+INPUT!$B$12</f>
        <v>24.584805946297301</v>
      </c>
      <c r="K3427">
        <f ca="1">((IF($A3427&lt;=K$7,SQRT($A3427*K$7),(1-SQRT(((1-K$7)*(1-$A3427))))))*(INPUT!$C$13-INPUT!$B$13))+INPUT!$B$13</f>
        <v>21.063662981033954</v>
      </c>
      <c r="L3427">
        <f ca="1">((IF($A3427&lt;=L$7,SQRT($A3427*L$7),(1-SQRT(((1-L$7)*(1-$A3427))))))*(INPUT!$C$14-INPUT!$B$14))+INPUT!$B$14</f>
        <v>27.079623635952878</v>
      </c>
      <c r="M3427">
        <f ca="1">((IF($A3427&lt;=M$7,SQRT($A3427*M$7),(1-SQRT(((1-M$7)*(1-$A3427))))))*(INPUT!$C$15-INPUT!$B$15))+INPUT!$B$15</f>
        <v>25.339106804339874</v>
      </c>
      <c r="N3427">
        <f t="shared" ca="1" si="109"/>
        <v>276.13644196019783</v>
      </c>
    </row>
    <row r="3428" spans="1:14" x14ac:dyDescent="0.25">
      <c r="A3428">
        <f t="shared" ca="1" si="108"/>
        <v>0.66582987369441349</v>
      </c>
      <c r="B3428">
        <f ca="1">((IF($A3428&lt;=B$7,SQRT($A3428*B$7),(1-SQRT(((1-B$7)*(1-$A3428))))))*(INPUT!$C$4-INPUT!$B$4))+INPUT!$B$4</f>
        <v>19.827426392945259</v>
      </c>
      <c r="C3428">
        <f ca="1">((IF($A3428&lt;=C$7,SQRT($A3428*C$7),(1-SQRT(((1-C$7)*(1-$A3428))))))*(INPUT!$C$5-INPUT!$B$5))+INPUT!$B$5</f>
        <v>23.580065143793593</v>
      </c>
      <c r="D3428">
        <f ca="1">((IF($A3428&lt;=D$7,SQRT($A3428*D$7),(1-SQRT(((1-D$7)*(1-$A3428))))))*(INPUT!$C$6-INPUT!$B$6))+INPUT!$B$6</f>
        <v>24.343935852282751</v>
      </c>
      <c r="E3428">
        <f ca="1">((IF($A3428&lt;=E$7,SQRT($A3428*E$7),(1-SQRT(((1-E$7)*(1-$A3428))))))*(INPUT!$C$7-INPUT!$B$7))+INPUT!$B$7</f>
        <v>22.827426392945259</v>
      </c>
      <c r="F3428">
        <f ca="1">((IF($A3428&lt;=F$7,SQRT($A3428*F$7),(1-SQRT(((1-F$7)*(1-$A3428))))))*(INPUT!$C$8-INPUT!$B$8))+INPUT!$B$8</f>
        <v>24.28818066022383</v>
      </c>
      <c r="G3428">
        <f ca="1">((IF($A3428&lt;=G$7,SQRT($A3428*G$7),(1-SQRT(((1-G$7)*(1-$A3428))))))*(INPUT!$C$9-INPUT!$B$9))+INPUT!$B$9</f>
        <v>23.827011876261015</v>
      </c>
      <c r="H3428">
        <f ca="1">((IF($A3428&lt;=H$7,SQRT($A3428*H$7),(1-SQRT(((1-H$7)*(1-$A3428))))))*(INPUT!$C$10-INPUT!$B$10))+INPUT!$B$10</f>
        <v>21.122158373044176</v>
      </c>
      <c r="I3428">
        <f ca="1">((IF($A3428&lt;=I$7,SQRT($A3428*I$7),(1-SQRT(((1-I$7)*(1-$A3428))))))*(INPUT!$C$11-INPUT!$B$11))+INPUT!$B$11</f>
        <v>20.994982389218727</v>
      </c>
      <c r="J3428">
        <f ca="1">((IF($A3428&lt;=J$7,SQRT($A3428*J$7),(1-SQRT(((1-J$7)*(1-$A3428))))))*(INPUT!$C$12-INPUT!$B$12))+INPUT!$B$12</f>
        <v>24.994982389218727</v>
      </c>
      <c r="K3428">
        <f ca="1">((IF($A3428&lt;=K$7,SQRT($A3428*K$7),(1-SQRT(((1-K$7)*(1-$A3428))))))*(INPUT!$C$13-INPUT!$B$13))+INPUT!$B$13</f>
        <v>21.522254185604638</v>
      </c>
      <c r="L3428">
        <f ca="1">((IF($A3428&lt;=L$7,SQRT($A3428*L$7),(1-SQRT(((1-L$7)*(1-$A3428))))))*(INPUT!$C$14-INPUT!$B$14))+INPUT!$B$14</f>
        <v>27.350929851359666</v>
      </c>
      <c r="M3428">
        <f ca="1">((IF($A3428&lt;=M$7,SQRT($A3428*M$7),(1-SQRT(((1-M$7)*(1-$A3428))))))*(INPUT!$C$15-INPUT!$B$15))+INPUT!$B$15</f>
        <v>25.653302922834744</v>
      </c>
      <c r="N3428">
        <f t="shared" ca="1" si="109"/>
        <v>280.33265642973242</v>
      </c>
    </row>
    <row r="3429" spans="1:14" x14ac:dyDescent="0.25">
      <c r="A3429">
        <f t="shared" ca="1" si="108"/>
        <v>0.57843413371877417</v>
      </c>
      <c r="B3429">
        <f ca="1">((IF($A3429&lt;=B$7,SQRT($A3429*B$7),(1-SQRT(((1-B$7)*(1-$A3429))))))*(INPUT!$C$4-INPUT!$B$4))+INPUT!$B$4</f>
        <v>19.49946604389422</v>
      </c>
      <c r="C3429">
        <f ca="1">((IF($A3429&lt;=C$7,SQRT($A3429*C$7),(1-SQRT(((1-C$7)*(1-$A3429))))))*(INPUT!$C$5-INPUT!$B$5))+INPUT!$B$5</f>
        <v>23.158801577652763</v>
      </c>
      <c r="D3429">
        <f ca="1">((IF($A3429&lt;=D$7,SQRT($A3429*D$7),(1-SQRT(((1-D$7)*(1-$A3429))))))*(INPUT!$C$6-INPUT!$B$6))+INPUT!$B$6</f>
        <v>23.893586156845728</v>
      </c>
      <c r="E3429">
        <f ca="1">((IF($A3429&lt;=E$7,SQRT($A3429*E$7),(1-SQRT(((1-E$7)*(1-$A3429))))))*(INPUT!$C$7-INPUT!$B$7))+INPUT!$B$7</f>
        <v>22.49946604389422</v>
      </c>
      <c r="F3429">
        <f ca="1">((IF($A3429&lt;=F$7,SQRT($A3429*F$7),(1-SQRT(((1-F$7)*(1-$A3429))))))*(INPUT!$C$8-INPUT!$B$8))+INPUT!$B$8</f>
        <v>23.928918097938787</v>
      </c>
      <c r="G3429">
        <f ca="1">((IF($A3429&lt;=G$7,SQRT($A3429*G$7),(1-SQRT(((1-G$7)*(1-$A3429))))))*(INPUT!$C$9-INPUT!$B$9))+INPUT!$B$9</f>
        <v>23.363205902712419</v>
      </c>
      <c r="H3429">
        <f ca="1">((IF($A3429&lt;=H$7,SQRT($A3429*H$7),(1-SQRT(((1-H$7)*(1-$A3429))))))*(INPUT!$C$10-INPUT!$B$10))+INPUT!$B$10</f>
        <v>20.644490387720957</v>
      </c>
      <c r="I3429">
        <f ca="1">((IF($A3429&lt;=I$7,SQRT($A3429*I$7),(1-SQRT(((1-I$7)*(1-$A3429))))))*(INPUT!$C$11-INPUT!$B$11))+INPUT!$B$11</f>
        <v>20.501649015305848</v>
      </c>
      <c r="J3429">
        <f ca="1">((IF($A3429&lt;=J$7,SQRT($A3429*J$7),(1-SQRT(((1-J$7)*(1-$A3429))))))*(INPUT!$C$12-INPUT!$B$12))+INPUT!$B$12</f>
        <v>24.501649015305848</v>
      </c>
      <c r="K3429">
        <f ca="1">((IF($A3429&lt;=K$7,SQRT($A3429*K$7),(1-SQRT(((1-K$7)*(1-$A3429))))))*(INPUT!$C$13-INPUT!$B$13))+INPUT!$B$13</f>
        <v>20.97069070578538</v>
      </c>
      <c r="L3429">
        <f ca="1">((IF($A3429&lt;=L$7,SQRT($A3429*L$7),(1-SQRT(((1-L$7)*(1-$A3429))))))*(INPUT!$C$14-INPUT!$B$14))+INPUT!$B$14</f>
        <v>27.024620496154188</v>
      </c>
      <c r="M3429">
        <f ca="1">((IF($A3429&lt;=M$7,SQRT($A3429*M$7),(1-SQRT(((1-M$7)*(1-$A3429))))))*(INPUT!$C$15-INPUT!$B$15))+INPUT!$B$15</f>
        <v>25.269235088558979</v>
      </c>
      <c r="N3429">
        <f t="shared" ca="1" si="109"/>
        <v>275.25577853176935</v>
      </c>
    </row>
    <row r="3430" spans="1:14" x14ac:dyDescent="0.25">
      <c r="A3430">
        <f t="shared" ca="1" si="108"/>
        <v>8.4650139998867724E-2</v>
      </c>
      <c r="B3430">
        <f ca="1">((IF($A3430&lt;=B$7,SQRT($A3430*B$7),(1-SQRT(((1-B$7)*(1-$A3430))))))*(INPUT!$C$4-INPUT!$B$4))+INPUT!$B$4</f>
        <v>16.721265493745914</v>
      </c>
      <c r="C3430">
        <f ca="1">((IF($A3430&lt;=C$7,SQRT($A3430*C$7),(1-SQRT(((1-C$7)*(1-$A3430))))))*(INPUT!$C$5-INPUT!$B$5))+INPUT!$B$5</f>
        <v>21.088623883618283</v>
      </c>
      <c r="D3430">
        <f ca="1">((IF($A3430&lt;=D$7,SQRT($A3430*D$7),(1-SQRT(((1-D$7)*(1-$A3430))))))*(INPUT!$C$6-INPUT!$B$6))+INPUT!$B$6</f>
        <v>21.425343242862162</v>
      </c>
      <c r="E3430">
        <f ca="1">((IF($A3430&lt;=E$7,SQRT($A3430*E$7),(1-SQRT(((1-E$7)*(1-$A3430))))))*(INPUT!$C$7-INPUT!$B$7))+INPUT!$B$7</f>
        <v>19.721265493745914</v>
      </c>
      <c r="F3430">
        <f ca="1">((IF($A3430&lt;=F$7,SQRT($A3430*F$7),(1-SQRT(((1-F$7)*(1-$A3430))))))*(INPUT!$C$8-INPUT!$B$8))+INPUT!$B$8</f>
        <v>20.885551876759809</v>
      </c>
      <c r="G3430">
        <f ca="1">((IF($A3430&lt;=G$7,SQRT($A3430*G$7),(1-SQRT(((1-G$7)*(1-$A3430))))))*(INPUT!$C$9-INPUT!$B$9))+INPUT!$B$9</f>
        <v>19.434237005700297</v>
      </c>
      <c r="H3430">
        <f ca="1">((IF($A3430&lt;=H$7,SQRT($A3430*H$7),(1-SQRT(((1-H$7)*(1-$A3430))))))*(INPUT!$C$10-INPUT!$B$10))+INPUT!$B$10</f>
        <v>17.74568182666809</v>
      </c>
      <c r="I3430">
        <f ca="1">((IF($A3430&lt;=I$7,SQRT($A3430*I$7),(1-SQRT(((1-I$7)*(1-$A3430))))))*(INPUT!$C$11-INPUT!$B$11))+INPUT!$B$11</f>
        <v>18.163787884445394</v>
      </c>
      <c r="J3430">
        <f ca="1">((IF($A3430&lt;=J$7,SQRT($A3430*J$7),(1-SQRT(((1-J$7)*(1-$A3430))))))*(INPUT!$C$12-INPUT!$B$12))+INPUT!$B$12</f>
        <v>22.163787884445394</v>
      </c>
      <c r="K3430">
        <f ca="1">((IF($A3430&lt;=K$7,SQRT($A3430*K$7),(1-SQRT(((1-K$7)*(1-$A3430))))))*(INPUT!$C$13-INPUT!$B$13))+INPUT!$B$13</f>
        <v>17.840110214078145</v>
      </c>
      <c r="L3430">
        <f ca="1">((IF($A3430&lt;=L$7,SQRT($A3430*L$7),(1-SQRT(((1-L$7)*(1-$A3430))))))*(INPUT!$C$14-INPUT!$B$14))+INPUT!$B$14</f>
        <v>24.539546660536242</v>
      </c>
      <c r="M3430">
        <f ca="1">((IF($A3430&lt;=M$7,SQRT($A3430*M$7),(1-SQRT(((1-M$7)*(1-$A3430))))))*(INPUT!$C$15-INPUT!$B$15))+INPUT!$B$15</f>
        <v>22.015739745092517</v>
      </c>
      <c r="N3430">
        <f t="shared" ca="1" si="109"/>
        <v>241.74494121169812</v>
      </c>
    </row>
    <row r="3431" spans="1:14" x14ac:dyDescent="0.25">
      <c r="A3431">
        <f t="shared" ca="1" si="108"/>
        <v>0.1601972456700963</v>
      </c>
      <c r="B3431">
        <f ca="1">((IF($A3431&lt;=B$7,SQRT($A3431*B$7),(1-SQRT(((1-B$7)*(1-$A3431))))))*(INPUT!$C$4-INPUT!$B$4))+INPUT!$B$4</f>
        <v>17.367890115367132</v>
      </c>
      <c r="C3431">
        <f ca="1">((IF($A3431&lt;=C$7,SQRT($A3431*C$7),(1-SQRT(((1-C$7)*(1-$A3431))))))*(INPUT!$C$5-INPUT!$B$5))+INPUT!$B$5</f>
        <v>21.4975852027118</v>
      </c>
      <c r="D3431">
        <f ca="1">((IF($A3431&lt;=D$7,SQRT($A3431*D$7),(1-SQRT(((1-D$7)*(1-$A3431))))))*(INPUT!$C$6-INPUT!$B$6))+INPUT!$B$6</f>
        <v>21.960799300306462</v>
      </c>
      <c r="E3431">
        <f ca="1">((IF($A3431&lt;=E$7,SQRT($A3431*E$7),(1-SQRT(((1-E$7)*(1-$A3431))))))*(INPUT!$C$7-INPUT!$B$7))+INPUT!$B$7</f>
        <v>20.367890115367132</v>
      </c>
      <c r="F3431">
        <f ca="1">((IF($A3431&lt;=F$7,SQRT($A3431*F$7),(1-SQRT(((1-F$7)*(1-$A3431))))))*(INPUT!$C$8-INPUT!$B$8))+INPUT!$B$8</f>
        <v>21.593893659760177</v>
      </c>
      <c r="G3431">
        <f ca="1">((IF($A3431&lt;=G$7,SQRT($A3431*G$7),(1-SQRT(((1-G$7)*(1-$A3431))))))*(INPUT!$C$9-INPUT!$B$9))+INPUT!$B$9</f>
        <v>20.34870231536139</v>
      </c>
      <c r="H3431">
        <f ca="1">((IF($A3431&lt;=H$7,SQRT($A3431*H$7),(1-SQRT(((1-H$7)*(1-$A3431))))))*(INPUT!$C$10-INPUT!$B$10))+INPUT!$B$10</f>
        <v>18.401478886878557</v>
      </c>
      <c r="I3431">
        <f ca="1">((IF($A3431&lt;=I$7,SQRT($A3431*I$7),(1-SQRT(((1-I$7)*(1-$A3431))))))*(INPUT!$C$11-INPUT!$B$11))+INPUT!$B$11</f>
        <v>18.600985924585704</v>
      </c>
      <c r="J3431">
        <f ca="1">((IF($A3431&lt;=J$7,SQRT($A3431*J$7),(1-SQRT(((1-J$7)*(1-$A3431))))))*(INPUT!$C$12-INPUT!$B$12))+INPUT!$B$12</f>
        <v>22.600985924585704</v>
      </c>
      <c r="K3431">
        <f ca="1">((IF($A3431&lt;=K$7,SQRT($A3431*K$7),(1-SQRT(((1-K$7)*(1-$A3431))))))*(INPUT!$C$13-INPUT!$B$13))+INPUT!$B$13</f>
        <v>18.531381011780695</v>
      </c>
      <c r="L3431">
        <f ca="1">((IF($A3431&lt;=L$7,SQRT($A3431*L$7),(1-SQRT(((1-L$7)*(1-$A3431))))))*(INPUT!$C$14-INPUT!$B$14))+INPUT!$B$14</f>
        <v>25.117905304484289</v>
      </c>
      <c r="M3431">
        <f ca="1">((IF($A3431&lt;=M$7,SQRT($A3431*M$7),(1-SQRT(((1-M$7)*(1-$A3431))))))*(INPUT!$C$15-INPUT!$B$15))+INPUT!$B$15</f>
        <v>22.772988963585075</v>
      </c>
      <c r="N3431">
        <f t="shared" ca="1" si="109"/>
        <v>249.16248672477411</v>
      </c>
    </row>
    <row r="3432" spans="1:14" x14ac:dyDescent="0.25">
      <c r="A3432">
        <f t="shared" ca="1" si="108"/>
        <v>0.80239492433699211</v>
      </c>
      <c r="B3432">
        <f ca="1">((IF($A3432&lt;=B$7,SQRT($A3432*B$7),(1-SQRT(((1-B$7)*(1-$A3432))))))*(INPUT!$C$4-INPUT!$B$4))+INPUT!$B$4</f>
        <v>20.336728807655795</v>
      </c>
      <c r="C3432">
        <f ca="1">((IF($A3432&lt;=C$7,SQRT($A3432*C$7),(1-SQRT(((1-C$7)*(1-$A3432))))))*(INPUT!$C$5-INPUT!$B$5))+INPUT!$B$5</f>
        <v>24.37013733282415</v>
      </c>
      <c r="D3432">
        <f ca="1">((IF($A3432&lt;=D$7,SQRT($A3432*D$7),(1-SQRT(((1-D$7)*(1-$A3432))))))*(INPUT!$C$6-INPUT!$B$6))+INPUT!$B$6</f>
        <v>25.188558550045848</v>
      </c>
      <c r="E3432">
        <f ca="1">((IF($A3432&lt;=E$7,SQRT($A3432*E$7),(1-SQRT(((1-E$7)*(1-$A3432))))))*(INPUT!$C$7-INPUT!$B$7))+INPUT!$B$7</f>
        <v>23.336728807655795</v>
      </c>
      <c r="F3432">
        <f ca="1">((IF($A3432&lt;=F$7,SQRT($A3432*F$7),(1-SQRT(((1-F$7)*(1-$A3432))))))*(INPUT!$C$8-INPUT!$B$8))+INPUT!$B$8</f>
        <v>24.805220652322671</v>
      </c>
      <c r="G3432">
        <f ca="1">((IF($A3432&lt;=G$7,SQRT($A3432*G$7),(1-SQRT(((1-G$7)*(1-$A3432))))))*(INPUT!$C$9-INPUT!$B$9))+INPUT!$B$9</f>
        <v>24.565220283087147</v>
      </c>
      <c r="H3432">
        <f ca="1">((IF($A3432&lt;=H$7,SQRT($A3432*H$7),(1-SQRT(((1-H$7)*(1-$A3432))))))*(INPUT!$C$10-INPUT!$B$10))+INPUT!$B$10</f>
        <v>22.018016028742718</v>
      </c>
      <c r="I3432">
        <f ca="1">((IF($A3432&lt;=I$7,SQRT($A3432*I$7),(1-SQRT(((1-I$7)*(1-$A3432))))))*(INPUT!$C$11-INPUT!$B$11))+INPUT!$B$11</f>
        <v>21.920220197510154</v>
      </c>
      <c r="J3432">
        <f ca="1">((IF($A3432&lt;=J$7,SQRT($A3432*J$7),(1-SQRT(((1-J$7)*(1-$A3432))))))*(INPUT!$C$12-INPUT!$B$12))+INPUT!$B$12</f>
        <v>25.920220197510154</v>
      </c>
      <c r="K3432">
        <f ca="1">((IF($A3432&lt;=K$7,SQRT($A3432*K$7),(1-SQRT(((1-K$7)*(1-$A3432))))))*(INPUT!$C$13-INPUT!$B$13))+INPUT!$B$13</f>
        <v>22.556701502950915</v>
      </c>
      <c r="L3432">
        <f ca="1">((IF($A3432&lt;=L$7,SQRT($A3432*L$7),(1-SQRT(((1-L$7)*(1-$A3432))))))*(INPUT!$C$14-INPUT!$B$14))+INPUT!$B$14</f>
        <v>27.962917137443064</v>
      </c>
      <c r="M3432">
        <f ca="1">((IF($A3432&lt;=M$7,SQRT($A3432*M$7),(1-SQRT(((1-M$7)*(1-$A3432))))))*(INPUT!$C$15-INPUT!$B$15))+INPUT!$B$15</f>
        <v>26.221888301987718</v>
      </c>
      <c r="N3432">
        <f t="shared" ca="1" si="109"/>
        <v>289.20255779973616</v>
      </c>
    </row>
    <row r="3433" spans="1:14" x14ac:dyDescent="0.25">
      <c r="A3433">
        <f t="shared" ca="1" si="108"/>
        <v>0.60976803043514893</v>
      </c>
      <c r="B3433">
        <f ca="1">((IF($A3433&lt;=B$7,SQRT($A3433*B$7),(1-SQRT(((1-B$7)*(1-$A3433))))))*(INPUT!$C$4-INPUT!$B$4))+INPUT!$B$4</f>
        <v>19.619727379968456</v>
      </c>
      <c r="C3433">
        <f ca="1">((IF($A3433&lt;=C$7,SQRT($A3433*C$7),(1-SQRT(((1-C$7)*(1-$A3433))))))*(INPUT!$C$5-INPUT!$B$5))+INPUT!$B$5</f>
        <v>23.304310763231062</v>
      </c>
      <c r="D3433">
        <f ca="1">((IF($A3433&lt;=D$7,SQRT($A3433*D$7),(1-SQRT(((1-D$7)*(1-$A3433))))))*(INPUT!$C$6-INPUT!$B$6))+INPUT!$B$6</f>
        <v>24.049142019435013</v>
      </c>
      <c r="E3433">
        <f ca="1">((IF($A3433&lt;=E$7,SQRT($A3433*E$7),(1-SQRT(((1-E$7)*(1-$A3433))))))*(INPUT!$C$7-INPUT!$B$7))+INPUT!$B$7</f>
        <v>22.619727379968456</v>
      </c>
      <c r="F3433">
        <f ca="1">((IF($A3433&lt;=F$7,SQRT($A3433*F$7),(1-SQRT(((1-F$7)*(1-$A3433))))))*(INPUT!$C$8-INPUT!$B$8))+INPUT!$B$8</f>
        <v>24.060657791065925</v>
      </c>
      <c r="G3433">
        <f ca="1">((IF($A3433&lt;=G$7,SQRT($A3433*G$7),(1-SQRT(((1-G$7)*(1-$A3433))))))*(INPUT!$C$9-INPUT!$B$9))+INPUT!$B$9</f>
        <v>23.533281115217715</v>
      </c>
      <c r="H3433">
        <f ca="1">((IF($A3433&lt;=H$7,SQRT($A3433*H$7),(1-SQRT(((1-H$7)*(1-$A3433))))))*(INPUT!$C$10-INPUT!$B$10))+INPUT!$B$10</f>
        <v>20.809482295656263</v>
      </c>
      <c r="I3433">
        <f ca="1">((IF($A3433&lt;=I$7,SQRT($A3433*I$7),(1-SQRT(((1-I$7)*(1-$A3433))))))*(INPUT!$C$11-INPUT!$B$11))+INPUT!$B$11</f>
        <v>20.6720519250905</v>
      </c>
      <c r="J3433">
        <f ca="1">((IF($A3433&lt;=J$7,SQRT($A3433*J$7),(1-SQRT(((1-J$7)*(1-$A3433))))))*(INPUT!$C$12-INPUT!$B$12))+INPUT!$B$12</f>
        <v>24.6720519250905</v>
      </c>
      <c r="K3433">
        <f ca="1">((IF($A3433&lt;=K$7,SQRT($A3433*K$7),(1-SQRT(((1-K$7)*(1-$A3433))))))*(INPUT!$C$13-INPUT!$B$13))+INPUT!$B$13</f>
        <v>21.161206950706504</v>
      </c>
      <c r="L3433">
        <f ca="1">((IF($A3433&lt;=L$7,SQRT($A3433*L$7),(1-SQRT(((1-L$7)*(1-$A3433))))))*(INPUT!$C$14-INPUT!$B$14))+INPUT!$B$14</f>
        <v>27.137331426647179</v>
      </c>
      <c r="M3433">
        <f ca="1">((IF($A3433&lt;=M$7,SQRT($A3433*M$7),(1-SQRT(((1-M$7)*(1-$A3433))))))*(INPUT!$C$15-INPUT!$B$15))+INPUT!$B$15</f>
        <v>25.410070744536263</v>
      </c>
      <c r="N3433">
        <f t="shared" ca="1" si="109"/>
        <v>277.04904171661383</v>
      </c>
    </row>
    <row r="3434" spans="1:14" x14ac:dyDescent="0.25">
      <c r="A3434">
        <f t="shared" ca="1" si="108"/>
        <v>0.90684855858541247</v>
      </c>
      <c r="B3434">
        <f ca="1">((IF($A3434&lt;=B$7,SQRT($A3434*B$7),(1-SQRT(((1-B$7)*(1-$A3434))))))*(INPUT!$C$4-INPUT!$B$4))+INPUT!$B$4</f>
        <v>20.858019185886107</v>
      </c>
      <c r="C3434">
        <f ca="1">((IF($A3434&lt;=C$7,SQRT($A3434*C$7),(1-SQRT(((1-C$7)*(1-$A3434))))))*(INPUT!$C$5-INPUT!$B$5))+INPUT!$B$5</f>
        <v>25.19436979159337</v>
      </c>
      <c r="D3434">
        <f ca="1">((IF($A3434&lt;=D$7,SQRT($A3434*D$7),(1-SQRT(((1-D$7)*(1-$A3434))))))*(INPUT!$C$6-INPUT!$B$6))+INPUT!$B$6</f>
        <v>26.06970011226662</v>
      </c>
      <c r="E3434">
        <f ca="1">((IF($A3434&lt;=E$7,SQRT($A3434*E$7),(1-SQRT(((1-E$7)*(1-$A3434))))))*(INPUT!$C$7-INPUT!$B$7))+INPUT!$B$7</f>
        <v>23.858019185886107</v>
      </c>
      <c r="F3434">
        <f ca="1">((IF($A3434&lt;=F$7,SQRT($A3434*F$7),(1-SQRT(((1-F$7)*(1-$A3434))))))*(INPUT!$C$8-INPUT!$B$8))+INPUT!$B$8</f>
        <v>25.192497622355134</v>
      </c>
      <c r="G3434">
        <f ca="1">((IF($A3434&lt;=G$7,SQRT($A3434*G$7),(1-SQRT(((1-G$7)*(1-$A3434))))))*(INPUT!$C$9-INPUT!$B$9))+INPUT!$B$9</f>
        <v>25.328311260300644</v>
      </c>
      <c r="H3434">
        <f ca="1">((IF($A3434&lt;=H$7,SQRT($A3434*H$7),(1-SQRT(((1-H$7)*(1-$A3434))))))*(INPUT!$C$10-INPUT!$B$10))+INPUT!$B$10</f>
        <v>22.952607789490145</v>
      </c>
      <c r="I3434">
        <f ca="1">((IF($A3434&lt;=I$7,SQRT($A3434*I$7),(1-SQRT(((1-I$7)*(1-$A3434))))))*(INPUT!$C$11-INPUT!$B$11))+INPUT!$B$11</f>
        <v>22.885462417477477</v>
      </c>
      <c r="J3434">
        <f ca="1">((IF($A3434&lt;=J$7,SQRT($A3434*J$7),(1-SQRT(((1-J$7)*(1-$A3434))))))*(INPUT!$C$12-INPUT!$B$12))+INPUT!$B$12</f>
        <v>26.885462417477477</v>
      </c>
      <c r="K3434">
        <f ca="1">((IF($A3434&lt;=K$7,SQRT($A3434*K$7),(1-SQRT(((1-K$7)*(1-$A3434))))))*(INPUT!$C$13-INPUT!$B$13))+INPUT!$B$13</f>
        <v>23.635875112250783</v>
      </c>
      <c r="L3434">
        <f ca="1">((IF($A3434&lt;=L$7,SQRT($A3434*L$7),(1-SQRT(((1-L$7)*(1-$A3434))))))*(INPUT!$C$14-INPUT!$B$14))+INPUT!$B$14</f>
        <v>28.60136485468642</v>
      </c>
      <c r="M3434">
        <f ca="1">((IF($A3434&lt;=M$7,SQRT($A3434*M$7),(1-SQRT(((1-M$7)*(1-$A3434))))))*(INPUT!$C$15-INPUT!$B$15))+INPUT!$B$15</f>
        <v>26.779171157519041</v>
      </c>
      <c r="N3434">
        <f t="shared" ca="1" si="109"/>
        <v>298.2408609071893</v>
      </c>
    </row>
    <row r="3435" spans="1:14" x14ac:dyDescent="0.25">
      <c r="A3435">
        <f t="shared" ca="1" si="108"/>
        <v>0.20134814483771557</v>
      </c>
      <c r="B3435">
        <f ca="1">((IF($A3435&lt;=B$7,SQRT($A3435*B$7),(1-SQRT(((1-B$7)*(1-$A3435))))))*(INPUT!$C$4-INPUT!$B$4))+INPUT!$B$4</f>
        <v>17.654653474433161</v>
      </c>
      <c r="C3435">
        <f ca="1">((IF($A3435&lt;=C$7,SQRT($A3435*C$7),(1-SQRT(((1-C$7)*(1-$A3435))))))*(INPUT!$C$5-INPUT!$B$5))+INPUT!$B$5</f>
        <v>21.67895027553767</v>
      </c>
      <c r="D3435">
        <f ca="1">((IF($A3435&lt;=D$7,SQRT($A3435*D$7),(1-SQRT(((1-D$7)*(1-$A3435))))))*(INPUT!$C$6-INPUT!$B$6))+INPUT!$B$6</f>
        <v>22.198261921633812</v>
      </c>
      <c r="E3435">
        <f ca="1">((IF($A3435&lt;=E$7,SQRT($A3435*E$7),(1-SQRT(((1-E$7)*(1-$A3435))))))*(INPUT!$C$7-INPUT!$B$7))+INPUT!$B$7</f>
        <v>20.654653474433161</v>
      </c>
      <c r="F3435">
        <f ca="1">((IF($A3435&lt;=F$7,SQRT($A3435*F$7),(1-SQRT(((1-F$7)*(1-$A3435))))))*(INPUT!$C$8-INPUT!$B$8))+INPUT!$B$8</f>
        <v>21.908027180613011</v>
      </c>
      <c r="G3435">
        <f ca="1">((IF($A3435&lt;=G$7,SQRT($A3435*G$7),(1-SQRT(((1-G$7)*(1-$A3435))))))*(INPUT!$C$9-INPUT!$B$9))+INPUT!$B$9</f>
        <v>20.754246946944232</v>
      </c>
      <c r="H3435">
        <f ca="1">((IF($A3435&lt;=H$7,SQRT($A3435*H$7),(1-SQRT(((1-H$7)*(1-$A3435))))))*(INPUT!$C$10-INPUT!$B$10))+INPUT!$B$10</f>
        <v>18.692310014496428</v>
      </c>
      <c r="I3435">
        <f ca="1">((IF($A3435&lt;=I$7,SQRT($A3435*I$7),(1-SQRT(((1-I$7)*(1-$A3435))))))*(INPUT!$C$11-INPUT!$B$11))+INPUT!$B$11</f>
        <v>18.794873342997619</v>
      </c>
      <c r="J3435">
        <f ca="1">((IF($A3435&lt;=J$7,SQRT($A3435*J$7),(1-SQRT(((1-J$7)*(1-$A3435))))))*(INPUT!$C$12-INPUT!$B$12))+INPUT!$B$12</f>
        <v>22.794873342997619</v>
      </c>
      <c r="K3435">
        <f ca="1">((IF($A3435&lt;=K$7,SQRT($A3435*K$7),(1-SQRT(((1-K$7)*(1-$A3435))))))*(INPUT!$C$13-INPUT!$B$13))+INPUT!$B$13</f>
        <v>18.837943937696554</v>
      </c>
      <c r="L3435">
        <f ca="1">((IF($A3435&lt;=L$7,SQRT($A3435*L$7),(1-SQRT(((1-L$7)*(1-$A3435))))))*(INPUT!$C$14-INPUT!$B$14))+INPUT!$B$14</f>
        <v>25.374394250215417</v>
      </c>
      <c r="M3435">
        <f ca="1">((IF($A3435&lt;=M$7,SQRT($A3435*M$7),(1-SQRT(((1-M$7)*(1-$A3435))))))*(INPUT!$C$15-INPUT!$B$15))+INPUT!$B$15</f>
        <v>23.108811823222876</v>
      </c>
      <c r="N3435">
        <f t="shared" ca="1" si="109"/>
        <v>252.45199998522162</v>
      </c>
    </row>
    <row r="3436" spans="1:14" x14ac:dyDescent="0.25">
      <c r="A3436">
        <f t="shared" ca="1" si="108"/>
        <v>0.68896894030587041</v>
      </c>
      <c r="B3436">
        <f ca="1">((IF($A3436&lt;=B$7,SQRT($A3436*B$7),(1-SQRT(((1-B$7)*(1-$A3436))))))*(INPUT!$C$4-INPUT!$B$4))+INPUT!$B$4</f>
        <v>19.910591910422355</v>
      </c>
      <c r="C3436">
        <f ca="1">((IF($A3436&lt;=C$7,SQRT($A3436*C$7),(1-SQRT(((1-C$7)*(1-$A3436))))))*(INPUT!$C$5-INPUT!$B$5))+INPUT!$B$5</f>
        <v>23.700592918523917</v>
      </c>
      <c r="D3436">
        <f ca="1">((IF($A3436&lt;=D$7,SQRT($A3436*D$7),(1-SQRT(((1-D$7)*(1-$A3436))))))*(INPUT!$C$6-INPUT!$B$6))+INPUT!$B$6</f>
        <v>24.472785463320214</v>
      </c>
      <c r="E3436">
        <f ca="1">((IF($A3436&lt;=E$7,SQRT($A3436*E$7),(1-SQRT(((1-E$7)*(1-$A3436))))))*(INPUT!$C$7-INPUT!$B$7))+INPUT!$B$7</f>
        <v>22.910591910422355</v>
      </c>
      <c r="F3436">
        <f ca="1">((IF($A3436&lt;=F$7,SQRT($A3436*F$7),(1-SQRT(((1-F$7)*(1-$A3436))))))*(INPUT!$C$8-INPUT!$B$8))+INPUT!$B$8</f>
        <v>24.379283920081424</v>
      </c>
      <c r="G3436">
        <f ca="1">((IF($A3436&lt;=G$7,SQRT($A3436*G$7),(1-SQRT(((1-G$7)*(1-$A3436))))))*(INPUT!$C$9-INPUT!$B$9))+INPUT!$B$9</f>
        <v>23.9446256789989</v>
      </c>
      <c r="H3436">
        <f ca="1">((IF($A3436&lt;=H$7,SQRT($A3436*H$7),(1-SQRT(((1-H$7)*(1-$A3436))))))*(INPUT!$C$10-INPUT!$B$10))+INPUT!$B$10</f>
        <v>21.258824023620939</v>
      </c>
      <c r="I3436">
        <f ca="1">((IF($A3436&lt;=I$7,SQRT($A3436*I$7),(1-SQRT(((1-I$7)*(1-$A3436))))))*(INPUT!$C$11-INPUT!$B$11))+INPUT!$B$11</f>
        <v>21.1361300662007</v>
      </c>
      <c r="J3436">
        <f ca="1">((IF($A3436&lt;=J$7,SQRT($A3436*J$7),(1-SQRT(((1-J$7)*(1-$A3436))))))*(INPUT!$C$12-INPUT!$B$12))+INPUT!$B$12</f>
        <v>25.1361300662007</v>
      </c>
      <c r="K3436">
        <f ca="1">((IF($A3436&lt;=K$7,SQRT($A3436*K$7),(1-SQRT(((1-K$7)*(1-$A3436))))))*(INPUT!$C$13-INPUT!$B$13))+INPUT!$B$13</f>
        <v>21.680062085903575</v>
      </c>
      <c r="L3436">
        <f ca="1">((IF($A3436&lt;=L$7,SQRT($A3436*L$7),(1-SQRT(((1-L$7)*(1-$A3436))))))*(INPUT!$C$14-INPUT!$B$14))+INPUT!$B$14</f>
        <v>27.44429026421686</v>
      </c>
      <c r="M3436">
        <f ca="1">((IF($A3436&lt;=M$7,SQRT($A3436*M$7),(1-SQRT(((1-M$7)*(1-$A3436))))))*(INPUT!$C$15-INPUT!$B$15))+INPUT!$B$15</f>
        <v>25.750696404321982</v>
      </c>
      <c r="N3436">
        <f t="shared" ca="1" si="109"/>
        <v>281.72460471223394</v>
      </c>
    </row>
    <row r="3437" spans="1:14" x14ac:dyDescent="0.25">
      <c r="A3437">
        <f t="shared" ca="1" si="108"/>
        <v>0.83923264426571531</v>
      </c>
      <c r="B3437">
        <f ca="1">((IF($A3437&lt;=B$7,SQRT($A3437*B$7),(1-SQRT(((1-B$7)*(1-$A3437))))))*(INPUT!$C$4-INPUT!$B$4))+INPUT!$B$4</f>
        <v>20.49975236034847</v>
      </c>
      <c r="C3437">
        <f ca="1">((IF($A3437&lt;=C$7,SQRT($A3437*C$7),(1-SQRT(((1-C$7)*(1-$A3437))))))*(INPUT!$C$5-INPUT!$B$5))+INPUT!$B$5</f>
        <v>24.627900202204813</v>
      </c>
      <c r="D3437">
        <f ca="1">((IF($A3437&lt;=D$7,SQRT($A3437*D$7),(1-SQRT(((1-D$7)*(1-$A3437))))))*(INPUT!$C$6-INPUT!$B$6))+INPUT!$B$6</f>
        <v>25.464118648404192</v>
      </c>
      <c r="E3437">
        <f ca="1">((IF($A3437&lt;=E$7,SQRT($A3437*E$7),(1-SQRT(((1-E$7)*(1-$A3437))))))*(INPUT!$C$7-INPUT!$B$7))+INPUT!$B$7</f>
        <v>23.49975236034847</v>
      </c>
      <c r="F3437">
        <f ca="1">((IF($A3437&lt;=F$7,SQRT($A3437*F$7),(1-SQRT(((1-F$7)*(1-$A3437))))))*(INPUT!$C$8-INPUT!$B$8))+INPUT!$B$8</f>
        <v>24.936983329870486</v>
      </c>
      <c r="G3437">
        <f ca="1">((IF($A3437&lt;=G$7,SQRT($A3437*G$7),(1-SQRT(((1-G$7)*(1-$A3437))))))*(INPUT!$C$9-INPUT!$B$9))+INPUT!$B$9</f>
        <v>24.803862328534812</v>
      </c>
      <c r="H3437">
        <f ca="1">((IF($A3437&lt;=H$7,SQRT($A3437*H$7),(1-SQRT(((1-H$7)*(1-$A3437))))))*(INPUT!$C$10-INPUT!$B$10))+INPUT!$B$10</f>
        <v>22.310291650003144</v>
      </c>
      <c r="I3437">
        <f ca="1">((IF($A3437&lt;=I$7,SQRT($A3437*I$7),(1-SQRT(((1-I$7)*(1-$A3437))))))*(INPUT!$C$11-INPUT!$B$11))+INPUT!$B$11</f>
        <v>22.222081161148573</v>
      </c>
      <c r="J3437">
        <f ca="1">((IF($A3437&lt;=J$7,SQRT($A3437*J$7),(1-SQRT(((1-J$7)*(1-$A3437))))))*(INPUT!$C$12-INPUT!$B$12))+INPUT!$B$12</f>
        <v>26.222081161148573</v>
      </c>
      <c r="K3437">
        <f ca="1">((IF($A3437&lt;=K$7,SQRT($A3437*K$7),(1-SQRT(((1-K$7)*(1-$A3437))))))*(INPUT!$C$13-INPUT!$B$13))+INPUT!$B$13</f>
        <v>22.894192320175463</v>
      </c>
      <c r="L3437">
        <f ca="1">((IF($A3437&lt;=L$7,SQRT($A3437*L$7),(1-SQRT(((1-L$7)*(1-$A3437))))))*(INPUT!$C$14-INPUT!$B$14))+INPUT!$B$14</f>
        <v>28.162579397519451</v>
      </c>
      <c r="M3437">
        <f ca="1">((IF($A3437&lt;=M$7,SQRT($A3437*M$7),(1-SQRT(((1-M$7)*(1-$A3437))))))*(INPUT!$C$15-INPUT!$B$15))+INPUT!$B$15</f>
        <v>26.396167810602194</v>
      </c>
      <c r="N3437">
        <f t="shared" ca="1" si="109"/>
        <v>292.03976273030861</v>
      </c>
    </row>
    <row r="3438" spans="1:14" x14ac:dyDescent="0.25">
      <c r="A3438">
        <f t="shared" ca="1" si="108"/>
        <v>3.9552165116979787E-2</v>
      </c>
      <c r="B3438">
        <f ca="1">((IF($A3438&lt;=B$7,SQRT($A3438*B$7),(1-SQRT(((1-B$7)*(1-$A3438))))))*(INPUT!$C$4-INPUT!$B$4))+INPUT!$B$4</f>
        <v>16.176573745710098</v>
      </c>
      <c r="C3438">
        <f ca="1">((IF($A3438&lt;=C$7,SQRT($A3438*C$7),(1-SQRT(((1-C$7)*(1-$A3438))))))*(INPUT!$C$5-INPUT!$B$5))+INPUT!$B$5</f>
        <v>20.744130574319936</v>
      </c>
      <c r="D3438">
        <f ca="1">((IF($A3438&lt;=D$7,SQRT($A3438*D$7),(1-SQRT(((1-D$7)*(1-$A3438))))))*(INPUT!$C$6-INPUT!$B$6))+INPUT!$B$6</f>
        <v>20.974295623929162</v>
      </c>
      <c r="E3438">
        <f ca="1">((IF($A3438&lt;=E$7,SQRT($A3438*E$7),(1-SQRT(((1-E$7)*(1-$A3438))))))*(INPUT!$C$7-INPUT!$B$7))+INPUT!$B$7</f>
        <v>19.176573745710098</v>
      </c>
      <c r="F3438">
        <f ca="1">((IF($A3438&lt;=F$7,SQRT($A3438*F$7),(1-SQRT(((1-F$7)*(1-$A3438))))))*(INPUT!$C$8-INPUT!$B$8))+INPUT!$B$8</f>
        <v>20.288871962187535</v>
      </c>
      <c r="G3438">
        <f ca="1">((IF($A3438&lt;=G$7,SQRT($A3438*G$7),(1-SQRT(((1-G$7)*(1-$A3438))))))*(INPUT!$C$9-INPUT!$B$9))+INPUT!$B$9</f>
        <v>18.663926548315334</v>
      </c>
      <c r="H3438">
        <f ca="1">((IF($A3438&lt;=H$7,SQRT($A3438*H$7),(1-SQRT(((1-H$7)*(1-$A3438))))))*(INPUT!$C$10-INPUT!$B$10))+INPUT!$B$10</f>
        <v>17.193263568626509</v>
      </c>
      <c r="I3438">
        <f ca="1">((IF($A3438&lt;=I$7,SQRT($A3438*I$7),(1-SQRT(((1-I$7)*(1-$A3438))))))*(INPUT!$C$11-INPUT!$B$11))+INPUT!$B$11</f>
        <v>17.795509045751007</v>
      </c>
      <c r="J3438">
        <f ca="1">((IF($A3438&lt;=J$7,SQRT($A3438*J$7),(1-SQRT(((1-J$7)*(1-$A3438))))))*(INPUT!$C$12-INPUT!$B$12))+INPUT!$B$12</f>
        <v>21.795509045751007</v>
      </c>
      <c r="K3438">
        <f ca="1">((IF($A3438&lt;=K$7,SQRT($A3438*K$7),(1-SQRT(((1-K$7)*(1-$A3438))))))*(INPUT!$C$13-INPUT!$B$13))+INPUT!$B$13</f>
        <v>17.257810241920136</v>
      </c>
      <c r="L3438">
        <f ca="1">((IF($A3438&lt;=L$7,SQRT($A3438*L$7),(1-SQRT(((1-L$7)*(1-$A3438))))))*(INPUT!$C$14-INPUT!$B$14))+INPUT!$B$14</f>
        <v>24.052359550379734</v>
      </c>
      <c r="M3438">
        <f ca="1">((IF($A3438&lt;=M$7,SQRT($A3438*M$7),(1-SQRT(((1-M$7)*(1-$A3438))))))*(INPUT!$C$15-INPUT!$B$15))+INPUT!$B$15</f>
        <v>21.377862085121379</v>
      </c>
      <c r="N3438">
        <f t="shared" ca="1" si="109"/>
        <v>235.49668573772192</v>
      </c>
    </row>
    <row r="3439" spans="1:14" x14ac:dyDescent="0.25">
      <c r="A3439">
        <f t="shared" ca="1" si="108"/>
        <v>0.60938313853877868</v>
      </c>
      <c r="B3439">
        <f ca="1">((IF($A3439&lt;=B$7,SQRT($A3439*B$7),(1-SQRT(((1-B$7)*(1-$A3439))))))*(INPUT!$C$4-INPUT!$B$4))+INPUT!$B$4</f>
        <v>19.618269139932973</v>
      </c>
      <c r="C3439">
        <f ca="1">((IF($A3439&lt;=C$7,SQRT($A3439*C$7),(1-SQRT(((1-C$7)*(1-$A3439))))))*(INPUT!$C$5-INPUT!$B$5))+INPUT!$B$5</f>
        <v>23.302488654359159</v>
      </c>
      <c r="D3439">
        <f ca="1">((IF($A3439&lt;=D$7,SQRT($A3439*D$7),(1-SQRT(((1-D$7)*(1-$A3439))))))*(INPUT!$C$6-INPUT!$B$6))+INPUT!$B$6</f>
        <v>24.047194103114997</v>
      </c>
      <c r="E3439">
        <f ca="1">((IF($A3439&lt;=E$7,SQRT($A3439*E$7),(1-SQRT(((1-E$7)*(1-$A3439))))))*(INPUT!$C$7-INPUT!$B$7))+INPUT!$B$7</f>
        <v>22.618269139932973</v>
      </c>
      <c r="F3439">
        <f ca="1">((IF($A3439&lt;=F$7,SQRT($A3439*F$7),(1-SQRT(((1-F$7)*(1-$A3439))))))*(INPUT!$C$8-INPUT!$B$8))+INPUT!$B$8</f>
        <v>24.059060369142543</v>
      </c>
      <c r="G3439">
        <f ca="1">((IF($A3439&lt;=G$7,SQRT($A3439*G$7),(1-SQRT(((1-G$7)*(1-$A3439))))))*(INPUT!$C$9-INPUT!$B$9))+INPUT!$B$9</f>
        <v>23.531218852382342</v>
      </c>
      <c r="H3439">
        <f ca="1">((IF($A3439&lt;=H$7,SQRT($A3439*H$7),(1-SQRT(((1-H$7)*(1-$A3439))))))*(INPUT!$C$10-INPUT!$B$10))+INPUT!$B$10</f>
        <v>20.807416218397663</v>
      </c>
      <c r="I3439">
        <f ca="1">((IF($A3439&lt;=I$7,SQRT($A3439*I$7),(1-SQRT(((1-I$7)*(1-$A3439))))))*(INPUT!$C$11-INPUT!$B$11))+INPUT!$B$11</f>
        <v>20.669918089673288</v>
      </c>
      <c r="J3439">
        <f ca="1">((IF($A3439&lt;=J$7,SQRT($A3439*J$7),(1-SQRT(((1-J$7)*(1-$A3439))))))*(INPUT!$C$12-INPUT!$B$12))+INPUT!$B$12</f>
        <v>24.669918089673288</v>
      </c>
      <c r="K3439">
        <f ca="1">((IF($A3439&lt;=K$7,SQRT($A3439*K$7),(1-SQRT(((1-K$7)*(1-$A3439))))))*(INPUT!$C$13-INPUT!$B$13))+INPUT!$B$13</f>
        <v>21.158821250183664</v>
      </c>
      <c r="L3439">
        <f ca="1">((IF($A3439&lt;=L$7,SQRT($A3439*L$7),(1-SQRT(((1-L$7)*(1-$A3439))))))*(INPUT!$C$14-INPUT!$B$14))+INPUT!$B$14</f>
        <v>27.135920027184007</v>
      </c>
      <c r="M3439">
        <f ca="1">((IF($A3439&lt;=M$7,SQRT($A3439*M$7),(1-SQRT(((1-M$7)*(1-$A3439))))))*(INPUT!$C$15-INPUT!$B$15))+INPUT!$B$15</f>
        <v>25.408363028667857</v>
      </c>
      <c r="N3439">
        <f t="shared" ca="1" si="109"/>
        <v>277.02685696264473</v>
      </c>
    </row>
    <row r="3440" spans="1:14" x14ac:dyDescent="0.25">
      <c r="A3440">
        <f t="shared" ca="1" si="108"/>
        <v>0.40680924214595626</v>
      </c>
      <c r="B3440">
        <f ca="1">((IF($A3440&lt;=B$7,SQRT($A3440*B$7),(1-SQRT(((1-B$7)*(1-$A3440))))))*(INPUT!$C$4-INPUT!$B$4))+INPUT!$B$4</f>
        <v>18.773370307180105</v>
      </c>
      <c r="C3440">
        <f ca="1">((IF($A3440&lt;=C$7,SQRT($A3440*C$7),(1-SQRT(((1-C$7)*(1-$A3440))))))*(INPUT!$C$5-INPUT!$B$5))+INPUT!$B$5</f>
        <v>22.443501725569128</v>
      </c>
      <c r="D3440">
        <f ca="1">((IF($A3440&lt;=D$7,SQRT($A3440*D$7),(1-SQRT(((1-D$7)*(1-$A3440))))))*(INPUT!$C$6-INPUT!$B$6))+INPUT!$B$6</f>
        <v>23.128898449615143</v>
      </c>
      <c r="E3440">
        <f ca="1">((IF($A3440&lt;=E$7,SQRT($A3440*E$7),(1-SQRT(((1-E$7)*(1-$A3440))))))*(INPUT!$C$7-INPUT!$B$7))+INPUT!$B$7</f>
        <v>21.773370307180105</v>
      </c>
      <c r="F3440">
        <f ca="1">((IF($A3440&lt;=F$7,SQRT($A3440*F$7),(1-SQRT(((1-F$7)*(1-$A3440))))))*(INPUT!$C$8-INPUT!$B$8))+INPUT!$B$8</f>
        <v>23.133520070125481</v>
      </c>
      <c r="G3440">
        <f ca="1">((IF($A3440&lt;=G$7,SQRT($A3440*G$7),(1-SQRT(((1-G$7)*(1-$A3440))))))*(INPUT!$C$9-INPUT!$B$9))+INPUT!$B$9</f>
        <v>22.336351464270034</v>
      </c>
      <c r="H3440">
        <f ca="1">((IF($A3440&lt;=H$7,SQRT($A3440*H$7),(1-SQRT(((1-H$7)*(1-$A3440))))))*(INPUT!$C$10-INPUT!$B$10))+INPUT!$B$10</f>
        <v>19.826895963735417</v>
      </c>
      <c r="I3440">
        <f ca="1">((IF($A3440&lt;=I$7,SQRT($A3440*I$7),(1-SQRT(((1-I$7)*(1-$A3440))))))*(INPUT!$C$11-INPUT!$B$11))+INPUT!$B$11</f>
        <v>19.663975601911652</v>
      </c>
      <c r="J3440">
        <f ca="1">((IF($A3440&lt;=J$7,SQRT($A3440*J$7),(1-SQRT(((1-J$7)*(1-$A3440))))))*(INPUT!$C$12-INPUT!$B$12))+INPUT!$B$12</f>
        <v>23.663975601911652</v>
      </c>
      <c r="K3440">
        <f ca="1">((IF($A3440&lt;=K$7,SQRT($A3440*K$7),(1-SQRT(((1-K$7)*(1-$A3440))))))*(INPUT!$C$13-INPUT!$B$13))+INPUT!$B$13</f>
        <v>20.034143358138529</v>
      </c>
      <c r="L3440">
        <f ca="1">((IF($A3440&lt;=L$7,SQRT($A3440*L$7),(1-SQRT(((1-L$7)*(1-$A3440))))))*(INPUT!$C$14-INPUT!$B$14))+INPUT!$B$14</f>
        <v>26.375005004453591</v>
      </c>
      <c r="M3440">
        <f ca="1">((IF($A3440&lt;=M$7,SQRT($A3440*M$7),(1-SQRT(((1-M$7)*(1-$A3440))))))*(INPUT!$C$15-INPUT!$B$15))+INPUT!$B$15</f>
        <v>24.418918829646671</v>
      </c>
      <c r="N3440">
        <f t="shared" ca="1" si="109"/>
        <v>265.5719266837375</v>
      </c>
    </row>
    <row r="3441" spans="1:14" x14ac:dyDescent="0.25">
      <c r="A3441">
        <f t="shared" ca="1" si="108"/>
        <v>0.11233096116443519</v>
      </c>
      <c r="B3441">
        <f ca="1">((IF($A3441&lt;=B$7,SQRT($A3441*B$7),(1-SQRT(((1-B$7)*(1-$A3441))))))*(INPUT!$C$4-INPUT!$B$4))+INPUT!$B$4</f>
        <v>16.982822140474337</v>
      </c>
      <c r="C3441">
        <f ca="1">((IF($A3441&lt;=C$7,SQRT($A3441*C$7),(1-SQRT(((1-C$7)*(1-$A3441))))))*(INPUT!$C$5-INPUT!$B$5))+INPUT!$B$5</f>
        <v>21.254046831781849</v>
      </c>
      <c r="D3441">
        <f ca="1">((IF($A3441&lt;=D$7,SQRT($A3441*D$7),(1-SQRT(((1-D$7)*(1-$A3441))))))*(INPUT!$C$6-INPUT!$B$6))+INPUT!$B$6</f>
        <v>21.641932723331394</v>
      </c>
      <c r="E3441">
        <f ca="1">((IF($A3441&lt;=E$7,SQRT($A3441*E$7),(1-SQRT(((1-E$7)*(1-$A3441))))))*(INPUT!$C$7-INPUT!$B$7))+INPUT!$B$7</f>
        <v>19.982822140474337</v>
      </c>
      <c r="F3441">
        <f ca="1">((IF($A3441&lt;=F$7,SQRT($A3441*F$7),(1-SQRT(((1-F$7)*(1-$A3441))))))*(INPUT!$C$8-INPUT!$B$8))+INPUT!$B$8</f>
        <v>21.172072827716942</v>
      </c>
      <c r="G3441">
        <f ca="1">((IF($A3441&lt;=G$7,SQRT($A3441*G$7),(1-SQRT(((1-G$7)*(1-$A3441))))))*(INPUT!$C$9-INPUT!$B$9))+INPUT!$B$9</f>
        <v>19.804133962832459</v>
      </c>
      <c r="H3441">
        <f ca="1">((IF($A3441&lt;=H$7,SQRT($A3441*H$7),(1-SQRT(((1-H$7)*(1-$A3441))))))*(INPUT!$C$10-INPUT!$B$10))+INPUT!$B$10</f>
        <v>18.010948682070147</v>
      </c>
      <c r="I3441">
        <f ca="1">((IF($A3441&lt;=I$7,SQRT($A3441*I$7),(1-SQRT(((1-I$7)*(1-$A3441))))))*(INPUT!$C$11-INPUT!$B$11))+INPUT!$B$11</f>
        <v>18.340632454713433</v>
      </c>
      <c r="J3441">
        <f ca="1">((IF($A3441&lt;=J$7,SQRT($A3441*J$7),(1-SQRT(((1-J$7)*(1-$A3441))))))*(INPUT!$C$12-INPUT!$B$12))+INPUT!$B$12</f>
        <v>22.340632454713433</v>
      </c>
      <c r="K3441">
        <f ca="1">((IF($A3441&lt;=K$7,SQRT($A3441*K$7),(1-SQRT(((1-K$7)*(1-$A3441))))))*(INPUT!$C$13-INPUT!$B$13))+INPUT!$B$13</f>
        <v>18.119726031018491</v>
      </c>
      <c r="L3441">
        <f ca="1">((IF($A3441&lt;=L$7,SQRT($A3441*L$7),(1-SQRT(((1-L$7)*(1-$A3441))))))*(INPUT!$C$14-INPUT!$B$14))+INPUT!$B$14</f>
        <v>24.7734900373569</v>
      </c>
      <c r="M3441">
        <f ca="1">((IF($A3441&lt;=M$7,SQRT($A3441*M$7),(1-SQRT(((1-M$7)*(1-$A3441))))))*(INPUT!$C$15-INPUT!$B$15))+INPUT!$B$15</f>
        <v>22.322043525839447</v>
      </c>
      <c r="N3441">
        <f t="shared" ca="1" si="109"/>
        <v>244.74530381232319</v>
      </c>
    </row>
    <row r="3442" spans="1:14" x14ac:dyDescent="0.25">
      <c r="A3442">
        <f t="shared" ca="1" si="108"/>
        <v>0.61189058848645106</v>
      </c>
      <c r="B3442">
        <f ca="1">((IF($A3442&lt;=B$7,SQRT($A3442*B$7),(1-SQRT(((1-B$7)*(1-$A3442))))))*(INPUT!$C$4-INPUT!$B$4))+INPUT!$B$4</f>
        <v>19.627760862126067</v>
      </c>
      <c r="C3442">
        <f ca="1">((IF($A3442&lt;=C$7,SQRT($A3442*C$7),(1-SQRT(((1-C$7)*(1-$A3442))))))*(INPUT!$C$5-INPUT!$B$5))+INPUT!$B$5</f>
        <v>23.314375303564642</v>
      </c>
      <c r="D3442">
        <f ca="1">((IF($A3442&lt;=D$7,SQRT($A3442*D$7),(1-SQRT(((1-D$7)*(1-$A3442))))))*(INPUT!$C$6-INPUT!$B$6))+INPUT!$B$6</f>
        <v>24.05990146563034</v>
      </c>
      <c r="E3442">
        <f ca="1">((IF($A3442&lt;=E$7,SQRT($A3442*E$7),(1-SQRT(((1-E$7)*(1-$A3442))))))*(INPUT!$C$7-INPUT!$B$7))+INPUT!$B$7</f>
        <v>22.627760862126067</v>
      </c>
      <c r="F3442">
        <f ca="1">((IF($A3442&lt;=F$7,SQRT($A3442*F$7),(1-SQRT(((1-F$7)*(1-$A3442))))))*(INPUT!$C$8-INPUT!$B$8))+INPUT!$B$8</f>
        <v>24.069458029852001</v>
      </c>
      <c r="G3442">
        <f ca="1">((IF($A3442&lt;=G$7,SQRT($A3442*G$7),(1-SQRT(((1-G$7)*(1-$A3442))))))*(INPUT!$C$9-INPUT!$B$9))+INPUT!$B$9</f>
        <v>23.544642174638089</v>
      </c>
      <c r="H3442">
        <f ca="1">((IF($A3442&lt;=H$7,SQRT($A3442*H$7),(1-SQRT(((1-H$7)*(1-$A3442))))))*(INPUT!$C$10-INPUT!$B$10))+INPUT!$B$10</f>
        <v>20.820894411706053</v>
      </c>
      <c r="I3442">
        <f ca="1">((IF($A3442&lt;=I$7,SQRT($A3442*I$7),(1-SQRT(((1-I$7)*(1-$A3442))))))*(INPUT!$C$11-INPUT!$B$11))+INPUT!$B$11</f>
        <v>20.683838307865386</v>
      </c>
      <c r="J3442">
        <f ca="1">((IF($A3442&lt;=J$7,SQRT($A3442*J$7),(1-SQRT(((1-J$7)*(1-$A3442))))))*(INPUT!$C$12-INPUT!$B$12))+INPUT!$B$12</f>
        <v>24.683838307865386</v>
      </c>
      <c r="K3442">
        <f ca="1">((IF($A3442&lt;=K$7,SQRT($A3442*K$7),(1-SQRT(((1-K$7)*(1-$A3442))))))*(INPUT!$C$13-INPUT!$B$13))+INPUT!$B$13</f>
        <v>21.174384527253238</v>
      </c>
      <c r="L3442">
        <f ca="1">((IF($A3442&lt;=L$7,SQRT($A3442*L$7),(1-SQRT(((1-L$7)*(1-$A3442))))))*(INPUT!$C$14-INPUT!$B$14))+INPUT!$B$14</f>
        <v>27.145127386067021</v>
      </c>
      <c r="M3442">
        <f ca="1">((IF($A3442&lt;=M$7,SQRT($A3442*M$7),(1-SQRT(((1-M$7)*(1-$A3442))))))*(INPUT!$C$15-INPUT!$B$15))+INPUT!$B$15</f>
        <v>25.419478595524634</v>
      </c>
      <c r="N3442">
        <f t="shared" ca="1" si="109"/>
        <v>277.17146023421896</v>
      </c>
    </row>
    <row r="3443" spans="1:14" x14ac:dyDescent="0.25">
      <c r="A3443">
        <f t="shared" ca="1" si="108"/>
        <v>0.98690134925740025</v>
      </c>
      <c r="B3443">
        <f ca="1">((IF($A3443&lt;=B$7,SQRT($A3443*B$7),(1-SQRT(((1-B$7)*(1-$A3443))))))*(INPUT!$C$4-INPUT!$B$4))+INPUT!$B$4</f>
        <v>21.571769792755816</v>
      </c>
      <c r="C3443">
        <f ca="1">((IF($A3443&lt;=C$7,SQRT($A3443*C$7),(1-SQRT(((1-C$7)*(1-$A3443))))))*(INPUT!$C$5-INPUT!$B$5))+INPUT!$B$5</f>
        <v>26.322908591111222</v>
      </c>
      <c r="D3443">
        <f ca="1">((IF($A3443&lt;=D$7,SQRT($A3443*D$7),(1-SQRT(((1-D$7)*(1-$A3443))))))*(INPUT!$C$6-INPUT!$B$6))+INPUT!$B$6</f>
        <v>27.276158836688609</v>
      </c>
      <c r="E3443">
        <f ca="1">((IF($A3443&lt;=E$7,SQRT($A3443*E$7),(1-SQRT(((1-E$7)*(1-$A3443))))))*(INPUT!$C$7-INPUT!$B$7))+INPUT!$B$7</f>
        <v>24.571769792755816</v>
      </c>
      <c r="F3443">
        <f ca="1">((IF($A3443&lt;=F$7,SQRT($A3443*F$7),(1-SQRT(((1-F$7)*(1-$A3443))))))*(INPUT!$C$8-INPUT!$B$8))+INPUT!$B$8</f>
        <v>25.697195516548717</v>
      </c>
      <c r="G3443">
        <f ca="1">((IF($A3443&lt;=G$7,SQRT($A3443*G$7),(1-SQRT(((1-G$7)*(1-$A3443))))))*(INPUT!$C$9-INPUT!$B$9))+INPUT!$B$9</f>
        <v>26.373135164267453</v>
      </c>
      <c r="H3443">
        <f ca="1">((IF($A3443&lt;=H$7,SQRT($A3443*H$7),(1-SQRT(((1-H$7)*(1-$A3443))))))*(INPUT!$C$10-INPUT!$B$10))+INPUT!$B$10</f>
        <v>24.232250507380833</v>
      </c>
      <c r="I3443">
        <f ca="1">((IF($A3443&lt;=I$7,SQRT($A3443*I$7),(1-SQRT(((1-I$7)*(1-$A3443))))))*(INPUT!$C$11-INPUT!$B$11))+INPUT!$B$11</f>
        <v>24.207071733607137</v>
      </c>
      <c r="J3443">
        <f ca="1">((IF($A3443&lt;=J$7,SQRT($A3443*J$7),(1-SQRT(((1-J$7)*(1-$A3443))))))*(INPUT!$C$12-INPUT!$B$12))+INPUT!$B$12</f>
        <v>28.207071733607137</v>
      </c>
      <c r="K3443">
        <f ca="1">((IF($A3443&lt;=K$7,SQRT($A3443*K$7),(1-SQRT(((1-K$7)*(1-$A3443))))))*(INPUT!$C$13-INPUT!$B$13))+INPUT!$B$13</f>
        <v>25.113479247532251</v>
      </c>
      <c r="L3443">
        <f ca="1">((IF($A3443&lt;=L$7,SQRT($A3443*L$7),(1-SQRT(((1-L$7)*(1-$A3443))))))*(INPUT!$C$14-INPUT!$B$14))+INPUT!$B$14</f>
        <v>29.475527249902729</v>
      </c>
      <c r="M3443">
        <f ca="1">((IF($A3443&lt;=M$7,SQRT($A3443*M$7),(1-SQRT(((1-M$7)*(1-$A3443))))))*(INPUT!$C$15-INPUT!$B$15))+INPUT!$B$15</f>
        <v>27.542202651950017</v>
      </c>
      <c r="N3443">
        <f t="shared" ca="1" si="109"/>
        <v>310.59054081810768</v>
      </c>
    </row>
    <row r="3444" spans="1:14" x14ac:dyDescent="0.25">
      <c r="A3444">
        <f t="shared" ca="1" si="108"/>
        <v>0.14076199006496459</v>
      </c>
      <c r="B3444">
        <f ca="1">((IF($A3444&lt;=B$7,SQRT($A3444*B$7),(1-SQRT(((1-B$7)*(1-$A3444))))))*(INPUT!$C$4-INPUT!$B$4))+INPUT!$B$4</f>
        <v>17.219610247830406</v>
      </c>
      <c r="C3444">
        <f ca="1">((IF($A3444&lt;=C$7,SQRT($A3444*C$7),(1-SQRT(((1-C$7)*(1-$A3444))))))*(INPUT!$C$5-INPUT!$B$5))+INPUT!$B$5</f>
        <v>21.403804780198978</v>
      </c>
      <c r="D3444">
        <f ca="1">((IF($A3444&lt;=D$7,SQRT($A3444*D$7),(1-SQRT(((1-D$7)*(1-$A3444))))))*(INPUT!$C$6-INPUT!$B$6))+INPUT!$B$6</f>
        <v>21.838011904629333</v>
      </c>
      <c r="E3444">
        <f ca="1">((IF($A3444&lt;=E$7,SQRT($A3444*E$7),(1-SQRT(((1-E$7)*(1-$A3444))))))*(INPUT!$C$7-INPUT!$B$7))+INPUT!$B$7</f>
        <v>20.219610247830406</v>
      </c>
      <c r="F3444">
        <f ca="1">((IF($A3444&lt;=F$7,SQRT($A3444*F$7),(1-SQRT(((1-F$7)*(1-$A3444))))))*(INPUT!$C$8-INPUT!$B$8))+INPUT!$B$8</f>
        <v>21.431461203212692</v>
      </c>
      <c r="G3444">
        <f ca="1">((IF($A3444&lt;=G$7,SQRT($A3444*G$7),(1-SQRT(((1-G$7)*(1-$A3444))))))*(INPUT!$C$9-INPUT!$B$9))+INPUT!$B$9</f>
        <v>20.139002915664069</v>
      </c>
      <c r="H3444">
        <f ca="1">((IF($A3444&lt;=H$7,SQRT($A3444*H$7),(1-SQRT(((1-H$7)*(1-$A3444))))))*(INPUT!$C$10-INPUT!$B$10))+INPUT!$B$10</f>
        <v>18.251095653751463</v>
      </c>
      <c r="I3444">
        <f ca="1">((IF($A3444&lt;=I$7,SQRT($A3444*I$7),(1-SQRT(((1-I$7)*(1-$A3444))))))*(INPUT!$C$11-INPUT!$B$11))+INPUT!$B$11</f>
        <v>18.50073043583431</v>
      </c>
      <c r="J3444">
        <f ca="1">((IF($A3444&lt;=J$7,SQRT($A3444*J$7),(1-SQRT(((1-J$7)*(1-$A3444))))))*(INPUT!$C$12-INPUT!$B$12))+INPUT!$B$12</f>
        <v>22.50073043583431</v>
      </c>
      <c r="K3444">
        <f ca="1">((IF($A3444&lt;=K$7,SQRT($A3444*K$7),(1-SQRT(((1-K$7)*(1-$A3444))))))*(INPUT!$C$13-INPUT!$B$13))+INPUT!$B$13</f>
        <v>18.372863165586793</v>
      </c>
      <c r="L3444">
        <f ca="1">((IF($A3444&lt;=L$7,SQRT($A3444*L$7),(1-SQRT(((1-L$7)*(1-$A3444))))))*(INPUT!$C$14-INPUT!$B$14))+INPUT!$B$14</f>
        <v>24.985279759081578</v>
      </c>
      <c r="M3444">
        <f ca="1">((IF($A3444&lt;=M$7,SQRT($A3444*M$7),(1-SQRT(((1-M$7)*(1-$A3444))))))*(INPUT!$C$15-INPUT!$B$15))+INPUT!$B$15</f>
        <v>22.599341363330009</v>
      </c>
      <c r="N3444">
        <f t="shared" ca="1" si="109"/>
        <v>247.46154211278434</v>
      </c>
    </row>
    <row r="3445" spans="1:14" x14ac:dyDescent="0.25">
      <c r="A3445">
        <f t="shared" ca="1" si="108"/>
        <v>0.7243057413283478</v>
      </c>
      <c r="B3445">
        <f ca="1">((IF($A3445&lt;=B$7,SQRT($A3445*B$7),(1-SQRT(((1-B$7)*(1-$A3445))))))*(INPUT!$C$4-INPUT!$B$4))+INPUT!$B$4</f>
        <v>20.035383085331105</v>
      </c>
      <c r="C3445">
        <f ca="1">((IF($A3445&lt;=C$7,SQRT($A3445*C$7),(1-SQRT(((1-C$7)*(1-$A3445))))))*(INPUT!$C$5-INPUT!$B$5))+INPUT!$B$5</f>
        <v>23.893667909976813</v>
      </c>
      <c r="D3445">
        <f ca="1">((IF($A3445&lt;=D$7,SQRT($A3445*D$7),(1-SQRT(((1-D$7)*(1-$A3445))))))*(INPUT!$C$6-INPUT!$B$6))+INPUT!$B$6</f>
        <v>24.679191311311943</v>
      </c>
      <c r="E3445">
        <f ca="1">((IF($A3445&lt;=E$7,SQRT($A3445*E$7),(1-SQRT(((1-E$7)*(1-$A3445))))))*(INPUT!$C$7-INPUT!$B$7))+INPUT!$B$7</f>
        <v>23.035383085331105</v>
      </c>
      <c r="F3445">
        <f ca="1">((IF($A3445&lt;=F$7,SQRT($A3445*F$7),(1-SQRT(((1-F$7)*(1-$A3445))))))*(INPUT!$C$8-INPUT!$B$8))+INPUT!$B$8</f>
        <v>24.515509145653791</v>
      </c>
      <c r="G3445">
        <f ca="1">((IF($A3445&lt;=G$7,SQRT($A3445*G$7),(1-SQRT(((1-G$7)*(1-$A3445))))))*(INPUT!$C$9-INPUT!$B$9))+INPUT!$B$9</f>
        <v>24.124095314488052</v>
      </c>
      <c r="H3445">
        <f ca="1">((IF($A3445&lt;=H$7,SQRT($A3445*H$7),(1-SQRT(((1-H$7)*(1-$A3445))))))*(INPUT!$C$10-INPUT!$B$10))+INPUT!$B$10</f>
        <v>21.477750485808201</v>
      </c>
      <c r="I3445">
        <f ca="1">((IF($A3445&lt;=I$7,SQRT($A3445*I$7),(1-SQRT(((1-I$7)*(1-$A3445))))))*(INPUT!$C$11-INPUT!$B$11))+INPUT!$B$11</f>
        <v>21.3622363440928</v>
      </c>
      <c r="J3445">
        <f ca="1">((IF($A3445&lt;=J$7,SQRT($A3445*J$7),(1-SQRT(((1-J$7)*(1-$A3445))))))*(INPUT!$C$12-INPUT!$B$12))+INPUT!$B$12</f>
        <v>25.3622363440928</v>
      </c>
      <c r="K3445">
        <f ca="1">((IF($A3445&lt;=K$7,SQRT($A3445*K$7),(1-SQRT(((1-K$7)*(1-$A3445))))))*(INPUT!$C$13-INPUT!$B$13))+INPUT!$B$13</f>
        <v>21.932856589656677</v>
      </c>
      <c r="L3445">
        <f ca="1">((IF($A3445&lt;=L$7,SQRT($A3445*L$7),(1-SQRT(((1-L$7)*(1-$A3445))))))*(INPUT!$C$14-INPUT!$B$14))+INPUT!$B$14</f>
        <v>27.593845509510103</v>
      </c>
      <c r="M3445">
        <f ca="1">((IF($A3445&lt;=M$7,SQRT($A3445*M$7),(1-SQRT(((1-M$7)*(1-$A3445))))))*(INPUT!$C$15-INPUT!$B$15))+INPUT!$B$15</f>
        <v>25.896327296187067</v>
      </c>
      <c r="N3445">
        <f t="shared" ca="1" si="109"/>
        <v>283.9084824214404</v>
      </c>
    </row>
    <row r="3446" spans="1:14" x14ac:dyDescent="0.25">
      <c r="A3446">
        <f t="shared" ca="1" si="108"/>
        <v>0.35726967525867548</v>
      </c>
      <c r="B3446">
        <f ca="1">((IF($A3446&lt;=B$7,SQRT($A3446*B$7),(1-SQRT(((1-B$7)*(1-$A3446))))))*(INPUT!$C$4-INPUT!$B$4))+INPUT!$B$4</f>
        <v>18.536161567866159</v>
      </c>
      <c r="C3446">
        <f ca="1">((IF($A3446&lt;=C$7,SQRT($A3446*C$7),(1-SQRT(((1-C$7)*(1-$A3446))))))*(INPUT!$C$5-INPUT!$B$5))+INPUT!$B$5</f>
        <v>22.257051405934661</v>
      </c>
      <c r="D3446">
        <f ca="1">((IF($A3446&lt;=D$7,SQRT($A3446*D$7),(1-SQRT(((1-D$7)*(1-$A3446))))))*(INPUT!$C$6-INPUT!$B$6))+INPUT!$B$6</f>
        <v>22.928219972305396</v>
      </c>
      <c r="E3446">
        <f ca="1">((IF($A3446&lt;=E$7,SQRT($A3446*E$7),(1-SQRT(((1-E$7)*(1-$A3446))))))*(INPUT!$C$7-INPUT!$B$7))+INPUT!$B$7</f>
        <v>21.536161567866159</v>
      </c>
      <c r="F3446">
        <f ca="1">((IF($A3446&lt;=F$7,SQRT($A3446*F$7),(1-SQRT(((1-F$7)*(1-$A3446))))))*(INPUT!$C$8-INPUT!$B$8))+INPUT!$B$8</f>
        <v>22.873670915406258</v>
      </c>
      <c r="G3446">
        <f ca="1">((IF($A3446&lt;=G$7,SQRT($A3446*G$7),(1-SQRT(((1-G$7)*(1-$A3446))))))*(INPUT!$C$9-INPUT!$B$9))+INPUT!$B$9</f>
        <v>22.000887648018828</v>
      </c>
      <c r="H3446">
        <f ca="1">((IF($A3446&lt;=H$7,SQRT($A3446*H$7),(1-SQRT(((1-H$7)*(1-$A3446))))))*(INPUT!$C$10-INPUT!$B$10))+INPUT!$B$10</f>
        <v>19.586322393387455</v>
      </c>
      <c r="I3446">
        <f ca="1">((IF($A3446&lt;=I$7,SQRT($A3446*I$7),(1-SQRT(((1-I$7)*(1-$A3446))))))*(INPUT!$C$11-INPUT!$B$11))+INPUT!$B$11</f>
        <v>19.445627345272595</v>
      </c>
      <c r="J3446">
        <f ca="1">((IF($A3446&lt;=J$7,SQRT($A3446*J$7),(1-SQRT(((1-J$7)*(1-$A3446))))))*(INPUT!$C$12-INPUT!$B$12))+INPUT!$B$12</f>
        <v>23.445627345272595</v>
      </c>
      <c r="K3446">
        <f ca="1">((IF($A3446&lt;=K$7,SQRT($A3446*K$7),(1-SQRT(((1-K$7)*(1-$A3446))))))*(INPUT!$C$13-INPUT!$B$13))+INPUT!$B$13</f>
        <v>19.780315728923579</v>
      </c>
      <c r="L3446">
        <f ca="1">((IF($A3446&lt;=L$7,SQRT($A3446*L$7),(1-SQRT(((1-L$7)*(1-$A3446))))))*(INPUT!$C$14-INPUT!$B$14))+INPUT!$B$14</f>
        <v>26.162839058068386</v>
      </c>
      <c r="M3446">
        <f ca="1">((IF($A3446&lt;=M$7,SQRT($A3446*M$7),(1-SQRT(((1-M$7)*(1-$A3446))))))*(INPUT!$C$15-INPUT!$B$15))+INPUT!$B$15</f>
        <v>24.14112839844606</v>
      </c>
      <c r="N3446">
        <f t="shared" ca="1" si="109"/>
        <v>262.69401334676809</v>
      </c>
    </row>
    <row r="3447" spans="1:14" x14ac:dyDescent="0.25">
      <c r="A3447">
        <f t="shared" ca="1" si="108"/>
        <v>0.62752413327881007</v>
      </c>
      <c r="B3447">
        <f ca="1">((IF($A3447&lt;=B$7,SQRT($A3447*B$7),(1-SQRT(((1-B$7)*(1-$A3447))))))*(INPUT!$C$4-INPUT!$B$4))+INPUT!$B$4</f>
        <v>19.68650665899008</v>
      </c>
      <c r="C3447">
        <f ca="1">((IF($A3447&lt;=C$7,SQRT($A3447*C$7),(1-SQRT(((1-C$7)*(1-$A3447))))))*(INPUT!$C$5-INPUT!$B$5))+INPUT!$B$5</f>
        <v>23.389369122266629</v>
      </c>
      <c r="D3447">
        <f ca="1">((IF($A3447&lt;=D$7,SQRT($A3447*D$7),(1-SQRT(((1-D$7)*(1-$A3447))))))*(INPUT!$C$6-INPUT!$B$6))+INPUT!$B$6</f>
        <v>24.140073230118531</v>
      </c>
      <c r="E3447">
        <f ca="1">((IF($A3447&lt;=E$7,SQRT($A3447*E$7),(1-SQRT(((1-E$7)*(1-$A3447))))))*(INPUT!$C$7-INPUT!$B$7))+INPUT!$B$7</f>
        <v>22.68650665899008</v>
      </c>
      <c r="F3447">
        <f ca="1">((IF($A3447&lt;=F$7,SQRT($A3447*F$7),(1-SQRT(((1-F$7)*(1-$A3447))))))*(INPUT!$C$8-INPUT!$B$8))+INPUT!$B$8</f>
        <v>24.133810826054074</v>
      </c>
      <c r="G3447">
        <f ca="1">((IF($A3447&lt;=G$7,SQRT($A3447*G$7),(1-SQRT(((1-G$7)*(1-$A3447))))))*(INPUT!$C$9-INPUT!$B$9))+INPUT!$B$9</f>
        <v>23.627721277295592</v>
      </c>
      <c r="H3447">
        <f ca="1">((IF($A3447&lt;=H$7,SQRT($A3447*H$7),(1-SQRT(((1-H$7)*(1-$A3447))))))*(INPUT!$C$10-INPUT!$B$10))+INPUT!$B$10</f>
        <v>20.905929409199992</v>
      </c>
      <c r="I3447">
        <f ca="1">((IF($A3447&lt;=I$7,SQRT($A3447*I$7),(1-SQRT(((1-I$7)*(1-$A3447))))))*(INPUT!$C$11-INPUT!$B$11))+INPUT!$B$11</f>
        <v>20.771662075635732</v>
      </c>
      <c r="J3447">
        <f ca="1">((IF($A3447&lt;=J$7,SQRT($A3447*J$7),(1-SQRT(((1-J$7)*(1-$A3447))))))*(INPUT!$C$12-INPUT!$B$12))+INPUT!$B$12</f>
        <v>24.771662075635732</v>
      </c>
      <c r="K3447">
        <f ca="1">((IF($A3447&lt;=K$7,SQRT($A3447*K$7),(1-SQRT(((1-K$7)*(1-$A3447))))))*(INPUT!$C$13-INPUT!$B$13))+INPUT!$B$13</f>
        <v>21.272574484640568</v>
      </c>
      <c r="L3447">
        <f ca="1">((IF($A3447&lt;=L$7,SQRT($A3447*L$7),(1-SQRT(((1-L$7)*(1-$A3447))))))*(INPUT!$C$14-INPUT!$B$14))+INPUT!$B$14</f>
        <v>27.203217348247279</v>
      </c>
      <c r="M3447">
        <f ca="1">((IF($A3447&lt;=M$7,SQRT($A3447*M$7),(1-SQRT(((1-M$7)*(1-$A3447))))))*(INPUT!$C$15-INPUT!$B$15))+INPUT!$B$15</f>
        <v>25.488274628458647</v>
      </c>
      <c r="N3447">
        <f t="shared" ca="1" si="109"/>
        <v>278.07730779553293</v>
      </c>
    </row>
    <row r="3448" spans="1:14" x14ac:dyDescent="0.25">
      <c r="A3448">
        <f t="shared" ca="1" si="108"/>
        <v>0.25880392342829417</v>
      </c>
      <c r="B3448">
        <f ca="1">((IF($A3448&lt;=B$7,SQRT($A3448*B$7),(1-SQRT(((1-B$7)*(1-$A3448))))))*(INPUT!$C$4-INPUT!$B$4))+INPUT!$B$4</f>
        <v>18.009673955761702</v>
      </c>
      <c r="C3448">
        <f ca="1">((IF($A3448&lt;=C$7,SQRT($A3448*C$7),(1-SQRT(((1-C$7)*(1-$A3448))))))*(INPUT!$C$5-INPUT!$B$5))+INPUT!$B$5</f>
        <v>21.903484942939166</v>
      </c>
      <c r="D3448">
        <f ca="1">((IF($A3448&lt;=D$7,SQRT($A3448*D$7),(1-SQRT(((1-D$7)*(1-$A3448))))))*(INPUT!$C$6-INPUT!$B$6))+INPUT!$B$6</f>
        <v>22.492246810064977</v>
      </c>
      <c r="E3448">
        <f ca="1">((IF($A3448&lt;=E$7,SQRT($A3448*E$7),(1-SQRT(((1-E$7)*(1-$A3448))))))*(INPUT!$C$7-INPUT!$B$7))+INPUT!$B$7</f>
        <v>21.009673955761702</v>
      </c>
      <c r="F3448">
        <f ca="1">((IF($A3448&lt;=F$7,SQRT($A3448*F$7),(1-SQRT(((1-F$7)*(1-$A3448))))))*(INPUT!$C$8-INPUT!$B$8))+INPUT!$B$8</f>
        <v>22.296932632612979</v>
      </c>
      <c r="G3448">
        <f ca="1">((IF($A3448&lt;=G$7,SQRT($A3448*G$7),(1-SQRT(((1-G$7)*(1-$A3448))))))*(INPUT!$C$9-INPUT!$B$9))+INPUT!$B$9</f>
        <v>21.256321726559282</v>
      </c>
      <c r="H3448">
        <f ca="1">((IF($A3448&lt;=H$7,SQRT($A3448*H$7),(1-SQRT(((1-H$7)*(1-$A3448))))))*(INPUT!$C$10-INPUT!$B$10))+INPUT!$B$10</f>
        <v>19.05236649886913</v>
      </c>
      <c r="I3448">
        <f ca="1">((IF($A3448&lt;=I$7,SQRT($A3448*I$7),(1-SQRT(((1-I$7)*(1-$A3448))))))*(INPUT!$C$11-INPUT!$B$11))+INPUT!$B$11</f>
        <v>19.03531965018729</v>
      </c>
      <c r="J3448">
        <f ca="1">((IF($A3448&lt;=J$7,SQRT($A3448*J$7),(1-SQRT(((1-J$7)*(1-$A3448))))))*(INPUT!$C$12-INPUT!$B$12))+INPUT!$B$12</f>
        <v>23.03531965018729</v>
      </c>
      <c r="K3448">
        <f ca="1">((IF($A3448&lt;=K$7,SQRT($A3448*K$7),(1-SQRT(((1-K$7)*(1-$A3448))))))*(INPUT!$C$13-INPUT!$B$13))+INPUT!$B$13</f>
        <v>19.217476796673406</v>
      </c>
      <c r="L3448">
        <f ca="1">((IF($A3448&lt;=L$7,SQRT($A3448*L$7),(1-SQRT(((1-L$7)*(1-$A3448))))))*(INPUT!$C$14-INPUT!$B$14))+INPUT!$B$14</f>
        <v>25.691934222077546</v>
      </c>
      <c r="M3448">
        <f ca="1">((IF($A3448&lt;=M$7,SQRT($A3448*M$7),(1-SQRT(((1-M$7)*(1-$A3448))))))*(INPUT!$C$15-INPUT!$B$15))+INPUT!$B$15</f>
        <v>23.524569239574976</v>
      </c>
      <c r="N3448">
        <f t="shared" ca="1" si="109"/>
        <v>256.52532008126946</v>
      </c>
    </row>
    <row r="3449" spans="1:14" x14ac:dyDescent="0.25">
      <c r="A3449">
        <f t="shared" ca="1" si="108"/>
        <v>5.2546110060717299E-2</v>
      </c>
      <c r="B3449">
        <f ca="1">((IF($A3449&lt;=B$7,SQRT($A3449*B$7),(1-SQRT(((1-B$7)*(1-$A3449))))))*(INPUT!$C$4-INPUT!$B$4))+INPUT!$B$4</f>
        <v>16.356139318847848</v>
      </c>
      <c r="C3449">
        <f ca="1">((IF($A3449&lt;=C$7,SQRT($A3449*C$7),(1-SQRT(((1-C$7)*(1-$A3449))))))*(INPUT!$C$5-INPUT!$B$5))+INPUT!$B$5</f>
        <v>20.857697814413701</v>
      </c>
      <c r="D3449">
        <f ca="1">((IF($A3449&lt;=D$7,SQRT($A3449*D$7),(1-SQRT(((1-D$7)*(1-$A3449))))))*(INPUT!$C$6-INPUT!$B$6))+INPUT!$B$6</f>
        <v>21.122990045128279</v>
      </c>
      <c r="E3449">
        <f ca="1">((IF($A3449&lt;=E$7,SQRT($A3449*E$7),(1-SQRT(((1-E$7)*(1-$A3449))))))*(INPUT!$C$7-INPUT!$B$7))+INPUT!$B$7</f>
        <v>19.356139318847848</v>
      </c>
      <c r="F3449">
        <f ca="1">((IF($A3449&lt;=F$7,SQRT($A3449*F$7),(1-SQRT(((1-F$7)*(1-$A3449))))))*(INPUT!$C$8-INPUT!$B$8))+INPUT!$B$8</f>
        <v>20.485576192105313</v>
      </c>
      <c r="G3449">
        <f ca="1">((IF($A3449&lt;=G$7,SQRT($A3449*G$7),(1-SQRT(((1-G$7)*(1-$A3449))))))*(INPUT!$C$9-INPUT!$B$9))+INPUT!$B$9</f>
        <v>18.917870617182039</v>
      </c>
      <c r="H3449">
        <f ca="1">((IF($A3449&lt;=H$7,SQRT($A3449*H$7),(1-SQRT(((1-H$7)*(1-$A3449))))))*(INPUT!$C$10-INPUT!$B$10))+INPUT!$B$10</f>
        <v>17.37537629839467</v>
      </c>
      <c r="I3449">
        <f ca="1">((IF($A3449&lt;=I$7,SQRT($A3449*I$7),(1-SQRT(((1-I$7)*(1-$A3449))))))*(INPUT!$C$11-INPUT!$B$11))+INPUT!$B$11</f>
        <v>17.916917532263113</v>
      </c>
      <c r="J3449">
        <f ca="1">((IF($A3449&lt;=J$7,SQRT($A3449*J$7),(1-SQRT(((1-J$7)*(1-$A3449))))))*(INPUT!$C$12-INPUT!$B$12))+INPUT!$B$12</f>
        <v>21.916917532263113</v>
      </c>
      <c r="K3449">
        <f ca="1">((IF($A3449&lt;=K$7,SQRT($A3449*K$7),(1-SQRT(((1-K$7)*(1-$A3449))))))*(INPUT!$C$13-INPUT!$B$13))+INPUT!$B$13</f>
        <v>17.44977391424618</v>
      </c>
      <c r="L3449">
        <f ca="1">((IF($A3449&lt;=L$7,SQRT($A3449*L$7),(1-SQRT(((1-L$7)*(1-$A3449))))))*(INPUT!$C$14-INPUT!$B$14))+INPUT!$B$14</f>
        <v>24.212967881561621</v>
      </c>
      <c r="M3449">
        <f ca="1">((IF($A3449&lt;=M$7,SQRT($A3449*M$7),(1-SQRT(((1-M$7)*(1-$A3449))))))*(INPUT!$C$15-INPUT!$B$15))+INPUT!$B$15</f>
        <v>21.588147752230388</v>
      </c>
      <c r="N3449">
        <f t="shared" ca="1" si="109"/>
        <v>237.55651421748411</v>
      </c>
    </row>
    <row r="3450" spans="1:14" x14ac:dyDescent="0.25">
      <c r="A3450">
        <f t="shared" ca="1" si="108"/>
        <v>0.30966642479469053</v>
      </c>
      <c r="B3450">
        <f ca="1">((IF($A3450&lt;=B$7,SQRT($A3450*B$7),(1-SQRT(((1-B$7)*(1-$A3450))))))*(INPUT!$C$4-INPUT!$B$4))+INPUT!$B$4</f>
        <v>18.292161124218278</v>
      </c>
      <c r="C3450">
        <f ca="1">((IF($A3450&lt;=C$7,SQRT($A3450*C$7),(1-SQRT(((1-C$7)*(1-$A3450))))))*(INPUT!$C$5-INPUT!$B$5))+INPUT!$B$5</f>
        <v>22.084547311570802</v>
      </c>
      <c r="D3450">
        <f ca="1">((IF($A3450&lt;=D$7,SQRT($A3450*D$7),(1-SQRT(((1-D$7)*(1-$A3450))))))*(INPUT!$C$6-INPUT!$B$6))+INPUT!$B$6</f>
        <v>22.72616840915461</v>
      </c>
      <c r="E3450">
        <f ca="1">((IF($A3450&lt;=E$7,SQRT($A3450*E$7),(1-SQRT(((1-E$7)*(1-$A3450))))))*(INPUT!$C$7-INPUT!$B$7))+INPUT!$B$7</f>
        <v>21.292161124218278</v>
      </c>
      <c r="F3450">
        <f ca="1">((IF($A3450&lt;=F$7,SQRT($A3450*F$7),(1-SQRT(((1-F$7)*(1-$A3450))))))*(INPUT!$C$8-INPUT!$B$8))+INPUT!$B$8</f>
        <v>22.606381821351839</v>
      </c>
      <c r="G3450">
        <f ca="1">((IF($A3450&lt;=G$7,SQRT($A3450*G$7),(1-SQRT(((1-G$7)*(1-$A3450))))))*(INPUT!$C$9-INPUT!$B$9))+INPUT!$B$9</f>
        <v>21.655818911386948</v>
      </c>
      <c r="H3450">
        <f ca="1">((IF($A3450&lt;=H$7,SQRT($A3450*H$7),(1-SQRT(((1-H$7)*(1-$A3450))))))*(INPUT!$C$10-INPUT!$B$10))+INPUT!$B$10</f>
        <v>19.338860777661875</v>
      </c>
      <c r="I3450">
        <f ca="1">((IF($A3450&lt;=I$7,SQRT($A3450*I$7),(1-SQRT(((1-I$7)*(1-$A3450))))))*(INPUT!$C$11-INPUT!$B$11))+INPUT!$B$11</f>
        <v>19.243611235344257</v>
      </c>
      <c r="J3450">
        <f ca="1">((IF($A3450&lt;=J$7,SQRT($A3450*J$7),(1-SQRT(((1-J$7)*(1-$A3450))))))*(INPUT!$C$12-INPUT!$B$12))+INPUT!$B$12</f>
        <v>23.243611235344257</v>
      </c>
      <c r="K3450">
        <f ca="1">((IF($A3450&lt;=K$7,SQRT($A3450*K$7),(1-SQRT(((1-K$7)*(1-$A3450))))))*(INPUT!$C$13-INPUT!$B$13))+INPUT!$B$13</f>
        <v>19.519468282537524</v>
      </c>
      <c r="L3450">
        <f ca="1">((IF($A3450&lt;=L$7,SQRT($A3450*L$7),(1-SQRT(((1-L$7)*(1-$A3450))))))*(INPUT!$C$14-INPUT!$B$14))+INPUT!$B$14</f>
        <v>25.94459842665368</v>
      </c>
      <c r="M3450">
        <f ca="1">((IF($A3450&lt;=M$7,SQRT($A3450*M$7),(1-SQRT(((1-M$7)*(1-$A3450))))))*(INPUT!$C$15-INPUT!$B$15))+INPUT!$B$15</f>
        <v>23.855384337539533</v>
      </c>
      <c r="N3450">
        <f t="shared" ca="1" si="109"/>
        <v>259.80277299698184</v>
      </c>
    </row>
    <row r="3451" spans="1:14" x14ac:dyDescent="0.25">
      <c r="A3451">
        <f t="shared" ca="1" si="108"/>
        <v>0.10191018364597049</v>
      </c>
      <c r="B3451">
        <f ca="1">((IF($A3451&lt;=B$7,SQRT($A3451*B$7),(1-SQRT(((1-B$7)*(1-$A3451))))))*(INPUT!$C$4-INPUT!$B$4))+INPUT!$B$4</f>
        <v>16.888612302090866</v>
      </c>
      <c r="C3451">
        <f ca="1">((IF($A3451&lt;=C$7,SQRT($A3451*C$7),(1-SQRT(((1-C$7)*(1-$A3451))))))*(INPUT!$C$5-INPUT!$B$5))+INPUT!$B$5</f>
        <v>21.194463298324226</v>
      </c>
      <c r="D3451">
        <f ca="1">((IF($A3451&lt;=D$7,SQRT($A3451*D$7),(1-SQRT(((1-D$7)*(1-$A3451))))))*(INPUT!$C$6-INPUT!$B$6))+INPUT!$B$6</f>
        <v>21.563919565547824</v>
      </c>
      <c r="E3451">
        <f ca="1">((IF($A3451&lt;=E$7,SQRT($A3451*E$7),(1-SQRT(((1-E$7)*(1-$A3451))))))*(INPUT!$C$7-INPUT!$B$7))+INPUT!$B$7</f>
        <v>19.888612302090866</v>
      </c>
      <c r="F3451">
        <f ca="1">((IF($A3451&lt;=F$7,SQRT($A3451*F$7),(1-SQRT(((1-F$7)*(1-$A3451))))))*(INPUT!$C$8-INPUT!$B$8))+INPUT!$B$8</f>
        <v>21.068871120473858</v>
      </c>
      <c r="G3451">
        <f ca="1">((IF($A3451&lt;=G$7,SQRT($A3451*G$7),(1-SQRT(((1-G$7)*(1-$A3451))))))*(INPUT!$C$9-INPUT!$B$9))+INPUT!$B$9</f>
        <v>19.670901131681578</v>
      </c>
      <c r="H3451">
        <f ca="1">((IF($A3451&lt;=H$7,SQRT($A3451*H$7),(1-SQRT(((1-H$7)*(1-$A3451))))))*(INPUT!$C$10-INPUT!$B$10))+INPUT!$B$10</f>
        <v>17.915402467173656</v>
      </c>
      <c r="I3451">
        <f ca="1">((IF($A3451&lt;=I$7,SQRT($A3451*I$7),(1-SQRT(((1-I$7)*(1-$A3451))))))*(INPUT!$C$11-INPUT!$B$11))+INPUT!$B$11</f>
        <v>18.276934978115772</v>
      </c>
      <c r="J3451">
        <f ca="1">((IF($A3451&lt;=J$7,SQRT($A3451*J$7),(1-SQRT(((1-J$7)*(1-$A3451))))))*(INPUT!$C$12-INPUT!$B$12))+INPUT!$B$12</f>
        <v>22.276934978115772</v>
      </c>
      <c r="K3451">
        <f ca="1">((IF($A3451&lt;=K$7,SQRT($A3451*K$7),(1-SQRT(((1-K$7)*(1-$A3451))))))*(INPUT!$C$13-INPUT!$B$13))+INPUT!$B$13</f>
        <v>18.019011477391551</v>
      </c>
      <c r="L3451">
        <f ca="1">((IF($A3451&lt;=L$7,SQRT($A3451*L$7),(1-SQRT(((1-L$7)*(1-$A3451))))))*(INPUT!$C$14-INPUT!$B$14))+INPUT!$B$14</f>
        <v>24.68922619624702</v>
      </c>
      <c r="M3451">
        <f ca="1">((IF($A3451&lt;=M$7,SQRT($A3451*M$7),(1-SQRT(((1-M$7)*(1-$A3451))))))*(INPUT!$C$15-INPUT!$B$15))+INPUT!$B$15</f>
        <v>22.21171626005837</v>
      </c>
      <c r="N3451">
        <f t="shared" ca="1" si="109"/>
        <v>243.66460607731136</v>
      </c>
    </row>
    <row r="3452" spans="1:14" x14ac:dyDescent="0.25">
      <c r="A3452">
        <f t="shared" ca="1" si="108"/>
        <v>0.54753230674080777</v>
      </c>
      <c r="B3452">
        <f ca="1">((IF($A3452&lt;=B$7,SQRT($A3452*B$7),(1-SQRT(((1-B$7)*(1-$A3452))))))*(INPUT!$C$4-INPUT!$B$4))+INPUT!$B$4</f>
        <v>19.377628437399441</v>
      </c>
      <c r="C3452">
        <f ca="1">((IF($A3452&lt;=C$7,SQRT($A3452*C$7),(1-SQRT(((1-C$7)*(1-$A3452))))))*(INPUT!$C$5-INPUT!$B$5))+INPUT!$B$5</f>
        <v>23.02050640607731</v>
      </c>
      <c r="D3452">
        <f ca="1">((IF($A3452&lt;=D$7,SQRT($A3452*D$7),(1-SQRT(((1-D$7)*(1-$A3452))))))*(INPUT!$C$6-INPUT!$B$6))+INPUT!$B$6</f>
        <v>23.745742399622738</v>
      </c>
      <c r="E3452">
        <f ca="1">((IF($A3452&lt;=E$7,SQRT($A3452*E$7),(1-SQRT(((1-E$7)*(1-$A3452))))))*(INPUT!$C$7-INPUT!$B$7))+INPUT!$B$7</f>
        <v>22.377628437399441</v>
      </c>
      <c r="F3452">
        <f ca="1">((IF($A3452&lt;=F$7,SQRT($A3452*F$7),(1-SQRT(((1-F$7)*(1-$A3452))))))*(INPUT!$C$8-INPUT!$B$8))+INPUT!$B$8</f>
        <v>23.795451687079531</v>
      </c>
      <c r="G3452">
        <f ca="1">((IF($A3452&lt;=G$7,SQRT($A3452*G$7),(1-SQRT(((1-G$7)*(1-$A3452))))))*(INPUT!$C$9-INPUT!$B$9))+INPUT!$B$9</f>
        <v>23.190901507200429</v>
      </c>
      <c r="H3452">
        <f ca="1">((IF($A3452&lt;=H$7,SQRT($A3452*H$7),(1-SQRT(((1-H$7)*(1-$A3452))))))*(INPUT!$C$10-INPUT!$B$10))+INPUT!$B$10</f>
        <v>20.487678402788244</v>
      </c>
      <c r="I3452">
        <f ca="1">((IF($A3452&lt;=I$7,SQRT($A3452*I$7),(1-SQRT(((1-I$7)*(1-$A3452))))))*(INPUT!$C$11-INPUT!$B$11))+INPUT!$B$11</f>
        <v>20.339694293671151</v>
      </c>
      <c r="J3452">
        <f ca="1">((IF($A3452&lt;=J$7,SQRT($A3452*J$7),(1-SQRT(((1-J$7)*(1-$A3452))))))*(INPUT!$C$12-INPUT!$B$12))+INPUT!$B$12</f>
        <v>24.339694293671151</v>
      </c>
      <c r="K3452">
        <f ca="1">((IF($A3452&lt;=K$7,SQRT($A3452*K$7),(1-SQRT(((1-K$7)*(1-$A3452))))))*(INPUT!$C$13-INPUT!$B$13))+INPUT!$B$13</f>
        <v>20.789619822359263</v>
      </c>
      <c r="L3452">
        <f ca="1">((IF($A3452&lt;=L$7,SQRT($A3452*L$7),(1-SQRT(((1-L$7)*(1-$A3452))))))*(INPUT!$C$14-INPUT!$B$14))+INPUT!$B$14</f>
        <v>26.915469906504534</v>
      </c>
      <c r="M3452">
        <f ca="1">((IF($A3452&lt;=M$7,SQRT($A3452*M$7),(1-SQRT(((1-M$7)*(1-$A3452))))))*(INPUT!$C$15-INPUT!$B$15))+INPUT!$B$15</f>
        <v>25.126553493679626</v>
      </c>
      <c r="N3452">
        <f t="shared" ca="1" si="109"/>
        <v>273.50656908745287</v>
      </c>
    </row>
    <row r="3453" spans="1:14" x14ac:dyDescent="0.25">
      <c r="A3453">
        <f t="shared" ca="1" si="108"/>
        <v>0.90744016133902694</v>
      </c>
      <c r="B3453">
        <f ca="1">((IF($A3453&lt;=B$7,SQRT($A3453*B$7),(1-SQRT(((1-B$7)*(1-$A3453))))))*(INPUT!$C$4-INPUT!$B$4))+INPUT!$B$4</f>
        <v>20.861651309460225</v>
      </c>
      <c r="C3453">
        <f ca="1">((IF($A3453&lt;=C$7,SQRT($A3453*C$7),(1-SQRT(((1-C$7)*(1-$A3453))))))*(INPUT!$C$5-INPUT!$B$5))+INPUT!$B$5</f>
        <v>25.200112683212069</v>
      </c>
      <c r="D3453">
        <f ca="1">((IF($A3453&lt;=D$7,SQRT($A3453*D$7),(1-SQRT(((1-D$7)*(1-$A3453))))))*(INPUT!$C$6-INPUT!$B$6))+INPUT!$B$6</f>
        <v>26.075839521651346</v>
      </c>
      <c r="E3453">
        <f ca="1">((IF($A3453&lt;=E$7,SQRT($A3453*E$7),(1-SQRT(((1-E$7)*(1-$A3453))))))*(INPUT!$C$7-INPUT!$B$7))+INPUT!$B$7</f>
        <v>23.861651309460225</v>
      </c>
      <c r="F3453">
        <f ca="1">((IF($A3453&lt;=F$7,SQRT($A3453*F$7),(1-SQRT(((1-F$7)*(1-$A3453))))))*(INPUT!$C$8-INPUT!$B$8))+INPUT!$B$8</f>
        <v>25.195065921564499</v>
      </c>
      <c r="G3453">
        <f ca="1">((IF($A3453&lt;=G$7,SQRT($A3453*G$7),(1-SQRT(((1-G$7)*(1-$A3453))))))*(INPUT!$C$9-INPUT!$B$9))+INPUT!$B$9</f>
        <v>25.333628144792048</v>
      </c>
      <c r="H3453">
        <f ca="1">((IF($A3453&lt;=H$7,SQRT($A3453*H$7),(1-SQRT(((1-H$7)*(1-$A3453))))))*(INPUT!$C$10-INPUT!$B$10))+INPUT!$B$10</f>
        <v>22.959119616502775</v>
      </c>
      <c r="I3453">
        <f ca="1">((IF($A3453&lt;=I$7,SQRT($A3453*I$7),(1-SQRT(((1-I$7)*(1-$A3453))))))*(INPUT!$C$11-INPUT!$B$11))+INPUT!$B$11</f>
        <v>22.892187803497023</v>
      </c>
      <c r="J3453">
        <f ca="1">((IF($A3453&lt;=J$7,SQRT($A3453*J$7),(1-SQRT(((1-J$7)*(1-$A3453))))))*(INPUT!$C$12-INPUT!$B$12))+INPUT!$B$12</f>
        <v>26.892187803497023</v>
      </c>
      <c r="K3453">
        <f ca="1">((IF($A3453&lt;=K$7,SQRT($A3453*K$7),(1-SQRT(((1-K$7)*(1-$A3453))))))*(INPUT!$C$13-INPUT!$B$13))+INPUT!$B$13</f>
        <v>23.643394322408099</v>
      </c>
      <c r="L3453">
        <f ca="1">((IF($A3453&lt;=L$7,SQRT($A3453*L$7),(1-SQRT(((1-L$7)*(1-$A3453))))))*(INPUT!$C$14-INPUT!$B$14))+INPUT!$B$14</f>
        <v>28.605813279406078</v>
      </c>
      <c r="M3453">
        <f ca="1">((IF($A3453&lt;=M$7,SQRT($A3453*M$7),(1-SQRT(((1-M$7)*(1-$A3453))))))*(INPUT!$C$15-INPUT!$B$15))+INPUT!$B$15</f>
        <v>26.78305406094783</v>
      </c>
      <c r="N3453">
        <f t="shared" ca="1" si="109"/>
        <v>298.30370577639928</v>
      </c>
    </row>
    <row r="3454" spans="1:14" x14ac:dyDescent="0.25">
      <c r="A3454">
        <f t="shared" ca="1" si="108"/>
        <v>0.43175095413828302</v>
      </c>
      <c r="B3454">
        <f ca="1">((IF($A3454&lt;=B$7,SQRT($A3454*B$7),(1-SQRT(((1-B$7)*(1-$A3454))))))*(INPUT!$C$4-INPUT!$B$4))+INPUT!$B$4</f>
        <v>18.887323422978838</v>
      </c>
      <c r="C3454">
        <f ca="1">((IF($A3454&lt;=C$7,SQRT($A3454*C$7),(1-SQRT(((1-C$7)*(1-$A3454))))))*(INPUT!$C$5-INPUT!$B$5))+INPUT!$B$5</f>
        <v>22.540323262257669</v>
      </c>
      <c r="D3454">
        <f ca="1">((IF($A3454&lt;=D$7,SQRT($A3454*D$7),(1-SQRT(((1-D$7)*(1-$A3454))))))*(INPUT!$C$6-INPUT!$B$6))+INPUT!$B$6</f>
        <v>23.232405026172138</v>
      </c>
      <c r="E3454">
        <f ca="1">((IF($A3454&lt;=E$7,SQRT($A3454*E$7),(1-SQRT(((1-E$7)*(1-$A3454))))))*(INPUT!$C$7-INPUT!$B$7))+INPUT!$B$7</f>
        <v>21.887323422978838</v>
      </c>
      <c r="F3454">
        <f ca="1">((IF($A3454&lt;=F$7,SQRT($A3454*F$7),(1-SQRT(((1-F$7)*(1-$A3454))))))*(INPUT!$C$8-INPUT!$B$8))+INPUT!$B$8</f>
        <v>23.258349454167412</v>
      </c>
      <c r="G3454">
        <f ca="1">((IF($A3454&lt;=G$7,SQRT($A3454*G$7),(1-SQRT(((1-G$7)*(1-$A3454))))))*(INPUT!$C$9-INPUT!$B$9))+INPUT!$B$9</f>
        <v>22.497505506107274</v>
      </c>
      <c r="H3454">
        <f ca="1">((IF($A3454&lt;=H$7,SQRT($A3454*H$7),(1-SQRT(((1-H$7)*(1-$A3454))))))*(INPUT!$C$10-INPUT!$B$10))+INPUT!$B$10</f>
        <v>19.942465516523662</v>
      </c>
      <c r="I3454">
        <f ca="1">((IF($A3454&lt;=I$7,SQRT($A3454*I$7),(1-SQRT(((1-I$7)*(1-$A3454))))))*(INPUT!$C$11-INPUT!$B$11))+INPUT!$B$11</f>
        <v>19.777361375572458</v>
      </c>
      <c r="J3454">
        <f ca="1">((IF($A3454&lt;=J$7,SQRT($A3454*J$7),(1-SQRT(((1-J$7)*(1-$A3454))))))*(INPUT!$C$12-INPUT!$B$12))+INPUT!$B$12</f>
        <v>23.777361375572458</v>
      </c>
      <c r="K3454">
        <f ca="1">((IF($A3454&lt;=K$7,SQRT($A3454*K$7),(1-SQRT(((1-K$7)*(1-$A3454))))))*(INPUT!$C$13-INPUT!$B$13))+INPUT!$B$13</f>
        <v>20.160912506932011</v>
      </c>
      <c r="L3454">
        <f ca="1">((IF($A3454&lt;=L$7,SQRT($A3454*L$7),(1-SQRT(((1-L$7)*(1-$A3454))))))*(INPUT!$C$14-INPUT!$B$14))+INPUT!$B$14</f>
        <v>26.47692776972314</v>
      </c>
      <c r="M3454">
        <f ca="1">((IF($A3454&lt;=M$7,SQRT($A3454*M$7),(1-SQRT(((1-M$7)*(1-$A3454))))))*(INPUT!$C$15-INPUT!$B$15))+INPUT!$B$15</f>
        <v>24.552367054471507</v>
      </c>
      <c r="N3454">
        <f t="shared" ca="1" si="109"/>
        <v>266.99062569345745</v>
      </c>
    </row>
    <row r="3455" spans="1:14" x14ac:dyDescent="0.25">
      <c r="A3455">
        <f t="shared" ca="1" si="108"/>
        <v>0.48417323886760222</v>
      </c>
      <c r="B3455">
        <f ca="1">((IF($A3455&lt;=B$7,SQRT($A3455*B$7),(1-SQRT(((1-B$7)*(1-$A3455))))))*(INPUT!$C$4-INPUT!$B$4))+INPUT!$B$4</f>
        <v>19.116559651015162</v>
      </c>
      <c r="C3455">
        <f ca="1">((IF($A3455&lt;=C$7,SQRT($A3455*C$7),(1-SQRT(((1-C$7)*(1-$A3455))))))*(INPUT!$C$5-INPUT!$B$5))+INPUT!$B$5</f>
        <v>22.751007573596546</v>
      </c>
      <c r="D3455">
        <f ca="1">((IF($A3455&lt;=D$7,SQRT($A3455*D$7),(1-SQRT(((1-D$7)*(1-$A3455))))))*(INPUT!$C$6-INPUT!$B$6))+INPUT!$B$6</f>
        <v>23.457636028971709</v>
      </c>
      <c r="E3455">
        <f ca="1">((IF($A3455&lt;=E$7,SQRT($A3455*E$7),(1-SQRT(((1-E$7)*(1-$A3455))))))*(INPUT!$C$7-INPUT!$B$7))+INPUT!$B$7</f>
        <v>22.116559651015162</v>
      </c>
      <c r="F3455">
        <f ca="1">((IF($A3455&lt;=F$7,SQRT($A3455*F$7),(1-SQRT(((1-F$7)*(1-$A3455))))))*(INPUT!$C$8-INPUT!$B$8))+INPUT!$B$8</f>
        <v>23.509465160353198</v>
      </c>
      <c r="G3455">
        <f ca="1">((IF($A3455&lt;=G$7,SQRT($A3455*G$7),(1-SQRT(((1-G$7)*(1-$A3455))))))*(INPUT!$C$9-INPUT!$B$9))+INPUT!$B$9</f>
        <v>22.8216944887835</v>
      </c>
      <c r="H3455">
        <f ca="1">((IF($A3455&lt;=H$7,SQRT($A3455*H$7),(1-SQRT(((1-H$7)*(1-$A3455))))))*(INPUT!$C$10-INPUT!$B$10))+INPUT!$B$10</f>
        <v>20.182095450202659</v>
      </c>
      <c r="I3455">
        <f ca="1">((IF($A3455&lt;=I$7,SQRT($A3455*I$7),(1-SQRT(((1-I$7)*(1-$A3455))))))*(INPUT!$C$11-INPUT!$B$11))+INPUT!$B$11</f>
        <v>20.024089577338124</v>
      </c>
      <c r="J3455">
        <f ca="1">((IF($A3455&lt;=J$7,SQRT($A3455*J$7),(1-SQRT(((1-J$7)*(1-$A3455))))))*(INPUT!$C$12-INPUT!$B$12))+INPUT!$B$12</f>
        <v>24.024089577338124</v>
      </c>
      <c r="K3455">
        <f ca="1">((IF($A3455&lt;=K$7,SQRT($A3455*K$7),(1-SQRT(((1-K$7)*(1-$A3455))))))*(INPUT!$C$13-INPUT!$B$13))+INPUT!$B$13</f>
        <v>20.436763022489167</v>
      </c>
      <c r="L3455">
        <f ca="1">((IF($A3455&lt;=L$7,SQRT($A3455*L$7),(1-SQRT(((1-L$7)*(1-$A3455))))))*(INPUT!$C$14-INPUT!$B$14))+INPUT!$B$14</f>
        <v>26.681962885241084</v>
      </c>
      <c r="M3455">
        <f ca="1">((IF($A3455&lt;=M$7,SQRT($A3455*M$7),(1-SQRT(((1-M$7)*(1-$A3455))))))*(INPUT!$C$15-INPUT!$B$15))+INPUT!$B$15</f>
        <v>24.820821036467223</v>
      </c>
      <c r="N3455">
        <f t="shared" ca="1" si="109"/>
        <v>269.94274410281167</v>
      </c>
    </row>
    <row r="3456" spans="1:14" x14ac:dyDescent="0.25">
      <c r="A3456">
        <f t="shared" ca="1" si="108"/>
        <v>5.3064256911775631E-2</v>
      </c>
      <c r="B3456">
        <f ca="1">((IF($A3456&lt;=B$7,SQRT($A3456*B$7),(1-SQRT(((1-B$7)*(1-$A3456))))))*(INPUT!$C$4-INPUT!$B$4))+INPUT!$B$4</f>
        <v>16.362809227996401</v>
      </c>
      <c r="C3456">
        <f ca="1">((IF($A3456&lt;=C$7,SQRT($A3456*C$7),(1-SQRT(((1-C$7)*(1-$A3456))))))*(INPUT!$C$5-INPUT!$B$5))+INPUT!$B$5</f>
        <v>20.861916235352869</v>
      </c>
      <c r="D3456">
        <f ca="1">((IF($A3456&lt;=D$7,SQRT($A3456*D$7),(1-SQRT(((1-D$7)*(1-$A3456))))))*(INPUT!$C$6-INPUT!$B$6))+INPUT!$B$6</f>
        <v>21.128513254633109</v>
      </c>
      <c r="E3456">
        <f ca="1">((IF($A3456&lt;=E$7,SQRT($A3456*E$7),(1-SQRT(((1-E$7)*(1-$A3456))))))*(INPUT!$C$7-INPUT!$B$7))+INPUT!$B$7</f>
        <v>19.362809227996401</v>
      </c>
      <c r="F3456">
        <f ca="1">((IF($A3456&lt;=F$7,SQRT($A3456*F$7),(1-SQRT(((1-F$7)*(1-$A3456))))))*(INPUT!$C$8-INPUT!$B$8))+INPUT!$B$8</f>
        <v>20.492882711499661</v>
      </c>
      <c r="G3456">
        <f ca="1">((IF($A3456&lt;=G$7,SQRT($A3456*G$7),(1-SQRT(((1-G$7)*(1-$A3456))))))*(INPUT!$C$9-INPUT!$B$9))+INPUT!$B$9</f>
        <v>18.927303293159717</v>
      </c>
      <c r="H3456">
        <f ca="1">((IF($A3456&lt;=H$7,SQRT($A3456*H$7),(1-SQRT(((1-H$7)*(1-$A3456))))))*(INPUT!$C$10-INPUT!$B$10))+INPUT!$B$10</f>
        <v>17.382140820909331</v>
      </c>
      <c r="I3456">
        <f ca="1">((IF($A3456&lt;=I$7,SQRT($A3456*I$7),(1-SQRT(((1-I$7)*(1-$A3456))))))*(INPUT!$C$11-INPUT!$B$11))+INPUT!$B$11</f>
        <v>17.921427213939555</v>
      </c>
      <c r="J3456">
        <f ca="1">((IF($A3456&lt;=J$7,SQRT($A3456*J$7),(1-SQRT(((1-J$7)*(1-$A3456))))))*(INPUT!$C$12-INPUT!$B$12))+INPUT!$B$12</f>
        <v>21.921427213939555</v>
      </c>
      <c r="K3456">
        <f ca="1">((IF($A3456&lt;=K$7,SQRT($A3456*K$7),(1-SQRT(((1-K$7)*(1-$A3456))))))*(INPUT!$C$13-INPUT!$B$13))+INPUT!$B$13</f>
        <v>17.456904347056124</v>
      </c>
      <c r="L3456">
        <f ca="1">((IF($A3456&lt;=L$7,SQRT($A3456*L$7),(1-SQRT(((1-L$7)*(1-$A3456))))))*(INPUT!$C$14-INPUT!$B$14))+INPUT!$B$14</f>
        <v>24.218933629665585</v>
      </c>
      <c r="M3456">
        <f ca="1">((IF($A3456&lt;=M$7,SQRT($A3456*M$7),(1-SQRT(((1-M$7)*(1-$A3456))))))*(INPUT!$C$15-INPUT!$B$15))+INPUT!$B$15</f>
        <v>21.595958750019946</v>
      </c>
      <c r="N3456">
        <f t="shared" ca="1" si="109"/>
        <v>237.63302592616824</v>
      </c>
    </row>
    <row r="3457" spans="1:14" x14ac:dyDescent="0.25">
      <c r="A3457">
        <f t="shared" ca="1" si="108"/>
        <v>0.79574018994052287</v>
      </c>
      <c r="B3457">
        <f ca="1">((IF($A3457&lt;=B$7,SQRT($A3457*B$7),(1-SQRT(((1-B$7)*(1-$A3457))))))*(INPUT!$C$4-INPUT!$B$4))+INPUT!$B$4</f>
        <v>20.308953773301074</v>
      </c>
      <c r="C3457">
        <f ca="1">((IF($A3457&lt;=C$7,SQRT($A3457*C$7),(1-SQRT(((1-C$7)*(1-$A3457))))))*(INPUT!$C$5-INPUT!$B$5))+INPUT!$B$5</f>
        <v>24.326221147498973</v>
      </c>
      <c r="D3457">
        <f ca="1">((IF($A3457&lt;=D$7,SQRT($A3457*D$7),(1-SQRT(((1-D$7)*(1-$A3457))))))*(INPUT!$C$6-INPUT!$B$6))+INPUT!$B$6</f>
        <v>25.141610173125596</v>
      </c>
      <c r="E3457">
        <f ca="1">((IF($A3457&lt;=E$7,SQRT($A3457*E$7),(1-SQRT(((1-E$7)*(1-$A3457))))))*(INPUT!$C$7-INPUT!$B$7))+INPUT!$B$7</f>
        <v>23.308953773301074</v>
      </c>
      <c r="F3457">
        <f ca="1">((IF($A3457&lt;=F$7,SQRT($A3457*F$7),(1-SQRT(((1-F$7)*(1-$A3457))))))*(INPUT!$C$8-INPUT!$B$8))+INPUT!$B$8</f>
        <v>24.7810974717178</v>
      </c>
      <c r="G3457">
        <f ca="1">((IF($A3457&lt;=G$7,SQRT($A3457*G$7),(1-SQRT(((1-G$7)*(1-$A3457))))))*(INPUT!$C$9-INPUT!$B$9))+INPUT!$B$9</f>
        <v>24.524561796007763</v>
      </c>
      <c r="H3457">
        <f ca="1">((IF($A3457&lt;=H$7,SQRT($A3457*H$7),(1-SQRT(((1-H$7)*(1-$A3457))))))*(INPUT!$C$10-INPUT!$B$10))+INPUT!$B$10</f>
        <v>21.968219755213703</v>
      </c>
      <c r="I3457">
        <f ca="1">((IF($A3457&lt;=I$7,SQRT($A3457*I$7),(1-SQRT(((1-I$7)*(1-$A3457))))))*(INPUT!$C$11-INPUT!$B$11))+INPUT!$B$11</f>
        <v>21.868790827355205</v>
      </c>
      <c r="J3457">
        <f ca="1">((IF($A3457&lt;=J$7,SQRT($A3457*J$7),(1-SQRT(((1-J$7)*(1-$A3457))))))*(INPUT!$C$12-INPUT!$B$12))+INPUT!$B$12</f>
        <v>25.868790827355205</v>
      </c>
      <c r="K3457">
        <f ca="1">((IF($A3457&lt;=K$7,SQRT($A3457*K$7),(1-SQRT(((1-K$7)*(1-$A3457))))))*(INPUT!$C$13-INPUT!$B$13))+INPUT!$B$13</f>
        <v>22.49920171909768</v>
      </c>
      <c r="L3457">
        <f ca="1">((IF($A3457&lt;=L$7,SQRT($A3457*L$7),(1-SQRT(((1-L$7)*(1-$A3457))))))*(INPUT!$C$14-INPUT!$B$14))+INPUT!$B$14</f>
        <v>27.928899806564392</v>
      </c>
      <c r="M3457">
        <f ca="1">((IF($A3457&lt;=M$7,SQRT($A3457*M$7),(1-SQRT(((1-M$7)*(1-$A3457))))))*(INPUT!$C$15-INPUT!$B$15))+INPUT!$B$15</f>
        <v>26.192195541284502</v>
      </c>
      <c r="N3457">
        <f t="shared" ca="1" si="109"/>
        <v>288.71749661182298</v>
      </c>
    </row>
    <row r="3458" spans="1:14" x14ac:dyDescent="0.25">
      <c r="A3458">
        <f t="shared" ca="1" si="108"/>
        <v>3.3545978160411605E-2</v>
      </c>
      <c r="B3458">
        <f ca="1">((IF($A3458&lt;=B$7,SQRT($A3458*B$7),(1-SQRT(((1-B$7)*(1-$A3458))))))*(INPUT!$C$4-INPUT!$B$4))+INPUT!$B$4</f>
        <v>16.083563212560488</v>
      </c>
      <c r="C3458">
        <f ca="1">((IF($A3458&lt;=C$7,SQRT($A3458*C$7),(1-SQRT(((1-C$7)*(1-$A3458))))))*(INPUT!$C$5-INPUT!$B$5))+INPUT!$B$5</f>
        <v>20.685305548092064</v>
      </c>
      <c r="D3458">
        <f ca="1">((IF($A3458&lt;=D$7,SQRT($A3458*D$7),(1-SQRT(((1-D$7)*(1-$A3458))))))*(INPUT!$C$6-INPUT!$B$6))+INPUT!$B$6</f>
        <v>20.897275585230023</v>
      </c>
      <c r="E3458">
        <f ca="1">((IF($A3458&lt;=E$7,SQRT($A3458*E$7),(1-SQRT(((1-E$7)*(1-$A3458))))))*(INPUT!$C$7-INPUT!$B$7))+INPUT!$B$7</f>
        <v>19.083563212560488</v>
      </c>
      <c r="F3458">
        <f ca="1">((IF($A3458&lt;=F$7,SQRT($A3458*F$7),(1-SQRT(((1-F$7)*(1-$A3458))))))*(INPUT!$C$8-INPUT!$B$8))+INPUT!$B$8</f>
        <v>20.186984028004289</v>
      </c>
      <c r="G3458">
        <f ca="1">((IF($A3458&lt;=G$7,SQRT($A3458*G$7),(1-SQRT(((1-G$7)*(1-$A3458))))))*(INPUT!$C$9-INPUT!$B$9))+INPUT!$B$9</f>
        <v>18.532389790891603</v>
      </c>
      <c r="H3458">
        <f ca="1">((IF($A3458&lt;=H$7,SQRT($A3458*H$7),(1-SQRT(((1-H$7)*(1-$A3458))))))*(INPUT!$C$10-INPUT!$B$10))+INPUT!$B$10</f>
        <v>17.098933671235358</v>
      </c>
      <c r="I3458">
        <f ca="1">((IF($A3458&lt;=I$7,SQRT($A3458*I$7),(1-SQRT(((1-I$7)*(1-$A3458))))))*(INPUT!$C$11-INPUT!$B$11))+INPUT!$B$11</f>
        <v>17.732622447490236</v>
      </c>
      <c r="J3458">
        <f ca="1">((IF($A3458&lt;=J$7,SQRT($A3458*J$7),(1-SQRT(((1-J$7)*(1-$A3458))))))*(INPUT!$C$12-INPUT!$B$12))+INPUT!$B$12</f>
        <v>21.732622447490236</v>
      </c>
      <c r="K3458">
        <f ca="1">((IF($A3458&lt;=K$7,SQRT($A3458*K$7),(1-SQRT(((1-K$7)*(1-$A3458))))))*(INPUT!$C$13-INPUT!$B$13))+INPUT!$B$13</f>
        <v>17.158377799518128</v>
      </c>
      <c r="L3458">
        <f ca="1">((IF($A3458&lt;=L$7,SQRT($A3458*L$7),(1-SQRT(((1-L$7)*(1-$A3458))))))*(INPUT!$C$14-INPUT!$B$14))+INPUT!$B$14</f>
        <v>23.969168400481323</v>
      </c>
      <c r="M3458">
        <f ca="1">((IF($A3458&lt;=M$7,SQRT($A3458*M$7),(1-SQRT(((1-M$7)*(1-$A3458))))))*(INPUT!$C$15-INPUT!$B$15))+INPUT!$B$15</f>
        <v>21.268939301818552</v>
      </c>
      <c r="N3458">
        <f t="shared" ca="1" si="109"/>
        <v>234.42974544537276</v>
      </c>
    </row>
    <row r="3459" spans="1:14" x14ac:dyDescent="0.25">
      <c r="A3459">
        <f t="shared" ca="1" si="108"/>
        <v>0.3458184934285079</v>
      </c>
      <c r="B3459">
        <f ca="1">((IF($A3459&lt;=B$7,SQRT($A3459*B$7),(1-SQRT(((1-B$7)*(1-$A3459))))))*(INPUT!$C$4-INPUT!$B$4))+INPUT!$B$4</f>
        <v>18.47902964488631</v>
      </c>
      <c r="C3459">
        <f ca="1">((IF($A3459&lt;=C$7,SQRT($A3459*C$7),(1-SQRT(((1-C$7)*(1-$A3459))))))*(INPUT!$C$5-INPUT!$B$5))+INPUT!$B$5</f>
        <v>22.214986653100933</v>
      </c>
      <c r="D3459">
        <f ca="1">((IF($A3459&lt;=D$7,SQRT($A3459*D$7),(1-SQRT(((1-D$7)*(1-$A3459))))))*(INPUT!$C$6-INPUT!$B$6))+INPUT!$B$6</f>
        <v>22.880910245440525</v>
      </c>
      <c r="E3459">
        <f ca="1">((IF($A3459&lt;=E$7,SQRT($A3459*E$7),(1-SQRT(((1-E$7)*(1-$A3459))))))*(INPUT!$C$7-INPUT!$B$7))+INPUT!$B$7</f>
        <v>21.47902964488631</v>
      </c>
      <c r="F3459">
        <f ca="1">((IF($A3459&lt;=F$7,SQRT($A3459*F$7),(1-SQRT(((1-F$7)*(1-$A3459))))))*(INPUT!$C$8-INPUT!$B$8))+INPUT!$B$8</f>
        <v>22.811086029466843</v>
      </c>
      <c r="G3459">
        <f ca="1">((IF($A3459&lt;=G$7,SQRT($A3459*G$7),(1-SQRT(((1-G$7)*(1-$A3459))))))*(INPUT!$C$9-INPUT!$B$9))+INPUT!$B$9</f>
        <v>21.920090907696274</v>
      </c>
      <c r="H3459">
        <f ca="1">((IF($A3459&lt;=H$7,SQRT($A3459*H$7),(1-SQRT(((1-H$7)*(1-$A3459))))))*(INPUT!$C$10-INPUT!$B$10))+INPUT!$B$10</f>
        <v>19.528380048042767</v>
      </c>
      <c r="I3459">
        <f ca="1">((IF($A3459&lt;=I$7,SQRT($A3459*I$7),(1-SQRT(((1-I$7)*(1-$A3459))))))*(INPUT!$C$11-INPUT!$B$11))+INPUT!$B$11</f>
        <v>19.396366150841793</v>
      </c>
      <c r="J3459">
        <f ca="1">((IF($A3459&lt;=J$7,SQRT($A3459*J$7),(1-SQRT(((1-J$7)*(1-$A3459))))))*(INPUT!$C$12-INPUT!$B$12))+INPUT!$B$12</f>
        <v>23.396366150841793</v>
      </c>
      <c r="K3459">
        <f ca="1">((IF($A3459&lt;=K$7,SQRT($A3459*K$7),(1-SQRT(((1-K$7)*(1-$A3459))))))*(INPUT!$C$13-INPUT!$B$13))+INPUT!$B$13</f>
        <v>19.719239134169825</v>
      </c>
      <c r="L3459">
        <f ca="1">((IF($A3459&lt;=L$7,SQRT($A3459*L$7),(1-SQRT(((1-L$7)*(1-$A3459))))))*(INPUT!$C$14-INPUT!$B$14))+INPUT!$B$14</f>
        <v>26.111738712681099</v>
      </c>
      <c r="M3459">
        <f ca="1">((IF($A3459&lt;=M$7,SQRT($A3459*M$7),(1-SQRT(((1-M$7)*(1-$A3459))))))*(INPUT!$C$15-INPUT!$B$15))+INPUT!$B$15</f>
        <v>24.074222341081594</v>
      </c>
      <c r="N3459">
        <f t="shared" ca="1" si="109"/>
        <v>262.0114456631361</v>
      </c>
    </row>
    <row r="3460" spans="1:14" x14ac:dyDescent="0.25">
      <c r="A3460">
        <f t="shared" ca="1" si="108"/>
        <v>0.61194065588932789</v>
      </c>
      <c r="B3460">
        <f ca="1">((IF($A3460&lt;=B$7,SQRT($A3460*B$7),(1-SQRT(((1-B$7)*(1-$A3460))))))*(INPUT!$C$4-INPUT!$B$4))+INPUT!$B$4</f>
        <v>19.627950189460392</v>
      </c>
      <c r="C3460">
        <f ca="1">((IF($A3460&lt;=C$7,SQRT($A3460*C$7),(1-SQRT(((1-C$7)*(1-$A3460))))))*(INPUT!$C$5-INPUT!$B$5))+INPUT!$B$5</f>
        <v>23.314613040144422</v>
      </c>
      <c r="D3460">
        <f ca="1">((IF($A3460&lt;=D$7,SQRT($A3460*D$7),(1-SQRT(((1-D$7)*(1-$A3460))))))*(INPUT!$C$6-INPUT!$B$6))+INPUT!$B$6</f>
        <v>24.060155616724579</v>
      </c>
      <c r="E3460">
        <f ca="1">((IF($A3460&lt;=E$7,SQRT($A3460*E$7),(1-SQRT(((1-E$7)*(1-$A3460))))))*(INPUT!$C$7-INPUT!$B$7))+INPUT!$B$7</f>
        <v>22.627950189460392</v>
      </c>
      <c r="F3460">
        <f ca="1">((IF($A3460&lt;=F$7,SQRT($A3460*F$7),(1-SQRT(((1-F$7)*(1-$A3460))))))*(INPUT!$C$8-INPUT!$B$8))+INPUT!$B$8</f>
        <v>24.069665427555528</v>
      </c>
      <c r="G3460">
        <f ca="1">((IF($A3460&lt;=G$7,SQRT($A3460*G$7),(1-SQRT(((1-G$7)*(1-$A3460))))))*(INPUT!$C$9-INPUT!$B$9))+INPUT!$B$9</f>
        <v>23.54490992392202</v>
      </c>
      <c r="H3460">
        <f ca="1">((IF($A3460&lt;=H$7,SQRT($A3460*H$7),(1-SQRT(((1-H$7)*(1-$A3460))))))*(INPUT!$C$10-INPUT!$B$10))+INPUT!$B$10</f>
        <v>20.821163979649327</v>
      </c>
      <c r="I3460">
        <f ca="1">((IF($A3460&lt;=I$7,SQRT($A3460*I$7),(1-SQRT(((1-I$7)*(1-$A3460))))))*(INPUT!$C$11-INPUT!$B$11))+INPUT!$B$11</f>
        <v>20.684116716440045</v>
      </c>
      <c r="J3460">
        <f ca="1">((IF($A3460&lt;=J$7,SQRT($A3460*J$7),(1-SQRT(((1-J$7)*(1-$A3460))))))*(INPUT!$C$12-INPUT!$B$12))+INPUT!$B$12</f>
        <v>24.684116716440045</v>
      </c>
      <c r="K3460">
        <f ca="1">((IF($A3460&lt;=K$7,SQRT($A3460*K$7),(1-SQRT(((1-K$7)*(1-$A3460))))))*(INPUT!$C$13-INPUT!$B$13))+INPUT!$B$13</f>
        <v>21.174695797502469</v>
      </c>
      <c r="L3460">
        <f ca="1">((IF($A3460&lt;=L$7,SQRT($A3460*L$7),(1-SQRT(((1-L$7)*(1-$A3460))))))*(INPUT!$C$14-INPUT!$B$14))+INPUT!$B$14</f>
        <v>27.145311536029872</v>
      </c>
      <c r="M3460">
        <f ca="1">((IF($A3460&lt;=M$7,SQRT($A3460*M$7),(1-SQRT(((1-M$7)*(1-$A3460))))))*(INPUT!$C$15-INPUT!$B$15))+INPUT!$B$15</f>
        <v>25.419700312995889</v>
      </c>
      <c r="N3460">
        <f t="shared" ca="1" si="109"/>
        <v>277.17434944632498</v>
      </c>
    </row>
    <row r="3461" spans="1:14" x14ac:dyDescent="0.25">
      <c r="A3461">
        <f t="shared" ca="1" si="108"/>
        <v>8.3058288524748836E-2</v>
      </c>
      <c r="B3461">
        <f ca="1">((IF($A3461&lt;=B$7,SQRT($A3461*B$7),(1-SQRT(((1-B$7)*(1-$A3461))))))*(INPUT!$C$4-INPUT!$B$4))+INPUT!$B$4</f>
        <v>16.705004427667625</v>
      </c>
      <c r="C3461">
        <f ca="1">((IF($A3461&lt;=C$7,SQRT($A3461*C$7),(1-SQRT(((1-C$7)*(1-$A3461))))))*(INPUT!$C$5-INPUT!$B$5))+INPUT!$B$5</f>
        <v>21.078339482420301</v>
      </c>
      <c r="D3461">
        <f ca="1">((IF($A3461&lt;=D$7,SQRT($A3461*D$7),(1-SQRT(((1-D$7)*(1-$A3461))))))*(INPUT!$C$6-INPUT!$B$6))+INPUT!$B$6</f>
        <v>21.411877800871579</v>
      </c>
      <c r="E3461">
        <f ca="1">((IF($A3461&lt;=E$7,SQRT($A3461*E$7),(1-SQRT(((1-E$7)*(1-$A3461))))))*(INPUT!$C$7-INPUT!$B$7))+INPUT!$B$7</f>
        <v>19.705004427667625</v>
      </c>
      <c r="F3461">
        <f ca="1">((IF($A3461&lt;=F$7,SQRT($A3461*F$7),(1-SQRT(((1-F$7)*(1-$A3461))))))*(INPUT!$C$8-INPUT!$B$8))+INPUT!$B$8</f>
        <v>20.867738771359488</v>
      </c>
      <c r="G3461">
        <f ca="1">((IF($A3461&lt;=G$7,SQRT($A3461*G$7),(1-SQRT(((1-G$7)*(1-$A3461))))))*(INPUT!$C$9-INPUT!$B$9))+INPUT!$B$9</f>
        <v>19.411240385513732</v>
      </c>
      <c r="H3461">
        <f ca="1">((IF($A3461&lt;=H$7,SQRT($A3461*H$7),(1-SQRT(((1-H$7)*(1-$A3461))))))*(INPUT!$C$10-INPUT!$B$10))+INPUT!$B$10</f>
        <v>17.729190095649106</v>
      </c>
      <c r="I3461">
        <f ca="1">((IF($A3461&lt;=I$7,SQRT($A3461*I$7),(1-SQRT(((1-I$7)*(1-$A3461))))))*(INPUT!$C$11-INPUT!$B$11))+INPUT!$B$11</f>
        <v>18.152793397099401</v>
      </c>
      <c r="J3461">
        <f ca="1">((IF($A3461&lt;=J$7,SQRT($A3461*J$7),(1-SQRT(((1-J$7)*(1-$A3461))))))*(INPUT!$C$12-INPUT!$B$12))+INPUT!$B$12</f>
        <v>22.152793397099401</v>
      </c>
      <c r="K3461">
        <f ca="1">((IF($A3461&lt;=K$7,SQRT($A3461*K$7),(1-SQRT(((1-K$7)*(1-$A3461))))))*(INPUT!$C$13-INPUT!$B$13))+INPUT!$B$13</f>
        <v>17.822726403218528</v>
      </c>
      <c r="L3461">
        <f ca="1">((IF($A3461&lt;=L$7,SQRT($A3461*L$7),(1-SQRT(((1-L$7)*(1-$A3461))))))*(INPUT!$C$14-INPUT!$B$14))+INPUT!$B$14</f>
        <v>24.525002320881175</v>
      </c>
      <c r="M3461">
        <f ca="1">((IF($A3461&lt;=M$7,SQRT($A3461*M$7),(1-SQRT(((1-M$7)*(1-$A3461))))))*(INPUT!$C$15-INPUT!$B$15))+INPUT!$B$15</f>
        <v>21.99669673440609</v>
      </c>
      <c r="N3461">
        <f t="shared" ca="1" si="109"/>
        <v>241.55840764385405</v>
      </c>
    </row>
    <row r="3462" spans="1:14" x14ac:dyDescent="0.25">
      <c r="A3462">
        <f t="shared" ca="1" si="108"/>
        <v>0.40454468868337201</v>
      </c>
      <c r="B3462">
        <f ca="1">((IF($A3462&lt;=B$7,SQRT($A3462*B$7),(1-SQRT(((1-B$7)*(1-$A3462))))))*(INPUT!$C$4-INPUT!$B$4))+INPUT!$B$4</f>
        <v>18.762853186601628</v>
      </c>
      <c r="C3462">
        <f ca="1">((IF($A3462&lt;=C$7,SQRT($A3462*C$7),(1-SQRT(((1-C$7)*(1-$A3462))))))*(INPUT!$C$5-INPUT!$B$5))+INPUT!$B$5</f>
        <v>22.434812611066008</v>
      </c>
      <c r="D3462">
        <f ca="1">((IF($A3462&lt;=D$7,SQRT($A3462*D$7),(1-SQRT(((1-D$7)*(1-$A3462))))))*(INPUT!$C$6-INPUT!$B$6))+INPUT!$B$6</f>
        <v>23.11960939548225</v>
      </c>
      <c r="E3462">
        <f ca="1">((IF($A3462&lt;=E$7,SQRT($A3462*E$7),(1-SQRT(((1-E$7)*(1-$A3462))))))*(INPUT!$C$7-INPUT!$B$7))+INPUT!$B$7</f>
        <v>21.762853186601628</v>
      </c>
      <c r="F3462">
        <f ca="1">((IF($A3462&lt;=F$7,SQRT($A3462*F$7),(1-SQRT(((1-F$7)*(1-$A3462))))))*(INPUT!$C$8-INPUT!$B$8))+INPUT!$B$8</f>
        <v>23.121999141763816</v>
      </c>
      <c r="G3462">
        <f ca="1">((IF($A3462&lt;=G$7,SQRT($A3462*G$7),(1-SQRT(((1-G$7)*(1-$A3462))))))*(INPUT!$C$9-INPUT!$B$9))+INPUT!$B$9</f>
        <v>22.321478009710837</v>
      </c>
      <c r="H3462">
        <f ca="1">((IF($A3462&lt;=H$7,SQRT($A3462*H$7),(1-SQRT(((1-H$7)*(1-$A3462))))))*(INPUT!$C$10-INPUT!$B$10))+INPUT!$B$10</f>
        <v>19.816229656690147</v>
      </c>
      <c r="I3462">
        <f ca="1">((IF($A3462&lt;=I$7,SQRT($A3462*I$7),(1-SQRT(((1-I$7)*(1-$A3462))))))*(INPUT!$C$11-INPUT!$B$11))+INPUT!$B$11</f>
        <v>19.653799952938709</v>
      </c>
      <c r="J3462">
        <f ca="1">((IF($A3462&lt;=J$7,SQRT($A3462*J$7),(1-SQRT(((1-J$7)*(1-$A3462))))))*(INPUT!$C$12-INPUT!$B$12))+INPUT!$B$12</f>
        <v>23.653799952938709</v>
      </c>
      <c r="K3462">
        <f ca="1">((IF($A3462&lt;=K$7,SQRT($A3462*K$7),(1-SQRT(((1-K$7)*(1-$A3462))))))*(INPUT!$C$13-INPUT!$B$13))+INPUT!$B$13</f>
        <v>20.022766636729191</v>
      </c>
      <c r="L3462">
        <f ca="1">((IF($A3462&lt;=L$7,SQRT($A3462*L$7),(1-SQRT(((1-L$7)*(1-$A3462))))))*(INPUT!$C$14-INPUT!$B$14))+INPUT!$B$14</f>
        <v>26.365598205837177</v>
      </c>
      <c r="M3462">
        <f ca="1">((IF($A3462&lt;=M$7,SQRT($A3462*M$7),(1-SQRT(((1-M$7)*(1-$A3462))))))*(INPUT!$C$15-INPUT!$B$15))+INPUT!$B$15</f>
        <v>24.406602439158977</v>
      </c>
      <c r="N3462">
        <f t="shared" ca="1" si="109"/>
        <v>265.44240237551907</v>
      </c>
    </row>
    <row r="3463" spans="1:14" x14ac:dyDescent="0.25">
      <c r="A3463">
        <f t="shared" ca="1" si="108"/>
        <v>0.9220746650496815</v>
      </c>
      <c r="B3463">
        <f ca="1">((IF($A3463&lt;=B$7,SQRT($A3463*B$7),(1-SQRT(((1-B$7)*(1-$A3463))))))*(INPUT!$C$4-INPUT!$B$4))+INPUT!$B$4</f>
        <v>20.955512235924012</v>
      </c>
      <c r="C3463">
        <f ca="1">((IF($A3463&lt;=C$7,SQRT($A3463*C$7),(1-SQRT(((1-C$7)*(1-$A3463))))))*(INPUT!$C$5-INPUT!$B$5))+INPUT!$B$5</f>
        <v>25.348519838671642</v>
      </c>
      <c r="D3463">
        <f ca="1">((IF($A3463&lt;=D$7,SQRT($A3463*D$7),(1-SQRT(((1-D$7)*(1-$A3463))))))*(INPUT!$C$6-INPUT!$B$6))+INPUT!$B$6</f>
        <v>26.234493444358606</v>
      </c>
      <c r="E3463">
        <f ca="1">((IF($A3463&lt;=E$7,SQRT($A3463*E$7),(1-SQRT(((1-E$7)*(1-$A3463))))))*(INPUT!$C$7-INPUT!$B$7))+INPUT!$B$7</f>
        <v>23.955512235924012</v>
      </c>
      <c r="F3463">
        <f ca="1">((IF($A3463&lt;=F$7,SQRT($A3463*F$7),(1-SQRT(((1-F$7)*(1-$A3463))))))*(INPUT!$C$8-INPUT!$B$8))+INPUT!$B$8</f>
        <v>25.261435619155492</v>
      </c>
      <c r="G3463">
        <f ca="1">((IF($A3463&lt;=G$7,SQRT($A3463*G$7),(1-SQRT(((1-G$7)*(1-$A3463))))))*(INPUT!$C$9-INPUT!$B$9))+INPUT!$B$9</f>
        <v>25.471026472266587</v>
      </c>
      <c r="H3463">
        <f ca="1">((IF($A3463&lt;=H$7,SQRT($A3463*H$7),(1-SQRT(((1-H$7)*(1-$A3463))))))*(INPUT!$C$10-INPUT!$B$10))+INPUT!$B$10</f>
        <v>23.127397513414998</v>
      </c>
      <c r="I3463">
        <f ca="1">((IF($A3463&lt;=I$7,SQRT($A3463*I$7),(1-SQRT(((1-I$7)*(1-$A3463))))))*(INPUT!$C$11-INPUT!$B$11))+INPUT!$B$11</f>
        <v>23.065984468103917</v>
      </c>
      <c r="J3463">
        <f ca="1">((IF($A3463&lt;=J$7,SQRT($A3463*J$7),(1-SQRT(((1-J$7)*(1-$A3463))))))*(INPUT!$C$12-INPUT!$B$12))+INPUT!$B$12</f>
        <v>27.065984468103917</v>
      </c>
      <c r="K3463">
        <f ca="1">((IF($A3463&lt;=K$7,SQRT($A3463*K$7),(1-SQRT(((1-K$7)*(1-$A3463))))))*(INPUT!$C$13-INPUT!$B$13))+INPUT!$B$13</f>
        <v>23.837704900569975</v>
      </c>
      <c r="L3463">
        <f ca="1">((IF($A3463&lt;=L$7,SQRT($A3463*L$7),(1-SQRT(((1-L$7)*(1-$A3463))))))*(INPUT!$C$14-INPUT!$B$14))+INPUT!$B$14</f>
        <v>28.720768967716666</v>
      </c>
      <c r="M3463">
        <f ca="1">((IF($A3463&lt;=M$7,SQRT($A3463*M$7),(1-SQRT(((1-M$7)*(1-$A3463))))))*(INPUT!$C$15-INPUT!$B$15))+INPUT!$B$15</f>
        <v>26.883395612042879</v>
      </c>
      <c r="N3463">
        <f t="shared" ca="1" si="109"/>
        <v>299.92773577625269</v>
      </c>
    </row>
    <row r="3464" spans="1:14" x14ac:dyDescent="0.25">
      <c r="A3464">
        <f t="shared" ca="1" si="108"/>
        <v>0.58692282252319605</v>
      </c>
      <c r="B3464">
        <f ca="1">((IF($A3464&lt;=B$7,SQRT($A3464*B$7),(1-SQRT(((1-B$7)*(1-$A3464))))))*(INPUT!$C$4-INPUT!$B$4))+INPUT!$B$4</f>
        <v>19.532361281750592</v>
      </c>
      <c r="C3464">
        <f ca="1">((IF($A3464&lt;=C$7,SQRT($A3464*C$7),(1-SQRT(((1-C$7)*(1-$A3464))))))*(INPUT!$C$5-INPUT!$B$5))+INPUT!$B$5</f>
        <v>23.197671606543153</v>
      </c>
      <c r="D3464">
        <f ca="1">((IF($A3464&lt;=D$7,SQRT($A3464*D$7),(1-SQRT(((1-D$7)*(1-$A3464))))))*(INPUT!$C$6-INPUT!$B$6))+INPUT!$B$6</f>
        <v>23.935139965623396</v>
      </c>
      <c r="E3464">
        <f ca="1">((IF($A3464&lt;=E$7,SQRT($A3464*E$7),(1-SQRT(((1-E$7)*(1-$A3464))))))*(INPUT!$C$7-INPUT!$B$7))+INPUT!$B$7</f>
        <v>22.532361281750592</v>
      </c>
      <c r="F3464">
        <f ca="1">((IF($A3464&lt;=F$7,SQRT($A3464*F$7),(1-SQRT(((1-F$7)*(1-$A3464))))))*(INPUT!$C$8-INPUT!$B$8))+INPUT!$B$8</f>
        <v>23.964953025555651</v>
      </c>
      <c r="G3464">
        <f ca="1">((IF($A3464&lt;=G$7,SQRT($A3464*G$7),(1-SQRT(((1-G$7)*(1-$A3464))))))*(INPUT!$C$9-INPUT!$B$9))+INPUT!$B$9</f>
        <v>23.40972679422639</v>
      </c>
      <c r="H3464">
        <f ca="1">((IF($A3464&lt;=H$7,SQRT($A3464*H$7),(1-SQRT(((1-H$7)*(1-$A3464))))))*(INPUT!$C$10-INPUT!$B$10))+INPUT!$B$10</f>
        <v>20.688564857677182</v>
      </c>
      <c r="I3464">
        <f ca="1">((IF($A3464&lt;=I$7,SQRT($A3464*I$7),(1-SQRT(((1-I$7)*(1-$A3464))))))*(INPUT!$C$11-INPUT!$B$11))+INPUT!$B$11</f>
        <v>20.547168932141417</v>
      </c>
      <c r="J3464">
        <f ca="1">((IF($A3464&lt;=J$7,SQRT($A3464*J$7),(1-SQRT(((1-J$7)*(1-$A3464))))))*(INPUT!$C$12-INPUT!$B$12))+INPUT!$B$12</f>
        <v>24.547168932141417</v>
      </c>
      <c r="K3464">
        <f ca="1">((IF($A3464&lt;=K$7,SQRT($A3464*K$7),(1-SQRT(((1-K$7)*(1-$A3464))))))*(INPUT!$C$13-INPUT!$B$13))+INPUT!$B$13</f>
        <v>21.021583519972616</v>
      </c>
      <c r="L3464">
        <f ca="1">((IF($A3464&lt;=L$7,SQRT($A3464*L$7),(1-SQRT(((1-L$7)*(1-$A3464))))))*(INPUT!$C$14-INPUT!$B$14))+INPUT!$B$14</f>
        <v>27.054729091066005</v>
      </c>
      <c r="M3464">
        <f ca="1">((IF($A3464&lt;=M$7,SQRT($A3464*M$7),(1-SQRT(((1-M$7)*(1-$A3464))))))*(INPUT!$C$15-INPUT!$B$15))+INPUT!$B$15</f>
        <v>25.307758046587409</v>
      </c>
      <c r="N3464">
        <f t="shared" ca="1" si="109"/>
        <v>275.73918733503581</v>
      </c>
    </row>
    <row r="3465" spans="1:14" x14ac:dyDescent="0.25">
      <c r="A3465">
        <f t="shared" ca="1" si="108"/>
        <v>0.51742096521710168</v>
      </c>
      <c r="B3465">
        <f ca="1">((IF($A3465&lt;=B$7,SQRT($A3465*B$7),(1-SQRT(((1-B$7)*(1-$A3465))))))*(INPUT!$C$4-INPUT!$B$4))+INPUT!$B$4</f>
        <v>19.255553287481966</v>
      </c>
      <c r="C3465">
        <f ca="1">((IF($A3465&lt;=C$7,SQRT($A3465*C$7),(1-SQRT(((1-C$7)*(1-$A3465))))))*(INPUT!$C$5-INPUT!$B$5))+INPUT!$B$5</f>
        <v>22.890223093962224</v>
      </c>
      <c r="D3465">
        <f ca="1">((IF($A3465&lt;=D$7,SQRT($A3465*D$7),(1-SQRT(((1-D$7)*(1-$A3465))))))*(INPUT!$C$6-INPUT!$B$6))+INPUT!$B$6</f>
        <v>23.606463680437372</v>
      </c>
      <c r="E3465">
        <f ca="1">((IF($A3465&lt;=E$7,SQRT($A3465*E$7),(1-SQRT(((1-E$7)*(1-$A3465))))))*(INPUT!$C$7-INPUT!$B$7))+INPUT!$B$7</f>
        <v>22.255553287481966</v>
      </c>
      <c r="F3465">
        <f ca="1">((IF($A3465&lt;=F$7,SQRT($A3465*F$7),(1-SQRT(((1-F$7)*(1-$A3465))))))*(INPUT!$C$8-INPUT!$B$8))+INPUT!$B$8</f>
        <v>23.661725060438279</v>
      </c>
      <c r="G3465">
        <f ca="1">((IF($A3465&lt;=G$7,SQRT($A3465*G$7),(1-SQRT(((1-G$7)*(1-$A3465))))))*(INPUT!$C$9-INPUT!$B$9))+INPUT!$B$9</f>
        <v>23.018261174558404</v>
      </c>
      <c r="H3465">
        <f ca="1">((IF($A3465&lt;=H$7,SQRT($A3465*H$7),(1-SQRT(((1-H$7)*(1-$A3465))))))*(INPUT!$C$10-INPUT!$B$10))+INPUT!$B$10</f>
        <v>20.339951012571817</v>
      </c>
      <c r="I3465">
        <f ca="1">((IF($A3465&lt;=I$7,SQRT($A3465*I$7),(1-SQRT(((1-I$7)*(1-$A3465))))))*(INPUT!$C$11-INPUT!$B$11))+INPUT!$B$11</f>
        <v>20.187122101114646</v>
      </c>
      <c r="J3465">
        <f ca="1">((IF($A3465&lt;=J$7,SQRT($A3465*J$7),(1-SQRT(((1-J$7)*(1-$A3465))))))*(INPUT!$C$12-INPUT!$B$12))+INPUT!$B$12</f>
        <v>24.187122101114646</v>
      </c>
      <c r="K3465">
        <f ca="1">((IF($A3465&lt;=K$7,SQRT($A3465*K$7),(1-SQRT(((1-K$7)*(1-$A3465))))))*(INPUT!$C$13-INPUT!$B$13))+INPUT!$B$13</f>
        <v>20.619038925342991</v>
      </c>
      <c r="L3465">
        <f ca="1">((IF($A3465&lt;=L$7,SQRT($A3465*L$7),(1-SQRT(((1-L$7)*(1-$A3465))))))*(INPUT!$C$14-INPUT!$B$14))+INPUT!$B$14</f>
        <v>26.806282573072952</v>
      </c>
      <c r="M3465">
        <f ca="1">((IF($A3465&lt;=M$7,SQRT($A3465*M$7),(1-SQRT(((1-M$7)*(1-$A3465))))))*(INPUT!$C$15-INPUT!$B$15))+INPUT!$B$15</f>
        <v>24.983593716428025</v>
      </c>
      <c r="N3465">
        <f t="shared" ca="1" si="109"/>
        <v>271.81089001400528</v>
      </c>
    </row>
    <row r="3466" spans="1:14" x14ac:dyDescent="0.25">
      <c r="A3466">
        <f t="shared" ref="A3466:A3529" ca="1" si="110">RAND()</f>
        <v>0.95779755462880722</v>
      </c>
      <c r="B3466">
        <f ca="1">((IF($A3466&lt;=B$7,SQRT($A3466*B$7),(1-SQRT(((1-B$7)*(1-$A3466))))))*(INPUT!$C$4-INPUT!$B$4))+INPUT!$B$4</f>
        <v>21.231342576177983</v>
      </c>
      <c r="C3466">
        <f ca="1">((IF($A3466&lt;=C$7,SQRT($A3466*C$7),(1-SQRT(((1-C$7)*(1-$A3466))))))*(INPUT!$C$5-INPUT!$B$5))+INPUT!$B$5</f>
        <v>25.784645900162531</v>
      </c>
      <c r="D3466">
        <f ca="1">((IF($A3466&lt;=D$7,SQRT($A3466*D$7),(1-SQRT(((1-D$7)*(1-$A3466))))))*(INPUT!$C$6-INPUT!$B$6))+INPUT!$B$6</f>
        <v>26.700731815656326</v>
      </c>
      <c r="E3466">
        <f ca="1">((IF($A3466&lt;=E$7,SQRT($A3466*E$7),(1-SQRT(((1-E$7)*(1-$A3466))))))*(INPUT!$C$7-INPUT!$B$7))+INPUT!$B$7</f>
        <v>24.231342576177983</v>
      </c>
      <c r="F3466">
        <f ca="1">((IF($A3466&lt;=F$7,SQRT($A3466*F$7),(1-SQRT(((1-F$7)*(1-$A3466))))))*(INPUT!$C$8-INPUT!$B$8))+INPUT!$B$8</f>
        <v>25.456477123206071</v>
      </c>
      <c r="G3466">
        <f ca="1">((IF($A3466&lt;=G$7,SQRT($A3466*G$7),(1-SQRT(((1-G$7)*(1-$A3466))))))*(INPUT!$C$9-INPUT!$B$9))+INPUT!$B$9</f>
        <v>25.874800746029493</v>
      </c>
      <c r="H3466">
        <f ca="1">((IF($A3466&lt;=H$7,SQRT($A3466*H$7),(1-SQRT(((1-H$7)*(1-$A3466))))))*(INPUT!$C$10-INPUT!$B$10))+INPUT!$B$10</f>
        <v>23.621917984405982</v>
      </c>
      <c r="I3466">
        <f ca="1">((IF($A3466&lt;=I$7,SQRT($A3466*I$7),(1-SQRT(((1-I$7)*(1-$A3466))))))*(INPUT!$C$11-INPUT!$B$11))+INPUT!$B$11</f>
        <v>23.576723014372376</v>
      </c>
      <c r="J3466">
        <f ca="1">((IF($A3466&lt;=J$7,SQRT($A3466*J$7),(1-SQRT(((1-J$7)*(1-$A3466))))))*(INPUT!$C$12-INPUT!$B$12))+INPUT!$B$12</f>
        <v>27.576723014372376</v>
      </c>
      <c r="K3466">
        <f ca="1">((IF($A3466&lt;=K$7,SQRT($A3466*K$7),(1-SQRT(((1-K$7)*(1-$A3466))))))*(INPUT!$C$13-INPUT!$B$13))+INPUT!$B$13</f>
        <v>24.408727954662822</v>
      </c>
      <c r="L3466">
        <f ca="1">((IF($A3466&lt;=L$7,SQRT($A3466*L$7),(1-SQRT(((1-L$7)*(1-$A3466))))))*(INPUT!$C$14-INPUT!$B$14))+INPUT!$B$14</f>
        <v>29.058590762316914</v>
      </c>
      <c r="M3466">
        <f ca="1">((IF($A3466&lt;=M$7,SQRT($A3466*M$7),(1-SQRT(((1-M$7)*(1-$A3466))))))*(INPUT!$C$15-INPUT!$B$15))+INPUT!$B$15</f>
        <v>27.178270649216493</v>
      </c>
      <c r="N3466">
        <f t="shared" ref="N3466:N3529" ca="1" si="111">SUM(B3466:M3466)</f>
        <v>304.70029411675728</v>
      </c>
    </row>
    <row r="3467" spans="1:14" x14ac:dyDescent="0.25">
      <c r="A3467">
        <f t="shared" ca="1" si="110"/>
        <v>0.59342487348030404</v>
      </c>
      <c r="B3467">
        <f ca="1">((IF($A3467&lt;=B$7,SQRT($A3467*B$7),(1-SQRT(((1-B$7)*(1-$A3467))))))*(INPUT!$C$4-INPUT!$B$4))+INPUT!$B$4</f>
        <v>19.557397346272392</v>
      </c>
      <c r="C3467">
        <f ca="1">((IF($A3467&lt;=C$7,SQRT($A3467*C$7),(1-SQRT(((1-C$7)*(1-$A3467))))))*(INPUT!$C$5-INPUT!$B$5))+INPUT!$B$5</f>
        <v>23.227715622041551</v>
      </c>
      <c r="D3467">
        <f ca="1">((IF($A3467&lt;=D$7,SQRT($A3467*D$7),(1-SQRT(((1-D$7)*(1-$A3467))))))*(INPUT!$C$6-INPUT!$B$6))+INPUT!$B$6</f>
        <v>23.96725836919995</v>
      </c>
      <c r="E3467">
        <f ca="1">((IF($A3467&lt;=E$7,SQRT($A3467*E$7),(1-SQRT(((1-E$7)*(1-$A3467))))))*(INPUT!$C$7-INPUT!$B$7))+INPUT!$B$7</f>
        <v>22.557397346272392</v>
      </c>
      <c r="F3467">
        <f ca="1">((IF($A3467&lt;=F$7,SQRT($A3467*F$7),(1-SQRT(((1-F$7)*(1-$A3467))))))*(INPUT!$C$8-INPUT!$B$8))+INPUT!$B$8</f>
        <v>23.992378660135145</v>
      </c>
      <c r="G3467">
        <f ca="1">((IF($A3467&lt;=G$7,SQRT($A3467*G$7),(1-SQRT(((1-G$7)*(1-$A3467))))))*(INPUT!$C$9-INPUT!$B$9))+INPUT!$B$9</f>
        <v>23.445133136221571</v>
      </c>
      <c r="H3467">
        <f ca="1">((IF($A3467&lt;=H$7,SQRT($A3467*H$7),(1-SQRT(((1-H$7)*(1-$A3467))))))*(INPUT!$C$10-INPUT!$B$10))+INPUT!$B$10</f>
        <v>20.722631569131984</v>
      </c>
      <c r="I3467">
        <f ca="1">((IF($A3467&lt;=I$7,SQRT($A3467*I$7),(1-SQRT(((1-I$7)*(1-$A3467))))))*(INPUT!$C$11-INPUT!$B$11))+INPUT!$B$11</f>
        <v>20.582352880441285</v>
      </c>
      <c r="J3467">
        <f ca="1">((IF($A3467&lt;=J$7,SQRT($A3467*J$7),(1-SQRT(((1-J$7)*(1-$A3467))))))*(INPUT!$C$12-INPUT!$B$12))+INPUT!$B$12</f>
        <v>24.582352880441285</v>
      </c>
      <c r="K3467">
        <f ca="1">((IF($A3467&lt;=K$7,SQRT($A3467*K$7),(1-SQRT(((1-K$7)*(1-$A3467))))))*(INPUT!$C$13-INPUT!$B$13))+INPUT!$B$13</f>
        <v>21.060920370030288</v>
      </c>
      <c r="L3467">
        <f ca="1">((IF($A3467&lt;=L$7,SQRT($A3467*L$7),(1-SQRT(((1-L$7)*(1-$A3467))))))*(INPUT!$C$14-INPUT!$B$14))+INPUT!$B$14</f>
        <v>27.078001085401706</v>
      </c>
      <c r="M3467">
        <f ca="1">((IF($A3467&lt;=M$7,SQRT($A3467*M$7),(1-SQRT(((1-M$7)*(1-$A3467))))))*(INPUT!$C$15-INPUT!$B$15))+INPUT!$B$15</f>
        <v>25.337077283219216</v>
      </c>
      <c r="N3467">
        <f t="shared" ca="1" si="111"/>
        <v>276.11061654880871</v>
      </c>
    </row>
    <row r="3468" spans="1:14" x14ac:dyDescent="0.25">
      <c r="A3468">
        <f t="shared" ca="1" si="110"/>
        <v>0.30133038784532806</v>
      </c>
      <c r="B3468">
        <f ca="1">((IF($A3468&lt;=B$7,SQRT($A3468*B$7),(1-SQRT(((1-B$7)*(1-$A3468))))))*(INPUT!$C$4-INPUT!$B$4))+INPUT!$B$4</f>
        <v>18.247547316758677</v>
      </c>
      <c r="C3468">
        <f ca="1">((IF($A3468&lt;=C$7,SQRT($A3468*C$7),(1-SQRT(((1-C$7)*(1-$A3468))))))*(INPUT!$C$5-INPUT!$B$5))+INPUT!$B$5</f>
        <v>22.054958400032056</v>
      </c>
      <c r="D3468">
        <f ca="1">((IF($A3468&lt;=D$7,SQRT($A3468*D$7),(1-SQRT(((1-D$7)*(1-$A3468))))))*(INPUT!$C$6-INPUT!$B$6))+INPUT!$B$6</f>
        <v>22.689224666755806</v>
      </c>
      <c r="E3468">
        <f ca="1">((IF($A3468&lt;=E$7,SQRT($A3468*E$7),(1-SQRT(((1-E$7)*(1-$A3468))))))*(INPUT!$C$7-INPUT!$B$7))+INPUT!$B$7</f>
        <v>21.247547316758677</v>
      </c>
      <c r="F3468">
        <f ca="1">((IF($A3468&lt;=F$7,SQRT($A3468*F$7),(1-SQRT(((1-F$7)*(1-$A3468))))))*(INPUT!$C$8-INPUT!$B$8))+INPUT!$B$8</f>
        <v>22.557509843908203</v>
      </c>
      <c r="G3468">
        <f ca="1">((IF($A3468&lt;=G$7,SQRT($A3468*G$7),(1-SQRT(((1-G$7)*(1-$A3468))))))*(INPUT!$C$9-INPUT!$B$9))+INPUT!$B$9</f>
        <v>21.592725459808474</v>
      </c>
      <c r="H3468">
        <f ca="1">((IF($A3468&lt;=H$7,SQRT($A3468*H$7),(1-SQRT(((1-H$7)*(1-$A3468))))))*(INPUT!$C$10-INPUT!$B$10))+INPUT!$B$10</f>
        <v>19.293614118628927</v>
      </c>
      <c r="I3468">
        <f ca="1">((IF($A3468&lt;=I$7,SQRT($A3468*I$7),(1-SQRT(((1-I$7)*(1-$A3468))))))*(INPUT!$C$11-INPUT!$B$11))+INPUT!$B$11</f>
        <v>19.208960250229303</v>
      </c>
      <c r="J3468">
        <f ca="1">((IF($A3468&lt;=J$7,SQRT($A3468*J$7),(1-SQRT(((1-J$7)*(1-$A3468))))))*(INPUT!$C$12-INPUT!$B$12))+INPUT!$B$12</f>
        <v>23.208960250229303</v>
      </c>
      <c r="K3468">
        <f ca="1">((IF($A3468&lt;=K$7,SQRT($A3468*K$7),(1-SQRT(((1-K$7)*(1-$A3468))))))*(INPUT!$C$13-INPUT!$B$13))+INPUT!$B$13</f>
        <v>19.471774116185141</v>
      </c>
      <c r="L3468">
        <f ca="1">((IF($A3468&lt;=L$7,SQRT($A3468*L$7),(1-SQRT(((1-L$7)*(1-$A3468))))))*(INPUT!$C$14-INPUT!$B$14))+INPUT!$B$14</f>
        <v>25.904694624167778</v>
      </c>
      <c r="M3468">
        <f ca="1">((IF($A3468&lt;=M$7,SQRT($A3468*M$7),(1-SQRT(((1-M$7)*(1-$A3468))))))*(INPUT!$C$15-INPUT!$B$15))+INPUT!$B$15</f>
        <v>23.803137995994327</v>
      </c>
      <c r="N3468">
        <f t="shared" ca="1" si="111"/>
        <v>259.28065435945666</v>
      </c>
    </row>
    <row r="3469" spans="1:14" x14ac:dyDescent="0.25">
      <c r="A3469">
        <f t="shared" ca="1" si="110"/>
        <v>0.67859306484645976</v>
      </c>
      <c r="B3469">
        <f ca="1">((IF($A3469&lt;=B$7,SQRT($A3469*B$7),(1-SQRT(((1-B$7)*(1-$A3469))))))*(INPUT!$C$4-INPUT!$B$4))+INPUT!$B$4</f>
        <v>19.873474866009477</v>
      </c>
      <c r="C3469">
        <f ca="1">((IF($A3469&lt;=C$7,SQRT($A3469*C$7),(1-SQRT(((1-C$7)*(1-$A3469))))))*(INPUT!$C$5-INPUT!$B$5))+INPUT!$B$5</f>
        <v>23.646010922740818</v>
      </c>
      <c r="D3469">
        <f ca="1">((IF($A3469&lt;=D$7,SQRT($A3469*D$7),(1-SQRT(((1-D$7)*(1-$A3469))))))*(INPUT!$C$6-INPUT!$B$6))+INPUT!$B$6</f>
        <v>24.414434855404018</v>
      </c>
      <c r="E3469">
        <f ca="1">((IF($A3469&lt;=E$7,SQRT($A3469*E$7),(1-SQRT(((1-E$7)*(1-$A3469))))))*(INPUT!$C$7-INPUT!$B$7))+INPUT!$B$7</f>
        <v>22.873474866009477</v>
      </c>
      <c r="F3469">
        <f ca="1">((IF($A3469&lt;=F$7,SQRT($A3469*F$7),(1-SQRT(((1-F$7)*(1-$A3469))))))*(INPUT!$C$8-INPUT!$B$8))+INPUT!$B$8</f>
        <v>24.338624235095715</v>
      </c>
      <c r="G3469">
        <f ca="1">((IF($A3469&lt;=G$7,SQRT($A3469*G$7),(1-SQRT(((1-G$7)*(1-$A3469))))))*(INPUT!$C$9-INPUT!$B$9))+INPUT!$B$9</f>
        <v>23.892134251395007</v>
      </c>
      <c r="H3469">
        <f ca="1">((IF($A3469&lt;=H$7,SQRT($A3469*H$7),(1-SQRT(((1-H$7)*(1-$A3469))))))*(INPUT!$C$10-INPUT!$B$10))+INPUT!$B$10</f>
        <v>21.196933857805085</v>
      </c>
      <c r="I3469">
        <f ca="1">((IF($A3469&lt;=I$7,SQRT($A3469*I$7),(1-SQRT(((1-I$7)*(1-$A3469))))))*(INPUT!$C$11-INPUT!$B$11))+INPUT!$B$11</f>
        <v>21.072210177801015</v>
      </c>
      <c r="J3469">
        <f ca="1">((IF($A3469&lt;=J$7,SQRT($A3469*J$7),(1-SQRT(((1-J$7)*(1-$A3469))))))*(INPUT!$C$12-INPUT!$B$12))+INPUT!$B$12</f>
        <v>25.072210177801015</v>
      </c>
      <c r="K3469">
        <f ca="1">((IF($A3469&lt;=K$7,SQRT($A3469*K$7),(1-SQRT(((1-K$7)*(1-$A3469))))))*(INPUT!$C$13-INPUT!$B$13))+INPUT!$B$13</f>
        <v>21.608597478115627</v>
      </c>
      <c r="L3469">
        <f ca="1">((IF($A3469&lt;=L$7,SQRT($A3469*L$7),(1-SQRT(((1-L$7)*(1-$A3469))))))*(INPUT!$C$14-INPUT!$B$14))+INPUT!$B$14</f>
        <v>27.402011232082721</v>
      </c>
      <c r="M3469">
        <f ca="1">((IF($A3469&lt;=M$7,SQRT($A3469*M$7),(1-SQRT(((1-M$7)*(1-$A3469))))))*(INPUT!$C$15-INPUT!$B$15))+INPUT!$B$15</f>
        <v>25.707229372701789</v>
      </c>
      <c r="N3469">
        <f t="shared" ca="1" si="111"/>
        <v>281.09734629296179</v>
      </c>
    </row>
    <row r="3470" spans="1:14" x14ac:dyDescent="0.25">
      <c r="A3470">
        <f t="shared" ca="1" si="110"/>
        <v>0.46613435054534313</v>
      </c>
      <c r="B3470">
        <f ca="1">((IF($A3470&lt;=B$7,SQRT($A3470*B$7),(1-SQRT(((1-B$7)*(1-$A3470))))))*(INPUT!$C$4-INPUT!$B$4))+INPUT!$B$4</f>
        <v>19.039146230218336</v>
      </c>
      <c r="C3470">
        <f ca="1">((IF($A3470&lt;=C$7,SQRT($A3470*C$7),(1-SQRT(((1-C$7)*(1-$A3470))))))*(INPUT!$C$5-INPUT!$B$5))+INPUT!$B$5</f>
        <v>22.677350612076779</v>
      </c>
      <c r="D3470">
        <f ca="1">((IF($A3470&lt;=D$7,SQRT($A3470*D$7),(1-SQRT(((1-D$7)*(1-$A3470))))))*(INPUT!$C$6-INPUT!$B$6))+INPUT!$B$6</f>
        <v>23.378893424926638</v>
      </c>
      <c r="E3470">
        <f ca="1">((IF($A3470&lt;=E$7,SQRT($A3470*E$7),(1-SQRT(((1-E$7)*(1-$A3470))))))*(INPUT!$C$7-INPUT!$B$7))+INPUT!$B$7</f>
        <v>22.039146230218336</v>
      </c>
      <c r="F3470">
        <f ca="1">((IF($A3470&lt;=F$7,SQRT($A3470*F$7),(1-SQRT(((1-F$7)*(1-$A3470))))))*(INPUT!$C$8-INPUT!$B$8))+INPUT!$B$8</f>
        <v>23.424663006705078</v>
      </c>
      <c r="G3470">
        <f ca="1">((IF($A3470&lt;=G$7,SQRT($A3470*G$7),(1-SQRT(((1-G$7)*(1-$A3470))))))*(INPUT!$C$9-INPUT!$B$9))+INPUT!$B$9</f>
        <v>22.712215379182933</v>
      </c>
      <c r="H3470">
        <f ca="1">((IF($A3470&lt;=H$7,SQRT($A3470*H$7),(1-SQRT(((1-H$7)*(1-$A3470))))))*(INPUT!$C$10-INPUT!$B$10))+INPUT!$B$10</f>
        <v>20.098576306269823</v>
      </c>
      <c r="I3470">
        <f ca="1">((IF($A3470&lt;=I$7,SQRT($A3470*I$7),(1-SQRT(((1-I$7)*(1-$A3470))))))*(INPUT!$C$11-INPUT!$B$11))+INPUT!$B$11</f>
        <v>19.937831376393756</v>
      </c>
      <c r="J3470">
        <f ca="1">((IF($A3470&lt;=J$7,SQRT($A3470*J$7),(1-SQRT(((1-J$7)*(1-$A3470))))))*(INPUT!$C$12-INPUT!$B$12))+INPUT!$B$12</f>
        <v>23.937831376393756</v>
      </c>
      <c r="K3470">
        <f ca="1">((IF($A3470&lt;=K$7,SQRT($A3470*K$7),(1-SQRT(((1-K$7)*(1-$A3470))))))*(INPUT!$C$13-INPUT!$B$13))+INPUT!$B$13</f>
        <v>20.340323422024944</v>
      </c>
      <c r="L3470">
        <f ca="1">((IF($A3470&lt;=L$7,SQRT($A3470*L$7),(1-SQRT(((1-L$7)*(1-$A3470))))))*(INPUT!$C$14-INPUT!$B$14))+INPUT!$B$14</f>
        <v>26.612722216732088</v>
      </c>
      <c r="M3470">
        <f ca="1">((IF($A3470&lt;=M$7,SQRT($A3470*M$7),(1-SQRT(((1-M$7)*(1-$A3470))))))*(INPUT!$C$15-INPUT!$B$15))+INPUT!$B$15</f>
        <v>24.730163720863843</v>
      </c>
      <c r="N3470">
        <f t="shared" ca="1" si="111"/>
        <v>268.92886330200628</v>
      </c>
    </row>
    <row r="3471" spans="1:14" x14ac:dyDescent="0.25">
      <c r="A3471">
        <f t="shared" ca="1" si="110"/>
        <v>0.70073916894285038</v>
      </c>
      <c r="B3471">
        <f ca="1">((IF($A3471&lt;=B$7,SQRT($A3471*B$7),(1-SQRT(((1-B$7)*(1-$A3471))))))*(INPUT!$C$4-INPUT!$B$4))+INPUT!$B$4</f>
        <v>19.952360135632279</v>
      </c>
      <c r="C3471">
        <f ca="1">((IF($A3471&lt;=C$7,SQRT($A3471*C$7),(1-SQRT(((1-C$7)*(1-$A3471))))))*(INPUT!$C$5-INPUT!$B$5))+INPUT!$B$5</f>
        <v>23.763624081321787</v>
      </c>
      <c r="D3471">
        <f ca="1">((IF($A3471&lt;=D$7,SQRT($A3471*D$7),(1-SQRT(((1-D$7)*(1-$A3471))))))*(INPUT!$C$6-INPUT!$B$6))+INPUT!$B$6</f>
        <v>24.540168610714392</v>
      </c>
      <c r="E3471">
        <f ca="1">((IF($A3471&lt;=E$7,SQRT($A3471*E$7),(1-SQRT(((1-E$7)*(1-$A3471))))))*(INPUT!$C$7-INPUT!$B$7))+INPUT!$B$7</f>
        <v>22.952360135632279</v>
      </c>
      <c r="F3471">
        <f ca="1">((IF($A3471&lt;=F$7,SQRT($A3471*F$7),(1-SQRT(((1-F$7)*(1-$A3471))))))*(INPUT!$C$8-INPUT!$B$8))+INPUT!$B$8</f>
        <v>24.425038718350287</v>
      </c>
      <c r="G3471">
        <f ca="1">((IF($A3471&lt;=G$7,SQRT($A3471*G$7),(1-SQRT(((1-G$7)*(1-$A3471))))))*(INPUT!$C$9-INPUT!$B$9))+INPUT!$B$9</f>
        <v>24.003698124067856</v>
      </c>
      <c r="H3471">
        <f ca="1">((IF($A3471&lt;=H$7,SQRT($A3471*H$7),(1-SQRT(((1-H$7)*(1-$A3471))))))*(INPUT!$C$10-INPUT!$B$10))+INPUT!$B$10</f>
        <v>21.33029464431111</v>
      </c>
      <c r="I3471">
        <f ca="1">((IF($A3471&lt;=I$7,SQRT($A3471*I$7),(1-SQRT(((1-I$7)*(1-$A3471))))))*(INPUT!$C$11-INPUT!$B$11))+INPUT!$B$11</f>
        <v>21.209944605847667</v>
      </c>
      <c r="J3471">
        <f ca="1">((IF($A3471&lt;=J$7,SQRT($A3471*J$7),(1-SQRT(((1-J$7)*(1-$A3471))))))*(INPUT!$C$12-INPUT!$B$12))+INPUT!$B$12</f>
        <v>25.209944605847667</v>
      </c>
      <c r="K3471">
        <f ca="1">((IF($A3471&lt;=K$7,SQRT($A3471*K$7),(1-SQRT(((1-K$7)*(1-$A3471))))))*(INPUT!$C$13-INPUT!$B$13))+INPUT!$B$13</f>
        <v>21.762589250092816</v>
      </c>
      <c r="L3471">
        <f ca="1">((IF($A3471&lt;=L$7,SQRT($A3471*L$7),(1-SQRT(((1-L$7)*(1-$A3471))))))*(INPUT!$C$14-INPUT!$B$14))+INPUT!$B$14</f>
        <v>27.493113992978511</v>
      </c>
      <c r="M3471">
        <f ca="1">((IF($A3471&lt;=M$7,SQRT($A3471*M$7),(1-SQRT(((1-M$7)*(1-$A3471))))))*(INPUT!$C$15-INPUT!$B$15))+INPUT!$B$15</f>
        <v>25.799610341157138</v>
      </c>
      <c r="N3471">
        <f t="shared" ca="1" si="111"/>
        <v>282.4427472459538</v>
      </c>
    </row>
    <row r="3472" spans="1:14" x14ac:dyDescent="0.25">
      <c r="A3472">
        <f t="shared" ca="1" si="110"/>
        <v>0.89924986334943857</v>
      </c>
      <c r="B3472">
        <f ca="1">((IF($A3472&lt;=B$7,SQRT($A3472*B$7),(1-SQRT(((1-B$7)*(1-$A3472))))))*(INPUT!$C$4-INPUT!$B$4))+INPUT!$B$4</f>
        <v>20.812354466556684</v>
      </c>
      <c r="C3472">
        <f ca="1">((IF($A3472&lt;=C$7,SQRT($A3472*C$7),(1-SQRT(((1-C$7)*(1-$A3472))))))*(INPUT!$C$5-INPUT!$B$5))+INPUT!$B$5</f>
        <v>25.122167530696721</v>
      </c>
      <c r="D3472">
        <f ca="1">((IF($A3472&lt;=D$7,SQRT($A3472*D$7),(1-SQRT(((1-D$7)*(1-$A3472))))))*(INPUT!$C$6-INPUT!$B$6))+INPUT!$B$6</f>
        <v>25.992512648602123</v>
      </c>
      <c r="E3472">
        <f ca="1">((IF($A3472&lt;=E$7,SQRT($A3472*E$7),(1-SQRT(((1-E$7)*(1-$A3472))))))*(INPUT!$C$7-INPUT!$B$7))+INPUT!$B$7</f>
        <v>23.812354466556684</v>
      </c>
      <c r="F3472">
        <f ca="1">((IF($A3472&lt;=F$7,SQRT($A3472*F$7),(1-SQRT(((1-F$7)*(1-$A3472))))))*(INPUT!$C$8-INPUT!$B$8))+INPUT!$B$8</f>
        <v>25.160207789656319</v>
      </c>
      <c r="G3472">
        <f ca="1">((IF($A3472&lt;=G$7,SQRT($A3472*G$7),(1-SQRT(((1-G$7)*(1-$A3472))))))*(INPUT!$C$9-INPUT!$B$9))+INPUT!$B$9</f>
        <v>25.261464955913503</v>
      </c>
      <c r="H3472">
        <f ca="1">((IF($A3472&lt;=H$7,SQRT($A3472*H$7),(1-SQRT(((1-H$7)*(1-$A3472))))))*(INPUT!$C$10-INPUT!$B$10))+INPUT!$B$10</f>
        <v>22.870738121020509</v>
      </c>
      <c r="I3472">
        <f ca="1">((IF($A3472&lt;=I$7,SQRT($A3472*I$7),(1-SQRT(((1-I$7)*(1-$A3472))))))*(INPUT!$C$11-INPUT!$B$11))+INPUT!$B$11</f>
        <v>22.800907787466166</v>
      </c>
      <c r="J3472">
        <f ca="1">((IF($A3472&lt;=J$7,SQRT($A3472*J$7),(1-SQRT(((1-J$7)*(1-$A3472))))))*(INPUT!$C$12-INPUT!$B$12))+INPUT!$B$12</f>
        <v>26.800907787466166</v>
      </c>
      <c r="K3472">
        <f ca="1">((IF($A3472&lt;=K$7,SQRT($A3472*K$7),(1-SQRT(((1-K$7)*(1-$A3472))))))*(INPUT!$C$13-INPUT!$B$13))+INPUT!$B$13</f>
        <v>23.541340161991968</v>
      </c>
      <c r="L3472">
        <f ca="1">((IF($A3472&lt;=L$7,SQRT($A3472*L$7),(1-SQRT(((1-L$7)*(1-$A3472))))))*(INPUT!$C$14-INPUT!$B$14))+INPUT!$B$14</f>
        <v>28.545437223884171</v>
      </c>
      <c r="M3472">
        <f ca="1">((IF($A3472&lt;=M$7,SQRT($A3472*M$7),(1-SQRT(((1-M$7)*(1-$A3472))))))*(INPUT!$C$15-INPUT!$B$15))+INPUT!$B$15</f>
        <v>26.730353519120783</v>
      </c>
      <c r="N3472">
        <f t="shared" ca="1" si="111"/>
        <v>297.45074645893186</v>
      </c>
    </row>
    <row r="3473" spans="1:14" x14ac:dyDescent="0.25">
      <c r="A3473">
        <f t="shared" ca="1" si="110"/>
        <v>0.30116112247779114</v>
      </c>
      <c r="B3473">
        <f ca="1">((IF($A3473&lt;=B$7,SQRT($A3473*B$7),(1-SQRT(((1-B$7)*(1-$A3473))))))*(INPUT!$C$4-INPUT!$B$4))+INPUT!$B$4</f>
        <v>18.246635071381242</v>
      </c>
      <c r="C3473">
        <f ca="1">((IF($A3473&lt;=C$7,SQRT($A3473*C$7),(1-SQRT(((1-C$7)*(1-$A3473))))))*(INPUT!$C$5-INPUT!$B$5))+INPUT!$B$5</f>
        <v>22.054359423363106</v>
      </c>
      <c r="D3473">
        <f ca="1">((IF($A3473&lt;=D$7,SQRT($A3473*D$7),(1-SQRT(((1-D$7)*(1-$A3473))))))*(INPUT!$C$6-INPUT!$B$6))+INPUT!$B$6</f>
        <v>22.688469255815843</v>
      </c>
      <c r="E3473">
        <f ca="1">((IF($A3473&lt;=E$7,SQRT($A3473*E$7),(1-SQRT(((1-E$7)*(1-$A3473))))))*(INPUT!$C$7-INPUT!$B$7))+INPUT!$B$7</f>
        <v>21.246635071381242</v>
      </c>
      <c r="F3473">
        <f ca="1">((IF($A3473&lt;=F$7,SQRT($A3473*F$7),(1-SQRT(((1-F$7)*(1-$A3473))))))*(INPUT!$C$8-INPUT!$B$8))+INPUT!$B$8</f>
        <v>22.556510529165806</v>
      </c>
      <c r="G3473">
        <f ca="1">((IF($A3473&lt;=G$7,SQRT($A3473*G$7),(1-SQRT(((1-G$7)*(1-$A3473))))))*(INPUT!$C$9-INPUT!$B$9))+INPUT!$B$9</f>
        <v>21.591435350023495</v>
      </c>
      <c r="H3473">
        <f ca="1">((IF($A3473&lt;=H$7,SQRT($A3473*H$7),(1-SQRT(((1-H$7)*(1-$A3473))))))*(INPUT!$C$10-INPUT!$B$10))+INPUT!$B$10</f>
        <v>19.292688932954412</v>
      </c>
      <c r="I3473">
        <f ca="1">((IF($A3473&lt;=I$7,SQRT($A3473*I$7),(1-SQRT(((1-I$7)*(1-$A3473))))))*(INPUT!$C$11-INPUT!$B$11))+INPUT!$B$11</f>
        <v>19.208258800579394</v>
      </c>
      <c r="J3473">
        <f ca="1">((IF($A3473&lt;=J$7,SQRT($A3473*J$7),(1-SQRT(((1-J$7)*(1-$A3473))))))*(INPUT!$C$12-INPUT!$B$12))+INPUT!$B$12</f>
        <v>23.208258800579394</v>
      </c>
      <c r="K3473">
        <f ca="1">((IF($A3473&lt;=K$7,SQRT($A3473*K$7),(1-SQRT(((1-K$7)*(1-$A3473))))))*(INPUT!$C$13-INPUT!$B$13))+INPUT!$B$13</f>
        <v>19.470798884855135</v>
      </c>
      <c r="L3473">
        <f ca="1">((IF($A3473&lt;=L$7,SQRT($A3473*L$7),(1-SQRT(((1-L$7)*(1-$A3473))))))*(INPUT!$C$14-INPUT!$B$14))+INPUT!$B$14</f>
        <v>25.903878687097336</v>
      </c>
      <c r="M3473">
        <f ca="1">((IF($A3473&lt;=M$7,SQRT($A3473*M$7),(1-SQRT(((1-M$7)*(1-$A3473))))))*(INPUT!$C$15-INPUT!$B$15))+INPUT!$B$15</f>
        <v>23.802069683597864</v>
      </c>
      <c r="N3473">
        <f t="shared" ca="1" si="111"/>
        <v>259.26999849079425</v>
      </c>
    </row>
    <row r="3474" spans="1:14" x14ac:dyDescent="0.25">
      <c r="A3474">
        <f t="shared" ca="1" si="110"/>
        <v>0.46314580060974597</v>
      </c>
      <c r="B3474">
        <f ca="1">((IF($A3474&lt;=B$7,SQRT($A3474*B$7),(1-SQRT(((1-B$7)*(1-$A3474))))))*(INPUT!$C$4-INPUT!$B$4))+INPUT!$B$4</f>
        <v>19.02617722179999</v>
      </c>
      <c r="C3474">
        <f ca="1">((IF($A3474&lt;=C$7,SQRT($A3474*C$7),(1-SQRT(((1-C$7)*(1-$A3474))))))*(INPUT!$C$5-INPUT!$B$5))+INPUT!$B$5</f>
        <v>22.665268522888773</v>
      </c>
      <c r="D3474">
        <f ca="1">((IF($A3474&lt;=D$7,SQRT($A3474*D$7),(1-SQRT(((1-D$7)*(1-$A3474))))))*(INPUT!$C$6-INPUT!$B$6))+INPUT!$B$6</f>
        <v>23.3659771282815</v>
      </c>
      <c r="E3474">
        <f ca="1">((IF($A3474&lt;=E$7,SQRT($A3474*E$7),(1-SQRT(((1-E$7)*(1-$A3474))))))*(INPUT!$C$7-INPUT!$B$7))+INPUT!$B$7</f>
        <v>22.02617722179999</v>
      </c>
      <c r="F3474">
        <f ca="1">((IF($A3474&lt;=F$7,SQRT($A3474*F$7),(1-SQRT(((1-F$7)*(1-$A3474))))))*(INPUT!$C$8-INPUT!$B$8))+INPUT!$B$8</f>
        <v>23.410456169786674</v>
      </c>
      <c r="G3474">
        <f ca="1">((IF($A3474&lt;=G$7,SQRT($A3474*G$7),(1-SQRT(((1-G$7)*(1-$A3474))))))*(INPUT!$C$9-INPUT!$B$9))+INPUT!$B$9</f>
        <v>22.693874431587176</v>
      </c>
      <c r="H3474">
        <f ca="1">((IF($A3474&lt;=H$7,SQRT($A3474*H$7),(1-SQRT(((1-H$7)*(1-$A3474))))))*(INPUT!$C$10-INPUT!$B$10))+INPUT!$B$10</f>
        <v>20.084876504851437</v>
      </c>
      <c r="I3474">
        <f ca="1">((IF($A3474&lt;=I$7,SQRT($A3474*I$7),(1-SQRT(((1-I$7)*(1-$A3474))))))*(INPUT!$C$11-INPUT!$B$11))+INPUT!$B$11</f>
        <v>19.923682282329821</v>
      </c>
      <c r="J3474">
        <f ca="1">((IF($A3474&lt;=J$7,SQRT($A3474*J$7),(1-SQRT(((1-J$7)*(1-$A3474))))))*(INPUT!$C$12-INPUT!$B$12))+INPUT!$B$12</f>
        <v>23.923682282329821</v>
      </c>
      <c r="K3474">
        <f ca="1">((IF($A3474&lt;=K$7,SQRT($A3474*K$7),(1-SQRT(((1-K$7)*(1-$A3474))))))*(INPUT!$C$13-INPUT!$B$13))+INPUT!$B$13</f>
        <v>20.324504253951446</v>
      </c>
      <c r="L3474">
        <f ca="1">((IF($A3474&lt;=L$7,SQRT($A3474*L$7),(1-SQRT(((1-L$7)*(1-$A3474))))))*(INPUT!$C$14-INPUT!$B$14))+INPUT!$B$14</f>
        <v>26.601122382962412</v>
      </c>
      <c r="M3474">
        <f ca="1">((IF($A3474&lt;=M$7,SQRT($A3474*M$7),(1-SQRT(((1-M$7)*(1-$A3474))))))*(INPUT!$C$15-INPUT!$B$15))+INPUT!$B$15</f>
        <v>24.714975973350004</v>
      </c>
      <c r="N3474">
        <f t="shared" ca="1" si="111"/>
        <v>268.76077437591903</v>
      </c>
    </row>
    <row r="3475" spans="1:14" x14ac:dyDescent="0.25">
      <c r="A3475">
        <f t="shared" ca="1" si="110"/>
        <v>0.43444839864196894</v>
      </c>
      <c r="B3475">
        <f ca="1">((IF($A3475&lt;=B$7,SQRT($A3475*B$7),(1-SQRT(((1-B$7)*(1-$A3475))))))*(INPUT!$C$4-INPUT!$B$4))+INPUT!$B$4</f>
        <v>18.899447903545951</v>
      </c>
      <c r="C3475">
        <f ca="1">((IF($A3475&lt;=C$7,SQRT($A3475*C$7),(1-SQRT(((1-C$7)*(1-$A3475))))))*(INPUT!$C$5-INPUT!$B$5))+INPUT!$B$5</f>
        <v>22.550920764075887</v>
      </c>
      <c r="D3475">
        <f ca="1">((IF($A3475&lt;=D$7,SQRT($A3475*D$7),(1-SQRT(((1-D$7)*(1-$A3475))))))*(INPUT!$C$6-INPUT!$B$6))+INPUT!$B$6</f>
        <v>23.243734232160566</v>
      </c>
      <c r="E3475">
        <f ca="1">((IF($A3475&lt;=E$7,SQRT($A3475*E$7),(1-SQRT(((1-E$7)*(1-$A3475))))))*(INPUT!$C$7-INPUT!$B$7))+INPUT!$B$7</f>
        <v>21.899447903545951</v>
      </c>
      <c r="F3475">
        <f ca="1">((IF($A3475&lt;=F$7,SQRT($A3475*F$7),(1-SQRT(((1-F$7)*(1-$A3475))))))*(INPUT!$C$8-INPUT!$B$8))+INPUT!$B$8</f>
        <v>23.271631157176692</v>
      </c>
      <c r="G3475">
        <f ca="1">((IF($A3475&lt;=G$7,SQRT($A3475*G$7),(1-SQRT(((1-G$7)*(1-$A3475))))))*(INPUT!$C$9-INPUT!$B$9))+INPUT!$B$9</f>
        <v>22.514652110962018</v>
      </c>
      <c r="H3475">
        <f ca="1">((IF($A3475&lt;=H$7,SQRT($A3475*H$7),(1-SQRT(((1-H$7)*(1-$A3475))))))*(INPUT!$C$10-INPUT!$B$10))+INPUT!$B$10</f>
        <v>19.954761984128865</v>
      </c>
      <c r="I3475">
        <f ca="1">((IF($A3475&lt;=I$7,SQRT($A3475*I$7),(1-SQRT(((1-I$7)*(1-$A3475))))))*(INPUT!$C$11-INPUT!$B$11))+INPUT!$B$11</f>
        <v>19.789771898929423</v>
      </c>
      <c r="J3475">
        <f ca="1">((IF($A3475&lt;=J$7,SQRT($A3475*J$7),(1-SQRT(((1-J$7)*(1-$A3475))))))*(INPUT!$C$12-INPUT!$B$12))+INPUT!$B$12</f>
        <v>23.789771898929423</v>
      </c>
      <c r="K3475">
        <f ca="1">((IF($A3475&lt;=K$7,SQRT($A3475*K$7),(1-SQRT(((1-K$7)*(1-$A3475))))))*(INPUT!$C$13-INPUT!$B$13))+INPUT!$B$13</f>
        <v>20.174787893863275</v>
      </c>
      <c r="L3475">
        <f ca="1">((IF($A3475&lt;=L$7,SQRT($A3475*L$7),(1-SQRT(((1-L$7)*(1-$A3475))))))*(INPUT!$C$14-INPUT!$B$14))+INPUT!$B$14</f>
        <v>26.487772234819115</v>
      </c>
      <c r="M3475">
        <f ca="1">((IF($A3475&lt;=M$7,SQRT($A3475*M$7),(1-SQRT(((1-M$7)*(1-$A3475))))))*(INPUT!$C$15-INPUT!$B$15))+INPUT!$B$15</f>
        <v>24.566565792235398</v>
      </c>
      <c r="N3475">
        <f t="shared" ca="1" si="111"/>
        <v>267.14326577437259</v>
      </c>
    </row>
    <row r="3476" spans="1:14" x14ac:dyDescent="0.25">
      <c r="A3476">
        <f t="shared" ca="1" si="110"/>
        <v>0.33273411608080239</v>
      </c>
      <c r="B3476">
        <f ca="1">((IF($A3476&lt;=B$7,SQRT($A3476*B$7),(1-SQRT(((1-B$7)*(1-$A3476))))))*(INPUT!$C$4-INPUT!$B$4))+INPUT!$B$4</f>
        <v>18.412578799504573</v>
      </c>
      <c r="C3476">
        <f ca="1">((IF($A3476&lt;=C$7,SQRT($A3476*C$7),(1-SQRT(((1-C$7)*(1-$A3476))))))*(INPUT!$C$5-INPUT!$B$5))+INPUT!$B$5</f>
        <v>22.167370701453304</v>
      </c>
      <c r="D3476">
        <f ca="1">((IF($A3476&lt;=D$7,SQRT($A3476*D$7),(1-SQRT(((1-D$7)*(1-$A3476))))))*(INPUT!$C$6-INPUT!$B$6))+INPUT!$B$6</f>
        <v>22.82588371769598</v>
      </c>
      <c r="E3476">
        <f ca="1">((IF($A3476&lt;=E$7,SQRT($A3476*E$7),(1-SQRT(((1-E$7)*(1-$A3476))))))*(INPUT!$C$7-INPUT!$B$7))+INPUT!$B$7</f>
        <v>21.412578799504573</v>
      </c>
      <c r="F3476">
        <f ca="1">((IF($A3476&lt;=F$7,SQRT($A3476*F$7),(1-SQRT(((1-F$7)*(1-$A3476))))))*(INPUT!$C$8-INPUT!$B$8))+INPUT!$B$8</f>
        <v>22.738292775505109</v>
      </c>
      <c r="G3476">
        <f ca="1">((IF($A3476&lt;=G$7,SQRT($A3476*G$7),(1-SQRT(((1-G$7)*(1-$A3476))))))*(INPUT!$C$9-INPUT!$B$9))+INPUT!$B$9</f>
        <v>21.826115220926265</v>
      </c>
      <c r="H3476">
        <f ca="1">((IF($A3476&lt;=H$7,SQRT($A3476*H$7),(1-SQRT(((1-H$7)*(1-$A3476))))))*(INPUT!$C$10-INPUT!$B$10))+INPUT!$B$10</f>
        <v>19.460986590397148</v>
      </c>
      <c r="I3476">
        <f ca="1">((IF($A3476&lt;=I$7,SQRT($A3476*I$7),(1-SQRT(((1-I$7)*(1-$A3476))))))*(INPUT!$C$11-INPUT!$B$11))+INPUT!$B$11</f>
        <v>19.340604058018073</v>
      </c>
      <c r="J3476">
        <f ca="1">((IF($A3476&lt;=J$7,SQRT($A3476*J$7),(1-SQRT(((1-J$7)*(1-$A3476))))))*(INPUT!$C$12-INPUT!$B$12))+INPUT!$B$12</f>
        <v>23.340604058018073</v>
      </c>
      <c r="K3476">
        <f ca="1">((IF($A3476&lt;=K$7,SQRT($A3476*K$7),(1-SQRT(((1-K$7)*(1-$A3476))))))*(INPUT!$C$13-INPUT!$B$13))+INPUT!$B$13</f>
        <v>19.648200192318413</v>
      </c>
      <c r="L3476">
        <f ca="1">((IF($A3476&lt;=L$7,SQRT($A3476*L$7),(1-SQRT(((1-L$7)*(1-$A3476))))))*(INPUT!$C$14-INPUT!$B$14))+INPUT!$B$14</f>
        <v>26.052303269706741</v>
      </c>
      <c r="M3476">
        <f ca="1">((IF($A3476&lt;=M$7,SQRT($A3476*M$7),(1-SQRT(((1-M$7)*(1-$A3476))))))*(INPUT!$C$15-INPUT!$B$15))+INPUT!$B$15</f>
        <v>23.996403079254957</v>
      </c>
      <c r="N3476">
        <f t="shared" ca="1" si="111"/>
        <v>261.22192126230317</v>
      </c>
    </row>
    <row r="3477" spans="1:14" x14ac:dyDescent="0.25">
      <c r="A3477">
        <f t="shared" ca="1" si="110"/>
        <v>0.61147406111170588</v>
      </c>
      <c r="B3477">
        <f ca="1">((IF($A3477&lt;=B$7,SQRT($A3477*B$7),(1-SQRT(((1-B$7)*(1-$A3477))))))*(INPUT!$C$4-INPUT!$B$4))+INPUT!$B$4</f>
        <v>19.626185484706564</v>
      </c>
      <c r="C3477">
        <f ca="1">((IF($A3477&lt;=C$7,SQRT($A3477*C$7),(1-SQRT(((1-C$7)*(1-$A3477))))))*(INPUT!$C$5-INPUT!$B$5))+INPUT!$B$5</f>
        <v>23.312398088040101</v>
      </c>
      <c r="D3477">
        <f ca="1">((IF($A3477&lt;=D$7,SQRT($A3477*D$7),(1-SQRT(((1-D$7)*(1-$A3477))))))*(INPUT!$C$6-INPUT!$B$6))+INPUT!$B$6</f>
        <v>24.05778773332387</v>
      </c>
      <c r="E3477">
        <f ca="1">((IF($A3477&lt;=E$7,SQRT($A3477*E$7),(1-SQRT(((1-E$7)*(1-$A3477))))))*(INPUT!$C$7-INPUT!$B$7))+INPUT!$B$7</f>
        <v>22.626185484706564</v>
      </c>
      <c r="F3477">
        <f ca="1">((IF($A3477&lt;=F$7,SQRT($A3477*F$7),(1-SQRT(((1-F$7)*(1-$A3477))))))*(INPUT!$C$8-INPUT!$B$8))+INPUT!$B$8</f>
        <v>24.067732290353511</v>
      </c>
      <c r="G3477">
        <f ca="1">((IF($A3477&lt;=G$7,SQRT($A3477*G$7),(1-SQRT(((1-G$7)*(1-$A3477))))))*(INPUT!$C$9-INPUT!$B$9))+INPUT!$B$9</f>
        <v>23.542414254525575</v>
      </c>
      <c r="H3477">
        <f ca="1">((IF($A3477&lt;=H$7,SQRT($A3477*H$7),(1-SQRT(((1-H$7)*(1-$A3477))))))*(INPUT!$C$10-INPUT!$B$10))+INPUT!$B$10</f>
        <v>20.818652460034777</v>
      </c>
      <c r="I3477">
        <f ca="1">((IF($A3477&lt;=I$7,SQRT($A3477*I$7),(1-SQRT(((1-I$7)*(1-$A3477))))))*(INPUT!$C$11-INPUT!$B$11))+INPUT!$B$11</f>
        <v>20.681522830135822</v>
      </c>
      <c r="J3477">
        <f ca="1">((IF($A3477&lt;=J$7,SQRT($A3477*J$7),(1-SQRT(((1-J$7)*(1-$A3477))))))*(INPUT!$C$12-INPUT!$B$12))+INPUT!$B$12</f>
        <v>24.681522830135822</v>
      </c>
      <c r="K3477">
        <f ca="1">((IF($A3477&lt;=K$7,SQRT($A3477*K$7),(1-SQRT(((1-K$7)*(1-$A3477))))))*(INPUT!$C$13-INPUT!$B$13))+INPUT!$B$13</f>
        <v>21.171795744451394</v>
      </c>
      <c r="L3477">
        <f ca="1">((IF($A3477&lt;=L$7,SQRT($A3477*L$7),(1-SQRT(((1-L$7)*(1-$A3477))))))*(INPUT!$C$14-INPUT!$B$14))+INPUT!$B$14</f>
        <v>27.143595841507338</v>
      </c>
      <c r="M3477">
        <f ca="1">((IF($A3477&lt;=M$7,SQRT($A3477*M$7),(1-SQRT(((1-M$7)*(1-$A3477))))))*(INPUT!$C$15-INPUT!$B$15))+INPUT!$B$15</f>
        <v>25.417633702398298</v>
      </c>
      <c r="N3477">
        <f t="shared" ca="1" si="111"/>
        <v>277.14742674431966</v>
      </c>
    </row>
    <row r="3478" spans="1:14" x14ac:dyDescent="0.25">
      <c r="A3478">
        <f t="shared" ca="1" si="110"/>
        <v>0.6097201971783669</v>
      </c>
      <c r="B3478">
        <f ca="1">((IF($A3478&lt;=B$7,SQRT($A3478*B$7),(1-SQRT(((1-B$7)*(1-$A3478))))))*(INPUT!$C$4-INPUT!$B$4))+INPUT!$B$4</f>
        <v>19.619546179143882</v>
      </c>
      <c r="C3478">
        <f ca="1">((IF($A3478&lt;=C$7,SQRT($A3478*C$7),(1-SQRT(((1-C$7)*(1-$A3478))))))*(INPUT!$C$5-INPUT!$B$5))+INPUT!$B$5</f>
        <v>23.304084267903669</v>
      </c>
      <c r="D3478">
        <f ca="1">((IF($A3478&lt;=D$7,SQRT($A3478*D$7),(1-SQRT(((1-D$7)*(1-$A3478))))))*(INPUT!$C$6-INPUT!$B$6))+INPUT!$B$6</f>
        <v>24.048899885745069</v>
      </c>
      <c r="E3478">
        <f ca="1">((IF($A3478&lt;=E$7,SQRT($A3478*E$7),(1-SQRT(((1-E$7)*(1-$A3478))))))*(INPUT!$C$7-INPUT!$B$7))+INPUT!$B$7</f>
        <v>22.619546179143882</v>
      </c>
      <c r="F3478">
        <f ca="1">((IF($A3478&lt;=F$7,SQRT($A3478*F$7),(1-SQRT(((1-F$7)*(1-$A3478))))))*(INPUT!$C$8-INPUT!$B$8))+INPUT!$B$8</f>
        <v>24.060459295507812</v>
      </c>
      <c r="G3478">
        <f ca="1">((IF($A3478&lt;=G$7,SQRT($A3478*G$7),(1-SQRT(((1-G$7)*(1-$A3478))))))*(INPUT!$C$9-INPUT!$B$9))+INPUT!$B$9</f>
        <v>23.533024858554089</v>
      </c>
      <c r="H3478">
        <f ca="1">((IF($A3478&lt;=H$7,SQRT($A3478*H$7),(1-SQRT(((1-H$7)*(1-$A3478))))))*(INPUT!$C$10-INPUT!$B$10))+INPUT!$B$10</f>
        <v>20.809225474095093</v>
      </c>
      <c r="I3478">
        <f ca="1">((IF($A3478&lt;=I$7,SQRT($A3478*I$7),(1-SQRT(((1-I$7)*(1-$A3478))))))*(INPUT!$C$11-INPUT!$B$11))+INPUT!$B$11</f>
        <v>20.671786680922672</v>
      </c>
      <c r="J3478">
        <f ca="1">((IF($A3478&lt;=J$7,SQRT($A3478*J$7),(1-SQRT(((1-J$7)*(1-$A3478))))))*(INPUT!$C$12-INPUT!$B$12))+INPUT!$B$12</f>
        <v>24.671786680922672</v>
      </c>
      <c r="K3478">
        <f ca="1">((IF($A3478&lt;=K$7,SQRT($A3478*K$7),(1-SQRT(((1-K$7)*(1-$A3478))))))*(INPUT!$C$13-INPUT!$B$13))+INPUT!$B$13</f>
        <v>21.16091039871155</v>
      </c>
      <c r="L3478">
        <f ca="1">((IF($A3478&lt;=L$7,SQRT($A3478*L$7),(1-SQRT(((1-L$7)*(1-$A3478))))))*(INPUT!$C$14-INPUT!$B$14))+INPUT!$B$14</f>
        <v>27.137155984120984</v>
      </c>
      <c r="M3478">
        <f ca="1">((IF($A3478&lt;=M$7,SQRT($A3478*M$7),(1-SQRT(((1-M$7)*(1-$A3478))))))*(INPUT!$C$15-INPUT!$B$15))+INPUT!$B$15</f>
        <v>25.409858543858761</v>
      </c>
      <c r="N3478">
        <f t="shared" ca="1" si="111"/>
        <v>277.04628442863014</v>
      </c>
    </row>
    <row r="3479" spans="1:14" x14ac:dyDescent="0.25">
      <c r="A3479">
        <f t="shared" ca="1" si="110"/>
        <v>0.94419556973095897</v>
      </c>
      <c r="B3479">
        <f ca="1">((IF($A3479&lt;=B$7,SQRT($A3479*B$7),(1-SQRT(((1-B$7)*(1-$A3479))))))*(INPUT!$C$4-INPUT!$B$4))+INPUT!$B$4</f>
        <v>21.116109721873482</v>
      </c>
      <c r="C3479">
        <f ca="1">((IF($A3479&lt;=C$7,SQRT($A3479*C$7),(1-SQRT(((1-C$7)*(1-$A3479))))))*(INPUT!$C$5-INPUT!$B$5))+INPUT!$B$5</f>
        <v>25.602446759720248</v>
      </c>
      <c r="D3479">
        <f ca="1">((IF($A3479&lt;=D$7,SQRT($A3479*D$7),(1-SQRT(((1-D$7)*(1-$A3479))))))*(INPUT!$C$6-INPUT!$B$6))+INPUT!$B$6</f>
        <v>26.505952741456401</v>
      </c>
      <c r="E3479">
        <f ca="1">((IF($A3479&lt;=E$7,SQRT($A3479*E$7),(1-SQRT(((1-E$7)*(1-$A3479))))))*(INPUT!$C$7-INPUT!$B$7))+INPUT!$B$7</f>
        <v>24.116109721873482</v>
      </c>
      <c r="F3479">
        <f ca="1">((IF($A3479&lt;=F$7,SQRT($A3479*F$7),(1-SQRT(((1-F$7)*(1-$A3479))))))*(INPUT!$C$8-INPUT!$B$8))+INPUT!$B$8</f>
        <v>25.374995190511875</v>
      </c>
      <c r="G3479">
        <f ca="1">((IF($A3479&lt;=G$7,SQRT($A3479*G$7),(1-SQRT(((1-G$7)*(1-$A3479))))))*(INPUT!$C$9-INPUT!$B$9))+INPUT!$B$9</f>
        <v>25.706117119646748</v>
      </c>
      <c r="H3479">
        <f ca="1">((IF($A3479&lt;=H$7,SQRT($A3479*H$7),(1-SQRT(((1-H$7)*(1-$A3479))))))*(INPUT!$C$10-INPUT!$B$10))+INPUT!$B$10</f>
        <v>23.415323578105976</v>
      </c>
      <c r="I3479">
        <f ca="1">((IF($A3479&lt;=I$7,SQRT($A3479*I$7),(1-SQRT(((1-I$7)*(1-$A3479))))))*(INPUT!$C$11-INPUT!$B$11))+INPUT!$B$11</f>
        <v>23.363353229033837</v>
      </c>
      <c r="J3479">
        <f ca="1">((IF($A3479&lt;=J$7,SQRT($A3479*J$7),(1-SQRT(((1-J$7)*(1-$A3479))))))*(INPUT!$C$12-INPUT!$B$12))+INPUT!$B$12</f>
        <v>27.363353229033837</v>
      </c>
      <c r="K3479">
        <f ca="1">((IF($A3479&lt;=K$7,SQRT($A3479*K$7),(1-SQRT(((1-K$7)*(1-$A3479))))))*(INPUT!$C$13-INPUT!$B$13))+INPUT!$B$13</f>
        <v>24.170173282482065</v>
      </c>
      <c r="L3479">
        <f ca="1">((IF($A3479&lt;=L$7,SQRT($A3479*L$7),(1-SQRT(((1-L$7)*(1-$A3479))))))*(INPUT!$C$14-INPUT!$B$14))+INPUT!$B$14</f>
        <v>28.91745991499166</v>
      </c>
      <c r="M3479">
        <f ca="1">((IF($A3479&lt;=M$7,SQRT($A3479*M$7),(1-SQRT(((1-M$7)*(1-$A3479))))))*(INPUT!$C$15-INPUT!$B$15))+INPUT!$B$15</f>
        <v>27.055081546214353</v>
      </c>
      <c r="N3479">
        <f t="shared" ca="1" si="111"/>
        <v>302.70647603494399</v>
      </c>
    </row>
    <row r="3480" spans="1:14" x14ac:dyDescent="0.25">
      <c r="A3480">
        <f t="shared" ca="1" si="110"/>
        <v>0.30769946591166852</v>
      </c>
      <c r="B3480">
        <f ca="1">((IF($A3480&lt;=B$7,SQRT($A3480*B$7),(1-SQRT(((1-B$7)*(1-$A3480))))))*(INPUT!$C$4-INPUT!$B$4))+INPUT!$B$4</f>
        <v>18.281688788856798</v>
      </c>
      <c r="C3480">
        <f ca="1">((IF($A3480&lt;=C$7,SQRT($A3480*C$7),(1-SQRT(((1-C$7)*(1-$A3480))))))*(INPUT!$C$5-INPUT!$B$5))+INPUT!$B$5</f>
        <v>22.077549523551141</v>
      </c>
      <c r="D3480">
        <f ca="1">((IF($A3480&lt;=D$7,SQRT($A3480*D$7),(1-SQRT(((1-D$7)*(1-$A3480))))))*(INPUT!$C$6-INPUT!$B$6))+INPUT!$B$6</f>
        <v>22.717496491603999</v>
      </c>
      <c r="E3480">
        <f ca="1">((IF($A3480&lt;=E$7,SQRT($A3480*E$7),(1-SQRT(((1-E$7)*(1-$A3480))))))*(INPUT!$C$7-INPUT!$B$7))+INPUT!$B$7</f>
        <v>21.281688788856798</v>
      </c>
      <c r="F3480">
        <f ca="1">((IF($A3480&lt;=F$7,SQRT($A3480*F$7),(1-SQRT(((1-F$7)*(1-$A3480))))))*(INPUT!$C$8-INPUT!$B$8))+INPUT!$B$8</f>
        <v>22.594909952737353</v>
      </c>
      <c r="G3480">
        <f ca="1">((IF($A3480&lt;=G$7,SQRT($A3480*G$7),(1-SQRT(((1-G$7)*(1-$A3480))))))*(INPUT!$C$9-INPUT!$B$9))+INPUT!$B$9</f>
        <v>21.641008792689021</v>
      </c>
      <c r="H3480">
        <f ca="1">((IF($A3480&lt;=H$7,SQRT($A3480*H$7),(1-SQRT(((1-H$7)*(1-$A3480))))))*(INPUT!$C$10-INPUT!$B$10))+INPUT!$B$10</f>
        <v>19.328239891116635</v>
      </c>
      <c r="I3480">
        <f ca="1">((IF($A3480&lt;=I$7,SQRT($A3480*I$7),(1-SQRT(((1-I$7)*(1-$A3480))))))*(INPUT!$C$11-INPUT!$B$11))+INPUT!$B$11</f>
        <v>19.235416265137619</v>
      </c>
      <c r="J3480">
        <f ca="1">((IF($A3480&lt;=J$7,SQRT($A3480*J$7),(1-SQRT(((1-J$7)*(1-$A3480))))))*(INPUT!$C$12-INPUT!$B$12))+INPUT!$B$12</f>
        <v>23.235416265137619</v>
      </c>
      <c r="K3480">
        <f ca="1">((IF($A3480&lt;=K$7,SQRT($A3480*K$7),(1-SQRT(((1-K$7)*(1-$A3480))))))*(INPUT!$C$13-INPUT!$B$13))+INPUT!$B$13</f>
        <v>19.508272885119791</v>
      </c>
      <c r="L3480">
        <f ca="1">((IF($A3480&lt;=L$7,SQRT($A3480*L$7),(1-SQRT(((1-L$7)*(1-$A3480))))))*(INPUT!$C$14-INPUT!$B$14))+INPUT!$B$14</f>
        <v>25.935231685153102</v>
      </c>
      <c r="M3480">
        <f ca="1">((IF($A3480&lt;=M$7,SQRT($A3480*M$7),(1-SQRT(((1-M$7)*(1-$A3480))))))*(INPUT!$C$15-INPUT!$B$15))+INPUT!$B$15</f>
        <v>23.843120394127681</v>
      </c>
      <c r="N3480">
        <f t="shared" ca="1" si="111"/>
        <v>259.68003972408758</v>
      </c>
    </row>
    <row r="3481" spans="1:14" x14ac:dyDescent="0.25">
      <c r="A3481">
        <f t="shared" ca="1" si="110"/>
        <v>0.11350657708034251</v>
      </c>
      <c r="B3481">
        <f ca="1">((IF($A3481&lt;=B$7,SQRT($A3481*B$7),(1-SQRT(((1-B$7)*(1-$A3481))))))*(INPUT!$C$4-INPUT!$B$4))+INPUT!$B$4</f>
        <v>16.993170890268065</v>
      </c>
      <c r="C3481">
        <f ca="1">((IF($A3481&lt;=C$7,SQRT($A3481*C$7),(1-SQRT(((1-C$7)*(1-$A3481))))))*(INPUT!$C$5-INPUT!$B$5))+INPUT!$B$5</f>
        <v>21.260591955838525</v>
      </c>
      <c r="D3481">
        <f ca="1">((IF($A3481&lt;=D$7,SQRT($A3481*D$7),(1-SQRT(((1-D$7)*(1-$A3481))))))*(INPUT!$C$6-INPUT!$B$6))+INPUT!$B$6</f>
        <v>21.650502302309278</v>
      </c>
      <c r="E3481">
        <f ca="1">((IF($A3481&lt;=E$7,SQRT($A3481*E$7),(1-SQRT(((1-E$7)*(1-$A3481))))))*(INPUT!$C$7-INPUT!$B$7))+INPUT!$B$7</f>
        <v>19.993170890268065</v>
      </c>
      <c r="F3481">
        <f ca="1">((IF($A3481&lt;=F$7,SQRT($A3481*F$7),(1-SQRT(((1-F$7)*(1-$A3481))))))*(INPUT!$C$8-INPUT!$B$8))+INPUT!$B$8</f>
        <v>21.183409315124948</v>
      </c>
      <c r="G3481">
        <f ca="1">((IF($A3481&lt;=G$7,SQRT($A3481*G$7),(1-SQRT(((1-G$7)*(1-$A3481))))))*(INPUT!$C$9-INPUT!$B$9))+INPUT!$B$9</f>
        <v>19.818769305144354</v>
      </c>
      <c r="H3481">
        <f ca="1">((IF($A3481&lt;=H$7,SQRT($A3481*H$7),(1-SQRT(((1-H$7)*(1-$A3481))))))*(INPUT!$C$10-INPUT!$B$10))+INPUT!$B$10</f>
        <v>18.021444229973294</v>
      </c>
      <c r="I3481">
        <f ca="1">((IF($A3481&lt;=I$7,SQRT($A3481*I$7),(1-SQRT(((1-I$7)*(1-$A3481))))))*(INPUT!$C$11-INPUT!$B$11))+INPUT!$B$11</f>
        <v>18.347629486648863</v>
      </c>
      <c r="J3481">
        <f ca="1">((IF($A3481&lt;=J$7,SQRT($A3481*J$7),(1-SQRT(((1-J$7)*(1-$A3481))))))*(INPUT!$C$12-INPUT!$B$12))+INPUT!$B$12</f>
        <v>22.347629486648863</v>
      </c>
      <c r="K3481">
        <f ca="1">((IF($A3481&lt;=K$7,SQRT($A3481*K$7),(1-SQRT(((1-K$7)*(1-$A3481))))))*(INPUT!$C$13-INPUT!$B$13))+INPUT!$B$13</f>
        <v>18.130789309906941</v>
      </c>
      <c r="L3481">
        <f ca="1">((IF($A3481&lt;=L$7,SQRT($A3481*L$7),(1-SQRT(((1-L$7)*(1-$A3481))))))*(INPUT!$C$14-INPUT!$B$14))+INPUT!$B$14</f>
        <v>24.782746240565267</v>
      </c>
      <c r="M3481">
        <f ca="1">((IF($A3481&lt;=M$7,SQRT($A3481*M$7),(1-SQRT(((1-M$7)*(1-$A3481))))))*(INPUT!$C$15-INPUT!$B$15))+INPUT!$B$15</f>
        <v>22.334162740653795</v>
      </c>
      <c r="N3481">
        <f t="shared" ca="1" si="111"/>
        <v>244.86401615335024</v>
      </c>
    </row>
    <row r="3482" spans="1:14" x14ac:dyDescent="0.25">
      <c r="A3482">
        <f t="shared" ca="1" si="110"/>
        <v>0.86214334084952082</v>
      </c>
      <c r="B3482">
        <f ca="1">((IF($A3482&lt;=B$7,SQRT($A3482*B$7),(1-SQRT(((1-B$7)*(1-$A3482))))))*(INPUT!$C$4-INPUT!$B$4))+INPUT!$B$4</f>
        <v>20.610758038314884</v>
      </c>
      <c r="C3482">
        <f ca="1">((IF($A3482&lt;=C$7,SQRT($A3482*C$7),(1-SQRT(((1-C$7)*(1-$A3482))))))*(INPUT!$C$5-INPUT!$B$5))+INPUT!$B$5</f>
        <v>24.803415589997332</v>
      </c>
      <c r="D3482">
        <f ca="1">((IF($A3482&lt;=D$7,SQRT($A3482*D$7),(1-SQRT(((1-D$7)*(1-$A3482))))))*(INPUT!$C$6-INPUT!$B$6))+INPUT!$B$6</f>
        <v>25.651752490468866</v>
      </c>
      <c r="E3482">
        <f ca="1">((IF($A3482&lt;=E$7,SQRT($A3482*E$7),(1-SQRT(((1-E$7)*(1-$A3482))))))*(INPUT!$C$7-INPUT!$B$7))+INPUT!$B$7</f>
        <v>23.610758038314884</v>
      </c>
      <c r="F3482">
        <f ca="1">((IF($A3482&lt;=F$7,SQRT($A3482*F$7),(1-SQRT(((1-F$7)*(1-$A3482))))))*(INPUT!$C$8-INPUT!$B$8))+INPUT!$B$8</f>
        <v>25.017657588183553</v>
      </c>
      <c r="G3482">
        <f ca="1">((IF($A3482&lt;=G$7,SQRT($A3482*G$7),(1-SQRT(((1-G$7)*(1-$A3482))))))*(INPUT!$C$9-INPUT!$B$9))+INPUT!$B$9</f>
        <v>24.966358002372498</v>
      </c>
      <c r="H3482">
        <f ca="1">((IF($A3482&lt;=H$7,SQRT($A3482*H$7),(1-SQRT(((1-H$7)*(1-$A3482))))))*(INPUT!$C$10-INPUT!$B$10))+INPUT!$B$10</f>
        <v>22.509307393159169</v>
      </c>
      <c r="I3482">
        <f ca="1">((IF($A3482&lt;=I$7,SQRT($A3482*I$7),(1-SQRT(((1-I$7)*(1-$A3482))))))*(INPUT!$C$11-INPUT!$B$11))+INPUT!$B$11</f>
        <v>22.427623736848943</v>
      </c>
      <c r="J3482">
        <f ca="1">((IF($A3482&lt;=J$7,SQRT($A3482*J$7),(1-SQRT(((1-J$7)*(1-$A3482))))))*(INPUT!$C$12-INPUT!$B$12))+INPUT!$B$12</f>
        <v>26.427623736848943</v>
      </c>
      <c r="K3482">
        <f ca="1">((IF($A3482&lt;=K$7,SQRT($A3482*K$7),(1-SQRT(((1-K$7)*(1-$A3482))))))*(INPUT!$C$13-INPUT!$B$13))+INPUT!$B$13</f>
        <v>23.123995905943673</v>
      </c>
      <c r="L3482">
        <f ca="1">((IF($A3482&lt;=L$7,SQRT($A3482*L$7),(1-SQRT(((1-L$7)*(1-$A3482))))))*(INPUT!$C$14-INPUT!$B$14))+INPUT!$B$14</f>
        <v>28.298533032304164</v>
      </c>
      <c r="M3482">
        <f ca="1">((IF($A3482&lt;=M$7,SQRT($A3482*M$7),(1-SQRT(((1-M$7)*(1-$A3482))))))*(INPUT!$C$15-INPUT!$B$15))+INPUT!$B$15</f>
        <v>26.514837872012734</v>
      </c>
      <c r="N3482">
        <f t="shared" ca="1" si="111"/>
        <v>293.96262142476962</v>
      </c>
    </row>
    <row r="3483" spans="1:14" x14ac:dyDescent="0.25">
      <c r="A3483">
        <f t="shared" ca="1" si="110"/>
        <v>0.75864242085991218</v>
      </c>
      <c r="B3483">
        <f ca="1">((IF($A3483&lt;=B$7,SQRT($A3483*B$7),(1-SQRT(((1-B$7)*(1-$A3483))))))*(INPUT!$C$4-INPUT!$B$4))+INPUT!$B$4</f>
        <v>20.161792691788754</v>
      </c>
      <c r="C3483">
        <f ca="1">((IF($A3483&lt;=C$7,SQRT($A3483*C$7),(1-SQRT(((1-C$7)*(1-$A3483))))))*(INPUT!$C$5-INPUT!$B$5))+INPUT!$B$5</f>
        <v>24.093539047242665</v>
      </c>
      <c r="D3483">
        <f ca="1">((IF($A3483&lt;=D$7,SQRT($A3483*D$7),(1-SQRT(((1-D$7)*(1-$A3483))))))*(INPUT!$C$6-INPUT!$B$6))+INPUT!$B$6</f>
        <v>24.892862544784428</v>
      </c>
      <c r="E3483">
        <f ca="1">((IF($A3483&lt;=E$7,SQRT($A3483*E$7),(1-SQRT(((1-E$7)*(1-$A3483))))))*(INPUT!$C$7-INPUT!$B$7))+INPUT!$B$7</f>
        <v>23.161792691788754</v>
      </c>
      <c r="F3483">
        <f ca="1">((IF($A3483&lt;=F$7,SQRT($A3483*F$7),(1-SQRT(((1-F$7)*(1-$A3483))))))*(INPUT!$C$8-INPUT!$B$8))+INPUT!$B$8</f>
        <v>24.644730434318038</v>
      </c>
      <c r="G3483">
        <f ca="1">((IF($A3483&lt;=G$7,SQRT($A3483*G$7),(1-SQRT(((1-G$7)*(1-$A3483))))))*(INPUT!$C$9-INPUT!$B$9))+INPUT!$B$9</f>
        <v>24.309140030733179</v>
      </c>
      <c r="H3483">
        <f ca="1">((IF($A3483&lt;=H$7,SQRT($A3483*H$7),(1-SQRT(((1-H$7)*(1-$A3483))))))*(INPUT!$C$10-INPUT!$B$10))+INPUT!$B$10</f>
        <v>21.704383053007533</v>
      </c>
      <c r="I3483">
        <f ca="1">((IF($A3483&lt;=I$7,SQRT($A3483*I$7),(1-SQRT(((1-I$7)*(1-$A3483))))))*(INPUT!$C$11-INPUT!$B$11))+INPUT!$B$11</f>
        <v>21.596301453018462</v>
      </c>
      <c r="J3483">
        <f ca="1">((IF($A3483&lt;=J$7,SQRT($A3483*J$7),(1-SQRT(((1-J$7)*(1-$A3483))))))*(INPUT!$C$12-INPUT!$B$12))+INPUT!$B$12</f>
        <v>25.596301453018462</v>
      </c>
      <c r="K3483">
        <f ca="1">((IF($A3483&lt;=K$7,SQRT($A3483*K$7),(1-SQRT(((1-K$7)*(1-$A3483))))))*(INPUT!$C$13-INPUT!$B$13))+INPUT!$B$13</f>
        <v>22.194549337016014</v>
      </c>
      <c r="L3483">
        <f ca="1">((IF($A3483&lt;=L$7,SQRT($A3483*L$7),(1-SQRT(((1-L$7)*(1-$A3483))))))*(INPUT!$C$14-INPUT!$B$14))+INPUT!$B$14</f>
        <v>27.748665026713741</v>
      </c>
      <c r="M3483">
        <f ca="1">((IF($A3483&lt;=M$7,SQRT($A3483*M$7),(1-SQRT(((1-M$7)*(1-$A3483))))))*(INPUT!$C$15-INPUT!$B$15))+INPUT!$B$15</f>
        <v>26.034873727659871</v>
      </c>
      <c r="N3483">
        <f t="shared" ca="1" si="111"/>
        <v>286.13893149108992</v>
      </c>
    </row>
    <row r="3484" spans="1:14" x14ac:dyDescent="0.25">
      <c r="A3484">
        <f t="shared" ca="1" si="110"/>
        <v>0.75817893055780838</v>
      </c>
      <c r="B3484">
        <f ca="1">((IF($A3484&lt;=B$7,SQRT($A3484*B$7),(1-SQRT(((1-B$7)*(1-$A3484))))))*(INPUT!$C$4-INPUT!$B$4))+INPUT!$B$4</f>
        <v>20.160028540386921</v>
      </c>
      <c r="C3484">
        <f ca="1">((IF($A3484&lt;=C$7,SQRT($A3484*C$7),(1-SQRT(((1-C$7)*(1-$A3484))))))*(INPUT!$C$5-INPUT!$B$5))+INPUT!$B$5</f>
        <v>24.090749678959078</v>
      </c>
      <c r="D3484">
        <f ca="1">((IF($A3484&lt;=D$7,SQRT($A3484*D$7),(1-SQRT(((1-D$7)*(1-$A3484))))))*(INPUT!$C$6-INPUT!$B$6))+INPUT!$B$6</f>
        <v>24.889880584657938</v>
      </c>
      <c r="E3484">
        <f ca="1">((IF($A3484&lt;=E$7,SQRT($A3484*E$7),(1-SQRT(((1-E$7)*(1-$A3484))))))*(INPUT!$C$7-INPUT!$B$7))+INPUT!$B$7</f>
        <v>23.160028540386921</v>
      </c>
      <c r="F3484">
        <f ca="1">((IF($A3484&lt;=F$7,SQRT($A3484*F$7),(1-SQRT(((1-F$7)*(1-$A3484))))))*(INPUT!$C$8-INPUT!$B$8))+INPUT!$B$8</f>
        <v>24.643005855342341</v>
      </c>
      <c r="G3484">
        <f ca="1">((IF($A3484&lt;=G$7,SQRT($A3484*G$7),(1-SQRT(((1-G$7)*(1-$A3484))))))*(INPUT!$C$9-INPUT!$B$9))+INPUT!$B$9</f>
        <v>24.306557577510567</v>
      </c>
      <c r="H3484">
        <f ca="1">((IF($A3484&lt;=H$7,SQRT($A3484*H$7),(1-SQRT(((1-H$7)*(1-$A3484))))))*(INPUT!$C$10-INPUT!$B$10))+INPUT!$B$10</f>
        <v>21.701220206667529</v>
      </c>
      <c r="I3484">
        <f ca="1">((IF($A3484&lt;=I$7,SQRT($A3484*I$7),(1-SQRT(((1-I$7)*(1-$A3484))))))*(INPUT!$C$11-INPUT!$B$11))+INPUT!$B$11</f>
        <v>21.593034879364744</v>
      </c>
      <c r="J3484">
        <f ca="1">((IF($A3484&lt;=J$7,SQRT($A3484*J$7),(1-SQRT(((1-J$7)*(1-$A3484))))))*(INPUT!$C$12-INPUT!$B$12))+INPUT!$B$12</f>
        <v>25.593034879364744</v>
      </c>
      <c r="K3484">
        <f ca="1">((IF($A3484&lt;=K$7,SQRT($A3484*K$7),(1-SQRT(((1-K$7)*(1-$A3484))))))*(INPUT!$C$13-INPUT!$B$13))+INPUT!$B$13</f>
        <v>22.1908971966444</v>
      </c>
      <c r="L3484">
        <f ca="1">((IF($A3484&lt;=L$7,SQRT($A3484*L$7),(1-SQRT(((1-L$7)*(1-$A3484))))))*(INPUT!$C$14-INPUT!$B$14))+INPUT!$B$14</f>
        <v>27.746504391331985</v>
      </c>
      <c r="M3484">
        <f ca="1">((IF($A3484&lt;=M$7,SQRT($A3484*M$7),(1-SQRT(((1-M$7)*(1-$A3484))))))*(INPUT!$C$15-INPUT!$B$15))+INPUT!$B$15</f>
        <v>26.032987770481569</v>
      </c>
      <c r="N3484">
        <f t="shared" ca="1" si="111"/>
        <v>286.10793010109876</v>
      </c>
    </row>
    <row r="3485" spans="1:14" x14ac:dyDescent="0.25">
      <c r="A3485">
        <f t="shared" ca="1" si="110"/>
        <v>3.1585263637427419E-2</v>
      </c>
      <c r="B3485">
        <f ca="1">((IF($A3485&lt;=B$7,SQRT($A3485*B$7),(1-SQRT(((1-B$7)*(1-$A3485))))))*(INPUT!$C$4-INPUT!$B$4))+INPUT!$B$4</f>
        <v>16.051420100297669</v>
      </c>
      <c r="C3485">
        <f ca="1">((IF($A3485&lt;=C$7,SQRT($A3485*C$7),(1-SQRT(((1-C$7)*(1-$A3485))))))*(INPUT!$C$5-INPUT!$B$5))+INPUT!$B$5</f>
        <v>20.664976458924663</v>
      </c>
      <c r="D3485">
        <f ca="1">((IF($A3485&lt;=D$7,SQRT($A3485*D$7),(1-SQRT(((1-D$7)*(1-$A3485))))))*(INPUT!$C$6-INPUT!$B$6))+INPUT!$B$6</f>
        <v>20.870658559538846</v>
      </c>
      <c r="E3485">
        <f ca="1">((IF($A3485&lt;=E$7,SQRT($A3485*E$7),(1-SQRT(((1-E$7)*(1-$A3485))))))*(INPUT!$C$7-INPUT!$B$7))+INPUT!$B$7</f>
        <v>19.051420100297669</v>
      </c>
      <c r="F3485">
        <f ca="1">((IF($A3485&lt;=F$7,SQRT($A3485*F$7),(1-SQRT(((1-F$7)*(1-$A3485))))))*(INPUT!$C$8-INPUT!$B$8))+INPUT!$B$8</f>
        <v>20.151773012694754</v>
      </c>
      <c r="G3485">
        <f ca="1">((IF($A3485&lt;=G$7,SQRT($A3485*G$7),(1-SQRT(((1-G$7)*(1-$A3485))))))*(INPUT!$C$9-INPUT!$B$9))+INPUT!$B$9</f>
        <v>18.486932565592642</v>
      </c>
      <c r="H3485">
        <f ca="1">((IF($A3485&lt;=H$7,SQRT($A3485*H$7),(1-SQRT(((1-H$7)*(1-$A3485))))))*(INPUT!$C$10-INPUT!$B$10))+INPUT!$B$10</f>
        <v>17.06633460552839</v>
      </c>
      <c r="I3485">
        <f ca="1">((IF($A3485&lt;=I$7,SQRT($A3485*I$7),(1-SQRT(((1-I$7)*(1-$A3485))))))*(INPUT!$C$11-INPUT!$B$11))+INPUT!$B$11</f>
        <v>17.710889737018928</v>
      </c>
      <c r="J3485">
        <f ca="1">((IF($A3485&lt;=J$7,SQRT($A3485*J$7),(1-SQRT(((1-J$7)*(1-$A3485))))))*(INPUT!$C$12-INPUT!$B$12))+INPUT!$B$12</f>
        <v>21.710889737018928</v>
      </c>
      <c r="K3485">
        <f ca="1">((IF($A3485&lt;=K$7,SQRT($A3485*K$7),(1-SQRT(((1-K$7)*(1-$A3485))))))*(INPUT!$C$13-INPUT!$B$13))+INPUT!$B$13</f>
        <v>17.124015367108964</v>
      </c>
      <c r="L3485">
        <f ca="1">((IF($A3485&lt;=L$7,SQRT($A3485*L$7),(1-SQRT(((1-L$7)*(1-$A3485))))))*(INPUT!$C$14-INPUT!$B$14))+INPUT!$B$14</f>
        <v>23.940418726870092</v>
      </c>
      <c r="M3485">
        <f ca="1">((IF($A3485&lt;=M$7,SQRT($A3485*M$7),(1-SQRT(((1-M$7)*(1-$A3485))))))*(INPUT!$C$15-INPUT!$B$15))+INPUT!$B$15</f>
        <v>21.231297143096057</v>
      </c>
      <c r="N3485">
        <f t="shared" ca="1" si="111"/>
        <v>234.06102611398762</v>
      </c>
    </row>
    <row r="3486" spans="1:14" x14ac:dyDescent="0.25">
      <c r="A3486">
        <f t="shared" ca="1" si="110"/>
        <v>0.73482666867924018</v>
      </c>
      <c r="B3486">
        <f ca="1">((IF($A3486&lt;=B$7,SQRT($A3486*B$7),(1-SQRT(((1-B$7)*(1-$A3486))))))*(INPUT!$C$4-INPUT!$B$4))+INPUT!$B$4</f>
        <v>20.073234150580141</v>
      </c>
      <c r="C3486">
        <f ca="1">((IF($A3486&lt;=C$7,SQRT($A3486*C$7),(1-SQRT(((1-C$7)*(1-$A3486))))))*(INPUT!$C$5-INPUT!$B$5))+INPUT!$B$5</f>
        <v>23.953515699002111</v>
      </c>
      <c r="D3486">
        <f ca="1">((IF($A3486&lt;=D$7,SQRT($A3486*D$7),(1-SQRT(((1-D$7)*(1-$A3486))))))*(INPUT!$C$6-INPUT!$B$6))+INPUT!$B$6</f>
        <v>24.7431712889944</v>
      </c>
      <c r="E3486">
        <f ca="1">((IF($A3486&lt;=E$7,SQRT($A3486*E$7),(1-SQRT(((1-E$7)*(1-$A3486))))))*(INPUT!$C$7-INPUT!$B$7))+INPUT!$B$7</f>
        <v>23.073234150580141</v>
      </c>
      <c r="F3486">
        <f ca="1">((IF($A3486&lt;=F$7,SQRT($A3486*F$7),(1-SQRT(((1-F$7)*(1-$A3486))))))*(INPUT!$C$8-INPUT!$B$8))+INPUT!$B$8</f>
        <v>24.555422583793973</v>
      </c>
      <c r="G3486">
        <f ca="1">((IF($A3486&lt;=G$7,SQRT($A3486*G$7),(1-SQRT(((1-G$7)*(1-$A3486))))))*(INPUT!$C$9-INPUT!$B$9))+INPUT!$B$9</f>
        <v>24.179503600494623</v>
      </c>
      <c r="H3486">
        <f ca="1">((IF($A3486&lt;=H$7,SQRT($A3486*H$7),(1-SQRT(((1-H$7)*(1-$A3486))))))*(INPUT!$C$10-INPUT!$B$10))+INPUT!$B$10</f>
        <v>21.545611499927347</v>
      </c>
      <c r="I3486">
        <f ca="1">((IF($A3486&lt;=I$7,SQRT($A3486*I$7),(1-SQRT(((1-I$7)*(1-$A3486))))))*(INPUT!$C$11-INPUT!$B$11))+INPUT!$B$11</f>
        <v>21.432322898103521</v>
      </c>
      <c r="J3486">
        <f ca="1">((IF($A3486&lt;=J$7,SQRT($A3486*J$7),(1-SQRT(((1-J$7)*(1-$A3486))))))*(INPUT!$C$12-INPUT!$B$12))+INPUT!$B$12</f>
        <v>25.432322898103521</v>
      </c>
      <c r="K3486">
        <f ca="1">((IF($A3486&lt;=K$7,SQRT($A3486*K$7),(1-SQRT(((1-K$7)*(1-$A3486))))))*(INPUT!$C$13-INPUT!$B$13))+INPUT!$B$13</f>
        <v>22.011215739195013</v>
      </c>
      <c r="L3486">
        <f ca="1">((IF($A3486&lt;=L$7,SQRT($A3486*L$7),(1-SQRT(((1-L$7)*(1-$A3486))))))*(INPUT!$C$14-INPUT!$B$14))+INPUT!$B$14</f>
        <v>27.640203407550565</v>
      </c>
      <c r="M3486">
        <f ca="1">((IF($A3486&lt;=M$7,SQRT($A3486*M$7),(1-SQRT(((1-M$7)*(1-$A3486))))))*(INPUT!$C$15-INPUT!$B$15))+INPUT!$B$15</f>
        <v>25.938996556372427</v>
      </c>
      <c r="N3486">
        <f t="shared" ca="1" si="111"/>
        <v>284.57875447269777</v>
      </c>
    </row>
    <row r="3487" spans="1:14" x14ac:dyDescent="0.25">
      <c r="A3487">
        <f t="shared" ca="1" si="110"/>
        <v>0.88404208730150124</v>
      </c>
      <c r="B3487">
        <f ca="1">((IF($A3487&lt;=B$7,SQRT($A3487*B$7),(1-SQRT(((1-B$7)*(1-$A3487))))))*(INPUT!$C$4-INPUT!$B$4))+INPUT!$B$4</f>
        <v>20.725868618321101</v>
      </c>
      <c r="C3487">
        <f ca="1">((IF($A3487&lt;=C$7,SQRT($A3487*C$7),(1-SQRT(((1-C$7)*(1-$A3487))))))*(INPUT!$C$5-INPUT!$B$5))+INPUT!$B$5</f>
        <v>24.985421397798671</v>
      </c>
      <c r="D3487">
        <f ca="1">((IF($A3487&lt;=D$7,SQRT($A3487*D$7),(1-SQRT(((1-D$7)*(1-$A3487))))))*(INPUT!$C$6-INPUT!$B$6))+INPUT!$B$6</f>
        <v>25.846324883381911</v>
      </c>
      <c r="E3487">
        <f ca="1">((IF($A3487&lt;=E$7,SQRT($A3487*E$7),(1-SQRT(((1-E$7)*(1-$A3487))))))*(INPUT!$C$7-INPUT!$B$7))+INPUT!$B$7</f>
        <v>23.725868618321101</v>
      </c>
      <c r="F3487">
        <f ca="1">((IF($A3487&lt;=F$7,SQRT($A3487*F$7),(1-SQRT(((1-F$7)*(1-$A3487))))))*(INPUT!$C$8-INPUT!$B$8))+INPUT!$B$8</f>
        <v>25.099053059892263</v>
      </c>
      <c r="G3487">
        <f ca="1">((IF($A3487&lt;=G$7,SQRT($A3487*G$7),(1-SQRT(((1-G$7)*(1-$A3487))))))*(INPUT!$C$9-INPUT!$B$9))+INPUT!$B$9</f>
        <v>25.13486263751032</v>
      </c>
      <c r="H3487">
        <f ca="1">((IF($A3487&lt;=H$7,SQRT($A3487*H$7),(1-SQRT(((1-H$7)*(1-$A3487))))))*(INPUT!$C$10-INPUT!$B$10))+INPUT!$B$10</f>
        <v>22.715682580849929</v>
      </c>
      <c r="I3487">
        <f ca="1">((IF($A3487&lt;=I$7,SQRT($A3487*I$7),(1-SQRT(((1-I$7)*(1-$A3487))))))*(INPUT!$C$11-INPUT!$B$11))+INPUT!$B$11</f>
        <v>22.640767114181404</v>
      </c>
      <c r="J3487">
        <f ca="1">((IF($A3487&lt;=J$7,SQRT($A3487*J$7),(1-SQRT(((1-J$7)*(1-$A3487))))))*(INPUT!$C$12-INPUT!$B$12))+INPUT!$B$12</f>
        <v>26.640767114181404</v>
      </c>
      <c r="K3487">
        <f ca="1">((IF($A3487&lt;=K$7,SQRT($A3487*K$7),(1-SQRT(((1-K$7)*(1-$A3487))))))*(INPUT!$C$13-INPUT!$B$13))+INPUT!$B$13</f>
        <v>23.362297446278312</v>
      </c>
      <c r="L3487">
        <f ca="1">((IF($A3487&lt;=L$7,SQRT($A3487*L$7),(1-SQRT(((1-L$7)*(1-$A3487))))))*(INPUT!$C$14-INPUT!$B$14))+INPUT!$B$14</f>
        <v>28.439514124809687</v>
      </c>
      <c r="M3487">
        <f ca="1">((IF($A3487&lt;=M$7,SQRT($A3487*M$7),(1-SQRT(((1-M$7)*(1-$A3487))))))*(INPUT!$C$15-INPUT!$B$15))+INPUT!$B$15</f>
        <v>26.637896258291615</v>
      </c>
      <c r="N3487">
        <f t="shared" ca="1" si="111"/>
        <v>295.95432385381775</v>
      </c>
    </row>
    <row r="3488" spans="1:14" x14ac:dyDescent="0.25">
      <c r="A3488">
        <f t="shared" ca="1" si="110"/>
        <v>0.10947319447077652</v>
      </c>
      <c r="B3488">
        <f ca="1">((IF($A3488&lt;=B$7,SQRT($A3488*B$7),(1-SQRT(((1-B$7)*(1-$A3488))))))*(INPUT!$C$4-INPUT!$B$4))+INPUT!$B$4</f>
        <v>16.957437561322756</v>
      </c>
      <c r="C3488">
        <f ca="1">((IF($A3488&lt;=C$7,SQRT($A3488*C$7),(1-SQRT(((1-C$7)*(1-$A3488))))))*(INPUT!$C$5-INPUT!$B$5))+INPUT!$B$5</f>
        <v>21.237992214269084</v>
      </c>
      <c r="D3488">
        <f ca="1">((IF($A3488&lt;=D$7,SQRT($A3488*D$7),(1-SQRT(((1-D$7)*(1-$A3488))))))*(INPUT!$C$6-INPUT!$B$6))+INPUT!$B$6</f>
        <v>21.620912294758305</v>
      </c>
      <c r="E3488">
        <f ca="1">((IF($A3488&lt;=E$7,SQRT($A3488*E$7),(1-SQRT(((1-E$7)*(1-$A3488))))))*(INPUT!$C$7-INPUT!$B$7))+INPUT!$B$7</f>
        <v>19.957437561322756</v>
      </c>
      <c r="F3488">
        <f ca="1">((IF($A3488&lt;=F$7,SQRT($A3488*F$7),(1-SQRT(((1-F$7)*(1-$A3488))))))*(INPUT!$C$8-INPUT!$B$8))+INPUT!$B$8</f>
        <v>21.14426541448875</v>
      </c>
      <c r="G3488">
        <f ca="1">((IF($A3488&lt;=G$7,SQRT($A3488*G$7),(1-SQRT(((1-G$7)*(1-$A3488))))))*(INPUT!$C$9-INPUT!$B$9))+INPUT!$B$9</f>
        <v>19.768234746721159</v>
      </c>
      <c r="H3488">
        <f ca="1">((IF($A3488&lt;=H$7,SQRT($A3488*H$7),(1-SQRT(((1-H$7)*(1-$A3488))))))*(INPUT!$C$10-INPUT!$B$10))+INPUT!$B$10</f>
        <v>17.985204019980806</v>
      </c>
      <c r="I3488">
        <f ca="1">((IF($A3488&lt;=I$7,SQRT($A3488*I$7),(1-SQRT(((1-I$7)*(1-$A3488))))))*(INPUT!$C$11-INPUT!$B$11))+INPUT!$B$11</f>
        <v>18.323469346653873</v>
      </c>
      <c r="J3488">
        <f ca="1">((IF($A3488&lt;=J$7,SQRT($A3488*J$7),(1-SQRT(((1-J$7)*(1-$A3488))))))*(INPUT!$C$12-INPUT!$B$12))+INPUT!$B$12</f>
        <v>22.323469346653873</v>
      </c>
      <c r="K3488">
        <f ca="1">((IF($A3488&lt;=K$7,SQRT($A3488*K$7),(1-SQRT(((1-K$7)*(1-$A3488))))))*(INPUT!$C$13-INPUT!$B$13))+INPUT!$B$13</f>
        <v>18.092588774420587</v>
      </c>
      <c r="L3488">
        <f ca="1">((IF($A3488&lt;=L$7,SQRT($A3488*L$7),(1-SQRT(((1-L$7)*(1-$A3488))))))*(INPUT!$C$14-INPUT!$B$14))+INPUT!$B$14</f>
        <v>24.750785379531639</v>
      </c>
      <c r="M3488">
        <f ca="1">((IF($A3488&lt;=M$7,SQRT($A3488*M$7),(1-SQRT(((1-M$7)*(1-$A3488))))))*(INPUT!$C$15-INPUT!$B$15))+INPUT!$B$15</f>
        <v>22.29231615066449</v>
      </c>
      <c r="N3488">
        <f t="shared" ca="1" si="111"/>
        <v>244.4541128107881</v>
      </c>
    </row>
    <row r="3489" spans="1:14" x14ac:dyDescent="0.25">
      <c r="A3489">
        <f t="shared" ca="1" si="110"/>
        <v>0.93009696595537061</v>
      </c>
      <c r="B3489">
        <f ca="1">((IF($A3489&lt;=B$7,SQRT($A3489*B$7),(1-SQRT(((1-B$7)*(1-$A3489))))))*(INPUT!$C$4-INPUT!$B$4))+INPUT!$B$4</f>
        <v>21.010736396795672</v>
      </c>
      <c r="C3489">
        <f ca="1">((IF($A3489&lt;=C$7,SQRT($A3489*C$7),(1-SQRT(((1-C$7)*(1-$A3489))))))*(INPUT!$C$5-INPUT!$B$5))+INPUT!$B$5</f>
        <v>25.43583690378464</v>
      </c>
      <c r="D3489">
        <f ca="1">((IF($A3489&lt;=D$7,SQRT($A3489*D$7),(1-SQRT(((1-D$7)*(1-$A3489))))))*(INPUT!$C$6-INPUT!$B$6))+INPUT!$B$6</f>
        <v>26.327839313407598</v>
      </c>
      <c r="E3489">
        <f ca="1">((IF($A3489&lt;=E$7,SQRT($A3489*E$7),(1-SQRT(((1-E$7)*(1-$A3489))))))*(INPUT!$C$7-INPUT!$B$7))+INPUT!$B$7</f>
        <v>24.010736396795672</v>
      </c>
      <c r="F3489">
        <f ca="1">((IF($A3489&lt;=F$7,SQRT($A3489*F$7),(1-SQRT(((1-F$7)*(1-$A3489))))))*(INPUT!$C$8-INPUT!$B$8))+INPUT!$B$8</f>
        <v>25.30048499779318</v>
      </c>
      <c r="G3489">
        <f ca="1">((IF($A3489&lt;=G$7,SQRT($A3489*G$7),(1-SQRT(((1-G$7)*(1-$A3489))))))*(INPUT!$C$9-INPUT!$B$9))+INPUT!$B$9</f>
        <v>25.551866366201352</v>
      </c>
      <c r="H3489">
        <f ca="1">((IF($A3489&lt;=H$7,SQRT($A3489*H$7),(1-SQRT(((1-H$7)*(1-$A3489))))))*(INPUT!$C$10-INPUT!$B$10))+INPUT!$B$10</f>
        <v>23.226405758915437</v>
      </c>
      <c r="I3489">
        <f ca="1">((IF($A3489&lt;=I$7,SQRT($A3489*I$7),(1-SQRT(((1-I$7)*(1-$A3489))))))*(INPUT!$C$11-INPUT!$B$11))+INPUT!$B$11</f>
        <v>23.168239744360029</v>
      </c>
      <c r="J3489">
        <f ca="1">((IF($A3489&lt;=J$7,SQRT($A3489*J$7),(1-SQRT(((1-J$7)*(1-$A3489))))))*(INPUT!$C$12-INPUT!$B$12))+INPUT!$B$12</f>
        <v>27.168239744360029</v>
      </c>
      <c r="K3489">
        <f ca="1">((IF($A3489&lt;=K$7,SQRT($A3489*K$7),(1-SQRT(((1-K$7)*(1-$A3489))))))*(INPUT!$C$13-INPUT!$B$13))+INPUT!$B$13</f>
        <v>23.952029774953317</v>
      </c>
      <c r="L3489">
        <f ca="1">((IF($A3489&lt;=L$7,SQRT($A3489*L$7),(1-SQRT(((1-L$7)*(1-$A3489))))))*(INPUT!$C$14-INPUT!$B$14))+INPUT!$B$14</f>
        <v>28.788404475521133</v>
      </c>
      <c r="M3489">
        <f ca="1">((IF($A3489&lt;=M$7,SQRT($A3489*M$7),(1-SQRT(((1-M$7)*(1-$A3489))))))*(INPUT!$C$15-INPUT!$B$15))+INPUT!$B$15</f>
        <v>26.942432723315406</v>
      </c>
      <c r="N3489">
        <f t="shared" ca="1" si="111"/>
        <v>300.88325259620342</v>
      </c>
    </row>
    <row r="3490" spans="1:14" x14ac:dyDescent="0.25">
      <c r="A3490">
        <f t="shared" ca="1" si="110"/>
        <v>0.77829364650803534</v>
      </c>
      <c r="B3490">
        <f ca="1">((IF($A3490&lt;=B$7,SQRT($A3490*B$7),(1-SQRT(((1-B$7)*(1-$A3490))))))*(INPUT!$C$4-INPUT!$B$4))+INPUT!$B$4</f>
        <v>20.238214272708653</v>
      </c>
      <c r="C3490">
        <f ca="1">((IF($A3490&lt;=C$7,SQRT($A3490*C$7),(1-SQRT(((1-C$7)*(1-$A3490))))))*(INPUT!$C$5-INPUT!$B$5))+INPUT!$B$5</f>
        <v>24.214372176291533</v>
      </c>
      <c r="D3490">
        <f ca="1">((IF($A3490&lt;=D$7,SQRT($A3490*D$7),(1-SQRT(((1-D$7)*(1-$A3490))))))*(INPUT!$C$6-INPUT!$B$6))+INPUT!$B$6</f>
        <v>25.022038593319486</v>
      </c>
      <c r="E3490">
        <f ca="1">((IF($A3490&lt;=E$7,SQRT($A3490*E$7),(1-SQRT(((1-E$7)*(1-$A3490))))))*(INPUT!$C$7-INPUT!$B$7))+INPUT!$B$7</f>
        <v>23.238214272708653</v>
      </c>
      <c r="F3490">
        <f ca="1">((IF($A3490&lt;=F$7,SQRT($A3490*F$7),(1-SQRT(((1-F$7)*(1-$A3490))))))*(INPUT!$C$8-INPUT!$B$8))+INPUT!$B$8</f>
        <v>24.717371175053923</v>
      </c>
      <c r="G3490">
        <f ca="1">((IF($A3490&lt;=G$7,SQRT($A3490*G$7),(1-SQRT(((1-G$7)*(1-$A3490))))))*(INPUT!$C$9-INPUT!$B$9))+INPUT!$B$9</f>
        <v>24.421009770325036</v>
      </c>
      <c r="H3490">
        <f ca="1">((IF($A3490&lt;=H$7,SQRT($A3490*H$7),(1-SQRT(((1-H$7)*(1-$A3490))))))*(INPUT!$C$10-INPUT!$B$10))+INPUT!$B$10</f>
        <v>21.841394942836565</v>
      </c>
      <c r="I3490">
        <f ca="1">((IF($A3490&lt;=I$7,SQRT($A3490*I$7),(1-SQRT(((1-I$7)*(1-$A3490))))))*(INPUT!$C$11-INPUT!$B$11))+INPUT!$B$11</f>
        <v>21.737806724362535</v>
      </c>
      <c r="J3490">
        <f ca="1">((IF($A3490&lt;=J$7,SQRT($A3490*J$7),(1-SQRT(((1-J$7)*(1-$A3490))))))*(INPUT!$C$12-INPUT!$B$12))+INPUT!$B$12</f>
        <v>25.737806724362535</v>
      </c>
      <c r="K3490">
        <f ca="1">((IF($A3490&lt;=K$7,SQRT($A3490*K$7),(1-SQRT(((1-K$7)*(1-$A3490))))))*(INPUT!$C$13-INPUT!$B$13))+INPUT!$B$13</f>
        <v>22.352757039965958</v>
      </c>
      <c r="L3490">
        <f ca="1">((IF($A3490&lt;=L$7,SQRT($A3490*L$7),(1-SQRT(((1-L$7)*(1-$A3490))))))*(INPUT!$C$14-INPUT!$B$14))+INPUT!$B$14</f>
        <v>27.842261966009019</v>
      </c>
      <c r="M3490">
        <f ca="1">((IF($A3490&lt;=M$7,SQRT($A3490*M$7),(1-SQRT(((1-M$7)*(1-$A3490))))))*(INPUT!$C$15-INPUT!$B$15))+INPUT!$B$15</f>
        <v>26.116571834162123</v>
      </c>
      <c r="N3490">
        <f t="shared" ca="1" si="111"/>
        <v>287.47981949210606</v>
      </c>
    </row>
    <row r="3491" spans="1:14" x14ac:dyDescent="0.25">
      <c r="A3491">
        <f t="shared" ca="1" si="110"/>
        <v>0.30815218495802199</v>
      </c>
      <c r="B3491">
        <f ca="1">((IF($A3491&lt;=B$7,SQRT($A3491*B$7),(1-SQRT(((1-B$7)*(1-$A3491))))))*(INPUT!$C$4-INPUT!$B$4))+INPUT!$B$4</f>
        <v>18.284102080254321</v>
      </c>
      <c r="C3491">
        <f ca="1">((IF($A3491&lt;=C$7,SQRT($A3491*C$7),(1-SQRT(((1-C$7)*(1-$A3491))))))*(INPUT!$C$5-INPUT!$B$5))+INPUT!$B$5</f>
        <v>22.079159266297147</v>
      </c>
      <c r="D3491">
        <f ca="1">((IF($A3491&lt;=D$7,SQRT($A3491*D$7),(1-SQRT(((1-D$7)*(1-$A3491))))))*(INPUT!$C$6-INPUT!$B$6))+INPUT!$B$6</f>
        <v>22.719494886737706</v>
      </c>
      <c r="E3491">
        <f ca="1">((IF($A3491&lt;=E$7,SQRT($A3491*E$7),(1-SQRT(((1-E$7)*(1-$A3491))))))*(INPUT!$C$7-INPUT!$B$7))+INPUT!$B$7</f>
        <v>21.284102080254321</v>
      </c>
      <c r="F3491">
        <f ca="1">((IF($A3491&lt;=F$7,SQRT($A3491*F$7),(1-SQRT(((1-F$7)*(1-$A3491))))))*(INPUT!$C$8-INPUT!$B$8))+INPUT!$B$8</f>
        <v>22.597553581009869</v>
      </c>
      <c r="G3491">
        <f ca="1">((IF($A3491&lt;=G$7,SQRT($A3491*G$7),(1-SQRT(((1-G$7)*(1-$A3491))))))*(INPUT!$C$9-INPUT!$B$9))+INPUT!$B$9</f>
        <v>21.644421702113359</v>
      </c>
      <c r="H3491">
        <f ca="1">((IF($A3491&lt;=H$7,SQRT($A3491*H$7),(1-SQRT(((1-H$7)*(1-$A3491))))))*(INPUT!$C$10-INPUT!$B$10))+INPUT!$B$10</f>
        <v>19.330687415307658</v>
      </c>
      <c r="I3491">
        <f ca="1">((IF($A3491&lt;=I$7,SQRT($A3491*I$7),(1-SQRT(((1-I$7)*(1-$A3491))))))*(INPUT!$C$11-INPUT!$B$11))+INPUT!$B$11</f>
        <v>19.237301402813529</v>
      </c>
      <c r="J3491">
        <f ca="1">((IF($A3491&lt;=J$7,SQRT($A3491*J$7),(1-SQRT(((1-J$7)*(1-$A3491))))))*(INPUT!$C$12-INPUT!$B$12))+INPUT!$B$12</f>
        <v>23.237301402813529</v>
      </c>
      <c r="K3491">
        <f ca="1">((IF($A3491&lt;=K$7,SQRT($A3491*K$7),(1-SQRT(((1-K$7)*(1-$A3491))))))*(INPUT!$C$13-INPUT!$B$13))+INPUT!$B$13</f>
        <v>19.510852802143788</v>
      </c>
      <c r="L3491">
        <f ca="1">((IF($A3491&lt;=L$7,SQRT($A3491*L$7),(1-SQRT(((1-L$7)*(1-$A3491))))))*(INPUT!$C$14-INPUT!$B$14))+INPUT!$B$14</f>
        <v>25.937390198598855</v>
      </c>
      <c r="M3491">
        <f ca="1">((IF($A3491&lt;=M$7,SQRT($A3491*M$7),(1-SQRT(((1-M$7)*(1-$A3491))))))*(INPUT!$C$15-INPUT!$B$15))+INPUT!$B$15</f>
        <v>23.845946551628749</v>
      </c>
      <c r="N3491">
        <f t="shared" ca="1" si="111"/>
        <v>259.70831336997281</v>
      </c>
    </row>
    <row r="3492" spans="1:14" x14ac:dyDescent="0.25">
      <c r="A3492">
        <f t="shared" ca="1" si="110"/>
        <v>0.22158854128023864</v>
      </c>
      <c r="B3492">
        <f ca="1">((IF($A3492&lt;=B$7,SQRT($A3492*B$7),(1-SQRT(((1-B$7)*(1-$A3492))))))*(INPUT!$C$4-INPUT!$B$4))+INPUT!$B$4</f>
        <v>17.784887600031347</v>
      </c>
      <c r="C3492">
        <f ca="1">((IF($A3492&lt;=C$7,SQRT($A3492*C$7),(1-SQRT(((1-C$7)*(1-$A3492))))))*(INPUT!$C$5-INPUT!$B$5))+INPUT!$B$5</f>
        <v>21.761317568731812</v>
      </c>
      <c r="D3492">
        <f ca="1">((IF($A3492&lt;=D$7,SQRT($A3492*D$7),(1-SQRT(((1-D$7)*(1-$A3492))))))*(INPUT!$C$6-INPUT!$B$6))+INPUT!$B$6</f>
        <v>22.30610602330546</v>
      </c>
      <c r="E3492">
        <f ca="1">((IF($A3492&lt;=E$7,SQRT($A3492*E$7),(1-SQRT(((1-E$7)*(1-$A3492))))))*(INPUT!$C$7-INPUT!$B$7))+INPUT!$B$7</f>
        <v>20.784887600031347</v>
      </c>
      <c r="F3492">
        <f ca="1">((IF($A3492&lt;=F$7,SQRT($A3492*F$7),(1-SQRT(((1-F$7)*(1-$A3492))))))*(INPUT!$C$8-INPUT!$B$8))+INPUT!$B$8</f>
        <v>22.050691517307186</v>
      </c>
      <c r="G3492">
        <f ca="1">((IF($A3492&lt;=G$7,SQRT($A3492*G$7),(1-SQRT(((1-G$7)*(1-$A3492))))))*(INPUT!$C$9-INPUT!$B$9))+INPUT!$B$9</f>
        <v>20.93842581364899</v>
      </c>
      <c r="H3492">
        <f ca="1">((IF($A3492&lt;=H$7,SQRT($A3492*H$7),(1-SQRT(((1-H$7)*(1-$A3492))))))*(INPUT!$C$10-INPUT!$B$10))+INPUT!$B$10</f>
        <v>18.824391524928615</v>
      </c>
      <c r="I3492">
        <f ca="1">((IF($A3492&lt;=I$7,SQRT($A3492*I$7),(1-SQRT(((1-I$7)*(1-$A3492))))))*(INPUT!$C$11-INPUT!$B$11))+INPUT!$B$11</f>
        <v>18.882927683285743</v>
      </c>
      <c r="J3492">
        <f ca="1">((IF($A3492&lt;=J$7,SQRT($A3492*J$7),(1-SQRT(((1-J$7)*(1-$A3492))))))*(INPUT!$C$12-INPUT!$B$12))+INPUT!$B$12</f>
        <v>22.882927683285743</v>
      </c>
      <c r="K3492">
        <f ca="1">((IF($A3492&lt;=K$7,SQRT($A3492*K$7),(1-SQRT(((1-K$7)*(1-$A3492))))))*(INPUT!$C$13-INPUT!$B$13))+INPUT!$B$13</f>
        <v>18.977170074283556</v>
      </c>
      <c r="L3492">
        <f ca="1">((IF($A3492&lt;=L$7,SQRT($A3492*L$7),(1-SQRT(((1-L$7)*(1-$A3492))))))*(INPUT!$C$14-INPUT!$B$14))+INPUT!$B$14</f>
        <v>25.490879193346533</v>
      </c>
      <c r="M3492">
        <f ca="1">((IF($A3492&lt;=M$7,SQRT($A3492*M$7),(1-SQRT(((1-M$7)*(1-$A3492))))))*(INPUT!$C$15-INPUT!$B$15))+INPUT!$B$15</f>
        <v>23.261326414428869</v>
      </c>
      <c r="N3492">
        <f t="shared" ca="1" si="111"/>
        <v>253.9459386966152</v>
      </c>
    </row>
    <row r="3493" spans="1:14" x14ac:dyDescent="0.25">
      <c r="A3493">
        <f t="shared" ca="1" si="110"/>
        <v>0.28806502743252793</v>
      </c>
      <c r="B3493">
        <f ca="1">((IF($A3493&lt;=B$7,SQRT($A3493*B$7),(1-SQRT(((1-B$7)*(1-$A3493))))))*(INPUT!$C$4-INPUT!$B$4))+INPUT!$B$4</f>
        <v>18.175259983078313</v>
      </c>
      <c r="C3493">
        <f ca="1">((IF($A3493&lt;=C$7,SQRT($A3493*C$7),(1-SQRT(((1-C$7)*(1-$A3493))))))*(INPUT!$C$5-INPUT!$B$5))+INPUT!$B$5</f>
        <v>22.008234376509499</v>
      </c>
      <c r="D3493">
        <f ca="1">((IF($A3493&lt;=D$7,SQRT($A3493*D$7),(1-SQRT(((1-D$7)*(1-$A3493))))))*(INPUT!$C$6-INPUT!$B$6))+INPUT!$B$6</f>
        <v>22.629365067536394</v>
      </c>
      <c r="E3493">
        <f ca="1">((IF($A3493&lt;=E$7,SQRT($A3493*E$7),(1-SQRT(((1-E$7)*(1-$A3493))))))*(INPUT!$C$7-INPUT!$B$7))+INPUT!$B$7</f>
        <v>21.175259983078313</v>
      </c>
      <c r="F3493">
        <f ca="1">((IF($A3493&lt;=F$7,SQRT($A3493*F$7),(1-SQRT(((1-F$7)*(1-$A3493))))))*(INPUT!$C$8-INPUT!$B$8))+INPUT!$B$8</f>
        <v>22.478323037350926</v>
      </c>
      <c r="G3493">
        <f ca="1">((IF($A3493&lt;=G$7,SQRT($A3493*G$7),(1-SQRT(((1-G$7)*(1-$A3493))))))*(INPUT!$C$9-INPUT!$B$9))+INPUT!$B$9</f>
        <v>21.490495732129911</v>
      </c>
      <c r="H3493">
        <f ca="1">((IF($A3493&lt;=H$7,SQRT($A3493*H$7),(1-SQRT(((1-H$7)*(1-$A3493))))))*(INPUT!$C$10-INPUT!$B$10))+INPUT!$B$10</f>
        <v>19.220301381481399</v>
      </c>
      <c r="I3493">
        <f ca="1">((IF($A3493&lt;=I$7,SQRT($A3493*I$7),(1-SQRT(((1-I$7)*(1-$A3493))))))*(INPUT!$C$11-INPUT!$B$11))+INPUT!$B$11</f>
        <v>19.154242676672368</v>
      </c>
      <c r="J3493">
        <f ca="1">((IF($A3493&lt;=J$7,SQRT($A3493*J$7),(1-SQRT(((1-J$7)*(1-$A3493))))))*(INPUT!$C$12-INPUT!$B$12))+INPUT!$B$12</f>
        <v>23.154242676672368</v>
      </c>
      <c r="K3493">
        <f ca="1">((IF($A3493&lt;=K$7,SQRT($A3493*K$7),(1-SQRT(((1-K$7)*(1-$A3493))))))*(INPUT!$C$13-INPUT!$B$13))+INPUT!$B$13</f>
        <v>19.394495705889334</v>
      </c>
      <c r="L3493">
        <f ca="1">((IF($A3493&lt;=L$7,SQRT($A3493*L$7),(1-SQRT(((1-L$7)*(1-$A3493))))))*(INPUT!$C$14-INPUT!$B$14))+INPUT!$B$14</f>
        <v>25.840038867359176</v>
      </c>
      <c r="M3493">
        <f ca="1">((IF($A3493&lt;=M$7,SQRT($A3493*M$7),(1-SQRT(((1-M$7)*(1-$A3493))))))*(INPUT!$C$15-INPUT!$B$15))+INPUT!$B$15</f>
        <v>23.718483738940019</v>
      </c>
      <c r="N3493">
        <f t="shared" ca="1" si="111"/>
        <v>258.43874322669802</v>
      </c>
    </row>
    <row r="3494" spans="1:14" x14ac:dyDescent="0.25">
      <c r="A3494">
        <f t="shared" ca="1" si="110"/>
        <v>0.17045484783577036</v>
      </c>
      <c r="B3494">
        <f ca="1">((IF($A3494&lt;=B$7,SQRT($A3494*B$7),(1-SQRT(((1-B$7)*(1-$A3494))))))*(INPUT!$C$4-INPUT!$B$4))+INPUT!$B$4</f>
        <v>17.442523218774383</v>
      </c>
      <c r="C3494">
        <f ca="1">((IF($A3494&lt;=C$7,SQRT($A3494*C$7),(1-SQRT(((1-C$7)*(1-$A3494))))))*(INPUT!$C$5-INPUT!$B$5))+INPUT!$B$5</f>
        <v>21.544787321834558</v>
      </c>
      <c r="D3494">
        <f ca="1">((IF($A3494&lt;=D$7,SQRT($A3494*D$7),(1-SQRT(((1-D$7)*(1-$A3494))))))*(INPUT!$C$6-INPUT!$B$6))+INPUT!$B$6</f>
        <v>22.022601381404279</v>
      </c>
      <c r="E3494">
        <f ca="1">((IF($A3494&lt;=E$7,SQRT($A3494*E$7),(1-SQRT(((1-E$7)*(1-$A3494))))))*(INPUT!$C$7-INPUT!$B$7))+INPUT!$B$7</f>
        <v>20.442523218774383</v>
      </c>
      <c r="F3494">
        <f ca="1">((IF($A3494&lt;=F$7,SQRT($A3494*F$7),(1-SQRT(((1-F$7)*(1-$A3494))))))*(INPUT!$C$8-INPUT!$B$8))+INPUT!$B$8</f>
        <v>21.675650128305708</v>
      </c>
      <c r="G3494">
        <f ca="1">((IF($A3494&lt;=G$7,SQRT($A3494*G$7),(1-SQRT(((1-G$7)*(1-$A3494))))))*(INPUT!$C$9-INPUT!$B$9))+INPUT!$B$9</f>
        <v>20.454249462401915</v>
      </c>
      <c r="H3494">
        <f ca="1">((IF($A3494&lt;=H$7,SQRT($A3494*H$7),(1-SQRT(((1-H$7)*(1-$A3494))))))*(INPUT!$C$10-INPUT!$B$10))+INPUT!$B$10</f>
        <v>18.477170668744431</v>
      </c>
      <c r="I3494">
        <f ca="1">((IF($A3494&lt;=I$7,SQRT($A3494*I$7),(1-SQRT(((1-I$7)*(1-$A3494))))))*(INPUT!$C$11-INPUT!$B$11))+INPUT!$B$11</f>
        <v>18.651447112496289</v>
      </c>
      <c r="J3494">
        <f ca="1">((IF($A3494&lt;=J$7,SQRT($A3494*J$7),(1-SQRT(((1-J$7)*(1-$A3494))))))*(INPUT!$C$12-INPUT!$B$12))+INPUT!$B$12</f>
        <v>22.651447112496289</v>
      </c>
      <c r="K3494">
        <f ca="1">((IF($A3494&lt;=K$7,SQRT($A3494*K$7),(1-SQRT(((1-K$7)*(1-$A3494))))))*(INPUT!$C$13-INPUT!$B$13))+INPUT!$B$13</f>
        <v>18.611167155398292</v>
      </c>
      <c r="L3494">
        <f ca="1">((IF($A3494&lt;=L$7,SQRT($A3494*L$7),(1-SQRT(((1-L$7)*(1-$A3494))))))*(INPUT!$C$14-INPUT!$B$14))+INPUT!$B$14</f>
        <v>25.184659181520441</v>
      </c>
      <c r="M3494">
        <f ca="1">((IF($A3494&lt;=M$7,SQRT($A3494*M$7),(1-SQRT(((1-M$7)*(1-$A3494))))))*(INPUT!$C$15-INPUT!$B$15))+INPUT!$B$15</f>
        <v>22.860390304856487</v>
      </c>
      <c r="N3494">
        <f t="shared" ca="1" si="111"/>
        <v>250.01861626700747</v>
      </c>
    </row>
    <row r="3495" spans="1:14" x14ac:dyDescent="0.25">
      <c r="A3495">
        <f t="shared" ca="1" si="110"/>
        <v>0.70666709341701583</v>
      </c>
      <c r="B3495">
        <f ca="1">((IF($A3495&lt;=B$7,SQRT($A3495*B$7),(1-SQRT(((1-B$7)*(1-$A3495))))))*(INPUT!$C$4-INPUT!$B$4))+INPUT!$B$4</f>
        <v>19.973263342071839</v>
      </c>
      <c r="C3495">
        <f ca="1">((IF($A3495&lt;=C$7,SQRT($A3495*C$7),(1-SQRT(((1-C$7)*(1-$A3495))))))*(INPUT!$C$5-INPUT!$B$5))+INPUT!$B$5</f>
        <v>23.795838373239508</v>
      </c>
      <c r="D3495">
        <f ca="1">((IF($A3495&lt;=D$7,SQRT($A3495*D$7),(1-SQRT(((1-D$7)*(1-$A3495))))))*(INPUT!$C$6-INPUT!$B$6))+INPUT!$B$6</f>
        <v>24.574607137375427</v>
      </c>
      <c r="E3495">
        <f ca="1">((IF($A3495&lt;=E$7,SQRT($A3495*E$7),(1-SQRT(((1-E$7)*(1-$A3495))))))*(INPUT!$C$7-INPUT!$B$7))+INPUT!$B$7</f>
        <v>22.973263342071839</v>
      </c>
      <c r="F3495">
        <f ca="1">((IF($A3495&lt;=F$7,SQRT($A3495*F$7),(1-SQRT(((1-F$7)*(1-$A3495))))))*(INPUT!$C$8-INPUT!$B$8))+INPUT!$B$8</f>
        <v>24.447937033732554</v>
      </c>
      <c r="G3495">
        <f ca="1">((IF($A3495&lt;=G$7,SQRT($A3495*G$7),(1-SQRT(((1-G$7)*(1-$A3495))))))*(INPUT!$C$9-INPUT!$B$9))+INPUT!$B$9</f>
        <v>24.033522763025218</v>
      </c>
      <c r="H3495">
        <f ca="1">((IF($A3495&lt;=H$7,SQRT($A3495*H$7),(1-SQRT(((1-H$7)*(1-$A3495))))))*(INPUT!$C$10-INPUT!$B$10))+INPUT!$B$10</f>
        <v>21.366822217915246</v>
      </c>
      <c r="I3495">
        <f ca="1">((IF($A3495&lt;=I$7,SQRT($A3495*I$7),(1-SQRT(((1-I$7)*(1-$A3495))))))*(INPUT!$C$11-INPUT!$B$11))+INPUT!$B$11</f>
        <v>21.247670121646653</v>
      </c>
      <c r="J3495">
        <f ca="1">((IF($A3495&lt;=J$7,SQRT($A3495*J$7),(1-SQRT(((1-J$7)*(1-$A3495))))))*(INPUT!$C$12-INPUT!$B$12))+INPUT!$B$12</f>
        <v>25.247670121646653</v>
      </c>
      <c r="K3495">
        <f ca="1">((IF($A3495&lt;=K$7,SQRT($A3495*K$7),(1-SQRT(((1-K$7)*(1-$A3495))))))*(INPUT!$C$13-INPUT!$B$13))+INPUT!$B$13</f>
        <v>21.8047676589992</v>
      </c>
      <c r="L3495">
        <f ca="1">((IF($A3495&lt;=L$7,SQRT($A3495*L$7),(1-SQRT(((1-L$7)*(1-$A3495))))))*(INPUT!$C$14-INPUT!$B$14))+INPUT!$B$14</f>
        <v>27.518067076199948</v>
      </c>
      <c r="M3495">
        <f ca="1">((IF($A3495&lt;=M$7,SQRT($A3495*M$7),(1-SQRT(((1-M$7)*(1-$A3495))))))*(INPUT!$C$15-INPUT!$B$15))+INPUT!$B$15</f>
        <v>25.824089669984208</v>
      </c>
      <c r="N3495">
        <f t="shared" ca="1" si="111"/>
        <v>282.80751885790835</v>
      </c>
    </row>
    <row r="3496" spans="1:14" x14ac:dyDescent="0.25">
      <c r="A3496">
        <f t="shared" ca="1" si="110"/>
        <v>6.3820600429783547E-2</v>
      </c>
      <c r="B3496">
        <f ca="1">((IF($A3496&lt;=B$7,SQRT($A3496*B$7),(1-SQRT(((1-B$7)*(1-$A3496))))))*(INPUT!$C$4-INPUT!$B$4))+INPUT!$B$4</f>
        <v>16.494563821000103</v>
      </c>
      <c r="C3496">
        <f ca="1">((IF($A3496&lt;=C$7,SQRT($A3496*C$7),(1-SQRT(((1-C$7)*(1-$A3496))))))*(INPUT!$C$5-INPUT!$B$5))+INPUT!$B$5</f>
        <v>20.945245156568902</v>
      </c>
      <c r="D3496">
        <f ca="1">((IF($A3496&lt;=D$7,SQRT($A3496*D$7),(1-SQRT(((1-D$7)*(1-$A3496))))))*(INPUT!$C$6-INPUT!$B$6))+INPUT!$B$6</f>
        <v>21.237616422933538</v>
      </c>
      <c r="E3496">
        <f ca="1">((IF($A3496&lt;=E$7,SQRT($A3496*E$7),(1-SQRT(((1-E$7)*(1-$A3496))))))*(INPUT!$C$7-INPUT!$B$7))+INPUT!$B$7</f>
        <v>19.494563821000103</v>
      </c>
      <c r="F3496">
        <f ca="1">((IF($A3496&lt;=F$7,SQRT($A3496*F$7),(1-SQRT(((1-F$7)*(1-$A3496))))))*(INPUT!$C$8-INPUT!$B$8))+INPUT!$B$8</f>
        <v>20.637212636785737</v>
      </c>
      <c r="G3496">
        <f ca="1">((IF($A3496&lt;=G$7,SQRT($A3496*G$7),(1-SQRT(((1-G$7)*(1-$A3496))))))*(INPUT!$C$9-INPUT!$B$9))+INPUT!$B$9</f>
        <v>19.113632425490497</v>
      </c>
      <c r="H3496">
        <f ca="1">((IF($A3496&lt;=H$7,SQRT($A3496*H$7),(1-SQRT(((1-H$7)*(1-$A3496))))))*(INPUT!$C$10-INPUT!$B$10))+INPUT!$B$10</f>
        <v>17.515764366737855</v>
      </c>
      <c r="I3496">
        <f ca="1">((IF($A3496&lt;=I$7,SQRT($A3496*I$7),(1-SQRT(((1-I$7)*(1-$A3496))))))*(INPUT!$C$11-INPUT!$B$11))+INPUT!$B$11</f>
        <v>18.010509577825236</v>
      </c>
      <c r="J3496">
        <f ca="1">((IF($A3496&lt;=J$7,SQRT($A3496*J$7),(1-SQRT(((1-J$7)*(1-$A3496))))))*(INPUT!$C$12-INPUT!$B$12))+INPUT!$B$12</f>
        <v>22.010509577825236</v>
      </c>
      <c r="K3496">
        <f ca="1">((IF($A3496&lt;=K$7,SQRT($A3496*K$7),(1-SQRT(((1-K$7)*(1-$A3496))))))*(INPUT!$C$13-INPUT!$B$13))+INPUT!$B$13</f>
        <v>17.597755931671461</v>
      </c>
      <c r="L3496">
        <f ca="1">((IF($A3496&lt;=L$7,SQRT($A3496*L$7),(1-SQRT(((1-L$7)*(1-$A3496))))))*(INPUT!$C$14-INPUT!$B$14))+INPUT!$B$14</f>
        <v>24.336778520187224</v>
      </c>
      <c r="M3496">
        <f ca="1">((IF($A3496&lt;=M$7,SQRT($A3496*M$7),(1-SQRT(((1-M$7)*(1-$A3496))))))*(INPUT!$C$15-INPUT!$B$15))+INPUT!$B$15</f>
        <v>21.750253930328284</v>
      </c>
      <c r="N3496">
        <f t="shared" ca="1" si="111"/>
        <v>239.14440618835417</v>
      </c>
    </row>
    <row r="3497" spans="1:14" x14ac:dyDescent="0.25">
      <c r="A3497">
        <f t="shared" ca="1" si="110"/>
        <v>0.84947300215556198</v>
      </c>
      <c r="B3497">
        <f ca="1">((IF($A3497&lt;=B$7,SQRT($A3497*B$7),(1-SQRT(((1-B$7)*(1-$A3497))))))*(INPUT!$C$4-INPUT!$B$4))+INPUT!$B$4</f>
        <v>20.548318915938445</v>
      </c>
      <c r="C3497">
        <f ca="1">((IF($A3497&lt;=C$7,SQRT($A3497*C$7),(1-SQRT(((1-C$7)*(1-$A3497))))))*(INPUT!$C$5-INPUT!$B$5))+INPUT!$B$5</f>
        <v>24.704690669091566</v>
      </c>
      <c r="D3497">
        <f ca="1">((IF($A3497&lt;=D$7,SQRT($A3497*D$7),(1-SQRT(((1-D$7)*(1-$A3497))))))*(INPUT!$C$6-INPUT!$B$6))+INPUT!$B$6</f>
        <v>25.546211110592942</v>
      </c>
      <c r="E3497">
        <f ca="1">((IF($A3497&lt;=E$7,SQRT($A3497*E$7),(1-SQRT(((1-E$7)*(1-$A3497))))))*(INPUT!$C$7-INPUT!$B$7))+INPUT!$B$7</f>
        <v>23.548318915938445</v>
      </c>
      <c r="F3497">
        <f ca="1">((IF($A3497&lt;=F$7,SQRT($A3497*F$7),(1-SQRT(((1-F$7)*(1-$A3497))))))*(INPUT!$C$8-INPUT!$B$8))+INPUT!$B$8</f>
        <v>24.973095185122503</v>
      </c>
      <c r="G3497">
        <f ca="1">((IF($A3497&lt;=G$7,SQRT($A3497*G$7),(1-SQRT(((1-G$7)*(1-$A3497))))))*(INPUT!$C$9-INPUT!$B$9))+INPUT!$B$9</f>
        <v>24.874956486249484</v>
      </c>
      <c r="H3497">
        <f ca="1">((IF($A3497&lt;=H$7,SQRT($A3497*H$7),(1-SQRT(((1-H$7)*(1-$A3497))))))*(INPUT!$C$10-INPUT!$B$10))+INPUT!$B$10</f>
        <v>22.397363855050095</v>
      </c>
      <c r="I3497">
        <f ca="1">((IF($A3497&lt;=I$7,SQRT($A3497*I$7),(1-SQRT(((1-I$7)*(1-$A3497))))))*(INPUT!$C$11-INPUT!$B$11))+INPUT!$B$11</f>
        <v>22.31200894783241</v>
      </c>
      <c r="J3497">
        <f ca="1">((IF($A3497&lt;=J$7,SQRT($A3497*J$7),(1-SQRT(((1-J$7)*(1-$A3497))))))*(INPUT!$C$12-INPUT!$B$12))+INPUT!$B$12</f>
        <v>26.31200894783241</v>
      </c>
      <c r="K3497">
        <f ca="1">((IF($A3497&lt;=K$7,SQRT($A3497*K$7),(1-SQRT(((1-K$7)*(1-$A3497))))))*(INPUT!$C$13-INPUT!$B$13))+INPUT!$B$13</f>
        <v>22.994734642221044</v>
      </c>
      <c r="L3497">
        <f ca="1">((IF($A3497&lt;=L$7,SQRT($A3497*L$7),(1-SQRT(((1-L$7)*(1-$A3497))))))*(INPUT!$C$14-INPUT!$B$14))+INPUT!$B$14</f>
        <v>28.222061037399428</v>
      </c>
      <c r="M3497">
        <f ca="1">((IF($A3497&lt;=M$7,SQRT($A3497*M$7),(1-SQRT(((1-M$7)*(1-$A3497))))))*(INPUT!$C$15-INPUT!$B$15))+INPUT!$B$15</f>
        <v>26.448087642451739</v>
      </c>
      <c r="N3497">
        <f t="shared" ca="1" si="111"/>
        <v>292.88185635572052</v>
      </c>
    </row>
    <row r="3498" spans="1:14" x14ac:dyDescent="0.25">
      <c r="A3498">
        <f t="shared" ca="1" si="110"/>
        <v>0.53634630936767413</v>
      </c>
      <c r="B3498">
        <f ca="1">((IF($A3498&lt;=B$7,SQRT($A3498*B$7),(1-SQRT(((1-B$7)*(1-$A3498))))))*(INPUT!$C$4-INPUT!$B$4))+INPUT!$B$4</f>
        <v>19.332680559176801</v>
      </c>
      <c r="C3498">
        <f ca="1">((IF($A3498&lt;=C$7,SQRT($A3498*C$7),(1-SQRT(((1-C$7)*(1-$A3498))))))*(INPUT!$C$5-INPUT!$B$5))+INPUT!$B$5</f>
        <v>22.971615811254914</v>
      </c>
      <c r="D3498">
        <f ca="1">((IF($A3498&lt;=D$7,SQRT($A3498*D$7),(1-SQRT(((1-D$7)*(1-$A3498))))))*(INPUT!$C$6-INPUT!$B$6))+INPUT!$B$6</f>
        <v>23.693476155262456</v>
      </c>
      <c r="E3498">
        <f ca="1">((IF($A3498&lt;=E$7,SQRT($A3498*E$7),(1-SQRT(((1-E$7)*(1-$A3498))))))*(INPUT!$C$7-INPUT!$B$7))+INPUT!$B$7</f>
        <v>22.332680559176801</v>
      </c>
      <c r="F3498">
        <f ca="1">((IF($A3498&lt;=F$7,SQRT($A3498*F$7),(1-SQRT(((1-F$7)*(1-$A3498))))))*(INPUT!$C$8-INPUT!$B$8))+INPUT!$B$8</f>
        <v>23.746213753450462</v>
      </c>
      <c r="G3498">
        <f ca="1">((IF($A3498&lt;=G$7,SQRT($A3498*G$7),(1-SQRT(((1-G$7)*(1-$A3498))))))*(INPUT!$C$9-INPUT!$B$9))+INPUT!$B$9</f>
        <v>23.127335608218075</v>
      </c>
      <c r="H3498">
        <f ca="1">((IF($A3498&lt;=H$7,SQRT($A3498*H$7),(1-SQRT(((1-H$7)*(1-$A3498))))))*(INPUT!$C$10-INPUT!$B$10))+INPUT!$B$10</f>
        <v>20.432241679066781</v>
      </c>
      <c r="I3498">
        <f ca="1">((IF($A3498&lt;=I$7,SQRT($A3498*I$7),(1-SQRT(((1-I$7)*(1-$A3498))))))*(INPUT!$C$11-INPUT!$B$11))+INPUT!$B$11</f>
        <v>20.282439491606745</v>
      </c>
      <c r="J3498">
        <f ca="1">((IF($A3498&lt;=J$7,SQRT($A3498*J$7),(1-SQRT(((1-J$7)*(1-$A3498))))))*(INPUT!$C$12-INPUT!$B$12))+INPUT!$B$12</f>
        <v>24.282439491606745</v>
      </c>
      <c r="K3498">
        <f ca="1">((IF($A3498&lt;=K$7,SQRT($A3498*K$7),(1-SQRT(((1-K$7)*(1-$A3498))))))*(INPUT!$C$13-INPUT!$B$13))+INPUT!$B$13</f>
        <v>20.725607007632107</v>
      </c>
      <c r="L3498">
        <f ca="1">((IF($A3498&lt;=L$7,SQRT($A3498*L$7),(1-SQRT(((1-L$7)*(1-$A3498))))))*(INPUT!$C$14-INPUT!$B$14))+INPUT!$B$14</f>
        <v>26.875267302044449</v>
      </c>
      <c r="M3498">
        <f ca="1">((IF($A3498&lt;=M$7,SQRT($A3498*M$7),(1-SQRT(((1-M$7)*(1-$A3498))))))*(INPUT!$C$15-INPUT!$B$15))+INPUT!$B$15</f>
        <v>25.073915928515998</v>
      </c>
      <c r="N3498">
        <f t="shared" ca="1" si="111"/>
        <v>272.87591334701233</v>
      </c>
    </row>
    <row r="3499" spans="1:14" x14ac:dyDescent="0.25">
      <c r="A3499">
        <f t="shared" ca="1" si="110"/>
        <v>0.23333549310293489</v>
      </c>
      <c r="B3499">
        <f ca="1">((IF($A3499&lt;=B$7,SQRT($A3499*B$7),(1-SQRT(((1-B$7)*(1-$A3499))))))*(INPUT!$C$4-INPUT!$B$4))+INPUT!$B$4</f>
        <v>17.857751259050151</v>
      </c>
      <c r="C3499">
        <f ca="1">((IF($A3499&lt;=C$7,SQRT($A3499*C$7),(1-SQRT(((1-C$7)*(1-$A3499))))))*(INPUT!$C$5-INPUT!$B$5))+INPUT!$B$5</f>
        <v>21.80740059296247</v>
      </c>
      <c r="D3499">
        <f ca="1">((IF($A3499&lt;=D$7,SQRT($A3499*D$7),(1-SQRT(((1-D$7)*(1-$A3499))))))*(INPUT!$C$6-INPUT!$B$6))+INPUT!$B$6</f>
        <v>22.366442865245311</v>
      </c>
      <c r="E3499">
        <f ca="1">((IF($A3499&lt;=E$7,SQRT($A3499*E$7),(1-SQRT(((1-E$7)*(1-$A3499))))))*(INPUT!$C$7-INPUT!$B$7))+INPUT!$B$7</f>
        <v>20.857751259050151</v>
      </c>
      <c r="F3499">
        <f ca="1">((IF($A3499&lt;=F$7,SQRT($A3499*F$7),(1-SQRT(((1-F$7)*(1-$A3499))))))*(INPUT!$C$8-INPUT!$B$8))+INPUT!$B$8</f>
        <v>22.130509656641113</v>
      </c>
      <c r="G3499">
        <f ca="1">((IF($A3499&lt;=G$7,SQRT($A3499*G$7),(1-SQRT(((1-G$7)*(1-$A3499))))))*(INPUT!$C$9-INPUT!$B$9))+INPUT!$B$9</f>
        <v>21.041470588437512</v>
      </c>
      <c r="H3499">
        <f ca="1">((IF($A3499&lt;=H$7,SQRT($A3499*H$7),(1-SQRT(((1-H$7)*(1-$A3499))))))*(INPUT!$C$10-INPUT!$B$10))+INPUT!$B$10</f>
        <v>18.898288762650413</v>
      </c>
      <c r="I3499">
        <f ca="1">((IF($A3499&lt;=I$7,SQRT($A3499*I$7),(1-SQRT(((1-I$7)*(1-$A3499))))))*(INPUT!$C$11-INPUT!$B$11))+INPUT!$B$11</f>
        <v>18.932192508433609</v>
      </c>
      <c r="J3499">
        <f ca="1">((IF($A3499&lt;=J$7,SQRT($A3499*J$7),(1-SQRT(((1-J$7)*(1-$A3499))))))*(INPUT!$C$12-INPUT!$B$12))+INPUT!$B$12</f>
        <v>22.932192508433609</v>
      </c>
      <c r="K3499">
        <f ca="1">((IF($A3499&lt;=K$7,SQRT($A3499*K$7),(1-SQRT(((1-K$7)*(1-$A3499))))))*(INPUT!$C$13-INPUT!$B$13))+INPUT!$B$13</f>
        <v>19.055064602282151</v>
      </c>
      <c r="L3499">
        <f ca="1">((IF($A3499&lt;=L$7,SQRT($A3499*L$7),(1-SQRT(((1-L$7)*(1-$A3499))))))*(INPUT!$C$14-INPUT!$B$14))+INPUT!$B$14</f>
        <v>25.5560504312087</v>
      </c>
      <c r="M3499">
        <f ca="1">((IF($A3499&lt;=M$7,SQRT($A3499*M$7),(1-SQRT(((1-M$7)*(1-$A3499))))))*(INPUT!$C$15-INPUT!$B$15))+INPUT!$B$15</f>
        <v>23.346655594610965</v>
      </c>
      <c r="N3499">
        <f t="shared" ca="1" si="111"/>
        <v>254.78177062900619</v>
      </c>
    </row>
    <row r="3500" spans="1:14" x14ac:dyDescent="0.25">
      <c r="A3500">
        <f t="shared" ca="1" si="110"/>
        <v>0.38492993505999129</v>
      </c>
      <c r="B3500">
        <f ca="1">((IF($A3500&lt;=B$7,SQRT($A3500*B$7),(1-SQRT(((1-B$7)*(1-$A3500))))))*(INPUT!$C$4-INPUT!$B$4))+INPUT!$B$4</f>
        <v>18.670496931901688</v>
      </c>
      <c r="C3500">
        <f ca="1">((IF($A3500&lt;=C$7,SQRT($A3500*C$7),(1-SQRT(((1-C$7)*(1-$A3500))))))*(INPUT!$C$5-INPUT!$B$5))+INPUT!$B$5</f>
        <v>22.360231441882007</v>
      </c>
      <c r="D3500">
        <f ca="1">((IF($A3500&lt;=D$7,SQRT($A3500*D$7),(1-SQRT(((1-D$7)*(1-$A3500))))))*(INPUT!$C$6-INPUT!$B$6))+INPUT!$B$6</f>
        <v>23.039878771884666</v>
      </c>
      <c r="E3500">
        <f ca="1">((IF($A3500&lt;=E$7,SQRT($A3500*E$7),(1-SQRT(((1-E$7)*(1-$A3500))))))*(INPUT!$C$7-INPUT!$B$7))+INPUT!$B$7</f>
        <v>21.670496931901688</v>
      </c>
      <c r="F3500">
        <f ca="1">((IF($A3500&lt;=F$7,SQRT($A3500*F$7),(1-SQRT(((1-F$7)*(1-$A3500))))))*(INPUT!$C$8-INPUT!$B$8))+INPUT!$B$8</f>
        <v>23.020827933712113</v>
      </c>
      <c r="G3500">
        <f ca="1">((IF($A3500&lt;=G$7,SQRT($A3500*G$7),(1-SQRT(((1-G$7)*(1-$A3500))))))*(INPUT!$C$9-INPUT!$B$9))+INPUT!$B$9</f>
        <v>22.190866541744199</v>
      </c>
      <c r="H3500">
        <f ca="1">((IF($A3500&lt;=H$7,SQRT($A3500*H$7),(1-SQRT(((1-H$7)*(1-$A3500))))))*(INPUT!$C$10-INPUT!$B$10))+INPUT!$B$10</f>
        <v>19.722563318757611</v>
      </c>
      <c r="I3500">
        <f ca="1">((IF($A3500&lt;=I$7,SQRT($A3500*I$7),(1-SQRT(((1-I$7)*(1-$A3500))))))*(INPUT!$C$11-INPUT!$B$11))+INPUT!$B$11</f>
        <v>19.566459430802009</v>
      </c>
      <c r="J3500">
        <f ca="1">((IF($A3500&lt;=J$7,SQRT($A3500*J$7),(1-SQRT(((1-J$7)*(1-$A3500))))))*(INPUT!$C$12-INPUT!$B$12))+INPUT!$B$12</f>
        <v>23.566459430802009</v>
      </c>
      <c r="K3500">
        <f ca="1">((IF($A3500&lt;=K$7,SQRT($A3500*K$7),(1-SQRT(((1-K$7)*(1-$A3500))))))*(INPUT!$C$13-INPUT!$B$13))+INPUT!$B$13</f>
        <v>19.923926273823152</v>
      </c>
      <c r="L3500">
        <f ca="1">((IF($A3500&lt;=L$7,SQRT($A3500*L$7),(1-SQRT(((1-L$7)*(1-$A3500))))))*(INPUT!$C$14-INPUT!$B$14))+INPUT!$B$14</f>
        <v>26.282992260374634</v>
      </c>
      <c r="M3500">
        <f ca="1">((IF($A3500&lt;=M$7,SQRT($A3500*M$7),(1-SQRT(((1-M$7)*(1-$A3500))))))*(INPUT!$C$15-INPUT!$B$15))+INPUT!$B$15</f>
        <v>24.298445868320268</v>
      </c>
      <c r="N3500">
        <f t="shared" ca="1" si="111"/>
        <v>264.31364513590603</v>
      </c>
    </row>
    <row r="3501" spans="1:14" x14ac:dyDescent="0.25">
      <c r="A3501">
        <f t="shared" ca="1" si="110"/>
        <v>0.82737101889518427</v>
      </c>
      <c r="B3501">
        <f ca="1">((IF($A3501&lt;=B$7,SQRT($A3501*B$7),(1-SQRT(((1-B$7)*(1-$A3501))))))*(INPUT!$C$4-INPUT!$B$4))+INPUT!$B$4</f>
        <v>20.445392095907323</v>
      </c>
      <c r="C3501">
        <f ca="1">((IF($A3501&lt;=C$7,SQRT($A3501*C$7),(1-SQRT(((1-C$7)*(1-$A3501))))))*(INPUT!$C$5-INPUT!$B$5))+INPUT!$B$5</f>
        <v>24.541949077283274</v>
      </c>
      <c r="D3501">
        <f ca="1">((IF($A3501&lt;=D$7,SQRT($A3501*D$7),(1-SQRT(((1-D$7)*(1-$A3501))))))*(INPUT!$C$6-INPUT!$B$6))+INPUT!$B$6</f>
        <v>25.372233030842988</v>
      </c>
      <c r="E3501">
        <f ca="1">((IF($A3501&lt;=E$7,SQRT($A3501*E$7),(1-SQRT(((1-E$7)*(1-$A3501))))))*(INPUT!$C$7-INPUT!$B$7))+INPUT!$B$7</f>
        <v>23.445392095907323</v>
      </c>
      <c r="F3501">
        <f ca="1">((IF($A3501&lt;=F$7,SQRT($A3501*F$7),(1-SQRT(((1-F$7)*(1-$A3501))))))*(INPUT!$C$8-INPUT!$B$8))+INPUT!$B$8</f>
        <v>24.894877674184407</v>
      </c>
      <c r="G3501">
        <f ca="1">((IF($A3501&lt;=G$7,SQRT($A3501*G$7),(1-SQRT(((1-G$7)*(1-$A3501))))))*(INPUT!$C$9-INPUT!$B$9))+INPUT!$B$9</f>
        <v>24.724287049484388</v>
      </c>
      <c r="H3501">
        <f ca="1">((IF($A3501&lt;=H$7,SQRT($A3501*H$7),(1-SQRT(((1-H$7)*(1-$A3501))))))*(INPUT!$C$10-INPUT!$B$10))+INPUT!$B$10</f>
        <v>22.212832235096585</v>
      </c>
      <c r="I3501">
        <f ca="1">((IF($A3501&lt;=I$7,SQRT($A3501*I$7),(1-SQRT(((1-I$7)*(1-$A3501))))))*(INPUT!$C$11-INPUT!$B$11))+INPUT!$B$11</f>
        <v>22.121425510251445</v>
      </c>
      <c r="J3501">
        <f ca="1">((IF($A3501&lt;=J$7,SQRT($A3501*J$7),(1-SQRT(((1-J$7)*(1-$A3501))))))*(INPUT!$C$12-INPUT!$B$12))+INPUT!$B$12</f>
        <v>26.121425510251445</v>
      </c>
      <c r="K3501">
        <f ca="1">((IF($A3501&lt;=K$7,SQRT($A3501*K$7),(1-SQRT(((1-K$7)*(1-$A3501))))))*(INPUT!$C$13-INPUT!$B$13))+INPUT!$B$13</f>
        <v>22.78165588131273</v>
      </c>
      <c r="L3501">
        <f ca="1">((IF($A3501&lt;=L$7,SQRT($A3501*L$7),(1-SQRT(((1-L$7)*(1-$A3501))))))*(INPUT!$C$14-INPUT!$B$14))+INPUT!$B$14</f>
        <v>28.096001942437667</v>
      </c>
      <c r="M3501">
        <f ca="1">((IF($A3501&lt;=M$7,SQRT($A3501*M$7),(1-SQRT(((1-M$7)*(1-$A3501))))))*(INPUT!$C$15-INPUT!$B$15))+INPUT!$B$15</f>
        <v>26.338054243461283</v>
      </c>
      <c r="N3501">
        <f t="shared" ca="1" si="111"/>
        <v>291.09552634642085</v>
      </c>
    </row>
    <row r="3502" spans="1:14" x14ac:dyDescent="0.25">
      <c r="A3502">
        <f t="shared" ca="1" si="110"/>
        <v>0.30105418173770471</v>
      </c>
      <c r="B3502">
        <f ca="1">((IF($A3502&lt;=B$7,SQRT($A3502*B$7),(1-SQRT(((1-B$7)*(1-$A3502))))))*(INPUT!$C$4-INPUT!$B$4))+INPUT!$B$4</f>
        <v>18.246058588630166</v>
      </c>
      <c r="C3502">
        <f ca="1">((IF($A3502&lt;=C$7,SQRT($A3502*C$7),(1-SQRT(((1-C$7)*(1-$A3502))))))*(INPUT!$C$5-INPUT!$B$5))+INPUT!$B$5</f>
        <v>22.053981031255507</v>
      </c>
      <c r="D3502">
        <f ca="1">((IF($A3502&lt;=D$7,SQRT($A3502*D$7),(1-SQRT(((1-D$7)*(1-$A3502))))))*(INPUT!$C$6-INPUT!$B$6))+INPUT!$B$6</f>
        <v>22.687991882745354</v>
      </c>
      <c r="E3502">
        <f ca="1">((IF($A3502&lt;=E$7,SQRT($A3502*E$7),(1-SQRT(((1-E$7)*(1-$A3502))))))*(INPUT!$C$7-INPUT!$B$7))+INPUT!$B$7</f>
        <v>21.246058588630166</v>
      </c>
      <c r="F3502">
        <f ca="1">((IF($A3502&lt;=F$7,SQRT($A3502*F$7),(1-SQRT(((1-F$7)*(1-$A3502))))))*(INPUT!$C$8-INPUT!$B$8))+INPUT!$B$8</f>
        <v>22.555879023952247</v>
      </c>
      <c r="G3502">
        <f ca="1">((IF($A3502&lt;=G$7,SQRT($A3502*G$7),(1-SQRT(((1-G$7)*(1-$A3502))))))*(INPUT!$C$9-INPUT!$B$9))+INPUT!$B$9</f>
        <v>21.59062008029845</v>
      </c>
      <c r="H3502">
        <f ca="1">((IF($A3502&lt;=H$7,SQRT($A3502*H$7),(1-SQRT(((1-H$7)*(1-$A3502))))))*(INPUT!$C$10-INPUT!$B$10))+INPUT!$B$10</f>
        <v>19.292104272734594</v>
      </c>
      <c r="I3502">
        <f ca="1">((IF($A3502&lt;=I$7,SQRT($A3502*I$7),(1-SQRT(((1-I$7)*(1-$A3502))))))*(INPUT!$C$11-INPUT!$B$11))+INPUT!$B$11</f>
        <v>19.207815673116905</v>
      </c>
      <c r="J3502">
        <f ca="1">((IF($A3502&lt;=J$7,SQRT($A3502*J$7),(1-SQRT(((1-J$7)*(1-$A3502))))))*(INPUT!$C$12-INPUT!$B$12))+INPUT!$B$12</f>
        <v>23.207815673116905</v>
      </c>
      <c r="K3502">
        <f ca="1">((IF($A3502&lt;=K$7,SQRT($A3502*K$7),(1-SQRT(((1-K$7)*(1-$A3502))))))*(INPUT!$C$13-INPUT!$B$13))+INPUT!$B$13</f>
        <v>19.470182598871158</v>
      </c>
      <c r="L3502">
        <f ca="1">((IF($A3502&lt;=L$7,SQRT($A3502*L$7),(1-SQRT(((1-L$7)*(1-$A3502))))))*(INPUT!$C$14-INPUT!$B$14))+INPUT!$B$14</f>
        <v>25.903363065249629</v>
      </c>
      <c r="M3502">
        <f ca="1">((IF($A3502&lt;=M$7,SQRT($A3502*M$7),(1-SQRT(((1-M$7)*(1-$A3502))))))*(INPUT!$C$15-INPUT!$B$15))+INPUT!$B$15</f>
        <v>23.801394576127269</v>
      </c>
      <c r="N3502">
        <f t="shared" ca="1" si="111"/>
        <v>259.26326505472838</v>
      </c>
    </row>
    <row r="3503" spans="1:14" x14ac:dyDescent="0.25">
      <c r="A3503">
        <f t="shared" ca="1" si="110"/>
        <v>0.4689486166674034</v>
      </c>
      <c r="B3503">
        <f ca="1">((IF($A3503&lt;=B$7,SQRT($A3503*B$7),(1-SQRT(((1-B$7)*(1-$A3503))))))*(INPUT!$C$4-INPUT!$B$4))+INPUT!$B$4</f>
        <v>19.051320967704129</v>
      </c>
      <c r="C3503">
        <f ca="1">((IF($A3503&lt;=C$7,SQRT($A3503*C$7),(1-SQRT(((1-C$7)*(1-$A3503))))))*(INPUT!$C$5-INPUT!$B$5))+INPUT!$B$5</f>
        <v>22.688759063025952</v>
      </c>
      <c r="D3503">
        <f ca="1">((IF($A3503&lt;=D$7,SQRT($A3503*D$7),(1-SQRT(((1-D$7)*(1-$A3503))))))*(INPUT!$C$6-INPUT!$B$6))+INPUT!$B$6</f>
        <v>23.391089572002524</v>
      </c>
      <c r="E3503">
        <f ca="1">((IF($A3503&lt;=E$7,SQRT($A3503*E$7),(1-SQRT(((1-E$7)*(1-$A3503))))))*(INPUT!$C$7-INPUT!$B$7))+INPUT!$B$7</f>
        <v>22.051320967704129</v>
      </c>
      <c r="F3503">
        <f ca="1">((IF($A3503&lt;=F$7,SQRT($A3503*F$7),(1-SQRT(((1-F$7)*(1-$A3503))))))*(INPUT!$C$8-INPUT!$B$8))+INPUT!$B$8</f>
        <v>23.437999763410421</v>
      </c>
      <c r="G3503">
        <f ca="1">((IF($A3503&lt;=G$7,SQRT($A3503*G$7),(1-SQRT(((1-G$7)*(1-$A3503))))))*(INPUT!$C$9-INPUT!$B$9))+INPUT!$B$9</f>
        <v>22.729433058053672</v>
      </c>
      <c r="H3503">
        <f ca="1">((IF($A3503&lt;=H$7,SQRT($A3503*H$7),(1-SQRT(((1-H$7)*(1-$A3503))))))*(INPUT!$C$10-INPUT!$B$10))+INPUT!$B$10</f>
        <v>20.11151227372239</v>
      </c>
      <c r="I3503">
        <f ca="1">((IF($A3503&lt;=I$7,SQRT($A3503*I$7),(1-SQRT(((1-I$7)*(1-$A3503))))))*(INPUT!$C$11-INPUT!$B$11))+INPUT!$B$11</f>
        <v>19.951191586129987</v>
      </c>
      <c r="J3503">
        <f ca="1">((IF($A3503&lt;=J$7,SQRT($A3503*J$7),(1-SQRT(((1-J$7)*(1-$A3503))))))*(INPUT!$C$12-INPUT!$B$12))+INPUT!$B$12</f>
        <v>23.951191586129987</v>
      </c>
      <c r="K3503">
        <f ca="1">((IF($A3503&lt;=K$7,SQRT($A3503*K$7),(1-SQRT(((1-K$7)*(1-$A3503))))))*(INPUT!$C$13-INPUT!$B$13))+INPUT!$B$13</f>
        <v>20.355260590606882</v>
      </c>
      <c r="L3503">
        <f ca="1">((IF($A3503&lt;=L$7,SQRT($A3503*L$7),(1-SQRT(((1-L$7)*(1-$A3503))))))*(INPUT!$C$14-INPUT!$B$14))+INPUT!$B$14</f>
        <v>26.623611632982666</v>
      </c>
      <c r="M3503">
        <f ca="1">((IF($A3503&lt;=M$7,SQRT($A3503*M$7),(1-SQRT(((1-M$7)*(1-$A3503))))))*(INPUT!$C$15-INPUT!$B$15))+INPUT!$B$15</f>
        <v>24.744421313504457</v>
      </c>
      <c r="N3503">
        <f t="shared" ca="1" si="111"/>
        <v>269.08711237497721</v>
      </c>
    </row>
    <row r="3504" spans="1:14" x14ac:dyDescent="0.25">
      <c r="A3504">
        <f t="shared" ca="1" si="110"/>
        <v>0.41110821565059263</v>
      </c>
      <c r="B3504">
        <f ca="1">((IF($A3504&lt;=B$7,SQRT($A3504*B$7),(1-SQRT(((1-B$7)*(1-$A3504))))))*(INPUT!$C$4-INPUT!$B$4))+INPUT!$B$4</f>
        <v>18.793255534204192</v>
      </c>
      <c r="C3504">
        <f ca="1">((IF($A3504&lt;=C$7,SQRT($A3504*C$7),(1-SQRT(((1-C$7)*(1-$A3504))))))*(INPUT!$C$5-INPUT!$B$5))+INPUT!$B$5</f>
        <v>22.46004268167318</v>
      </c>
      <c r="D3504">
        <f ca="1">((IF($A3504&lt;=D$7,SQRT($A3504*D$7),(1-SQRT(((1-D$7)*(1-$A3504))))))*(INPUT!$C$6-INPUT!$B$6))+INPUT!$B$6</f>
        <v>23.146581475498294</v>
      </c>
      <c r="E3504">
        <f ca="1">((IF($A3504&lt;=E$7,SQRT($A3504*E$7),(1-SQRT(((1-E$7)*(1-$A3504))))))*(INPUT!$C$7-INPUT!$B$7))+INPUT!$B$7</f>
        <v>21.793255534204192</v>
      </c>
      <c r="F3504">
        <f ca="1">((IF($A3504&lt;=F$7,SQRT($A3504*F$7),(1-SQRT(((1-F$7)*(1-$A3504))))))*(INPUT!$C$8-INPUT!$B$8))+INPUT!$B$8</f>
        <v>23.155303244929893</v>
      </c>
      <c r="G3504">
        <f ca="1">((IF($A3504&lt;=G$7,SQRT($A3504*G$7),(1-SQRT(((1-G$7)*(1-$A3504))))))*(INPUT!$C$9-INPUT!$B$9))+INPUT!$B$9</f>
        <v>22.364473422018371</v>
      </c>
      <c r="H3504">
        <f ca="1">((IF($A3504&lt;=H$7,SQRT($A3504*H$7),(1-SQRT(((1-H$7)*(1-$A3504))))))*(INPUT!$C$10-INPUT!$B$10))+INPUT!$B$10</f>
        <v>19.847063264806199</v>
      </c>
      <c r="I3504">
        <f ca="1">((IF($A3504&lt;=I$7,SQRT($A3504*I$7),(1-SQRT(((1-I$7)*(1-$A3504))))))*(INPUT!$C$11-INPUT!$B$11))+INPUT!$B$11</f>
        <v>19.683346386233953</v>
      </c>
      <c r="J3504">
        <f ca="1">((IF($A3504&lt;=J$7,SQRT($A3504*J$7),(1-SQRT(((1-J$7)*(1-$A3504))))))*(INPUT!$C$12-INPUT!$B$12))+INPUT!$B$12</f>
        <v>23.683346386233953</v>
      </c>
      <c r="K3504">
        <f ca="1">((IF($A3504&lt;=K$7,SQRT($A3504*K$7),(1-SQRT(((1-K$7)*(1-$A3504))))))*(INPUT!$C$13-INPUT!$B$13))+INPUT!$B$13</f>
        <v>20.055800553399607</v>
      </c>
      <c r="L3504">
        <f ca="1">((IF($A3504&lt;=L$7,SQRT($A3504*L$7),(1-SQRT(((1-L$7)*(1-$A3504))))))*(INPUT!$C$14-INPUT!$B$14))+INPUT!$B$14</f>
        <v>26.392790892203141</v>
      </c>
      <c r="M3504">
        <f ca="1">((IF($A3504&lt;=M$7,SQRT($A3504*M$7),(1-SQRT(((1-M$7)*(1-$A3504))))))*(INPUT!$C$15-INPUT!$B$15))+INPUT!$B$15</f>
        <v>24.442206023050758</v>
      </c>
      <c r="N3504">
        <f t="shared" ca="1" si="111"/>
        <v>265.81746539845574</v>
      </c>
    </row>
    <row r="3505" spans="1:14" x14ac:dyDescent="0.25">
      <c r="A3505">
        <f t="shared" ca="1" si="110"/>
        <v>4.4261362005241445E-2</v>
      </c>
      <c r="B3505">
        <f ca="1">((IF($A3505&lt;=B$7,SQRT($A3505*B$7),(1-SQRT(((1-B$7)*(1-$A3505))))))*(INPUT!$C$4-INPUT!$B$4))+INPUT!$B$4</f>
        <v>16.244647608836914</v>
      </c>
      <c r="C3505">
        <f ca="1">((IF($A3505&lt;=C$7,SQRT($A3505*C$7),(1-SQRT(((1-C$7)*(1-$A3505))))))*(INPUT!$C$5-INPUT!$B$5))+INPUT!$B$5</f>
        <v>20.787184265641393</v>
      </c>
      <c r="D3505">
        <f ca="1">((IF($A3505&lt;=D$7,SQRT($A3505*D$7),(1-SQRT(((1-D$7)*(1-$A3505))))))*(INPUT!$C$6-INPUT!$B$6))+INPUT!$B$6</f>
        <v>21.030666138051405</v>
      </c>
      <c r="E3505">
        <f ca="1">((IF($A3505&lt;=E$7,SQRT($A3505*E$7),(1-SQRT(((1-E$7)*(1-$A3505))))))*(INPUT!$C$7-INPUT!$B$7))+INPUT!$B$7</f>
        <v>19.244647608836914</v>
      </c>
      <c r="F3505">
        <f ca="1">((IF($A3505&lt;=F$7,SQRT($A3505*F$7),(1-SQRT(((1-F$7)*(1-$A3505))))))*(INPUT!$C$8-INPUT!$B$8))+INPUT!$B$8</f>
        <v>20.36344314300969</v>
      </c>
      <c r="G3505">
        <f ca="1">((IF($A3505&lt;=G$7,SQRT($A3505*G$7),(1-SQRT(((1-G$7)*(1-$A3505))))))*(INPUT!$C$9-INPUT!$B$9))+INPUT!$B$9</f>
        <v>18.760197528792407</v>
      </c>
      <c r="H3505">
        <f ca="1">((IF($A3505&lt;=H$7,SQRT($A3505*H$7),(1-SQRT(((1-H$7)*(1-$A3505))))))*(INPUT!$C$10-INPUT!$B$10))+INPUT!$B$10</f>
        <v>17.262303066695431</v>
      </c>
      <c r="I3505">
        <f ca="1">((IF($A3505&lt;=I$7,SQRT($A3505*I$7),(1-SQRT(((1-I$7)*(1-$A3505))))))*(INPUT!$C$11-INPUT!$B$11))+INPUT!$B$11</f>
        <v>17.841535377796955</v>
      </c>
      <c r="J3505">
        <f ca="1">((IF($A3505&lt;=J$7,SQRT($A3505*J$7),(1-SQRT(((1-J$7)*(1-$A3505))))))*(INPUT!$C$12-INPUT!$B$12))+INPUT!$B$12</f>
        <v>21.841535377796955</v>
      </c>
      <c r="K3505">
        <f ca="1">((IF($A3505&lt;=K$7,SQRT($A3505*K$7),(1-SQRT(((1-K$7)*(1-$A3505))))))*(INPUT!$C$13-INPUT!$B$13))+INPUT!$B$13</f>
        <v>17.330584262724333</v>
      </c>
      <c r="L3505">
        <f ca="1">((IF($A3505&lt;=L$7,SQRT($A3505*L$7),(1-SQRT(((1-L$7)*(1-$A3505))))))*(INPUT!$C$14-INPUT!$B$14))+INPUT!$B$14</f>
        <v>24.113246664556765</v>
      </c>
      <c r="M3505">
        <f ca="1">((IF($A3505&lt;=M$7,SQRT($A3505*M$7),(1-SQRT(((1-M$7)*(1-$A3505))))))*(INPUT!$C$15-INPUT!$B$15))+INPUT!$B$15</f>
        <v>21.457582030710995</v>
      </c>
      <c r="N3505">
        <f t="shared" ca="1" si="111"/>
        <v>236.27757307345016</v>
      </c>
    </row>
    <row r="3506" spans="1:14" x14ac:dyDescent="0.25">
      <c r="A3506">
        <f t="shared" ca="1" si="110"/>
        <v>6.3807193152524588E-2</v>
      </c>
      <c r="B3506">
        <f ca="1">((IF($A3506&lt;=B$7,SQRT($A3506*B$7),(1-SQRT(((1-B$7)*(1-$A3506))))))*(INPUT!$C$4-INPUT!$B$4))+INPUT!$B$4</f>
        <v>16.494406825579421</v>
      </c>
      <c r="C3506">
        <f ca="1">((IF($A3506&lt;=C$7,SQRT($A3506*C$7),(1-SQRT(((1-C$7)*(1-$A3506))))))*(INPUT!$C$5-INPUT!$B$5))+INPUT!$B$5</f>
        <v>20.945145863946589</v>
      </c>
      <c r="D3506">
        <f ca="1">((IF($A3506&lt;=D$7,SQRT($A3506*D$7),(1-SQRT(((1-D$7)*(1-$A3506))))))*(INPUT!$C$6-INPUT!$B$6))+INPUT!$B$6</f>
        <v>21.237486418374193</v>
      </c>
      <c r="E3506">
        <f ca="1">((IF($A3506&lt;=E$7,SQRT($A3506*E$7),(1-SQRT(((1-E$7)*(1-$A3506))))))*(INPUT!$C$7-INPUT!$B$7))+INPUT!$B$7</f>
        <v>19.494406825579421</v>
      </c>
      <c r="F3506">
        <f ca="1">((IF($A3506&lt;=F$7,SQRT($A3506*F$7),(1-SQRT(((1-F$7)*(1-$A3506))))))*(INPUT!$C$8-INPUT!$B$8))+INPUT!$B$8</f>
        <v>20.637040656919073</v>
      </c>
      <c r="G3506">
        <f ca="1">((IF($A3506&lt;=G$7,SQRT($A3506*G$7),(1-SQRT(((1-G$7)*(1-$A3506))))))*(INPUT!$C$9-INPUT!$B$9))+INPUT!$B$9</f>
        <v>19.113410400437342</v>
      </c>
      <c r="H3506">
        <f ca="1">((IF($A3506&lt;=H$7,SQRT($A3506*H$7),(1-SQRT(((1-H$7)*(1-$A3506))))))*(INPUT!$C$10-INPUT!$B$10))+INPUT!$B$10</f>
        <v>17.515605144320538</v>
      </c>
      <c r="I3506">
        <f ca="1">((IF($A3506&lt;=I$7,SQRT($A3506*I$7),(1-SQRT(((1-I$7)*(1-$A3506))))))*(INPUT!$C$11-INPUT!$B$11))+INPUT!$B$11</f>
        <v>18.010403429547026</v>
      </c>
      <c r="J3506">
        <f ca="1">((IF($A3506&lt;=J$7,SQRT($A3506*J$7),(1-SQRT(((1-J$7)*(1-$A3506))))))*(INPUT!$C$12-INPUT!$B$12))+INPUT!$B$12</f>
        <v>22.010403429547026</v>
      </c>
      <c r="K3506">
        <f ca="1">((IF($A3506&lt;=K$7,SQRT($A3506*K$7),(1-SQRT(((1-K$7)*(1-$A3506))))))*(INPUT!$C$13-INPUT!$B$13))+INPUT!$B$13</f>
        <v>17.597588096507039</v>
      </c>
      <c r="L3506">
        <f ca="1">((IF($A3506&lt;=L$7,SQRT($A3506*L$7),(1-SQRT(((1-L$7)*(1-$A3506))))))*(INPUT!$C$14-INPUT!$B$14))+INPUT!$B$14</f>
        <v>24.336638099214102</v>
      </c>
      <c r="M3506">
        <f ca="1">((IF($A3506&lt;=M$7,SQRT($A3506*M$7),(1-SQRT(((1-M$7)*(1-$A3506))))))*(INPUT!$C$15-INPUT!$B$15))+INPUT!$B$15</f>
        <v>21.750070076117289</v>
      </c>
      <c r="N3506">
        <f t="shared" ca="1" si="111"/>
        <v>239.14260526608902</v>
      </c>
    </row>
    <row r="3507" spans="1:14" x14ac:dyDescent="0.25">
      <c r="A3507">
        <f t="shared" ca="1" si="110"/>
        <v>0.10010249315643205</v>
      </c>
      <c r="B3507">
        <f ca="1">((IF($A3507&lt;=B$7,SQRT($A3507*B$7),(1-SQRT(((1-B$7)*(1-$A3507))))))*(INPUT!$C$4-INPUT!$B$4))+INPUT!$B$4</f>
        <v>16.871787183542811</v>
      </c>
      <c r="C3507">
        <f ca="1">((IF($A3507&lt;=C$7,SQRT($A3507*C$7),(1-SQRT(((1-C$7)*(1-$A3507))))))*(INPUT!$C$5-INPUT!$B$5))+INPUT!$B$5</f>
        <v>21.183822159021382</v>
      </c>
      <c r="D3507">
        <f ca="1">((IF($A3507&lt;=D$7,SQRT($A3507*D$7),(1-SQRT(((1-D$7)*(1-$A3507))))))*(INPUT!$C$6-INPUT!$B$6))+INPUT!$B$6</f>
        <v>21.54998704373758</v>
      </c>
      <c r="E3507">
        <f ca="1">((IF($A3507&lt;=E$7,SQRT($A3507*E$7),(1-SQRT(((1-E$7)*(1-$A3507))))))*(INPUT!$C$7-INPUT!$B$7))+INPUT!$B$7</f>
        <v>19.871787183542811</v>
      </c>
      <c r="F3507">
        <f ca="1">((IF($A3507&lt;=F$7,SQRT($A3507*F$7),(1-SQRT(((1-F$7)*(1-$A3507))))))*(INPUT!$C$8-INPUT!$B$8))+INPUT!$B$8</f>
        <v>21.050440126550917</v>
      </c>
      <c r="G3507">
        <f ca="1">((IF($A3507&lt;=G$7,SQRT($A3507*G$7),(1-SQRT(((1-G$7)*(1-$A3507))))))*(INPUT!$C$9-INPUT!$B$9))+INPUT!$B$9</f>
        <v>19.647106820842378</v>
      </c>
      <c r="H3507">
        <f ca="1">((IF($A3507&lt;=H$7,SQRT($A3507*H$7),(1-SQRT(((1-H$7)*(1-$A3507))))))*(INPUT!$C$10-INPUT!$B$10))+INPUT!$B$10</f>
        <v>17.898338682541013</v>
      </c>
      <c r="I3507">
        <f ca="1">((IF($A3507&lt;=I$7,SQRT($A3507*I$7),(1-SQRT(((1-I$7)*(1-$A3507))))))*(INPUT!$C$11-INPUT!$B$11))+INPUT!$B$11</f>
        <v>18.265559121694011</v>
      </c>
      <c r="J3507">
        <f ca="1">((IF($A3507&lt;=J$7,SQRT($A3507*J$7),(1-SQRT(((1-J$7)*(1-$A3507))))))*(INPUT!$C$12-INPUT!$B$12))+INPUT!$B$12</f>
        <v>22.265559121694011</v>
      </c>
      <c r="K3507">
        <f ca="1">((IF($A3507&lt;=K$7,SQRT($A3507*K$7),(1-SQRT(((1-K$7)*(1-$A3507))))))*(INPUT!$C$13-INPUT!$B$13))+INPUT!$B$13</f>
        <v>18.001024669077641</v>
      </c>
      <c r="L3507">
        <f ca="1">((IF($A3507&lt;=L$7,SQRT($A3507*L$7),(1-SQRT(((1-L$7)*(1-$A3507))))))*(INPUT!$C$14-INPUT!$B$14))+INPUT!$B$14</f>
        <v>24.674177352725838</v>
      </c>
      <c r="M3507">
        <f ca="1">((IF($A3507&lt;=M$7,SQRT($A3507*M$7),(1-SQRT(((1-M$7)*(1-$A3507))))))*(INPUT!$C$15-INPUT!$B$15))+INPUT!$B$15</f>
        <v>22.192012698756269</v>
      </c>
      <c r="N3507">
        <f t="shared" ca="1" si="111"/>
        <v>243.47160216372671</v>
      </c>
    </row>
    <row r="3508" spans="1:14" x14ac:dyDescent="0.25">
      <c r="A3508">
        <f t="shared" ca="1" si="110"/>
        <v>0.79626954288944196</v>
      </c>
      <c r="B3508">
        <f ca="1">((IF($A3508&lt;=B$7,SQRT($A3508*B$7),(1-SQRT(((1-B$7)*(1-$A3508))))))*(INPUT!$C$4-INPUT!$B$4))+INPUT!$B$4</f>
        <v>20.311146424479666</v>
      </c>
      <c r="C3508">
        <f ca="1">((IF($A3508&lt;=C$7,SQRT($A3508*C$7),(1-SQRT(((1-C$7)*(1-$A3508))))))*(INPUT!$C$5-INPUT!$B$5))+INPUT!$B$5</f>
        <v>24.329688033418279</v>
      </c>
      <c r="D3508">
        <f ca="1">((IF($A3508&lt;=D$7,SQRT($A3508*D$7),(1-SQRT(((1-D$7)*(1-$A3508))))))*(INPUT!$C$6-INPUT!$B$6))+INPUT!$B$6</f>
        <v>25.145316430071045</v>
      </c>
      <c r="E3508">
        <f ca="1">((IF($A3508&lt;=E$7,SQRT($A3508*E$7),(1-SQRT(((1-E$7)*(1-$A3508))))))*(INPUT!$C$7-INPUT!$B$7))+INPUT!$B$7</f>
        <v>23.311146424479666</v>
      </c>
      <c r="F3508">
        <f ca="1">((IF($A3508&lt;=F$7,SQRT($A3508*F$7),(1-SQRT(((1-F$7)*(1-$A3508))))))*(INPUT!$C$8-INPUT!$B$8))+INPUT!$B$8</f>
        <v>24.783020041583512</v>
      </c>
      <c r="G3508">
        <f ca="1">((IF($A3508&lt;=G$7,SQRT($A3508*G$7),(1-SQRT(((1-G$7)*(1-$A3508))))))*(INPUT!$C$9-INPUT!$B$9))+INPUT!$B$9</f>
        <v>24.527771508675475</v>
      </c>
      <c r="H3508">
        <f ca="1">((IF($A3508&lt;=H$7,SQRT($A3508*H$7),(1-SQRT(((1-H$7)*(1-$A3508))))))*(INPUT!$C$10-INPUT!$B$10))+INPUT!$B$10</f>
        <v>21.972150834342123</v>
      </c>
      <c r="I3508">
        <f ca="1">((IF($A3508&lt;=I$7,SQRT($A3508*I$7),(1-SQRT(((1-I$7)*(1-$A3508))))))*(INPUT!$C$11-INPUT!$B$11))+INPUT!$B$11</f>
        <v>21.872850828421072</v>
      </c>
      <c r="J3508">
        <f ca="1">((IF($A3508&lt;=J$7,SQRT($A3508*J$7),(1-SQRT(((1-J$7)*(1-$A3508))))))*(INPUT!$C$12-INPUT!$B$12))+INPUT!$B$12</f>
        <v>25.872850828421072</v>
      </c>
      <c r="K3508">
        <f ca="1">((IF($A3508&lt;=K$7,SQRT($A3508*K$7),(1-SQRT(((1-K$7)*(1-$A3508))))))*(INPUT!$C$13-INPUT!$B$13))+INPUT!$B$13</f>
        <v>22.503740938283681</v>
      </c>
      <c r="L3508">
        <f ca="1">((IF($A3508&lt;=L$7,SQRT($A3508*L$7),(1-SQRT(((1-L$7)*(1-$A3508))))))*(INPUT!$C$14-INPUT!$B$14))+INPUT!$B$14</f>
        <v>27.931585244850126</v>
      </c>
      <c r="M3508">
        <f ca="1">((IF($A3508&lt;=M$7,SQRT($A3508*M$7),(1-SQRT(((1-M$7)*(1-$A3508))))))*(INPUT!$C$15-INPUT!$B$15))+INPUT!$B$15</f>
        <v>26.194539583992789</v>
      </c>
      <c r="N3508">
        <f t="shared" ca="1" si="111"/>
        <v>288.75580712101845</v>
      </c>
    </row>
    <row r="3509" spans="1:14" x14ac:dyDescent="0.25">
      <c r="A3509">
        <f t="shared" ca="1" si="110"/>
        <v>3.4348669653321617E-2</v>
      </c>
      <c r="B3509">
        <f ca="1">((IF($A3509&lt;=B$7,SQRT($A3509*B$7),(1-SQRT(((1-B$7)*(1-$A3509))))))*(INPUT!$C$4-INPUT!$B$4))+INPUT!$B$4</f>
        <v>16.09645038094127</v>
      </c>
      <c r="C3509">
        <f ca="1">((IF($A3509&lt;=C$7,SQRT($A3509*C$7),(1-SQRT(((1-C$7)*(1-$A3509))))))*(INPUT!$C$5-INPUT!$B$5))+INPUT!$B$5</f>
        <v>20.693456109026737</v>
      </c>
      <c r="D3509">
        <f ca="1">((IF($A3509&lt;=D$7,SQRT($A3509*D$7),(1-SQRT(((1-D$7)*(1-$A3509))))))*(INPUT!$C$6-INPUT!$B$6))+INPUT!$B$6</f>
        <v>20.90794717449845</v>
      </c>
      <c r="E3509">
        <f ca="1">((IF($A3509&lt;=E$7,SQRT($A3509*E$7),(1-SQRT(((1-E$7)*(1-$A3509))))))*(INPUT!$C$7-INPUT!$B$7))+INPUT!$B$7</f>
        <v>19.09645038094127</v>
      </c>
      <c r="F3509">
        <f ca="1">((IF($A3509&lt;=F$7,SQRT($A3509*F$7),(1-SQRT(((1-F$7)*(1-$A3509))))))*(INPUT!$C$8-INPUT!$B$8))+INPUT!$B$8</f>
        <v>20.201101213653331</v>
      </c>
      <c r="G3509">
        <f ca="1">((IF($A3509&lt;=G$7,SQRT($A3509*G$7),(1-SQRT(((1-G$7)*(1-$A3509))))))*(INPUT!$C$9-INPUT!$B$9))+INPUT!$B$9</f>
        <v>18.550614999196291</v>
      </c>
      <c r="H3509">
        <f ca="1">((IF($A3509&lt;=H$7,SQRT($A3509*H$7),(1-SQRT(((1-H$7)*(1-$A3509))))))*(INPUT!$C$10-INPUT!$B$10))+INPUT!$B$10</f>
        <v>17.11200364546146</v>
      </c>
      <c r="I3509">
        <f ca="1">((IF($A3509&lt;=I$7,SQRT($A3509*I$7),(1-SQRT(((1-I$7)*(1-$A3509))))))*(INPUT!$C$11-INPUT!$B$11))+INPUT!$B$11</f>
        <v>17.741335763640976</v>
      </c>
      <c r="J3509">
        <f ca="1">((IF($A3509&lt;=J$7,SQRT($A3509*J$7),(1-SQRT(((1-J$7)*(1-$A3509))))))*(INPUT!$C$12-INPUT!$B$12))+INPUT!$B$12</f>
        <v>21.741335763640976</v>
      </c>
      <c r="K3509">
        <f ca="1">((IF($A3509&lt;=K$7,SQRT($A3509*K$7),(1-SQRT(((1-K$7)*(1-$A3509))))))*(INPUT!$C$13-INPUT!$B$13))+INPUT!$B$13</f>
        <v>17.17215476202286</v>
      </c>
      <c r="L3509">
        <f ca="1">((IF($A3509&lt;=L$7,SQRT($A3509*L$7),(1-SQRT(((1-L$7)*(1-$A3509))))))*(INPUT!$C$14-INPUT!$B$14))+INPUT!$B$14</f>
        <v>23.980695034296087</v>
      </c>
      <c r="M3509">
        <f ca="1">((IF($A3509&lt;=M$7,SQRT($A3509*M$7),(1-SQRT(((1-M$7)*(1-$A3509))))))*(INPUT!$C$15-INPUT!$B$15))+INPUT!$B$15</f>
        <v>21.284031208094039</v>
      </c>
      <c r="N3509">
        <f t="shared" ca="1" si="111"/>
        <v>234.57757643541376</v>
      </c>
    </row>
    <row r="3510" spans="1:14" x14ac:dyDescent="0.25">
      <c r="A3510">
        <f t="shared" ca="1" si="110"/>
        <v>0.1593531559897049</v>
      </c>
      <c r="B3510">
        <f ca="1">((IF($A3510&lt;=B$7,SQRT($A3510*B$7),(1-SQRT(((1-B$7)*(1-$A3510))))))*(INPUT!$C$4-INPUT!$B$4))+INPUT!$B$4</f>
        <v>17.36164359284793</v>
      </c>
      <c r="C3510">
        <f ca="1">((IF($A3510&lt;=C$7,SQRT($A3510*C$7),(1-SQRT(((1-C$7)*(1-$A3510))))))*(INPUT!$C$5-INPUT!$B$5))+INPUT!$B$5</f>
        <v>21.493634554988557</v>
      </c>
      <c r="D3510">
        <f ca="1">((IF($A3510&lt;=D$7,SQRT($A3510*D$7),(1-SQRT(((1-D$7)*(1-$A3510))))))*(INPUT!$C$6-INPUT!$B$6))+INPUT!$B$6</f>
        <v>21.955626688239072</v>
      </c>
      <c r="E3510">
        <f ca="1">((IF($A3510&lt;=E$7,SQRT($A3510*E$7),(1-SQRT(((1-E$7)*(1-$A3510))))))*(INPUT!$C$7-INPUT!$B$7))+INPUT!$B$7</f>
        <v>20.36164359284793</v>
      </c>
      <c r="F3510">
        <f ca="1">((IF($A3510&lt;=F$7,SQRT($A3510*F$7),(1-SQRT(((1-F$7)*(1-$A3510))))))*(INPUT!$C$8-INPUT!$B$8))+INPUT!$B$8</f>
        <v>21.587050937180713</v>
      </c>
      <c r="G3510">
        <f ca="1">((IF($A3510&lt;=G$7,SQRT($A3510*G$7),(1-SQRT(((1-G$7)*(1-$A3510))))))*(INPUT!$C$9-INPUT!$B$9))+INPUT!$B$9</f>
        <v>20.339868398497064</v>
      </c>
      <c r="H3510">
        <f ca="1">((IF($A3510&lt;=H$7,SQRT($A3510*H$7),(1-SQRT(((1-H$7)*(1-$A3510))))))*(INPUT!$C$10-INPUT!$B$10))+INPUT!$B$10</f>
        <v>18.395143756777319</v>
      </c>
      <c r="I3510">
        <f ca="1">((IF($A3510&lt;=I$7,SQRT($A3510*I$7),(1-SQRT(((1-I$7)*(1-$A3510))))))*(INPUT!$C$11-INPUT!$B$11))+INPUT!$B$11</f>
        <v>18.596762504518214</v>
      </c>
      <c r="J3510">
        <f ca="1">((IF($A3510&lt;=J$7,SQRT($A3510*J$7),(1-SQRT(((1-J$7)*(1-$A3510))))))*(INPUT!$C$12-INPUT!$B$12))+INPUT!$B$12</f>
        <v>22.596762504518214</v>
      </c>
      <c r="K3510">
        <f ca="1">((IF($A3510&lt;=K$7,SQRT($A3510*K$7),(1-SQRT(((1-K$7)*(1-$A3510))))))*(INPUT!$C$13-INPUT!$B$13))+INPUT!$B$13</f>
        <v>18.524703198316228</v>
      </c>
      <c r="L3510">
        <f ca="1">((IF($A3510&lt;=L$7,SQRT($A3510*L$7),(1-SQRT(((1-L$7)*(1-$A3510))))))*(INPUT!$C$14-INPUT!$B$14))+INPUT!$B$14</f>
        <v>25.11231824489392</v>
      </c>
      <c r="M3510">
        <f ca="1">((IF($A3510&lt;=M$7,SQRT($A3510*M$7),(1-SQRT(((1-M$7)*(1-$A3510))))))*(INPUT!$C$15-INPUT!$B$15))+INPUT!$B$15</f>
        <v>22.765673785446474</v>
      </c>
      <c r="N3510">
        <f t="shared" ca="1" si="111"/>
        <v>249.09083175907159</v>
      </c>
    </row>
    <row r="3511" spans="1:14" x14ac:dyDescent="0.25">
      <c r="A3511">
        <f t="shared" ca="1" si="110"/>
        <v>0.7885938711240349</v>
      </c>
      <c r="B3511">
        <f ca="1">((IF($A3511&lt;=B$7,SQRT($A3511*B$7),(1-SQRT(((1-B$7)*(1-$A3511))))))*(INPUT!$C$4-INPUT!$B$4))+INPUT!$B$4</f>
        <v>20.279626260295888</v>
      </c>
      <c r="C3511">
        <f ca="1">((IF($A3511&lt;=C$7,SQRT($A3511*C$7),(1-SQRT(((1-C$7)*(1-$A3511))))))*(INPUT!$C$5-INPUT!$B$5))+INPUT!$B$5</f>
        <v>24.279850277896678</v>
      </c>
      <c r="D3511">
        <f ca="1">((IF($A3511&lt;=D$7,SQRT($A3511*D$7),(1-SQRT(((1-D$7)*(1-$A3511))))))*(INPUT!$C$6-INPUT!$B$6))+INPUT!$B$6</f>
        <v>25.09203762833172</v>
      </c>
      <c r="E3511">
        <f ca="1">((IF($A3511&lt;=E$7,SQRT($A3511*E$7),(1-SQRT(((1-E$7)*(1-$A3511))))))*(INPUT!$C$7-INPUT!$B$7))+INPUT!$B$7</f>
        <v>23.279626260295888</v>
      </c>
      <c r="F3511">
        <f ca="1">((IF($A3511&lt;=F$7,SQRT($A3511*F$7),(1-SQRT(((1-F$7)*(1-$A3511))))))*(INPUT!$C$8-INPUT!$B$8))+INPUT!$B$8</f>
        <v>24.755079720317475</v>
      </c>
      <c r="G3511">
        <f ca="1">((IF($A3511&lt;=G$7,SQRT($A3511*G$7),(1-SQRT(((1-G$7)*(1-$A3511))))))*(INPUT!$C$9-INPUT!$B$9))+INPUT!$B$9</f>
        <v>24.481630712886023</v>
      </c>
      <c r="H3511">
        <f ca="1">((IF($A3511&lt;=H$7,SQRT($A3511*H$7),(1-SQRT(((1-H$7)*(1-$A3511))))))*(INPUT!$C$10-INPUT!$B$10))+INPUT!$B$10</f>
        <v>21.915640131337067</v>
      </c>
      <c r="I3511">
        <f ca="1">((IF($A3511&lt;=I$7,SQRT($A3511*I$7),(1-SQRT(((1-I$7)*(1-$A3511))))))*(INPUT!$C$11-INPUT!$B$11))+INPUT!$B$11</f>
        <v>21.814486825322124</v>
      </c>
      <c r="J3511">
        <f ca="1">((IF($A3511&lt;=J$7,SQRT($A3511*J$7),(1-SQRT(((1-J$7)*(1-$A3511))))))*(INPUT!$C$12-INPUT!$B$12))+INPUT!$B$12</f>
        <v>25.814486825322124</v>
      </c>
      <c r="K3511">
        <f ca="1">((IF($A3511&lt;=K$7,SQRT($A3511*K$7),(1-SQRT(((1-K$7)*(1-$A3511))))))*(INPUT!$C$13-INPUT!$B$13))+INPUT!$B$13</f>
        <v>22.438487999099554</v>
      </c>
      <c r="L3511">
        <f ca="1">((IF($A3511&lt;=L$7,SQRT($A3511*L$7),(1-SQRT(((1-L$7)*(1-$A3511))))))*(INPUT!$C$14-INPUT!$B$14))+INPUT!$B$14</f>
        <v>27.892981085420619</v>
      </c>
      <c r="M3511">
        <f ca="1">((IF($A3511&lt;=M$7,SQRT($A3511*M$7),(1-SQRT(((1-M$7)*(1-$A3511))))))*(INPUT!$C$15-INPUT!$B$15))+INPUT!$B$15</f>
        <v>26.160843111092628</v>
      </c>
      <c r="N3511">
        <f t="shared" ca="1" si="111"/>
        <v>288.20477683761777</v>
      </c>
    </row>
    <row r="3512" spans="1:14" x14ac:dyDescent="0.25">
      <c r="A3512">
        <f t="shared" ca="1" si="110"/>
        <v>0.16725678375124708</v>
      </c>
      <c r="B3512">
        <f ca="1">((IF($A3512&lt;=B$7,SQRT($A3512*B$7),(1-SQRT(((1-B$7)*(1-$A3512))))))*(INPUT!$C$4-INPUT!$B$4))+INPUT!$B$4</f>
        <v>17.419501484044524</v>
      </c>
      <c r="C3512">
        <f ca="1">((IF($A3512&lt;=C$7,SQRT($A3512*C$7),(1-SQRT(((1-C$7)*(1-$A3512))))))*(INPUT!$C$5-INPUT!$B$5))+INPUT!$B$5</f>
        <v>21.530227098347648</v>
      </c>
      <c r="D3512">
        <f ca="1">((IF($A3512&lt;=D$7,SQRT($A3512*D$7),(1-SQRT(((1-D$7)*(1-$A3512))))))*(INPUT!$C$6-INPUT!$B$6))+INPUT!$B$6</f>
        <v>22.003537573900207</v>
      </c>
      <c r="E3512">
        <f ca="1">((IF($A3512&lt;=E$7,SQRT($A3512*E$7),(1-SQRT(((1-E$7)*(1-$A3512))))))*(INPUT!$C$7-INPUT!$B$7))+INPUT!$B$7</f>
        <v>20.419501484044524</v>
      </c>
      <c r="F3512">
        <f ca="1">((IF($A3512&lt;=F$7,SQRT($A3512*F$7),(1-SQRT(((1-F$7)*(1-$A3512))))))*(INPUT!$C$8-INPUT!$B$8))+INPUT!$B$8</f>
        <v>21.650431081456823</v>
      </c>
      <c r="G3512">
        <f ca="1">((IF($A3512&lt;=G$7,SQRT($A3512*G$7),(1-SQRT(((1-G$7)*(1-$A3512))))))*(INPUT!$C$9-INPUT!$B$9))+INPUT!$B$9</f>
        <v>20.421691812917594</v>
      </c>
      <c r="H3512">
        <f ca="1">((IF($A3512&lt;=H$7,SQRT($A3512*H$7),(1-SQRT(((1-H$7)*(1-$A3512))))))*(INPUT!$C$10-INPUT!$B$10))+INPUT!$B$10</f>
        <v>18.453822368274626</v>
      </c>
      <c r="I3512">
        <f ca="1">((IF($A3512&lt;=I$7,SQRT($A3512*I$7),(1-SQRT(((1-I$7)*(1-$A3512))))))*(INPUT!$C$11-INPUT!$B$11))+INPUT!$B$11</f>
        <v>18.635881578849752</v>
      </c>
      <c r="J3512">
        <f ca="1">((IF($A3512&lt;=J$7,SQRT($A3512*J$7),(1-SQRT(((1-J$7)*(1-$A3512))))))*(INPUT!$C$12-INPUT!$B$12))+INPUT!$B$12</f>
        <v>22.635881578849752</v>
      </c>
      <c r="K3512">
        <f ca="1">((IF($A3512&lt;=K$7,SQRT($A3512*K$7),(1-SQRT(((1-K$7)*(1-$A3512))))))*(INPUT!$C$13-INPUT!$B$13))+INPUT!$B$13</f>
        <v>18.586555885738772</v>
      </c>
      <c r="L3512">
        <f ca="1">((IF($A3512&lt;=L$7,SQRT($A3512*L$7),(1-SQRT(((1-L$7)*(1-$A3512))))))*(INPUT!$C$14-INPUT!$B$14))+INPUT!$B$14</f>
        <v>25.164067915994071</v>
      </c>
      <c r="M3512">
        <f ca="1">((IF($A3512&lt;=M$7,SQRT($A3512*M$7),(1-SQRT(((1-M$7)*(1-$A3512))))))*(INPUT!$C$15-INPUT!$B$15))+INPUT!$B$15</f>
        <v>22.83343000973376</v>
      </c>
      <c r="N3512">
        <f t="shared" ca="1" si="111"/>
        <v>249.75452987215203</v>
      </c>
    </row>
    <row r="3513" spans="1:14" x14ac:dyDescent="0.25">
      <c r="A3513">
        <f t="shared" ca="1" si="110"/>
        <v>0.93882562125696667</v>
      </c>
      <c r="B3513">
        <f ca="1">((IF($A3513&lt;=B$7,SQRT($A3513*B$7),(1-SQRT(((1-B$7)*(1-$A3513))))))*(INPUT!$C$4-INPUT!$B$4))+INPUT!$B$4</f>
        <v>21.074558860649439</v>
      </c>
      <c r="C3513">
        <f ca="1">((IF($A3513&lt;=C$7,SQRT($A3513*C$7),(1-SQRT(((1-C$7)*(1-$A3513))))))*(INPUT!$C$5-INPUT!$B$5))+INPUT!$B$5</f>
        <v>25.536749079615472</v>
      </c>
      <c r="D3513">
        <f ca="1">((IF($A3513&lt;=D$7,SQRT($A3513*D$7),(1-SQRT(((1-D$7)*(1-$A3513))))))*(INPUT!$C$6-INPUT!$B$6))+INPUT!$B$6</f>
        <v>26.435718967154131</v>
      </c>
      <c r="E3513">
        <f ca="1">((IF($A3513&lt;=E$7,SQRT($A3513*E$7),(1-SQRT(((1-E$7)*(1-$A3513))))))*(INPUT!$C$7-INPUT!$B$7))+INPUT!$B$7</f>
        <v>24.074558860649439</v>
      </c>
      <c r="F3513">
        <f ca="1">((IF($A3513&lt;=F$7,SQRT($A3513*F$7),(1-SQRT(((1-F$7)*(1-$A3513))))))*(INPUT!$C$8-INPUT!$B$8))+INPUT!$B$8</f>
        <v>25.345614294776212</v>
      </c>
      <c r="G3513">
        <f ca="1">((IF($A3513&lt;=G$7,SQRT($A3513*G$7),(1-SQRT(((1-G$7)*(1-$A3513))))))*(INPUT!$C$9-INPUT!$B$9))+INPUT!$B$9</f>
        <v>25.64529288689732</v>
      </c>
      <c r="H3513">
        <f ca="1">((IF($A3513&lt;=H$7,SQRT($A3513*H$7),(1-SQRT(((1-H$7)*(1-$A3513))))))*(INPUT!$C$10-INPUT!$B$10))+INPUT!$B$10</f>
        <v>23.340829410989787</v>
      </c>
      <c r="I3513">
        <f ca="1">((IF($A3513&lt;=I$7,SQRT($A3513*I$7),(1-SQRT(((1-I$7)*(1-$A3513))))))*(INPUT!$C$11-INPUT!$B$11))+INPUT!$B$11</f>
        <v>23.286415984065677</v>
      </c>
      <c r="J3513">
        <f ca="1">((IF($A3513&lt;=J$7,SQRT($A3513*J$7),(1-SQRT(((1-J$7)*(1-$A3513))))))*(INPUT!$C$12-INPUT!$B$12))+INPUT!$B$12</f>
        <v>27.286415984065677</v>
      </c>
      <c r="K3513">
        <f ca="1">((IF($A3513&lt;=K$7,SQRT($A3513*K$7),(1-SQRT(((1-K$7)*(1-$A3513))))))*(INPUT!$C$13-INPUT!$B$13))+INPUT!$B$13</f>
        <v>24.084154827606888</v>
      </c>
      <c r="L3513">
        <f ca="1">((IF($A3513&lt;=L$7,SQRT($A3513*L$7),(1-SQRT(((1-L$7)*(1-$A3513))))))*(INPUT!$C$14-INPUT!$B$14))+INPUT!$B$14</f>
        <v>28.866570710805611</v>
      </c>
      <c r="M3513">
        <f ca="1">((IF($A3513&lt;=M$7,SQRT($A3513*M$7),(1-SQRT(((1-M$7)*(1-$A3513))))))*(INPUT!$C$15-INPUT!$B$15))+INPUT!$B$15</f>
        <v>27.010661807121281</v>
      </c>
      <c r="N3513">
        <f t="shared" ca="1" si="111"/>
        <v>301.98754167439694</v>
      </c>
    </row>
    <row r="3514" spans="1:14" x14ac:dyDescent="0.25">
      <c r="A3514">
        <f t="shared" ca="1" si="110"/>
        <v>0.50583729872957128</v>
      </c>
      <c r="B3514">
        <f ca="1">((IF($A3514&lt;=B$7,SQRT($A3514*B$7),(1-SQRT(((1-B$7)*(1-$A3514))))))*(INPUT!$C$4-INPUT!$B$4))+INPUT!$B$4</f>
        <v>19.207648447236888</v>
      </c>
      <c r="C3514">
        <f ca="1">((IF($A3514&lt;=C$7,SQRT($A3514*C$7),(1-SQRT(((1-C$7)*(1-$A3514))))))*(INPUT!$C$5-INPUT!$B$5))+INPUT!$B$5</f>
        <v>22.841190729972702</v>
      </c>
      <c r="D3514">
        <f ca="1">((IF($A3514&lt;=D$7,SQRT($A3514*D$7),(1-SQRT(((1-D$7)*(1-$A3514))))))*(INPUT!$C$6-INPUT!$B$6))+INPUT!$B$6</f>
        <v>23.554045878462404</v>
      </c>
      <c r="E3514">
        <f ca="1">((IF($A3514&lt;=E$7,SQRT($A3514*E$7),(1-SQRT(((1-E$7)*(1-$A3514))))))*(INPUT!$C$7-INPUT!$B$7))+INPUT!$B$7</f>
        <v>22.207648447236888</v>
      </c>
      <c r="F3514">
        <f ca="1">((IF($A3514&lt;=F$7,SQRT($A3514*F$7),(1-SQRT(((1-F$7)*(1-$A3514))))))*(INPUT!$C$8-INPUT!$B$8))+INPUT!$B$8</f>
        <v>23.609247937206458</v>
      </c>
      <c r="G3514">
        <f ca="1">((IF($A3514&lt;=G$7,SQRT($A3514*G$7),(1-SQRT(((1-G$7)*(1-$A3514))))))*(INPUT!$C$9-INPUT!$B$9))+INPUT!$B$9</f>
        <v>22.950513499780499</v>
      </c>
      <c r="H3514">
        <f ca="1">((IF($A3514&lt;=H$7,SQRT($A3514*H$7),(1-SQRT(((1-H$7)*(1-$A3514))))))*(INPUT!$C$10-INPUT!$B$10))+INPUT!$B$10</f>
        <v>20.284353537724726</v>
      </c>
      <c r="I3514">
        <f ca="1">((IF($A3514&lt;=I$7,SQRT($A3514*I$7),(1-SQRT(((1-I$7)*(1-$A3514))))))*(INPUT!$C$11-INPUT!$B$11))+INPUT!$B$11</f>
        <v>20.129701276001587</v>
      </c>
      <c r="J3514">
        <f ca="1">((IF($A3514&lt;=J$7,SQRT($A3514*J$7),(1-SQRT(((1-J$7)*(1-$A3514))))))*(INPUT!$C$12-INPUT!$B$12))+INPUT!$B$12</f>
        <v>24.129701276001587</v>
      </c>
      <c r="K3514">
        <f ca="1">((IF($A3514&lt;=K$7,SQRT($A3514*K$7),(1-SQRT(((1-K$7)*(1-$A3514))))))*(INPUT!$C$13-INPUT!$B$13))+INPUT!$B$13</f>
        <v>20.55484049120453</v>
      </c>
      <c r="L3514">
        <f ca="1">((IF($A3514&lt;=L$7,SQRT($A3514*L$7),(1-SQRT(((1-L$7)*(1-$A3514))))))*(INPUT!$C$14-INPUT!$B$14))+INPUT!$B$14</f>
        <v>26.763435181377247</v>
      </c>
      <c r="M3514">
        <f ca="1">((IF($A3514&lt;=M$7,SQRT($A3514*M$7),(1-SQRT(((1-M$7)*(1-$A3514))))))*(INPUT!$C$15-INPUT!$B$15))+INPUT!$B$15</f>
        <v>24.927493311920315</v>
      </c>
      <c r="N3514">
        <f t="shared" ca="1" si="111"/>
        <v>271.15982001412584</v>
      </c>
    </row>
    <row r="3515" spans="1:14" x14ac:dyDescent="0.25">
      <c r="A3515">
        <f t="shared" ca="1" si="110"/>
        <v>0.49964770479406861</v>
      </c>
      <c r="B3515">
        <f ca="1">((IF($A3515&lt;=B$7,SQRT($A3515*B$7),(1-SQRT(((1-B$7)*(1-$A3515))))))*(INPUT!$C$4-INPUT!$B$4))+INPUT!$B$4</f>
        <v>19.181826116398483</v>
      </c>
      <c r="C3515">
        <f ca="1">((IF($A3515&lt;=C$7,SQRT($A3515*C$7),(1-SQRT(((1-C$7)*(1-$A3515))))))*(INPUT!$C$5-INPUT!$B$5))+INPUT!$B$5</f>
        <v>22.815226370255182</v>
      </c>
      <c r="D3515">
        <f ca="1">((IF($A3515&lt;=D$7,SQRT($A3515*D$7),(1-SQRT(((1-D$7)*(1-$A3515))))))*(INPUT!$C$6-INPUT!$B$6))+INPUT!$B$6</f>
        <v>23.526288810368147</v>
      </c>
      <c r="E3515">
        <f ca="1">((IF($A3515&lt;=E$7,SQRT($A3515*E$7),(1-SQRT(((1-E$7)*(1-$A3515))))))*(INPUT!$C$7-INPUT!$B$7))+INPUT!$B$7</f>
        <v>22.181826116398483</v>
      </c>
      <c r="F3515">
        <f ca="1">((IF($A3515&lt;=F$7,SQRT($A3515*F$7),(1-SQRT(((1-F$7)*(1-$A3515))))))*(INPUT!$C$8-INPUT!$B$8))+INPUT!$B$8</f>
        <v>23.580960991031347</v>
      </c>
      <c r="G3515">
        <f ca="1">((IF($A3515&lt;=G$7,SQRT($A3515*G$7),(1-SQRT(((1-G$7)*(1-$A3515))))))*(INPUT!$C$9-INPUT!$B$9))+INPUT!$B$9</f>
        <v>22.91399520929674</v>
      </c>
      <c r="H3515">
        <f ca="1">((IF($A3515&lt;=H$7,SQRT($A3515*H$7),(1-SQRT(((1-H$7)*(1-$A3515))))))*(INPUT!$C$10-INPUT!$B$10))+INPUT!$B$10</f>
        <v>20.254912721111769</v>
      </c>
      <c r="I3515">
        <f ca="1">((IF($A3515&lt;=I$7,SQRT($A3515*I$7),(1-SQRT(((1-I$7)*(1-$A3515))))))*(INPUT!$C$11-INPUT!$B$11))+INPUT!$B$11</f>
        <v>20.099294931350723</v>
      </c>
      <c r="J3515">
        <f ca="1">((IF($A3515&lt;=J$7,SQRT($A3515*J$7),(1-SQRT(((1-J$7)*(1-$A3515))))))*(INPUT!$C$12-INPUT!$B$12))+INPUT!$B$12</f>
        <v>24.099294931350723</v>
      </c>
      <c r="K3515">
        <f ca="1">((IF($A3515&lt;=K$7,SQRT($A3515*K$7),(1-SQRT(((1-K$7)*(1-$A3515))))))*(INPUT!$C$13-INPUT!$B$13))+INPUT!$B$13</f>
        <v>20.52084516441122</v>
      </c>
      <c r="L3515">
        <f ca="1">((IF($A3515&lt;=L$7,SQRT($A3515*L$7),(1-SQRT(((1-L$7)*(1-$A3515))))))*(INPUT!$C$14-INPUT!$B$14))+INPUT!$B$14</f>
        <v>26.74033898654038</v>
      </c>
      <c r="M3515">
        <f ca="1">((IF($A3515&lt;=M$7,SQRT($A3515*M$7),(1-SQRT(((1-M$7)*(1-$A3515))))))*(INPUT!$C$15-INPUT!$B$15))+INPUT!$B$15</f>
        <v>24.897253294461631</v>
      </c>
      <c r="N3515">
        <f t="shared" ca="1" si="111"/>
        <v>270.81206364297481</v>
      </c>
    </row>
    <row r="3516" spans="1:14" x14ac:dyDescent="0.25">
      <c r="A3516">
        <f t="shared" ca="1" si="110"/>
        <v>0.89674026132103946</v>
      </c>
      <c r="B3516">
        <f ca="1">((IF($A3516&lt;=B$7,SQRT($A3516*B$7),(1-SQRT(((1-B$7)*(1-$A3516))))))*(INPUT!$C$4-INPUT!$B$4))+INPUT!$B$4</f>
        <v>20.797653817943665</v>
      </c>
      <c r="C3516">
        <f ca="1">((IF($A3516&lt;=C$7,SQRT($A3516*C$7),(1-SQRT(((1-C$7)*(1-$A3516))))))*(INPUT!$C$5-INPUT!$B$5))+INPUT!$B$5</f>
        <v>25.098923764347251</v>
      </c>
      <c r="D3516">
        <f ca="1">((IF($A3516&lt;=D$7,SQRT($A3516*D$7),(1-SQRT(((1-D$7)*(1-$A3516))))))*(INPUT!$C$6-INPUT!$B$6))+INPUT!$B$6</f>
        <v>25.967664017156999</v>
      </c>
      <c r="E3516">
        <f ca="1">((IF($A3516&lt;=E$7,SQRT($A3516*E$7),(1-SQRT(((1-E$7)*(1-$A3516))))))*(INPUT!$C$7-INPUT!$B$7))+INPUT!$B$7</f>
        <v>23.797653817943665</v>
      </c>
      <c r="F3516">
        <f ca="1">((IF($A3516&lt;=F$7,SQRT($A3516*F$7),(1-SQRT(((1-F$7)*(1-$A3516))))))*(INPUT!$C$8-INPUT!$B$8))+INPUT!$B$8</f>
        <v>25.149812861334212</v>
      </c>
      <c r="G3516">
        <f ca="1">((IF($A3516&lt;=G$7,SQRT($A3516*G$7),(1-SQRT(((1-G$7)*(1-$A3516))))))*(INPUT!$C$9-INPUT!$B$9))+INPUT!$B$9</f>
        <v>25.23994540983275</v>
      </c>
      <c r="H3516">
        <f ca="1">((IF($A3516&lt;=H$7,SQRT($A3516*H$7),(1-SQRT(((1-H$7)*(1-$A3516))))))*(INPUT!$C$10-INPUT!$B$10))+INPUT!$B$10</f>
        <v>22.844382167323431</v>
      </c>
      <c r="I3516">
        <f ca="1">((IF($A3516&lt;=I$7,SQRT($A3516*I$7),(1-SQRT(((1-I$7)*(1-$A3516))))))*(INPUT!$C$11-INPUT!$B$11))+INPUT!$B$11</f>
        <v>22.773687475534913</v>
      </c>
      <c r="J3516">
        <f ca="1">((IF($A3516&lt;=J$7,SQRT($A3516*J$7),(1-SQRT(((1-J$7)*(1-$A3516))))))*(INPUT!$C$12-INPUT!$B$12))+INPUT!$B$12</f>
        <v>26.773687475534913</v>
      </c>
      <c r="K3516">
        <f ca="1">((IF($A3516&lt;=K$7,SQRT($A3516*K$7),(1-SQRT(((1-K$7)*(1-$A3516))))))*(INPUT!$C$13-INPUT!$B$13))+INPUT!$B$13</f>
        <v>23.510906928068451</v>
      </c>
      <c r="L3516">
        <f ca="1">((IF($A3516&lt;=L$7,SQRT($A3516*L$7),(1-SQRT(((1-L$7)*(1-$A3516))))))*(INPUT!$C$14-INPUT!$B$14))+INPUT!$B$14</f>
        <v>28.527432679889245</v>
      </c>
      <c r="M3516">
        <f ca="1">((IF($A3516&lt;=M$7,SQRT($A3516*M$7),(1-SQRT(((1-M$7)*(1-$A3516))))))*(INPUT!$C$15-INPUT!$B$15))+INPUT!$B$15</f>
        <v>26.714637864699846</v>
      </c>
      <c r="N3516">
        <f t="shared" ca="1" si="111"/>
        <v>297.19638827960932</v>
      </c>
    </row>
    <row r="3517" spans="1:14" x14ac:dyDescent="0.25">
      <c r="A3517">
        <f t="shared" ca="1" si="110"/>
        <v>0.8894309759903698</v>
      </c>
      <c r="B3517">
        <f ca="1">((IF($A3517&lt;=B$7,SQRT($A3517*B$7),(1-SQRT(((1-B$7)*(1-$A3517))))))*(INPUT!$C$4-INPUT!$B$4))+INPUT!$B$4</f>
        <v>20.755827047338343</v>
      </c>
      <c r="C3517">
        <f ca="1">((IF($A3517&lt;=C$7,SQRT($A3517*C$7),(1-SQRT(((1-C$7)*(1-$A3517))))))*(INPUT!$C$5-INPUT!$B$5))+INPUT!$B$5</f>
        <v>25.032789833206159</v>
      </c>
      <c r="D3517">
        <f ca="1">((IF($A3517&lt;=D$7,SQRT($A3517*D$7),(1-SQRT(((1-D$7)*(1-$A3517))))))*(INPUT!$C$6-INPUT!$B$6))+INPUT!$B$6</f>
        <v>25.89696387087972</v>
      </c>
      <c r="E3517">
        <f ca="1">((IF($A3517&lt;=E$7,SQRT($A3517*E$7),(1-SQRT(((1-E$7)*(1-$A3517))))))*(INPUT!$C$7-INPUT!$B$7))+INPUT!$B$7</f>
        <v>23.755827047338343</v>
      </c>
      <c r="F3517">
        <f ca="1">((IF($A3517&lt;=F$7,SQRT($A3517*F$7),(1-SQRT(((1-F$7)*(1-$A3517))))))*(INPUT!$C$8-INPUT!$B$8))+INPUT!$B$8</f>
        <v>25.120236868204053</v>
      </c>
      <c r="G3517">
        <f ca="1">((IF($A3517&lt;=G$7,SQRT($A3517*G$7),(1-SQRT(((1-G$7)*(1-$A3517))))))*(INPUT!$C$9-INPUT!$B$9))+INPUT!$B$9</f>
        <v>25.178717287105346</v>
      </c>
      <c r="H3517">
        <f ca="1">((IF($A3517&lt;=H$7,SQRT($A3517*H$7),(1-SQRT(((1-H$7)*(1-$A3517))))))*(INPUT!$C$10-INPUT!$B$10))+INPUT!$B$10</f>
        <v>22.769393338028113</v>
      </c>
      <c r="I3517">
        <f ca="1">((IF($A3517&lt;=I$7,SQRT($A3517*I$7),(1-SQRT(((1-I$7)*(1-$A3517))))))*(INPUT!$C$11-INPUT!$B$11))+INPUT!$B$11</f>
        <v>22.696239345664949</v>
      </c>
      <c r="J3517">
        <f ca="1">((IF($A3517&lt;=J$7,SQRT($A3517*J$7),(1-SQRT(((1-J$7)*(1-$A3517))))))*(INPUT!$C$12-INPUT!$B$12))+INPUT!$B$12</f>
        <v>26.696239345664949</v>
      </c>
      <c r="K3517">
        <f ca="1">((IF($A3517&lt;=K$7,SQRT($A3517*K$7),(1-SQRT(((1-K$7)*(1-$A3517))))))*(INPUT!$C$13-INPUT!$B$13))+INPUT!$B$13</f>
        <v>23.424317286508717</v>
      </c>
      <c r="L3517">
        <f ca="1">((IF($A3517&lt;=L$7,SQRT($A3517*L$7),(1-SQRT(((1-L$7)*(1-$A3517))))))*(INPUT!$C$14-INPUT!$B$14))+INPUT!$B$14</f>
        <v>28.476205557103505</v>
      </c>
      <c r="M3517">
        <f ca="1">((IF($A3517&lt;=M$7,SQRT($A3517*M$7),(1-SQRT(((1-M$7)*(1-$A3517))))))*(INPUT!$C$15-INPUT!$B$15))+INPUT!$B$15</f>
        <v>26.669923166071193</v>
      </c>
      <c r="N3517">
        <f t="shared" ca="1" si="111"/>
        <v>296.47267999311345</v>
      </c>
    </row>
    <row r="3518" spans="1:14" x14ac:dyDescent="0.25">
      <c r="A3518">
        <f t="shared" ca="1" si="110"/>
        <v>0.17336435020423957</v>
      </c>
      <c r="B3518">
        <f ca="1">((IF($A3518&lt;=B$7,SQRT($A3518*B$7),(1-SQRT(((1-B$7)*(1-$A3518))))))*(INPUT!$C$4-INPUT!$B$4))+INPUT!$B$4</f>
        <v>17.463280791373244</v>
      </c>
      <c r="C3518">
        <f ca="1">((IF($A3518&lt;=C$7,SQRT($A3518*C$7),(1-SQRT(((1-C$7)*(1-$A3518))))))*(INPUT!$C$5-INPUT!$B$5))+INPUT!$B$5</f>
        <v>21.557915563456298</v>
      </c>
      <c r="D3518">
        <f ca="1">((IF($A3518&lt;=D$7,SQRT($A3518*D$7),(1-SQRT(((1-D$7)*(1-$A3518))))))*(INPUT!$C$6-INPUT!$B$6))+INPUT!$B$6</f>
        <v>22.039790284539503</v>
      </c>
      <c r="E3518">
        <f ca="1">((IF($A3518&lt;=E$7,SQRT($A3518*E$7),(1-SQRT(((1-E$7)*(1-$A3518))))))*(INPUT!$C$7-INPUT!$B$7))+INPUT!$B$7</f>
        <v>20.463280791373244</v>
      </c>
      <c r="F3518">
        <f ca="1">((IF($A3518&lt;=F$7,SQRT($A3518*F$7),(1-SQRT(((1-F$7)*(1-$A3518))))))*(INPUT!$C$8-INPUT!$B$8))+INPUT!$B$8</f>
        <v>21.698388909808603</v>
      </c>
      <c r="G3518">
        <f ca="1">((IF($A3518&lt;=G$7,SQRT($A3518*G$7),(1-SQRT(((1-G$7)*(1-$A3518))))))*(INPUT!$C$9-INPUT!$B$9))+INPUT!$B$9</f>
        <v>20.483605103093169</v>
      </c>
      <c r="H3518">
        <f ca="1">((IF($A3518&lt;=H$7,SQRT($A3518*H$7),(1-SQRT(((1-H$7)*(1-$A3518))))))*(INPUT!$C$10-INPUT!$B$10))+INPUT!$B$10</f>
        <v>18.498222689704146</v>
      </c>
      <c r="I3518">
        <f ca="1">((IF($A3518&lt;=I$7,SQRT($A3518*I$7),(1-SQRT(((1-I$7)*(1-$A3518))))))*(INPUT!$C$11-INPUT!$B$11))+INPUT!$B$11</f>
        <v>18.665481793136099</v>
      </c>
      <c r="J3518">
        <f ca="1">((IF($A3518&lt;=J$7,SQRT($A3518*J$7),(1-SQRT(((1-J$7)*(1-$A3518))))))*(INPUT!$C$12-INPUT!$B$12))+INPUT!$B$12</f>
        <v>22.665481793136099</v>
      </c>
      <c r="K3518">
        <f ca="1">((IF($A3518&lt;=K$7,SQRT($A3518*K$7),(1-SQRT(((1-K$7)*(1-$A3518))))))*(INPUT!$C$13-INPUT!$B$13))+INPUT!$B$13</f>
        <v>18.63335793392573</v>
      </c>
      <c r="L3518">
        <f ca="1">((IF($A3518&lt;=L$7,SQRT($A3518*L$7),(1-SQRT(((1-L$7)*(1-$A3518))))))*(INPUT!$C$14-INPUT!$B$14))+INPUT!$B$14</f>
        <v>25.203225318872018</v>
      </c>
      <c r="M3518">
        <f ca="1">((IF($A3518&lt;=M$7,SQRT($A3518*M$7),(1-SQRT(((1-M$7)*(1-$A3518))))))*(INPUT!$C$15-INPUT!$B$15))+INPUT!$B$15</f>
        <v>22.88469908479264</v>
      </c>
      <c r="N3518">
        <f t="shared" ca="1" si="111"/>
        <v>250.25673005721083</v>
      </c>
    </row>
    <row r="3519" spans="1:14" x14ac:dyDescent="0.25">
      <c r="A3519">
        <f t="shared" ca="1" si="110"/>
        <v>0.3605363743750748</v>
      </c>
      <c r="B3519">
        <f ca="1">((IF($A3519&lt;=B$7,SQRT($A3519*B$7),(1-SQRT(((1-B$7)*(1-$A3519))))))*(INPUT!$C$4-INPUT!$B$4))+INPUT!$B$4</f>
        <v>18.552291246945781</v>
      </c>
      <c r="C3519">
        <f ca="1">((IF($A3519&lt;=C$7,SQRT($A3519*C$7),(1-SQRT(((1-C$7)*(1-$A3519))))))*(INPUT!$C$5-INPUT!$B$5))+INPUT!$B$5</f>
        <v>22.269119860229772</v>
      </c>
      <c r="D3519">
        <f ca="1">((IF($A3519&lt;=D$7,SQRT($A3519*D$7),(1-SQRT(((1-D$7)*(1-$A3519))))))*(INPUT!$C$6-INPUT!$B$6))+INPUT!$B$6</f>
        <v>22.94157661552471</v>
      </c>
      <c r="E3519">
        <f ca="1">((IF($A3519&lt;=E$7,SQRT($A3519*E$7),(1-SQRT(((1-E$7)*(1-$A3519))))))*(INPUT!$C$7-INPUT!$B$7))+INPUT!$B$7</f>
        <v>21.552291246945781</v>
      </c>
      <c r="F3519">
        <f ca="1">((IF($A3519&lt;=F$7,SQRT($A3519*F$7),(1-SQRT(((1-F$7)*(1-$A3519))))))*(INPUT!$C$8-INPUT!$B$8))+INPUT!$B$8</f>
        <v>22.891340093560718</v>
      </c>
      <c r="G3519">
        <f ca="1">((IF($A3519&lt;=G$7,SQRT($A3519*G$7),(1-SQRT(((1-G$7)*(1-$A3519))))))*(INPUT!$C$9-INPUT!$B$9))+INPUT!$B$9</f>
        <v>22.023698458929957</v>
      </c>
      <c r="H3519">
        <f ca="1">((IF($A3519&lt;=H$7,SQRT($A3519*H$7),(1-SQRT(((1-H$7)*(1-$A3519))))))*(INPUT!$C$10-INPUT!$B$10))+INPUT!$B$10</f>
        <v>19.602680873669314</v>
      </c>
      <c r="I3519">
        <f ca="1">((IF($A3519&lt;=I$7,SQRT($A3519*I$7),(1-SQRT(((1-I$7)*(1-$A3519))))))*(INPUT!$C$11-INPUT!$B$11))+INPUT!$B$11</f>
        <v>19.459760471784961</v>
      </c>
      <c r="J3519">
        <f ca="1">((IF($A3519&lt;=J$7,SQRT($A3519*J$7),(1-SQRT(((1-J$7)*(1-$A3519))))))*(INPUT!$C$12-INPUT!$B$12))+INPUT!$B$12</f>
        <v>23.459760471784961</v>
      </c>
      <c r="K3519">
        <f ca="1">((IF($A3519&lt;=K$7,SQRT($A3519*K$7),(1-SQRT(((1-K$7)*(1-$A3519))))))*(INPUT!$C$13-INPUT!$B$13))+INPUT!$B$13</f>
        <v>19.797559081173457</v>
      </c>
      <c r="L3519">
        <f ca="1">((IF($A3519&lt;=L$7,SQRT($A3519*L$7),(1-SQRT(((1-L$7)*(1-$A3519))))))*(INPUT!$C$14-INPUT!$B$14))+INPUT!$B$14</f>
        <v>26.177265881619306</v>
      </c>
      <c r="M3519">
        <f ca="1">((IF($A3519&lt;=M$7,SQRT($A3519*M$7),(1-SQRT(((1-M$7)*(1-$A3519))))))*(INPUT!$C$15-INPUT!$B$15))+INPUT!$B$15</f>
        <v>24.160017544434588</v>
      </c>
      <c r="N3519">
        <f t="shared" ca="1" si="111"/>
        <v>262.88736184660331</v>
      </c>
    </row>
    <row r="3520" spans="1:14" x14ac:dyDescent="0.25">
      <c r="A3520">
        <f t="shared" ca="1" si="110"/>
        <v>0.81069704109977525</v>
      </c>
      <c r="B3520">
        <f ca="1">((IF($A3520&lt;=B$7,SQRT($A3520*B$7),(1-SQRT(((1-B$7)*(1-$A3520))))))*(INPUT!$C$4-INPUT!$B$4))+INPUT!$B$4</f>
        <v>20.372043789101454</v>
      </c>
      <c r="C3520">
        <f ca="1">((IF($A3520&lt;=C$7,SQRT($A3520*C$7),(1-SQRT(((1-C$7)*(1-$A3520))))))*(INPUT!$C$5-INPUT!$B$5))+INPUT!$B$5</f>
        <v>24.425975221271585</v>
      </c>
      <c r="D3520">
        <f ca="1">((IF($A3520&lt;=D$7,SQRT($A3520*D$7),(1-SQRT(((1-D$7)*(1-$A3520))))))*(INPUT!$C$6-INPUT!$B$6))+INPUT!$B$6</f>
        <v>25.248251763694761</v>
      </c>
      <c r="E3520">
        <f ca="1">((IF($A3520&lt;=E$7,SQRT($A3520*E$7),(1-SQRT(((1-E$7)*(1-$A3520))))))*(INPUT!$C$7-INPUT!$B$7))+INPUT!$B$7</f>
        <v>23.372043789101454</v>
      </c>
      <c r="F3520">
        <f ca="1">((IF($A3520&lt;=F$7,SQRT($A3520*F$7),(1-SQRT(((1-F$7)*(1-$A3520))))))*(INPUT!$C$8-INPUT!$B$8))+INPUT!$B$8</f>
        <v>24.8351757236771</v>
      </c>
      <c r="G3520">
        <f ca="1">((IF($A3520&lt;=G$7,SQRT($A3520*G$7),(1-SQRT(((1-G$7)*(1-$A3520))))))*(INPUT!$C$9-INPUT!$B$9))+INPUT!$B$9</f>
        <v>24.616916122540637</v>
      </c>
      <c r="H3520">
        <f ca="1">((IF($A3520&lt;=H$7,SQRT($A3520*H$7),(1-SQRT(((1-H$7)*(1-$A3520))))))*(INPUT!$C$10-INPUT!$B$10))+INPUT!$B$10</f>
        <v>22.081330242985665</v>
      </c>
      <c r="I3520">
        <f ca="1">((IF($A3520&lt;=I$7,SQRT($A3520*I$7),(1-SQRT(((1-I$7)*(1-$A3520))))))*(INPUT!$C$11-INPUT!$B$11))+INPUT!$B$11</f>
        <v>21.985610836801129</v>
      </c>
      <c r="J3520">
        <f ca="1">((IF($A3520&lt;=J$7,SQRT($A3520*J$7),(1-SQRT(((1-J$7)*(1-$A3520))))))*(INPUT!$C$12-INPUT!$B$12))+INPUT!$B$12</f>
        <v>25.985610836801129</v>
      </c>
      <c r="K3520">
        <f ca="1">((IF($A3520&lt;=K$7,SQRT($A3520*K$7),(1-SQRT(((1-K$7)*(1-$A3520))))))*(INPUT!$C$13-INPUT!$B$13))+INPUT!$B$13</f>
        <v>22.629810460224309</v>
      </c>
      <c r="L3520">
        <f ca="1">((IF($A3520&lt;=L$7,SQRT($A3520*L$7),(1-SQRT(((1-L$7)*(1-$A3520))))))*(INPUT!$C$14-INPUT!$B$14))+INPUT!$B$14</f>
        <v>28.006168979851925</v>
      </c>
      <c r="M3520">
        <f ca="1">((IF($A3520&lt;=M$7,SQRT($A3520*M$7),(1-SQRT(((1-M$7)*(1-$A3520))))))*(INPUT!$C$15-INPUT!$B$15))+INPUT!$B$15</f>
        <v>26.259641605184839</v>
      </c>
      <c r="N3520">
        <f t="shared" ca="1" si="111"/>
        <v>289.81857937123596</v>
      </c>
    </row>
    <row r="3521" spans="1:14" x14ac:dyDescent="0.25">
      <c r="A3521">
        <f t="shared" ca="1" si="110"/>
        <v>0.46585792424051831</v>
      </c>
      <c r="B3521">
        <f ca="1">((IF($A3521&lt;=B$7,SQRT($A3521*B$7),(1-SQRT(((1-B$7)*(1-$A3521))))))*(INPUT!$C$4-INPUT!$B$4))+INPUT!$B$4</f>
        <v>19.03794840834032</v>
      </c>
      <c r="C3521">
        <f ca="1">((IF($A3521&lt;=C$7,SQRT($A3521*C$7),(1-SQRT(((1-C$7)*(1-$A3521))))))*(INPUT!$C$5-INPUT!$B$5))+INPUT!$B$5</f>
        <v>22.676231660740616</v>
      </c>
      <c r="D3521">
        <f ca="1">((IF($A3521&lt;=D$7,SQRT($A3521*D$7),(1-SQRT(((1-D$7)*(1-$A3521))))))*(INPUT!$C$6-INPUT!$B$6))+INPUT!$B$6</f>
        <v>23.377697215631663</v>
      </c>
      <c r="E3521">
        <f ca="1">((IF($A3521&lt;=E$7,SQRT($A3521*E$7),(1-SQRT(((1-E$7)*(1-$A3521))))))*(INPUT!$C$7-INPUT!$B$7))+INPUT!$B$7</f>
        <v>22.03794840834032</v>
      </c>
      <c r="F3521">
        <f ca="1">((IF($A3521&lt;=F$7,SQRT($A3521*F$7),(1-SQRT(((1-F$7)*(1-$A3521))))))*(INPUT!$C$8-INPUT!$B$8))+INPUT!$B$8</f>
        <v>23.42335085858015</v>
      </c>
      <c r="G3521">
        <f ca="1">((IF($A3521&lt;=G$7,SQRT($A3521*G$7),(1-SQRT(((1-G$7)*(1-$A3521))))))*(INPUT!$C$9-INPUT!$B$9))+INPUT!$B$9</f>
        <v>22.710521403237735</v>
      </c>
      <c r="H3521">
        <f ca="1">((IF($A3521&lt;=H$7,SQRT($A3521*H$7),(1-SQRT(((1-H$7)*(1-$A3521))))))*(INPUT!$C$10-INPUT!$B$10))+INPUT!$B$10</f>
        <v>20.097307534713536</v>
      </c>
      <c r="I3521">
        <f ca="1">((IF($A3521&lt;=I$7,SQRT($A3521*I$7),(1-SQRT(((1-I$7)*(1-$A3521))))))*(INPUT!$C$11-INPUT!$B$11))+INPUT!$B$11</f>
        <v>19.936520994765051</v>
      </c>
      <c r="J3521">
        <f ca="1">((IF($A3521&lt;=J$7,SQRT($A3521*J$7),(1-SQRT(((1-J$7)*(1-$A3521))))))*(INPUT!$C$12-INPUT!$B$12))+INPUT!$B$12</f>
        <v>23.936520994765051</v>
      </c>
      <c r="K3521">
        <f ca="1">((IF($A3521&lt;=K$7,SQRT($A3521*K$7),(1-SQRT(((1-K$7)*(1-$A3521))))))*(INPUT!$C$13-INPUT!$B$13))+INPUT!$B$13</f>
        <v>20.338858370825818</v>
      </c>
      <c r="L3521">
        <f ca="1">((IF($A3521&lt;=L$7,SQRT($A3521*L$7),(1-SQRT(((1-L$7)*(1-$A3521))))))*(INPUT!$C$14-INPUT!$B$14))+INPUT!$B$14</f>
        <v>26.611650852274416</v>
      </c>
      <c r="M3521">
        <f ca="1">((IF($A3521&lt;=M$7,SQRT($A3521*M$7),(1-SQRT(((1-M$7)*(1-$A3521))))))*(INPUT!$C$15-INPUT!$B$15))+INPUT!$B$15</f>
        <v>24.728760975514081</v>
      </c>
      <c r="N3521">
        <f t="shared" ca="1" si="111"/>
        <v>268.9133176777288</v>
      </c>
    </row>
    <row r="3522" spans="1:14" x14ac:dyDescent="0.25">
      <c r="A3522">
        <f t="shared" ca="1" si="110"/>
        <v>0.41522543376346066</v>
      </c>
      <c r="B3522">
        <f ca="1">((IF($A3522&lt;=B$7,SQRT($A3522*B$7),(1-SQRT(((1-B$7)*(1-$A3522))))))*(INPUT!$C$4-INPUT!$B$4))+INPUT!$B$4</f>
        <v>18.812202799133477</v>
      </c>
      <c r="C3522">
        <f ca="1">((IF($A3522&lt;=C$7,SQRT($A3522*C$7),(1-SQRT(((1-C$7)*(1-$A3522))))))*(INPUT!$C$5-INPUT!$B$5))+INPUT!$B$5</f>
        <v>22.475941001901184</v>
      </c>
      <c r="D3522">
        <f ca="1">((IF($A3522&lt;=D$7,SQRT($A3522*D$7),(1-SQRT(((1-D$7)*(1-$A3522))))))*(INPUT!$C$6-INPUT!$B$6))+INPUT!$B$6</f>
        <v>23.163577494732127</v>
      </c>
      <c r="E3522">
        <f ca="1">((IF($A3522&lt;=E$7,SQRT($A3522*E$7),(1-SQRT(((1-E$7)*(1-$A3522))))))*(INPUT!$C$7-INPUT!$B$7))+INPUT!$B$7</f>
        <v>21.812202799133477</v>
      </c>
      <c r="F3522">
        <f ca="1">((IF($A3522&lt;=F$7,SQRT($A3522*F$7),(1-SQRT(((1-F$7)*(1-$A3522))))))*(INPUT!$C$8-INPUT!$B$8))+INPUT!$B$8</f>
        <v>23.176058933739483</v>
      </c>
      <c r="G3522">
        <f ca="1">((IF($A3522&lt;=G$7,SQRT($A3522*G$7),(1-SQRT(((1-G$7)*(1-$A3522))))))*(INPUT!$C$9-INPUT!$B$9))+INPUT!$B$9</f>
        <v>22.391268901051241</v>
      </c>
      <c r="H3522">
        <f ca="1">((IF($A3522&lt;=H$7,SQRT($A3522*H$7),(1-SQRT(((1-H$7)*(1-$A3522))))))*(INPUT!$C$10-INPUT!$B$10))+INPUT!$B$10</f>
        <v>19.866279298690742</v>
      </c>
      <c r="I3522">
        <f ca="1">((IF($A3522&lt;=I$7,SQRT($A3522*I$7),(1-SQRT(((1-I$7)*(1-$A3522))))))*(INPUT!$C$11-INPUT!$B$11))+INPUT!$B$11</f>
        <v>19.701964592478276</v>
      </c>
      <c r="J3522">
        <f ca="1">((IF($A3522&lt;=J$7,SQRT($A3522*J$7),(1-SQRT(((1-J$7)*(1-$A3522))))))*(INPUT!$C$12-INPUT!$B$12))+INPUT!$B$12</f>
        <v>23.701964592478276</v>
      </c>
      <c r="K3522">
        <f ca="1">((IF($A3522&lt;=K$7,SQRT($A3522*K$7),(1-SQRT(((1-K$7)*(1-$A3522))))))*(INPUT!$C$13-INPUT!$B$13))+INPUT!$B$13</f>
        <v>20.076616340790309</v>
      </c>
      <c r="L3522">
        <f ca="1">((IF($A3522&lt;=L$7,SQRT($A3522*L$7),(1-SQRT(((1-L$7)*(1-$A3522))))))*(INPUT!$C$14-INPUT!$B$14))+INPUT!$B$14</f>
        <v>26.409737841150974</v>
      </c>
      <c r="M3522">
        <f ca="1">((IF($A3522&lt;=M$7,SQRT($A3522*M$7),(1-SQRT(((1-M$7)*(1-$A3522))))))*(INPUT!$C$15-INPUT!$B$15))+INPUT!$B$15</f>
        <v>24.464394787722757</v>
      </c>
      <c r="N3522">
        <f t="shared" ca="1" si="111"/>
        <v>266.05220938300232</v>
      </c>
    </row>
    <row r="3523" spans="1:14" x14ac:dyDescent="0.25">
      <c r="A3523">
        <f t="shared" ca="1" si="110"/>
        <v>0.77096785566669535</v>
      </c>
      <c r="B3523">
        <f ca="1">((IF($A3523&lt;=B$7,SQRT($A3523*B$7),(1-SQRT(((1-B$7)*(1-$A3523))))))*(INPUT!$C$4-INPUT!$B$4))+INPUT!$B$4</f>
        <v>20.209343689965529</v>
      </c>
      <c r="C3523">
        <f ca="1">((IF($A3523&lt;=C$7,SQRT($A3523*C$7),(1-SQRT(((1-C$7)*(1-$A3523))))))*(INPUT!$C$5-INPUT!$B$5))+INPUT!$B$5</f>
        <v>24.168723776869225</v>
      </c>
      <c r="D3523">
        <f ca="1">((IF($A3523&lt;=D$7,SQRT($A3523*D$7),(1-SQRT(((1-D$7)*(1-$A3523))))))*(INPUT!$C$6-INPUT!$B$6))+INPUT!$B$6</f>
        <v>24.973238401635804</v>
      </c>
      <c r="E3523">
        <f ca="1">((IF($A3523&lt;=E$7,SQRT($A3523*E$7),(1-SQRT(((1-E$7)*(1-$A3523))))))*(INPUT!$C$7-INPUT!$B$7))+INPUT!$B$7</f>
        <v>23.209343689965529</v>
      </c>
      <c r="F3523">
        <f ca="1">((IF($A3523&lt;=F$7,SQRT($A3523*F$7),(1-SQRT(((1-F$7)*(1-$A3523))))))*(INPUT!$C$8-INPUT!$B$8))+INPUT!$B$8</f>
        <v>24.690399804758993</v>
      </c>
      <c r="G3523">
        <f ca="1">((IF($A3523&lt;=G$7,SQRT($A3523*G$7),(1-SQRT(((1-G$7)*(1-$A3523))))))*(INPUT!$C$9-INPUT!$B$9))+INPUT!$B$9</f>
        <v>24.378747564617413</v>
      </c>
      <c r="H3523">
        <f ca="1">((IF($A3523&lt;=H$7,SQRT($A3523*H$7),(1-SQRT(((1-H$7)*(1-$A3523))))))*(INPUT!$C$10-INPUT!$B$10))+INPUT!$B$10</f>
        <v>21.789634523142464</v>
      </c>
      <c r="I3523">
        <f ca="1">((IF($A3523&lt;=I$7,SQRT($A3523*I$7),(1-SQRT(((1-I$7)*(1-$A3523))))))*(INPUT!$C$11-INPUT!$B$11))+INPUT!$B$11</f>
        <v>21.684348792771075</v>
      </c>
      <c r="J3523">
        <f ca="1">((IF($A3523&lt;=J$7,SQRT($A3523*J$7),(1-SQRT(((1-J$7)*(1-$A3523))))))*(INPUT!$C$12-INPUT!$B$12))+INPUT!$B$12</f>
        <v>25.684348792771075</v>
      </c>
      <c r="K3523">
        <f ca="1">((IF($A3523&lt;=K$7,SQRT($A3523*K$7),(1-SQRT(((1-K$7)*(1-$A3523))))))*(INPUT!$C$13-INPUT!$B$13))+INPUT!$B$13</f>
        <v>22.292989255478442</v>
      </c>
      <c r="L3523">
        <f ca="1">((IF($A3523&lt;=L$7,SQRT($A3523*L$7),(1-SQRT(((1-L$7)*(1-$A3523))))))*(INPUT!$C$14-INPUT!$B$14))+INPUT!$B$14</f>
        <v>27.806902867860295</v>
      </c>
      <c r="M3523">
        <f ca="1">((IF($A3523&lt;=M$7,SQRT($A3523*M$7),(1-SQRT(((1-M$7)*(1-$A3523))))))*(INPUT!$C$15-INPUT!$B$15))+INPUT!$B$15</f>
        <v>26.085707882967473</v>
      </c>
      <c r="N3523">
        <f t="shared" ca="1" si="111"/>
        <v>286.97372904280331</v>
      </c>
    </row>
    <row r="3524" spans="1:14" x14ac:dyDescent="0.25">
      <c r="A3524">
        <f t="shared" ca="1" si="110"/>
        <v>0.43492409741985105</v>
      </c>
      <c r="B3524">
        <f ca="1">((IF($A3524&lt;=B$7,SQRT($A3524*B$7),(1-SQRT(((1-B$7)*(1-$A3524))))))*(INPUT!$C$4-INPUT!$B$4))+INPUT!$B$4</f>
        <v>18.90158216749241</v>
      </c>
      <c r="C3524">
        <f ca="1">((IF($A3524&lt;=C$7,SQRT($A3524*C$7),(1-SQRT(((1-C$7)*(1-$A3524))))))*(INPUT!$C$5-INPUT!$B$5))+INPUT!$B$5</f>
        <v>22.552792270389745</v>
      </c>
      <c r="D3524">
        <f ca="1">((IF($A3524&lt;=D$7,SQRT($A3524*D$7),(1-SQRT(((1-D$7)*(1-$A3524))))))*(INPUT!$C$6-INPUT!$B$6))+INPUT!$B$6</f>
        <v>23.245734956567318</v>
      </c>
      <c r="E3524">
        <f ca="1">((IF($A3524&lt;=E$7,SQRT($A3524*E$7),(1-SQRT(((1-E$7)*(1-$A3524))))))*(INPUT!$C$7-INPUT!$B$7))+INPUT!$B$7</f>
        <v>21.90158216749241</v>
      </c>
      <c r="F3524">
        <f ca="1">((IF($A3524&lt;=F$7,SQRT($A3524*F$7),(1-SQRT(((1-F$7)*(1-$A3524))))))*(INPUT!$C$8-INPUT!$B$8))+INPUT!$B$8</f>
        <v>23.273969126190984</v>
      </c>
      <c r="G3524">
        <f ca="1">((IF($A3524&lt;=G$7,SQRT($A3524*G$7),(1-SQRT(((1-G$7)*(1-$A3524))))))*(INPUT!$C$9-INPUT!$B$9))+INPUT!$B$9</f>
        <v>22.517670415980785</v>
      </c>
      <c r="H3524">
        <f ca="1">((IF($A3524&lt;=H$7,SQRT($A3524*H$7),(1-SQRT(((1-H$7)*(1-$A3524))))))*(INPUT!$C$10-INPUT!$B$10))+INPUT!$B$10</f>
        <v>19.956926522834944</v>
      </c>
      <c r="I3524">
        <f ca="1">((IF($A3524&lt;=I$7,SQRT($A3524*I$7),(1-SQRT(((1-I$7)*(1-$A3524))))))*(INPUT!$C$11-INPUT!$B$11))+INPUT!$B$11</f>
        <v>19.791963582707282</v>
      </c>
      <c r="J3524">
        <f ca="1">((IF($A3524&lt;=J$7,SQRT($A3524*J$7),(1-SQRT(((1-J$7)*(1-$A3524))))))*(INPUT!$C$12-INPUT!$B$12))+INPUT!$B$12</f>
        <v>23.791963582707282</v>
      </c>
      <c r="K3524">
        <f ca="1">((IF($A3524&lt;=K$7,SQRT($A3524*K$7),(1-SQRT(((1-K$7)*(1-$A3524))))))*(INPUT!$C$13-INPUT!$B$13))+INPUT!$B$13</f>
        <v>20.177238270819515</v>
      </c>
      <c r="L3524">
        <f ca="1">((IF($A3524&lt;=L$7,SQRT($A3524*L$7),(1-SQRT(((1-L$7)*(1-$A3524))))))*(INPUT!$C$14-INPUT!$B$14))+INPUT!$B$14</f>
        <v>26.489681178525601</v>
      </c>
      <c r="M3524">
        <f ca="1">((IF($A3524&lt;=M$7,SQRT($A3524*M$7),(1-SQRT(((1-M$7)*(1-$A3524))))))*(INPUT!$C$15-INPUT!$B$15))+INPUT!$B$15</f>
        <v>24.56906518624465</v>
      </c>
      <c r="N3524">
        <f t="shared" ca="1" si="111"/>
        <v>267.17016942795294</v>
      </c>
    </row>
    <row r="3525" spans="1:14" x14ac:dyDescent="0.25">
      <c r="A3525">
        <f t="shared" ca="1" si="110"/>
        <v>0.7603321010286147</v>
      </c>
      <c r="B3525">
        <f ca="1">((IF($A3525&lt;=B$7,SQRT($A3525*B$7),(1-SQRT(((1-B$7)*(1-$A3525))))))*(INPUT!$C$4-INPUT!$B$4))+INPUT!$B$4</f>
        <v>20.168238392803421</v>
      </c>
      <c r="C3525">
        <f ca="1">((IF($A3525&lt;=C$7,SQRT($A3525*C$7),(1-SQRT(((1-C$7)*(1-$A3525))))))*(INPUT!$C$5-INPUT!$B$5))+INPUT!$B$5</f>
        <v>24.103730595404066</v>
      </c>
      <c r="D3525">
        <f ca="1">((IF($A3525&lt;=D$7,SQRT($A3525*D$7),(1-SQRT(((1-D$7)*(1-$A3525))))))*(INPUT!$C$6-INPUT!$B$6))+INPUT!$B$6</f>
        <v>24.903757768058931</v>
      </c>
      <c r="E3525">
        <f ca="1">((IF($A3525&lt;=E$7,SQRT($A3525*E$7),(1-SQRT(((1-E$7)*(1-$A3525))))))*(INPUT!$C$7-INPUT!$B$7))+INPUT!$B$7</f>
        <v>23.168238392803421</v>
      </c>
      <c r="F3525">
        <f ca="1">((IF($A3525&lt;=F$7,SQRT($A3525*F$7),(1-SQRT(((1-F$7)*(1-$A3525))))))*(INPUT!$C$8-INPUT!$B$8))+INPUT!$B$8</f>
        <v>24.651013028050972</v>
      </c>
      <c r="G3525">
        <f ca="1">((IF($A3525&lt;=G$7,SQRT($A3525*G$7),(1-SQRT(((1-G$7)*(1-$A3525))))))*(INPUT!$C$9-INPUT!$B$9))+INPUT!$B$9</f>
        <v>24.318575570868802</v>
      </c>
      <c r="H3525">
        <f ca="1">((IF($A3525&lt;=H$7,SQRT($A3525*H$7),(1-SQRT(((1-H$7)*(1-$A3525))))))*(INPUT!$C$10-INPUT!$B$10))+INPUT!$B$10</f>
        <v>21.715939182397449</v>
      </c>
      <c r="I3525">
        <f ca="1">((IF($A3525&lt;=I$7,SQRT($A3525*I$7),(1-SQRT(((1-I$7)*(1-$A3525))))))*(INPUT!$C$11-INPUT!$B$11))+INPUT!$B$11</f>
        <v>21.608236572131467</v>
      </c>
      <c r="J3525">
        <f ca="1">((IF($A3525&lt;=J$7,SQRT($A3525*J$7),(1-SQRT(((1-J$7)*(1-$A3525))))))*(INPUT!$C$12-INPUT!$B$12))+INPUT!$B$12</f>
        <v>25.608236572131467</v>
      </c>
      <c r="K3525">
        <f ca="1">((IF($A3525&lt;=K$7,SQRT($A3525*K$7),(1-SQRT(((1-K$7)*(1-$A3525))))))*(INPUT!$C$13-INPUT!$B$13))+INPUT!$B$13</f>
        <v>22.20789320584413</v>
      </c>
      <c r="L3525">
        <f ca="1">((IF($A3525&lt;=L$7,SQRT($A3525*L$7),(1-SQRT(((1-L$7)*(1-$A3525))))))*(INPUT!$C$14-INPUT!$B$14))+INPUT!$B$14</f>
        <v>27.756559365973978</v>
      </c>
      <c r="M3525">
        <f ca="1">((IF($A3525&lt;=M$7,SQRT($A3525*M$7),(1-SQRT(((1-M$7)*(1-$A3525))))))*(INPUT!$C$15-INPUT!$B$15))+INPUT!$B$15</f>
        <v>26.041764471892577</v>
      </c>
      <c r="N3525">
        <f t="shared" ca="1" si="111"/>
        <v>286.25218311836068</v>
      </c>
    </row>
    <row r="3526" spans="1:14" x14ac:dyDescent="0.25">
      <c r="A3526">
        <f t="shared" ca="1" si="110"/>
        <v>0.24350488232160239</v>
      </c>
      <c r="B3526">
        <f ca="1">((IF($A3526&lt;=B$7,SQRT($A3526*B$7),(1-SQRT(((1-B$7)*(1-$A3526))))))*(INPUT!$C$4-INPUT!$B$4))+INPUT!$B$4</f>
        <v>17.919361382435564</v>
      </c>
      <c r="C3526">
        <f ca="1">((IF($A3526&lt;=C$7,SQRT($A3526*C$7),(1-SQRT(((1-C$7)*(1-$A3526))))))*(INPUT!$C$5-INPUT!$B$5))+INPUT!$B$5</f>
        <v>21.846366256326853</v>
      </c>
      <c r="D3526">
        <f ca="1">((IF($A3526&lt;=D$7,SQRT($A3526*D$7),(1-SQRT(((1-D$7)*(1-$A3526))))))*(INPUT!$C$6-INPUT!$B$6))+INPUT!$B$6</f>
        <v>22.417460894351439</v>
      </c>
      <c r="E3526">
        <f ca="1">((IF($A3526&lt;=E$7,SQRT($A3526*E$7),(1-SQRT(((1-E$7)*(1-$A3526))))))*(INPUT!$C$7-INPUT!$B$7))+INPUT!$B$7</f>
        <v>20.919361382435564</v>
      </c>
      <c r="F3526">
        <f ca="1">((IF($A3526&lt;=F$7,SQRT($A3526*F$7),(1-SQRT(((1-F$7)*(1-$A3526))))))*(INPUT!$C$8-INPUT!$B$8))+INPUT!$B$8</f>
        <v>22.198000165338847</v>
      </c>
      <c r="G3526">
        <f ca="1">((IF($A3526&lt;=G$7,SQRT($A3526*G$7),(1-SQRT(((1-G$7)*(1-$A3526))))))*(INPUT!$C$9-INPUT!$B$9))+INPUT!$B$9</f>
        <v>21.128600460508643</v>
      </c>
      <c r="H3526">
        <f ca="1">((IF($A3526&lt;=H$7,SQRT($A3526*H$7),(1-SQRT(((1-H$7)*(1-$A3526))))))*(INPUT!$C$10-INPUT!$B$10))+INPUT!$B$10</f>
        <v>18.960772832146649</v>
      </c>
      <c r="I3526">
        <f ca="1">((IF($A3526&lt;=I$7,SQRT($A3526*I$7),(1-SQRT(((1-I$7)*(1-$A3526))))))*(INPUT!$C$11-INPUT!$B$11))+INPUT!$B$11</f>
        <v>18.973848554764434</v>
      </c>
      <c r="J3526">
        <f ca="1">((IF($A3526&lt;=J$7,SQRT($A3526*J$7),(1-SQRT(((1-J$7)*(1-$A3526))))))*(INPUT!$C$12-INPUT!$B$12))+INPUT!$B$12</f>
        <v>22.973848554764434</v>
      </c>
      <c r="K3526">
        <f ca="1">((IF($A3526&lt;=K$7,SQRT($A3526*K$7),(1-SQRT(((1-K$7)*(1-$A3526))))))*(INPUT!$C$13-INPUT!$B$13))+INPUT!$B$13</f>
        <v>19.120928594643605</v>
      </c>
      <c r="L3526">
        <f ca="1">((IF($A3526&lt;=L$7,SQRT($A3526*L$7),(1-SQRT(((1-L$7)*(1-$A3526))))))*(INPUT!$C$14-INPUT!$B$14))+INPUT!$B$14</f>
        <v>25.611156200805471</v>
      </c>
      <c r="M3526">
        <f ca="1">((IF($A3526&lt;=M$7,SQRT($A3526*M$7),(1-SQRT(((1-M$7)*(1-$A3526))))))*(INPUT!$C$15-INPUT!$B$15))+INPUT!$B$15</f>
        <v>23.418805983298398</v>
      </c>
      <c r="N3526">
        <f t="shared" ca="1" si="111"/>
        <v>255.48851126181989</v>
      </c>
    </row>
    <row r="3527" spans="1:14" x14ac:dyDescent="0.25">
      <c r="A3527">
        <f t="shared" ca="1" si="110"/>
        <v>0.5691080342489655</v>
      </c>
      <c r="B3527">
        <f ca="1">((IF($A3527&lt;=B$7,SQRT($A3527*B$7),(1-SQRT(((1-B$7)*(1-$A3527))))))*(INPUT!$C$4-INPUT!$B$4))+INPUT!$B$4</f>
        <v>19.463046179316745</v>
      </c>
      <c r="C3527">
        <f ca="1">((IF($A3527&lt;=C$7,SQRT($A3527*C$7),(1-SQRT(((1-C$7)*(1-$A3527))))))*(INPUT!$C$5-INPUT!$B$5))+INPUT!$B$5</f>
        <v>23.11654550673164</v>
      </c>
      <c r="D3527">
        <f ca="1">((IF($A3527&lt;=D$7,SQRT($A3527*D$7),(1-SQRT(((1-D$7)*(1-$A3527))))))*(INPUT!$C$6-INPUT!$B$6))+INPUT!$B$6</f>
        <v>23.848412516874856</v>
      </c>
      <c r="E3527">
        <f ca="1">((IF($A3527&lt;=E$7,SQRT($A3527*E$7),(1-SQRT(((1-E$7)*(1-$A3527))))))*(INPUT!$C$7-INPUT!$B$7))+INPUT!$B$7</f>
        <v>22.463046179316745</v>
      </c>
      <c r="F3527">
        <f ca="1">((IF($A3527&lt;=F$7,SQRT($A3527*F$7),(1-SQRT(((1-F$7)*(1-$A3527))))))*(INPUT!$C$8-INPUT!$B$8))+INPUT!$B$8</f>
        <v>23.889022135198054</v>
      </c>
      <c r="G3527">
        <f ca="1">((IF($A3527&lt;=G$7,SQRT($A3527*G$7),(1-SQRT(((1-G$7)*(1-$A3527))))))*(INPUT!$C$9-INPUT!$B$9))+INPUT!$B$9</f>
        <v>23.311700436287165</v>
      </c>
      <c r="H3527">
        <f ca="1">((IF($A3527&lt;=H$7,SQRT($A3527*H$7),(1-SQRT(((1-H$7)*(1-$A3527))))))*(INPUT!$C$10-INPUT!$B$10))+INPUT!$B$10</f>
        <v>20.596576506989528</v>
      </c>
      <c r="I3527">
        <f ca="1">((IF($A3527&lt;=I$7,SQRT($A3527*I$7),(1-SQRT(((1-I$7)*(1-$A3527))))))*(INPUT!$C$11-INPUT!$B$11))+INPUT!$B$11</f>
        <v>20.45216377207252</v>
      </c>
      <c r="J3527">
        <f ca="1">((IF($A3527&lt;=J$7,SQRT($A3527*J$7),(1-SQRT(((1-J$7)*(1-$A3527))))))*(INPUT!$C$12-INPUT!$B$12))+INPUT!$B$12</f>
        <v>24.45216377207252</v>
      </c>
      <c r="K3527">
        <f ca="1">((IF($A3527&lt;=K$7,SQRT($A3527*K$7),(1-SQRT(((1-K$7)*(1-$A3527))))))*(INPUT!$C$13-INPUT!$B$13))+INPUT!$B$13</f>
        <v>20.915364521908963</v>
      </c>
      <c r="L3527">
        <f ca="1">((IF($A3527&lt;=L$7,SQRT($A3527*L$7),(1-SQRT(((1-L$7)*(1-$A3527))))))*(INPUT!$C$14-INPUT!$B$14))+INPUT!$B$14</f>
        <v>26.991869857469183</v>
      </c>
      <c r="M3527">
        <f ca="1">((IF($A3527&lt;=M$7,SQRT($A3527*M$7),(1-SQRT(((1-M$7)*(1-$A3527))))))*(INPUT!$C$15-INPUT!$B$15))+INPUT!$B$15</f>
        <v>25.226584510361462</v>
      </c>
      <c r="N3527">
        <f t="shared" ca="1" si="111"/>
        <v>274.7264958945994</v>
      </c>
    </row>
    <row r="3528" spans="1:14" x14ac:dyDescent="0.25">
      <c r="A3528">
        <f t="shared" ca="1" si="110"/>
        <v>0.76767870377325509</v>
      </c>
      <c r="B3528">
        <f ca="1">((IF($A3528&lt;=B$7,SQRT($A3528*B$7),(1-SQRT(((1-B$7)*(1-$A3528))))))*(INPUT!$C$4-INPUT!$B$4))+INPUT!$B$4</f>
        <v>20.196531633996752</v>
      </c>
      <c r="C3528">
        <f ca="1">((IF($A3528&lt;=C$7,SQRT($A3528*C$7),(1-SQRT(((1-C$7)*(1-$A3528))))))*(INPUT!$C$5-INPUT!$B$5))+INPUT!$B$5</f>
        <v>24.148466137683776</v>
      </c>
      <c r="D3528">
        <f ca="1">((IF($A3528&lt;=D$7,SQRT($A3528*D$7),(1-SQRT(((1-D$7)*(1-$A3528))))))*(INPUT!$C$6-INPUT!$B$6))+INPUT!$B$6</f>
        <v>24.951582074408137</v>
      </c>
      <c r="E3528">
        <f ca="1">((IF($A3528&lt;=E$7,SQRT($A3528*E$7),(1-SQRT(((1-E$7)*(1-$A3528))))))*(INPUT!$C$7-INPUT!$B$7))+INPUT!$B$7</f>
        <v>23.196531633996752</v>
      </c>
      <c r="F3528">
        <f ca="1">((IF($A3528&lt;=F$7,SQRT($A3528*F$7),(1-SQRT(((1-F$7)*(1-$A3528))))))*(INPUT!$C$8-INPUT!$B$8))+INPUT!$B$8</f>
        <v>24.678248458677793</v>
      </c>
      <c r="G3528">
        <f ca="1">((IF($A3528&lt;=G$7,SQRT($A3528*G$7),(1-SQRT(((1-G$7)*(1-$A3528))))))*(INPUT!$C$9-INPUT!$B$9))+INPUT!$B$9</f>
        <v>24.359992635085586</v>
      </c>
      <c r="H3528">
        <f ca="1">((IF($A3528&lt;=H$7,SQRT($A3528*H$7),(1-SQRT(((1-H$7)*(1-$A3528))))))*(INPUT!$C$10-INPUT!$B$10))+INPUT!$B$10</f>
        <v>21.766664519385049</v>
      </c>
      <c r="I3528">
        <f ca="1">((IF($A3528&lt;=I$7,SQRT($A3528*I$7),(1-SQRT(((1-I$7)*(1-$A3528))))))*(INPUT!$C$11-INPUT!$B$11))+INPUT!$B$11</f>
        <v>21.660625474900463</v>
      </c>
      <c r="J3528">
        <f ca="1">((IF($A3528&lt;=J$7,SQRT($A3528*J$7),(1-SQRT(((1-J$7)*(1-$A3528))))))*(INPUT!$C$12-INPUT!$B$12))+INPUT!$B$12</f>
        <v>25.660625474900463</v>
      </c>
      <c r="K3528">
        <f ca="1">((IF($A3528&lt;=K$7,SQRT($A3528*K$7),(1-SQRT(((1-K$7)*(1-$A3528))))))*(INPUT!$C$13-INPUT!$B$13))+INPUT!$B$13</f>
        <v>22.266465779773178</v>
      </c>
      <c r="L3528">
        <f ca="1">((IF($A3528&lt;=L$7,SQRT($A3528*L$7),(1-SQRT(((1-L$7)*(1-$A3528))))))*(INPUT!$C$14-INPUT!$B$14))+INPUT!$B$14</f>
        <v>27.791211368020551</v>
      </c>
      <c r="M3528">
        <f ca="1">((IF($A3528&lt;=M$7,SQRT($A3528*M$7),(1-SQRT(((1-M$7)*(1-$A3528))))))*(INPUT!$C$15-INPUT!$B$15))+INPUT!$B$15</f>
        <v>26.072011219008804</v>
      </c>
      <c r="N3528">
        <f t="shared" ca="1" si="111"/>
        <v>286.74895640983726</v>
      </c>
    </row>
    <row r="3529" spans="1:14" x14ac:dyDescent="0.25">
      <c r="A3529">
        <f t="shared" ca="1" si="110"/>
        <v>0.54487382581241428</v>
      </c>
      <c r="B3529">
        <f ca="1">((IF($A3529&lt;=B$7,SQRT($A3529*B$7),(1-SQRT(((1-B$7)*(1-$A3529))))))*(INPUT!$C$4-INPUT!$B$4))+INPUT!$B$4</f>
        <v>19.366987966944095</v>
      </c>
      <c r="C3529">
        <f ca="1">((IF($A3529&lt;=C$7,SQRT($A3529*C$7),(1-SQRT(((1-C$7)*(1-$A3529))))))*(INPUT!$C$5-INPUT!$B$5))+INPUT!$B$5</f>
        <v>23.008832740091503</v>
      </c>
      <c r="D3529">
        <f ca="1">((IF($A3529&lt;=D$7,SQRT($A3529*D$7),(1-SQRT(((1-D$7)*(1-$A3529))))))*(INPUT!$C$6-INPUT!$B$6))+INPUT!$B$6</f>
        <v>23.733262725746588</v>
      </c>
      <c r="E3529">
        <f ca="1">((IF($A3529&lt;=E$7,SQRT($A3529*E$7),(1-SQRT(((1-E$7)*(1-$A3529))))))*(INPUT!$C$7-INPUT!$B$7))+INPUT!$B$7</f>
        <v>22.366987966944095</v>
      </c>
      <c r="F3529">
        <f ca="1">((IF($A3529&lt;=F$7,SQRT($A3529*F$7),(1-SQRT(((1-F$7)*(1-$A3529))))))*(INPUT!$C$8-INPUT!$B$8))+INPUT!$B$8</f>
        <v>23.783795635697807</v>
      </c>
      <c r="G3529">
        <f ca="1">((IF($A3529&lt;=G$7,SQRT($A3529*G$7),(1-SQRT(((1-G$7)*(1-$A3529))))))*(INPUT!$C$9-INPUT!$B$9))+INPUT!$B$9</f>
        <v>23.175853609572446</v>
      </c>
      <c r="H3529">
        <f ca="1">((IF($A3529&lt;=H$7,SQRT($A3529*H$7),(1-SQRT(((1-H$7)*(1-$A3529))))))*(INPUT!$C$10-INPUT!$B$10))+INPUT!$B$10</f>
        <v>20.474441709751012</v>
      </c>
      <c r="I3529">
        <f ca="1">((IF($A3529&lt;=I$7,SQRT($A3529*I$7),(1-SQRT(((1-I$7)*(1-$A3529))))))*(INPUT!$C$11-INPUT!$B$11))+INPUT!$B$11</f>
        <v>20.326023495886602</v>
      </c>
      <c r="J3529">
        <f ca="1">((IF($A3529&lt;=J$7,SQRT($A3529*J$7),(1-SQRT(((1-J$7)*(1-$A3529))))))*(INPUT!$C$12-INPUT!$B$12))+INPUT!$B$12</f>
        <v>24.326023495886602</v>
      </c>
      <c r="K3529">
        <f ca="1">((IF($A3529&lt;=K$7,SQRT($A3529*K$7),(1-SQRT(((1-K$7)*(1-$A3529))))))*(INPUT!$C$13-INPUT!$B$13))+INPUT!$B$13</f>
        <v>20.774335405782807</v>
      </c>
      <c r="L3529">
        <f ca="1">((IF($A3529&lt;=L$7,SQRT($A3529*L$7),(1-SQRT(((1-L$7)*(1-$A3529))))))*(INPUT!$C$14-INPUT!$B$14))+INPUT!$B$14</f>
        <v>26.905952780404238</v>
      </c>
      <c r="M3529">
        <f ca="1">((IF($A3529&lt;=M$7,SQRT($A3529*M$7),(1-SQRT(((1-M$7)*(1-$A3529))))))*(INPUT!$C$15-INPUT!$B$15))+INPUT!$B$15</f>
        <v>25.114092650607326</v>
      </c>
      <c r="N3529">
        <f t="shared" ca="1" si="111"/>
        <v>273.35659018331512</v>
      </c>
    </row>
    <row r="3530" spans="1:14" x14ac:dyDescent="0.25">
      <c r="A3530">
        <f t="shared" ref="A3530:A3593" ca="1" si="112">RAND()</f>
        <v>5.6072837469394843E-2</v>
      </c>
      <c r="B3530">
        <f ca="1">((IF($A3530&lt;=B$7,SQRT($A3530*B$7),(1-SQRT(((1-B$7)*(1-$A3530))))))*(INPUT!$C$4-INPUT!$B$4))+INPUT!$B$4</f>
        <v>16.400910172505295</v>
      </c>
      <c r="C3530">
        <f ca="1">((IF($A3530&lt;=C$7,SQRT($A3530*C$7),(1-SQRT(((1-C$7)*(1-$A3530))))))*(INPUT!$C$5-INPUT!$B$5))+INPUT!$B$5</f>
        <v>20.886013388483224</v>
      </c>
      <c r="D3530">
        <f ca="1">((IF($A3530&lt;=D$7,SQRT($A3530*D$7),(1-SQRT(((1-D$7)*(1-$A3530))))))*(INPUT!$C$6-INPUT!$B$6))+INPUT!$B$6</f>
        <v>21.160063834133915</v>
      </c>
      <c r="E3530">
        <f ca="1">((IF($A3530&lt;=E$7,SQRT($A3530*E$7),(1-SQRT(((1-E$7)*(1-$A3530))))))*(INPUT!$C$7-INPUT!$B$7))+INPUT!$B$7</f>
        <v>19.400910172505295</v>
      </c>
      <c r="F3530">
        <f ca="1">((IF($A3530&lt;=F$7,SQRT($A3530*F$7),(1-SQRT(((1-F$7)*(1-$A3530))))))*(INPUT!$C$8-INPUT!$B$8))+INPUT!$B$8</f>
        <v>20.534620205039207</v>
      </c>
      <c r="G3530">
        <f ca="1">((IF($A3530&lt;=G$7,SQRT($A3530*G$7),(1-SQRT(((1-G$7)*(1-$A3530))))))*(INPUT!$C$9-INPUT!$B$9))+INPUT!$B$9</f>
        <v>18.981186165623424</v>
      </c>
      <c r="H3530">
        <f ca="1">((IF($A3530&lt;=H$7,SQRT($A3530*H$7),(1-SQRT(((1-H$7)*(1-$A3530))))))*(INPUT!$C$10-INPUT!$B$10))+INPUT!$B$10</f>
        <v>17.420782231342372</v>
      </c>
      <c r="I3530">
        <f ca="1">((IF($A3530&lt;=I$7,SQRT($A3530*I$7),(1-SQRT(((1-I$7)*(1-$A3530))))))*(INPUT!$C$11-INPUT!$B$11))+INPUT!$B$11</f>
        <v>17.94718815422825</v>
      </c>
      <c r="J3530">
        <f ca="1">((IF($A3530&lt;=J$7,SQRT($A3530*J$7),(1-SQRT(((1-J$7)*(1-$A3530))))))*(INPUT!$C$12-INPUT!$B$12))+INPUT!$B$12</f>
        <v>21.94718815422825</v>
      </c>
      <c r="K3530">
        <f ca="1">((IF($A3530&lt;=K$7,SQRT($A3530*K$7),(1-SQRT(((1-K$7)*(1-$A3530))))))*(INPUT!$C$13-INPUT!$B$13))+INPUT!$B$13</f>
        <v>17.497635970046055</v>
      </c>
      <c r="L3530">
        <f ca="1">((IF($A3530&lt;=L$7,SQRT($A3530*L$7),(1-SQRT(((1-L$7)*(1-$A3530))))))*(INPUT!$C$14-INPUT!$B$14))+INPUT!$B$14</f>
        <v>24.253012150437119</v>
      </c>
      <c r="M3530">
        <f ca="1">((IF($A3530&lt;=M$7,SQRT($A3530*M$7),(1-SQRT(((1-M$7)*(1-$A3530))))))*(INPUT!$C$15-INPUT!$B$15))+INPUT!$B$15</f>
        <v>21.640578007450713</v>
      </c>
      <c r="N3530">
        <f t="shared" ref="N3530:N3593" ca="1" si="113">SUM(B3530:M3530)</f>
        <v>238.07008860602309</v>
      </c>
    </row>
    <row r="3531" spans="1:14" x14ac:dyDescent="0.25">
      <c r="A3531">
        <f t="shared" ca="1" si="112"/>
        <v>0.41040582482368804</v>
      </c>
      <c r="B3531">
        <f ca="1">((IF($A3531&lt;=B$7,SQRT($A3531*B$7),(1-SQRT(((1-B$7)*(1-$A3531))))))*(INPUT!$C$4-INPUT!$B$4))+INPUT!$B$4</f>
        <v>18.790013702986979</v>
      </c>
      <c r="C3531">
        <f ca="1">((IF($A3531&lt;=C$7,SQRT($A3531*C$7),(1-SQRT(((1-C$7)*(1-$A3531))))))*(INPUT!$C$5-INPUT!$B$5))+INPUT!$B$5</f>
        <v>22.457336009435551</v>
      </c>
      <c r="D3531">
        <f ca="1">((IF($A3531&lt;=D$7,SQRT($A3531*D$7),(1-SQRT(((1-D$7)*(1-$A3531))))))*(INPUT!$C$6-INPUT!$B$6))+INPUT!$B$6</f>
        <v>23.143687921163583</v>
      </c>
      <c r="E3531">
        <f ca="1">((IF($A3531&lt;=E$7,SQRT($A3531*E$7),(1-SQRT(((1-E$7)*(1-$A3531))))))*(INPUT!$C$7-INPUT!$B$7))+INPUT!$B$7</f>
        <v>21.790013702986979</v>
      </c>
      <c r="F3531">
        <f ca="1">((IF($A3531&lt;=F$7,SQRT($A3531*F$7),(1-SQRT(((1-F$7)*(1-$A3531))))))*(INPUT!$C$8-INPUT!$B$8))+INPUT!$B$8</f>
        <v>23.151751996759309</v>
      </c>
      <c r="G3531">
        <f ca="1">((IF($A3531&lt;=G$7,SQRT($A3531*G$7),(1-SQRT(((1-G$7)*(1-$A3531))))))*(INPUT!$C$9-INPUT!$B$9))+INPUT!$B$9</f>
        <v>22.359888780344061</v>
      </c>
      <c r="H3531">
        <f ca="1">((IF($A3531&lt;=H$7,SQRT($A3531*H$7),(1-SQRT(((1-H$7)*(1-$A3531))))))*(INPUT!$C$10-INPUT!$B$10))+INPUT!$B$10</f>
        <v>19.843775447870591</v>
      </c>
      <c r="I3531">
        <f ca="1">((IF($A3531&lt;=I$7,SQRT($A3531*I$7),(1-SQRT(((1-I$7)*(1-$A3531))))))*(INPUT!$C$11-INPUT!$B$11))+INPUT!$B$11</f>
        <v>19.680176656272977</v>
      </c>
      <c r="J3531">
        <f ca="1">((IF($A3531&lt;=J$7,SQRT($A3531*J$7),(1-SQRT(((1-J$7)*(1-$A3531))))))*(INPUT!$C$12-INPUT!$B$12))+INPUT!$B$12</f>
        <v>23.680176656272977</v>
      </c>
      <c r="K3531">
        <f ca="1">((IF($A3531&lt;=K$7,SQRT($A3531*K$7),(1-SQRT(((1-K$7)*(1-$A3531))))))*(INPUT!$C$13-INPUT!$B$13))+INPUT!$B$13</f>
        <v>20.052256687568072</v>
      </c>
      <c r="L3531">
        <f ca="1">((IF($A3531&lt;=L$7,SQRT($A3531*L$7),(1-SQRT(((1-L$7)*(1-$A3531))))))*(INPUT!$C$14-INPUT!$B$14))+INPUT!$B$14</f>
        <v>26.389891310213834</v>
      </c>
      <c r="M3531">
        <f ca="1">((IF($A3531&lt;=M$7,SQRT($A3531*M$7),(1-SQRT(((1-M$7)*(1-$A3531))))))*(INPUT!$C$15-INPUT!$B$15))+INPUT!$B$15</f>
        <v>24.438409579065123</v>
      </c>
      <c r="N3531">
        <f t="shared" ca="1" si="113"/>
        <v>265.77737845094003</v>
      </c>
    </row>
    <row r="3532" spans="1:14" x14ac:dyDescent="0.25">
      <c r="A3532">
        <f t="shared" ca="1" si="112"/>
        <v>0.32841470237392723</v>
      </c>
      <c r="B3532">
        <f ca="1">((IF($A3532&lt;=B$7,SQRT($A3532*B$7),(1-SQRT(((1-B$7)*(1-$A3532))))))*(INPUT!$C$4-INPUT!$B$4))+INPUT!$B$4</f>
        <v>18.390356114494089</v>
      </c>
      <c r="C3532">
        <f ca="1">((IF($A3532&lt;=C$7,SQRT($A3532*C$7),(1-SQRT(((1-C$7)*(1-$A3532))))))*(INPUT!$C$5-INPUT!$B$5))+INPUT!$B$5</f>
        <v>22.151754398041231</v>
      </c>
      <c r="D3532">
        <f ca="1">((IF($A3532&lt;=D$7,SQRT($A3532*D$7),(1-SQRT(((1-D$7)*(1-$A3532))))))*(INPUT!$C$6-INPUT!$B$6))+INPUT!$B$6</f>
        <v>22.807481586221762</v>
      </c>
      <c r="E3532">
        <f ca="1">((IF($A3532&lt;=E$7,SQRT($A3532*E$7),(1-SQRT(((1-E$7)*(1-$A3532))))))*(INPUT!$C$7-INPUT!$B$7))+INPUT!$B$7</f>
        <v>21.390356114494089</v>
      </c>
      <c r="F3532">
        <f ca="1">((IF($A3532&lt;=F$7,SQRT($A3532*F$7),(1-SQRT(((1-F$7)*(1-$A3532))))))*(INPUT!$C$8-INPUT!$B$8))+INPUT!$B$8</f>
        <v>22.713949043767961</v>
      </c>
      <c r="G3532">
        <f ca="1">((IF($A3532&lt;=G$7,SQRT($A3532*G$7),(1-SQRT(((1-G$7)*(1-$A3532))))))*(INPUT!$C$9-INPUT!$B$9))+INPUT!$B$9</f>
        <v>21.794687598392088</v>
      </c>
      <c r="H3532">
        <f ca="1">((IF($A3532&lt;=H$7,SQRT($A3532*H$7),(1-SQRT(((1-H$7)*(1-$A3532))))))*(INPUT!$C$10-INPUT!$B$10))+INPUT!$B$10</f>
        <v>19.438448674251426</v>
      </c>
      <c r="I3532">
        <f ca="1">((IF($A3532&lt;=I$7,SQRT($A3532*I$7),(1-SQRT(((1-I$7)*(1-$A3532))))))*(INPUT!$C$11-INPUT!$B$11))+INPUT!$B$11</f>
        <v>19.322316116051237</v>
      </c>
      <c r="J3532">
        <f ca="1">((IF($A3532&lt;=J$7,SQRT($A3532*J$7),(1-SQRT(((1-J$7)*(1-$A3532))))))*(INPUT!$C$12-INPUT!$B$12))+INPUT!$B$12</f>
        <v>23.322316116051237</v>
      </c>
      <c r="K3532">
        <f ca="1">((IF($A3532&lt;=K$7,SQRT($A3532*K$7),(1-SQRT(((1-K$7)*(1-$A3532))))))*(INPUT!$C$13-INPUT!$B$13))+INPUT!$B$13</f>
        <v>19.624443142740287</v>
      </c>
      <c r="L3532">
        <f ca="1">((IF($A3532&lt;=L$7,SQRT($A3532*L$7),(1-SQRT(((1-L$7)*(1-$A3532))))))*(INPUT!$C$14-INPUT!$B$14))+INPUT!$B$14</f>
        <v>26.032426695976337</v>
      </c>
      <c r="M3532">
        <f ca="1">((IF($A3532&lt;=M$7,SQRT($A3532*M$7),(1-SQRT(((1-M$7)*(1-$A3532))))))*(INPUT!$C$15-INPUT!$B$15))+INPUT!$B$15</f>
        <v>23.970378535347542</v>
      </c>
      <c r="N3532">
        <f t="shared" ca="1" si="113"/>
        <v>260.95891413582927</v>
      </c>
    </row>
    <row r="3533" spans="1:14" x14ac:dyDescent="0.25">
      <c r="A3533">
        <f t="shared" ca="1" si="112"/>
        <v>0.53083661797356296</v>
      </c>
      <c r="B3533">
        <f ca="1">((IF($A3533&lt;=B$7,SQRT($A3533*B$7),(1-SQRT(((1-B$7)*(1-$A3533))))))*(INPUT!$C$4-INPUT!$B$4))+INPUT!$B$4</f>
        <v>19.310369082697527</v>
      </c>
      <c r="C3533">
        <f ca="1">((IF($A3533&lt;=C$7,SQRT($A3533*C$7),(1-SQRT(((1-C$7)*(1-$A3533))))))*(INPUT!$C$5-INPUT!$B$5))+INPUT!$B$5</f>
        <v>22.947751442603096</v>
      </c>
      <c r="D3533">
        <f ca="1">((IF($A3533&lt;=D$7,SQRT($A3533*D$7),(1-SQRT(((1-D$7)*(1-$A3533))))))*(INPUT!$C$6-INPUT!$B$6))+INPUT!$B$6</f>
        <v>23.667964072049092</v>
      </c>
      <c r="E3533">
        <f ca="1">((IF($A3533&lt;=E$7,SQRT($A3533*E$7),(1-SQRT(((1-E$7)*(1-$A3533))))))*(INPUT!$C$7-INPUT!$B$7))+INPUT!$B$7</f>
        <v>22.310369082697527</v>
      </c>
      <c r="F3533">
        <f ca="1">((IF($A3533&lt;=F$7,SQRT($A3533*F$7),(1-SQRT(((1-F$7)*(1-$A3533))))))*(INPUT!$C$8-INPUT!$B$8))+INPUT!$B$8</f>
        <v>23.721772755532569</v>
      </c>
      <c r="G3533">
        <f ca="1">((IF($A3533&lt;=G$7,SQRT($A3533*G$7),(1-SQRT(((1-G$7)*(1-$A3533))))))*(INPUT!$C$9-INPUT!$B$9))+INPUT!$B$9</f>
        <v>23.095782415584516</v>
      </c>
      <c r="H3533">
        <f ca="1">((IF($A3533&lt;=H$7,SQRT($A3533*H$7),(1-SQRT(((1-H$7)*(1-$A3533))))))*(INPUT!$C$10-INPUT!$B$10))+INPUT!$B$10</f>
        <v>20.405182028503233</v>
      </c>
      <c r="I3533">
        <f ca="1">((IF($A3533&lt;=I$7,SQRT($A3533*I$7),(1-SQRT(((1-I$7)*(1-$A3533))))))*(INPUT!$C$11-INPUT!$B$11))+INPUT!$B$11</f>
        <v>20.254492404676927</v>
      </c>
      <c r="J3533">
        <f ca="1">((IF($A3533&lt;=J$7,SQRT($A3533*J$7),(1-SQRT(((1-J$7)*(1-$A3533))))))*(INPUT!$C$12-INPUT!$B$12))+INPUT!$B$12</f>
        <v>24.254492404676927</v>
      </c>
      <c r="K3533">
        <f ca="1">((IF($A3533&lt;=K$7,SQRT($A3533*K$7),(1-SQRT(((1-K$7)*(1-$A3533))))))*(INPUT!$C$13-INPUT!$B$13))+INPUT!$B$13</f>
        <v>20.694361214558022</v>
      </c>
      <c r="L3533">
        <f ca="1">((IF($A3533&lt;=L$7,SQRT($A3533*L$7),(1-SQRT(((1-L$7)*(1-$A3533))))))*(INPUT!$C$14-INPUT!$B$14))+INPUT!$B$14</f>
        <v>26.855311310810031</v>
      </c>
      <c r="M3533">
        <f ca="1">((IF($A3533&lt;=M$7,SQRT($A3533*M$7),(1-SQRT(((1-M$7)*(1-$A3533))))))*(INPUT!$C$15-INPUT!$B$15))+INPUT!$B$15</f>
        <v>25.04778740268754</v>
      </c>
      <c r="N3533">
        <f t="shared" ca="1" si="113"/>
        <v>272.56563561707708</v>
      </c>
    </row>
    <row r="3534" spans="1:14" x14ac:dyDescent="0.25">
      <c r="A3534">
        <f t="shared" ca="1" si="112"/>
        <v>0.61770522529630489</v>
      </c>
      <c r="B3534">
        <f ca="1">((IF($A3534&lt;=B$7,SQRT($A3534*B$7),(1-SQRT(((1-B$7)*(1-$A3534))))))*(INPUT!$C$4-INPUT!$B$4))+INPUT!$B$4</f>
        <v>19.649697074581383</v>
      </c>
      <c r="C3534">
        <f ca="1">((IF($A3534&lt;=C$7,SQRT($A3534*C$7),(1-SQRT(((1-C$7)*(1-$A3534))))))*(INPUT!$C$5-INPUT!$B$5))+INPUT!$B$5</f>
        <v>23.342088421704357</v>
      </c>
      <c r="D3534">
        <f ca="1">((IF($A3534&lt;=D$7,SQRT($A3534*D$7),(1-SQRT(((1-D$7)*(1-$A3534))))))*(INPUT!$C$6-INPUT!$B$6))+INPUT!$B$6</f>
        <v>24.089528035115478</v>
      </c>
      <c r="E3534">
        <f ca="1">((IF($A3534&lt;=E$7,SQRT($A3534*E$7),(1-SQRT(((1-E$7)*(1-$A3534))))))*(INPUT!$C$7-INPUT!$B$7))+INPUT!$B$7</f>
        <v>22.649697074581383</v>
      </c>
      <c r="F3534">
        <f ca="1">((IF($A3534&lt;=F$7,SQRT($A3534*F$7),(1-SQRT(((1-F$7)*(1-$A3534))))))*(INPUT!$C$8-INPUT!$B$8))+INPUT!$B$8</f>
        <v>24.093487946628009</v>
      </c>
      <c r="G3534">
        <f ca="1">((IF($A3534&lt;=G$7,SQRT($A3534*G$7),(1-SQRT(((1-G$7)*(1-$A3534))))))*(INPUT!$C$9-INPUT!$B$9))+INPUT!$B$9</f>
        <v>23.575664663799497</v>
      </c>
      <c r="H3534">
        <f ca="1">((IF($A3534&lt;=H$7,SQRT($A3534*H$7),(1-SQRT(((1-H$7)*(1-$A3534))))))*(INPUT!$C$10-INPUT!$B$10))+INPUT!$B$10</f>
        <v>20.85231813398541</v>
      </c>
      <c r="I3534">
        <f ca="1">((IF($A3534&lt;=I$7,SQRT($A3534*I$7),(1-SQRT(((1-I$7)*(1-$A3534))))))*(INPUT!$C$11-INPUT!$B$11))+INPUT!$B$11</f>
        <v>20.716292588682396</v>
      </c>
      <c r="J3534">
        <f ca="1">((IF($A3534&lt;=J$7,SQRT($A3534*J$7),(1-SQRT(((1-J$7)*(1-$A3534))))))*(INPUT!$C$12-INPUT!$B$12))+INPUT!$B$12</f>
        <v>24.716292588682396</v>
      </c>
      <c r="K3534">
        <f ca="1">((IF($A3534&lt;=K$7,SQRT($A3534*K$7),(1-SQRT(((1-K$7)*(1-$A3534))))))*(INPUT!$C$13-INPUT!$B$13))+INPUT!$B$13</f>
        <v>21.210669516287094</v>
      </c>
      <c r="L3534">
        <f ca="1">((IF($A3534&lt;=L$7,SQRT($A3534*L$7),(1-SQRT(((1-L$7)*(1-$A3534))))))*(INPUT!$C$14-INPUT!$B$14))+INPUT!$B$14</f>
        <v>27.166593875072337</v>
      </c>
      <c r="M3534">
        <f ca="1">((IF($A3534&lt;=M$7,SQRT($A3534*M$7),(1-SQRT(((1-M$7)*(1-$A3534))))))*(INPUT!$C$15-INPUT!$B$15))+INPUT!$B$15</f>
        <v>25.445167657127065</v>
      </c>
      <c r="N3534">
        <f t="shared" ca="1" si="113"/>
        <v>277.50749757624681</v>
      </c>
    </row>
    <row r="3535" spans="1:14" x14ac:dyDescent="0.25">
      <c r="A3535">
        <f t="shared" ca="1" si="112"/>
        <v>0.64488606779103974</v>
      </c>
      <c r="B3535">
        <f ca="1">((IF($A3535&lt;=B$7,SQRT($A3535*B$7),(1-SQRT(((1-B$7)*(1-$A3535))))))*(INPUT!$C$4-INPUT!$B$4))+INPUT!$B$4</f>
        <v>19.750895954731739</v>
      </c>
      <c r="C3535">
        <f ca="1">((IF($A3535&lt;=C$7,SQRT($A3535*C$7),(1-SQRT(((1-C$7)*(1-$A3535))))))*(INPUT!$C$5-INPUT!$B$5))+INPUT!$B$5</f>
        <v>23.474523063851699</v>
      </c>
      <c r="D3535">
        <f ca="1">((IF($A3535&lt;=D$7,SQRT($A3535*D$7),(1-SQRT(((1-D$7)*(1-$A3535))))))*(INPUT!$C$6-INPUT!$B$6))+INPUT!$B$6</f>
        <v>24.231106622845587</v>
      </c>
      <c r="E3535">
        <f ca="1">((IF($A3535&lt;=E$7,SQRT($A3535*E$7),(1-SQRT(((1-E$7)*(1-$A3535))))))*(INPUT!$C$7-INPUT!$B$7))+INPUT!$B$7</f>
        <v>22.750895954731739</v>
      </c>
      <c r="F3535">
        <f ca="1">((IF($A3535&lt;=F$7,SQRT($A3535*F$7),(1-SQRT(((1-F$7)*(1-$A3535))))))*(INPUT!$C$8-INPUT!$B$8))+INPUT!$B$8</f>
        <v>24.20434576553323</v>
      </c>
      <c r="G3535">
        <f ca="1">((IF($A3535&lt;=G$7,SQRT($A3535*G$7),(1-SQRT(((1-G$7)*(1-$A3535))))))*(INPUT!$C$9-INPUT!$B$9))+INPUT!$B$9</f>
        <v>23.718781492605096</v>
      </c>
      <c r="H3535">
        <f ca="1">((IF($A3535&lt;=H$7,SQRT($A3535*H$7),(1-SQRT(((1-H$7)*(1-$A3535))))))*(INPUT!$C$10-INPUT!$B$10))+INPUT!$B$10</f>
        <v>21.002484903167566</v>
      </c>
      <c r="I3535">
        <f ca="1">((IF($A3535&lt;=I$7,SQRT($A3535*I$7),(1-SQRT(((1-I$7)*(1-$A3535))))))*(INPUT!$C$11-INPUT!$B$11))+INPUT!$B$11</f>
        <v>20.871384161001401</v>
      </c>
      <c r="J3535">
        <f ca="1">((IF($A3535&lt;=J$7,SQRT($A3535*J$7),(1-SQRT(((1-J$7)*(1-$A3535))))))*(INPUT!$C$12-INPUT!$B$12))+INPUT!$B$12</f>
        <v>24.871384161001401</v>
      </c>
      <c r="K3535">
        <f ca="1">((IF($A3535&lt;=K$7,SQRT($A3535*K$7),(1-SQRT(((1-K$7)*(1-$A3535))))))*(INPUT!$C$13-INPUT!$B$13))+INPUT!$B$13</f>
        <v>21.384067165508405</v>
      </c>
      <c r="L3535">
        <f ca="1">((IF($A3535&lt;=L$7,SQRT($A3535*L$7),(1-SQRT(((1-L$7)*(1-$A3535))))))*(INPUT!$C$14-INPUT!$B$14))+INPUT!$B$14</f>
        <v>27.269177307771855</v>
      </c>
      <c r="M3535">
        <f ca="1">((IF($A3535&lt;=M$7,SQRT($A3535*M$7),(1-SQRT(((1-M$7)*(1-$A3535))))))*(INPUT!$C$15-INPUT!$B$15))+INPUT!$B$15</f>
        <v>25.563679650552313</v>
      </c>
      <c r="N3535">
        <f t="shared" ca="1" si="113"/>
        <v>279.09272620330205</v>
      </c>
    </row>
    <row r="3536" spans="1:14" x14ac:dyDescent="0.25">
      <c r="A3536">
        <f t="shared" ca="1" si="112"/>
        <v>0.12599052002060773</v>
      </c>
      <c r="B3536">
        <f ca="1">((IF($A3536&lt;=B$7,SQRT($A3536*B$7),(1-SQRT(((1-B$7)*(1-$A3536))))))*(INPUT!$C$4-INPUT!$B$4))+INPUT!$B$4</f>
        <v>17.099920998685729</v>
      </c>
      <c r="C3536">
        <f ca="1">((IF($A3536&lt;=C$7,SQRT($A3536*C$7),(1-SQRT(((1-C$7)*(1-$A3536))))))*(INPUT!$C$5-INPUT!$B$5))+INPUT!$B$5</f>
        <v>21.328106652452473</v>
      </c>
      <c r="D3536">
        <f ca="1">((IF($A3536&lt;=D$7,SQRT($A3536*D$7),(1-SQRT(((1-D$7)*(1-$A3536))))))*(INPUT!$C$6-INPUT!$B$6))+INPUT!$B$6</f>
        <v>21.738899790239387</v>
      </c>
      <c r="E3536">
        <f ca="1">((IF($A3536&lt;=E$7,SQRT($A3536*E$7),(1-SQRT(((1-E$7)*(1-$A3536))))))*(INPUT!$C$7-INPUT!$B$7))+INPUT!$B$7</f>
        <v>20.099920998685729</v>
      </c>
      <c r="F3536">
        <f ca="1">((IF($A3536&lt;=F$7,SQRT($A3536*F$7),(1-SQRT(((1-F$7)*(1-$A3536))))))*(INPUT!$C$8-INPUT!$B$8))+INPUT!$B$8</f>
        <v>21.300348199917899</v>
      </c>
      <c r="G3536">
        <f ca="1">((IF($A3536&lt;=G$7,SQRT($A3536*G$7),(1-SQRT(((1-G$7)*(1-$A3536))))))*(INPUT!$C$9-INPUT!$B$9))+INPUT!$B$9</f>
        <v>19.969736756253411</v>
      </c>
      <c r="H3536">
        <f ca="1">((IF($A3536&lt;=H$7,SQRT($A3536*H$7),(1-SQRT(((1-H$7)*(1-$A3536))))))*(INPUT!$C$10-INPUT!$B$10))+INPUT!$B$10</f>
        <v>18.129708599959599</v>
      </c>
      <c r="I3536">
        <f ca="1">((IF($A3536&lt;=I$7,SQRT($A3536*I$7),(1-SQRT(((1-I$7)*(1-$A3536))))))*(INPUT!$C$11-INPUT!$B$11))+INPUT!$B$11</f>
        <v>18.419805733306401</v>
      </c>
      <c r="J3536">
        <f ca="1">((IF($A3536&lt;=J$7,SQRT($A3536*J$7),(1-SQRT(((1-J$7)*(1-$A3536))))))*(INPUT!$C$12-INPUT!$B$12))+INPUT!$B$12</f>
        <v>22.419805733306401</v>
      </c>
      <c r="K3536">
        <f ca="1">((IF($A3536&lt;=K$7,SQRT($A3536*K$7),(1-SQRT(((1-K$7)*(1-$A3536))))))*(INPUT!$C$13-INPUT!$B$13))+INPUT!$B$13</f>
        <v>18.244909976106907</v>
      </c>
      <c r="L3536">
        <f ca="1">((IF($A3536&lt;=L$7,SQRT($A3536*L$7),(1-SQRT(((1-L$7)*(1-$A3536))))))*(INPUT!$C$14-INPUT!$B$14))+INPUT!$B$14</f>
        <v>24.878226440176213</v>
      </c>
      <c r="M3536">
        <f ca="1">((IF($A3536&lt;=M$7,SQRT($A3536*M$7),(1-SQRT(((1-M$7)*(1-$A3536))))))*(INPUT!$C$15-INPUT!$B$15))+INPUT!$B$15</f>
        <v>22.459175666964271</v>
      </c>
      <c r="N3536">
        <f t="shared" ca="1" si="113"/>
        <v>246.08856554605438</v>
      </c>
    </row>
    <row r="3537" spans="1:14" x14ac:dyDescent="0.25">
      <c r="A3537">
        <f t="shared" ca="1" si="112"/>
        <v>0.91667323545813362</v>
      </c>
      <c r="B3537">
        <f ca="1">((IF($A3537&lt;=B$7,SQRT($A3537*B$7),(1-SQRT(((1-B$7)*(1-$A3537))))))*(INPUT!$C$4-INPUT!$B$4))+INPUT!$B$4</f>
        <v>20.919919121738502</v>
      </c>
      <c r="C3537">
        <f ca="1">((IF($A3537&lt;=C$7,SQRT($A3537*C$7),(1-SQRT(((1-C$7)*(1-$A3537))))))*(INPUT!$C$5-INPUT!$B$5))+INPUT!$B$5</f>
        <v>25.292242183749309</v>
      </c>
      <c r="D3537">
        <f ca="1">((IF($A3537&lt;=D$7,SQRT($A3537*D$7),(1-SQRT(((1-D$7)*(1-$A3537))))))*(INPUT!$C$6-INPUT!$B$6))+INPUT!$B$6</f>
        <v>26.174330100572764</v>
      </c>
      <c r="E3537">
        <f ca="1">((IF($A3537&lt;=E$7,SQRT($A3537*E$7),(1-SQRT(((1-E$7)*(1-$A3537))))))*(INPUT!$C$7-INPUT!$B$7))+INPUT!$B$7</f>
        <v>23.919919121738502</v>
      </c>
      <c r="F3537">
        <f ca="1">((IF($A3537&lt;=F$7,SQRT($A3537*F$7),(1-SQRT(((1-F$7)*(1-$A3537))))))*(INPUT!$C$8-INPUT!$B$8))+INPUT!$B$8</f>
        <v>25.236267486751373</v>
      </c>
      <c r="G3537">
        <f ca="1">((IF($A3537&lt;=G$7,SQRT($A3537*G$7),(1-SQRT(((1-G$7)*(1-$A3537))))))*(INPUT!$C$9-INPUT!$B$9))+INPUT!$B$9</f>
        <v>25.418923488171433</v>
      </c>
      <c r="H3537">
        <f ca="1">((IF($A3537&lt;=H$7,SQRT($A3537*H$7),(1-SQRT(((1-H$7)*(1-$A3537))))))*(INPUT!$C$10-INPUT!$B$10))+INPUT!$B$10</f>
        <v>23.063584650860257</v>
      </c>
      <c r="I3537">
        <f ca="1">((IF($A3537&lt;=I$7,SQRT($A3537*I$7),(1-SQRT(((1-I$7)*(1-$A3537))))))*(INPUT!$C$11-INPUT!$B$11))+INPUT!$B$11</f>
        <v>23.000078827051031</v>
      </c>
      <c r="J3537">
        <f ca="1">((IF($A3537&lt;=J$7,SQRT($A3537*J$7),(1-SQRT(((1-J$7)*(1-$A3537))))))*(INPUT!$C$12-INPUT!$B$12))+INPUT!$B$12</f>
        <v>27.000078827051031</v>
      </c>
      <c r="K3537">
        <f ca="1">((IF($A3537&lt;=K$7,SQRT($A3537*K$7),(1-SQRT(((1-K$7)*(1-$A3537))))))*(INPUT!$C$13-INPUT!$B$13))+INPUT!$B$13</f>
        <v>23.764020153822493</v>
      </c>
      <c r="L3537">
        <f ca="1">((IF($A3537&lt;=L$7,SQRT($A3537*L$7),(1-SQRT(((1-L$7)*(1-$A3537))))))*(INPUT!$C$14-INPUT!$B$14))+INPUT!$B$14</f>
        <v>28.677176483661107</v>
      </c>
      <c r="M3537">
        <f ca="1">((IF($A3537&lt;=M$7,SQRT($A3537*M$7),(1-SQRT(((1-M$7)*(1-$A3537))))))*(INPUT!$C$15-INPUT!$B$15))+INPUT!$B$15</f>
        <v>26.845344972439879</v>
      </c>
      <c r="N3537">
        <f t="shared" ca="1" si="113"/>
        <v>299.3118854176077</v>
      </c>
    </row>
    <row r="3538" spans="1:14" x14ac:dyDescent="0.25">
      <c r="A3538">
        <f t="shared" ca="1" si="112"/>
        <v>0.62979799158705074</v>
      </c>
      <c r="B3538">
        <f ca="1">((IF($A3538&lt;=B$7,SQRT($A3538*B$7),(1-SQRT(((1-B$7)*(1-$A3538))))))*(INPUT!$C$4-INPUT!$B$4))+INPUT!$B$4</f>
        <v>19.694989851484962</v>
      </c>
      <c r="C3538">
        <f ca="1">((IF($A3538&lt;=C$7,SQRT($A3538*C$7),(1-SQRT(((1-C$7)*(1-$A3538))))))*(INPUT!$C$5-INPUT!$B$5))+INPUT!$B$5</f>
        <v>23.400406926546665</v>
      </c>
      <c r="D3538">
        <f ca="1">((IF($A3538&lt;=D$7,SQRT($A3538*D$7),(1-SQRT(((1-D$7)*(1-$A3538))))))*(INPUT!$C$6-INPUT!$B$6))+INPUT!$B$6</f>
        <v>24.151873139238006</v>
      </c>
      <c r="E3538">
        <f ca="1">((IF($A3538&lt;=E$7,SQRT($A3538*E$7),(1-SQRT(((1-E$7)*(1-$A3538))))))*(INPUT!$C$7-INPUT!$B$7))+INPUT!$B$7</f>
        <v>22.694989851484962</v>
      </c>
      <c r="F3538">
        <f ca="1">((IF($A3538&lt;=F$7,SQRT($A3538*F$7),(1-SQRT(((1-F$7)*(1-$A3538))))))*(INPUT!$C$8-INPUT!$B$8))+INPUT!$B$8</f>
        <v>24.143103697832284</v>
      </c>
      <c r="G3538">
        <f ca="1">((IF($A3538&lt;=G$7,SQRT($A3538*G$7),(1-SQRT(((1-G$7)*(1-$A3538))))))*(INPUT!$C$9-INPUT!$B$9))+INPUT!$B$9</f>
        <v>23.639718323174076</v>
      </c>
      <c r="H3538">
        <f ca="1">((IF($A3538&lt;=H$7,SQRT($A3538*H$7),(1-SQRT(((1-H$7)*(1-$A3538))))))*(INPUT!$C$10-INPUT!$B$10))+INPUT!$B$10</f>
        <v>20.918445102833637</v>
      </c>
      <c r="I3538">
        <f ca="1">((IF($A3538&lt;=I$7,SQRT($A3538*I$7),(1-SQRT(((1-I$7)*(1-$A3538))))))*(INPUT!$C$11-INPUT!$B$11))+INPUT!$B$11</f>
        <v>20.784588228438228</v>
      </c>
      <c r="J3538">
        <f ca="1">((IF($A3538&lt;=J$7,SQRT($A3538*J$7),(1-SQRT(((1-J$7)*(1-$A3538))))))*(INPUT!$C$12-INPUT!$B$12))+INPUT!$B$12</f>
        <v>24.784588228438228</v>
      </c>
      <c r="K3538">
        <f ca="1">((IF($A3538&lt;=K$7,SQRT($A3538*K$7),(1-SQRT(((1-K$7)*(1-$A3538))))))*(INPUT!$C$13-INPUT!$B$13))+INPUT!$B$13</f>
        <v>21.287026362817532</v>
      </c>
      <c r="L3538">
        <f ca="1">((IF($A3538&lt;=L$7,SQRT($A3538*L$7),(1-SQRT(((1-L$7)*(1-$A3538))))))*(INPUT!$C$14-INPUT!$B$14))+INPUT!$B$14</f>
        <v>27.21176719467833</v>
      </c>
      <c r="M3538">
        <f ca="1">((IF($A3538&lt;=M$7,SQRT($A3538*M$7),(1-SQRT(((1-M$7)*(1-$A3538))))))*(INPUT!$C$15-INPUT!$B$15))+INPUT!$B$15</f>
        <v>25.498209126268158</v>
      </c>
      <c r="N3538">
        <f t="shared" ca="1" si="113"/>
        <v>278.20970603323502</v>
      </c>
    </row>
    <row r="3539" spans="1:14" x14ac:dyDescent="0.25">
      <c r="A3539">
        <f t="shared" ca="1" si="112"/>
        <v>0.95778675522279566</v>
      </c>
      <c r="B3539">
        <f ca="1">((IF($A3539&lt;=B$7,SQRT($A3539*B$7),(1-SQRT(((1-B$7)*(1-$A3539))))))*(INPUT!$C$4-INPUT!$B$4))+INPUT!$B$4</f>
        <v>21.231244234570653</v>
      </c>
      <c r="C3539">
        <f ca="1">((IF($A3539&lt;=C$7,SQRT($A3539*C$7),(1-SQRT(((1-C$7)*(1-$A3539))))))*(INPUT!$C$5-INPUT!$B$5))+INPUT!$B$5</f>
        <v>25.784490408428567</v>
      </c>
      <c r="D3539">
        <f ca="1">((IF($A3539&lt;=D$7,SQRT($A3539*D$7),(1-SQRT(((1-D$7)*(1-$A3539))))))*(INPUT!$C$6-INPUT!$B$6))+INPUT!$B$6</f>
        <v>26.700565588000622</v>
      </c>
      <c r="E3539">
        <f ca="1">((IF($A3539&lt;=E$7,SQRT($A3539*E$7),(1-SQRT(((1-E$7)*(1-$A3539))))))*(INPUT!$C$7-INPUT!$B$7))+INPUT!$B$7</f>
        <v>24.231244234570653</v>
      </c>
      <c r="F3539">
        <f ca="1">((IF($A3539&lt;=F$7,SQRT($A3539*F$7),(1-SQRT(((1-F$7)*(1-$A3539))))))*(INPUT!$C$8-INPUT!$B$8))+INPUT!$B$8</f>
        <v>25.456407585188654</v>
      </c>
      <c r="G3539">
        <f ca="1">((IF($A3539&lt;=G$7,SQRT($A3539*G$7),(1-SQRT(((1-G$7)*(1-$A3539))))))*(INPUT!$C$9-INPUT!$B$9))+INPUT!$B$9</f>
        <v>25.874656788656843</v>
      </c>
      <c r="H3539">
        <f ca="1">((IF($A3539&lt;=H$7,SQRT($A3539*H$7),(1-SQRT(((1-H$7)*(1-$A3539))))))*(INPUT!$C$10-INPUT!$B$10))+INPUT!$B$10</f>
        <v>23.621741673352126</v>
      </c>
      <c r="I3539">
        <f ca="1">((IF($A3539&lt;=I$7,SQRT($A3539*I$7),(1-SQRT(((1-I$7)*(1-$A3539))))))*(INPUT!$C$11-INPUT!$B$11))+INPUT!$B$11</f>
        <v>23.576540921098957</v>
      </c>
      <c r="J3539">
        <f ca="1">((IF($A3539&lt;=J$7,SQRT($A3539*J$7),(1-SQRT(((1-J$7)*(1-$A3539))))))*(INPUT!$C$12-INPUT!$B$12))+INPUT!$B$12</f>
        <v>27.576540921098957</v>
      </c>
      <c r="K3539">
        <f ca="1">((IF($A3539&lt;=K$7,SQRT($A3539*K$7),(1-SQRT(((1-K$7)*(1-$A3539))))))*(INPUT!$C$13-INPUT!$B$13))+INPUT!$B$13</f>
        <v>24.408524368194016</v>
      </c>
      <c r="L3539">
        <f ca="1">((IF($A3539&lt;=L$7,SQRT($A3539*L$7),(1-SQRT(((1-L$7)*(1-$A3539))))))*(INPUT!$C$14-INPUT!$B$14))+INPUT!$B$14</f>
        <v>29.058470318937694</v>
      </c>
      <c r="M3539">
        <f ca="1">((IF($A3539&lt;=M$7,SQRT($A3539*M$7),(1-SQRT(((1-M$7)*(1-$A3539))))))*(INPUT!$C$15-INPUT!$B$15))+INPUT!$B$15</f>
        <v>27.178165517616065</v>
      </c>
      <c r="N3539">
        <f t="shared" ca="1" si="113"/>
        <v>304.6985925597138</v>
      </c>
    </row>
    <row r="3540" spans="1:14" x14ac:dyDescent="0.25">
      <c r="A3540">
        <f t="shared" ca="1" si="112"/>
        <v>0.57496173327069666</v>
      </c>
      <c r="B3540">
        <f ca="1">((IF($A3540&lt;=B$7,SQRT($A3540*B$7),(1-SQRT(((1-B$7)*(1-$A3540))))))*(INPUT!$C$4-INPUT!$B$4))+INPUT!$B$4</f>
        <v>19.485940332246336</v>
      </c>
      <c r="C3540">
        <f ca="1">((IF($A3540&lt;=C$7,SQRT($A3540*C$7),(1-SQRT(((1-C$7)*(1-$A3540))))))*(INPUT!$C$5-INPUT!$B$5))+INPUT!$B$5</f>
        <v>23.143014216317926</v>
      </c>
      <c r="D3540">
        <f ca="1">((IF($A3540&lt;=D$7,SQRT($A3540*D$7),(1-SQRT(((1-D$7)*(1-$A3540))))))*(INPUT!$C$6-INPUT!$B$6))+INPUT!$B$6</f>
        <v>23.876708757658257</v>
      </c>
      <c r="E3540">
        <f ca="1">((IF($A3540&lt;=E$7,SQRT($A3540*E$7),(1-SQRT(((1-E$7)*(1-$A3540))))))*(INPUT!$C$7-INPUT!$B$7))+INPUT!$B$7</f>
        <v>22.485940332246336</v>
      </c>
      <c r="F3540">
        <f ca="1">((IF($A3540&lt;=F$7,SQRT($A3540*F$7),(1-SQRT(((1-F$7)*(1-$A3540))))))*(INPUT!$C$8-INPUT!$B$8))+INPUT!$B$8</f>
        <v>23.914101423187077</v>
      </c>
      <c r="G3540">
        <f ca="1">((IF($A3540&lt;=G$7,SQRT($A3540*G$7),(1-SQRT(((1-G$7)*(1-$A3540))))))*(INPUT!$C$9-INPUT!$B$9))+INPUT!$B$9</f>
        <v>23.344077657859238</v>
      </c>
      <c r="H3540">
        <f ca="1">((IF($A3540&lt;=H$7,SQRT($A3540*H$7),(1-SQRT(((1-H$7)*(1-$A3540))))))*(INPUT!$C$10-INPUT!$B$10))+INPUT!$B$10</f>
        <v>20.626589202599572</v>
      </c>
      <c r="I3540">
        <f ca="1">((IF($A3540&lt;=I$7,SQRT($A3540*I$7),(1-SQRT(((1-I$7)*(1-$A3540))))))*(INPUT!$C$11-INPUT!$B$11))+INPUT!$B$11</f>
        <v>20.483160750811852</v>
      </c>
      <c r="J3540">
        <f ca="1">((IF($A3540&lt;=J$7,SQRT($A3540*J$7),(1-SQRT(((1-J$7)*(1-$A3540))))))*(INPUT!$C$12-INPUT!$B$12))+INPUT!$B$12</f>
        <v>24.483160750811852</v>
      </c>
      <c r="K3540">
        <f ca="1">((IF($A3540&lt;=K$7,SQRT($A3540*K$7),(1-SQRT(((1-K$7)*(1-$A3540))))))*(INPUT!$C$13-INPUT!$B$13))+INPUT!$B$13</f>
        <v>20.950020197688094</v>
      </c>
      <c r="L3540">
        <f ca="1">((IF($A3540&lt;=L$7,SQRT($A3540*L$7),(1-SQRT(((1-L$7)*(1-$A3540))))))*(INPUT!$C$14-INPUT!$B$14))+INPUT!$B$14</f>
        <v>27.012391658648113</v>
      </c>
      <c r="M3540">
        <f ca="1">((IF($A3540&lt;=M$7,SQRT($A3540*M$7),(1-SQRT(((1-M$7)*(1-$A3540))))))*(INPUT!$C$15-INPUT!$B$15))+INPUT!$B$15</f>
        <v>25.253395396978362</v>
      </c>
      <c r="N3540">
        <f t="shared" ca="1" si="113"/>
        <v>275.05850067705308</v>
      </c>
    </row>
    <row r="3541" spans="1:14" x14ac:dyDescent="0.25">
      <c r="A3541">
        <f t="shared" ca="1" si="112"/>
        <v>0.43103837039895765</v>
      </c>
      <c r="B3541">
        <f ca="1">((IF($A3541&lt;=B$7,SQRT($A3541*B$7),(1-SQRT(((1-B$7)*(1-$A3541))))))*(INPUT!$C$4-INPUT!$B$4))+INPUT!$B$4</f>
        <v>18.884114180088368</v>
      </c>
      <c r="C3541">
        <f ca="1">((IF($A3541&lt;=C$7,SQRT($A3541*C$7),(1-SQRT(((1-C$7)*(1-$A3541))))))*(INPUT!$C$5-INPUT!$B$5))+INPUT!$B$5</f>
        <v>22.53752792322053</v>
      </c>
      <c r="D3541">
        <f ca="1">((IF($A3541&lt;=D$7,SQRT($A3541*D$7),(1-SQRT(((1-D$7)*(1-$A3541))))))*(INPUT!$C$6-INPUT!$B$6))+INPUT!$B$6</f>
        <v>23.229416683041613</v>
      </c>
      <c r="E3541">
        <f ca="1">((IF($A3541&lt;=E$7,SQRT($A3541*E$7),(1-SQRT(((1-E$7)*(1-$A3541))))))*(INPUT!$C$7-INPUT!$B$7))+INPUT!$B$7</f>
        <v>21.884114180088368</v>
      </c>
      <c r="F3541">
        <f ca="1">((IF($A3541&lt;=F$7,SQRT($A3541*F$7),(1-SQRT(((1-F$7)*(1-$A3541))))))*(INPUT!$C$8-INPUT!$B$8))+INPUT!$B$8</f>
        <v>23.254833904720162</v>
      </c>
      <c r="G3541">
        <f ca="1">((IF($A3541&lt;=G$7,SQRT($A3541*G$7),(1-SQRT(((1-G$7)*(1-$A3541))))))*(INPUT!$C$9-INPUT!$B$9))+INPUT!$B$9</f>
        <v>22.492966951286622</v>
      </c>
      <c r="H3541">
        <f ca="1">((IF($A3541&lt;=H$7,SQRT($A3541*H$7),(1-SQRT(((1-H$7)*(1-$A3541))))))*(INPUT!$C$10-INPUT!$B$10))+INPUT!$B$10</f>
        <v>19.939210750183655</v>
      </c>
      <c r="I3541">
        <f ca="1">((IF($A3541&lt;=I$7,SQRT($A3541*I$7),(1-SQRT(((1-I$7)*(1-$A3541))))))*(INPUT!$C$11-INPUT!$B$11))+INPUT!$B$11</f>
        <v>19.774087809688147</v>
      </c>
      <c r="J3541">
        <f ca="1">((IF($A3541&lt;=J$7,SQRT($A3541*J$7),(1-SQRT(((1-J$7)*(1-$A3541))))))*(INPUT!$C$12-INPUT!$B$12))+INPUT!$B$12</f>
        <v>23.774087809688147</v>
      </c>
      <c r="K3541">
        <f ca="1">((IF($A3541&lt;=K$7,SQRT($A3541*K$7),(1-SQRT(((1-K$7)*(1-$A3541))))))*(INPUT!$C$13-INPUT!$B$13))+INPUT!$B$13</f>
        <v>20.157252549008938</v>
      </c>
      <c r="L3541">
        <f ca="1">((IF($A3541&lt;=L$7,SQRT($A3541*L$7),(1-SQRT(((1-L$7)*(1-$A3541))))))*(INPUT!$C$14-INPUT!$B$14))+INPUT!$B$14</f>
        <v>26.474057335619378</v>
      </c>
      <c r="M3541">
        <f ca="1">((IF($A3541&lt;=M$7,SQRT($A3541*M$7),(1-SQRT(((1-M$7)*(1-$A3541))))))*(INPUT!$C$15-INPUT!$B$15))+INPUT!$B$15</f>
        <v>24.548608774026402</v>
      </c>
      <c r="N3541">
        <f t="shared" ca="1" si="113"/>
        <v>266.95027885066037</v>
      </c>
    </row>
    <row r="3542" spans="1:14" x14ac:dyDescent="0.25">
      <c r="A3542">
        <f t="shared" ca="1" si="112"/>
        <v>0.49377436111662887</v>
      </c>
      <c r="B3542">
        <f ca="1">((IF($A3542&lt;=B$7,SQRT($A3542*B$7),(1-SQRT(((1-B$7)*(1-$A3542))))))*(INPUT!$C$4-INPUT!$B$4))+INPUT!$B$4</f>
        <v>19.157174838647279</v>
      </c>
      <c r="C3542">
        <f ca="1">((IF($A3542&lt;=C$7,SQRT($A3542*C$7),(1-SQRT(((1-C$7)*(1-$A3542))))))*(INPUT!$C$5-INPUT!$B$5))+INPUT!$B$5</f>
        <v>22.790736719933285</v>
      </c>
      <c r="D3542">
        <f ca="1">((IF($A3542&lt;=D$7,SQRT($A3542*D$7),(1-SQRT(((1-D$7)*(1-$A3542))))))*(INPUT!$C$6-INPUT!$B$6))+INPUT!$B$6</f>
        <v>23.500108272932021</v>
      </c>
      <c r="E3542">
        <f ca="1">((IF($A3542&lt;=E$7,SQRT($A3542*E$7),(1-SQRT(((1-E$7)*(1-$A3542))))))*(INPUT!$C$7-INPUT!$B$7))+INPUT!$B$7</f>
        <v>22.157174838647279</v>
      </c>
      <c r="F3542">
        <f ca="1">((IF($A3542&lt;=F$7,SQRT($A3542*F$7),(1-SQRT(((1-F$7)*(1-$A3542))))))*(INPUT!$C$8-INPUT!$B$8))+INPUT!$B$8</f>
        <v>23.553956869240025</v>
      </c>
      <c r="G3542">
        <f ca="1">((IF($A3542&lt;=G$7,SQRT($A3542*G$7),(1-SQRT(((1-G$7)*(1-$A3542))))))*(INPUT!$C$9-INPUT!$B$9))+INPUT!$B$9</f>
        <v>22.879133037971162</v>
      </c>
      <c r="H3542">
        <f ca="1">((IF($A3542&lt;=H$7,SQRT($A3542*H$7),(1-SQRT(((1-H$7)*(1-$A3542))))))*(INPUT!$C$10-INPUT!$B$10))+INPUT!$B$10</f>
        <v>20.227144067777481</v>
      </c>
      <c r="I3542">
        <f ca="1">((IF($A3542&lt;=I$7,SQRT($A3542*I$7),(1-SQRT(((1-I$7)*(1-$A3542))))))*(INPUT!$C$11-INPUT!$B$11))+INPUT!$B$11</f>
        <v>20.070615589507973</v>
      </c>
      <c r="J3542">
        <f ca="1">((IF($A3542&lt;=J$7,SQRT($A3542*J$7),(1-SQRT(((1-J$7)*(1-$A3542))))))*(INPUT!$C$12-INPUT!$B$12))+INPUT!$B$12</f>
        <v>24.070615589507973</v>
      </c>
      <c r="K3542">
        <f ca="1">((IF($A3542&lt;=K$7,SQRT($A3542*K$7),(1-SQRT(((1-K$7)*(1-$A3542))))))*(INPUT!$C$13-INPUT!$B$13))+INPUT!$B$13</f>
        <v>20.488780685456053</v>
      </c>
      <c r="L3542">
        <f ca="1">((IF($A3542&lt;=L$7,SQRT($A3542*L$7),(1-SQRT(((1-L$7)*(1-$A3542))))))*(INPUT!$C$14-INPUT!$B$14))+INPUT!$B$14</f>
        <v>26.718290213426812</v>
      </c>
      <c r="M3542">
        <f ca="1">((IF($A3542&lt;=M$7,SQRT($A3542*M$7),(1-SQRT(((1-M$7)*(1-$A3542))))))*(INPUT!$C$15-INPUT!$B$15))+INPUT!$B$15</f>
        <v>24.868384673954822</v>
      </c>
      <c r="N3542">
        <f t="shared" ca="1" si="113"/>
        <v>270.48211539700219</v>
      </c>
    </row>
    <row r="3543" spans="1:14" x14ac:dyDescent="0.25">
      <c r="A3543">
        <f t="shared" ca="1" si="112"/>
        <v>0.46103731133539816</v>
      </c>
      <c r="B3543">
        <f ca="1">((IF($A3543&lt;=B$7,SQRT($A3543*B$7),(1-SQRT(((1-B$7)*(1-$A3543))))))*(INPUT!$C$4-INPUT!$B$4))+INPUT!$B$4</f>
        <v>19.017002103153413</v>
      </c>
      <c r="C3543">
        <f ca="1">((IF($A3543&lt;=C$7,SQRT($A3543*C$7),(1-SQRT(((1-C$7)*(1-$A3543))))))*(INPUT!$C$5-INPUT!$B$5))+INPUT!$B$5</f>
        <v>22.656764558159313</v>
      </c>
      <c r="D3543">
        <f ca="1">((IF($A3543&lt;=D$7,SQRT($A3543*D$7),(1-SQRT(((1-D$7)*(1-$A3543))))))*(INPUT!$C$6-INPUT!$B$6))+INPUT!$B$6</f>
        <v>23.356886007582403</v>
      </c>
      <c r="E3543">
        <f ca="1">((IF($A3543&lt;=E$7,SQRT($A3543*E$7),(1-SQRT(((1-E$7)*(1-$A3543))))))*(INPUT!$C$7-INPUT!$B$7))+INPUT!$B$7</f>
        <v>22.017002103153413</v>
      </c>
      <c r="F3543">
        <f ca="1">((IF($A3543&lt;=F$7,SQRT($A3543*F$7),(1-SQRT(((1-F$7)*(1-$A3543))))))*(INPUT!$C$8-INPUT!$B$8))+INPUT!$B$8</f>
        <v>23.400405330885636</v>
      </c>
      <c r="G3543">
        <f ca="1">((IF($A3543&lt;=G$7,SQRT($A3543*G$7),(1-SQRT(((1-G$7)*(1-$A3543))))))*(INPUT!$C$9-INPUT!$B$9))+INPUT!$B$9</f>
        <v>22.680898854360802</v>
      </c>
      <c r="H3543">
        <f ca="1">((IF($A3543&lt;=H$7,SQRT($A3543*H$7),(1-SQRT(((1-H$7)*(1-$A3543))))))*(INPUT!$C$10-INPUT!$B$10))+INPUT!$B$10</f>
        <v>20.075233915209061</v>
      </c>
      <c r="I3543">
        <f ca="1">((IF($A3543&lt;=I$7,SQRT($A3543*I$7),(1-SQRT(((1-I$7)*(1-$A3543))))))*(INPUT!$C$11-INPUT!$B$11))+INPUT!$B$11</f>
        <v>19.913723458570022</v>
      </c>
      <c r="J3543">
        <f ca="1">((IF($A3543&lt;=J$7,SQRT($A3543*J$7),(1-SQRT(((1-J$7)*(1-$A3543))))))*(INPUT!$C$12-INPUT!$B$12))+INPUT!$B$12</f>
        <v>23.913723458570022</v>
      </c>
      <c r="K3543">
        <f ca="1">((IF($A3543&lt;=K$7,SQRT($A3543*K$7),(1-SQRT(((1-K$7)*(1-$A3543))))))*(INPUT!$C$13-INPUT!$B$13))+INPUT!$B$13</f>
        <v>20.313369950500025</v>
      </c>
      <c r="L3543">
        <f ca="1">((IF($A3543&lt;=L$7,SQRT($A3543*L$7),(1-SQRT(((1-L$7)*(1-$A3543))))))*(INPUT!$C$14-INPUT!$B$14))+INPUT!$B$14</f>
        <v>26.592915907364262</v>
      </c>
      <c r="M3543">
        <f ca="1">((IF($A3543&lt;=M$7,SQRT($A3543*M$7),(1-SQRT(((1-M$7)*(1-$A3543))))))*(INPUT!$C$15-INPUT!$B$15))+INPUT!$B$15</f>
        <v>24.704231174602192</v>
      </c>
      <c r="N3543">
        <f t="shared" ca="1" si="113"/>
        <v>268.64215682211056</v>
      </c>
    </row>
    <row r="3544" spans="1:14" x14ac:dyDescent="0.25">
      <c r="A3544">
        <f t="shared" ca="1" si="112"/>
        <v>0.46166612983212807</v>
      </c>
      <c r="B3544">
        <f ca="1">((IF($A3544&lt;=B$7,SQRT($A3544*B$7),(1-SQRT(((1-B$7)*(1-$A3544))))))*(INPUT!$C$4-INPUT!$B$4))+INPUT!$B$4</f>
        <v>19.019740606572082</v>
      </c>
      <c r="C3544">
        <f ca="1">((IF($A3544&lt;=C$7,SQRT($A3544*C$7),(1-SQRT(((1-C$7)*(1-$A3544))))))*(INPUT!$C$5-INPUT!$B$5))+INPUT!$B$5</f>
        <v>22.659298967231731</v>
      </c>
      <c r="D3544">
        <f ca="1">((IF($A3544&lt;=D$7,SQRT($A3544*D$7),(1-SQRT(((1-D$7)*(1-$A3544))))))*(INPUT!$C$6-INPUT!$B$6))+INPUT!$B$6</f>
        <v>23.359595404847237</v>
      </c>
      <c r="E3544">
        <f ca="1">((IF($A3544&lt;=E$7,SQRT($A3544*E$7),(1-SQRT(((1-E$7)*(1-$A3544))))))*(INPUT!$C$7-INPUT!$B$7))+INPUT!$B$7</f>
        <v>22.019740606572082</v>
      </c>
      <c r="F3544">
        <f ca="1">((IF($A3544&lt;=F$7,SQRT($A3544*F$7),(1-SQRT(((1-F$7)*(1-$A3544))))))*(INPUT!$C$8-INPUT!$B$8))+INPUT!$B$8</f>
        <v>23.403405211078056</v>
      </c>
      <c r="G3544">
        <f ca="1">((IF($A3544&lt;=G$7,SQRT($A3544*G$7),(1-SQRT(((1-G$7)*(1-$A3544))))))*(INPUT!$C$9-INPUT!$B$9))+INPUT!$B$9</f>
        <v>22.684771683036089</v>
      </c>
      <c r="H3544">
        <f ca="1">((IF($A3544&lt;=H$7,SQRT($A3544*H$7),(1-SQRT(((1-H$7)*(1-$A3544))))))*(INPUT!$C$10-INPUT!$B$10))+INPUT!$B$10</f>
        <v>20.078107664977399</v>
      </c>
      <c r="I3544">
        <f ca="1">((IF($A3544&lt;=I$7,SQRT($A3544*I$7),(1-SQRT(((1-I$7)*(1-$A3544))))))*(INPUT!$C$11-INPUT!$B$11))+INPUT!$B$11</f>
        <v>19.916691454568408</v>
      </c>
      <c r="J3544">
        <f ca="1">((IF($A3544&lt;=J$7,SQRT($A3544*J$7),(1-SQRT(((1-J$7)*(1-$A3544))))))*(INPUT!$C$12-INPUT!$B$12))+INPUT!$B$12</f>
        <v>23.916691454568408</v>
      </c>
      <c r="K3544">
        <f ca="1">((IF($A3544&lt;=K$7,SQRT($A3544*K$7),(1-SQRT(((1-K$7)*(1-$A3544))))))*(INPUT!$C$13-INPUT!$B$13))+INPUT!$B$13</f>
        <v>20.316688270904692</v>
      </c>
      <c r="L3544">
        <f ca="1">((IF($A3544&lt;=L$7,SQRT($A3544*L$7),(1-SQRT(((1-L$7)*(1-$A3544))))))*(INPUT!$C$14-INPUT!$B$14))+INPUT!$B$14</f>
        <v>26.595365299284566</v>
      </c>
      <c r="M3544">
        <f ca="1">((IF($A3544&lt;=M$7,SQRT($A3544*M$7),(1-SQRT(((1-M$7)*(1-$A3544))))))*(INPUT!$C$15-INPUT!$B$15))+INPUT!$B$15</f>
        <v>24.707438181425449</v>
      </c>
      <c r="N3544">
        <f t="shared" ca="1" si="113"/>
        <v>268.67753480506622</v>
      </c>
    </row>
    <row r="3545" spans="1:14" x14ac:dyDescent="0.25">
      <c r="A3545">
        <f t="shared" ca="1" si="112"/>
        <v>0.32445859260917387</v>
      </c>
      <c r="B3545">
        <f ca="1">((IF($A3545&lt;=B$7,SQRT($A3545*B$7),(1-SQRT(((1-B$7)*(1-$A3545))))))*(INPUT!$C$4-INPUT!$B$4))+INPUT!$B$4</f>
        <v>18.369873994872968</v>
      </c>
      <c r="C3545">
        <f ca="1">((IF($A3545&lt;=C$7,SQRT($A3545*C$7),(1-SQRT(((1-C$7)*(1-$A3545))))))*(INPUT!$C$5-INPUT!$B$5))+INPUT!$B$5</f>
        <v>22.137495577515747</v>
      </c>
      <c r="D3545">
        <f ca="1">((IF($A3545&lt;=D$7,SQRT($A3545*D$7),(1-SQRT(((1-D$7)*(1-$A3545))))))*(INPUT!$C$6-INPUT!$B$6))+INPUT!$B$6</f>
        <v>22.790520779822319</v>
      </c>
      <c r="E3545">
        <f ca="1">((IF($A3545&lt;=E$7,SQRT($A3545*E$7),(1-SQRT(((1-E$7)*(1-$A3545))))))*(INPUT!$C$7-INPUT!$B$7))+INPUT!$B$7</f>
        <v>21.369873994872968</v>
      </c>
      <c r="F3545">
        <f ca="1">((IF($A3545&lt;=F$7,SQRT($A3545*F$7),(1-SQRT(((1-F$7)*(1-$A3545))))))*(INPUT!$C$8-INPUT!$B$8))+INPUT!$B$8</f>
        <v>22.691512005883943</v>
      </c>
      <c r="G3545">
        <f ca="1">((IF($A3545&lt;=G$7,SQRT($A3545*G$7),(1-SQRT(((1-G$7)*(1-$A3545))))))*(INPUT!$C$9-INPUT!$B$9))+INPUT!$B$9</f>
        <v>21.76572150703775</v>
      </c>
      <c r="H3545">
        <f ca="1">((IF($A3545&lt;=H$7,SQRT($A3545*H$7),(1-SQRT(((1-H$7)*(1-$A3545))))))*(INPUT!$C$10-INPUT!$B$10))+INPUT!$B$10</f>
        <v>19.417676013599046</v>
      </c>
      <c r="I3545">
        <f ca="1">((IF($A3545&lt;=I$7,SQRT($A3545*I$7),(1-SQRT(((1-I$7)*(1-$A3545))))))*(INPUT!$C$11-INPUT!$B$11))+INPUT!$B$11</f>
        <v>19.305617895262063</v>
      </c>
      <c r="J3545">
        <f ca="1">((IF($A3545&lt;=J$7,SQRT($A3545*J$7),(1-SQRT(((1-J$7)*(1-$A3545))))))*(INPUT!$C$12-INPUT!$B$12))+INPUT!$B$12</f>
        <v>23.305617895262063</v>
      </c>
      <c r="K3545">
        <f ca="1">((IF($A3545&lt;=K$7,SQRT($A3545*K$7),(1-SQRT(((1-K$7)*(1-$A3545))))))*(INPUT!$C$13-INPUT!$B$13))+INPUT!$B$13</f>
        <v>19.602546835832527</v>
      </c>
      <c r="L3545">
        <f ca="1">((IF($A3545&lt;=L$7,SQRT($A3545*L$7),(1-SQRT(((1-L$7)*(1-$A3545))))))*(INPUT!$C$14-INPUT!$B$14))+INPUT!$B$14</f>
        <v>26.014106931257892</v>
      </c>
      <c r="M3545">
        <f ca="1">((IF($A3545&lt;=M$7,SQRT($A3545*M$7),(1-SQRT(((1-M$7)*(1-$A3545))))))*(INPUT!$C$15-INPUT!$B$15))+INPUT!$B$15</f>
        <v>23.946392332908673</v>
      </c>
      <c r="N3545">
        <f t="shared" ca="1" si="113"/>
        <v>260.71695576412793</v>
      </c>
    </row>
    <row r="3546" spans="1:14" x14ac:dyDescent="0.25">
      <c r="A3546">
        <f t="shared" ca="1" si="112"/>
        <v>0.94885670729186722</v>
      </c>
      <c r="B3546">
        <f ca="1">((IF($A3546&lt;=B$7,SQRT($A3546*B$7),(1-SQRT(((1-B$7)*(1-$A3546))))))*(INPUT!$C$4-INPUT!$B$4))+INPUT!$B$4</f>
        <v>21.153828564702248</v>
      </c>
      <c r="C3546">
        <f ca="1">((IF($A3546&lt;=C$7,SQRT($A3546*C$7),(1-SQRT(((1-C$7)*(1-$A3546))))))*(INPUT!$C$5-INPUT!$B$5))+INPUT!$B$5</f>
        <v>25.662085486742651</v>
      </c>
      <c r="D3546">
        <f ca="1">((IF($A3546&lt;=D$7,SQRT($A3546*D$7),(1-SQRT(((1-D$7)*(1-$A3546))))))*(INPUT!$C$6-INPUT!$B$6))+INPUT!$B$6</f>
        <v>26.569709222456737</v>
      </c>
      <c r="E3546">
        <f ca="1">((IF($A3546&lt;=E$7,SQRT($A3546*E$7),(1-SQRT(((1-E$7)*(1-$A3546))))))*(INPUT!$C$7-INPUT!$B$7))+INPUT!$B$7</f>
        <v>24.153828564702248</v>
      </c>
      <c r="F3546">
        <f ca="1">((IF($A3546&lt;=F$7,SQRT($A3546*F$7),(1-SQRT(((1-F$7)*(1-$A3546))))))*(INPUT!$C$8-INPUT!$B$8))+INPUT!$B$8</f>
        <v>25.401666440054605</v>
      </c>
      <c r="G3546">
        <f ca="1">((IF($A3546&lt;=G$7,SQRT($A3546*G$7),(1-SQRT(((1-G$7)*(1-$A3546))))))*(INPUT!$C$9-INPUT!$B$9))+INPUT!$B$9</f>
        <v>25.761331851848936</v>
      </c>
      <c r="H3546">
        <f ca="1">((IF($A3546&lt;=H$7,SQRT($A3546*H$7),(1-SQRT(((1-H$7)*(1-$A3546))))))*(INPUT!$C$10-INPUT!$B$10))+INPUT!$B$10</f>
        <v>23.482947538195869</v>
      </c>
      <c r="I3546">
        <f ca="1">((IF($A3546&lt;=I$7,SQRT($A3546*I$7),(1-SQRT(((1-I$7)*(1-$A3546))))))*(INPUT!$C$11-INPUT!$B$11))+INPUT!$B$11</f>
        <v>23.433194954695903</v>
      </c>
      <c r="J3546">
        <f ca="1">((IF($A3546&lt;=J$7,SQRT($A3546*J$7),(1-SQRT(((1-J$7)*(1-$A3546))))))*(INPUT!$C$12-INPUT!$B$12))+INPUT!$B$12</f>
        <v>27.433194954695903</v>
      </c>
      <c r="K3546">
        <f ca="1">((IF($A3546&lt;=K$7,SQRT($A3546*K$7),(1-SQRT(((1-K$7)*(1-$A3546))))))*(INPUT!$C$13-INPUT!$B$13))+INPUT!$B$13</f>
        <v>24.248258705605203</v>
      </c>
      <c r="L3546">
        <f ca="1">((IF($A3546&lt;=L$7,SQRT($A3546*L$7),(1-SQRT(((1-L$7)*(1-$A3546))))))*(INPUT!$C$14-INPUT!$B$14))+INPUT!$B$14</f>
        <v>28.963655874301018</v>
      </c>
      <c r="M3546">
        <f ca="1">((IF($A3546&lt;=M$7,SQRT($A3546*M$7),(1-SQRT(((1-M$7)*(1-$A3546))))))*(INPUT!$C$15-INPUT!$B$15))+INPUT!$B$15</f>
        <v>27.095404685326017</v>
      </c>
      <c r="N3546">
        <f t="shared" ca="1" si="113"/>
        <v>303.35910684332731</v>
      </c>
    </row>
    <row r="3547" spans="1:14" x14ac:dyDescent="0.25">
      <c r="A3547">
        <f t="shared" ca="1" si="112"/>
        <v>0.19008574475012874</v>
      </c>
      <c r="B3547">
        <f ca="1">((IF($A3547&lt;=B$7,SQRT($A3547*B$7),(1-SQRT(((1-B$7)*(1-$A3547))))))*(INPUT!$C$4-INPUT!$B$4))+INPUT!$B$4</f>
        <v>17.579341207799871</v>
      </c>
      <c r="C3547">
        <f ca="1">((IF($A3547&lt;=C$7,SQRT($A3547*C$7),(1-SQRT(((1-C$7)*(1-$A3547))))))*(INPUT!$C$5-INPUT!$B$5))+INPUT!$B$5</f>
        <v>21.631318615875454</v>
      </c>
      <c r="D3547">
        <f ca="1">((IF($A3547&lt;=D$7,SQRT($A3547*D$7),(1-SQRT(((1-D$7)*(1-$A3547))))))*(INPUT!$C$6-INPUT!$B$6))+INPUT!$B$6</f>
        <v>22.135897439954242</v>
      </c>
      <c r="E3547">
        <f ca="1">((IF($A3547&lt;=E$7,SQRT($A3547*E$7),(1-SQRT(((1-E$7)*(1-$A3547))))))*(INPUT!$C$7-INPUT!$B$7))+INPUT!$B$7</f>
        <v>20.579341207799871</v>
      </c>
      <c r="F3547">
        <f ca="1">((IF($A3547&lt;=F$7,SQRT($A3547*F$7),(1-SQRT(((1-F$7)*(1-$A3547))))))*(INPUT!$C$8-INPUT!$B$8))+INPUT!$B$8</f>
        <v>21.825526726029221</v>
      </c>
      <c r="G3547">
        <f ca="1">((IF($A3547&lt;=G$7,SQRT($A3547*G$7),(1-SQRT(((1-G$7)*(1-$A3547))))))*(INPUT!$C$9-INPUT!$B$9))+INPUT!$B$9</f>
        <v>20.647739318058377</v>
      </c>
      <c r="H3547">
        <f ca="1">((IF($A3547&lt;=H$7,SQRT($A3547*H$7),(1-SQRT(((1-H$7)*(1-$A3547))))))*(INPUT!$C$10-INPUT!$B$10))+INPUT!$B$10</f>
        <v>18.615929435402382</v>
      </c>
      <c r="I3547">
        <f ca="1">((IF($A3547&lt;=I$7,SQRT($A3547*I$7),(1-SQRT(((1-I$7)*(1-$A3547))))))*(INPUT!$C$11-INPUT!$B$11))+INPUT!$B$11</f>
        <v>18.743952956934923</v>
      </c>
      <c r="J3547">
        <f ca="1">((IF($A3547&lt;=J$7,SQRT($A3547*J$7),(1-SQRT(((1-J$7)*(1-$A3547))))))*(INPUT!$C$12-INPUT!$B$12))+INPUT!$B$12</f>
        <v>22.743952956934923</v>
      </c>
      <c r="K3547">
        <f ca="1">((IF($A3547&lt;=K$7,SQRT($A3547*K$7),(1-SQRT(((1-K$7)*(1-$A3547))))))*(INPUT!$C$13-INPUT!$B$13))+INPUT!$B$13</f>
        <v>18.757431738049945</v>
      </c>
      <c r="L3547">
        <f ca="1">((IF($A3547&lt;=L$7,SQRT($A3547*L$7),(1-SQRT(((1-L$7)*(1-$A3547))))))*(INPUT!$C$14-INPUT!$B$14))+INPUT!$B$14</f>
        <v>25.307032911122771</v>
      </c>
      <c r="M3547">
        <f ca="1">((IF($A3547&lt;=M$7,SQRT($A3547*M$7),(1-SQRT(((1-M$7)*(1-$A3547))))))*(INPUT!$C$15-INPUT!$B$15))+INPUT!$B$15</f>
        <v>23.020615127421266</v>
      </c>
      <c r="N3547">
        <f t="shared" ca="1" si="113"/>
        <v>251.58807964138327</v>
      </c>
    </row>
    <row r="3548" spans="1:14" x14ac:dyDescent="0.25">
      <c r="A3548">
        <f t="shared" ca="1" si="112"/>
        <v>0.50975202629675398</v>
      </c>
      <c r="B3548">
        <f ca="1">((IF($A3548&lt;=B$7,SQRT($A3548*B$7),(1-SQRT(((1-B$7)*(1-$A3548))))))*(INPUT!$C$4-INPUT!$B$4))+INPUT!$B$4</f>
        <v>19.223898781976953</v>
      </c>
      <c r="C3548">
        <f ca="1">((IF($A3548&lt;=C$7,SQRT($A3548*C$7),(1-SQRT(((1-C$7)*(1-$A3548))))))*(INPUT!$C$5-INPUT!$B$5))+INPUT!$B$5</f>
        <v>22.857696404219794</v>
      </c>
      <c r="D3548">
        <f ca="1">((IF($A3548&lt;=D$7,SQRT($A3548*D$7),(1-SQRT(((1-D$7)*(1-$A3548))))))*(INPUT!$C$6-INPUT!$B$6))+INPUT!$B$6</f>
        <v>23.571691186453926</v>
      </c>
      <c r="E3548">
        <f ca="1">((IF($A3548&lt;=E$7,SQRT($A3548*E$7),(1-SQRT(((1-E$7)*(1-$A3548))))))*(INPUT!$C$7-INPUT!$B$7))+INPUT!$B$7</f>
        <v>22.223898781976953</v>
      </c>
      <c r="F3548">
        <f ca="1">((IF($A3548&lt;=F$7,SQRT($A3548*F$7),(1-SQRT(((1-F$7)*(1-$A3548))))))*(INPUT!$C$8-INPUT!$B$8))+INPUT!$B$8</f>
        <v>23.627049287014746</v>
      </c>
      <c r="G3548">
        <f ca="1">((IF($A3548&lt;=G$7,SQRT($A3548*G$7),(1-SQRT(((1-G$7)*(1-$A3548))))))*(INPUT!$C$9-INPUT!$B$9))+INPUT!$B$9</f>
        <v>22.973494943563004</v>
      </c>
      <c r="H3548">
        <f ca="1">((IF($A3548&lt;=H$7,SQRT($A3548*H$7),(1-SQRT(((1-H$7)*(1-$A3548))))))*(INPUT!$C$10-INPUT!$B$10))+INPUT!$B$10</f>
        <v>20.303069213130126</v>
      </c>
      <c r="I3548">
        <f ca="1">((IF($A3548&lt;=I$7,SQRT($A3548*I$7),(1-SQRT(((1-I$7)*(1-$A3548))))))*(INPUT!$C$11-INPUT!$B$11))+INPUT!$B$11</f>
        <v>20.149030742443752</v>
      </c>
      <c r="J3548">
        <f ca="1">((IF($A3548&lt;=J$7,SQRT($A3548*J$7),(1-SQRT(((1-J$7)*(1-$A3548))))))*(INPUT!$C$12-INPUT!$B$12))+INPUT!$B$12</f>
        <v>24.149030742443752</v>
      </c>
      <c r="K3548">
        <f ca="1">((IF($A3548&lt;=K$7,SQRT($A3548*K$7),(1-SQRT(((1-K$7)*(1-$A3548))))))*(INPUT!$C$13-INPUT!$B$13))+INPUT!$B$13</f>
        <v>20.576451491671271</v>
      </c>
      <c r="L3548">
        <f ca="1">((IF($A3548&lt;=L$7,SQRT($A3548*L$7),(1-SQRT(((1-L$7)*(1-$A3548))))))*(INPUT!$C$14-INPUT!$B$14))+INPUT!$B$14</f>
        <v>26.777969922631613</v>
      </c>
      <c r="M3548">
        <f ca="1">((IF($A3548&lt;=M$7,SQRT($A3548*M$7),(1-SQRT(((1-M$7)*(1-$A3548))))))*(INPUT!$C$15-INPUT!$B$15))+INPUT!$B$15</f>
        <v>24.946523755350235</v>
      </c>
      <c r="N3548">
        <f t="shared" ca="1" si="113"/>
        <v>271.37980525287617</v>
      </c>
    </row>
    <row r="3549" spans="1:14" x14ac:dyDescent="0.25">
      <c r="A3549">
        <f t="shared" ca="1" si="112"/>
        <v>0.95044132405221993</v>
      </c>
      <c r="B3549">
        <f ca="1">((IF($A3549&lt;=B$7,SQRT($A3549*B$7),(1-SQRT(((1-B$7)*(1-$A3549))))))*(INPUT!$C$4-INPUT!$B$4))+INPUT!$B$4</f>
        <v>21.167040539240404</v>
      </c>
      <c r="C3549">
        <f ca="1">((IF($A3549&lt;=C$7,SQRT($A3549*C$7),(1-SQRT(((1-C$7)*(1-$A3549))))))*(INPUT!$C$5-INPUT!$B$5))+INPUT!$B$5</f>
        <v>25.682975452707012</v>
      </c>
      <c r="D3549">
        <f ca="1">((IF($A3549&lt;=D$7,SQRT($A3549*D$7),(1-SQRT(((1-D$7)*(1-$A3549))))))*(INPUT!$C$6-INPUT!$B$6))+INPUT!$B$6</f>
        <v>26.592041535445311</v>
      </c>
      <c r="E3549">
        <f ca="1">((IF($A3549&lt;=E$7,SQRT($A3549*E$7),(1-SQRT(((1-E$7)*(1-$A3549))))))*(INPUT!$C$7-INPUT!$B$7))+INPUT!$B$7</f>
        <v>24.167040539240404</v>
      </c>
      <c r="F3549">
        <f ca="1">((IF($A3549&lt;=F$7,SQRT($A3549*F$7),(1-SQRT(((1-F$7)*(1-$A3549))))))*(INPUT!$C$8-INPUT!$B$8))+INPUT!$B$8</f>
        <v>25.411008716843398</v>
      </c>
      <c r="G3549">
        <f ca="1">((IF($A3549&lt;=G$7,SQRT($A3549*G$7),(1-SQRT(((1-G$7)*(1-$A3549))))))*(INPUT!$C$9-INPUT!$B$9))+INPUT!$B$9</f>
        <v>25.780672202222306</v>
      </c>
      <c r="H3549">
        <f ca="1">((IF($A3549&lt;=H$7,SQRT($A3549*H$7),(1-SQRT(((1-H$7)*(1-$A3549))))))*(INPUT!$C$10-INPUT!$B$10))+INPUT!$B$10</f>
        <v>23.506634533126569</v>
      </c>
      <c r="I3549">
        <f ca="1">((IF($A3549&lt;=I$7,SQRT($A3549*I$7),(1-SQRT(((1-I$7)*(1-$A3549))))))*(INPUT!$C$11-INPUT!$B$11))+INPUT!$B$11</f>
        <v>23.457658777866115</v>
      </c>
      <c r="J3549">
        <f ca="1">((IF($A3549&lt;=J$7,SQRT($A3549*J$7),(1-SQRT(((1-J$7)*(1-$A3549))))))*(INPUT!$C$12-INPUT!$B$12))+INPUT!$B$12</f>
        <v>27.457658777866115</v>
      </c>
      <c r="K3549">
        <f ca="1">((IF($A3549&lt;=K$7,SQRT($A3549*K$7),(1-SQRT(((1-K$7)*(1-$A3549))))))*(INPUT!$C$13-INPUT!$B$13))+INPUT!$B$13</f>
        <v>24.275610091404268</v>
      </c>
      <c r="L3549">
        <f ca="1">((IF($A3549&lt;=L$7,SQRT($A3549*L$7),(1-SQRT(((1-L$7)*(1-$A3549))))))*(INPUT!$C$14-INPUT!$B$14))+INPUT!$B$14</f>
        <v>28.979837172357577</v>
      </c>
      <c r="M3549">
        <f ca="1">((IF($A3549&lt;=M$7,SQRT($A3549*M$7),(1-SQRT(((1-M$7)*(1-$A3549))))))*(INPUT!$C$15-INPUT!$B$15))+INPUT!$B$15</f>
        <v>27.109528880218747</v>
      </c>
      <c r="N3549">
        <f t="shared" ca="1" si="113"/>
        <v>303.58770721853824</v>
      </c>
    </row>
    <row r="3550" spans="1:14" x14ac:dyDescent="0.25">
      <c r="A3550">
        <f t="shared" ca="1" si="112"/>
        <v>0.5469165237788608</v>
      </c>
      <c r="B3550">
        <f ca="1">((IF($A3550&lt;=B$7,SQRT($A3550*B$7),(1-SQRT(((1-B$7)*(1-$A3550))))))*(INPUT!$C$4-INPUT!$B$4))+INPUT!$B$4</f>
        <v>19.375166091962697</v>
      </c>
      <c r="C3550">
        <f ca="1">((IF($A3550&lt;=C$7,SQRT($A3550*C$7),(1-SQRT(((1-C$7)*(1-$A3550))))))*(INPUT!$C$5-INPUT!$B$5))+INPUT!$B$5</f>
        <v>23.017799393835126</v>
      </c>
      <c r="D3550">
        <f ca="1">((IF($A3550&lt;=D$7,SQRT($A3550*D$7),(1-SQRT(((1-D$7)*(1-$A3550))))))*(INPUT!$C$6-INPUT!$B$6))+INPUT!$B$6</f>
        <v>23.742848481807869</v>
      </c>
      <c r="E3550">
        <f ca="1">((IF($A3550&lt;=E$7,SQRT($A3550*E$7),(1-SQRT(((1-E$7)*(1-$A3550))))))*(INPUT!$C$7-INPUT!$B$7))+INPUT!$B$7</f>
        <v>22.375166091962697</v>
      </c>
      <c r="F3550">
        <f ca="1">((IF($A3550&lt;=F$7,SQRT($A3550*F$7),(1-SQRT(((1-F$7)*(1-$A3550))))))*(INPUT!$C$8-INPUT!$B$8))+INPUT!$B$8</f>
        <v>23.792754322799382</v>
      </c>
      <c r="G3550">
        <f ca="1">((IF($A3550&lt;=G$7,SQRT($A3550*G$7),(1-SQRT(((1-G$7)*(1-$A3550))))))*(INPUT!$C$9-INPUT!$B$9))+INPUT!$B$9</f>
        <v>23.187419224888536</v>
      </c>
      <c r="H3550">
        <f ca="1">((IF($A3550&lt;=H$7,SQRT($A3550*H$7),(1-SQRT(((1-H$7)*(1-$A3550))))))*(INPUT!$C$10-INPUT!$B$10))+INPUT!$B$10</f>
        <v>20.484608939421605</v>
      </c>
      <c r="I3550">
        <f ca="1">((IF($A3550&lt;=I$7,SQRT($A3550*I$7),(1-SQRT(((1-I$7)*(1-$A3550))))))*(INPUT!$C$11-INPUT!$B$11))+INPUT!$B$11</f>
        <v>20.336524165537611</v>
      </c>
      <c r="J3550">
        <f ca="1">((IF($A3550&lt;=J$7,SQRT($A3550*J$7),(1-SQRT(((1-J$7)*(1-$A3550))))))*(INPUT!$C$12-INPUT!$B$12))+INPUT!$B$12</f>
        <v>24.336524165537611</v>
      </c>
      <c r="K3550">
        <f ca="1">((IF($A3550&lt;=K$7,SQRT($A3550*K$7),(1-SQRT(((1-K$7)*(1-$A3550))))))*(INPUT!$C$13-INPUT!$B$13))+INPUT!$B$13</f>
        <v>20.786075511357271</v>
      </c>
      <c r="L3550">
        <f ca="1">((IF($A3550&lt;=L$7,SQRT($A3550*L$7),(1-SQRT(((1-L$7)*(1-$A3550))))))*(INPUT!$C$14-INPUT!$B$14))+INPUT!$B$14</f>
        <v>26.913267517792274</v>
      </c>
      <c r="M3550">
        <f ca="1">((IF($A3550&lt;=M$7,SQRT($A3550*M$7),(1-SQRT(((1-M$7)*(1-$A3550))))))*(INPUT!$C$15-INPUT!$B$15))+INPUT!$B$15</f>
        <v>25.123669889970014</v>
      </c>
      <c r="N3550">
        <f t="shared" ca="1" si="113"/>
        <v>273.47182379687268</v>
      </c>
    </row>
    <row r="3551" spans="1:14" x14ac:dyDescent="0.25">
      <c r="A3551">
        <f t="shared" ca="1" si="112"/>
        <v>5.450847207396714E-2</v>
      </c>
      <c r="B3551">
        <f ca="1">((IF($A3551&lt;=B$7,SQRT($A3551*B$7),(1-SQRT(((1-B$7)*(1-$A3551))))))*(INPUT!$C$4-INPUT!$B$4))+INPUT!$B$4</f>
        <v>16.381230075906561</v>
      </c>
      <c r="C3551">
        <f ca="1">((IF($A3551&lt;=C$7,SQRT($A3551*C$7),(1-SQRT(((1-C$7)*(1-$A3551))))))*(INPUT!$C$5-INPUT!$B$5))+INPUT!$B$5</f>
        <v>20.873566602518398</v>
      </c>
      <c r="D3551">
        <f ca="1">((IF($A3551&lt;=D$7,SQRT($A3551*D$7),(1-SQRT(((1-D$7)*(1-$A3551))))))*(INPUT!$C$6-INPUT!$B$6))+INPUT!$B$6</f>
        <v>21.143767165893134</v>
      </c>
      <c r="E3551">
        <f ca="1">((IF($A3551&lt;=E$7,SQRT($A3551*E$7),(1-SQRT(((1-E$7)*(1-$A3551))))))*(INPUT!$C$7-INPUT!$B$7))+INPUT!$B$7</f>
        <v>19.381230075906561</v>
      </c>
      <c r="F3551">
        <f ca="1">((IF($A3551&lt;=F$7,SQRT($A3551*F$7),(1-SQRT(((1-F$7)*(1-$A3551))))))*(INPUT!$C$8-INPUT!$B$8))+INPUT!$B$8</f>
        <v>20.513061739357195</v>
      </c>
      <c r="G3551">
        <f ca="1">((IF($A3551&lt;=G$7,SQRT($A3551*G$7),(1-SQRT(((1-G$7)*(1-$A3551))))))*(INPUT!$C$9-INPUT!$B$9))+INPUT!$B$9</f>
        <v>18.953354306104682</v>
      </c>
      <c r="H3551">
        <f ca="1">((IF($A3551&lt;=H$7,SQRT($A3551*H$7),(1-SQRT(((1-H$7)*(1-$A3551))))))*(INPUT!$C$10-INPUT!$B$10))+INPUT!$B$10</f>
        <v>17.400822970493707</v>
      </c>
      <c r="I3551">
        <f ca="1">((IF($A3551&lt;=I$7,SQRT($A3551*I$7),(1-SQRT(((1-I$7)*(1-$A3551))))))*(INPUT!$C$11-INPUT!$B$11))+INPUT!$B$11</f>
        <v>17.93388198032914</v>
      </c>
      <c r="J3551">
        <f ca="1">((IF($A3551&lt;=J$7,SQRT($A3551*J$7),(1-SQRT(((1-J$7)*(1-$A3551))))))*(INPUT!$C$12-INPUT!$B$12))+INPUT!$B$12</f>
        <v>21.93388198032914</v>
      </c>
      <c r="K3551">
        <f ca="1">((IF($A3551&lt;=K$7,SQRT($A3551*K$7),(1-SQRT(((1-K$7)*(1-$A3551))))))*(INPUT!$C$13-INPUT!$B$13))+INPUT!$B$13</f>
        <v>17.476597061814321</v>
      </c>
      <c r="L3551">
        <f ca="1">((IF($A3551&lt;=L$7,SQRT($A3551*L$7),(1-SQRT(((1-L$7)*(1-$A3551))))))*(INPUT!$C$14-INPUT!$B$14))+INPUT!$B$14</f>
        <v>24.235409736917706</v>
      </c>
      <c r="M3551">
        <f ca="1">((IF($A3551&lt;=M$7,SQRT($A3551*M$7),(1-SQRT(((1-M$7)*(1-$A3551))))))*(INPUT!$C$15-INPUT!$B$15))+INPUT!$B$15</f>
        <v>21.617531038203108</v>
      </c>
      <c r="N3551">
        <f t="shared" ca="1" si="113"/>
        <v>237.84433473377368</v>
      </c>
    </row>
    <row r="3552" spans="1:14" x14ac:dyDescent="0.25">
      <c r="A3552">
        <f t="shared" ca="1" si="112"/>
        <v>0.47059850801525172</v>
      </c>
      <c r="B3552">
        <f ca="1">((IF($A3552&lt;=B$7,SQRT($A3552*B$7),(1-SQRT(((1-B$7)*(1-$A3552))))))*(INPUT!$C$4-INPUT!$B$4))+INPUT!$B$4</f>
        <v>19.058441545782543</v>
      </c>
      <c r="C3552">
        <f ca="1">((IF($A3552&lt;=C$7,SQRT($A3552*C$7),(1-SQRT(((1-C$7)*(1-$A3552))))))*(INPUT!$C$5-INPUT!$B$5))+INPUT!$B$5</f>
        <v>22.695461439426268</v>
      </c>
      <c r="D3552">
        <f ca="1">((IF($A3552&lt;=D$7,SQRT($A3552*D$7),(1-SQRT(((1-D$7)*(1-$A3552))))))*(INPUT!$C$6-INPUT!$B$6))+INPUT!$B$6</f>
        <v>23.39825471376458</v>
      </c>
      <c r="E3552">
        <f ca="1">((IF($A3552&lt;=E$7,SQRT($A3552*E$7),(1-SQRT(((1-E$7)*(1-$A3552))))))*(INPUT!$C$7-INPUT!$B$7))+INPUT!$B$7</f>
        <v>22.058441545782543</v>
      </c>
      <c r="F3552">
        <f ca="1">((IF($A3552&lt;=F$7,SQRT($A3552*F$7),(1-SQRT(((1-F$7)*(1-$A3552))))))*(INPUT!$C$8-INPUT!$B$8))+INPUT!$B$8</f>
        <v>23.445799965882472</v>
      </c>
      <c r="G3552">
        <f ca="1">((IF($A3552&lt;=G$7,SQRT($A3552*G$7),(1-SQRT(((1-G$7)*(1-$A3552))))))*(INPUT!$C$9-INPUT!$B$9))+INPUT!$B$9</f>
        <v>22.739503076144103</v>
      </c>
      <c r="H3552">
        <f ca="1">((IF($A3552&lt;=H$7,SQRT($A3552*H$7),(1-SQRT(((1-H$7)*(1-$A3552))))))*(INPUT!$C$10-INPUT!$B$10))+INPUT!$B$10</f>
        <v>20.119112054214554</v>
      </c>
      <c r="I3552">
        <f ca="1">((IF($A3552&lt;=I$7,SQRT($A3552*I$7),(1-SQRT(((1-I$7)*(1-$A3552))))))*(INPUT!$C$11-INPUT!$B$11))+INPUT!$B$11</f>
        <v>19.959040605671582</v>
      </c>
      <c r="J3552">
        <f ca="1">((IF($A3552&lt;=J$7,SQRT($A3552*J$7),(1-SQRT(((1-J$7)*(1-$A3552))))))*(INPUT!$C$12-INPUT!$B$12))+INPUT!$B$12</f>
        <v>23.959040605671582</v>
      </c>
      <c r="K3552">
        <f ca="1">((IF($A3552&lt;=K$7,SQRT($A3552*K$7),(1-SQRT(((1-K$7)*(1-$A3552))))))*(INPUT!$C$13-INPUT!$B$13))+INPUT!$B$13</f>
        <v>20.364036061232746</v>
      </c>
      <c r="L3552">
        <f ca="1">((IF($A3552&lt;=L$7,SQRT($A3552*L$7),(1-SQRT(((1-L$7)*(1-$A3552))))))*(INPUT!$C$14-INPUT!$B$14))+INPUT!$B$14</f>
        <v>26.629980471631637</v>
      </c>
      <c r="M3552">
        <f ca="1">((IF($A3552&lt;=M$7,SQRT($A3552*M$7),(1-SQRT(((1-M$7)*(1-$A3552))))))*(INPUT!$C$15-INPUT!$B$15))+INPUT!$B$15</f>
        <v>24.752760080703851</v>
      </c>
      <c r="N3552">
        <f t="shared" ca="1" si="113"/>
        <v>269.17987216590848</v>
      </c>
    </row>
    <row r="3553" spans="1:14" x14ac:dyDescent="0.25">
      <c r="A3553">
        <f t="shared" ca="1" si="112"/>
        <v>0.2422142254069829</v>
      </c>
      <c r="B3553">
        <f ca="1">((IF($A3553&lt;=B$7,SQRT($A3553*B$7),(1-SQRT(((1-B$7)*(1-$A3553))))))*(INPUT!$C$4-INPUT!$B$4))+INPUT!$B$4</f>
        <v>17.911614309836452</v>
      </c>
      <c r="C3553">
        <f ca="1">((IF($A3553&lt;=C$7,SQRT($A3553*C$7),(1-SQRT(((1-C$7)*(1-$A3553))))))*(INPUT!$C$5-INPUT!$B$5))+INPUT!$B$5</f>
        <v>21.841466577404478</v>
      </c>
      <c r="D3553">
        <f ca="1">((IF($A3553&lt;=D$7,SQRT($A3553*D$7),(1-SQRT(((1-D$7)*(1-$A3553))))))*(INPUT!$C$6-INPUT!$B$6))+INPUT!$B$6</f>
        <v>22.411045708767794</v>
      </c>
      <c r="E3553">
        <f ca="1">((IF($A3553&lt;=E$7,SQRT($A3553*E$7),(1-SQRT(((1-E$7)*(1-$A3553))))))*(INPUT!$C$7-INPUT!$B$7))+INPUT!$B$7</f>
        <v>20.911614309836452</v>
      </c>
      <c r="F3553">
        <f ca="1">((IF($A3553&lt;=F$7,SQRT($A3553*F$7),(1-SQRT(((1-F$7)*(1-$A3553))))))*(INPUT!$C$8-INPUT!$B$8))+INPUT!$B$8</f>
        <v>22.189513672504521</v>
      </c>
      <c r="G3553">
        <f ca="1">((IF($A3553&lt;=G$7,SQRT($A3553*G$7),(1-SQRT(((1-G$7)*(1-$A3553))))))*(INPUT!$C$9-INPUT!$B$9))+INPUT!$B$9</f>
        <v>21.117644445370289</v>
      </c>
      <c r="H3553">
        <f ca="1">((IF($A3553&lt;=H$7,SQRT($A3553*H$7),(1-SQRT(((1-H$7)*(1-$A3553))))))*(INPUT!$C$10-INPUT!$B$10))+INPUT!$B$10</f>
        <v>18.952915866504053</v>
      </c>
      <c r="I3553">
        <f ca="1">((IF($A3553&lt;=I$7,SQRT($A3553*I$7),(1-SQRT(((1-I$7)*(1-$A3553))))))*(INPUT!$C$11-INPUT!$B$11))+INPUT!$B$11</f>
        <v>18.96861057766937</v>
      </c>
      <c r="J3553">
        <f ca="1">((IF($A3553&lt;=J$7,SQRT($A3553*J$7),(1-SQRT(((1-J$7)*(1-$A3553))))))*(INPUT!$C$12-INPUT!$B$12))+INPUT!$B$12</f>
        <v>22.96861057766937</v>
      </c>
      <c r="K3553">
        <f ca="1">((IF($A3553&lt;=K$7,SQRT($A3553*K$7),(1-SQRT(((1-K$7)*(1-$A3553))))))*(INPUT!$C$13-INPUT!$B$13))+INPUT!$B$13</f>
        <v>19.112646625667509</v>
      </c>
      <c r="L3553">
        <f ca="1">((IF($A3553&lt;=L$7,SQRT($A3553*L$7),(1-SQRT(((1-L$7)*(1-$A3553))))))*(INPUT!$C$14-INPUT!$B$14))+INPUT!$B$14</f>
        <v>25.604227008422178</v>
      </c>
      <c r="M3553">
        <f ca="1">((IF($A3553&lt;=M$7,SQRT($A3553*M$7),(1-SQRT(((1-M$7)*(1-$A3553))))))*(INPUT!$C$15-INPUT!$B$15))+INPUT!$B$15</f>
        <v>23.409733540840865</v>
      </c>
      <c r="N3553">
        <f t="shared" ca="1" si="113"/>
        <v>255.39964322049337</v>
      </c>
    </row>
    <row r="3554" spans="1:14" x14ac:dyDescent="0.25">
      <c r="A3554">
        <f t="shared" ca="1" si="112"/>
        <v>0.20847025883087744</v>
      </c>
      <c r="B3554">
        <f ca="1">((IF($A3554&lt;=B$7,SQRT($A3554*B$7),(1-SQRT(((1-B$7)*(1-$A3554))))))*(INPUT!$C$4-INPUT!$B$4))+INPUT!$B$4</f>
        <v>17.701195857223372</v>
      </c>
      <c r="C3554">
        <f ca="1">((IF($A3554&lt;=C$7,SQRT($A3554*C$7),(1-SQRT(((1-C$7)*(1-$A3554))))))*(INPUT!$C$5-INPUT!$B$5))+INPUT!$B$5</f>
        <v>21.70838626300737</v>
      </c>
      <c r="D3554">
        <f ca="1">((IF($A3554&lt;=D$7,SQRT($A3554*D$7),(1-SQRT(((1-D$7)*(1-$A3554))))))*(INPUT!$C$6-INPUT!$B$6))+INPUT!$B$6</f>
        <v>22.236802676129717</v>
      </c>
      <c r="E3554">
        <f ca="1">((IF($A3554&lt;=E$7,SQRT($A3554*E$7),(1-SQRT(((1-E$7)*(1-$A3554))))))*(INPUT!$C$7-INPUT!$B$7))+INPUT!$B$7</f>
        <v>20.701195857223372</v>
      </c>
      <c r="F3554">
        <f ca="1">((IF($A3554&lt;=F$7,SQRT($A3554*F$7),(1-SQRT(((1-F$7)*(1-$A3554))))))*(INPUT!$C$8-INPUT!$B$8))+INPUT!$B$8</f>
        <v>21.959011806481492</v>
      </c>
      <c r="G3554">
        <f ca="1">((IF($A3554&lt;=G$7,SQRT($A3554*G$7),(1-SQRT(((1-G$7)*(1-$A3554))))))*(INPUT!$C$9-INPUT!$B$9))+INPUT!$B$9</f>
        <v>20.820067815911312</v>
      </c>
      <c r="H3554">
        <f ca="1">((IF($A3554&lt;=H$7,SQRT($A3554*H$7),(1-SQRT(((1-H$7)*(1-$A3554))))))*(INPUT!$C$10-INPUT!$B$10))+INPUT!$B$10</f>
        <v>18.739512605904849</v>
      </c>
      <c r="I3554">
        <f ca="1">((IF($A3554&lt;=I$7,SQRT($A3554*I$7),(1-SQRT(((1-I$7)*(1-$A3554))))))*(INPUT!$C$11-INPUT!$B$11))+INPUT!$B$11</f>
        <v>18.8263417372699</v>
      </c>
      <c r="J3554">
        <f ca="1">((IF($A3554&lt;=J$7,SQRT($A3554*J$7),(1-SQRT(((1-J$7)*(1-$A3554))))))*(INPUT!$C$12-INPUT!$B$12))+INPUT!$B$12</f>
        <v>22.8263417372699</v>
      </c>
      <c r="K3554">
        <f ca="1">((IF($A3554&lt;=K$7,SQRT($A3554*K$7),(1-SQRT(((1-K$7)*(1-$A3554))))))*(INPUT!$C$13-INPUT!$B$13))+INPUT!$B$13</f>
        <v>18.887699837800856</v>
      </c>
      <c r="L3554">
        <f ca="1">((IF($A3554&lt;=L$7,SQRT($A3554*L$7),(1-SQRT(((1-L$7)*(1-$A3554))))))*(INPUT!$C$14-INPUT!$B$14))+INPUT!$B$14</f>
        <v>25.41602302291691</v>
      </c>
      <c r="M3554">
        <f ca="1">((IF($A3554&lt;=M$7,SQRT($A3554*M$7),(1-SQRT(((1-M$7)*(1-$A3554))))))*(INPUT!$C$15-INPUT!$B$15))+INPUT!$B$15</f>
        <v>23.163316680935079</v>
      </c>
      <c r="N3554">
        <f t="shared" ca="1" si="113"/>
        <v>252.98589589807412</v>
      </c>
    </row>
    <row r="3555" spans="1:14" x14ac:dyDescent="0.25">
      <c r="A3555">
        <f t="shared" ca="1" si="112"/>
        <v>0.8769005851738636</v>
      </c>
      <c r="B3555">
        <f ca="1">((IF($A3555&lt;=B$7,SQRT($A3555*B$7),(1-SQRT(((1-B$7)*(1-$A3555))))))*(INPUT!$C$4-INPUT!$B$4))+INPUT!$B$4</f>
        <v>20.687219817499553</v>
      </c>
      <c r="C3555">
        <f ca="1">((IF($A3555&lt;=C$7,SQRT($A3555*C$7),(1-SQRT(((1-C$7)*(1-$A3555))))))*(INPUT!$C$5-INPUT!$B$5))+INPUT!$B$5</f>
        <v>24.924312278083534</v>
      </c>
      <c r="D3555">
        <f ca="1">((IF($A3555&lt;=D$7,SQRT($A3555*D$7),(1-SQRT(((1-D$7)*(1-$A3555))))))*(INPUT!$C$6-INPUT!$B$6))+INPUT!$B$6</f>
        <v>25.780996486472937</v>
      </c>
      <c r="E3555">
        <f ca="1">((IF($A3555&lt;=E$7,SQRT($A3555*E$7),(1-SQRT(((1-E$7)*(1-$A3555))))))*(INPUT!$C$7-INPUT!$B$7))+INPUT!$B$7</f>
        <v>23.687219817499553</v>
      </c>
      <c r="F3555">
        <f ca="1">((IF($A3555&lt;=F$7,SQRT($A3555*F$7),(1-SQRT(((1-F$7)*(1-$A3555))))))*(INPUT!$C$8-INPUT!$B$8))+INPUT!$B$8</f>
        <v>25.071724230746618</v>
      </c>
      <c r="G3555">
        <f ca="1">((IF($A3555&lt;=G$7,SQRT($A3555*G$7),(1-SQRT(((1-G$7)*(1-$A3555))))))*(INPUT!$C$9-INPUT!$B$9))+INPUT!$B$9</f>
        <v>25.078286586198637</v>
      </c>
      <c r="H3555">
        <f ca="1">((IF($A3555&lt;=H$7,SQRT($A3555*H$7),(1-SQRT(((1-H$7)*(1-$A3555))))))*(INPUT!$C$10-INPUT!$B$10))+INPUT!$B$10</f>
        <v>22.646391352162357</v>
      </c>
      <c r="I3555">
        <f ca="1">((IF($A3555&lt;=I$7,SQRT($A3555*I$7),(1-SQRT(((1-I$7)*(1-$A3555))))))*(INPUT!$C$11-INPUT!$B$11))+INPUT!$B$11</f>
        <v>22.569203440916013</v>
      </c>
      <c r="J3555">
        <f ca="1">((IF($A3555&lt;=J$7,SQRT($A3555*J$7),(1-SQRT(((1-J$7)*(1-$A3555))))))*(INPUT!$C$12-INPUT!$B$12))+INPUT!$B$12</f>
        <v>26.569203440916013</v>
      </c>
      <c r="K3555">
        <f ca="1">((IF($A3555&lt;=K$7,SQRT($A3555*K$7),(1-SQRT(((1-K$7)*(1-$A3555))))))*(INPUT!$C$13-INPUT!$B$13))+INPUT!$B$13</f>
        <v>23.282286827207813</v>
      </c>
      <c r="L3555">
        <f ca="1">((IF($A3555&lt;=L$7,SQRT($A3555*L$7),(1-SQRT(((1-L$7)*(1-$A3555))))))*(INPUT!$C$14-INPUT!$B$14))+INPUT!$B$14</f>
        <v>28.39217920421806</v>
      </c>
      <c r="M3555">
        <f ca="1">((IF($A3555&lt;=M$7,SQRT($A3555*M$7),(1-SQRT(((1-M$7)*(1-$A3555))))))*(INPUT!$C$15-INPUT!$B$15))+INPUT!$B$15</f>
        <v>26.596578952267645</v>
      </c>
      <c r="N3555">
        <f t="shared" ca="1" si="113"/>
        <v>295.28560243418872</v>
      </c>
    </row>
    <row r="3556" spans="1:14" x14ac:dyDescent="0.25">
      <c r="A3556">
        <f t="shared" ca="1" si="112"/>
        <v>0.84205816167741243</v>
      </c>
      <c r="B3556">
        <f ca="1">((IF($A3556&lt;=B$7,SQRT($A3556*B$7),(1-SQRT(((1-B$7)*(1-$A3556))))))*(INPUT!$C$4-INPUT!$B$4))+INPUT!$B$4</f>
        <v>20.512994372399277</v>
      </c>
      <c r="C3556">
        <f ca="1">((IF($A3556&lt;=C$7,SQRT($A3556*C$7),(1-SQRT(((1-C$7)*(1-$A3556))))))*(INPUT!$C$5-INPUT!$B$5))+INPUT!$B$5</f>
        <v>24.648837661646784</v>
      </c>
      <c r="D3556">
        <f ca="1">((IF($A3556&lt;=D$7,SQRT($A3556*D$7),(1-SQRT(((1-D$7)*(1-$A3556))))))*(INPUT!$C$6-INPUT!$B$6))+INPUT!$B$6</f>
        <v>25.486501734055999</v>
      </c>
      <c r="E3556">
        <f ca="1">((IF($A3556&lt;=E$7,SQRT($A3556*E$7),(1-SQRT(((1-E$7)*(1-$A3556))))))*(INPUT!$C$7-INPUT!$B$7))+INPUT!$B$7</f>
        <v>23.512994372399277</v>
      </c>
      <c r="F3556">
        <f ca="1">((IF($A3556&lt;=F$7,SQRT($A3556*F$7),(1-SQRT(((1-F$7)*(1-$A3556))))))*(INPUT!$C$8-INPUT!$B$8))+INPUT!$B$8</f>
        <v>24.946969210484557</v>
      </c>
      <c r="G3556">
        <f ca="1">((IF($A3556&lt;=G$7,SQRT($A3556*G$7),(1-SQRT(((1-G$7)*(1-$A3556))))))*(INPUT!$C$9-INPUT!$B$9))+INPUT!$B$9</f>
        <v>24.823246649324361</v>
      </c>
      <c r="H3556">
        <f ca="1">((IF($A3556&lt;=H$7,SQRT($A3556*H$7),(1-SQRT(((1-H$7)*(1-$A3556))))))*(INPUT!$C$10-INPUT!$B$10))+INPUT!$B$10</f>
        <v>22.334032497475551</v>
      </c>
      <c r="I3556">
        <f ca="1">((IF($A3556&lt;=I$7,SQRT($A3556*I$7),(1-SQRT(((1-I$7)*(1-$A3556))))))*(INPUT!$C$11-INPUT!$B$11))+INPUT!$B$11</f>
        <v>22.246600602984703</v>
      </c>
      <c r="J3556">
        <f ca="1">((IF($A3556&lt;=J$7,SQRT($A3556*J$7),(1-SQRT(((1-J$7)*(1-$A3556))))))*(INPUT!$C$12-INPUT!$B$12))+INPUT!$B$12</f>
        <v>26.246600602984703</v>
      </c>
      <c r="K3556">
        <f ca="1">((IF($A3556&lt;=K$7,SQRT($A3556*K$7),(1-SQRT(((1-K$7)*(1-$A3556))))))*(INPUT!$C$13-INPUT!$B$13))+INPUT!$B$13</f>
        <v>22.921605889533431</v>
      </c>
      <c r="L3556">
        <f ca="1">((IF($A3556&lt;=L$7,SQRT($A3556*L$7),(1-SQRT(((1-L$7)*(1-$A3556))))))*(INPUT!$C$14-INPUT!$B$14))+INPUT!$B$14</f>
        <v>28.17879748386558</v>
      </c>
      <c r="M3556">
        <f ca="1">((IF($A3556&lt;=M$7,SQRT($A3556*M$7),(1-SQRT(((1-M$7)*(1-$A3556))))))*(INPUT!$C$15-INPUT!$B$15))+INPUT!$B$15</f>
        <v>26.410324116946665</v>
      </c>
      <c r="N3556">
        <f t="shared" ca="1" si="113"/>
        <v>292.26950519410082</v>
      </c>
    </row>
    <row r="3557" spans="1:14" x14ac:dyDescent="0.25">
      <c r="A3557">
        <f t="shared" ca="1" si="112"/>
        <v>0.27870840033632838</v>
      </c>
      <c r="B3557">
        <f ca="1">((IF($A3557&lt;=B$7,SQRT($A3557*B$7),(1-SQRT(((1-B$7)*(1-$A3557))))))*(INPUT!$C$4-INPUT!$B$4))+INPUT!$B$4</f>
        <v>18.12326656111378</v>
      </c>
      <c r="C3557">
        <f ca="1">((IF($A3557&lt;=C$7,SQRT($A3557*C$7),(1-SQRT(((1-C$7)*(1-$A3557))))))*(INPUT!$C$5-INPUT!$B$5))+INPUT!$B$5</f>
        <v>21.975327214592205</v>
      </c>
      <c r="D3557">
        <f ca="1">((IF($A3557&lt;=D$7,SQRT($A3557*D$7),(1-SQRT(((1-D$7)*(1-$A3557))))))*(INPUT!$C$6-INPUT!$B$6))+INPUT!$B$6</f>
        <v>22.586310423764303</v>
      </c>
      <c r="E3557">
        <f ca="1">((IF($A3557&lt;=E$7,SQRT($A3557*E$7),(1-SQRT(((1-E$7)*(1-$A3557))))))*(INPUT!$C$7-INPUT!$B$7))+INPUT!$B$7</f>
        <v>21.12326656111378</v>
      </c>
      <c r="F3557">
        <f ca="1">((IF($A3557&lt;=F$7,SQRT($A3557*F$7),(1-SQRT(((1-F$7)*(1-$A3557))))))*(INPUT!$C$8-INPUT!$B$8))+INPUT!$B$8</f>
        <v>22.421367097247209</v>
      </c>
      <c r="G3557">
        <f ca="1">((IF($A3557&lt;=G$7,SQRT($A3557*G$7),(1-SQRT(((1-G$7)*(1-$A3557))))))*(INPUT!$C$9-INPUT!$B$9))+INPUT!$B$9</f>
        <v>21.416965929633484</v>
      </c>
      <c r="H3557">
        <f ca="1">((IF($A3557&lt;=H$7,SQRT($A3557*H$7),(1-SQRT(((1-H$7)*(1-$A3557))))))*(INPUT!$C$10-INPUT!$B$10))+INPUT!$B$10</f>
        <v>19.167570427331935</v>
      </c>
      <c r="I3557">
        <f ca="1">((IF($A3557&lt;=I$7,SQRT($A3557*I$7),(1-SQRT(((1-I$7)*(1-$A3557))))))*(INPUT!$C$11-INPUT!$B$11))+INPUT!$B$11</f>
        <v>19.115954046418722</v>
      </c>
      <c r="J3557">
        <f ca="1">((IF($A3557&lt;=J$7,SQRT($A3557*J$7),(1-SQRT(((1-J$7)*(1-$A3557))))))*(INPUT!$C$12-INPUT!$B$12))+INPUT!$B$12</f>
        <v>23.115954046418722</v>
      </c>
      <c r="K3557">
        <f ca="1">((IF($A3557&lt;=K$7,SQRT($A3557*K$7),(1-SQRT(((1-K$7)*(1-$A3557))))))*(INPUT!$C$13-INPUT!$B$13))+INPUT!$B$13</f>
        <v>19.338912399787262</v>
      </c>
      <c r="L3557">
        <f ca="1">((IF($A3557&lt;=L$7,SQRT($A3557*L$7),(1-SQRT(((1-L$7)*(1-$A3557))))))*(INPUT!$C$14-INPUT!$B$14))+INPUT!$B$14</f>
        <v>25.793534537000966</v>
      </c>
      <c r="M3557">
        <f ca="1">((IF($A3557&lt;=M$7,SQRT($A3557*M$7),(1-SQRT(((1-M$7)*(1-$A3557))))))*(INPUT!$C$15-INPUT!$B$15))+INPUT!$B$15</f>
        <v>23.657595277794382</v>
      </c>
      <c r="N3557">
        <f t="shared" ca="1" si="113"/>
        <v>257.83602452221675</v>
      </c>
    </row>
    <row r="3558" spans="1:14" x14ac:dyDescent="0.25">
      <c r="A3558">
        <f t="shared" ca="1" si="112"/>
        <v>0.74469213139402168</v>
      </c>
      <c r="B3558">
        <f ca="1">((IF($A3558&lt;=B$7,SQRT($A3558*B$7),(1-SQRT(((1-B$7)*(1-$A3558))))))*(INPUT!$C$4-INPUT!$B$4))+INPUT!$B$4</f>
        <v>20.109415391873799</v>
      </c>
      <c r="C3558">
        <f ca="1">((IF($A3558&lt;=C$7,SQRT($A3558*C$7),(1-SQRT(((1-C$7)*(1-$A3558))))))*(INPUT!$C$5-INPUT!$B$5))+INPUT!$B$5</f>
        <v>24.010723264532164</v>
      </c>
      <c r="D3558">
        <f ca="1">((IF($A3558&lt;=D$7,SQRT($A3558*D$7),(1-SQRT(((1-D$7)*(1-$A3558))))))*(INPUT!$C$6-INPUT!$B$6))+INPUT!$B$6</f>
        <v>24.804328749035793</v>
      </c>
      <c r="E3558">
        <f ca="1">((IF($A3558&lt;=E$7,SQRT($A3558*E$7),(1-SQRT(((1-E$7)*(1-$A3558))))))*(INPUT!$C$7-INPUT!$B$7))+INPUT!$B$7</f>
        <v>23.109415391873799</v>
      </c>
      <c r="F3558">
        <f ca="1">((IF($A3558&lt;=F$7,SQRT($A3558*F$7),(1-SQRT(((1-F$7)*(1-$A3558))))))*(INPUT!$C$8-INPUT!$B$8))+INPUT!$B$8</f>
        <v>24.592590591000643</v>
      </c>
      <c r="G3558">
        <f ca="1">((IF($A3558&lt;=G$7,SQRT($A3558*G$7),(1-SQRT(((1-G$7)*(1-$A3558))))))*(INPUT!$C$9-INPUT!$B$9))+INPUT!$B$9</f>
        <v>24.232467514521403</v>
      </c>
      <c r="H3558">
        <f ca="1">((IF($A3558&lt;=H$7,SQRT($A3558*H$7),(1-SQRT(((1-H$7)*(1-$A3558))))))*(INPUT!$C$10-INPUT!$B$10))+INPUT!$B$10</f>
        <v>21.61047878200047</v>
      </c>
      <c r="I3558">
        <f ca="1">((IF($A3558&lt;=I$7,SQRT($A3558*I$7),(1-SQRT(((1-I$7)*(1-$A3558))))))*(INPUT!$C$11-INPUT!$B$11))+INPUT!$B$11</f>
        <v>21.499317538952305</v>
      </c>
      <c r="J3558">
        <f ca="1">((IF($A3558&lt;=J$7,SQRT($A3558*J$7),(1-SQRT(((1-J$7)*(1-$A3558))))))*(INPUT!$C$12-INPUT!$B$12))+INPUT!$B$12</f>
        <v>25.499317538952305</v>
      </c>
      <c r="K3558">
        <f ca="1">((IF($A3558&lt;=K$7,SQRT($A3558*K$7),(1-SQRT(((1-K$7)*(1-$A3558))))))*(INPUT!$C$13-INPUT!$B$13))+INPUT!$B$13</f>
        <v>22.086118024728044</v>
      </c>
      <c r="L3558">
        <f ca="1">((IF($A3558&lt;=L$7,SQRT($A3558*L$7),(1-SQRT(((1-L$7)*(1-$A3558))))))*(INPUT!$C$14-INPUT!$B$14))+INPUT!$B$14</f>
        <v>27.684516197265559</v>
      </c>
      <c r="M3558">
        <f ca="1">((IF($A3558&lt;=M$7,SQRT($A3558*M$7),(1-SQRT(((1-M$7)*(1-$A3558))))))*(INPUT!$C$15-INPUT!$B$15))+INPUT!$B$15</f>
        <v>25.978730827434283</v>
      </c>
      <c r="N3558">
        <f t="shared" ca="1" si="113"/>
        <v>285.21741981217059</v>
      </c>
    </row>
    <row r="3559" spans="1:14" x14ac:dyDescent="0.25">
      <c r="A3559">
        <f t="shared" ca="1" si="112"/>
        <v>0.82006970934882695</v>
      </c>
      <c r="B3559">
        <f ca="1">((IF($A3559&lt;=B$7,SQRT($A3559*B$7),(1-SQRT(((1-B$7)*(1-$A3559))))))*(INPUT!$C$4-INPUT!$B$4))+INPUT!$B$4</f>
        <v>20.412856632463082</v>
      </c>
      <c r="C3559">
        <f ca="1">((IF($A3559&lt;=C$7,SQRT($A3559*C$7),(1-SQRT(((1-C$7)*(1-$A3559))))))*(INPUT!$C$5-INPUT!$B$5))+INPUT!$B$5</f>
        <v>24.490505992676798</v>
      </c>
      <c r="D3559">
        <f ca="1">((IF($A3559&lt;=D$7,SQRT($A3559*D$7),(1-SQRT(((1-D$7)*(1-$A3559))))))*(INPUT!$C$6-INPUT!$B$6))+INPUT!$B$6</f>
        <v>25.317238060124058</v>
      </c>
      <c r="E3559">
        <f ca="1">((IF($A3559&lt;=E$7,SQRT($A3559*E$7),(1-SQRT(((1-E$7)*(1-$A3559))))))*(INPUT!$C$7-INPUT!$B$7))+INPUT!$B$7</f>
        <v>23.412856632463082</v>
      </c>
      <c r="F3559">
        <f ca="1">((IF($A3559&lt;=F$7,SQRT($A3559*F$7),(1-SQRT(((1-F$7)*(1-$A3559))))))*(INPUT!$C$8-INPUT!$B$8))+INPUT!$B$8</f>
        <v>24.868809742413767</v>
      </c>
      <c r="G3559">
        <f ca="1">((IF($A3559&lt;=G$7,SQRT($A3559*G$7),(1-SQRT(((1-G$7)*(1-$A3559))))))*(INPUT!$C$9-INPUT!$B$9))+INPUT!$B$9</f>
        <v>24.676660007761413</v>
      </c>
      <c r="H3559">
        <f ca="1">((IF($A3559&lt;=H$7,SQRT($A3559*H$7),(1-SQRT(((1-H$7)*(1-$A3559))))))*(INPUT!$C$10-INPUT!$B$10))+INPUT!$B$10</f>
        <v>22.154501260006818</v>
      </c>
      <c r="I3559">
        <f ca="1">((IF($A3559&lt;=I$7,SQRT($A3559*I$7),(1-SQRT(((1-I$7)*(1-$A3559))))))*(INPUT!$C$11-INPUT!$B$11))+INPUT!$B$11</f>
        <v>22.06118153822726</v>
      </c>
      <c r="J3559">
        <f ca="1">((IF($A3559&lt;=J$7,SQRT($A3559*J$7),(1-SQRT(((1-J$7)*(1-$A3559))))))*(INPUT!$C$12-INPUT!$B$12))+INPUT!$B$12</f>
        <v>26.06118153822726</v>
      </c>
      <c r="K3559">
        <f ca="1">((IF($A3559&lt;=K$7,SQRT($A3559*K$7),(1-SQRT(((1-K$7)*(1-$A3559))))))*(INPUT!$C$13-INPUT!$B$13))+INPUT!$B$13</f>
        <v>22.71430107297239</v>
      </c>
      <c r="L3559">
        <f ca="1">((IF($A3559&lt;=L$7,SQRT($A3559*L$7),(1-SQRT(((1-L$7)*(1-$A3559))))))*(INPUT!$C$14-INPUT!$B$14))+INPUT!$B$14</f>
        <v>28.056154300445986</v>
      </c>
      <c r="M3559">
        <f ca="1">((IF($A3559&lt;=M$7,SQRT($A3559*M$7),(1-SQRT(((1-M$7)*(1-$A3559))))))*(INPUT!$C$15-INPUT!$B$15))+INPUT!$B$15</f>
        <v>26.303272369996066</v>
      </c>
      <c r="N3559">
        <f t="shared" ca="1" si="113"/>
        <v>290.52951914777799</v>
      </c>
    </row>
    <row r="3560" spans="1:14" x14ac:dyDescent="0.25">
      <c r="A3560">
        <f t="shared" ca="1" si="112"/>
        <v>0.99498975671099488</v>
      </c>
      <c r="B3560">
        <f ca="1">((IF($A3560&lt;=B$7,SQRT($A3560*B$7),(1-SQRT(((1-B$7)*(1-$A3560))))))*(INPUT!$C$4-INPUT!$B$4))+INPUT!$B$4</f>
        <v>21.735153995601081</v>
      </c>
      <c r="C3560">
        <f ca="1">((IF($A3560&lt;=C$7,SQRT($A3560*C$7),(1-SQRT(((1-C$7)*(1-$A3560))))))*(INPUT!$C$5-INPUT!$B$5))+INPUT!$B$5</f>
        <v>26.581241698452224</v>
      </c>
      <c r="D3560">
        <f ca="1">((IF($A3560&lt;=D$7,SQRT($A3560*D$7),(1-SQRT(((1-D$7)*(1-$A3560))))))*(INPUT!$C$6-INPUT!$B$6))+INPUT!$B$6</f>
        <v>27.552328545068814</v>
      </c>
      <c r="E3560">
        <f ca="1">((IF($A3560&lt;=E$7,SQRT($A3560*E$7),(1-SQRT(((1-E$7)*(1-$A3560))))))*(INPUT!$C$7-INPUT!$B$7))+INPUT!$B$7</f>
        <v>24.735153995601081</v>
      </c>
      <c r="F3560">
        <f ca="1">((IF($A3560&lt;=F$7,SQRT($A3560*F$7),(1-SQRT(((1-F$7)*(1-$A3560))))))*(INPUT!$C$8-INPUT!$B$8))+INPUT!$B$8</f>
        <v>25.812725594319364</v>
      </c>
      <c r="G3560">
        <f ca="1">((IF($A3560&lt;=G$7,SQRT($A3560*G$7),(1-SQRT(((1-G$7)*(1-$A3560))))))*(INPUT!$C$9-INPUT!$B$9))+INPUT!$B$9</f>
        <v>26.612305147480452</v>
      </c>
      <c r="H3560">
        <f ca="1">((IF($A3560&lt;=H$7,SQRT($A3560*H$7),(1-SQRT(((1-H$7)*(1-$A3560))))))*(INPUT!$C$10-INPUT!$B$10))+INPUT!$B$10</f>
        <v>24.525172717711765</v>
      </c>
      <c r="I3560">
        <f ca="1">((IF($A3560&lt;=I$7,SQRT($A3560*I$7),(1-SQRT(((1-I$7)*(1-$A3560))))))*(INPUT!$C$11-INPUT!$B$11))+INPUT!$B$11</f>
        <v>24.509600491566065</v>
      </c>
      <c r="J3560">
        <f ca="1">((IF($A3560&lt;=J$7,SQRT($A3560*J$7),(1-SQRT(((1-J$7)*(1-$A3560))))))*(INPUT!$C$12-INPUT!$B$12))+INPUT!$B$12</f>
        <v>28.509600491566065</v>
      </c>
      <c r="K3560">
        <f ca="1">((IF($A3560&lt;=K$7,SQRT($A3560*K$7),(1-SQRT(((1-K$7)*(1-$A3560))))))*(INPUT!$C$13-INPUT!$B$13))+INPUT!$B$13</f>
        <v>25.451716681504621</v>
      </c>
      <c r="L3560">
        <f ca="1">((IF($A3560&lt;=L$7,SQRT($A3560*L$7),(1-SQRT(((1-L$7)*(1-$A3560))))))*(INPUT!$C$14-INPUT!$B$14))+INPUT!$B$14</f>
        <v>29.675631214403872</v>
      </c>
      <c r="M3560">
        <f ca="1">((IF($A3560&lt;=M$7,SQRT($A3560*M$7),(1-SQRT(((1-M$7)*(1-$A3560))))))*(INPUT!$C$15-INPUT!$B$15))+INPUT!$B$15</f>
        <v>27.716867711795206</v>
      </c>
      <c r="N3560">
        <f t="shared" ca="1" si="113"/>
        <v>313.41749828507062</v>
      </c>
    </row>
    <row r="3561" spans="1:14" x14ac:dyDescent="0.25">
      <c r="A3561">
        <f t="shared" ca="1" si="112"/>
        <v>0.61818191345378104</v>
      </c>
      <c r="B3561">
        <f ca="1">((IF($A3561&lt;=B$7,SQRT($A3561*B$7),(1-SQRT(((1-B$7)*(1-$A3561))))))*(INPUT!$C$4-INPUT!$B$4))+INPUT!$B$4</f>
        <v>19.651490833150415</v>
      </c>
      <c r="C3561">
        <f ca="1">((IF($A3561&lt;=C$7,SQRT($A3561*C$7),(1-SQRT(((1-C$7)*(1-$A3561))))))*(INPUT!$C$5-INPUT!$B$5))+INPUT!$B$5</f>
        <v>23.344369681010171</v>
      </c>
      <c r="D3561">
        <f ca="1">((IF($A3561&lt;=D$7,SQRT($A3561*D$7),(1-SQRT(((1-D$7)*(1-$A3561))))))*(INPUT!$C$6-INPUT!$B$6))+INPUT!$B$6</f>
        <v>24.091966803896266</v>
      </c>
      <c r="E3561">
        <f ca="1">((IF($A3561&lt;=E$7,SQRT($A3561*E$7),(1-SQRT(((1-E$7)*(1-$A3561))))))*(INPUT!$C$7-INPUT!$B$7))+INPUT!$B$7</f>
        <v>22.651490833150415</v>
      </c>
      <c r="F3561">
        <f ca="1">((IF($A3561&lt;=F$7,SQRT($A3561*F$7),(1-SQRT(((1-F$7)*(1-$A3561))))))*(INPUT!$C$8-INPUT!$B$8))+INPUT!$B$8</f>
        <v>24.095452910689961</v>
      </c>
      <c r="G3561">
        <f ca="1">((IF($A3561&lt;=G$7,SQRT($A3561*G$7),(1-SQRT(((1-G$7)*(1-$A3561))))))*(INPUT!$C$9-INPUT!$B$9))+INPUT!$B$9</f>
        <v>23.578201421495443</v>
      </c>
      <c r="H3561">
        <f ca="1">((IF($A3561&lt;=H$7,SQRT($A3561*H$7),(1-SQRT(((1-H$7)*(1-$A3561))))))*(INPUT!$C$10-INPUT!$B$10))+INPUT!$B$10</f>
        <v>20.854904838899369</v>
      </c>
      <c r="I3561">
        <f ca="1">((IF($A3561&lt;=I$7,SQRT($A3561*I$7),(1-SQRT(((1-I$7)*(1-$A3561))))))*(INPUT!$C$11-INPUT!$B$11))+INPUT!$B$11</f>
        <v>20.718964126029949</v>
      </c>
      <c r="J3561">
        <f ca="1">((IF($A3561&lt;=J$7,SQRT($A3561*J$7),(1-SQRT(((1-J$7)*(1-$A3561))))))*(INPUT!$C$12-INPUT!$B$12))+INPUT!$B$12</f>
        <v>24.718964126029949</v>
      </c>
      <c r="K3561">
        <f ca="1">((IF($A3561&lt;=K$7,SQRT($A3561*K$7),(1-SQRT(((1-K$7)*(1-$A3561))))))*(INPUT!$C$13-INPUT!$B$13))+INPUT!$B$13</f>
        <v>21.213656385843873</v>
      </c>
      <c r="L3561">
        <f ca="1">((IF($A3561&lt;=L$7,SQRT($A3561*L$7),(1-SQRT(((1-L$7)*(1-$A3561))))))*(INPUT!$C$14-INPUT!$B$14))+INPUT!$B$14</f>
        <v>27.168360930932298</v>
      </c>
      <c r="M3561">
        <f ca="1">((IF($A3561&lt;=M$7,SQRT($A3561*M$7),(1-SQRT(((1-M$7)*(1-$A3561))))))*(INPUT!$C$15-INPUT!$B$15))+INPUT!$B$15</f>
        <v>25.447268292069108</v>
      </c>
      <c r="N3561">
        <f t="shared" ca="1" si="113"/>
        <v>277.53509118319721</v>
      </c>
    </row>
    <row r="3562" spans="1:14" x14ac:dyDescent="0.25">
      <c r="A3562">
        <f t="shared" ca="1" si="112"/>
        <v>0.95077696066731077</v>
      </c>
      <c r="B3562">
        <f ca="1">((IF($A3562&lt;=B$7,SQRT($A3562*B$7),(1-SQRT(((1-B$7)*(1-$A3562))))))*(INPUT!$C$4-INPUT!$B$4))+INPUT!$B$4</f>
        <v>21.169865944164648</v>
      </c>
      <c r="C3562">
        <f ca="1">((IF($A3562&lt;=C$7,SQRT($A3562*C$7),(1-SQRT(((1-C$7)*(1-$A3562))))))*(INPUT!$C$5-INPUT!$B$5))+INPUT!$B$5</f>
        <v>25.687442810143452</v>
      </c>
      <c r="D3562">
        <f ca="1">((IF($A3562&lt;=D$7,SQRT($A3562*D$7),(1-SQRT(((1-D$7)*(1-$A3562))))))*(INPUT!$C$6-INPUT!$B$6))+INPUT!$B$6</f>
        <v>26.596817341431425</v>
      </c>
      <c r="E3562">
        <f ca="1">((IF($A3562&lt;=E$7,SQRT($A3562*E$7),(1-SQRT(((1-E$7)*(1-$A3562))))))*(INPUT!$C$7-INPUT!$B$7))+INPUT!$B$7</f>
        <v>24.169865944164648</v>
      </c>
      <c r="F3562">
        <f ca="1">((IF($A3562&lt;=F$7,SQRT($A3562*F$7),(1-SQRT(((1-F$7)*(1-$A3562))))))*(INPUT!$C$8-INPUT!$B$8))+INPUT!$B$8</f>
        <v>25.41300657982493</v>
      </c>
      <c r="G3562">
        <f ca="1">((IF($A3562&lt;=G$7,SQRT($A3562*G$7),(1-SQRT(((1-G$7)*(1-$A3562))))))*(INPUT!$C$9-INPUT!$B$9))+INPUT!$B$9</f>
        <v>25.784808171529829</v>
      </c>
      <c r="H3562">
        <f ca="1">((IF($A3562&lt;=H$7,SQRT($A3562*H$7),(1-SQRT(((1-H$7)*(1-$A3562))))))*(INPUT!$C$10-INPUT!$B$10))+INPUT!$B$10</f>
        <v>23.511700040324193</v>
      </c>
      <c r="I3562">
        <f ca="1">((IF($A3562&lt;=I$7,SQRT($A3562*I$7),(1-SQRT(((1-I$7)*(1-$A3562))))))*(INPUT!$C$11-INPUT!$B$11))+INPUT!$B$11</f>
        <v>23.462890411203844</v>
      </c>
      <c r="J3562">
        <f ca="1">((IF($A3562&lt;=J$7,SQRT($A3562*J$7),(1-SQRT(((1-J$7)*(1-$A3562))))))*(INPUT!$C$12-INPUT!$B$12))+INPUT!$B$12</f>
        <v>27.462890411203844</v>
      </c>
      <c r="K3562">
        <f ca="1">((IF($A3562&lt;=K$7,SQRT($A3562*K$7),(1-SQRT(((1-K$7)*(1-$A3562))))))*(INPUT!$C$13-INPUT!$B$13))+INPUT!$B$13</f>
        <v>24.281459235292523</v>
      </c>
      <c r="L3562">
        <f ca="1">((IF($A3562&lt;=L$7,SQRT($A3562*L$7),(1-SQRT(((1-L$7)*(1-$A3562))))))*(INPUT!$C$14-INPUT!$B$14))+INPUT!$B$14</f>
        <v>28.983297572548153</v>
      </c>
      <c r="M3562">
        <f ca="1">((IF($A3562&lt;=M$7,SQRT($A3562*M$7),(1-SQRT(((1-M$7)*(1-$A3562))))))*(INPUT!$C$15-INPUT!$B$15))+INPUT!$B$15</f>
        <v>27.112549365134583</v>
      </c>
      <c r="N3562">
        <f t="shared" ca="1" si="113"/>
        <v>303.63659382696608</v>
      </c>
    </row>
    <row r="3563" spans="1:14" x14ac:dyDescent="0.25">
      <c r="A3563">
        <f t="shared" ca="1" si="112"/>
        <v>0.77952403677155324</v>
      </c>
      <c r="B3563">
        <f ca="1">((IF($A3563&lt;=B$7,SQRT($A3563*B$7),(1-SQRT(((1-B$7)*(1-$A3563))))))*(INPUT!$C$4-INPUT!$B$4))+INPUT!$B$4</f>
        <v>20.243109711678542</v>
      </c>
      <c r="C3563">
        <f ca="1">((IF($A3563&lt;=C$7,SQRT($A3563*C$7),(1-SQRT(((1-C$7)*(1-$A3563))))))*(INPUT!$C$5-INPUT!$B$5))+INPUT!$B$5</f>
        <v>24.222112544937136</v>
      </c>
      <c r="D3563">
        <f ca="1">((IF($A3563&lt;=D$7,SQRT($A3563*D$7),(1-SQRT(((1-D$7)*(1-$A3563))))))*(INPUT!$C$6-INPUT!$B$6))+INPUT!$B$6</f>
        <v>25.030313395467822</v>
      </c>
      <c r="E3563">
        <f ca="1">((IF($A3563&lt;=E$7,SQRT($A3563*E$7),(1-SQRT(((1-E$7)*(1-$A3563))))))*(INPUT!$C$7-INPUT!$B$7))+INPUT!$B$7</f>
        <v>23.243109711678542</v>
      </c>
      <c r="F3563">
        <f ca="1">((IF($A3563&lt;=F$7,SQRT($A3563*F$7),(1-SQRT(((1-F$7)*(1-$A3563))))))*(INPUT!$C$8-INPUT!$B$8))+INPUT!$B$8</f>
        <v>24.721888634393824</v>
      </c>
      <c r="G3563">
        <f ca="1">((IF($A3563&lt;=G$7,SQRT($A3563*G$7),(1-SQRT(((1-G$7)*(1-$A3563))))))*(INPUT!$C$9-INPUT!$B$9))+INPUT!$B$9</f>
        <v>24.428175959196778</v>
      </c>
      <c r="H3563">
        <f ca="1">((IF($A3563&lt;=H$7,SQRT($A3563*H$7),(1-SQRT(((1-H$7)*(1-$A3563))))))*(INPUT!$C$10-INPUT!$B$10))+INPUT!$B$10</f>
        <v>21.850171695904663</v>
      </c>
      <c r="I3563">
        <f ca="1">((IF($A3563&lt;=I$7,SQRT($A3563*I$7),(1-SQRT(((1-I$7)*(1-$A3563))))))*(INPUT!$C$11-INPUT!$B$11))+INPUT!$B$11</f>
        <v>21.746871315953605</v>
      </c>
      <c r="J3563">
        <f ca="1">((IF($A3563&lt;=J$7,SQRT($A3563*J$7),(1-SQRT(((1-J$7)*(1-$A3563))))))*(INPUT!$C$12-INPUT!$B$12))+INPUT!$B$12</f>
        <v>25.746871315953605</v>
      </c>
      <c r="K3563">
        <f ca="1">((IF($A3563&lt;=K$7,SQRT($A3563*K$7),(1-SQRT(((1-K$7)*(1-$A3563))))))*(INPUT!$C$13-INPUT!$B$13))+INPUT!$B$13</f>
        <v>22.362891561458909</v>
      </c>
      <c r="L3563">
        <f ca="1">((IF($A3563&lt;=L$7,SQRT($A3563*L$7),(1-SQRT(((1-L$7)*(1-$A3563))))))*(INPUT!$C$14-INPUT!$B$14))+INPUT!$B$14</f>
        <v>27.848257629780605</v>
      </c>
      <c r="M3563">
        <f ca="1">((IF($A3563&lt;=M$7,SQRT($A3563*M$7),(1-SQRT(((1-M$7)*(1-$A3563))))))*(INPUT!$C$15-INPUT!$B$15))+INPUT!$B$15</f>
        <v>26.121805278557318</v>
      </c>
      <c r="N3563">
        <f t="shared" ca="1" si="113"/>
        <v>287.56557875496134</v>
      </c>
    </row>
    <row r="3564" spans="1:14" x14ac:dyDescent="0.25">
      <c r="A3564">
        <f t="shared" ca="1" si="112"/>
        <v>0.60673304069035305</v>
      </c>
      <c r="B3564">
        <f ca="1">((IF($A3564&lt;=B$7,SQRT($A3564*B$7),(1-SQRT(((1-B$7)*(1-$A3564))))))*(INPUT!$C$4-INPUT!$B$4))+INPUT!$B$4</f>
        <v>19.608216186786635</v>
      </c>
      <c r="C3564">
        <f ca="1">((IF($A3564&lt;=C$7,SQRT($A3564*C$7),(1-SQRT(((1-C$7)*(1-$A3564))))))*(INPUT!$C$5-INPUT!$B$5))+INPUT!$B$5</f>
        <v>23.289967173212933</v>
      </c>
      <c r="D3564">
        <f ca="1">((IF($A3564&lt;=D$7,SQRT($A3564*D$7),(1-SQRT(((1-D$7)*(1-$A3564))))))*(INPUT!$C$6-INPUT!$B$6))+INPUT!$B$6</f>
        <v>24.033808076708105</v>
      </c>
      <c r="E3564">
        <f ca="1">((IF($A3564&lt;=E$7,SQRT($A3564*E$7),(1-SQRT(((1-E$7)*(1-$A3564))))))*(INPUT!$C$7-INPUT!$B$7))+INPUT!$B$7</f>
        <v>22.608216186786635</v>
      </c>
      <c r="F3564">
        <f ca="1">((IF($A3564&lt;=F$7,SQRT($A3564*F$7),(1-SQRT(((1-F$7)*(1-$A3564))))))*(INPUT!$C$8-INPUT!$B$8))+INPUT!$B$8</f>
        <v>24.048047910726961</v>
      </c>
      <c r="G3564">
        <f ca="1">((IF($A3564&lt;=G$7,SQRT($A3564*G$7),(1-SQRT(((1-G$7)*(1-$A3564))))))*(INPUT!$C$9-INPUT!$B$9))+INPUT!$B$9</f>
        <v>23.517001829700888</v>
      </c>
      <c r="H3564">
        <f ca="1">((IF($A3564&lt;=H$7,SQRT($A3564*H$7),(1-SQRT(((1-H$7)*(1-$A3564))))))*(INPUT!$C$10-INPUT!$B$10))+INPUT!$B$10</f>
        <v>20.793218193329476</v>
      </c>
      <c r="I3564">
        <f ca="1">((IF($A3564&lt;=I$7,SQRT($A3564*I$7),(1-SQRT(((1-I$7)*(1-$A3564))))))*(INPUT!$C$11-INPUT!$B$11))+INPUT!$B$11</f>
        <v>20.655254432436458</v>
      </c>
      <c r="J3564">
        <f ca="1">((IF($A3564&lt;=J$7,SQRT($A3564*J$7),(1-SQRT(((1-J$7)*(1-$A3564))))))*(INPUT!$C$12-INPUT!$B$12))+INPUT!$B$12</f>
        <v>24.655254432436458</v>
      </c>
      <c r="K3564">
        <f ca="1">((IF($A3564&lt;=K$7,SQRT($A3564*K$7),(1-SQRT(((1-K$7)*(1-$A3564))))))*(INPUT!$C$13-INPUT!$B$13))+INPUT!$B$13</f>
        <v>21.142426782993503</v>
      </c>
      <c r="L3564">
        <f ca="1">((IF($A3564&lt;=L$7,SQRT($A3564*L$7),(1-SQRT(((1-L$7)*(1-$A3564))))))*(INPUT!$C$14-INPUT!$B$14))+INPUT!$B$14</f>
        <v>27.126220929594172</v>
      </c>
      <c r="M3564">
        <f ca="1">((IF($A3564&lt;=M$7,SQRT($A3564*M$7),(1-SQRT(((1-M$7)*(1-$A3564))))))*(INPUT!$C$15-INPUT!$B$15))+INPUT!$B$15</f>
        <v>25.396590215417227</v>
      </c>
      <c r="N3564">
        <f t="shared" ca="1" si="113"/>
        <v>276.87422235012946</v>
      </c>
    </row>
    <row r="3565" spans="1:14" x14ac:dyDescent="0.25">
      <c r="A3565">
        <f t="shared" ca="1" si="112"/>
        <v>0.57333928859246885</v>
      </c>
      <c r="B3565">
        <f ca="1">((IF($A3565&lt;=B$7,SQRT($A3565*B$7),(1-SQRT(((1-B$7)*(1-$A3565))))))*(INPUT!$C$4-INPUT!$B$4))+INPUT!$B$4</f>
        <v>19.479606578789749</v>
      </c>
      <c r="C3565">
        <f ca="1">((IF($A3565&lt;=C$7,SQRT($A3565*C$7),(1-SQRT(((1-C$7)*(1-$A3565))))))*(INPUT!$C$5-INPUT!$B$5))+INPUT!$B$5</f>
        <v>23.135659836496846</v>
      </c>
      <c r="D3565">
        <f ca="1">((IF($A3565&lt;=D$7,SQRT($A3565*D$7),(1-SQRT(((1-D$7)*(1-$A3565))))))*(INPUT!$C$6-INPUT!$B$6))+INPUT!$B$6</f>
        <v>23.868846594920342</v>
      </c>
      <c r="E3565">
        <f ca="1">((IF($A3565&lt;=E$7,SQRT($A3565*E$7),(1-SQRT(((1-E$7)*(1-$A3565))))))*(INPUT!$C$7-INPUT!$B$7))+INPUT!$B$7</f>
        <v>22.479606578789749</v>
      </c>
      <c r="F3565">
        <f ca="1">((IF($A3565&lt;=F$7,SQRT($A3565*F$7),(1-SQRT(((1-F$7)*(1-$A3565))))))*(INPUT!$C$8-INPUT!$B$8))+INPUT!$B$8</f>
        <v>23.907163143903379</v>
      </c>
      <c r="G3565">
        <f ca="1">((IF($A3565&lt;=G$7,SQRT($A3565*G$7),(1-SQRT(((1-G$7)*(1-$A3565))))))*(INPUT!$C$9-INPUT!$B$9))+INPUT!$B$9</f>
        <v>23.335120377820203</v>
      </c>
      <c r="H3565">
        <f ca="1">((IF($A3565&lt;=H$7,SQRT($A3565*H$7),(1-SQRT(((1-H$7)*(1-$A3565))))))*(INPUT!$C$10-INPUT!$B$10))+INPUT!$B$10</f>
        <v>20.61825011971942</v>
      </c>
      <c r="I3565">
        <f ca="1">((IF($A3565&lt;=I$7,SQRT($A3565*I$7),(1-SQRT(((1-I$7)*(1-$A3565))))))*(INPUT!$C$11-INPUT!$B$11))+INPUT!$B$11</f>
        <v>20.47454818304719</v>
      </c>
      <c r="J3565">
        <f ca="1">((IF($A3565&lt;=J$7,SQRT($A3565*J$7),(1-SQRT(((1-J$7)*(1-$A3565))))))*(INPUT!$C$12-INPUT!$B$12))+INPUT!$B$12</f>
        <v>24.47454818304719</v>
      </c>
      <c r="K3565">
        <f ca="1">((IF($A3565&lt;=K$7,SQRT($A3565*K$7),(1-SQRT(((1-K$7)*(1-$A3565))))))*(INPUT!$C$13-INPUT!$B$13))+INPUT!$B$13</f>
        <v>20.940391054196791</v>
      </c>
      <c r="L3565">
        <f ca="1">((IF($A3565&lt;=L$7,SQRT($A3565*L$7),(1-SQRT(((1-L$7)*(1-$A3565))))))*(INPUT!$C$14-INPUT!$B$14))+INPUT!$B$14</f>
        <v>27.006694980534366</v>
      </c>
      <c r="M3565">
        <f ca="1">((IF($A3565&lt;=M$7,SQRT($A3565*M$7),(1-SQRT(((1-M$7)*(1-$A3565))))))*(INPUT!$C$15-INPUT!$B$15))+INPUT!$B$15</f>
        <v>25.245978064425977</v>
      </c>
      <c r="N3565">
        <f t="shared" ca="1" si="113"/>
        <v>274.96641369569124</v>
      </c>
    </row>
    <row r="3566" spans="1:14" x14ac:dyDescent="0.25">
      <c r="A3566">
        <f t="shared" ca="1" si="112"/>
        <v>0.19557616639843334</v>
      </c>
      <c r="B3566">
        <f ca="1">((IF($A3566&lt;=B$7,SQRT($A3566*B$7),(1-SQRT(((1-B$7)*(1-$A3566))))))*(INPUT!$C$4-INPUT!$B$4))+INPUT!$B$4</f>
        <v>17.616326780802652</v>
      </c>
      <c r="C3566">
        <f ca="1">((IF($A3566&lt;=C$7,SQRT($A3566*C$7),(1-SQRT(((1-C$7)*(1-$A3566))))))*(INPUT!$C$5-INPUT!$B$5))+INPUT!$B$5</f>
        <v>21.654710346126496</v>
      </c>
      <c r="D3566">
        <f ca="1">((IF($A3566&lt;=D$7,SQRT($A3566*D$7),(1-SQRT(((1-D$7)*(1-$A3566))))))*(INPUT!$C$6-INPUT!$B$6))+INPUT!$B$6</f>
        <v>22.166524404100354</v>
      </c>
      <c r="E3566">
        <f ca="1">((IF($A3566&lt;=E$7,SQRT($A3566*E$7),(1-SQRT(((1-E$7)*(1-$A3566))))))*(INPUT!$C$7-INPUT!$B$7))+INPUT!$B$7</f>
        <v>20.616326780802652</v>
      </c>
      <c r="F3566">
        <f ca="1">((IF($A3566&lt;=F$7,SQRT($A3566*F$7),(1-SQRT(((1-F$7)*(1-$A3566))))))*(INPUT!$C$8-INPUT!$B$8))+INPUT!$B$8</f>
        <v>21.866042391300972</v>
      </c>
      <c r="G3566">
        <f ca="1">((IF($A3566&lt;=G$7,SQRT($A3566*G$7),(1-SQRT(((1-G$7)*(1-$A3566))))))*(INPUT!$C$9-INPUT!$B$9))+INPUT!$B$9</f>
        <v>20.700044817011051</v>
      </c>
      <c r="H3566">
        <f ca="1">((IF($A3566&lt;=H$7,SQRT($A3566*H$7),(1-SQRT(((1-H$7)*(1-$A3566))))))*(INPUT!$C$10-INPUT!$B$10))+INPUT!$B$10</f>
        <v>18.653439652666627</v>
      </c>
      <c r="I3566">
        <f ca="1">((IF($A3566&lt;=I$7,SQRT($A3566*I$7),(1-SQRT(((1-I$7)*(1-$A3566))))))*(INPUT!$C$11-INPUT!$B$11))+INPUT!$B$11</f>
        <v>18.768959768444418</v>
      </c>
      <c r="J3566">
        <f ca="1">((IF($A3566&lt;=J$7,SQRT($A3566*J$7),(1-SQRT(((1-J$7)*(1-$A3566))))))*(INPUT!$C$12-INPUT!$B$12))+INPUT!$B$12</f>
        <v>22.768959768444418</v>
      </c>
      <c r="K3566">
        <f ca="1">((IF($A3566&lt;=K$7,SQRT($A3566*K$7),(1-SQRT(((1-K$7)*(1-$A3566))))))*(INPUT!$C$13-INPUT!$B$13))+INPUT!$B$13</f>
        <v>18.796970978744209</v>
      </c>
      <c r="L3566">
        <f ca="1">((IF($A3566&lt;=L$7,SQRT($A3566*L$7),(1-SQRT(((1-L$7)*(1-$A3566))))))*(INPUT!$C$14-INPUT!$B$14))+INPUT!$B$14</f>
        <v>25.340113813291168</v>
      </c>
      <c r="M3566">
        <f ca="1">((IF($A3566&lt;=M$7,SQRT($A3566*M$7),(1-SQRT(((1-M$7)*(1-$A3566))))))*(INPUT!$C$15-INPUT!$B$15))+INPUT!$B$15</f>
        <v>23.063928195491009</v>
      </c>
      <c r="N3566">
        <f t="shared" ca="1" si="113"/>
        <v>252.01234769722601</v>
      </c>
    </row>
    <row r="3567" spans="1:14" x14ac:dyDescent="0.25">
      <c r="A3567">
        <f t="shared" ca="1" si="112"/>
        <v>0.840821529237744</v>
      </c>
      <c r="B3567">
        <f ca="1">((IF($A3567&lt;=B$7,SQRT($A3567*B$7),(1-SQRT(((1-B$7)*(1-$A3567))))))*(INPUT!$C$4-INPUT!$B$4))+INPUT!$B$4</f>
        <v>20.507184341363079</v>
      </c>
      <c r="C3567">
        <f ca="1">((IF($A3567&lt;=C$7,SQRT($A3567*C$7),(1-SQRT(((1-C$7)*(1-$A3567))))))*(INPUT!$C$5-INPUT!$B$5))+INPUT!$B$5</f>
        <v>24.63965119597146</v>
      </c>
      <c r="D3567">
        <f ca="1">((IF($A3567&lt;=D$7,SQRT($A3567*D$7),(1-SQRT(((1-D$7)*(1-$A3567))))))*(INPUT!$C$6-INPUT!$B$6))+INPUT!$B$6</f>
        <v>25.476680989155305</v>
      </c>
      <c r="E3567">
        <f ca="1">((IF($A3567&lt;=E$7,SQRT($A3567*E$7),(1-SQRT(((1-E$7)*(1-$A3567))))))*(INPUT!$C$7-INPUT!$B$7))+INPUT!$B$7</f>
        <v>23.507184341363079</v>
      </c>
      <c r="F3567">
        <f ca="1">((IF($A3567&lt;=F$7,SQRT($A3567*F$7),(1-SQRT(((1-F$7)*(1-$A3567))))))*(INPUT!$C$8-INPUT!$B$8))+INPUT!$B$8</f>
        <v>24.942600796619715</v>
      </c>
      <c r="G3567">
        <f ca="1">((IF($A3567&lt;=G$7,SQRT($A3567*G$7),(1-SQRT(((1-G$7)*(1-$A3567))))))*(INPUT!$C$9-INPUT!$B$9))+INPUT!$B$9</f>
        <v>24.814741634756274</v>
      </c>
      <c r="H3567">
        <f ca="1">((IF($A3567&lt;=H$7,SQRT($A3567*H$7),(1-SQRT(((1-H$7)*(1-$A3567))))))*(INPUT!$C$10-INPUT!$B$10))+INPUT!$B$10</f>
        <v>22.323616024502179</v>
      </c>
      <c r="I3567">
        <f ca="1">((IF($A3567&lt;=I$7,SQRT($A3567*I$7),(1-SQRT(((1-I$7)*(1-$A3567))))))*(INPUT!$C$11-INPUT!$B$11))+INPUT!$B$11</f>
        <v>22.235842515957479</v>
      </c>
      <c r="J3567">
        <f ca="1">((IF($A3567&lt;=J$7,SQRT($A3567*J$7),(1-SQRT(((1-J$7)*(1-$A3567))))))*(INPUT!$C$12-INPUT!$B$12))+INPUT!$B$12</f>
        <v>26.235842515957479</v>
      </c>
      <c r="K3567">
        <f ca="1">((IF($A3567&lt;=K$7,SQRT($A3567*K$7),(1-SQRT(((1-K$7)*(1-$A3567))))))*(INPUT!$C$13-INPUT!$B$13))+INPUT!$B$13</f>
        <v>22.909577982583066</v>
      </c>
      <c r="L3567">
        <f ca="1">((IF($A3567&lt;=L$7,SQRT($A3567*L$7),(1-SQRT(((1-L$7)*(1-$A3567))))))*(INPUT!$C$14-INPUT!$B$14))+INPUT!$B$14</f>
        <v>28.171681678151373</v>
      </c>
      <c r="M3567">
        <f ca="1">((IF($A3567&lt;=M$7,SQRT($A3567*M$7),(1-SQRT(((1-M$7)*(1-$A3567))))))*(INPUT!$C$15-INPUT!$B$15))+INPUT!$B$15</f>
        <v>26.40411293250553</v>
      </c>
      <c r="N3567">
        <f t="shared" ca="1" si="113"/>
        <v>292.16871694888601</v>
      </c>
    </row>
    <row r="3568" spans="1:14" x14ac:dyDescent="0.25">
      <c r="A3568">
        <f t="shared" ca="1" si="112"/>
        <v>0.56989980542941077</v>
      </c>
      <c r="B3568">
        <f ca="1">((IF($A3568&lt;=B$7,SQRT($A3568*B$7),(1-SQRT(((1-B$7)*(1-$A3568))))))*(INPUT!$C$4-INPUT!$B$4))+INPUT!$B$4</f>
        <v>19.466149705286355</v>
      </c>
      <c r="C3568">
        <f ca="1">((IF($A3568&lt;=C$7,SQRT($A3568*C$7),(1-SQRT(((1-C$7)*(1-$A3568))))))*(INPUT!$C$5-INPUT!$B$5))+INPUT!$B$5</f>
        <v>23.120115103515232</v>
      </c>
      <c r="D3568">
        <f ca="1">((IF($A3568&lt;=D$7,SQRT($A3568*D$7),(1-SQRT(((1-D$7)*(1-$A3568))))))*(INPUT!$C$6-INPUT!$B$6))+INPUT!$B$6</f>
        <v>23.852228576352889</v>
      </c>
      <c r="E3568">
        <f ca="1">((IF($A3568&lt;=E$7,SQRT($A3568*E$7),(1-SQRT(((1-E$7)*(1-$A3568))))))*(INPUT!$C$7-INPUT!$B$7))+INPUT!$B$7</f>
        <v>22.466149705286355</v>
      </c>
      <c r="F3568">
        <f ca="1">((IF($A3568&lt;=F$7,SQRT($A3568*F$7),(1-SQRT(((1-F$7)*(1-$A3568))))))*(INPUT!$C$8-INPUT!$B$8))+INPUT!$B$8</f>
        <v>23.892421877560771</v>
      </c>
      <c r="G3568">
        <f ca="1">((IF($A3568&lt;=G$7,SQRT($A3568*G$7),(1-SQRT(((1-G$7)*(1-$A3568))))))*(INPUT!$C$9-INPUT!$B$9))+INPUT!$B$9</f>
        <v>23.316089484804561</v>
      </c>
      <c r="H3568">
        <f ca="1">((IF($A3568&lt;=H$7,SQRT($A3568*H$7),(1-SQRT(((1-H$7)*(1-$A3568))))))*(INPUT!$C$10-INPUT!$B$10))+INPUT!$B$10</f>
        <v>20.600624049291021</v>
      </c>
      <c r="I3568">
        <f ca="1">((IF($A3568&lt;=I$7,SQRT($A3568*I$7),(1-SQRT(((1-I$7)*(1-$A3568))))))*(INPUT!$C$11-INPUT!$B$11))+INPUT!$B$11</f>
        <v>20.456344055786325</v>
      </c>
      <c r="J3568">
        <f ca="1">((IF($A3568&lt;=J$7,SQRT($A3568*J$7),(1-SQRT(((1-J$7)*(1-$A3568))))))*(INPUT!$C$12-INPUT!$B$12))+INPUT!$B$12</f>
        <v>24.456344055786325</v>
      </c>
      <c r="K3568">
        <f ca="1">((IF($A3568&lt;=K$7,SQRT($A3568*K$7),(1-SQRT(((1-K$7)*(1-$A3568))))))*(INPUT!$C$13-INPUT!$B$13))+INPUT!$B$13</f>
        <v>20.920038221183614</v>
      </c>
      <c r="L3568">
        <f ca="1">((IF($A3568&lt;=L$7,SQRT($A3568*L$7),(1-SQRT(((1-L$7)*(1-$A3568))))))*(INPUT!$C$14-INPUT!$B$14))+INPUT!$B$14</f>
        <v>26.994645735484376</v>
      </c>
      <c r="M3568">
        <f ca="1">((IF($A3568&lt;=M$7,SQRT($A3568*M$7),(1-SQRT(((1-M$7)*(1-$A3568))))))*(INPUT!$C$15-INPUT!$B$15))+INPUT!$B$15</f>
        <v>25.230218987825626</v>
      </c>
      <c r="N3568">
        <f t="shared" ca="1" si="113"/>
        <v>274.77136955816343</v>
      </c>
    </row>
    <row r="3569" spans="1:14" x14ac:dyDescent="0.25">
      <c r="A3569">
        <f t="shared" ca="1" si="112"/>
        <v>9.2700078205753877E-2</v>
      </c>
      <c r="B3569">
        <f ca="1">((IF($A3569&lt;=B$7,SQRT($A3569*B$7),(1-SQRT(((1-B$7)*(1-$A3569))))))*(INPUT!$C$4-INPUT!$B$4))+INPUT!$B$4</f>
        <v>16.801250326079469</v>
      </c>
      <c r="C3569">
        <f ca="1">((IF($A3569&lt;=C$7,SQRT($A3569*C$7),(1-SQRT(((1-C$7)*(1-$A3569))))))*(INPUT!$C$5-INPUT!$B$5))+INPUT!$B$5</f>
        <v>21.13921073330642</v>
      </c>
      <c r="D3569">
        <f ca="1">((IF($A3569&lt;=D$7,SQRT($A3569*D$7),(1-SQRT(((1-D$7)*(1-$A3569))))))*(INPUT!$C$6-INPUT!$B$6))+INPUT!$B$6</f>
        <v>21.491576976537949</v>
      </c>
      <c r="E3569">
        <f ca="1">((IF($A3569&lt;=E$7,SQRT($A3569*E$7),(1-SQRT(((1-E$7)*(1-$A3569))))))*(INPUT!$C$7-INPUT!$B$7))+INPUT!$B$7</f>
        <v>19.801250326079469</v>
      </c>
      <c r="F3569">
        <f ca="1">((IF($A3569&lt;=F$7,SQRT($A3569*F$7),(1-SQRT(((1-F$7)*(1-$A3569))))))*(INPUT!$C$8-INPUT!$B$8))+INPUT!$B$8</f>
        <v>20.973170870614521</v>
      </c>
      <c r="G3569">
        <f ca="1">((IF($A3569&lt;=G$7,SQRT($A3569*G$7),(1-SQRT(((1-G$7)*(1-$A3569))))))*(INPUT!$C$9-INPUT!$B$9))+INPUT!$B$9</f>
        <v>19.547352640370541</v>
      </c>
      <c r="H3569">
        <f ca="1">((IF($A3569&lt;=H$7,SQRT($A3569*H$7),(1-SQRT(((1-H$7)*(1-$A3569))))))*(INPUT!$C$10-INPUT!$B$10))+INPUT!$B$10</f>
        <v>17.826801252300626</v>
      </c>
      <c r="I3569">
        <f ca="1">((IF($A3569&lt;=I$7,SQRT($A3569*I$7),(1-SQRT(((1-I$7)*(1-$A3569))))))*(INPUT!$C$11-INPUT!$B$11))+INPUT!$B$11</f>
        <v>18.217867501533753</v>
      </c>
      <c r="J3569">
        <f ca="1">((IF($A3569&lt;=J$7,SQRT($A3569*J$7),(1-SQRT(((1-J$7)*(1-$A3569))))))*(INPUT!$C$12-INPUT!$B$12))+INPUT!$B$12</f>
        <v>22.217867501533753</v>
      </c>
      <c r="K3569">
        <f ca="1">((IF($A3569&lt;=K$7,SQRT($A3569*K$7),(1-SQRT(((1-K$7)*(1-$A3569))))))*(INPUT!$C$13-INPUT!$B$13))+INPUT!$B$13</f>
        <v>17.925617596572632</v>
      </c>
      <c r="L3569">
        <f ca="1">((IF($A3569&lt;=L$7,SQRT($A3569*L$7),(1-SQRT(((1-L$7)*(1-$A3569))))))*(INPUT!$C$14-INPUT!$B$14))+INPUT!$B$14</f>
        <v>24.61108726944294</v>
      </c>
      <c r="M3569">
        <f ca="1">((IF($A3569&lt;=M$7,SQRT($A3569*M$7),(1-SQRT(((1-M$7)*(1-$A3569))))))*(INPUT!$C$15-INPUT!$B$15))+INPUT!$B$15</f>
        <v>22.109408389543425</v>
      </c>
      <c r="N3569">
        <f t="shared" ca="1" si="113"/>
        <v>242.66246138391554</v>
      </c>
    </row>
    <row r="3570" spans="1:14" x14ac:dyDescent="0.25">
      <c r="A3570">
        <f t="shared" ca="1" si="112"/>
        <v>0.76080016484330837</v>
      </c>
      <c r="B3570">
        <f ca="1">((IF($A3570&lt;=B$7,SQRT($A3570*B$7),(1-SQRT(((1-B$7)*(1-$A3570))))))*(INPUT!$C$4-INPUT!$B$4))+INPUT!$B$4</f>
        <v>20.170027953166038</v>
      </c>
      <c r="C3570">
        <f ca="1">((IF($A3570&lt;=C$7,SQRT($A3570*C$7),(1-SQRT(((1-C$7)*(1-$A3570))))))*(INPUT!$C$5-INPUT!$B$5))+INPUT!$B$5</f>
        <v>24.106560138782179</v>
      </c>
      <c r="D3570">
        <f ca="1">((IF($A3570&lt;=D$7,SQRT($A3570*D$7),(1-SQRT(((1-D$7)*(1-$A3570))))))*(INPUT!$C$6-INPUT!$B$6))+INPUT!$B$6</f>
        <v>24.906782677168049</v>
      </c>
      <c r="E3570">
        <f ca="1">((IF($A3570&lt;=E$7,SQRT($A3570*E$7),(1-SQRT(((1-E$7)*(1-$A3570))))))*(INPUT!$C$7-INPUT!$B$7))+INPUT!$B$7</f>
        <v>23.170027953166038</v>
      </c>
      <c r="F3570">
        <f ca="1">((IF($A3570&lt;=F$7,SQRT($A3570*F$7),(1-SQRT(((1-F$7)*(1-$A3570))))))*(INPUT!$C$8-INPUT!$B$8))+INPUT!$B$8</f>
        <v>24.652752154784338</v>
      </c>
      <c r="G3570">
        <f ca="1">((IF($A3570&lt;=G$7,SQRT($A3570*G$7),(1-SQRT(((1-G$7)*(1-$A3570))))))*(INPUT!$C$9-INPUT!$B$9))+INPUT!$B$9</f>
        <v>24.321195219001439</v>
      </c>
      <c r="H3570">
        <f ca="1">((IF($A3570&lt;=H$7,SQRT($A3570*H$7),(1-SQRT(((1-H$7)*(1-$A3570))))))*(INPUT!$C$10-INPUT!$B$10))+INPUT!$B$10</f>
        <v>21.719147583012742</v>
      </c>
      <c r="I3570">
        <f ca="1">((IF($A3570&lt;=I$7,SQRT($A3570*I$7),(1-SQRT(((1-I$7)*(1-$A3570))))))*(INPUT!$C$11-INPUT!$B$11))+INPUT!$B$11</f>
        <v>21.611550194038401</v>
      </c>
      <c r="J3570">
        <f ca="1">((IF($A3570&lt;=J$7,SQRT($A3570*J$7),(1-SQRT(((1-J$7)*(1-$A3570))))))*(INPUT!$C$12-INPUT!$B$12))+INPUT!$B$12</f>
        <v>25.611550194038401</v>
      </c>
      <c r="K3570">
        <f ca="1">((IF($A3570&lt;=K$7,SQRT($A3570*K$7),(1-SQRT(((1-K$7)*(1-$A3570))))))*(INPUT!$C$13-INPUT!$B$13))+INPUT!$B$13</f>
        <v>22.211597947761945</v>
      </c>
      <c r="L3570">
        <f ca="1">((IF($A3570&lt;=L$7,SQRT($A3570*L$7),(1-SQRT(((1-L$7)*(1-$A3570))))))*(INPUT!$C$14-INPUT!$B$14))+INPUT!$B$14</f>
        <v>27.758751120850135</v>
      </c>
      <c r="M3570">
        <f ca="1">((IF($A3570&lt;=M$7,SQRT($A3570*M$7),(1-SQRT(((1-M$7)*(1-$A3570))))))*(INPUT!$C$15-INPUT!$B$15))+INPUT!$B$15</f>
        <v>26.043677592392534</v>
      </c>
      <c r="N3570">
        <f t="shared" ca="1" si="113"/>
        <v>286.28362072816225</v>
      </c>
    </row>
    <row r="3571" spans="1:14" x14ac:dyDescent="0.25">
      <c r="A3571">
        <f t="shared" ca="1" si="112"/>
        <v>0.49993710897093646</v>
      </c>
      <c r="B3571">
        <f ca="1">((IF($A3571&lt;=B$7,SQRT($A3571*B$7),(1-SQRT(((1-B$7)*(1-$A3571))))))*(INPUT!$C$4-INPUT!$B$4))+INPUT!$B$4</f>
        <v>19.183037032346569</v>
      </c>
      <c r="C3571">
        <f ca="1">((IF($A3571&lt;=C$7,SQRT($A3571*C$7),(1-SQRT(((1-C$7)*(1-$A3571))))))*(INPUT!$C$5-INPUT!$B$5))+INPUT!$B$5</f>
        <v>22.816436783551943</v>
      </c>
      <c r="D3571">
        <f ca="1">((IF($A3571&lt;=D$7,SQRT($A3571*D$7),(1-SQRT(((1-D$7)*(1-$A3571))))))*(INPUT!$C$6-INPUT!$B$6))+INPUT!$B$6</f>
        <v>23.527582796611821</v>
      </c>
      <c r="E3571">
        <f ca="1">((IF($A3571&lt;=E$7,SQRT($A3571*E$7),(1-SQRT(((1-E$7)*(1-$A3571))))))*(INPUT!$C$7-INPUT!$B$7))+INPUT!$B$7</f>
        <v>22.183037032346569</v>
      </c>
      <c r="F3571">
        <f ca="1">((IF($A3571&lt;=F$7,SQRT($A3571*F$7),(1-SQRT(((1-F$7)*(1-$A3571))))))*(INPUT!$C$8-INPUT!$B$8))+INPUT!$B$8</f>
        <v>23.582287482991362</v>
      </c>
      <c r="G3571">
        <f ca="1">((IF($A3571&lt;=G$7,SQRT($A3571*G$7),(1-SQRT(((1-G$7)*(1-$A3571))))))*(INPUT!$C$9-INPUT!$B$9))+INPUT!$B$9</f>
        <v>22.915707703053421</v>
      </c>
      <c r="H3571">
        <f ca="1">((IF($A3571&lt;=H$7,SQRT($A3571*H$7),(1-SQRT(((1-H$7)*(1-$A3571))))))*(INPUT!$C$10-INPUT!$B$10))+INPUT!$B$10</f>
        <v>20.256285200783267</v>
      </c>
      <c r="I3571">
        <f ca="1">((IF($A3571&lt;=I$7,SQRT($A3571*I$7),(1-SQRT(((1-I$7)*(1-$A3571))))))*(INPUT!$C$11-INPUT!$B$11))+INPUT!$B$11</f>
        <v>20.100712422260248</v>
      </c>
      <c r="J3571">
        <f ca="1">((IF($A3571&lt;=J$7,SQRT($A3571*J$7),(1-SQRT(((1-J$7)*(1-$A3571))))))*(INPUT!$C$12-INPUT!$B$12))+INPUT!$B$12</f>
        <v>24.100712422260248</v>
      </c>
      <c r="K3571">
        <f ca="1">((IF($A3571&lt;=K$7,SQRT($A3571*K$7),(1-SQRT(((1-K$7)*(1-$A3571))))))*(INPUT!$C$13-INPUT!$B$13))+INPUT!$B$13</f>
        <v>20.522429967426813</v>
      </c>
      <c r="L3571">
        <f ca="1">((IF($A3571&lt;=L$7,SQRT($A3571*L$7),(1-SQRT(((1-L$7)*(1-$A3571))))))*(INPUT!$C$14-INPUT!$B$14))+INPUT!$B$14</f>
        <v>26.741422062690365</v>
      </c>
      <c r="M3571">
        <f ca="1">((IF($A3571&lt;=M$7,SQRT($A3571*M$7),(1-SQRT(((1-M$7)*(1-$A3571))))))*(INPUT!$C$15-INPUT!$B$15))+INPUT!$B$15</f>
        <v>24.898671374016118</v>
      </c>
      <c r="N3571">
        <f t="shared" ca="1" si="113"/>
        <v>270.82832228033874</v>
      </c>
    </row>
    <row r="3572" spans="1:14" x14ac:dyDescent="0.25">
      <c r="A3572">
        <f t="shared" ca="1" si="112"/>
        <v>0.82942809739897372</v>
      </c>
      <c r="B3572">
        <f ca="1">((IF($A3572&lt;=B$7,SQRT($A3572*B$7),(1-SQRT(((1-B$7)*(1-$A3572))))))*(INPUT!$C$4-INPUT!$B$4))+INPUT!$B$4</f>
        <v>20.454682350966518</v>
      </c>
      <c r="C3572">
        <f ca="1">((IF($A3572&lt;=C$7,SQRT($A3572*C$7),(1-SQRT(((1-C$7)*(1-$A3572))))))*(INPUT!$C$5-INPUT!$B$5))+INPUT!$B$5</f>
        <v>24.556638260298751</v>
      </c>
      <c r="D3572">
        <f ca="1">((IF($A3572&lt;=D$7,SQRT($A3572*D$7),(1-SQRT(((1-D$7)*(1-$A3572))))))*(INPUT!$C$6-INPUT!$B$6))+INPUT!$B$6</f>
        <v>25.387936428024567</v>
      </c>
      <c r="E3572">
        <f ca="1">((IF($A3572&lt;=E$7,SQRT($A3572*E$7),(1-SQRT(((1-E$7)*(1-$A3572))))))*(INPUT!$C$7-INPUT!$B$7))+INPUT!$B$7</f>
        <v>23.454682350966518</v>
      </c>
      <c r="F3572">
        <f ca="1">((IF($A3572&lt;=F$7,SQRT($A3572*F$7),(1-SQRT(((1-F$7)*(1-$A3572))))))*(INPUT!$C$8-INPUT!$B$8))+INPUT!$B$8</f>
        <v>24.902201291955137</v>
      </c>
      <c r="G3572">
        <f ca="1">((IF($A3572&lt;=G$7,SQRT($A3572*G$7),(1-SQRT(((1-G$7)*(1-$A3572))))))*(INPUT!$C$9-INPUT!$B$9))+INPUT!$B$9</f>
        <v>24.737886590369353</v>
      </c>
      <c r="H3572">
        <f ca="1">((IF($A3572&lt;=H$7,SQRT($A3572*H$7),(1-SQRT(((1-H$7)*(1-$A3572))))))*(INPUT!$C$10-INPUT!$B$10))+INPUT!$B$10</f>
        <v>22.229488203048724</v>
      </c>
      <c r="I3572">
        <f ca="1">((IF($A3572&lt;=I$7,SQRT($A3572*I$7),(1-SQRT(((1-I$7)*(1-$A3572))))))*(INPUT!$C$11-INPUT!$B$11))+INPUT!$B$11</f>
        <v>22.138627719983074</v>
      </c>
      <c r="J3572">
        <f ca="1">((IF($A3572&lt;=J$7,SQRT($A3572*J$7),(1-SQRT(((1-J$7)*(1-$A3572))))))*(INPUT!$C$12-INPUT!$B$12))+INPUT!$B$12</f>
        <v>26.138627719983074</v>
      </c>
      <c r="K3572">
        <f ca="1">((IF($A3572&lt;=K$7,SQRT($A3572*K$7),(1-SQRT(((1-K$7)*(1-$A3572))))))*(INPUT!$C$13-INPUT!$B$13))+INPUT!$B$13</f>
        <v>22.800888536474297</v>
      </c>
      <c r="L3572">
        <f ca="1">((IF($A3572&lt;=L$7,SQRT($A3572*L$7),(1-SQRT(((1-L$7)*(1-$A3572))))))*(INPUT!$C$14-INPUT!$B$14))+INPUT!$B$14</f>
        <v>28.107380134675335</v>
      </c>
      <c r="M3572">
        <f ca="1">((IF($A3572&lt;=M$7,SQRT($A3572*M$7),(1-SQRT(((1-M$7)*(1-$A3572))))))*(INPUT!$C$15-INPUT!$B$15))+INPUT!$B$15</f>
        <v>26.347985943880495</v>
      </c>
      <c r="N3572">
        <f t="shared" ca="1" si="113"/>
        <v>291.25702553062581</v>
      </c>
    </row>
    <row r="3573" spans="1:14" x14ac:dyDescent="0.25">
      <c r="A3573">
        <f t="shared" ca="1" si="112"/>
        <v>0.58127053350743851</v>
      </c>
      <c r="B3573">
        <f ca="1">((IF($A3573&lt;=B$7,SQRT($A3573*B$7),(1-SQRT(((1-B$7)*(1-$A3573))))))*(INPUT!$C$4-INPUT!$B$4))+INPUT!$B$4</f>
        <v>19.510484305788054</v>
      </c>
      <c r="C3573">
        <f ca="1">((IF($A3573&lt;=C$7,SQRT($A3573*C$7),(1-SQRT(((1-C$7)*(1-$A3573))))))*(INPUT!$C$5-INPUT!$B$5))+INPUT!$B$5</f>
        <v>23.17174565536201</v>
      </c>
      <c r="D3573">
        <f ca="1">((IF($A3573&lt;=D$7,SQRT($A3573*D$7),(1-SQRT(((1-D$7)*(1-$A3573))))))*(INPUT!$C$6-INPUT!$B$6))+INPUT!$B$6</f>
        <v>23.907423957981663</v>
      </c>
      <c r="E3573">
        <f ca="1">((IF($A3573&lt;=E$7,SQRT($A3573*E$7),(1-SQRT(((1-E$7)*(1-$A3573))))))*(INPUT!$C$7-INPUT!$B$7))+INPUT!$B$7</f>
        <v>22.510484305788054</v>
      </c>
      <c r="F3573">
        <f ca="1">((IF($A3573&lt;=F$7,SQRT($A3573*F$7),(1-SQRT(((1-F$7)*(1-$A3573))))))*(INPUT!$C$8-INPUT!$B$8))+INPUT!$B$8</f>
        <v>23.940987999106294</v>
      </c>
      <c r="G3573">
        <f ca="1">((IF($A3573&lt;=G$7,SQRT($A3573*G$7),(1-SQRT(((1-G$7)*(1-$A3573))))))*(INPUT!$C$9-INPUT!$B$9))+INPUT!$B$9</f>
        <v>23.378788078116461</v>
      </c>
      <c r="H3573">
        <f ca="1">((IF($A3573&lt;=H$7,SQRT($A3573*H$7),(1-SQRT(((1-H$7)*(1-$A3573))))))*(INPUT!$C$10-INPUT!$B$10))+INPUT!$B$10</f>
        <v>20.659167592250853</v>
      </c>
      <c r="I3573">
        <f ca="1">((IF($A3573&lt;=I$7,SQRT($A3573*I$7),(1-SQRT(((1-I$7)*(1-$A3573))))))*(INPUT!$C$11-INPUT!$B$11))+INPUT!$B$11</f>
        <v>20.516807566962694</v>
      </c>
      <c r="J3573">
        <f ca="1">((IF($A3573&lt;=J$7,SQRT($A3573*J$7),(1-SQRT(((1-J$7)*(1-$A3573))))))*(INPUT!$C$12-INPUT!$B$12))+INPUT!$B$12</f>
        <v>24.516807566962694</v>
      </c>
      <c r="K3573">
        <f ca="1">((IF($A3573&lt;=K$7,SQRT($A3573*K$7),(1-SQRT(((1-K$7)*(1-$A3573))))))*(INPUT!$C$13-INPUT!$B$13))+INPUT!$B$13</f>
        <v>20.987638481757955</v>
      </c>
      <c r="L3573">
        <f ca="1">((IF($A3573&lt;=L$7,SQRT($A3573*L$7),(1-SQRT(((1-L$7)*(1-$A3573))))))*(INPUT!$C$14-INPUT!$B$14))+INPUT!$B$14</f>
        <v>27.034646935634175</v>
      </c>
      <c r="M3573">
        <f ca="1">((IF($A3573&lt;=M$7,SQRT($A3573*M$7),(1-SQRT(((1-M$7)*(1-$A3573))))))*(INPUT!$C$15-INPUT!$B$15))+INPUT!$B$15</f>
        <v>25.282138355662131</v>
      </c>
      <c r="N3573">
        <f t="shared" ca="1" si="113"/>
        <v>275.41712080137307</v>
      </c>
    </row>
    <row r="3574" spans="1:14" x14ac:dyDescent="0.25">
      <c r="A3574">
        <f t="shared" ca="1" si="112"/>
        <v>0.80488930690372418</v>
      </c>
      <c r="B3574">
        <f ca="1">((IF($A3574&lt;=B$7,SQRT($A3574*B$7),(1-SQRT(((1-B$7)*(1-$A3574))))))*(INPUT!$C$4-INPUT!$B$4))+INPUT!$B$4</f>
        <v>20.347259940780809</v>
      </c>
      <c r="C3574">
        <f ca="1">((IF($A3574&lt;=C$7,SQRT($A3574*C$7),(1-SQRT(((1-C$7)*(1-$A3574))))))*(INPUT!$C$5-INPUT!$B$5))+INPUT!$B$5</f>
        <v>24.386788516332892</v>
      </c>
      <c r="D3574">
        <f ca="1">((IF($A3574&lt;=D$7,SQRT($A3574*D$7),(1-SQRT(((1-D$7)*(1-$A3574))))))*(INPUT!$C$6-INPUT!$B$6))+INPUT!$B$6</f>
        <v>25.206359413981275</v>
      </c>
      <c r="E3574">
        <f ca="1">((IF($A3574&lt;=E$7,SQRT($A3574*E$7),(1-SQRT(((1-E$7)*(1-$A3574))))))*(INPUT!$C$7-INPUT!$B$7))+INPUT!$B$7</f>
        <v>23.347259940780809</v>
      </c>
      <c r="F3574">
        <f ca="1">((IF($A3574&lt;=F$7,SQRT($A3574*F$7),(1-SQRT(((1-F$7)*(1-$A3574))))))*(INPUT!$C$8-INPUT!$B$8))+INPUT!$B$8</f>
        <v>24.814236913813922</v>
      </c>
      <c r="G3574">
        <f ca="1">((IF($A3574&lt;=G$7,SQRT($A3574*G$7),(1-SQRT(((1-G$7)*(1-$A3574))))))*(INPUT!$C$9-INPUT!$B$9))+INPUT!$B$9</f>
        <v>24.580636283464539</v>
      </c>
      <c r="H3574">
        <f ca="1">((IF($A3574&lt;=H$7,SQRT($A3574*H$7),(1-SQRT(((1-H$7)*(1-$A3574))))))*(INPUT!$C$10-INPUT!$B$10))+INPUT!$B$10</f>
        <v>22.0368966961423</v>
      </c>
      <c r="I3574">
        <f ca="1">((IF($A3574&lt;=I$7,SQRT($A3574*I$7),(1-SQRT(((1-I$7)*(1-$A3574))))))*(INPUT!$C$11-INPUT!$B$11))+INPUT!$B$11</f>
        <v>21.939720066951189</v>
      </c>
      <c r="J3574">
        <f ca="1">((IF($A3574&lt;=J$7,SQRT($A3574*J$7),(1-SQRT(((1-J$7)*(1-$A3574))))))*(INPUT!$C$12-INPUT!$B$12))+INPUT!$B$12</f>
        <v>25.939720066951189</v>
      </c>
      <c r="K3574">
        <f ca="1">((IF($A3574&lt;=K$7,SQRT($A3574*K$7),(1-SQRT(((1-K$7)*(1-$A3574))))))*(INPUT!$C$13-INPUT!$B$13))+INPUT!$B$13</f>
        <v>22.578503019762177</v>
      </c>
      <c r="L3574">
        <f ca="1">((IF($A3574&lt;=L$7,SQRT($A3574*L$7),(1-SQRT(((1-L$7)*(1-$A3574))))))*(INPUT!$C$14-INPUT!$B$14))+INPUT!$B$14</f>
        <v>27.975815088727863</v>
      </c>
      <c r="M3574">
        <f ca="1">((IF($A3574&lt;=M$7,SQRT($A3574*M$7),(1-SQRT(((1-M$7)*(1-$A3574))))))*(INPUT!$C$15-INPUT!$B$15))+INPUT!$B$15</f>
        <v>26.233146556858657</v>
      </c>
      <c r="N3574">
        <f t="shared" ca="1" si="113"/>
        <v>289.38634250454766</v>
      </c>
    </row>
    <row r="3575" spans="1:14" x14ac:dyDescent="0.25">
      <c r="A3575">
        <f t="shared" ca="1" si="112"/>
        <v>0.7322508580746443</v>
      </c>
      <c r="B3575">
        <f ca="1">((IF($A3575&lt;=B$7,SQRT($A3575*B$7),(1-SQRT(((1-B$7)*(1-$A3575))))))*(INPUT!$C$4-INPUT!$B$4))+INPUT!$B$4</f>
        <v>20.063898766346405</v>
      </c>
      <c r="C3575">
        <f ca="1">((IF($A3575&lt;=C$7,SQRT($A3575*C$7),(1-SQRT(((1-C$7)*(1-$A3575))))))*(INPUT!$C$5-INPUT!$B$5))+INPUT!$B$5</f>
        <v>23.938755160496395</v>
      </c>
      <c r="D3575">
        <f ca="1">((IF($A3575&lt;=D$7,SQRT($A3575*D$7),(1-SQRT(((1-D$7)*(1-$A3575))))))*(INPUT!$C$6-INPUT!$B$6))+INPUT!$B$6</f>
        <v>24.727391609585066</v>
      </c>
      <c r="E3575">
        <f ca="1">((IF($A3575&lt;=E$7,SQRT($A3575*E$7),(1-SQRT(((1-E$7)*(1-$A3575))))))*(INPUT!$C$7-INPUT!$B$7))+INPUT!$B$7</f>
        <v>23.063898766346405</v>
      </c>
      <c r="F3575">
        <f ca="1">((IF($A3575&lt;=F$7,SQRT($A3575*F$7),(1-SQRT(((1-F$7)*(1-$A3575))))))*(INPUT!$C$8-INPUT!$B$8))+INPUT!$B$8</f>
        <v>24.545677238997513</v>
      </c>
      <c r="G3575">
        <f ca="1">((IF($A3575&lt;=G$7,SQRT($A3575*G$7),(1-SQRT(((1-G$7)*(1-$A3575))))))*(INPUT!$C$9-INPUT!$B$9))+INPUT!$B$9</f>
        <v>24.165837997262564</v>
      </c>
      <c r="H3575">
        <f ca="1">((IF($A3575&lt;=H$7,SQRT($A3575*H$7),(1-SQRT(((1-H$7)*(1-$A3575))))))*(INPUT!$C$10-INPUT!$B$10))+INPUT!$B$10</f>
        <v>21.52887462245441</v>
      </c>
      <c r="I3575">
        <f ca="1">((IF($A3575&lt;=I$7,SQRT($A3575*I$7),(1-SQRT(((1-I$7)*(1-$A3575))))))*(INPUT!$C$11-INPUT!$B$11))+INPUT!$B$11</f>
        <v>21.415037125378134</v>
      </c>
      <c r="J3575">
        <f ca="1">((IF($A3575&lt;=J$7,SQRT($A3575*J$7),(1-SQRT(((1-J$7)*(1-$A3575))))))*(INPUT!$C$12-INPUT!$B$12))+INPUT!$B$12</f>
        <v>25.415037125378134</v>
      </c>
      <c r="K3575">
        <f ca="1">((IF($A3575&lt;=K$7,SQRT($A3575*K$7),(1-SQRT(((1-K$7)*(1-$A3575))))))*(INPUT!$C$13-INPUT!$B$13))+INPUT!$B$13</f>
        <v>21.991889657766226</v>
      </c>
      <c r="L3575">
        <f ca="1">((IF($A3575&lt;=L$7,SQRT($A3575*L$7),(1-SQRT(((1-L$7)*(1-$A3575))))))*(INPUT!$C$14-INPUT!$B$14))+INPUT!$B$14</f>
        <v>27.628769943587827</v>
      </c>
      <c r="M3575">
        <f ca="1">((IF($A3575&lt;=M$7,SQRT($A3575*M$7),(1-SQRT(((1-M$7)*(1-$A3575))))))*(INPUT!$C$15-INPUT!$B$15))+INPUT!$B$15</f>
        <v>25.92857834455976</v>
      </c>
      <c r="N3575">
        <f t="shared" ca="1" si="113"/>
        <v>284.41364635815881</v>
      </c>
    </row>
    <row r="3576" spans="1:14" x14ac:dyDescent="0.25">
      <c r="A3576">
        <f t="shared" ca="1" si="112"/>
        <v>9.5694246707642261E-2</v>
      </c>
      <c r="B3576">
        <f ca="1">((IF($A3576&lt;=B$7,SQRT($A3576*B$7),(1-SQRT(((1-B$7)*(1-$A3576))))))*(INPUT!$C$4-INPUT!$B$4))+INPUT!$B$4</f>
        <v>16.830108913362121</v>
      </c>
      <c r="C3576">
        <f ca="1">((IF($A3576&lt;=C$7,SQRT($A3576*C$7),(1-SQRT(((1-C$7)*(1-$A3576))))))*(INPUT!$C$5-INPUT!$B$5))+INPUT!$B$5</f>
        <v>21.157462506480012</v>
      </c>
      <c r="D3576">
        <f ca="1">((IF($A3576&lt;=D$7,SQRT($A3576*D$7),(1-SQRT(((1-D$7)*(1-$A3576))))))*(INPUT!$C$6-INPUT!$B$6))+INPUT!$B$6</f>
        <v>21.515474157147992</v>
      </c>
      <c r="E3576">
        <f ca="1">((IF($A3576&lt;=E$7,SQRT($A3576*E$7),(1-SQRT(((1-E$7)*(1-$A3576))))))*(INPUT!$C$7-INPUT!$B$7))+INPUT!$B$7</f>
        <v>19.830108913362121</v>
      </c>
      <c r="F3576">
        <f ca="1">((IF($A3576&lt;=F$7,SQRT($A3576*F$7),(1-SQRT(((1-F$7)*(1-$A3576))))))*(INPUT!$C$8-INPUT!$B$8))+INPUT!$B$8</f>
        <v>21.0047838690794</v>
      </c>
      <c r="G3576">
        <f ca="1">((IF($A3576&lt;=G$7,SQRT($A3576*G$7),(1-SQRT(((1-G$7)*(1-$A3576))))))*(INPUT!$C$9-INPUT!$B$9))+INPUT!$B$9</f>
        <v>19.588164845896596</v>
      </c>
      <c r="H3576">
        <f ca="1">((IF($A3576&lt;=H$7,SQRT($A3576*H$7),(1-SQRT(((1-H$7)*(1-$A3576))))))*(INPUT!$C$10-INPUT!$B$10))+INPUT!$B$10</f>
        <v>17.856069201693494</v>
      </c>
      <c r="I3576">
        <f ca="1">((IF($A3576&lt;=I$7,SQRT($A3576*I$7),(1-SQRT(((1-I$7)*(1-$A3576))))))*(INPUT!$C$11-INPUT!$B$11))+INPUT!$B$11</f>
        <v>18.237379467795662</v>
      </c>
      <c r="J3576">
        <f ca="1">((IF($A3576&lt;=J$7,SQRT($A3576*J$7),(1-SQRT(((1-J$7)*(1-$A3576))))))*(INPUT!$C$12-INPUT!$B$12))+INPUT!$B$12</f>
        <v>22.237379467795662</v>
      </c>
      <c r="K3576">
        <f ca="1">((IF($A3576&lt;=K$7,SQRT($A3576*K$7),(1-SQRT(((1-K$7)*(1-$A3576))))))*(INPUT!$C$13-INPUT!$B$13))+INPUT!$B$13</f>
        <v>17.956468724080629</v>
      </c>
      <c r="L3576">
        <f ca="1">((IF($A3576&lt;=L$7,SQRT($A3576*L$7),(1-SQRT(((1-L$7)*(1-$A3576))))))*(INPUT!$C$14-INPUT!$B$14))+INPUT!$B$14</f>
        <v>24.636899174602391</v>
      </c>
      <c r="M3576">
        <f ca="1">((IF($A3576&lt;=M$7,SQRT($A3576*M$7),(1-SQRT(((1-M$7)*(1-$A3576))))))*(INPUT!$C$15-INPUT!$B$15))+INPUT!$B$15</f>
        <v>22.143204106464623</v>
      </c>
      <c r="N3576">
        <f t="shared" ca="1" si="113"/>
        <v>242.99350334776074</v>
      </c>
    </row>
    <row r="3577" spans="1:14" x14ac:dyDescent="0.25">
      <c r="A3577">
        <f t="shared" ca="1" si="112"/>
        <v>0.7873866510173072</v>
      </c>
      <c r="B3577">
        <f ca="1">((IF($A3577&lt;=B$7,SQRT($A3577*B$7),(1-SQRT(((1-B$7)*(1-$A3577))))))*(INPUT!$C$4-INPUT!$B$4))+INPUT!$B$4</f>
        <v>20.274721215061838</v>
      </c>
      <c r="C3577">
        <f ca="1">((IF($A3577&lt;=C$7,SQRT($A3577*C$7),(1-SQRT(((1-C$7)*(1-$A3577))))))*(INPUT!$C$5-INPUT!$B$5))+INPUT!$B$5</f>
        <v>24.272094720413804</v>
      </c>
      <c r="D3577">
        <f ca="1">((IF($A3577&lt;=D$7,SQRT($A3577*D$7),(1-SQRT(((1-D$7)*(1-$A3577))))))*(INPUT!$C$6-INPUT!$B$6))+INPUT!$B$6</f>
        <v>25.083746588633336</v>
      </c>
      <c r="E3577">
        <f ca="1">((IF($A3577&lt;=E$7,SQRT($A3577*E$7),(1-SQRT(((1-E$7)*(1-$A3577))))))*(INPUT!$C$7-INPUT!$B$7))+INPUT!$B$7</f>
        <v>23.274721215061838</v>
      </c>
      <c r="F3577">
        <f ca="1">((IF($A3577&lt;=F$7,SQRT($A3577*F$7),(1-SQRT(((1-F$7)*(1-$A3577))))))*(INPUT!$C$8-INPUT!$B$8))+INPUT!$B$8</f>
        <v>24.750672946945159</v>
      </c>
      <c r="G3577">
        <f ca="1">((IF($A3577&lt;=G$7,SQRT($A3577*G$7),(1-SQRT(((1-G$7)*(1-$A3577))))))*(INPUT!$C$9-INPUT!$B$9))+INPUT!$B$9</f>
        <v>24.474450461883436</v>
      </c>
      <c r="H3577">
        <f ca="1">((IF($A3577&lt;=H$7,SQRT($A3577*H$7),(1-SQRT(((1-H$7)*(1-$A3577))))))*(INPUT!$C$10-INPUT!$B$10))+INPUT!$B$10</f>
        <v>21.906846155746344</v>
      </c>
      <c r="I3577">
        <f ca="1">((IF($A3577&lt;=I$7,SQRT($A3577*I$7),(1-SQRT(((1-I$7)*(1-$A3577))))))*(INPUT!$C$11-INPUT!$B$11))+INPUT!$B$11</f>
        <v>21.80540444638617</v>
      </c>
      <c r="J3577">
        <f ca="1">((IF($A3577&lt;=J$7,SQRT($A3577*J$7),(1-SQRT(((1-J$7)*(1-$A3577))))))*(INPUT!$C$12-INPUT!$B$12))+INPUT!$B$12</f>
        <v>25.80540444638617</v>
      </c>
      <c r="K3577">
        <f ca="1">((IF($A3577&lt;=K$7,SQRT($A3577*K$7),(1-SQRT(((1-K$7)*(1-$A3577))))))*(INPUT!$C$13-INPUT!$B$13))+INPUT!$B$13</f>
        <v>22.428333590750448</v>
      </c>
      <c r="L3577">
        <f ca="1">((IF($A3577&lt;=L$7,SQRT($A3577*L$7),(1-SQRT(((1-L$7)*(1-$A3577))))))*(INPUT!$C$14-INPUT!$B$14))+INPUT!$B$14</f>
        <v>27.886973656426274</v>
      </c>
      <c r="M3577">
        <f ca="1">((IF($A3577&lt;=M$7,SQRT($A3577*M$7),(1-SQRT(((1-M$7)*(1-$A3577))))))*(INPUT!$C$15-INPUT!$B$15))+INPUT!$B$15</f>
        <v>26.155599397169073</v>
      </c>
      <c r="N3577">
        <f t="shared" ca="1" si="113"/>
        <v>288.11896884086383</v>
      </c>
    </row>
    <row r="3578" spans="1:14" x14ac:dyDescent="0.25">
      <c r="A3578">
        <f t="shared" ca="1" si="112"/>
        <v>0.88949515688020908</v>
      </c>
      <c r="B3578">
        <f ca="1">((IF($A3578&lt;=B$7,SQRT($A3578*B$7),(1-SQRT(((1-B$7)*(1-$A3578))))))*(INPUT!$C$4-INPUT!$B$4))+INPUT!$B$4</f>
        <v>20.75618819603725</v>
      </c>
      <c r="C3578">
        <f ca="1">((IF($A3578&lt;=C$7,SQRT($A3578*C$7),(1-SQRT(((1-C$7)*(1-$A3578))))))*(INPUT!$C$5-INPUT!$B$5))+INPUT!$B$5</f>
        <v>25.03336085943743</v>
      </c>
      <c r="D3578">
        <f ca="1">((IF($A3578&lt;=D$7,SQRT($A3578*D$7),(1-SQRT(((1-D$7)*(1-$A3578))))))*(INPUT!$C$6-INPUT!$B$6))+INPUT!$B$6</f>
        <v>25.897574323598661</v>
      </c>
      <c r="E3578">
        <f ca="1">((IF($A3578&lt;=E$7,SQRT($A3578*E$7),(1-SQRT(((1-E$7)*(1-$A3578))))))*(INPUT!$C$7-INPUT!$B$7))+INPUT!$B$7</f>
        <v>23.75618819603725</v>
      </c>
      <c r="F3578">
        <f ca="1">((IF($A3578&lt;=F$7,SQRT($A3578*F$7),(1-SQRT(((1-F$7)*(1-$A3578))))))*(INPUT!$C$8-INPUT!$B$8))+INPUT!$B$8</f>
        <v>25.120492238898066</v>
      </c>
      <c r="G3578">
        <f ca="1">((IF($A3578&lt;=G$7,SQRT($A3578*G$7),(1-SQRT(((1-G$7)*(1-$A3578))))))*(INPUT!$C$9-INPUT!$B$9))+INPUT!$B$9</f>
        <v>25.179245954667756</v>
      </c>
      <c r="H3578">
        <f ca="1">((IF($A3578&lt;=H$7,SQRT($A3578*H$7),(1-SQRT(((1-H$7)*(1-$A3578))))))*(INPUT!$C$10-INPUT!$B$10))+INPUT!$B$10</f>
        <v>22.770040820913845</v>
      </c>
      <c r="I3578">
        <f ca="1">((IF($A3578&lt;=I$7,SQRT($A3578*I$7),(1-SQRT(((1-I$7)*(1-$A3578))))))*(INPUT!$C$11-INPUT!$B$11))+INPUT!$B$11</f>
        <v>22.69690806311386</v>
      </c>
      <c r="J3578">
        <f ca="1">((IF($A3578&lt;=J$7,SQRT($A3578*J$7),(1-SQRT(((1-J$7)*(1-$A3578))))))*(INPUT!$C$12-INPUT!$B$12))+INPUT!$B$12</f>
        <v>26.69690806311386</v>
      </c>
      <c r="K3578">
        <f ca="1">((IF($A3578&lt;=K$7,SQRT($A3578*K$7),(1-SQRT(((1-K$7)*(1-$A3578))))))*(INPUT!$C$13-INPUT!$B$13))+INPUT!$B$13</f>
        <v>23.425064935345464</v>
      </c>
      <c r="L3578">
        <f ca="1">((IF($A3578&lt;=L$7,SQRT($A3578*L$7),(1-SQRT(((1-L$7)*(1-$A3578))))))*(INPUT!$C$14-INPUT!$B$14))+INPUT!$B$14</f>
        <v>28.476647872120299</v>
      </c>
      <c r="M3578">
        <f ca="1">((IF($A3578&lt;=M$7,SQRT($A3578*M$7),(1-SQRT(((1-M$7)*(1-$A3578))))))*(INPUT!$C$15-INPUT!$B$15))+INPUT!$B$15</f>
        <v>26.670309250270329</v>
      </c>
      <c r="N3578">
        <f t="shared" ca="1" si="113"/>
        <v>296.47892877355406</v>
      </c>
    </row>
    <row r="3579" spans="1:14" x14ac:dyDescent="0.25">
      <c r="A3579">
        <f t="shared" ca="1" si="112"/>
        <v>0.69620375495517739</v>
      </c>
      <c r="B3579">
        <f ca="1">((IF($A3579&lt;=B$7,SQRT($A3579*B$7),(1-SQRT(((1-B$7)*(1-$A3579))))))*(INPUT!$C$4-INPUT!$B$4))+INPUT!$B$4</f>
        <v>19.936307468486056</v>
      </c>
      <c r="C3579">
        <f ca="1">((IF($A3579&lt;=C$7,SQRT($A3579*C$7),(1-SQRT(((1-C$7)*(1-$A3579))))))*(INPUT!$C$5-INPUT!$B$5))+INPUT!$B$5</f>
        <v>23.739192036232616</v>
      </c>
      <c r="D3579">
        <f ca="1">((IF($A3579&lt;=D$7,SQRT($A3579*D$7),(1-SQRT(((1-D$7)*(1-$A3579))))))*(INPUT!$C$6-INPUT!$B$6))+INPUT!$B$6</f>
        <v>24.514049655862422</v>
      </c>
      <c r="E3579">
        <f ca="1">((IF($A3579&lt;=E$7,SQRT($A3579*E$7),(1-SQRT(((1-E$7)*(1-$A3579))))))*(INPUT!$C$7-INPUT!$B$7))+INPUT!$B$7</f>
        <v>22.936307468486056</v>
      </c>
      <c r="F3579">
        <f ca="1">((IF($A3579&lt;=F$7,SQRT($A3579*F$7),(1-SQRT(((1-F$7)*(1-$A3579))))))*(INPUT!$C$8-INPUT!$B$8))+INPUT!$B$8</f>
        <v>24.40745390254207</v>
      </c>
      <c r="G3579">
        <f ca="1">((IF($A3579&lt;=G$7,SQRT($A3579*G$7),(1-SQRT(((1-G$7)*(1-$A3579))))))*(INPUT!$C$9-INPUT!$B$9))+INPUT!$B$9</f>
        <v>23.980992969976576</v>
      </c>
      <c r="H3579">
        <f ca="1">((IF($A3579&lt;=H$7,SQRT($A3579*H$7),(1-SQRT(((1-H$7)*(1-$A3579))))))*(INPUT!$C$10-INPUT!$B$10))+INPUT!$B$10</f>
        <v>21.30259130917111</v>
      </c>
      <c r="I3579">
        <f ca="1">((IF($A3579&lt;=I$7,SQRT($A3579*I$7),(1-SQRT(((1-I$7)*(1-$A3579))))))*(INPUT!$C$11-INPUT!$B$11))+INPUT!$B$11</f>
        <v>21.181332724345904</v>
      </c>
      <c r="J3579">
        <f ca="1">((IF($A3579&lt;=J$7,SQRT($A3579*J$7),(1-SQRT(((1-J$7)*(1-$A3579))))))*(INPUT!$C$12-INPUT!$B$12))+INPUT!$B$12</f>
        <v>25.181332724345904</v>
      </c>
      <c r="K3579">
        <f ca="1">((IF($A3579&lt;=K$7,SQRT($A3579*K$7),(1-SQRT(((1-K$7)*(1-$A3579))))))*(INPUT!$C$13-INPUT!$B$13))+INPUT!$B$13</f>
        <v>21.730600194091757</v>
      </c>
      <c r="L3579">
        <f ca="1">((IF($A3579&lt;=L$7,SQRT($A3579*L$7),(1-SQRT(((1-L$7)*(1-$A3579))))))*(INPUT!$C$14-INPUT!$B$14))+INPUT!$B$14</f>
        <v>27.474189012229679</v>
      </c>
      <c r="M3579">
        <f ca="1">((IF($A3579&lt;=M$7,SQRT($A3579*M$7),(1-SQRT(((1-M$7)*(1-$A3579))))))*(INPUT!$C$15-INPUT!$B$15))+INPUT!$B$15</f>
        <v>25.780811382310318</v>
      </c>
      <c r="N3579">
        <f t="shared" ca="1" si="113"/>
        <v>282.16516084808046</v>
      </c>
    </row>
    <row r="3580" spans="1:14" x14ac:dyDescent="0.25">
      <c r="A3580">
        <f t="shared" ca="1" si="112"/>
        <v>0.4549891640131275</v>
      </c>
      <c r="B3580">
        <f ca="1">((IF($A3580&lt;=B$7,SQRT($A3580*B$7),(1-SQRT(((1-B$7)*(1-$A3580))))))*(INPUT!$C$4-INPUT!$B$4))+INPUT!$B$4</f>
        <v>18.990566468618141</v>
      </c>
      <c r="C3580">
        <f ca="1">((IF($A3580&lt;=C$7,SQRT($A3580*C$7),(1-SQRT(((1-C$7)*(1-$A3580))))))*(INPUT!$C$5-INPUT!$B$5))+INPUT!$B$5</f>
        <v>22.632463021388308</v>
      </c>
      <c r="D3580">
        <f ca="1">((IF($A3580&lt;=D$7,SQRT($A3580*D$7),(1-SQRT(((1-D$7)*(1-$A3580))))))*(INPUT!$C$6-INPUT!$B$6))+INPUT!$B$6</f>
        <v>23.330906571991207</v>
      </c>
      <c r="E3580">
        <f ca="1">((IF($A3580&lt;=E$7,SQRT($A3580*E$7),(1-SQRT(((1-E$7)*(1-$A3580))))))*(INPUT!$C$7-INPUT!$B$7))+INPUT!$B$7</f>
        <v>21.990566468618141</v>
      </c>
      <c r="F3580">
        <f ca="1">((IF($A3580&lt;=F$7,SQRT($A3580*F$7),(1-SQRT(((1-F$7)*(1-$A3580))))))*(INPUT!$C$8-INPUT!$B$8))+INPUT!$B$8</f>
        <v>23.371446544171775</v>
      </c>
      <c r="G3580">
        <f ca="1">((IF($A3580&lt;=G$7,SQRT($A3580*G$7),(1-SQRT(((1-G$7)*(1-$A3580))))))*(INPUT!$C$9-INPUT!$B$9))+INPUT!$B$9</f>
        <v>22.643513221471082</v>
      </c>
      <c r="H3580">
        <f ca="1">((IF($A3580&lt;=H$7,SQRT($A3580*H$7),(1-SQRT(((1-H$7)*(1-$A3580))))))*(INPUT!$C$10-INPUT!$B$10))+INPUT!$B$10</f>
        <v>20.047678562592161</v>
      </c>
      <c r="I3580">
        <f ca="1">((IF($A3580&lt;=I$7,SQRT($A3580*I$7),(1-SQRT(((1-I$7)*(1-$A3580))))))*(INPUT!$C$11-INPUT!$B$11))+INPUT!$B$11</f>
        <v>19.885264412760922</v>
      </c>
      <c r="J3580">
        <f ca="1">((IF($A3580&lt;=J$7,SQRT($A3580*J$7),(1-SQRT(((1-J$7)*(1-$A3580))))))*(INPUT!$C$12-INPUT!$B$12))+INPUT!$B$12</f>
        <v>23.885264412760922</v>
      </c>
      <c r="K3580">
        <f ca="1">((IF($A3580&lt;=K$7,SQRT($A3580*K$7),(1-SQRT(((1-K$7)*(1-$A3580))))))*(INPUT!$C$13-INPUT!$B$13))+INPUT!$B$13</f>
        <v>20.281551769998057</v>
      </c>
      <c r="L3580">
        <f ca="1">((IF($A3580&lt;=L$7,SQRT($A3580*L$7),(1-SQRT(((1-L$7)*(1-$A3580))))))*(INPUT!$C$14-INPUT!$B$14))+INPUT!$B$14</f>
        <v>26.569271157024577</v>
      </c>
      <c r="M3580">
        <f ca="1">((IF($A3580&lt;=M$7,SQRT($A3580*M$7),(1-SQRT(((1-M$7)*(1-$A3580))))))*(INPUT!$C$15-INPUT!$B$15))+INPUT!$B$15</f>
        <v>24.673272929396497</v>
      </c>
      <c r="N3580">
        <f t="shared" ca="1" si="113"/>
        <v>268.30176554079185</v>
      </c>
    </row>
    <row r="3581" spans="1:14" x14ac:dyDescent="0.25">
      <c r="A3581">
        <f t="shared" ca="1" si="112"/>
        <v>0.128773713991025</v>
      </c>
      <c r="B3581">
        <f ca="1">((IF($A3581&lt;=B$7,SQRT($A3581*B$7),(1-SQRT(((1-B$7)*(1-$A3581))))))*(INPUT!$C$4-INPUT!$B$4))+INPUT!$B$4</f>
        <v>17.122988457266285</v>
      </c>
      <c r="C3581">
        <f ca="1">((IF($A3581&lt;=C$7,SQRT($A3581*C$7),(1-SQRT(((1-C$7)*(1-$A3581))))))*(INPUT!$C$5-INPUT!$B$5))+INPUT!$B$5</f>
        <v>21.342695794241699</v>
      </c>
      <c r="D3581">
        <f ca="1">((IF($A3581&lt;=D$7,SQRT($A3581*D$7),(1-SQRT(((1-D$7)*(1-$A3581))))))*(INPUT!$C$6-INPUT!$B$6))+INPUT!$B$6</f>
        <v>21.758001460688984</v>
      </c>
      <c r="E3581">
        <f ca="1">((IF($A3581&lt;=E$7,SQRT($A3581*E$7),(1-SQRT(((1-E$7)*(1-$A3581))))))*(INPUT!$C$7-INPUT!$B$7))+INPUT!$B$7</f>
        <v>20.122988457266285</v>
      </c>
      <c r="F3581">
        <f ca="1">((IF($A3581&lt;=F$7,SQRT($A3581*F$7),(1-SQRT(((1-F$7)*(1-$A3581))))))*(INPUT!$C$8-INPUT!$B$8))+INPUT!$B$8</f>
        <v>21.325617334735671</v>
      </c>
      <c r="G3581">
        <f ca="1">((IF($A3581&lt;=G$7,SQRT($A3581*G$7),(1-SQRT(((1-G$7)*(1-$A3581))))))*(INPUT!$C$9-INPUT!$B$9))+INPUT!$B$9</f>
        <v>20.002359069027513</v>
      </c>
      <c r="H3581">
        <f ca="1">((IF($A3581&lt;=H$7,SQRT($A3581*H$7),(1-SQRT(((1-H$7)*(1-$A3581))))))*(INPUT!$C$10-INPUT!$B$10))+INPUT!$B$10</f>
        <v>18.153103272877754</v>
      </c>
      <c r="I3581">
        <f ca="1">((IF($A3581&lt;=I$7,SQRT($A3581*I$7),(1-SQRT(((1-I$7)*(1-$A3581))))))*(INPUT!$C$11-INPUT!$B$11))+INPUT!$B$11</f>
        <v>18.435402181918505</v>
      </c>
      <c r="J3581">
        <f ca="1">((IF($A3581&lt;=J$7,SQRT($A3581*J$7),(1-SQRT(((1-J$7)*(1-$A3581))))))*(INPUT!$C$12-INPUT!$B$12))+INPUT!$B$12</f>
        <v>22.435402181918505</v>
      </c>
      <c r="K3581">
        <f ca="1">((IF($A3581&lt;=K$7,SQRT($A3581*K$7),(1-SQRT(((1-K$7)*(1-$A3581))))))*(INPUT!$C$13-INPUT!$B$13))+INPUT!$B$13</f>
        <v>18.269570126618916</v>
      </c>
      <c r="L3581">
        <f ca="1">((IF($A3581&lt;=L$7,SQRT($A3581*L$7),(1-SQRT(((1-L$7)*(1-$A3581))))))*(INPUT!$C$14-INPUT!$B$14))+INPUT!$B$14</f>
        <v>24.898858602357926</v>
      </c>
      <c r="M3581">
        <f ca="1">((IF($A3581&lt;=M$7,SQRT($A3581*M$7),(1-SQRT(((1-M$7)*(1-$A3581))))))*(INPUT!$C$15-INPUT!$B$15))+INPUT!$B$15</f>
        <v>22.486189508378072</v>
      </c>
      <c r="N3581">
        <f t="shared" ca="1" si="113"/>
        <v>246.35317644729614</v>
      </c>
    </row>
    <row r="3582" spans="1:14" x14ac:dyDescent="0.25">
      <c r="A3582">
        <f t="shared" ca="1" si="112"/>
        <v>0.20407298900144666</v>
      </c>
      <c r="B3582">
        <f ca="1">((IF($A3582&lt;=B$7,SQRT($A3582*B$7),(1-SQRT(((1-B$7)*(1-$A3582))))))*(INPUT!$C$4-INPUT!$B$4))+INPUT!$B$4</f>
        <v>17.672555820754852</v>
      </c>
      <c r="C3582">
        <f ca="1">((IF($A3582&lt;=C$7,SQRT($A3582*C$7),(1-SQRT(((1-C$7)*(1-$A3582))))))*(INPUT!$C$5-INPUT!$B$5))+INPUT!$B$5</f>
        <v>21.690272713505205</v>
      </c>
      <c r="D3582">
        <f ca="1">((IF($A3582&lt;=D$7,SQRT($A3582*D$7),(1-SQRT(((1-D$7)*(1-$A3582))))))*(INPUT!$C$6-INPUT!$B$6))+INPUT!$B$6</f>
        <v>22.213086472787431</v>
      </c>
      <c r="E3582">
        <f ca="1">((IF($A3582&lt;=E$7,SQRT($A3582*E$7),(1-SQRT(((1-E$7)*(1-$A3582))))))*(INPUT!$C$7-INPUT!$B$7))+INPUT!$B$7</f>
        <v>20.672555820754852</v>
      </c>
      <c r="F3582">
        <f ca="1">((IF($A3582&lt;=F$7,SQRT($A3582*F$7),(1-SQRT(((1-F$7)*(1-$A3582))))))*(INPUT!$C$8-INPUT!$B$8))+INPUT!$B$8</f>
        <v>21.927638218438332</v>
      </c>
      <c r="G3582">
        <f ca="1">((IF($A3582&lt;=G$7,SQRT($A3582*G$7),(1-SQRT(((1-G$7)*(1-$A3582))))))*(INPUT!$C$9-INPUT!$B$9))+INPUT!$B$9</f>
        <v>20.779564687910668</v>
      </c>
      <c r="H3582">
        <f ca="1">((IF($A3582&lt;=H$7,SQRT($A3582*H$7),(1-SQRT(((1-H$7)*(1-$A3582))))))*(INPUT!$C$10-INPUT!$B$10))+INPUT!$B$10</f>
        <v>18.71046630749251</v>
      </c>
      <c r="I3582">
        <f ca="1">((IF($A3582&lt;=I$7,SQRT($A3582*I$7),(1-SQRT(((1-I$7)*(1-$A3582))))))*(INPUT!$C$11-INPUT!$B$11))+INPUT!$B$11</f>
        <v>18.80697753832834</v>
      </c>
      <c r="J3582">
        <f ca="1">((IF($A3582&lt;=J$7,SQRT($A3582*J$7),(1-SQRT(((1-J$7)*(1-$A3582))))))*(INPUT!$C$12-INPUT!$B$12))+INPUT!$B$12</f>
        <v>22.80697753832834</v>
      </c>
      <c r="K3582">
        <f ca="1">((IF($A3582&lt;=K$7,SQRT($A3582*K$7),(1-SQRT(((1-K$7)*(1-$A3582))))))*(INPUT!$C$13-INPUT!$B$13))+INPUT!$B$13</f>
        <v>18.857082350940882</v>
      </c>
      <c r="L3582">
        <f ca="1">((IF($A3582&lt;=L$7,SQRT($A3582*L$7),(1-SQRT(((1-L$7)*(1-$A3582))))))*(INPUT!$C$14-INPUT!$B$14))+INPUT!$B$14</f>
        <v>25.390406595548235</v>
      </c>
      <c r="M3582">
        <f ca="1">((IF($A3582&lt;=M$7,SQRT($A3582*M$7),(1-SQRT(((1-M$7)*(1-$A3582))))))*(INPUT!$C$15-INPUT!$B$15))+INPUT!$B$15</f>
        <v>23.129776904520423</v>
      </c>
      <c r="N3582">
        <f t="shared" ca="1" si="113"/>
        <v>252.65736096931008</v>
      </c>
    </row>
    <row r="3583" spans="1:14" x14ac:dyDescent="0.25">
      <c r="A3583">
        <f t="shared" ca="1" si="112"/>
        <v>4.7156478724373119E-2</v>
      </c>
      <c r="B3583">
        <f ca="1">((IF($A3583&lt;=B$7,SQRT($A3583*B$7),(1-SQRT(((1-B$7)*(1-$A3583))))))*(INPUT!$C$4-INPUT!$B$4))+INPUT!$B$4</f>
        <v>16.28470882123268</v>
      </c>
      <c r="C3583">
        <f ca="1">((IF($A3583&lt;=C$7,SQRT($A3583*C$7),(1-SQRT(((1-C$7)*(1-$A3583))))))*(INPUT!$C$5-INPUT!$B$5))+INPUT!$B$5</f>
        <v>20.812521201041072</v>
      </c>
      <c r="D3583">
        <f ca="1">((IF($A3583&lt;=D$7,SQRT($A3583*D$7),(1-SQRT(((1-D$7)*(1-$A3583))))))*(INPUT!$C$6-INPUT!$B$6))+INPUT!$B$6</f>
        <v>21.063839973579181</v>
      </c>
      <c r="E3583">
        <f ca="1">((IF($A3583&lt;=E$7,SQRT($A3583*E$7),(1-SQRT(((1-E$7)*(1-$A3583))))))*(INPUT!$C$7-INPUT!$B$7))+INPUT!$B$7</f>
        <v>19.28470882123268</v>
      </c>
      <c r="F3583">
        <f ca="1">((IF($A3583&lt;=F$7,SQRT($A3583*F$7),(1-SQRT(((1-F$7)*(1-$A3583))))))*(INPUT!$C$8-INPUT!$B$8))+INPUT!$B$8</f>
        <v>20.40732800243002</v>
      </c>
      <c r="G3583">
        <f ca="1">((IF($A3583&lt;=G$7,SQRT($A3583*G$7),(1-SQRT(((1-G$7)*(1-$A3583))))))*(INPUT!$C$9-INPUT!$B$9))+INPUT!$B$9</f>
        <v>18.816852638687607</v>
      </c>
      <c r="H3583">
        <f ca="1">((IF($A3583&lt;=H$7,SQRT($A3583*H$7),(1-SQRT(((1-H$7)*(1-$A3583))))))*(INPUT!$C$10-INPUT!$B$10))+INPUT!$B$10</f>
        <v>17.302932551622469</v>
      </c>
      <c r="I3583">
        <f ca="1">((IF($A3583&lt;=I$7,SQRT($A3583*I$7),(1-SQRT(((1-I$7)*(1-$A3583))))))*(INPUT!$C$11-INPUT!$B$11))+INPUT!$B$11</f>
        <v>17.868621701081643</v>
      </c>
      <c r="J3583">
        <f ca="1">((IF($A3583&lt;=J$7,SQRT($A3583*J$7),(1-SQRT(((1-J$7)*(1-$A3583))))))*(INPUT!$C$12-INPUT!$B$12))+INPUT!$B$12</f>
        <v>21.868621701081643</v>
      </c>
      <c r="K3583">
        <f ca="1">((IF($A3583&lt;=K$7,SQRT($A3583*K$7),(1-SQRT(((1-K$7)*(1-$A3583))))))*(INPUT!$C$13-INPUT!$B$13))+INPUT!$B$13</f>
        <v>17.373411500233971</v>
      </c>
      <c r="L3583">
        <f ca="1">((IF($A3583&lt;=L$7,SQRT($A3583*L$7),(1-SQRT(((1-L$7)*(1-$A3583))))))*(INPUT!$C$14-INPUT!$B$14))+INPUT!$B$14</f>
        <v>24.149078502227958</v>
      </c>
      <c r="M3583">
        <f ca="1">((IF($A3583&lt;=M$7,SQRT($A3583*M$7),(1-SQRT(((1-M$7)*(1-$A3583))))))*(INPUT!$C$15-INPUT!$B$15))+INPUT!$B$15</f>
        <v>21.504496918830313</v>
      </c>
      <c r="N3583">
        <f t="shared" ca="1" si="113"/>
        <v>236.73712233328123</v>
      </c>
    </row>
    <row r="3584" spans="1:14" x14ac:dyDescent="0.25">
      <c r="A3584">
        <f t="shared" ca="1" si="112"/>
        <v>0.37437283120795206</v>
      </c>
      <c r="B3584">
        <f ca="1">((IF($A3584&lt;=B$7,SQRT($A3584*B$7),(1-SQRT(((1-B$7)*(1-$A3584))))))*(INPUT!$C$4-INPUT!$B$4))+INPUT!$B$4</f>
        <v>18.619813405726642</v>
      </c>
      <c r="C3584">
        <f ca="1">((IF($A3584&lt;=C$7,SQRT($A3584*C$7),(1-SQRT(((1-C$7)*(1-$A3584))))))*(INPUT!$C$5-INPUT!$B$5))+INPUT!$B$5</f>
        <v>22.320582204192313</v>
      </c>
      <c r="D3584">
        <f ca="1">((IF($A3584&lt;=D$7,SQRT($A3584*D$7),(1-SQRT(((1-D$7)*(1-$A3584))))))*(INPUT!$C$6-INPUT!$B$6))+INPUT!$B$6</f>
        <v>22.997490275045251</v>
      </c>
      <c r="E3584">
        <f ca="1">((IF($A3584&lt;=E$7,SQRT($A3584*E$7),(1-SQRT(((1-E$7)*(1-$A3584))))))*(INPUT!$C$7-INPUT!$B$7))+INPUT!$B$7</f>
        <v>21.619813405726642</v>
      </c>
      <c r="F3584">
        <f ca="1">((IF($A3584&lt;=F$7,SQRT($A3584*F$7),(1-SQRT(((1-F$7)*(1-$A3584))))))*(INPUT!$C$8-INPUT!$B$8))+INPUT!$B$8</f>
        <v>22.965306912552165</v>
      </c>
      <c r="G3584">
        <f ca="1">((IF($A3584&lt;=G$7,SQRT($A3584*G$7),(1-SQRT(((1-G$7)*(1-$A3584))))))*(INPUT!$C$9-INPUT!$B$9))+INPUT!$B$9</f>
        <v>22.119189211638563</v>
      </c>
      <c r="H3584">
        <f ca="1">((IF($A3584&lt;=H$7,SQRT($A3584*H$7),(1-SQRT(((1-H$7)*(1-$A3584))))))*(INPUT!$C$10-INPUT!$B$10))+INPUT!$B$10</f>
        <v>19.671160841407833</v>
      </c>
      <c r="I3584">
        <f ca="1">((IF($A3584&lt;=I$7,SQRT($A3584*I$7),(1-SQRT(((1-I$7)*(1-$A3584))))))*(INPUT!$C$11-INPUT!$B$11))+INPUT!$B$11</f>
        <v>19.520026998057535</v>
      </c>
      <c r="J3584">
        <f ca="1">((IF($A3584&lt;=J$7,SQRT($A3584*J$7),(1-SQRT(((1-J$7)*(1-$A3584))))))*(INPUT!$C$12-INPUT!$B$12))+INPUT!$B$12</f>
        <v>23.520026998057535</v>
      </c>
      <c r="K3584">
        <f ca="1">((IF($A3584&lt;=K$7,SQRT($A3584*K$7),(1-SQRT(((1-K$7)*(1-$A3584))))))*(INPUT!$C$13-INPUT!$B$13))+INPUT!$B$13</f>
        <v>19.869743305222983</v>
      </c>
      <c r="L3584">
        <f ca="1">((IF($A3584&lt;=L$7,SQRT($A3584*L$7),(1-SQRT(((1-L$7)*(1-$A3584))))))*(INPUT!$C$14-INPUT!$B$14))+INPUT!$B$14</f>
        <v>26.23765953642792</v>
      </c>
      <c r="M3584">
        <f ca="1">((IF($A3584&lt;=M$7,SQRT($A3584*M$7),(1-SQRT(((1-M$7)*(1-$A3584))))))*(INPUT!$C$15-INPUT!$B$15))+INPUT!$B$15</f>
        <v>24.239091400050452</v>
      </c>
      <c r="N3584">
        <f t="shared" ca="1" si="113"/>
        <v>263.69990449410585</v>
      </c>
    </row>
    <row r="3585" spans="1:14" x14ac:dyDescent="0.25">
      <c r="A3585">
        <f t="shared" ca="1" si="112"/>
        <v>0.43100115744082701</v>
      </c>
      <c r="B3585">
        <f ca="1">((IF($A3585&lt;=B$7,SQRT($A3585*B$7),(1-SQRT(((1-B$7)*(1-$A3585))))))*(INPUT!$C$4-INPUT!$B$4))+INPUT!$B$4</f>
        <v>18.883946512302781</v>
      </c>
      <c r="C3585">
        <f ca="1">((IF($A3585&lt;=C$7,SQRT($A3585*C$7),(1-SQRT(((1-C$7)*(1-$A3585))))))*(INPUT!$C$5-INPUT!$B$5))+INPUT!$B$5</f>
        <v>22.537381991524363</v>
      </c>
      <c r="D3585">
        <f ca="1">((IF($A3585&lt;=D$7,SQRT($A3585*D$7),(1-SQRT(((1-D$7)*(1-$A3585))))))*(INPUT!$C$6-INPUT!$B$6))+INPUT!$B$6</f>
        <v>23.229260675496207</v>
      </c>
      <c r="E3585">
        <f ca="1">((IF($A3585&lt;=E$7,SQRT($A3585*E$7),(1-SQRT(((1-E$7)*(1-$A3585))))))*(INPUT!$C$7-INPUT!$B$7))+INPUT!$B$7</f>
        <v>21.883946512302781</v>
      </c>
      <c r="F3585">
        <f ca="1">((IF($A3585&lt;=F$7,SQRT($A3585*F$7),(1-SQRT(((1-F$7)*(1-$A3585))))))*(INPUT!$C$8-INPUT!$B$8))+INPUT!$B$8</f>
        <v>23.254650233863501</v>
      </c>
      <c r="G3585">
        <f ca="1">((IF($A3585&lt;=G$7,SQRT($A3585*G$7),(1-SQRT(((1-G$7)*(1-$A3585))))))*(INPUT!$C$9-INPUT!$B$9))+INPUT!$B$9</f>
        <v>22.492729833230275</v>
      </c>
      <c r="H3585">
        <f ca="1">((IF($A3585&lt;=H$7,SQRT($A3585*H$7),(1-SQRT(((1-H$7)*(1-$A3585))))))*(INPUT!$C$10-INPUT!$B$10))+INPUT!$B$10</f>
        <v>19.939040704012815</v>
      </c>
      <c r="I3585">
        <f ca="1">((IF($A3585&lt;=I$7,SQRT($A3585*I$7),(1-SQRT(((1-I$7)*(1-$A3585))))))*(INPUT!$C$11-INPUT!$B$11))+INPUT!$B$11</f>
        <v>19.773916911984628</v>
      </c>
      <c r="J3585">
        <f ca="1">((IF($A3585&lt;=J$7,SQRT($A3585*J$7),(1-SQRT(((1-J$7)*(1-$A3585))))))*(INPUT!$C$12-INPUT!$B$12))+INPUT!$B$12</f>
        <v>23.773916911984628</v>
      </c>
      <c r="K3585">
        <f ca="1">((IF($A3585&lt;=K$7,SQRT($A3585*K$7),(1-SQRT(((1-K$7)*(1-$A3585))))))*(INPUT!$C$13-INPUT!$B$13))+INPUT!$B$13</f>
        <v>20.157061479567805</v>
      </c>
      <c r="L3585">
        <f ca="1">((IF($A3585&lt;=L$7,SQRT($A3585*L$7),(1-SQRT(((1-L$7)*(1-$A3585))))))*(INPUT!$C$14-INPUT!$B$14))+INPUT!$B$14</f>
        <v>26.473907368992897</v>
      </c>
      <c r="M3585">
        <f ca="1">((IF($A3585&lt;=M$7,SQRT($A3585*M$7),(1-SQRT(((1-M$7)*(1-$A3585))))))*(INPUT!$C$15-INPUT!$B$15))+INPUT!$B$15</f>
        <v>24.548412421621382</v>
      </c>
      <c r="N3585">
        <f t="shared" ca="1" si="113"/>
        <v>266.94817155688406</v>
      </c>
    </row>
    <row r="3586" spans="1:14" x14ac:dyDescent="0.25">
      <c r="A3586">
        <f t="shared" ca="1" si="112"/>
        <v>0.93896533197799448</v>
      </c>
      <c r="B3586">
        <f ca="1">((IF($A3586&lt;=B$7,SQRT($A3586*B$7),(1-SQRT(((1-B$7)*(1-$A3586))))))*(INPUT!$C$4-INPUT!$B$4))+INPUT!$B$4</f>
        <v>21.075616231044663</v>
      </c>
      <c r="C3586">
        <f ca="1">((IF($A3586&lt;=C$7,SQRT($A3586*C$7),(1-SQRT(((1-C$7)*(1-$A3586))))))*(INPUT!$C$5-INPUT!$B$5))+INPUT!$B$5</f>
        <v>25.538420929005142</v>
      </c>
      <c r="D3586">
        <f ca="1">((IF($A3586&lt;=D$7,SQRT($A3586*D$7),(1-SQRT(((1-D$7)*(1-$A3586))))))*(INPUT!$C$6-INPUT!$B$6))+INPUT!$B$6</f>
        <v>26.437506249330827</v>
      </c>
      <c r="E3586">
        <f ca="1">((IF($A3586&lt;=E$7,SQRT($A3586*E$7),(1-SQRT(((1-E$7)*(1-$A3586))))))*(INPUT!$C$7-INPUT!$B$7))+INPUT!$B$7</f>
        <v>24.075616231044663</v>
      </c>
      <c r="F3586">
        <f ca="1">((IF($A3586&lt;=F$7,SQRT($A3586*F$7),(1-SQRT(((1-F$7)*(1-$A3586))))))*(INPUT!$C$8-INPUT!$B$8))+INPUT!$B$8</f>
        <v>25.346361968552902</v>
      </c>
      <c r="G3586">
        <f ca="1">((IF($A3586&lt;=G$7,SQRT($A3586*G$7),(1-SQRT(((1-G$7)*(1-$A3586))))))*(INPUT!$C$9-INPUT!$B$9))+INPUT!$B$9</f>
        <v>25.646840718666066</v>
      </c>
      <c r="H3586">
        <f ca="1">((IF($A3586&lt;=H$7,SQRT($A3586*H$7),(1-SQRT(((1-H$7)*(1-$A3586))))))*(INPUT!$C$10-INPUT!$B$10))+INPUT!$B$10</f>
        <v>23.342725110010335</v>
      </c>
      <c r="I3586">
        <f ca="1">((IF($A3586&lt;=I$7,SQRT($A3586*I$7),(1-SQRT(((1-I$7)*(1-$A3586))))))*(INPUT!$C$11-INPUT!$B$11))+INPUT!$B$11</f>
        <v>23.288373853595282</v>
      </c>
      <c r="J3586">
        <f ca="1">((IF($A3586&lt;=J$7,SQRT($A3586*J$7),(1-SQRT(((1-J$7)*(1-$A3586))))))*(INPUT!$C$12-INPUT!$B$12))+INPUT!$B$12</f>
        <v>27.288373853595282</v>
      </c>
      <c r="K3586">
        <f ca="1">((IF($A3586&lt;=K$7,SQRT($A3586*K$7),(1-SQRT(((1-K$7)*(1-$A3586))))))*(INPUT!$C$13-INPUT!$B$13))+INPUT!$B$13</f>
        <v>24.08634379228652</v>
      </c>
      <c r="L3586">
        <f ca="1">((IF($A3586&lt;=L$7,SQRT($A3586*L$7),(1-SQRT(((1-L$7)*(1-$A3586))))))*(INPUT!$C$14-INPUT!$B$14))+INPUT!$B$14</f>
        <v>28.867865719774322</v>
      </c>
      <c r="M3586">
        <f ca="1">((IF($A3586&lt;=M$7,SQRT($A3586*M$7),(1-SQRT(((1-M$7)*(1-$A3586))))))*(INPUT!$C$15-INPUT!$B$15))+INPUT!$B$15</f>
        <v>27.011792183621235</v>
      </c>
      <c r="N3586">
        <f t="shared" ca="1" si="113"/>
        <v>302.00583684052725</v>
      </c>
    </row>
    <row r="3587" spans="1:14" x14ac:dyDescent="0.25">
      <c r="A3587">
        <f t="shared" ca="1" si="112"/>
        <v>0.56031074552672244</v>
      </c>
      <c r="B3587">
        <f ca="1">((IF($A3587&lt;=B$7,SQRT($A3587*B$7),(1-SQRT(((1-B$7)*(1-$A3587))))))*(INPUT!$C$4-INPUT!$B$4))+INPUT!$B$4</f>
        <v>19.428416883428579</v>
      </c>
      <c r="C3587">
        <f ca="1">((IF($A3587&lt;=C$7,SQRT($A3587*C$7),(1-SQRT(((1-C$7)*(1-$A3587))))))*(INPUT!$C$5-INPUT!$B$5))+INPUT!$B$5</f>
        <v>23.077102613301655</v>
      </c>
      <c r="D3587">
        <f ca="1">((IF($A3587&lt;=D$7,SQRT($A3587*D$7),(1-SQRT(((1-D$7)*(1-$A3587))))))*(INPUT!$C$6-INPUT!$B$6))+INPUT!$B$6</f>
        <v>23.806246290143982</v>
      </c>
      <c r="E3587">
        <f ca="1">((IF($A3587&lt;=E$7,SQRT($A3587*E$7),(1-SQRT(((1-E$7)*(1-$A3587))))))*(INPUT!$C$7-INPUT!$B$7))+INPUT!$B$7</f>
        <v>22.428416883428579</v>
      </c>
      <c r="F3587">
        <f ca="1">((IF($A3587&lt;=F$7,SQRT($A3587*F$7),(1-SQRT(((1-F$7)*(1-$A3587))))))*(INPUT!$C$8-INPUT!$B$8))+INPUT!$B$8</f>
        <v>23.851087642181117</v>
      </c>
      <c r="G3587">
        <f ca="1">((IF($A3587&lt;=G$7,SQRT($A3587*G$7),(1-SQRT(((1-G$7)*(1-$A3587))))))*(INPUT!$C$9-INPUT!$B$9))+INPUT!$B$9</f>
        <v>23.26272721638669</v>
      </c>
      <c r="H3587">
        <f ca="1">((IF($A3587&lt;=H$7,SQRT($A3587*H$7),(1-SQRT(((1-H$7)*(1-$A3587))))))*(INPUT!$C$10-INPUT!$B$10))+INPUT!$B$10</f>
        <v>20.551852469701856</v>
      </c>
      <c r="I3587">
        <f ca="1">((IF($A3587&lt;=I$7,SQRT($A3587*I$7),(1-SQRT(((1-I$7)*(1-$A3587))))))*(INPUT!$C$11-INPUT!$B$11))+INPUT!$B$11</f>
        <v>20.405972984981769</v>
      </c>
      <c r="J3587">
        <f ca="1">((IF($A3587&lt;=J$7,SQRT($A3587*J$7),(1-SQRT(((1-J$7)*(1-$A3587))))))*(INPUT!$C$12-INPUT!$B$12))+INPUT!$B$12</f>
        <v>24.405972984981769</v>
      </c>
      <c r="K3587">
        <f ca="1">((IF($A3587&lt;=K$7,SQRT($A3587*K$7),(1-SQRT(((1-K$7)*(1-$A3587))))))*(INPUT!$C$13-INPUT!$B$13))+INPUT!$B$13</f>
        <v>20.863721651974394</v>
      </c>
      <c r="L3587">
        <f ca="1">((IF($A3587&lt;=L$7,SQRT($A3587*L$7),(1-SQRT(((1-L$7)*(1-$A3587))))))*(INPUT!$C$14-INPUT!$B$14))+INPUT!$B$14</f>
        <v>26.960896473621624</v>
      </c>
      <c r="M3587">
        <f ca="1">((IF($A3587&lt;=M$7,SQRT($A3587*M$7),(1-SQRT(((1-M$7)*(1-$A3587))))))*(INPUT!$C$15-INPUT!$B$15))+INPUT!$B$15</f>
        <v>25.186030831501359</v>
      </c>
      <c r="N3587">
        <f t="shared" ca="1" si="113"/>
        <v>274.22844492563337</v>
      </c>
    </row>
    <row r="3588" spans="1:14" x14ac:dyDescent="0.25">
      <c r="A3588">
        <f t="shared" ca="1" si="112"/>
        <v>0.77644728254999618</v>
      </c>
      <c r="B3588">
        <f ca="1">((IF($A3588&lt;=B$7,SQRT($A3588*B$7),(1-SQRT(((1-B$7)*(1-$A3588))))))*(INPUT!$C$4-INPUT!$B$4))+INPUT!$B$4</f>
        <v>20.230893433311589</v>
      </c>
      <c r="C3588">
        <f ca="1">((IF($A3588&lt;=C$7,SQRT($A3588*C$7),(1-SQRT(((1-C$7)*(1-$A3588))))))*(INPUT!$C$5-INPUT!$B$5))+INPUT!$B$5</f>
        <v>24.20279691285203</v>
      </c>
      <c r="D3588">
        <f ca="1">((IF($A3588&lt;=D$7,SQRT($A3588*D$7),(1-SQRT(((1-D$7)*(1-$A3588))))))*(INPUT!$C$6-INPUT!$B$6))+INPUT!$B$6</f>
        <v>25.009664116190265</v>
      </c>
      <c r="E3588">
        <f ca="1">((IF($A3588&lt;=E$7,SQRT($A3588*E$7),(1-SQRT(((1-E$7)*(1-$A3588))))))*(INPUT!$C$7-INPUT!$B$7))+INPUT!$B$7</f>
        <v>23.230893433311589</v>
      </c>
      <c r="F3588">
        <f ca="1">((IF($A3588&lt;=F$7,SQRT($A3588*F$7),(1-SQRT(((1-F$7)*(1-$A3588))))))*(INPUT!$C$8-INPUT!$B$8))+INPUT!$B$8</f>
        <v>24.710585422450123</v>
      </c>
      <c r="G3588">
        <f ca="1">((IF($A3588&lt;=G$7,SQRT($A3588*G$7),(1-SQRT(((1-G$7)*(1-$A3588))))))*(INPUT!$C$9-INPUT!$B$9))+INPUT!$B$9</f>
        <v>24.410293158772578</v>
      </c>
      <c r="H3588">
        <f ca="1">((IF($A3588&lt;=H$7,SQRT($A3588*H$7),(1-SQRT(((1-H$7)*(1-$A3588))))))*(INPUT!$C$10-INPUT!$B$10))+INPUT!$B$10</f>
        <v>21.828269827799001</v>
      </c>
      <c r="I3588">
        <f ca="1">((IF($A3588&lt;=I$7,SQRT($A3588*I$7),(1-SQRT(((1-I$7)*(1-$A3588))))))*(INPUT!$C$11-INPUT!$B$11))+INPUT!$B$11</f>
        <v>21.72425116384052</v>
      </c>
      <c r="J3588">
        <f ca="1">((IF($A3588&lt;=J$7,SQRT($A3588*J$7),(1-SQRT(((1-J$7)*(1-$A3588))))))*(INPUT!$C$12-INPUT!$B$12))+INPUT!$B$12</f>
        <v>25.72425116384052</v>
      </c>
      <c r="K3588">
        <f ca="1">((IF($A3588&lt;=K$7,SQRT($A3588*K$7),(1-SQRT(((1-K$7)*(1-$A3588))))))*(INPUT!$C$13-INPUT!$B$13))+INPUT!$B$13</f>
        <v>22.337601462565793</v>
      </c>
      <c r="L3588">
        <f ca="1">((IF($A3588&lt;=L$7,SQRT($A3588*L$7),(1-SQRT(((1-L$7)*(1-$A3588))))))*(INPUT!$C$14-INPUT!$B$14))+INPUT!$B$14</f>
        <v>27.833295805503187</v>
      </c>
      <c r="M3588">
        <f ca="1">((IF($A3588&lt;=M$7,SQRT($A3588*M$7),(1-SQRT(((1-M$7)*(1-$A3588))))))*(INPUT!$C$15-INPUT!$B$15))+INPUT!$B$15</f>
        <v>26.108745527645723</v>
      </c>
      <c r="N3588">
        <f t="shared" ca="1" si="113"/>
        <v>287.35154142808295</v>
      </c>
    </row>
    <row r="3589" spans="1:14" x14ac:dyDescent="0.25">
      <c r="A3589">
        <f t="shared" ca="1" si="112"/>
        <v>2.3193499462073497E-2</v>
      </c>
      <c r="B3589">
        <f ca="1">((IF($A3589&lt;=B$7,SQRT($A3589*B$7),(1-SQRT(((1-B$7)*(1-$A3589))))))*(INPUT!$C$4-INPUT!$B$4))+INPUT!$B$4</f>
        <v>15.900984173652663</v>
      </c>
      <c r="C3589">
        <f ca="1">((IF($A3589&lt;=C$7,SQRT($A3589*C$7),(1-SQRT(((1-C$7)*(1-$A3589))))))*(INPUT!$C$5-INPUT!$B$5))+INPUT!$B$5</f>
        <v>20.569832424901417</v>
      </c>
      <c r="D3589">
        <f ca="1">((IF($A3589&lt;=D$7,SQRT($A3589*D$7),(1-SQRT(((1-D$7)*(1-$A3589))))))*(INPUT!$C$6-INPUT!$B$6))+INPUT!$B$6</f>
        <v>20.74608577730028</v>
      </c>
      <c r="E3589">
        <f ca="1">((IF($A3589&lt;=E$7,SQRT($A3589*E$7),(1-SQRT(((1-E$7)*(1-$A3589))))))*(INPUT!$C$7-INPUT!$B$7))+INPUT!$B$7</f>
        <v>18.900984173652663</v>
      </c>
      <c r="F3589">
        <f ca="1">((IF($A3589&lt;=F$7,SQRT($A3589*F$7),(1-SQRT(((1-F$7)*(1-$A3589))))))*(INPUT!$C$8-INPUT!$B$8))+INPUT!$B$8</f>
        <v>19.986978711729432</v>
      </c>
      <c r="G3589">
        <f ca="1">((IF($A3589&lt;=G$7,SQRT($A3589*G$7),(1-SQRT(((1-G$7)*(1-$A3589))))))*(INPUT!$C$9-INPUT!$B$9))+INPUT!$B$9</f>
        <v>18.274184037863112</v>
      </c>
      <c r="H3589">
        <f ca="1">((IF($A3589&lt;=H$7,SQRT($A3589*H$7),(1-SQRT(((1-H$7)*(1-$A3589))))))*(INPUT!$C$10-INPUT!$B$10))+INPUT!$B$10</f>
        <v>16.913764729366726</v>
      </c>
      <c r="I3589">
        <f ca="1">((IF($A3589&lt;=I$7,SQRT($A3589*I$7),(1-SQRT(((1-I$7)*(1-$A3589))))))*(INPUT!$C$11-INPUT!$B$11))+INPUT!$B$11</f>
        <v>17.609176486244483</v>
      </c>
      <c r="J3589">
        <f ca="1">((IF($A3589&lt;=J$7,SQRT($A3589*J$7),(1-SQRT(((1-J$7)*(1-$A3589))))))*(INPUT!$C$12-INPUT!$B$12))+INPUT!$B$12</f>
        <v>21.609176486244483</v>
      </c>
      <c r="K3589">
        <f ca="1">((IF($A3589&lt;=K$7,SQRT($A3589*K$7),(1-SQRT(((1-K$7)*(1-$A3589))))))*(INPUT!$C$13-INPUT!$B$13))+INPUT!$B$13</f>
        <v>16.9631925967754</v>
      </c>
      <c r="L3589">
        <f ca="1">((IF($A3589&lt;=L$7,SQRT($A3589*L$7),(1-SQRT(((1-L$7)*(1-$A3589))))))*(INPUT!$C$14-INPUT!$B$14))+INPUT!$B$14</f>
        <v>23.805864743575533</v>
      </c>
      <c r="M3589">
        <f ca="1">((IF($A3589&lt;=M$7,SQRT($A3589*M$7),(1-SQRT(((1-M$7)*(1-$A3589))))))*(INPUT!$C$15-INPUT!$B$15))+INPUT!$B$15</f>
        <v>21.055124624951731</v>
      </c>
      <c r="N3589">
        <f t="shared" ca="1" si="113"/>
        <v>232.33534896625792</v>
      </c>
    </row>
    <row r="3590" spans="1:14" x14ac:dyDescent="0.25">
      <c r="A3590">
        <f t="shared" ca="1" si="112"/>
        <v>5.5909075397858721E-2</v>
      </c>
      <c r="B3590">
        <f ca="1">((IF($A3590&lt;=B$7,SQRT($A3590*B$7),(1-SQRT(((1-B$7)*(1-$A3590))))))*(INPUT!$C$4-INPUT!$B$4))+INPUT!$B$4</f>
        <v>16.398862980754391</v>
      </c>
      <c r="C3590">
        <f ca="1">((IF($A3590&lt;=C$7,SQRT($A3590*C$7),(1-SQRT(((1-C$7)*(1-$A3590))))))*(INPUT!$C$5-INPUT!$B$5))+INPUT!$B$5</f>
        <v>20.884718630735232</v>
      </c>
      <c r="D3590">
        <f ca="1">((IF($A3590&lt;=D$7,SQRT($A3590*D$7),(1-SQRT(((1-D$7)*(1-$A3590))))))*(INPUT!$C$6-INPUT!$B$6))+INPUT!$B$6</f>
        <v>21.15836859830911</v>
      </c>
      <c r="E3590">
        <f ca="1">((IF($A3590&lt;=E$7,SQRT($A3590*E$7),(1-SQRT(((1-E$7)*(1-$A3590))))))*(INPUT!$C$7-INPUT!$B$7))+INPUT!$B$7</f>
        <v>19.398862980754391</v>
      </c>
      <c r="F3590">
        <f ca="1">((IF($A3590&lt;=F$7,SQRT($A3590*F$7),(1-SQRT(((1-F$7)*(1-$A3590))))))*(INPUT!$C$8-INPUT!$B$8))+INPUT!$B$8</f>
        <v>20.53237761883619</v>
      </c>
      <c r="G3590">
        <f ca="1">((IF($A3590&lt;=G$7,SQRT($A3590*G$7),(1-SQRT(((1-G$7)*(1-$A3590))))))*(INPUT!$C$9-INPUT!$B$9))+INPUT!$B$9</f>
        <v>18.978290999284511</v>
      </c>
      <c r="H3590">
        <f ca="1">((IF($A3590&lt;=H$7,SQRT($A3590*H$7),(1-SQRT(((1-H$7)*(1-$A3590))))))*(INPUT!$C$10-INPUT!$B$10))+INPUT!$B$10</f>
        <v>17.418705999960146</v>
      </c>
      <c r="I3590">
        <f ca="1">((IF($A3590&lt;=I$7,SQRT($A3590*I$7),(1-SQRT(((1-I$7)*(1-$A3590))))))*(INPUT!$C$11-INPUT!$B$11))+INPUT!$B$11</f>
        <v>17.945803999973428</v>
      </c>
      <c r="J3590">
        <f ca="1">((IF($A3590&lt;=J$7,SQRT($A3590*J$7),(1-SQRT(((1-J$7)*(1-$A3590))))))*(INPUT!$C$12-INPUT!$B$12))+INPUT!$B$12</f>
        <v>21.945803999973428</v>
      </c>
      <c r="K3590">
        <f ca="1">((IF($A3590&lt;=K$7,SQRT($A3590*K$7),(1-SQRT(((1-K$7)*(1-$A3590))))))*(INPUT!$C$13-INPUT!$B$13))+INPUT!$B$13</f>
        <v>17.495447430006937</v>
      </c>
      <c r="L3590">
        <f ca="1">((IF($A3590&lt;=L$7,SQRT($A3590*L$7),(1-SQRT(((1-L$7)*(1-$A3590))))))*(INPUT!$C$14-INPUT!$B$14))+INPUT!$B$14</f>
        <v>24.251181086469916</v>
      </c>
      <c r="M3590">
        <f ca="1">((IF($A3590&lt;=M$7,SQRT($A3590*M$7),(1-SQRT(((1-M$7)*(1-$A3590))))))*(INPUT!$C$15-INPUT!$B$15))+INPUT!$B$15</f>
        <v>21.638180581955854</v>
      </c>
      <c r="N3590">
        <f t="shared" ca="1" si="113"/>
        <v>238.04660490701357</v>
      </c>
    </row>
    <row r="3591" spans="1:14" x14ac:dyDescent="0.25">
      <c r="A3591">
        <f t="shared" ca="1" si="112"/>
        <v>0.6971879391139113</v>
      </c>
      <c r="B3591">
        <f ca="1">((IF($A3591&lt;=B$7,SQRT($A3591*B$7),(1-SQRT(((1-B$7)*(1-$A3591))))))*(INPUT!$C$4-INPUT!$B$4))+INPUT!$B$4</f>
        <v>19.93979532662912</v>
      </c>
      <c r="C3591">
        <f ca="1">((IF($A3591&lt;=C$7,SQRT($A3591*C$7),(1-SQRT(((1-C$7)*(1-$A3591))))))*(INPUT!$C$5-INPUT!$B$5))+INPUT!$B$5</f>
        <v>23.744478209101786</v>
      </c>
      <c r="D3591">
        <f ca="1">((IF($A3591&lt;=D$7,SQRT($A3591*D$7),(1-SQRT(((1-D$7)*(1-$A3591))))))*(INPUT!$C$6-INPUT!$B$6))+INPUT!$B$6</f>
        <v>24.519700812366334</v>
      </c>
      <c r="E3591">
        <f ca="1">((IF($A3591&lt;=E$7,SQRT($A3591*E$7),(1-SQRT(((1-E$7)*(1-$A3591))))))*(INPUT!$C$7-INPUT!$B$7))+INPUT!$B$7</f>
        <v>22.93979532662912</v>
      </c>
      <c r="F3591">
        <f ca="1">((IF($A3591&lt;=F$7,SQRT($A3591*F$7),(1-SQRT(((1-F$7)*(1-$A3591))))))*(INPUT!$C$8-INPUT!$B$8))+INPUT!$B$8</f>
        <v>24.411274659706738</v>
      </c>
      <c r="G3591">
        <f ca="1">((IF($A3591&lt;=G$7,SQRT($A3591*G$7),(1-SQRT(((1-G$7)*(1-$A3591))))))*(INPUT!$C$9-INPUT!$B$9))+INPUT!$B$9</f>
        <v>23.985925546266134</v>
      </c>
      <c r="H3591">
        <f ca="1">((IF($A3591&lt;=H$7,SQRT($A3591*H$7),(1-SQRT(((1-H$7)*(1-$A3591))))))*(INPUT!$C$10-INPUT!$B$10))+INPUT!$B$10</f>
        <v>21.308585265799305</v>
      </c>
      <c r="I3591">
        <f ca="1">((IF($A3591&lt;=I$7,SQRT($A3591*I$7),(1-SQRT(((1-I$7)*(1-$A3591))))))*(INPUT!$C$11-INPUT!$B$11))+INPUT!$B$11</f>
        <v>21.187523256132273</v>
      </c>
      <c r="J3591">
        <f ca="1">((IF($A3591&lt;=J$7,SQRT($A3591*J$7),(1-SQRT(((1-J$7)*(1-$A3591))))))*(INPUT!$C$12-INPUT!$B$12))+INPUT!$B$12</f>
        <v>25.187523256132273</v>
      </c>
      <c r="K3591">
        <f ca="1">((IF($A3591&lt;=K$7,SQRT($A3591*K$7),(1-SQRT(((1-K$7)*(1-$A3591))))))*(INPUT!$C$13-INPUT!$B$13))+INPUT!$B$13</f>
        <v>21.737521419037357</v>
      </c>
      <c r="L3591">
        <f ca="1">((IF($A3591&lt;=L$7,SQRT($A3591*L$7),(1-SQRT(((1-L$7)*(1-$A3591))))))*(INPUT!$C$14-INPUT!$B$14))+INPUT!$B$14</f>
        <v>27.478283664127176</v>
      </c>
      <c r="M3591">
        <f ca="1">((IF($A3591&lt;=M$7,SQRT($A3591*M$7),(1-SQRT(((1-M$7)*(1-$A3591))))))*(INPUT!$C$15-INPUT!$B$15))+INPUT!$B$15</f>
        <v>25.784895943529818</v>
      </c>
      <c r="N3591">
        <f t="shared" ca="1" si="113"/>
        <v>282.22530268545745</v>
      </c>
    </row>
    <row r="3592" spans="1:14" x14ac:dyDescent="0.25">
      <c r="A3592">
        <f t="shared" ca="1" si="112"/>
        <v>0.91634971921225328</v>
      </c>
      <c r="B3592">
        <f ca="1">((IF($A3592&lt;=B$7,SQRT($A3592*B$7),(1-SQRT(((1-B$7)*(1-$A3592))))))*(INPUT!$C$4-INPUT!$B$4))+INPUT!$B$4</f>
        <v>20.917824445374755</v>
      </c>
      <c r="C3592">
        <f ca="1">((IF($A3592&lt;=C$7,SQRT($A3592*C$7),(1-SQRT(((1-C$7)*(1-$A3592))))))*(INPUT!$C$5-INPUT!$B$5))+INPUT!$B$5</f>
        <v>25.288930209614133</v>
      </c>
      <c r="D3592">
        <f ca="1">((IF($A3592&lt;=D$7,SQRT($A3592*D$7),(1-SQRT(((1-D$7)*(1-$A3592))))))*(INPUT!$C$6-INPUT!$B$6))+INPUT!$B$6</f>
        <v>26.170789451290567</v>
      </c>
      <c r="E3592">
        <f ca="1">((IF($A3592&lt;=E$7,SQRT($A3592*E$7),(1-SQRT(((1-E$7)*(1-$A3592))))))*(INPUT!$C$7-INPUT!$B$7))+INPUT!$B$7</f>
        <v>23.917824445374755</v>
      </c>
      <c r="F3592">
        <f ca="1">((IF($A3592&lt;=F$7,SQRT($A3592*F$7),(1-SQRT(((1-F$7)*(1-$A3592))))))*(INPUT!$C$8-INPUT!$B$8))+INPUT!$B$8</f>
        <v>25.234786326890177</v>
      </c>
      <c r="G3592">
        <f ca="1">((IF($A3592&lt;=G$7,SQRT($A3592*G$7),(1-SQRT(((1-G$7)*(1-$A3592))))))*(INPUT!$C$9-INPUT!$B$9))+INPUT!$B$9</f>
        <v>25.415857195947158</v>
      </c>
      <c r="H3592">
        <f ca="1">((IF($A3592&lt;=H$7,SQRT($A3592*H$7),(1-SQRT(((1-H$7)*(1-$A3592))))))*(INPUT!$C$10-INPUT!$B$10))+INPUT!$B$10</f>
        <v>23.059829225184391</v>
      </c>
      <c r="I3592">
        <f ca="1">((IF($A3592&lt;=I$7,SQRT($A3592*I$7),(1-SQRT(((1-I$7)*(1-$A3592))))))*(INPUT!$C$11-INPUT!$B$11))+INPUT!$B$11</f>
        <v>22.996200240090879</v>
      </c>
      <c r="J3592">
        <f ca="1">((IF($A3592&lt;=J$7,SQRT($A3592*J$7),(1-SQRT(((1-J$7)*(1-$A3592))))))*(INPUT!$C$12-INPUT!$B$12))+INPUT!$B$12</f>
        <v>26.996200240090879</v>
      </c>
      <c r="K3592">
        <f ca="1">((IF($A3592&lt;=K$7,SQRT($A3592*K$7),(1-SQRT(((1-K$7)*(1-$A3592))))))*(INPUT!$C$13-INPUT!$B$13))+INPUT!$B$13</f>
        <v>23.759683761772727</v>
      </c>
      <c r="L3592">
        <f ca="1">((IF($A3592&lt;=L$7,SQRT($A3592*L$7),(1-SQRT(((1-L$7)*(1-$A3592))))))*(INPUT!$C$14-INPUT!$B$14))+INPUT!$B$14</f>
        <v>28.674611039527385</v>
      </c>
      <c r="M3592">
        <f ca="1">((IF($A3592&lt;=M$7,SQRT($A3592*M$7),(1-SQRT(((1-M$7)*(1-$A3592))))))*(INPUT!$C$15-INPUT!$B$15))+INPUT!$B$15</f>
        <v>26.843105669214363</v>
      </c>
      <c r="N3592">
        <f t="shared" ca="1" si="113"/>
        <v>299.27564225037213</v>
      </c>
    </row>
    <row r="3593" spans="1:14" x14ac:dyDescent="0.25">
      <c r="A3593">
        <f t="shared" ca="1" si="112"/>
        <v>0.31132496828306766</v>
      </c>
      <c r="B3593">
        <f ca="1">((IF($A3593&lt;=B$7,SQRT($A3593*B$7),(1-SQRT(((1-B$7)*(1-$A3593))))))*(INPUT!$C$4-INPUT!$B$4))+INPUT!$B$4</f>
        <v>18.300965599624959</v>
      </c>
      <c r="C3593">
        <f ca="1">((IF($A3593&lt;=C$7,SQRT($A3593*C$7),(1-SQRT(((1-C$7)*(1-$A3593))))))*(INPUT!$C$5-INPUT!$B$5))+INPUT!$B$5</f>
        <v>22.090455610742211</v>
      </c>
      <c r="D3593">
        <f ca="1">((IF($A3593&lt;=D$7,SQRT($A3593*D$7),(1-SQRT(((1-D$7)*(1-$A3593))))))*(INPUT!$C$6-INPUT!$B$6))+INPUT!$B$6</f>
        <v>22.733459207450082</v>
      </c>
      <c r="E3593">
        <f ca="1">((IF($A3593&lt;=E$7,SQRT($A3593*E$7),(1-SQRT(((1-E$7)*(1-$A3593))))))*(INPUT!$C$7-INPUT!$B$7))+INPUT!$B$7</f>
        <v>21.300965599624959</v>
      </c>
      <c r="F3593">
        <f ca="1">((IF($A3593&lt;=F$7,SQRT($A3593*F$7),(1-SQRT(((1-F$7)*(1-$A3593))))))*(INPUT!$C$8-INPUT!$B$8))+INPUT!$B$8</f>
        <v>22.616026640926314</v>
      </c>
      <c r="G3593">
        <f ca="1">((IF($A3593&lt;=G$7,SQRT($A3593*G$7),(1-SQRT(((1-G$7)*(1-$A3593))))))*(INPUT!$C$9-INPUT!$B$9))+INPUT!$B$9</f>
        <v>21.668270319916655</v>
      </c>
      <c r="H3593">
        <f ca="1">((IF($A3593&lt;=H$7,SQRT($A3593*H$7),(1-SQRT(((1-H$7)*(1-$A3593))))))*(INPUT!$C$10-INPUT!$B$10))+INPUT!$B$10</f>
        <v>19.347790145482605</v>
      </c>
      <c r="I3593">
        <f ca="1">((IF($A3593&lt;=I$7,SQRT($A3593*I$7),(1-SQRT(((1-I$7)*(1-$A3593))))))*(INPUT!$C$11-INPUT!$B$11))+INPUT!$B$11</f>
        <v>19.250530326855113</v>
      </c>
      <c r="J3593">
        <f ca="1">((IF($A3593&lt;=J$7,SQRT($A3593*J$7),(1-SQRT(((1-J$7)*(1-$A3593))))))*(INPUT!$C$12-INPUT!$B$12))+INPUT!$B$12</f>
        <v>23.250530326855113</v>
      </c>
      <c r="K3593">
        <f ca="1">((IF($A3593&lt;=K$7,SQRT($A3593*K$7),(1-SQRT(((1-K$7)*(1-$A3593))))))*(INPUT!$C$13-INPUT!$B$13))+INPUT!$B$13</f>
        <v>19.52888066266383</v>
      </c>
      <c r="L3593">
        <f ca="1">((IF($A3593&lt;=L$7,SQRT($A3593*L$7),(1-SQRT(((1-L$7)*(1-$A3593))))))*(INPUT!$C$14-INPUT!$B$14))+INPUT!$B$14</f>
        <v>25.952473388859904</v>
      </c>
      <c r="M3593">
        <f ca="1">((IF($A3593&lt;=M$7,SQRT($A3593*M$7),(1-SQRT(((1-M$7)*(1-$A3593))))))*(INPUT!$C$15-INPUT!$B$15))+INPUT!$B$15</f>
        <v>23.865695083369516</v>
      </c>
      <c r="N3593">
        <f t="shared" ca="1" si="113"/>
        <v>259.90604291237128</v>
      </c>
    </row>
    <row r="3594" spans="1:14" x14ac:dyDescent="0.25">
      <c r="A3594">
        <f t="shared" ref="A3594:A3657" ca="1" si="114">RAND()</f>
        <v>0.95803167602837669</v>
      </c>
      <c r="B3594">
        <f ca="1">((IF($A3594&lt;=B$7,SQRT($A3594*B$7),(1-SQRT(((1-B$7)*(1-$A3594))))))*(INPUT!$C$4-INPUT!$B$4))+INPUT!$B$4</f>
        <v>21.233477635288619</v>
      </c>
      <c r="C3594">
        <f ca="1">((IF($A3594&lt;=C$7,SQRT($A3594*C$7),(1-SQRT(((1-C$7)*(1-$A3594))))))*(INPUT!$C$5-INPUT!$B$5))+INPUT!$B$5</f>
        <v>25.78802172502688</v>
      </c>
      <c r="D3594">
        <f ca="1">((IF($A3594&lt;=D$7,SQRT($A3594*D$7),(1-SQRT(((1-D$7)*(1-$A3594))))))*(INPUT!$C$6-INPUT!$B$6))+INPUT!$B$6</f>
        <v>26.704340724239227</v>
      </c>
      <c r="E3594">
        <f ca="1">((IF($A3594&lt;=E$7,SQRT($A3594*E$7),(1-SQRT(((1-E$7)*(1-$A3594))))))*(INPUT!$C$7-INPUT!$B$7))+INPUT!$B$7</f>
        <v>24.233477635288619</v>
      </c>
      <c r="F3594">
        <f ca="1">((IF($A3594&lt;=F$7,SQRT($A3594*F$7),(1-SQRT(((1-F$7)*(1-$A3594))))))*(INPUT!$C$8-INPUT!$B$8))+INPUT!$B$8</f>
        <v>25.457986837981437</v>
      </c>
      <c r="G3594">
        <f ca="1">((IF($A3594&lt;=G$7,SQRT($A3594*G$7),(1-SQRT(((1-G$7)*(1-$A3594))))))*(INPUT!$C$9-INPUT!$B$9))+INPUT!$B$9</f>
        <v>25.877926152542223</v>
      </c>
      <c r="H3594">
        <f ca="1">((IF($A3594&lt;=H$7,SQRT($A3594*H$7),(1-SQRT(((1-H$7)*(1-$A3594))))))*(INPUT!$C$10-INPUT!$B$10))+INPUT!$B$10</f>
        <v>23.625745810003458</v>
      </c>
      <c r="I3594">
        <f ca="1">((IF($A3594&lt;=I$7,SQRT($A3594*I$7),(1-SQRT(((1-I$7)*(1-$A3594))))))*(INPUT!$C$11-INPUT!$B$11))+INPUT!$B$11</f>
        <v>23.580676375650036</v>
      </c>
      <c r="J3594">
        <f ca="1">((IF($A3594&lt;=J$7,SQRT($A3594*J$7),(1-SQRT(((1-J$7)*(1-$A3594))))))*(INPUT!$C$12-INPUT!$B$12))+INPUT!$B$12</f>
        <v>27.580676375650036</v>
      </c>
      <c r="K3594">
        <f ca="1">((IF($A3594&lt;=K$7,SQRT($A3594*K$7),(1-SQRT(((1-K$7)*(1-$A3594))))))*(INPUT!$C$13-INPUT!$B$13))+INPUT!$B$13</f>
        <v>24.413147946941052</v>
      </c>
      <c r="L3594">
        <f ca="1">((IF($A3594&lt;=L$7,SQRT($A3594*L$7),(1-SQRT(((1-L$7)*(1-$A3594))))))*(INPUT!$C$14-INPUT!$B$14))+INPUT!$B$14</f>
        <v>29.061205665012785</v>
      </c>
      <c r="M3594">
        <f ca="1">((IF($A3594&lt;=M$7,SQRT($A3594*M$7),(1-SQRT(((1-M$7)*(1-$A3594))))))*(INPUT!$C$15-INPUT!$B$15))+INPUT!$B$15</f>
        <v>27.180553123414352</v>
      </c>
      <c r="N3594">
        <f t="shared" ref="N3594:N3657" ca="1" si="115">SUM(B3594:M3594)</f>
        <v>304.73723600703875</v>
      </c>
    </row>
    <row r="3595" spans="1:14" x14ac:dyDescent="0.25">
      <c r="A3595">
        <f t="shared" ca="1" si="114"/>
        <v>0.44215483893854168</v>
      </c>
      <c r="B3595">
        <f ca="1">((IF($A3595&lt;=B$7,SQRT($A3595*B$7),(1-SQRT(((1-B$7)*(1-$A3595))))))*(INPUT!$C$4-INPUT!$B$4))+INPUT!$B$4</f>
        <v>18.933880954331098</v>
      </c>
      <c r="C3595">
        <f ca="1">((IF($A3595&lt;=C$7,SQRT($A3595*C$7),(1-SQRT(((1-C$7)*(1-$A3595))))))*(INPUT!$C$5-INPUT!$B$5))+INPUT!$B$5</f>
        <v>22.581337234281051</v>
      </c>
      <c r="D3595">
        <f ca="1">((IF($A3595&lt;=D$7,SQRT($A3595*D$7),(1-SQRT(((1-D$7)*(1-$A3595))))))*(INPUT!$C$6-INPUT!$B$6))+INPUT!$B$6</f>
        <v>23.276250806567063</v>
      </c>
      <c r="E3595">
        <f ca="1">((IF($A3595&lt;=E$7,SQRT($A3595*E$7),(1-SQRT(((1-E$7)*(1-$A3595))))))*(INPUT!$C$7-INPUT!$B$7))+INPUT!$B$7</f>
        <v>21.933880954331098</v>
      </c>
      <c r="F3595">
        <f ca="1">((IF($A3595&lt;=F$7,SQRT($A3595*F$7),(1-SQRT(((1-F$7)*(1-$A3595))))))*(INPUT!$C$8-INPUT!$B$8))+INPUT!$B$8</f>
        <v>23.309350674454187</v>
      </c>
      <c r="G3595">
        <f ca="1">((IF($A3595&lt;=G$7,SQRT($A3595*G$7),(1-SQRT(((1-G$7)*(1-$A3595))))))*(INPUT!$C$9-INPUT!$B$9))+INPUT!$B$9</f>
        <v>22.563347798376256</v>
      </c>
      <c r="H3595">
        <f ca="1">((IF($A3595&lt;=H$7,SQRT($A3595*H$7),(1-SQRT(((1-H$7)*(1-$A3595))))))*(INPUT!$C$10-INPUT!$B$10))+INPUT!$B$10</f>
        <v>19.989683471378086</v>
      </c>
      <c r="I3595">
        <f ca="1">((IF($A3595&lt;=I$7,SQRT($A3595*I$7),(1-SQRT(((1-I$7)*(1-$A3595))))))*(INPUT!$C$11-INPUT!$B$11))+INPUT!$B$11</f>
        <v>19.825392021519889</v>
      </c>
      <c r="J3595">
        <f ca="1">((IF($A3595&lt;=J$7,SQRT($A3595*J$7),(1-SQRT(((1-J$7)*(1-$A3595))))))*(INPUT!$C$12-INPUT!$B$12))+INPUT!$B$12</f>
        <v>23.825392021519889</v>
      </c>
      <c r="K3595">
        <f ca="1">((IF($A3595&lt;=K$7,SQRT($A3595*K$7),(1-SQRT(((1-K$7)*(1-$A3595))))))*(INPUT!$C$13-INPUT!$B$13))+INPUT!$B$13</f>
        <v>20.214612401602853</v>
      </c>
      <c r="L3595">
        <f ca="1">((IF($A3595&lt;=L$7,SQRT($A3595*L$7),(1-SQRT(((1-L$7)*(1-$A3595))))))*(INPUT!$C$14-INPUT!$B$14))+INPUT!$B$14</f>
        <v>26.518570091710433</v>
      </c>
      <c r="M3595">
        <f ca="1">((IF($A3595&lt;=M$7,SQRT($A3595*M$7),(1-SQRT(((1-M$7)*(1-$A3595))))))*(INPUT!$C$15-INPUT!$B$15))+INPUT!$B$15</f>
        <v>24.60688965236308</v>
      </c>
      <c r="N3595">
        <f t="shared" ca="1" si="115"/>
        <v>267.57858808243503</v>
      </c>
    </row>
    <row r="3596" spans="1:14" x14ac:dyDescent="0.25">
      <c r="A3596">
        <f t="shared" ca="1" si="114"/>
        <v>0.12509942045102984</v>
      </c>
      <c r="B3596">
        <f ca="1">((IF($A3596&lt;=B$7,SQRT($A3596*B$7),(1-SQRT(((1-B$7)*(1-$A3596))))))*(INPUT!$C$4-INPUT!$B$4))+INPUT!$B$4</f>
        <v>17.092481712174816</v>
      </c>
      <c r="C3596">
        <f ca="1">((IF($A3596&lt;=C$7,SQRT($A3596*C$7),(1-SQRT(((1-C$7)*(1-$A3596))))))*(INPUT!$C$5-INPUT!$B$5))+INPUT!$B$5</f>
        <v>21.323401634544261</v>
      </c>
      <c r="D3596">
        <f ca="1">((IF($A3596&lt;=D$7,SQRT($A3596*D$7),(1-SQRT(((1-D$7)*(1-$A3596))))))*(INPUT!$C$6-INPUT!$B$6))+INPUT!$B$6</f>
        <v>21.732739475750673</v>
      </c>
      <c r="E3596">
        <f ca="1">((IF($A3596&lt;=E$7,SQRT($A3596*E$7),(1-SQRT(((1-E$7)*(1-$A3596))))))*(INPUT!$C$7-INPUT!$B$7))+INPUT!$B$7</f>
        <v>20.092481712174816</v>
      </c>
      <c r="F3596">
        <f ca="1">((IF($A3596&lt;=F$7,SQRT($A3596*F$7),(1-SQRT(((1-F$7)*(1-$A3596))))))*(INPUT!$C$8-INPUT!$B$8))+INPUT!$B$8</f>
        <v>21.292198869850356</v>
      </c>
      <c r="G3596">
        <f ca="1">((IF($A3596&lt;=G$7,SQRT($A3596*G$7),(1-SQRT(((1-G$7)*(1-$A3596))))))*(INPUT!$C$9-INPUT!$B$9))+INPUT!$B$9</f>
        <v>19.959216016375297</v>
      </c>
      <c r="H3596">
        <f ca="1">((IF($A3596&lt;=H$7,SQRT($A3596*H$7),(1-SQRT(((1-H$7)*(1-$A3596))))))*(INPUT!$C$10-INPUT!$B$10))+INPUT!$B$10</f>
        <v>18.122163786383389</v>
      </c>
      <c r="I3596">
        <f ca="1">((IF($A3596&lt;=I$7,SQRT($A3596*I$7),(1-SQRT(((1-I$7)*(1-$A3596))))))*(INPUT!$C$11-INPUT!$B$11))+INPUT!$B$11</f>
        <v>18.414775857588925</v>
      </c>
      <c r="J3596">
        <f ca="1">((IF($A3596&lt;=J$7,SQRT($A3596*J$7),(1-SQRT(((1-J$7)*(1-$A3596))))))*(INPUT!$C$12-INPUT!$B$12))+INPUT!$B$12</f>
        <v>22.414775857588925</v>
      </c>
      <c r="K3596">
        <f ca="1">((IF($A3596&lt;=K$7,SQRT($A3596*K$7),(1-SQRT(((1-K$7)*(1-$A3596))))))*(INPUT!$C$13-INPUT!$B$13))+INPUT!$B$13</f>
        <v>18.236957044299508</v>
      </c>
      <c r="L3596">
        <f ca="1">((IF($A3596&lt;=L$7,SQRT($A3596*L$7),(1-SQRT(((1-L$7)*(1-$A3596))))))*(INPUT!$C$14-INPUT!$B$14))+INPUT!$B$14</f>
        <v>24.871572540039214</v>
      </c>
      <c r="M3596">
        <f ca="1">((IF($A3596&lt;=M$7,SQRT($A3596*M$7),(1-SQRT(((1-M$7)*(1-$A3596))))))*(INPUT!$C$15-INPUT!$B$15))+INPUT!$B$15</f>
        <v>22.450463666665847</v>
      </c>
      <c r="N3596">
        <f t="shared" ca="1" si="115"/>
        <v>246.00322817343601</v>
      </c>
    </row>
    <row r="3597" spans="1:14" x14ac:dyDescent="0.25">
      <c r="A3597">
        <f t="shared" ca="1" si="114"/>
        <v>2.3532788455689735E-2</v>
      </c>
      <c r="B3597">
        <f ca="1">((IF($A3597&lt;=B$7,SQRT($A3597*B$7),(1-SQRT(((1-B$7)*(1-$A3597))))))*(INPUT!$C$4-INPUT!$B$4))+INPUT!$B$4</f>
        <v>15.907550326951151</v>
      </c>
      <c r="C3597">
        <f ca="1">((IF($A3597&lt;=C$7,SQRT($A3597*C$7),(1-SQRT(((1-C$7)*(1-$A3597))))))*(INPUT!$C$5-INPUT!$B$5))+INPUT!$B$5</f>
        <v>20.573985224879227</v>
      </c>
      <c r="D3597">
        <f ca="1">((IF($A3597&lt;=D$7,SQRT($A3597*D$7),(1-SQRT(((1-D$7)*(1-$A3597))))))*(INPUT!$C$6-INPUT!$B$6))+INPUT!$B$6</f>
        <v>20.751523068798658</v>
      </c>
      <c r="E3597">
        <f ca="1">((IF($A3597&lt;=E$7,SQRT($A3597*E$7),(1-SQRT(((1-E$7)*(1-$A3597))))))*(INPUT!$C$7-INPUT!$B$7))+INPUT!$B$7</f>
        <v>18.907550326951149</v>
      </c>
      <c r="F3597">
        <f ca="1">((IF($A3597&lt;=F$7,SQRT($A3597*F$7),(1-SQRT(((1-F$7)*(1-$A3597))))))*(INPUT!$C$8-INPUT!$B$8))+INPUT!$B$8</f>
        <v>19.994171572284667</v>
      </c>
      <c r="G3597">
        <f ca="1">((IF($A3597&lt;=G$7,SQRT($A3597*G$7),(1-SQRT(((1-G$7)*(1-$A3597))))))*(INPUT!$C$9-INPUT!$B$9))+INPUT!$B$9</f>
        <v>18.283469980910454</v>
      </c>
      <c r="H3597">
        <f ca="1">((IF($A3597&lt;=H$7,SQRT($A3597*H$7),(1-SQRT(((1-H$7)*(1-$A3597))))))*(INPUT!$C$10-INPUT!$B$10))+INPUT!$B$10</f>
        <v>16.920424024243626</v>
      </c>
      <c r="I3597">
        <f ca="1">((IF($A3597&lt;=I$7,SQRT($A3597*I$7),(1-SQRT(((1-I$7)*(1-$A3597))))))*(INPUT!$C$11-INPUT!$B$11))+INPUT!$B$11</f>
        <v>17.613616016162418</v>
      </c>
      <c r="J3597">
        <f ca="1">((IF($A3597&lt;=J$7,SQRT($A3597*J$7),(1-SQRT(((1-J$7)*(1-$A3597))))))*(INPUT!$C$12-INPUT!$B$12))+INPUT!$B$12</f>
        <v>21.613616016162418</v>
      </c>
      <c r="K3597">
        <f ca="1">((IF($A3597&lt;=K$7,SQRT($A3597*K$7),(1-SQRT(((1-K$7)*(1-$A3597))))))*(INPUT!$C$13-INPUT!$B$13))+INPUT!$B$13</f>
        <v>16.970212109915966</v>
      </c>
      <c r="L3597">
        <f ca="1">((IF($A3597&lt;=L$7,SQRT($A3597*L$7),(1-SQRT(((1-L$7)*(1-$A3597))))))*(INPUT!$C$14-INPUT!$B$14))+INPUT!$B$14</f>
        <v>23.811737689625971</v>
      </c>
      <c r="M3597">
        <f ca="1">((IF($A3597&lt;=M$7,SQRT($A3597*M$7),(1-SQRT(((1-M$7)*(1-$A3597))))))*(INPUT!$C$15-INPUT!$B$15))+INPUT!$B$15</f>
        <v>21.06281411633131</v>
      </c>
      <c r="N3597">
        <f t="shared" ca="1" si="115"/>
        <v>232.41067047321701</v>
      </c>
    </row>
    <row r="3598" spans="1:14" x14ac:dyDescent="0.25">
      <c r="A3598">
        <f t="shared" ca="1" si="114"/>
        <v>0.67697512271883042</v>
      </c>
      <c r="B3598">
        <f ca="1">((IF($A3598&lt;=B$7,SQRT($A3598*B$7),(1-SQRT(((1-B$7)*(1-$A3598))))))*(INPUT!$C$4-INPUT!$B$4))+INPUT!$B$4</f>
        <v>19.867661583877734</v>
      </c>
      <c r="C3598">
        <f ca="1">((IF($A3598&lt;=C$7,SQRT($A3598*C$7),(1-SQRT(((1-C$7)*(1-$A3598))))))*(INPUT!$C$5-INPUT!$B$5))+INPUT!$B$5</f>
        <v>23.637579635910921</v>
      </c>
      <c r="D3598">
        <f ca="1">((IF($A3598&lt;=D$7,SQRT($A3598*D$7),(1-SQRT(((1-D$7)*(1-$A3598))))))*(INPUT!$C$6-INPUT!$B$6))+INPUT!$B$6</f>
        <v>24.405421430647706</v>
      </c>
      <c r="E3598">
        <f ca="1">((IF($A3598&lt;=E$7,SQRT($A3598*E$7),(1-SQRT(((1-E$7)*(1-$A3598))))))*(INPUT!$C$7-INPUT!$B$7))+INPUT!$B$7</f>
        <v>22.867661583877734</v>
      </c>
      <c r="F3598">
        <f ca="1">((IF($A3598&lt;=F$7,SQRT($A3598*F$7),(1-SQRT(((1-F$7)*(1-$A3598))))))*(INPUT!$C$8-INPUT!$B$8))+INPUT!$B$8</f>
        <v>24.332256103582317</v>
      </c>
      <c r="G3598">
        <f ca="1">((IF($A3598&lt;=G$7,SQRT($A3598*G$7),(1-SQRT(((1-G$7)*(1-$A3598))))))*(INPUT!$C$9-INPUT!$B$9))+INPUT!$B$9</f>
        <v>23.88391302896239</v>
      </c>
      <c r="H3598">
        <f ca="1">((IF($A3598&lt;=H$7,SQRT($A3598*H$7),(1-SQRT(((1-H$7)*(1-$A3598))))))*(INPUT!$C$10-INPUT!$B$10))+INPUT!$B$10</f>
        <v>21.187373677154731</v>
      </c>
      <c r="I3598">
        <f ca="1">((IF($A3598&lt;=I$7,SQRT($A3598*I$7),(1-SQRT(((1-I$7)*(1-$A3598))))))*(INPUT!$C$11-INPUT!$B$11))+INPUT!$B$11</f>
        <v>21.062336465682201</v>
      </c>
      <c r="J3598">
        <f ca="1">((IF($A3598&lt;=J$7,SQRT($A3598*J$7),(1-SQRT(((1-J$7)*(1-$A3598))))))*(INPUT!$C$12-INPUT!$B$12))+INPUT!$B$12</f>
        <v>25.062336465682201</v>
      </c>
      <c r="K3598">
        <f ca="1">((IF($A3598&lt;=K$7,SQRT($A3598*K$7),(1-SQRT(((1-K$7)*(1-$A3598))))))*(INPUT!$C$13-INPUT!$B$13))+INPUT!$B$13</f>
        <v>21.597558332371662</v>
      </c>
      <c r="L3598">
        <f ca="1">((IF($A3598&lt;=L$7,SQRT($A3598*L$7),(1-SQRT(((1-L$7)*(1-$A3598))))))*(INPUT!$C$14-INPUT!$B$14))+INPUT!$B$14</f>
        <v>27.395480385386865</v>
      </c>
      <c r="M3598">
        <f ca="1">((IF($A3598&lt;=M$7,SQRT($A3598*M$7),(1-SQRT(((1-M$7)*(1-$A3598))))))*(INPUT!$C$15-INPUT!$B$15))+INPUT!$B$15</f>
        <v>25.700421553754062</v>
      </c>
      <c r="N3598">
        <f t="shared" ca="1" si="115"/>
        <v>281.00000024689047</v>
      </c>
    </row>
    <row r="3599" spans="1:14" x14ac:dyDescent="0.25">
      <c r="A3599">
        <f t="shared" ca="1" si="114"/>
        <v>0.15598361633432833</v>
      </c>
      <c r="B3599">
        <f ca="1">((IF($A3599&lt;=B$7,SQRT($A3599*B$7),(1-SQRT(((1-B$7)*(1-$A3599))))))*(INPUT!$C$4-INPUT!$B$4))+INPUT!$B$4</f>
        <v>17.336541583559232</v>
      </c>
      <c r="C3599">
        <f ca="1">((IF($A3599&lt;=C$7,SQRT($A3599*C$7),(1-SQRT(((1-C$7)*(1-$A3599))))))*(INPUT!$C$5-INPUT!$B$5))+INPUT!$B$5</f>
        <v>21.477758650348761</v>
      </c>
      <c r="D3599">
        <f ca="1">((IF($A3599&lt;=D$7,SQRT($A3599*D$7),(1-SQRT(((1-D$7)*(1-$A3599))))))*(INPUT!$C$6-INPUT!$B$6))+INPUT!$B$6</f>
        <v>21.934840249742567</v>
      </c>
      <c r="E3599">
        <f ca="1">((IF($A3599&lt;=E$7,SQRT($A3599*E$7),(1-SQRT(((1-E$7)*(1-$A3599))))))*(INPUT!$C$7-INPUT!$B$7))+INPUT!$B$7</f>
        <v>20.336541583559232</v>
      </c>
      <c r="F3599">
        <f ca="1">((IF($A3599&lt;=F$7,SQRT($A3599*F$7),(1-SQRT(((1-F$7)*(1-$A3599))))))*(INPUT!$C$8-INPUT!$B$8))+INPUT!$B$8</f>
        <v>21.559553063728469</v>
      </c>
      <c r="G3599">
        <f ca="1">((IF($A3599&lt;=G$7,SQRT($A3599*G$7),(1-SQRT(((1-G$7)*(1-$A3599))))))*(INPUT!$C$9-INPUT!$B$9))+INPUT!$B$9</f>
        <v>20.304368796518176</v>
      </c>
      <c r="H3599">
        <f ca="1">((IF($A3599&lt;=H$7,SQRT($A3599*H$7),(1-SQRT(((1-H$7)*(1-$A3599))))))*(INPUT!$C$10-INPUT!$B$10))+INPUT!$B$10</f>
        <v>18.36968567283423</v>
      </c>
      <c r="I3599">
        <f ca="1">((IF($A3599&lt;=I$7,SQRT($A3599*I$7),(1-SQRT(((1-I$7)*(1-$A3599))))))*(INPUT!$C$11-INPUT!$B$11))+INPUT!$B$11</f>
        <v>18.579790448556153</v>
      </c>
      <c r="J3599">
        <f ca="1">((IF($A3599&lt;=J$7,SQRT($A3599*J$7),(1-SQRT(((1-J$7)*(1-$A3599))))))*(INPUT!$C$12-INPUT!$B$12))+INPUT!$B$12</f>
        <v>22.579790448556153</v>
      </c>
      <c r="K3599">
        <f ca="1">((IF($A3599&lt;=K$7,SQRT($A3599*K$7),(1-SQRT(((1-K$7)*(1-$A3599))))))*(INPUT!$C$13-INPUT!$B$13))+INPUT!$B$13</f>
        <v>18.497868021608255</v>
      </c>
      <c r="L3599">
        <f ca="1">((IF($A3599&lt;=L$7,SQRT($A3599*L$7),(1-SQRT(((1-L$7)*(1-$A3599))))))*(INPUT!$C$14-INPUT!$B$14))+INPUT!$B$14</f>
        <v>25.089866325237381</v>
      </c>
      <c r="M3599">
        <f ca="1">((IF($A3599&lt;=M$7,SQRT($A3599*M$7),(1-SQRT(((1-M$7)*(1-$A3599))))))*(INPUT!$C$15-INPUT!$B$15))+INPUT!$B$15</f>
        <v>22.736277322211286</v>
      </c>
      <c r="N3599">
        <f t="shared" ca="1" si="115"/>
        <v>248.80288216645991</v>
      </c>
    </row>
    <row r="3600" spans="1:14" x14ac:dyDescent="0.25">
      <c r="A3600">
        <f t="shared" ca="1" si="114"/>
        <v>0.79337965789408538</v>
      </c>
      <c r="B3600">
        <f ca="1">((IF($A3600&lt;=B$7,SQRT($A3600*B$7),(1-SQRT(((1-B$7)*(1-$A3600))))))*(INPUT!$C$4-INPUT!$B$4))+INPUT!$B$4</f>
        <v>20.299210539342742</v>
      </c>
      <c r="C3600">
        <f ca="1">((IF($A3600&lt;=C$7,SQRT($A3600*C$7),(1-SQRT(((1-C$7)*(1-$A3600))))))*(INPUT!$C$5-INPUT!$B$5))+INPUT!$B$5</f>
        <v>24.310815741956866</v>
      </c>
      <c r="D3600">
        <f ca="1">((IF($A3600&lt;=D$7,SQRT($A3600*D$7),(1-SQRT(((1-D$7)*(1-$A3600))))))*(INPUT!$C$6-INPUT!$B$6))+INPUT!$B$6</f>
        <v>25.125141101856201</v>
      </c>
      <c r="E3600">
        <f ca="1">((IF($A3600&lt;=E$7,SQRT($A3600*E$7),(1-SQRT(((1-E$7)*(1-$A3600))))))*(INPUT!$C$7-INPUT!$B$7))+INPUT!$B$7</f>
        <v>23.299210539342742</v>
      </c>
      <c r="F3600">
        <f ca="1">((IF($A3600&lt;=F$7,SQRT($A3600*F$7),(1-SQRT(((1-F$7)*(1-$A3600))))))*(INPUT!$C$8-INPUT!$B$8))+INPUT!$B$8</f>
        <v>24.772516403749027</v>
      </c>
      <c r="G3600">
        <f ca="1">((IF($A3600&lt;=G$7,SQRT($A3600*G$7),(1-SQRT(((1-G$7)*(1-$A3600))))))*(INPUT!$C$9-INPUT!$B$9))+INPUT!$B$9</f>
        <v>24.510299161911728</v>
      </c>
      <c r="H3600">
        <f ca="1">((IF($A3600&lt;=H$7,SQRT($A3600*H$7),(1-SQRT(((1-H$7)*(1-$A3600))))))*(INPUT!$C$10-INPUT!$B$10))+INPUT!$B$10</f>
        <v>21.95075166725205</v>
      </c>
      <c r="I3600">
        <f ca="1">((IF($A3600&lt;=I$7,SQRT($A3600*I$7),(1-SQRT(((1-I$7)*(1-$A3600))))))*(INPUT!$C$11-INPUT!$B$11))+INPUT!$B$11</f>
        <v>21.850749863684388</v>
      </c>
      <c r="J3600">
        <f ca="1">((IF($A3600&lt;=J$7,SQRT($A3600*J$7),(1-SQRT(((1-J$7)*(1-$A3600))))))*(INPUT!$C$12-INPUT!$B$12))+INPUT!$B$12</f>
        <v>25.850749863684388</v>
      </c>
      <c r="K3600">
        <f ca="1">((IF($A3600&lt;=K$7,SQRT($A3600*K$7),(1-SQRT(((1-K$7)*(1-$A3600))))))*(INPUT!$C$13-INPUT!$B$13))+INPUT!$B$13</f>
        <v>22.479031308523908</v>
      </c>
      <c r="L3600">
        <f ca="1">((IF($A3600&lt;=L$7,SQRT($A3600*L$7),(1-SQRT(((1-L$7)*(1-$A3600))))))*(INPUT!$C$14-INPUT!$B$14))+INPUT!$B$14</f>
        <v>27.916966830743156</v>
      </c>
      <c r="M3600">
        <f ca="1">((IF($A3600&lt;=M$7,SQRT($A3600*M$7),(1-SQRT(((1-M$7)*(1-$A3600))))))*(INPUT!$C$15-INPUT!$B$15))+INPUT!$B$15</f>
        <v>26.181779586052716</v>
      </c>
      <c r="N3600">
        <f t="shared" ca="1" si="115"/>
        <v>288.5472226080999</v>
      </c>
    </row>
    <row r="3601" spans="1:14" x14ac:dyDescent="0.25">
      <c r="A3601">
        <f t="shared" ca="1" si="114"/>
        <v>0.90789893031765123</v>
      </c>
      <c r="B3601">
        <f ca="1">((IF($A3601&lt;=B$7,SQRT($A3601*B$7),(1-SQRT(((1-B$7)*(1-$A3601))))))*(INPUT!$C$4-INPUT!$B$4))+INPUT!$B$4</f>
        <v>20.864475902698281</v>
      </c>
      <c r="C3601">
        <f ca="1">((IF($A3601&lt;=C$7,SQRT($A3601*C$7),(1-SQRT(((1-C$7)*(1-$A3601))))))*(INPUT!$C$5-INPUT!$B$5))+INPUT!$B$5</f>
        <v>25.204578757259956</v>
      </c>
      <c r="D3601">
        <f ca="1">((IF($A3601&lt;=D$7,SQRT($A3601*D$7),(1-SQRT(((1-D$7)*(1-$A3601))))))*(INPUT!$C$6-INPUT!$B$6))+INPUT!$B$6</f>
        <v>26.080613955637389</v>
      </c>
      <c r="E3601">
        <f ca="1">((IF($A3601&lt;=E$7,SQRT($A3601*E$7),(1-SQRT(((1-E$7)*(1-$A3601))))))*(INPUT!$C$7-INPUT!$B$7))+INPUT!$B$7</f>
        <v>23.864475902698281</v>
      </c>
      <c r="F3601">
        <f ca="1">((IF($A3601&lt;=F$7,SQRT($A3601*F$7),(1-SQRT(((1-F$7)*(1-$A3601))))))*(INPUT!$C$8-INPUT!$B$8))+INPUT!$B$8</f>
        <v>25.197063210597221</v>
      </c>
      <c r="G3601">
        <f ca="1">((IF($A3601&lt;=G$7,SQRT($A3601*G$7),(1-SQRT(((1-G$7)*(1-$A3601))))))*(INPUT!$C$9-INPUT!$B$9))+INPUT!$B$9</f>
        <v>25.337762925912653</v>
      </c>
      <c r="H3601">
        <f ca="1">((IF($A3601&lt;=H$7,SQRT($A3601*H$7),(1-SQRT(((1-H$7)*(1-$A3601))))))*(INPUT!$C$10-INPUT!$B$10))+INPUT!$B$10</f>
        <v>22.964183668474561</v>
      </c>
      <c r="I3601">
        <f ca="1">((IF($A3601&lt;=I$7,SQRT($A3601*I$7),(1-SQRT(((1-I$7)*(1-$A3601))))))*(INPUT!$C$11-INPUT!$B$11))+INPUT!$B$11</f>
        <v>22.897417933883972</v>
      </c>
      <c r="J3601">
        <f ca="1">((IF($A3601&lt;=J$7,SQRT($A3601*J$7),(1-SQRT(((1-J$7)*(1-$A3601))))))*(INPUT!$C$12-INPUT!$B$12))+INPUT!$B$12</f>
        <v>26.897417933883972</v>
      </c>
      <c r="K3601">
        <f ca="1">((IF($A3601&lt;=K$7,SQRT($A3601*K$7),(1-SQRT(((1-K$7)*(1-$A3601))))))*(INPUT!$C$13-INPUT!$B$13))+INPUT!$B$13</f>
        <v>23.649241785946302</v>
      </c>
      <c r="L3601">
        <f ca="1">((IF($A3601&lt;=L$7,SQRT($A3601*L$7),(1-SQRT(((1-L$7)*(1-$A3601))))))*(INPUT!$C$14-INPUT!$B$14))+INPUT!$B$14</f>
        <v>28.609272685488158</v>
      </c>
      <c r="M3601">
        <f ca="1">((IF($A3601&lt;=M$7,SQRT($A3601*M$7),(1-SQRT(((1-M$7)*(1-$A3601))))))*(INPUT!$C$15-INPUT!$B$15))+INPUT!$B$15</f>
        <v>26.786073678134631</v>
      </c>
      <c r="N3601">
        <f t="shared" ca="1" si="115"/>
        <v>298.35257834061537</v>
      </c>
    </row>
    <row r="3602" spans="1:14" x14ac:dyDescent="0.25">
      <c r="A3602">
        <f t="shared" ca="1" si="114"/>
        <v>0.62461942554891881</v>
      </c>
      <c r="B3602">
        <f ca="1">((IF($A3602&lt;=B$7,SQRT($A3602*B$7),(1-SQRT(((1-B$7)*(1-$A3602))))))*(INPUT!$C$4-INPUT!$B$4))+INPUT!$B$4</f>
        <v>19.675647537423256</v>
      </c>
      <c r="C3602">
        <f ca="1">((IF($A3602&lt;=C$7,SQRT($A3602*C$7),(1-SQRT(((1-C$7)*(1-$A3602))))))*(INPUT!$C$5-INPUT!$B$5))+INPUT!$B$5</f>
        <v>23.375317930385087</v>
      </c>
      <c r="D3602">
        <f ca="1">((IF($A3602&lt;=D$7,SQRT($A3602*D$7),(1-SQRT(((1-D$7)*(1-$A3602))))))*(INPUT!$C$6-INPUT!$B$6))+INPUT!$B$6</f>
        <v>24.125051874148088</v>
      </c>
      <c r="E3602">
        <f ca="1">((IF($A3602&lt;=E$7,SQRT($A3602*E$7),(1-SQRT(((1-E$7)*(1-$A3602))))))*(INPUT!$C$7-INPUT!$B$7))+INPUT!$B$7</f>
        <v>22.675647537423256</v>
      </c>
      <c r="F3602">
        <f ca="1">((IF($A3602&lt;=F$7,SQRT($A3602*F$7),(1-SQRT(((1-F$7)*(1-$A3602))))))*(INPUT!$C$8-INPUT!$B$8))+INPUT!$B$8</f>
        <v>24.121915254380397</v>
      </c>
      <c r="G3602">
        <f ca="1">((IF($A3602&lt;=G$7,SQRT($A3602*G$7),(1-SQRT(((1-G$7)*(1-$A3602))))))*(INPUT!$C$9-INPUT!$B$9))+INPUT!$B$9</f>
        <v>23.612364160300331</v>
      </c>
      <c r="H3602">
        <f ca="1">((IF($A3602&lt;=H$7,SQRT($A3602*H$7),(1-SQRT(((1-H$7)*(1-$A3602))))))*(INPUT!$C$10-INPUT!$B$10))+INPUT!$B$10</f>
        <v>20.889996855196014</v>
      </c>
      <c r="I3602">
        <f ca="1">((IF($A3602&lt;=I$7,SQRT($A3602*I$7),(1-SQRT(((1-I$7)*(1-$A3602))))))*(INPUT!$C$11-INPUT!$B$11))+INPUT!$B$11</f>
        <v>20.75520700461708</v>
      </c>
      <c r="J3602">
        <f ca="1">((IF($A3602&lt;=J$7,SQRT($A3602*J$7),(1-SQRT(((1-J$7)*(1-$A3602))))))*(INPUT!$C$12-INPUT!$B$12))+INPUT!$B$12</f>
        <v>24.75520700461708</v>
      </c>
      <c r="K3602">
        <f ca="1">((IF($A3602&lt;=K$7,SQRT($A3602*K$7),(1-SQRT(((1-K$7)*(1-$A3602))))))*(INPUT!$C$13-INPUT!$B$13))+INPUT!$B$13</f>
        <v>21.254177155954419</v>
      </c>
      <c r="L3602">
        <f ca="1">((IF($A3602&lt;=L$7,SQRT($A3602*L$7),(1-SQRT(((1-L$7)*(1-$A3602))))))*(INPUT!$C$14-INPUT!$B$14))+INPUT!$B$14</f>
        <v>27.192333341816962</v>
      </c>
      <c r="M3602">
        <f ca="1">((IF($A3602&lt;=M$7,SQRT($A3602*M$7),(1-SQRT(((1-M$7)*(1-$A3602))))))*(INPUT!$C$15-INPUT!$B$15))+INPUT!$B$15</f>
        <v>25.475557727423581</v>
      </c>
      <c r="N3602">
        <f t="shared" ca="1" si="115"/>
        <v>277.90842338368554</v>
      </c>
    </row>
    <row r="3603" spans="1:14" x14ac:dyDescent="0.25">
      <c r="A3603">
        <f t="shared" ca="1" si="114"/>
        <v>0.45567295886015646</v>
      </c>
      <c r="B3603">
        <f ca="1">((IF($A3603&lt;=B$7,SQRT($A3603*B$7),(1-SQRT(((1-B$7)*(1-$A3603))))))*(INPUT!$C$4-INPUT!$B$4))+INPUT!$B$4</f>
        <v>18.993564017278985</v>
      </c>
      <c r="C3603">
        <f ca="1">((IF($A3603&lt;=C$7,SQRT($A3603*C$7),(1-SQRT(((1-C$7)*(1-$A3603))))))*(INPUT!$C$5-INPUT!$B$5))+INPUT!$B$5</f>
        <v>22.635203734434501</v>
      </c>
      <c r="D3603">
        <f ca="1">((IF($A3603&lt;=D$7,SQRT($A3603*D$7),(1-SQRT(((1-D$7)*(1-$A3603))))))*(INPUT!$C$6-INPUT!$B$6))+INPUT!$B$6</f>
        <v>23.333836517481011</v>
      </c>
      <c r="E3603">
        <f ca="1">((IF($A3603&lt;=E$7,SQRT($A3603*E$7),(1-SQRT(((1-E$7)*(1-$A3603))))))*(INPUT!$C$7-INPUT!$B$7))+INPUT!$B$7</f>
        <v>21.993564017278985</v>
      </c>
      <c r="F3603">
        <f ca="1">((IF($A3603&lt;=F$7,SQRT($A3603*F$7),(1-SQRT(((1-F$7)*(1-$A3603))))))*(INPUT!$C$8-INPUT!$B$8))+INPUT!$B$8</f>
        <v>23.374730194209306</v>
      </c>
      <c r="G3603">
        <f ca="1">((IF($A3603&lt;=G$7,SQRT($A3603*G$7),(1-SQRT(((1-G$7)*(1-$A3603))))))*(INPUT!$C$9-INPUT!$B$9))+INPUT!$B$9</f>
        <v>22.647752395441124</v>
      </c>
      <c r="H3603">
        <f ca="1">((IF($A3603&lt;=H$7,SQRT($A3603*H$7),(1-SQRT(((1-H$7)*(1-$A3603))))))*(INPUT!$C$10-INPUT!$B$10))+INPUT!$B$10</f>
        <v>20.050786239078679</v>
      </c>
      <c r="I3603">
        <f ca="1">((IF($A3603&lt;=I$7,SQRT($A3603*I$7),(1-SQRT(((1-I$7)*(1-$A3603))))))*(INPUT!$C$11-INPUT!$B$11))+INPUT!$B$11</f>
        <v>19.888474007234976</v>
      </c>
      <c r="J3603">
        <f ca="1">((IF($A3603&lt;=J$7,SQRT($A3603*J$7),(1-SQRT(((1-J$7)*(1-$A3603))))))*(INPUT!$C$12-INPUT!$B$12))+INPUT!$B$12</f>
        <v>23.888474007234976</v>
      </c>
      <c r="K3603">
        <f ca="1">((IF($A3603&lt;=K$7,SQRT($A3603*K$7),(1-SQRT(((1-K$7)*(1-$A3603))))))*(INPUT!$C$13-INPUT!$B$13))+INPUT!$B$13</f>
        <v>20.28514020571015</v>
      </c>
      <c r="L3603">
        <f ca="1">((IF($A3603&lt;=L$7,SQRT($A3603*L$7),(1-SQRT(((1-L$7)*(1-$A3603))))))*(INPUT!$C$14-INPUT!$B$14))+INPUT!$B$14</f>
        <v>26.571952246053183</v>
      </c>
      <c r="M3603">
        <f ca="1">((IF($A3603&lt;=M$7,SQRT($A3603*M$7),(1-SQRT(((1-M$7)*(1-$A3603))))))*(INPUT!$C$15-INPUT!$B$15))+INPUT!$B$15</f>
        <v>24.676783298944642</v>
      </c>
      <c r="N3603">
        <f t="shared" ca="1" si="115"/>
        <v>268.34026088038053</v>
      </c>
    </row>
    <row r="3604" spans="1:14" x14ac:dyDescent="0.25">
      <c r="A3604">
        <f t="shared" ca="1" si="114"/>
        <v>0.88778384706423208</v>
      </c>
      <c r="B3604">
        <f ca="1">((IF($A3604&lt;=B$7,SQRT($A3604*B$7),(1-SQRT(((1-B$7)*(1-$A3604))))))*(INPUT!$C$4-INPUT!$B$4))+INPUT!$B$4</f>
        <v>20.7465941833944</v>
      </c>
      <c r="C3604">
        <f ca="1">((IF($A3604&lt;=C$7,SQRT($A3604*C$7),(1-SQRT(((1-C$7)*(1-$A3604))))))*(INPUT!$C$5-INPUT!$B$5))+INPUT!$B$5</f>
        <v>25.018191393511504</v>
      </c>
      <c r="D3604">
        <f ca="1">((IF($A3604&lt;=D$7,SQRT($A3604*D$7),(1-SQRT(((1-D$7)*(1-$A3604))))))*(INPUT!$C$6-INPUT!$B$6))+INPUT!$B$6</f>
        <v>25.881357482388612</v>
      </c>
      <c r="E3604">
        <f ca="1">((IF($A3604&lt;=E$7,SQRT($A3604*E$7),(1-SQRT(((1-E$7)*(1-$A3604))))))*(INPUT!$C$7-INPUT!$B$7))+INPUT!$B$7</f>
        <v>23.7465941833944</v>
      </c>
      <c r="F3604">
        <f ca="1">((IF($A3604&lt;=F$7,SQRT($A3604*F$7),(1-SQRT(((1-F$7)*(1-$A3604))))))*(INPUT!$C$8-INPUT!$B$8))+INPUT!$B$8</f>
        <v>25.113708247499517</v>
      </c>
      <c r="G3604">
        <f ca="1">((IF($A3604&lt;=G$7,SQRT($A3604*G$7),(1-SQRT(((1-G$7)*(1-$A3604))))))*(INPUT!$C$9-INPUT!$B$9))+INPUT!$B$9</f>
        <v>25.165201758210721</v>
      </c>
      <c r="H3604">
        <f ca="1">((IF($A3604&lt;=H$7,SQRT($A3604*H$7),(1-SQRT(((1-H$7)*(1-$A3604))))))*(INPUT!$C$10-INPUT!$B$10))+INPUT!$B$10</f>
        <v>22.752840263330274</v>
      </c>
      <c r="I3604">
        <f ca="1">((IF($A3604&lt;=I$7,SQRT($A3604*I$7),(1-SQRT(((1-I$7)*(1-$A3604))))))*(INPUT!$C$11-INPUT!$B$11))+INPUT!$B$11</f>
        <v>22.679143403629414</v>
      </c>
      <c r="J3604">
        <f ca="1">((IF($A3604&lt;=J$7,SQRT($A3604*J$7),(1-SQRT(((1-J$7)*(1-$A3604))))))*(INPUT!$C$12-INPUT!$B$12))+INPUT!$B$12</f>
        <v>26.679143403629414</v>
      </c>
      <c r="K3604">
        <f ca="1">((IF($A3604&lt;=K$7,SQRT($A3604*K$7),(1-SQRT(((1-K$7)*(1-$A3604))))))*(INPUT!$C$13-INPUT!$B$13))+INPUT!$B$13</f>
        <v>23.405203442243291</v>
      </c>
      <c r="L3604">
        <f ca="1">((IF($A3604&lt;=L$7,SQRT($A3604*L$7),(1-SQRT(((1-L$7)*(1-$A3604))))))*(INPUT!$C$14-INPUT!$B$14))+INPUT!$B$14</f>
        <v>28.464897654339904</v>
      </c>
      <c r="M3604">
        <f ca="1">((IF($A3604&lt;=M$7,SQRT($A3604*M$7),(1-SQRT(((1-M$7)*(1-$A3604))))))*(INPUT!$C$15-INPUT!$B$15))+INPUT!$B$15</f>
        <v>26.660052819334922</v>
      </c>
      <c r="N3604">
        <f t="shared" ca="1" si="115"/>
        <v>296.31292823490634</v>
      </c>
    </row>
    <row r="3605" spans="1:14" x14ac:dyDescent="0.25">
      <c r="A3605">
        <f t="shared" ca="1" si="114"/>
        <v>0.60606343817301156</v>
      </c>
      <c r="B3605">
        <f ca="1">((IF($A3605&lt;=B$7,SQRT($A3605*B$7),(1-SQRT(((1-B$7)*(1-$A3605))))))*(INPUT!$C$4-INPUT!$B$4))+INPUT!$B$4</f>
        <v>19.605672625801297</v>
      </c>
      <c r="C3605">
        <f ca="1">((IF($A3605&lt;=C$7,SQRT($A3605*C$7),(1-SQRT(((1-C$7)*(1-$A3605))))))*(INPUT!$C$5-INPUT!$B$5))+INPUT!$B$5</f>
        <v>23.28681004203332</v>
      </c>
      <c r="D3605">
        <f ca="1">((IF($A3605&lt;=D$7,SQRT($A3605*D$7),(1-SQRT(((1-D$7)*(1-$A3605))))))*(INPUT!$C$6-INPUT!$B$6))+INPUT!$B$6</f>
        <v>24.030432961508328</v>
      </c>
      <c r="E3605">
        <f ca="1">((IF($A3605&lt;=E$7,SQRT($A3605*E$7),(1-SQRT(((1-E$7)*(1-$A3605))))))*(INPUT!$C$7-INPUT!$B$7))+INPUT!$B$7</f>
        <v>22.605672625801297</v>
      </c>
      <c r="F3605">
        <f ca="1">((IF($A3605&lt;=F$7,SQRT($A3605*F$7),(1-SQRT(((1-F$7)*(1-$A3605))))))*(INPUT!$C$8-INPUT!$B$8))+INPUT!$B$8</f>
        <v>24.045261579270839</v>
      </c>
      <c r="G3605">
        <f ca="1">((IF($A3605&lt;=G$7,SQRT($A3605*G$7),(1-SQRT(((1-G$7)*(1-$A3605))))))*(INPUT!$C$9-INPUT!$B$9))+INPUT!$B$9</f>
        <v>23.5134046912587</v>
      </c>
      <c r="H3605">
        <f ca="1">((IF($A3605&lt;=H$7,SQRT($A3605*H$7),(1-SQRT(((1-H$7)*(1-$A3605))))))*(INPUT!$C$10-INPUT!$B$10))+INPUT!$B$10</f>
        <v>20.789638343061906</v>
      </c>
      <c r="I3605">
        <f ca="1">((IF($A3605&lt;=I$7,SQRT($A3605*I$7),(1-SQRT(((1-I$7)*(1-$A3605))))))*(INPUT!$C$11-INPUT!$B$11))+INPUT!$B$11</f>
        <v>20.651557178978265</v>
      </c>
      <c r="J3605">
        <f ca="1">((IF($A3605&lt;=J$7,SQRT($A3605*J$7),(1-SQRT(((1-J$7)*(1-$A3605))))))*(INPUT!$C$12-INPUT!$B$12))+INPUT!$B$12</f>
        <v>24.651557178978265</v>
      </c>
      <c r="K3605">
        <f ca="1">((IF($A3605&lt;=K$7,SQRT($A3605*K$7),(1-SQRT(((1-K$7)*(1-$A3605))))))*(INPUT!$C$13-INPUT!$B$13))+INPUT!$B$13</f>
        <v>21.138293127962228</v>
      </c>
      <c r="L3605">
        <f ca="1">((IF($A3605&lt;=L$7,SQRT($A3605*L$7),(1-SQRT(((1-L$7)*(1-$A3605))))))*(INPUT!$C$14-INPUT!$B$14))+INPUT!$B$14</f>
        <v>27.123775426298085</v>
      </c>
      <c r="M3605">
        <f ca="1">((IF($A3605&lt;=M$7,SQRT($A3605*M$7),(1-SQRT(((1-M$7)*(1-$A3605))))))*(INPUT!$C$15-INPUT!$B$15))+INPUT!$B$15</f>
        <v>25.393611501795856</v>
      </c>
      <c r="N3605">
        <f t="shared" ca="1" si="115"/>
        <v>276.83568728274838</v>
      </c>
    </row>
    <row r="3606" spans="1:14" x14ac:dyDescent="0.25">
      <c r="A3606">
        <f t="shared" ca="1" si="114"/>
        <v>0.64855752329717897</v>
      </c>
      <c r="B3606">
        <f ca="1">((IF($A3606&lt;=B$7,SQRT($A3606*B$7),(1-SQRT(((1-B$7)*(1-$A3606))))))*(INPUT!$C$4-INPUT!$B$4))+INPUT!$B$4</f>
        <v>19.764400624989598</v>
      </c>
      <c r="C3606">
        <f ca="1">((IF($A3606&lt;=C$7,SQRT($A3606*C$7),(1-SQRT(((1-C$7)*(1-$A3606))))))*(INPUT!$C$5-INPUT!$B$5))+INPUT!$B$5</f>
        <v>23.492795032422723</v>
      </c>
      <c r="D3606">
        <f ca="1">((IF($A3606&lt;=D$7,SQRT($A3606*D$7),(1-SQRT(((1-D$7)*(1-$A3606))))))*(INPUT!$C$6-INPUT!$B$6))+INPUT!$B$6</f>
        <v>24.250640178895491</v>
      </c>
      <c r="E3606">
        <f ca="1">((IF($A3606&lt;=E$7,SQRT($A3606*E$7),(1-SQRT(((1-E$7)*(1-$A3606))))))*(INPUT!$C$7-INPUT!$B$7))+INPUT!$B$7</f>
        <v>22.764400624989598</v>
      </c>
      <c r="F3606">
        <f ca="1">((IF($A3606&lt;=F$7,SQRT($A3606*F$7),(1-SQRT(((1-F$7)*(1-$A3606))))))*(INPUT!$C$8-INPUT!$B$8))+INPUT!$B$8</f>
        <v>24.219139390597029</v>
      </c>
      <c r="G3606">
        <f ca="1">((IF($A3606&lt;=G$7,SQRT($A3606*G$7),(1-SQRT(((1-G$7)*(1-$A3606))))))*(INPUT!$C$9-INPUT!$B$9))+INPUT!$B$9</f>
        <v>23.737879980439139</v>
      </c>
      <c r="H3606">
        <f ca="1">((IF($A3606&lt;=H$7,SQRT($A3606*H$7),(1-SQRT(((1-H$7)*(1-$A3606))))))*(INPUT!$C$10-INPUT!$B$10))+INPUT!$B$10</f>
        <v>21.023203368082932</v>
      </c>
      <c r="I3606">
        <f ca="1">((IF($A3606&lt;=I$7,SQRT($A3606*I$7),(1-SQRT(((1-I$7)*(1-$A3606))))))*(INPUT!$C$11-INPUT!$B$11))+INPUT!$B$11</f>
        <v>20.892782099555053</v>
      </c>
      <c r="J3606">
        <f ca="1">((IF($A3606&lt;=J$7,SQRT($A3606*J$7),(1-SQRT(((1-J$7)*(1-$A3606))))))*(INPUT!$C$12-INPUT!$B$12))+INPUT!$B$12</f>
        <v>24.892782099555053</v>
      </c>
      <c r="K3606">
        <f ca="1">((IF($A3606&lt;=K$7,SQRT($A3606*K$7),(1-SQRT(((1-K$7)*(1-$A3606))))))*(INPUT!$C$13-INPUT!$B$13))+INPUT!$B$13</f>
        <v>21.407990788100566</v>
      </c>
      <c r="L3606">
        <f ca="1">((IF($A3606&lt;=L$7,SQRT($A3606*L$7),(1-SQRT(((1-L$7)*(1-$A3606))))))*(INPUT!$C$14-INPUT!$B$14))+INPUT!$B$14</f>
        <v>27.283330713767455</v>
      </c>
      <c r="M3606">
        <f ca="1">((IF($A3606&lt;=M$7,SQRT($A3606*M$7),(1-SQRT(((1-M$7)*(1-$A3606))))))*(INPUT!$C$15-INPUT!$B$15))+INPUT!$B$15</f>
        <v>25.579494700980064</v>
      </c>
      <c r="N3606">
        <f t="shared" ca="1" si="115"/>
        <v>279.30883960237475</v>
      </c>
    </row>
    <row r="3607" spans="1:14" x14ac:dyDescent="0.25">
      <c r="A3607">
        <f t="shared" ca="1" si="114"/>
        <v>0.32122829058190261</v>
      </c>
      <c r="B3607">
        <f ca="1">((IF($A3607&lt;=B$7,SQRT($A3607*B$7),(1-SQRT(((1-B$7)*(1-$A3607))))))*(INPUT!$C$4-INPUT!$B$4))+INPUT!$B$4</f>
        <v>18.35305683971605</v>
      </c>
      <c r="C3607">
        <f ca="1">((IF($A3607&lt;=C$7,SQRT($A3607*C$7),(1-SQRT(((1-C$7)*(1-$A3607))))))*(INPUT!$C$5-INPUT!$B$5))+INPUT!$B$5</f>
        <v>22.125883687309727</v>
      </c>
      <c r="D3607">
        <f ca="1">((IF($A3607&lt;=D$7,SQRT($A3607*D$7),(1-SQRT(((1-D$7)*(1-$A3607))))))*(INPUT!$C$6-INPUT!$B$6))+INPUT!$B$6</f>
        <v>22.776594852326436</v>
      </c>
      <c r="E3607">
        <f ca="1">((IF($A3607&lt;=E$7,SQRT($A3607*E$7),(1-SQRT(((1-E$7)*(1-$A3607))))))*(INPUT!$C$7-INPUT!$B$7))+INPUT!$B$7</f>
        <v>21.35305683971605</v>
      </c>
      <c r="F3607">
        <f ca="1">((IF($A3607&lt;=F$7,SQRT($A3607*F$7),(1-SQRT(((1-F$7)*(1-$A3607))))))*(INPUT!$C$8-INPUT!$B$8))+INPUT!$B$8</f>
        <v>22.67308973541893</v>
      </c>
      <c r="G3607">
        <f ca="1">((IF($A3607&lt;=G$7,SQRT($A3607*G$7),(1-SQRT(((1-G$7)*(1-$A3607))))))*(INPUT!$C$9-INPUT!$B$9))+INPUT!$B$9</f>
        <v>21.741938458134307</v>
      </c>
      <c r="H3607">
        <f ca="1">((IF($A3607&lt;=H$7,SQRT($A3607*H$7),(1-SQRT(((1-H$7)*(1-$A3607))))))*(INPUT!$C$10-INPUT!$B$10))+INPUT!$B$10</f>
        <v>19.400620305319087</v>
      </c>
      <c r="I3607">
        <f ca="1">((IF($A3607&lt;=I$7,SQRT($A3607*I$7),(1-SQRT(((1-I$7)*(1-$A3607))))))*(INPUT!$C$11-INPUT!$B$11))+INPUT!$B$11</f>
        <v>19.292019441863115</v>
      </c>
      <c r="J3607">
        <f ca="1">((IF($A3607&lt;=J$7,SQRT($A3607*J$7),(1-SQRT(((1-J$7)*(1-$A3607))))))*(INPUT!$C$12-INPUT!$B$12))+INPUT!$B$12</f>
        <v>23.292019441863115</v>
      </c>
      <c r="K3607">
        <f ca="1">((IF($A3607&lt;=K$7,SQRT($A3607*K$7),(1-SQRT(((1-K$7)*(1-$A3607))))))*(INPUT!$C$13-INPUT!$B$13))+INPUT!$B$13</f>
        <v>19.584568540741842</v>
      </c>
      <c r="L3607">
        <f ca="1">((IF($A3607&lt;=L$7,SQRT($A3607*L$7),(1-SQRT(((1-L$7)*(1-$A3607))))))*(INPUT!$C$14-INPUT!$B$14))+INPUT!$B$14</f>
        <v>25.999065210410283</v>
      </c>
      <c r="M3607">
        <f ca="1">((IF($A3607&lt;=M$7,SQRT($A3607*M$7),(1-SQRT(((1-M$7)*(1-$A3607))))))*(INPUT!$C$15-INPUT!$B$15))+INPUT!$B$15</f>
        <v>23.926698097375368</v>
      </c>
      <c r="N3607">
        <f t="shared" ca="1" si="115"/>
        <v>260.51861145019427</v>
      </c>
    </row>
    <row r="3608" spans="1:14" x14ac:dyDescent="0.25">
      <c r="A3608">
        <f t="shared" ca="1" si="114"/>
        <v>0.70049441319716377</v>
      </c>
      <c r="B3608">
        <f ca="1">((IF($A3608&lt;=B$7,SQRT($A3608*B$7),(1-SQRT(((1-B$7)*(1-$A3608))))))*(INPUT!$C$4-INPUT!$B$4))+INPUT!$B$4</f>
        <v>19.951495174379222</v>
      </c>
      <c r="C3608">
        <f ca="1">((IF($A3608&lt;=C$7,SQRT($A3608*C$7),(1-SQRT(((1-C$7)*(1-$A3608))))))*(INPUT!$C$5-INPUT!$B$5))+INPUT!$B$5</f>
        <v>23.762300888269685</v>
      </c>
      <c r="D3608">
        <f ca="1">((IF($A3608&lt;=D$7,SQRT($A3608*D$7),(1-SQRT(((1-D$7)*(1-$A3608))))))*(INPUT!$C$6-INPUT!$B$6))+INPUT!$B$6</f>
        <v>24.538754057840812</v>
      </c>
      <c r="E3608">
        <f ca="1">((IF($A3608&lt;=E$7,SQRT($A3608*E$7),(1-SQRT(((1-E$7)*(1-$A3608))))))*(INPUT!$C$7-INPUT!$B$7))+INPUT!$B$7</f>
        <v>22.951495174379222</v>
      </c>
      <c r="F3608">
        <f ca="1">((IF($A3608&lt;=F$7,SQRT($A3608*F$7),(1-SQRT(((1-F$7)*(1-$A3608))))))*(INPUT!$C$8-INPUT!$B$8))+INPUT!$B$8</f>
        <v>24.424091200770953</v>
      </c>
      <c r="G3608">
        <f ca="1">((IF($A3608&lt;=G$7,SQRT($A3608*G$7),(1-SQRT(((1-G$7)*(1-$A3608))))))*(INPUT!$C$9-INPUT!$B$9))+INPUT!$B$9</f>
        <v>24.002473085344338</v>
      </c>
      <c r="H3608">
        <f ca="1">((IF($A3608&lt;=H$7,SQRT($A3608*H$7),(1-SQRT(((1-H$7)*(1-$A3608))))))*(INPUT!$C$10-INPUT!$B$10))+INPUT!$B$10</f>
        <v>21.328794284417224</v>
      </c>
      <c r="I3608">
        <f ca="1">((IF($A3608&lt;=I$7,SQRT($A3608*I$7),(1-SQRT(((1-I$7)*(1-$A3608))))))*(INPUT!$C$11-INPUT!$B$11))+INPUT!$B$11</f>
        <v>21.208395040812384</v>
      </c>
      <c r="J3608">
        <f ca="1">((IF($A3608&lt;=J$7,SQRT($A3608*J$7),(1-SQRT(((1-J$7)*(1-$A3608))))))*(INPUT!$C$12-INPUT!$B$12))+INPUT!$B$12</f>
        <v>25.208395040812384</v>
      </c>
      <c r="K3608">
        <f ca="1">((IF($A3608&lt;=K$7,SQRT($A3608*K$7),(1-SQRT(((1-K$7)*(1-$A3608))))))*(INPUT!$C$13-INPUT!$B$13))+INPUT!$B$13</f>
        <v>21.760856783715585</v>
      </c>
      <c r="L3608">
        <f ca="1">((IF($A3608&lt;=L$7,SQRT($A3608*L$7),(1-SQRT(((1-L$7)*(1-$A3608))))))*(INPUT!$C$14-INPUT!$B$14))+INPUT!$B$14</f>
        <v>27.492089052047589</v>
      </c>
      <c r="M3608">
        <f ca="1">((IF($A3608&lt;=M$7,SQRT($A3608*M$7),(1-SQRT(((1-M$7)*(1-$A3608))))))*(INPUT!$C$15-INPUT!$B$15))+INPUT!$B$15</f>
        <v>25.798597402257194</v>
      </c>
      <c r="N3608">
        <f t="shared" ca="1" si="115"/>
        <v>282.42773718504657</v>
      </c>
    </row>
    <row r="3609" spans="1:14" x14ac:dyDescent="0.25">
      <c r="A3609">
        <f t="shared" ca="1" si="114"/>
        <v>0.64961758868106789</v>
      </c>
      <c r="B3609">
        <f ca="1">((IF($A3609&lt;=B$7,SQRT($A3609*B$7),(1-SQRT(((1-B$7)*(1-$A3609))))))*(INPUT!$C$4-INPUT!$B$4))+INPUT!$B$4</f>
        <v>19.768292734704673</v>
      </c>
      <c r="C3609">
        <f ca="1">((IF($A3609&lt;=C$7,SQRT($A3609*C$7),(1-SQRT(((1-C$7)*(1-$A3609))))))*(INPUT!$C$5-INPUT!$B$5))+INPUT!$B$5</f>
        <v>23.498088465400272</v>
      </c>
      <c r="D3609">
        <f ca="1">((IF($A3609&lt;=D$7,SQRT($A3609*D$7),(1-SQRT(((1-D$7)*(1-$A3609))))))*(INPUT!$C$6-INPUT!$B$6))+INPUT!$B$6</f>
        <v>24.256299096781731</v>
      </c>
      <c r="E3609">
        <f ca="1">((IF($A3609&lt;=E$7,SQRT($A3609*E$7),(1-SQRT(((1-E$7)*(1-$A3609))))))*(INPUT!$C$7-INPUT!$B$7))+INPUT!$B$7</f>
        <v>22.768292734704673</v>
      </c>
      <c r="F3609">
        <f ca="1">((IF($A3609&lt;=F$7,SQRT($A3609*F$7),(1-SQRT(((1-F$7)*(1-$A3609))))))*(INPUT!$C$8-INPUT!$B$8))+INPUT!$B$8</f>
        <v>24.223402983171493</v>
      </c>
      <c r="G3609">
        <f ca="1">((IF($A3609&lt;=G$7,SQRT($A3609*G$7),(1-SQRT(((1-G$7)*(1-$A3609))))))*(INPUT!$C$9-INPUT!$B$9))+INPUT!$B$9</f>
        <v>23.743384254784445</v>
      </c>
      <c r="H3609">
        <f ca="1">((IF($A3609&lt;=H$7,SQRT($A3609*H$7),(1-SQRT(((1-H$7)*(1-$A3609))))))*(INPUT!$C$10-INPUT!$B$10))+INPUT!$B$10</f>
        <v>21.029205556900237</v>
      </c>
      <c r="I3609">
        <f ca="1">((IF($A3609&lt;=I$7,SQRT($A3609*I$7),(1-SQRT(((1-I$7)*(1-$A3609))))))*(INPUT!$C$11-INPUT!$B$11))+INPUT!$B$11</f>
        <v>20.898981133509778</v>
      </c>
      <c r="J3609">
        <f ca="1">((IF($A3609&lt;=J$7,SQRT($A3609*J$7),(1-SQRT(((1-J$7)*(1-$A3609))))))*(INPUT!$C$12-INPUT!$B$12))+INPUT!$B$12</f>
        <v>24.898981133509778</v>
      </c>
      <c r="K3609">
        <f ca="1">((IF($A3609&lt;=K$7,SQRT($A3609*K$7),(1-SQRT(((1-K$7)*(1-$A3609))))))*(INPUT!$C$13-INPUT!$B$13))+INPUT!$B$13</f>
        <v>21.414921518759364</v>
      </c>
      <c r="L3609">
        <f ca="1">((IF($A3609&lt;=L$7,SQRT($A3609*L$7),(1-SQRT(((1-L$7)*(1-$A3609))))))*(INPUT!$C$14-INPUT!$B$14))+INPUT!$B$14</f>
        <v>27.287430989320718</v>
      </c>
      <c r="M3609">
        <f ca="1">((IF($A3609&lt;=M$7,SQRT($A3609*M$7),(1-SQRT(((1-M$7)*(1-$A3609))))))*(INPUT!$C$15-INPUT!$B$15))+INPUT!$B$15</f>
        <v>25.584052673165903</v>
      </c>
      <c r="N3609">
        <f t="shared" ca="1" si="115"/>
        <v>279.37133327471309</v>
      </c>
    </row>
    <row r="3610" spans="1:14" x14ac:dyDescent="0.25">
      <c r="A3610">
        <f t="shared" ca="1" si="114"/>
        <v>0.30696461424182786</v>
      </c>
      <c r="B3610">
        <f ca="1">((IF($A3610&lt;=B$7,SQRT($A3610*B$7),(1-SQRT(((1-B$7)*(1-$A3610))))))*(INPUT!$C$4-INPUT!$B$4))+INPUT!$B$4</f>
        <v>18.277767761520632</v>
      </c>
      <c r="C3610">
        <f ca="1">((IF($A3610&lt;=C$7,SQRT($A3610*C$7),(1-SQRT(((1-C$7)*(1-$A3610))))))*(INPUT!$C$5-INPUT!$B$5))+INPUT!$B$5</f>
        <v>22.074937715973938</v>
      </c>
      <c r="D3610">
        <f ca="1">((IF($A3610&lt;=D$7,SQRT($A3610*D$7),(1-SQRT(((1-D$7)*(1-$A3610))))))*(INPUT!$C$6-INPUT!$B$6))+INPUT!$B$6</f>
        <v>22.714249572497685</v>
      </c>
      <c r="E3610">
        <f ca="1">((IF($A3610&lt;=E$7,SQRT($A3610*E$7),(1-SQRT(((1-E$7)*(1-$A3610))))))*(INPUT!$C$7-INPUT!$B$7))+INPUT!$B$7</f>
        <v>21.277767761520632</v>
      </c>
      <c r="F3610">
        <f ca="1">((IF($A3610&lt;=F$7,SQRT($A3610*F$7),(1-SQRT(((1-F$7)*(1-$A3610))))))*(INPUT!$C$8-INPUT!$B$8))+INPUT!$B$8</f>
        <v>22.590614682496128</v>
      </c>
      <c r="G3610">
        <f ca="1">((IF($A3610&lt;=G$7,SQRT($A3610*G$7),(1-SQRT(((1-G$7)*(1-$A3610))))))*(INPUT!$C$9-INPUT!$B$9))+INPUT!$B$9</f>
        <v>21.635463622651777</v>
      </c>
      <c r="H3610">
        <f ca="1">((IF($A3610&lt;=H$7,SQRT($A3610*H$7),(1-SQRT(((1-H$7)*(1-$A3610))))))*(INPUT!$C$10-INPUT!$B$10))+INPUT!$B$10</f>
        <v>19.324263243593354</v>
      </c>
      <c r="I3610">
        <f ca="1">((IF($A3610&lt;=I$7,SQRT($A3610*I$7),(1-SQRT(((1-I$7)*(1-$A3610))))))*(INPUT!$C$11-INPUT!$B$11))+INPUT!$B$11</f>
        <v>19.232357629291474</v>
      </c>
      <c r="J3610">
        <f ca="1">((IF($A3610&lt;=J$7,SQRT($A3610*J$7),(1-SQRT(((1-J$7)*(1-$A3610))))))*(INPUT!$C$12-INPUT!$B$12))+INPUT!$B$12</f>
        <v>23.232357629291474</v>
      </c>
      <c r="K3610">
        <f ca="1">((IF($A3610&lt;=K$7,SQRT($A3610*K$7),(1-SQRT(((1-K$7)*(1-$A3610))))))*(INPUT!$C$13-INPUT!$B$13))+INPUT!$B$13</f>
        <v>19.504081130578044</v>
      </c>
      <c r="L3610">
        <f ca="1">((IF($A3610&lt;=L$7,SQRT($A3610*L$7),(1-SQRT(((1-L$7)*(1-$A3610))))))*(INPUT!$C$14-INPUT!$B$14))+INPUT!$B$14</f>
        <v>25.931724611686981</v>
      </c>
      <c r="M3610">
        <f ca="1">((IF($A3610&lt;=M$7,SQRT($A3610*M$7),(1-SQRT(((1-M$7)*(1-$A3610))))))*(INPUT!$C$15-INPUT!$B$15))+INPUT!$B$15</f>
        <v>23.838528557091603</v>
      </c>
      <c r="N3610">
        <f t="shared" ca="1" si="115"/>
        <v>259.63411391819369</v>
      </c>
    </row>
    <row r="3611" spans="1:14" x14ac:dyDescent="0.25">
      <c r="A3611">
        <f t="shared" ca="1" si="114"/>
        <v>0.26776090670758113</v>
      </c>
      <c r="B3611">
        <f ca="1">((IF($A3611&lt;=B$7,SQRT($A3611*B$7),(1-SQRT(((1-B$7)*(1-$A3611))))))*(INPUT!$C$4-INPUT!$B$4))+INPUT!$B$4</f>
        <v>18.061312093656142</v>
      </c>
      <c r="C3611">
        <f ca="1">((IF($A3611&lt;=C$7,SQRT($A3611*C$7),(1-SQRT(((1-C$7)*(1-$A3611))))))*(INPUT!$C$5-INPUT!$B$5))+INPUT!$B$5</f>
        <v>21.93614376891442</v>
      </c>
      <c r="D3611">
        <f ca="1">((IF($A3611&lt;=D$7,SQRT($A3611*D$7),(1-SQRT(((1-D$7)*(1-$A3611))))))*(INPUT!$C$6-INPUT!$B$6))+INPUT!$B$6</f>
        <v>22.535007250676404</v>
      </c>
      <c r="E3611">
        <f ca="1">((IF($A3611&lt;=E$7,SQRT($A3611*E$7),(1-SQRT(((1-E$7)*(1-$A3611))))))*(INPUT!$C$7-INPUT!$B$7))+INPUT!$B$7</f>
        <v>21.061312093656142</v>
      </c>
      <c r="F3611">
        <f ca="1">((IF($A3611&lt;=F$7,SQRT($A3611*F$7),(1-SQRT(((1-F$7)*(1-$A3611))))))*(INPUT!$C$8-INPUT!$B$8))+INPUT!$B$8</f>
        <v>22.353499378517672</v>
      </c>
      <c r="G3611">
        <f ca="1">((IF($A3611&lt;=G$7,SQRT($A3611*G$7),(1-SQRT(((1-G$7)*(1-$A3611))))))*(INPUT!$C$9-INPUT!$B$9))+INPUT!$B$9</f>
        <v>21.329349081505288</v>
      </c>
      <c r="H3611">
        <f ca="1">((IF($A3611&lt;=H$7,SQRT($A3611*H$7),(1-SQRT(((1-H$7)*(1-$A3611))))))*(INPUT!$C$10-INPUT!$B$10))+INPUT!$B$10</f>
        <v>19.10473712920642</v>
      </c>
      <c r="I3611">
        <f ca="1">((IF($A3611&lt;=I$7,SQRT($A3611*I$7),(1-SQRT(((1-I$7)*(1-$A3611))))))*(INPUT!$C$11-INPUT!$B$11))+INPUT!$B$11</f>
        <v>19.07146928168234</v>
      </c>
      <c r="J3611">
        <f ca="1">((IF($A3611&lt;=J$7,SQRT($A3611*J$7),(1-SQRT(((1-J$7)*(1-$A3611))))))*(INPUT!$C$12-INPUT!$B$12))+INPUT!$B$12</f>
        <v>23.07146928168234</v>
      </c>
      <c r="K3611">
        <f ca="1">((IF($A3611&lt;=K$7,SQRT($A3611*K$7),(1-SQRT(((1-K$7)*(1-$A3611))))))*(INPUT!$C$13-INPUT!$B$13))+INPUT!$B$13</f>
        <v>19.272680288128257</v>
      </c>
      <c r="L3611">
        <f ca="1">((IF($A3611&lt;=L$7,SQRT($A3611*L$7),(1-SQRT(((1-L$7)*(1-$A3611))))))*(INPUT!$C$14-INPUT!$B$14))+INPUT!$B$14</f>
        <v>25.738120776702932</v>
      </c>
      <c r="M3611">
        <f ca="1">((IF($A3611&lt;=M$7,SQRT($A3611*M$7),(1-SQRT(((1-M$7)*(1-$A3611))))))*(INPUT!$C$15-INPUT!$B$15))+INPUT!$B$15</f>
        <v>23.585041634620705</v>
      </c>
      <c r="N3611">
        <f t="shared" ca="1" si="115"/>
        <v>257.12014205894906</v>
      </c>
    </row>
    <row r="3612" spans="1:14" x14ac:dyDescent="0.25">
      <c r="A3612">
        <f t="shared" ca="1" si="114"/>
        <v>0.76384162608318651</v>
      </c>
      <c r="B3612">
        <f ca="1">((IF($A3612&lt;=B$7,SQRT($A3612*B$7),(1-SQRT(((1-B$7)*(1-$A3612))))))*(INPUT!$C$4-INPUT!$B$4))+INPUT!$B$4</f>
        <v>20.181699355212295</v>
      </c>
      <c r="C3612">
        <f ca="1">((IF($A3612&lt;=C$7,SQRT($A3612*C$7),(1-SQRT(((1-C$7)*(1-$A3612))))))*(INPUT!$C$5-INPUT!$B$5))+INPUT!$B$5</f>
        <v>24.12501424575904</v>
      </c>
      <c r="D3612">
        <f ca="1">((IF($A3612&lt;=D$7,SQRT($A3612*D$7),(1-SQRT(((1-D$7)*(1-$A3612))))))*(INPUT!$C$6-INPUT!$B$6))+INPUT!$B$6</f>
        <v>24.926510947364129</v>
      </c>
      <c r="E3612">
        <f ca="1">((IF($A3612&lt;=E$7,SQRT($A3612*E$7),(1-SQRT(((1-E$7)*(1-$A3612))))))*(INPUT!$C$7-INPUT!$B$7))+INPUT!$B$7</f>
        <v>23.181699355212295</v>
      </c>
      <c r="F3612">
        <f ca="1">((IF($A3612&lt;=F$7,SQRT($A3612*F$7),(1-SQRT(((1-F$7)*(1-$A3612))))))*(INPUT!$C$8-INPUT!$B$8))+INPUT!$B$8</f>
        <v>24.664039927074477</v>
      </c>
      <c r="G3612">
        <f ca="1">((IF($A3612&lt;=G$7,SQRT($A3612*G$7),(1-SQRT(((1-G$7)*(1-$A3612))))))*(INPUT!$C$9-INPUT!$B$9))+INPUT!$B$9</f>
        <v>24.338280402163967</v>
      </c>
      <c r="H3612">
        <f ca="1">((IF($A3612&lt;=H$7,SQRT($A3612*H$7),(1-SQRT(((1-H$7)*(1-$A3612))))))*(INPUT!$C$10-INPUT!$B$10))+INPUT!$B$10</f>
        <v>21.740072573467838</v>
      </c>
      <c r="I3612">
        <f ca="1">((IF($A3612&lt;=I$7,SQRT($A3612*I$7),(1-SQRT(((1-I$7)*(1-$A3612))))))*(INPUT!$C$11-INPUT!$B$11))+INPUT!$B$11</f>
        <v>21.633161431252304</v>
      </c>
      <c r="J3612">
        <f ca="1">((IF($A3612&lt;=J$7,SQRT($A3612*J$7),(1-SQRT(((1-J$7)*(1-$A3612))))))*(INPUT!$C$12-INPUT!$B$12))+INPUT!$B$12</f>
        <v>25.633161431252304</v>
      </c>
      <c r="K3612">
        <f ca="1">((IF($A3612&lt;=K$7,SQRT($A3612*K$7),(1-SQRT(((1-K$7)*(1-$A3612))))))*(INPUT!$C$13-INPUT!$B$13))+INPUT!$B$13</f>
        <v>22.235760045506026</v>
      </c>
      <c r="L3612">
        <f ca="1">((IF($A3612&lt;=L$7,SQRT($A3612*L$7),(1-SQRT(((1-L$7)*(1-$A3612))))))*(INPUT!$C$14-INPUT!$B$14))+INPUT!$B$14</f>
        <v>27.773045610648239</v>
      </c>
      <c r="M3612">
        <f ca="1">((IF($A3612&lt;=M$7,SQRT($A3612*M$7),(1-SQRT(((1-M$7)*(1-$A3612))))))*(INPUT!$C$15-INPUT!$B$15))+INPUT!$B$15</f>
        <v>26.056154846015502</v>
      </c>
      <c r="N3612">
        <f t="shared" ca="1" si="115"/>
        <v>286.48860017092841</v>
      </c>
    </row>
    <row r="3613" spans="1:14" x14ac:dyDescent="0.25">
      <c r="A3613">
        <f t="shared" ca="1" si="114"/>
        <v>0.69417920820191681</v>
      </c>
      <c r="B3613">
        <f ca="1">((IF($A3613&lt;=B$7,SQRT($A3613*B$7),(1-SQRT(((1-B$7)*(1-$A3613))))))*(INPUT!$C$4-INPUT!$B$4))+INPUT!$B$4</f>
        <v>19.929124900737158</v>
      </c>
      <c r="C3613">
        <f ca="1">((IF($A3613&lt;=C$7,SQRT($A3613*C$7),(1-SQRT(((1-C$7)*(1-$A3613))))))*(INPUT!$C$5-INPUT!$B$5))+INPUT!$B$5</f>
        <v>23.728344805311398</v>
      </c>
      <c r="D3613">
        <f ca="1">((IF($A3613&lt;=D$7,SQRT($A3613*D$7),(1-SQRT(((1-D$7)*(1-$A3613))))))*(INPUT!$C$6-INPUT!$B$6))+INPUT!$B$6</f>
        <v>24.502453478233157</v>
      </c>
      <c r="E3613">
        <f ca="1">((IF($A3613&lt;=E$7,SQRT($A3613*E$7),(1-SQRT(((1-E$7)*(1-$A3613))))))*(INPUT!$C$7-INPUT!$B$7))+INPUT!$B$7</f>
        <v>22.929124900737158</v>
      </c>
      <c r="F3613">
        <f ca="1">((IF($A3613&lt;=F$7,SQRT($A3613*F$7),(1-SQRT(((1-F$7)*(1-$A3613))))))*(INPUT!$C$8-INPUT!$B$8))+INPUT!$B$8</f>
        <v>24.399585793788308</v>
      </c>
      <c r="G3613">
        <f ca="1">((IF($A3613&lt;=G$7,SQRT($A3613*G$7),(1-SQRT(((1-G$7)*(1-$A3613))))))*(INPUT!$C$9-INPUT!$B$9))+INPUT!$B$9</f>
        <v>23.970835285253422</v>
      </c>
      <c r="H3613">
        <f ca="1">((IF($A3613&lt;=H$7,SQRT($A3613*H$7),(1-SQRT(((1-H$7)*(1-$A3613))))))*(INPUT!$C$10-INPUT!$B$10))+INPUT!$B$10</f>
        <v>21.290291705414866</v>
      </c>
      <c r="I3613">
        <f ca="1">((IF($A3613&lt;=I$7,SQRT($A3613*I$7),(1-SQRT(((1-I$7)*(1-$A3613))))))*(INPUT!$C$11-INPUT!$B$11))+INPUT!$B$11</f>
        <v>21.168629748209135</v>
      </c>
      <c r="J3613">
        <f ca="1">((IF($A3613&lt;=J$7,SQRT($A3613*J$7),(1-SQRT(((1-J$7)*(1-$A3613))))))*(INPUT!$C$12-INPUT!$B$12))+INPUT!$B$12</f>
        <v>25.168629748209135</v>
      </c>
      <c r="K3613">
        <f ca="1">((IF($A3613&lt;=K$7,SQRT($A3613*K$7),(1-SQRT(((1-K$7)*(1-$A3613))))))*(INPUT!$C$13-INPUT!$B$13))+INPUT!$B$13</f>
        <v>21.716397835012572</v>
      </c>
      <c r="L3613">
        <f ca="1">((IF($A3613&lt;=L$7,SQRT($A3613*L$7),(1-SQRT(((1-L$7)*(1-$A3613))))))*(INPUT!$C$14-INPUT!$B$14))+INPUT!$B$14</f>
        <v>27.465786783287612</v>
      </c>
      <c r="M3613">
        <f ca="1">((IF($A3613&lt;=M$7,SQRT($A3613*M$7),(1-SQRT(((1-M$7)*(1-$A3613))))))*(INPUT!$C$15-INPUT!$B$15))+INPUT!$B$15</f>
        <v>25.772400020242188</v>
      </c>
      <c r="N3613">
        <f t="shared" ca="1" si="115"/>
        <v>282.04160500443606</v>
      </c>
    </row>
    <row r="3614" spans="1:14" x14ac:dyDescent="0.25">
      <c r="A3614">
        <f t="shared" ca="1" si="114"/>
        <v>0.80901898226186719</v>
      </c>
      <c r="B3614">
        <f ca="1">((IF($A3614&lt;=B$7,SQRT($A3614*B$7),(1-SQRT(((1-B$7)*(1-$A3614))))))*(INPUT!$C$4-INPUT!$B$4))+INPUT!$B$4</f>
        <v>20.364844273980651</v>
      </c>
      <c r="C3614">
        <f ca="1">((IF($A3614&lt;=C$7,SQRT($A3614*C$7),(1-SQRT(((1-C$7)*(1-$A3614))))))*(INPUT!$C$5-INPUT!$B$5))+INPUT!$B$5</f>
        <v>24.414591788356304</v>
      </c>
      <c r="D3614">
        <f ca="1">((IF($A3614&lt;=D$7,SQRT($A3614*D$7),(1-SQRT(((1-D$7)*(1-$A3614))))))*(INPUT!$C$6-INPUT!$B$6))+INPUT!$B$6</f>
        <v>25.236082362022103</v>
      </c>
      <c r="E3614">
        <f ca="1">((IF($A3614&lt;=E$7,SQRT($A3614*E$7),(1-SQRT(((1-E$7)*(1-$A3614))))))*(INPUT!$C$7-INPUT!$B$7))+INPUT!$B$7</f>
        <v>23.364844273980651</v>
      </c>
      <c r="F3614">
        <f ca="1">((IF($A3614&lt;=F$7,SQRT($A3614*F$7),(1-SQRT(((1-F$7)*(1-$A3614))))))*(INPUT!$C$8-INPUT!$B$8))+INPUT!$B$8</f>
        <v>24.82913349092285</v>
      </c>
      <c r="G3614">
        <f ca="1">((IF($A3614&lt;=G$7,SQRT($A3614*G$7),(1-SQRT(((1-G$7)*(1-$A3614))))))*(INPUT!$C$9-INPUT!$B$9))+INPUT!$B$9</f>
        <v>24.60637711154326</v>
      </c>
      <c r="H3614">
        <f ca="1">((IF($A3614&lt;=H$7,SQRT($A3614*H$7),(1-SQRT(((1-H$7)*(1-$A3614))))))*(INPUT!$C$10-INPUT!$B$10))+INPUT!$B$10</f>
        <v>22.068422643317085</v>
      </c>
      <c r="I3614">
        <f ca="1">((IF($A3614&lt;=I$7,SQRT($A3614*I$7),(1-SQRT(((1-I$7)*(1-$A3614))))))*(INPUT!$C$11-INPUT!$B$11))+INPUT!$B$11</f>
        <v>21.972279925186218</v>
      </c>
      <c r="J3614">
        <f ca="1">((IF($A3614&lt;=J$7,SQRT($A3614*J$7),(1-SQRT(((1-J$7)*(1-$A3614))))))*(INPUT!$C$12-INPUT!$B$12))+INPUT!$B$12</f>
        <v>25.972279925186218</v>
      </c>
      <c r="K3614">
        <f ca="1">((IF($A3614&lt;=K$7,SQRT($A3614*K$7),(1-SQRT(((1-K$7)*(1-$A3614))))))*(INPUT!$C$13-INPUT!$B$13))+INPUT!$B$13</f>
        <v>22.614906047937819</v>
      </c>
      <c r="L3614">
        <f ca="1">((IF($A3614&lt;=L$7,SQRT($A3614*L$7),(1-SQRT(((1-L$7)*(1-$A3614))))))*(INPUT!$C$14-INPUT!$B$14))+INPUT!$B$14</f>
        <v>27.997351410631214</v>
      </c>
      <c r="M3614">
        <f ca="1">((IF($A3614&lt;=M$7,SQRT($A3614*M$7),(1-SQRT(((1-M$7)*(1-$A3614))))))*(INPUT!$C$15-INPUT!$B$15))+INPUT!$B$15</f>
        <v>26.251944999775429</v>
      </c>
      <c r="N3614">
        <f t="shared" ca="1" si="115"/>
        <v>289.69305825283982</v>
      </c>
    </row>
    <row r="3615" spans="1:14" x14ac:dyDescent="0.25">
      <c r="A3615">
        <f t="shared" ca="1" si="114"/>
        <v>0.38616941606776245</v>
      </c>
      <c r="B3615">
        <f ca="1">((IF($A3615&lt;=B$7,SQRT($A3615*B$7),(1-SQRT(((1-B$7)*(1-$A3615))))))*(INPUT!$C$4-INPUT!$B$4))+INPUT!$B$4</f>
        <v>18.676401713955059</v>
      </c>
      <c r="C3615">
        <f ca="1">((IF($A3615&lt;=C$7,SQRT($A3615*C$7),(1-SQRT(((1-C$7)*(1-$A3615))))))*(INPUT!$C$5-INPUT!$B$5))+INPUT!$B$5</f>
        <v>22.364908799427102</v>
      </c>
      <c r="D3615">
        <f ca="1">((IF($A3615&lt;=D$7,SQRT($A3615*D$7),(1-SQRT(((1-D$7)*(1-$A3615))))))*(INPUT!$C$6-INPUT!$B$6))+INPUT!$B$6</f>
        <v>23.044879077430146</v>
      </c>
      <c r="E3615">
        <f ca="1">((IF($A3615&lt;=E$7,SQRT($A3615*E$7),(1-SQRT(((1-E$7)*(1-$A3615))))))*(INPUT!$C$7-INPUT!$B$7))+INPUT!$B$7</f>
        <v>21.676401713955059</v>
      </c>
      <c r="F3615">
        <f ca="1">((IF($A3615&lt;=F$7,SQRT($A3615*F$7),(1-SQRT(((1-F$7)*(1-$A3615))))))*(INPUT!$C$8-INPUT!$B$8))+INPUT!$B$8</f>
        <v>23.027296298367681</v>
      </c>
      <c r="G3615">
        <f ca="1">((IF($A3615&lt;=G$7,SQRT($A3615*G$7),(1-SQRT(((1-G$7)*(1-$A3615))))))*(INPUT!$C$9-INPUT!$B$9))+INPUT!$B$9</f>
        <v>22.199217164606935</v>
      </c>
      <c r="H3615">
        <f ca="1">((IF($A3615&lt;=H$7,SQRT($A3615*H$7),(1-SQRT(((1-H$7)*(1-$A3615))))))*(INPUT!$C$10-INPUT!$B$10))+INPUT!$B$10</f>
        <v>19.728551860768391</v>
      </c>
      <c r="I3615">
        <f ca="1">((IF($A3615&lt;=I$7,SQRT($A3615*I$7),(1-SQRT(((1-I$7)*(1-$A3615))))))*(INPUT!$C$11-INPUT!$B$11))+INPUT!$B$11</f>
        <v>19.571936991085366</v>
      </c>
      <c r="J3615">
        <f ca="1">((IF($A3615&lt;=J$7,SQRT($A3615*J$7),(1-SQRT(((1-J$7)*(1-$A3615))))))*(INPUT!$C$12-INPUT!$B$12))+INPUT!$B$12</f>
        <v>23.571936991085366</v>
      </c>
      <c r="K3615">
        <f ca="1">((IF($A3615&lt;=K$7,SQRT($A3615*K$7),(1-SQRT(((1-K$7)*(1-$A3615))))))*(INPUT!$C$13-INPUT!$B$13))+INPUT!$B$13</f>
        <v>19.930238751362378</v>
      </c>
      <c r="L3615">
        <f ca="1">((IF($A3615&lt;=L$7,SQRT($A3615*L$7),(1-SQRT(((1-L$7)*(1-$A3615))))))*(INPUT!$C$14-INPUT!$B$14))+INPUT!$B$14</f>
        <v>26.288273658000097</v>
      </c>
      <c r="M3615">
        <f ca="1">((IF($A3615&lt;=M$7,SQRT($A3615*M$7),(1-SQRT(((1-M$7)*(1-$A3615))))))*(INPUT!$C$15-INPUT!$B$15))+INPUT!$B$15</f>
        <v>24.305360841004223</v>
      </c>
      <c r="N3615">
        <f t="shared" ca="1" si="115"/>
        <v>264.38540386104779</v>
      </c>
    </row>
    <row r="3616" spans="1:14" x14ac:dyDescent="0.25">
      <c r="A3616">
        <f t="shared" ca="1" si="114"/>
        <v>0.1950874209925425</v>
      </c>
      <c r="B3616">
        <f ca="1">((IF($A3616&lt;=B$7,SQRT($A3616*B$7),(1-SQRT(((1-B$7)*(1-$A3616))))))*(INPUT!$C$4-INPUT!$B$4))+INPUT!$B$4</f>
        <v>17.613055631772692</v>
      </c>
      <c r="C3616">
        <f ca="1">((IF($A3616&lt;=C$7,SQRT($A3616*C$7),(1-SQRT(((1-C$7)*(1-$A3616))))))*(INPUT!$C$5-INPUT!$B$5))+INPUT!$B$5</f>
        <v>21.65264148982639</v>
      </c>
      <c r="D3616">
        <f ca="1">((IF($A3616&lt;=D$7,SQRT($A3616*D$7),(1-SQRT(((1-D$7)*(1-$A3616))))))*(INPUT!$C$6-INPUT!$B$6))+INPUT!$B$6</f>
        <v>22.163815635358294</v>
      </c>
      <c r="E3616">
        <f ca="1">((IF($A3616&lt;=E$7,SQRT($A3616*E$7),(1-SQRT(((1-E$7)*(1-$A3616))))))*(INPUT!$C$7-INPUT!$B$7))+INPUT!$B$7</f>
        <v>20.613055631772692</v>
      </c>
      <c r="F3616">
        <f ca="1">((IF($A3616&lt;=F$7,SQRT($A3616*F$7),(1-SQRT(((1-F$7)*(1-$A3616))))))*(INPUT!$C$8-INPUT!$B$8))+INPUT!$B$8</f>
        <v>21.862459027075634</v>
      </c>
      <c r="G3616">
        <f ca="1">((IF($A3616&lt;=G$7,SQRT($A3616*G$7),(1-SQRT(((1-G$7)*(1-$A3616))))))*(INPUT!$C$9-INPUT!$B$9))+INPUT!$B$9</f>
        <v>20.695418713688337</v>
      </c>
      <c r="H3616">
        <f ca="1">((IF($A3616&lt;=H$7,SQRT($A3616*H$7),(1-SQRT(((1-H$7)*(1-$A3616))))))*(INPUT!$C$10-INPUT!$B$10))+INPUT!$B$10</f>
        <v>18.650122102042005</v>
      </c>
      <c r="I3616">
        <f ca="1">((IF($A3616&lt;=I$7,SQRT($A3616*I$7),(1-SQRT(((1-I$7)*(1-$A3616))))))*(INPUT!$C$11-INPUT!$B$11))+INPUT!$B$11</f>
        <v>18.766748068028004</v>
      </c>
      <c r="J3616">
        <f ca="1">((IF($A3616&lt;=J$7,SQRT($A3616*J$7),(1-SQRT(((1-J$7)*(1-$A3616))))))*(INPUT!$C$12-INPUT!$B$12))+INPUT!$B$12</f>
        <v>22.766748068028004</v>
      </c>
      <c r="K3616">
        <f ca="1">((IF($A3616&lt;=K$7,SQRT($A3616*K$7),(1-SQRT(((1-K$7)*(1-$A3616))))))*(INPUT!$C$13-INPUT!$B$13))+INPUT!$B$13</f>
        <v>18.793473973335299</v>
      </c>
      <c r="L3616">
        <f ca="1">((IF($A3616&lt;=L$7,SQRT($A3616*L$7),(1-SQRT(((1-L$7)*(1-$A3616))))))*(INPUT!$C$14-INPUT!$B$14))+INPUT!$B$14</f>
        <v>25.337188008652959</v>
      </c>
      <c r="M3616">
        <f ca="1">((IF($A3616&lt;=M$7,SQRT($A3616*M$7),(1-SQRT(((1-M$7)*(1-$A3616))))))*(INPUT!$C$15-INPUT!$B$15))+INPUT!$B$15</f>
        <v>23.060097417998655</v>
      </c>
      <c r="N3616">
        <f t="shared" ca="1" si="115"/>
        <v>251.97482376757895</v>
      </c>
    </row>
    <row r="3617" spans="1:14" x14ac:dyDescent="0.25">
      <c r="A3617">
        <f t="shared" ca="1" si="114"/>
        <v>0.78502118519945174</v>
      </c>
      <c r="B3617">
        <f ca="1">((IF($A3617&lt;=B$7,SQRT($A3617*B$7),(1-SQRT(((1-B$7)*(1-$A3617))))))*(INPUT!$C$4-INPUT!$B$4))+INPUT!$B$4</f>
        <v>20.265150321437712</v>
      </c>
      <c r="C3617">
        <f ca="1">((IF($A3617&lt;=C$7,SQRT($A3617*C$7),(1-SQRT(((1-C$7)*(1-$A3617))))))*(INPUT!$C$5-INPUT!$B$5))+INPUT!$B$5</f>
        <v>24.256961808866091</v>
      </c>
      <c r="D3617">
        <f ca="1">((IF($A3617&lt;=D$7,SQRT($A3617*D$7),(1-SQRT(((1-D$7)*(1-$A3617))))))*(INPUT!$C$6-INPUT!$B$6))+INPUT!$B$6</f>
        <v>25.067568825697364</v>
      </c>
      <c r="E3617">
        <f ca="1">((IF($A3617&lt;=E$7,SQRT($A3617*E$7),(1-SQRT(((1-E$7)*(1-$A3617))))))*(INPUT!$C$7-INPUT!$B$7))+INPUT!$B$7</f>
        <v>23.265150321437712</v>
      </c>
      <c r="F3617">
        <f ca="1">((IF($A3617&lt;=F$7,SQRT($A3617*F$7),(1-SQRT(((1-F$7)*(1-$A3617))))))*(INPUT!$C$8-INPUT!$B$8))+INPUT!$B$8</f>
        <v>24.742028367952997</v>
      </c>
      <c r="G3617">
        <f ca="1">((IF($A3617&lt;=G$7,SQRT($A3617*G$7),(1-SQRT(((1-G$7)*(1-$A3617))))))*(INPUT!$C$9-INPUT!$B$9))+INPUT!$B$9</f>
        <v>24.460440108204484</v>
      </c>
      <c r="H3617">
        <f ca="1">((IF($A3617&lt;=H$7,SQRT($A3617*H$7),(1-SQRT(((1-H$7)*(1-$A3617))))))*(INPUT!$C$10-INPUT!$B$10))+INPUT!$B$10</f>
        <v>21.889687046931662</v>
      </c>
      <c r="I3617">
        <f ca="1">((IF($A3617&lt;=I$7,SQRT($A3617*I$7),(1-SQRT(((1-I$7)*(1-$A3617))))))*(INPUT!$C$11-INPUT!$B$11))+INPUT!$B$11</f>
        <v>21.787682595006167</v>
      </c>
      <c r="J3617">
        <f ca="1">((IF($A3617&lt;=J$7,SQRT($A3617*J$7),(1-SQRT(((1-J$7)*(1-$A3617))))))*(INPUT!$C$12-INPUT!$B$12))+INPUT!$B$12</f>
        <v>25.787682595006167</v>
      </c>
      <c r="K3617">
        <f ca="1">((IF($A3617&lt;=K$7,SQRT($A3617*K$7),(1-SQRT(((1-K$7)*(1-$A3617))))))*(INPUT!$C$13-INPUT!$B$13))+INPUT!$B$13</f>
        <v>22.408519958564032</v>
      </c>
      <c r="L3617">
        <f ca="1">((IF($A3617&lt;=L$7,SQRT($A3617*L$7),(1-SQRT(((1-L$7)*(1-$A3617))))))*(INPUT!$C$14-INPUT!$B$14))+INPUT!$B$14</f>
        <v>27.875251753545491</v>
      </c>
      <c r="M3617">
        <f ca="1">((IF($A3617&lt;=M$7,SQRT($A3617*M$7),(1-SQRT(((1-M$7)*(1-$A3617))))))*(INPUT!$C$15-INPUT!$B$15))+INPUT!$B$15</f>
        <v>26.14536768150429</v>
      </c>
      <c r="N3617">
        <f t="shared" ca="1" si="115"/>
        <v>287.95149138415422</v>
      </c>
    </row>
    <row r="3618" spans="1:14" x14ac:dyDescent="0.25">
      <c r="A3618">
        <f t="shared" ca="1" si="114"/>
        <v>0.95122193412245004</v>
      </c>
      <c r="B3618">
        <f ca="1">((IF($A3618&lt;=B$7,SQRT($A3618*B$7),(1-SQRT(((1-B$7)*(1-$A3618))))))*(INPUT!$C$4-INPUT!$B$4))+INPUT!$B$4</f>
        <v>21.173626644738771</v>
      </c>
      <c r="C3618">
        <f ca="1">((IF($A3618&lt;=C$7,SQRT($A3618*C$7),(1-SQRT(((1-C$7)*(1-$A3618))))))*(INPUT!$C$5-INPUT!$B$5))+INPUT!$B$5</f>
        <v>25.693388999849518</v>
      </c>
      <c r="D3618">
        <f ca="1">((IF($A3618&lt;=D$7,SQRT($A3618*D$7),(1-SQRT(((1-D$7)*(1-$A3618))))))*(INPUT!$C$6-INPUT!$B$6))+INPUT!$B$6</f>
        <v>26.603174085613386</v>
      </c>
      <c r="E3618">
        <f ca="1">((IF($A3618&lt;=E$7,SQRT($A3618*E$7),(1-SQRT(((1-E$7)*(1-$A3618))))))*(INPUT!$C$7-INPUT!$B$7))+INPUT!$B$7</f>
        <v>24.173626644738771</v>
      </c>
      <c r="F3618">
        <f ca="1">((IF($A3618&lt;=F$7,SQRT($A3618*F$7),(1-SQRT(((1-F$7)*(1-$A3618))))))*(INPUT!$C$8-INPUT!$B$8))+INPUT!$B$8</f>
        <v>25.415665796702903</v>
      </c>
      <c r="G3618">
        <f ca="1">((IF($A3618&lt;=G$7,SQRT($A3618*G$7),(1-SQRT(((1-G$7)*(1-$A3618))))))*(INPUT!$C$9-INPUT!$B$9))+INPUT!$B$9</f>
        <v>25.790313273476766</v>
      </c>
      <c r="H3618">
        <f ca="1">((IF($A3618&lt;=H$7,SQRT($A3618*H$7),(1-SQRT(((1-H$7)*(1-$A3618))))))*(INPUT!$C$10-INPUT!$B$10))+INPUT!$B$10</f>
        <v>23.51844238570019</v>
      </c>
      <c r="I3618">
        <f ca="1">((IF($A3618&lt;=I$7,SQRT($A3618*I$7),(1-SQRT(((1-I$7)*(1-$A3618))))))*(INPUT!$C$11-INPUT!$B$11))+INPUT!$B$11</f>
        <v>23.469853875565342</v>
      </c>
      <c r="J3618">
        <f ca="1">((IF($A3618&lt;=J$7,SQRT($A3618*J$7),(1-SQRT(((1-J$7)*(1-$A3618))))))*(INPUT!$C$12-INPUT!$B$12))+INPUT!$B$12</f>
        <v>27.469853875565342</v>
      </c>
      <c r="K3618">
        <f ca="1">((IF($A3618&lt;=K$7,SQRT($A3618*K$7),(1-SQRT(((1-K$7)*(1-$A3618))))))*(INPUT!$C$13-INPUT!$B$13))+INPUT!$B$13</f>
        <v>24.289244625128127</v>
      </c>
      <c r="L3618">
        <f ca="1">((IF($A3618&lt;=L$7,SQRT($A3618*L$7),(1-SQRT(((1-L$7)*(1-$A3618))))))*(INPUT!$C$14-INPUT!$B$14))+INPUT!$B$14</f>
        <v>28.987903471289151</v>
      </c>
      <c r="M3618">
        <f ca="1">((IF($A3618&lt;=M$7,SQRT($A3618*M$7),(1-SQRT(((1-M$7)*(1-$A3618))))))*(INPUT!$C$15-INPUT!$B$15))+INPUT!$B$15</f>
        <v>27.116569723158189</v>
      </c>
      <c r="N3618">
        <f t="shared" ca="1" si="115"/>
        <v>303.7016634015265</v>
      </c>
    </row>
    <row r="3619" spans="1:14" x14ac:dyDescent="0.25">
      <c r="A3619">
        <f t="shared" ca="1" si="114"/>
        <v>0.63133724879566078</v>
      </c>
      <c r="B3619">
        <f ca="1">((IF($A3619&lt;=B$7,SQRT($A3619*B$7),(1-SQRT(((1-B$7)*(1-$A3619))))))*(INPUT!$C$4-INPUT!$B$4))+INPUT!$B$4</f>
        <v>19.700723742983428</v>
      </c>
      <c r="C3619">
        <f ca="1">((IF($A3619&lt;=C$7,SQRT($A3619*C$7),(1-SQRT(((1-C$7)*(1-$A3619))))))*(INPUT!$C$5-INPUT!$B$5))+INPUT!$B$5</f>
        <v>23.407898067683508</v>
      </c>
      <c r="D3619">
        <f ca="1">((IF($A3619&lt;=D$7,SQRT($A3619*D$7),(1-SQRT(((1-D$7)*(1-$A3619))))))*(INPUT!$C$6-INPUT!$B$6))+INPUT!$B$6</f>
        <v>24.159881505972301</v>
      </c>
      <c r="E3619">
        <f ca="1">((IF($A3619&lt;=E$7,SQRT($A3619*E$7),(1-SQRT(((1-E$7)*(1-$A3619))))))*(INPUT!$C$7-INPUT!$B$7))+INPUT!$B$7</f>
        <v>22.700723742983428</v>
      </c>
      <c r="F3619">
        <f ca="1">((IF($A3619&lt;=F$7,SQRT($A3619*F$7),(1-SQRT(((1-F$7)*(1-$A3619))))))*(INPUT!$C$8-INPUT!$B$8))+INPUT!$B$8</f>
        <v>24.149384861264281</v>
      </c>
      <c r="G3619">
        <f ca="1">((IF($A3619&lt;=G$7,SQRT($A3619*G$7),(1-SQRT(((1-G$7)*(1-$A3619))))))*(INPUT!$C$9-INPUT!$B$9))+INPUT!$B$9</f>
        <v>23.647827270296382</v>
      </c>
      <c r="H3619">
        <f ca="1">((IF($A3619&lt;=H$7,SQRT($A3619*H$7),(1-SQRT(((1-H$7)*(1-$A3619))))))*(INPUT!$C$10-INPUT!$B$10))+INPUT!$B$10</f>
        <v>20.926939258469712</v>
      </c>
      <c r="I3619">
        <f ca="1">((IF($A3619&lt;=I$7,SQRT($A3619*I$7),(1-SQRT(((1-I$7)*(1-$A3619))))))*(INPUT!$C$11-INPUT!$B$11))+INPUT!$B$11</f>
        <v>20.793360954656521</v>
      </c>
      <c r="J3619">
        <f ca="1">((IF($A3619&lt;=J$7,SQRT($A3619*J$7),(1-SQRT(((1-J$7)*(1-$A3619))))))*(INPUT!$C$12-INPUT!$B$12))+INPUT!$B$12</f>
        <v>24.793360954656521</v>
      </c>
      <c r="K3619">
        <f ca="1">((IF($A3619&lt;=K$7,SQRT($A3619*K$7),(1-SQRT(((1-K$7)*(1-$A3619))))))*(INPUT!$C$13-INPUT!$B$13))+INPUT!$B$13</f>
        <v>21.296834568903584</v>
      </c>
      <c r="L3619">
        <f ca="1">((IF($A3619&lt;=L$7,SQRT($A3619*L$7),(1-SQRT(((1-L$7)*(1-$A3619))))))*(INPUT!$C$14-INPUT!$B$14))+INPUT!$B$14</f>
        <v>27.217569807651749</v>
      </c>
      <c r="M3619">
        <f ca="1">((IF($A3619&lt;=M$7,SQRT($A3619*M$7),(1-SQRT(((1-M$7)*(1-$A3619))))))*(INPUT!$C$15-INPUT!$B$15))+INPUT!$B$15</f>
        <v>25.504923972426113</v>
      </c>
      <c r="N3619">
        <f t="shared" ca="1" si="115"/>
        <v>278.29942870794753</v>
      </c>
    </row>
    <row r="3620" spans="1:14" x14ac:dyDescent="0.25">
      <c r="A3620">
        <f t="shared" ca="1" si="114"/>
        <v>0.18393652082660739</v>
      </c>
      <c r="B3620">
        <f ca="1">((IF($A3620&lt;=B$7,SQRT($A3620*B$7),(1-SQRT(((1-B$7)*(1-$A3620))))))*(INPUT!$C$4-INPUT!$B$4))+INPUT!$B$4</f>
        <v>17.537277720103035</v>
      </c>
      <c r="C3620">
        <f ca="1">((IF($A3620&lt;=C$7,SQRT($A3620*C$7),(1-SQRT(((1-C$7)*(1-$A3620))))))*(INPUT!$C$5-INPUT!$B$5))+INPUT!$B$5</f>
        <v>21.604715330384959</v>
      </c>
      <c r="D3620">
        <f ca="1">((IF($A3620&lt;=D$7,SQRT($A3620*D$7),(1-SQRT(((1-D$7)*(1-$A3620))))))*(INPUT!$C$6-INPUT!$B$6))+INPUT!$B$6</f>
        <v>22.101065562955753</v>
      </c>
      <c r="E3620">
        <f ca="1">((IF($A3620&lt;=E$7,SQRT($A3620*E$7),(1-SQRT(((1-E$7)*(1-$A3620))))))*(INPUT!$C$7-INPUT!$B$7))+INPUT!$B$7</f>
        <v>20.537277720103035</v>
      </c>
      <c r="F3620">
        <f ca="1">((IF($A3620&lt;=F$7,SQRT($A3620*F$7),(1-SQRT(((1-F$7)*(1-$A3620))))))*(INPUT!$C$8-INPUT!$B$8))+INPUT!$B$8</f>
        <v>21.779448483911423</v>
      </c>
      <c r="G3620">
        <f ca="1">((IF($A3620&lt;=G$7,SQRT($A3620*G$7),(1-SQRT(((1-G$7)*(1-$A3620))))))*(INPUT!$C$9-INPUT!$B$9))+INPUT!$B$9</f>
        <v>20.5882525632768</v>
      </c>
      <c r="H3620">
        <f ca="1">((IF($A3620&lt;=H$7,SQRT($A3620*H$7),(1-SQRT(((1-H$7)*(1-$A3620))))))*(INPUT!$C$10-INPUT!$B$10))+INPUT!$B$10</f>
        <v>18.57326927268754</v>
      </c>
      <c r="I3620">
        <f ca="1">((IF($A3620&lt;=I$7,SQRT($A3620*I$7),(1-SQRT(((1-I$7)*(1-$A3620))))))*(INPUT!$C$11-INPUT!$B$11))+INPUT!$B$11</f>
        <v>18.71551284845836</v>
      </c>
      <c r="J3620">
        <f ca="1">((IF($A3620&lt;=J$7,SQRT($A3620*J$7),(1-SQRT(((1-J$7)*(1-$A3620))))))*(INPUT!$C$12-INPUT!$B$12))+INPUT!$B$12</f>
        <v>22.71551284845836</v>
      </c>
      <c r="K3620">
        <f ca="1">((IF($A3620&lt;=K$7,SQRT($A3620*K$7),(1-SQRT(((1-K$7)*(1-$A3620))))))*(INPUT!$C$13-INPUT!$B$13))+INPUT!$B$13</f>
        <v>18.712463978205847</v>
      </c>
      <c r="L3620">
        <f ca="1">((IF($A3620&lt;=L$7,SQRT($A3620*L$7),(1-SQRT(((1-L$7)*(1-$A3620))))))*(INPUT!$C$14-INPUT!$B$14))+INPUT!$B$14</f>
        <v>25.26941018397843</v>
      </c>
      <c r="M3620">
        <f ca="1">((IF($A3620&lt;=M$7,SQRT($A3620*M$7),(1-SQRT(((1-M$7)*(1-$A3620))))))*(INPUT!$C$15-INPUT!$B$15))+INPUT!$B$15</f>
        <v>22.971355414567089</v>
      </c>
      <c r="N3620">
        <f t="shared" ca="1" si="115"/>
        <v>251.10556192709063</v>
      </c>
    </row>
    <row r="3621" spans="1:14" x14ac:dyDescent="0.25">
      <c r="A3621">
        <f t="shared" ca="1" si="114"/>
        <v>0.71270000218289187</v>
      </c>
      <c r="B3621">
        <f ca="1">((IF($A3621&lt;=B$7,SQRT($A3621*B$7),(1-SQRT(((1-B$7)*(1-$A3621))))))*(INPUT!$C$4-INPUT!$B$4))+INPUT!$B$4</f>
        <v>19.994446923974788</v>
      </c>
      <c r="C3621">
        <f ca="1">((IF($A3621&lt;=C$7,SQRT($A3621*C$7),(1-SQRT(((1-C$7)*(1-$A3621))))))*(INPUT!$C$5-INPUT!$B$5))+INPUT!$B$5</f>
        <v>23.828959173457587</v>
      </c>
      <c r="D3621">
        <f ca="1">((IF($A3621&lt;=D$7,SQRT($A3621*D$7),(1-SQRT(((1-D$7)*(1-$A3621))))))*(INPUT!$C$6-INPUT!$B$6))+INPUT!$B$6</f>
        <v>24.610014762173098</v>
      </c>
      <c r="E3621">
        <f ca="1">((IF($A3621&lt;=E$7,SQRT($A3621*E$7),(1-SQRT(((1-E$7)*(1-$A3621))))))*(INPUT!$C$7-INPUT!$B$7))+INPUT!$B$7</f>
        <v>22.994446923974788</v>
      </c>
      <c r="F3621">
        <f ca="1">((IF($A3621&lt;=F$7,SQRT($A3621*F$7),(1-SQRT(((1-F$7)*(1-$A3621))))))*(INPUT!$C$8-INPUT!$B$8))+INPUT!$B$8</f>
        <v>24.47114248504656</v>
      </c>
      <c r="G3621">
        <f ca="1">((IF($A3621&lt;=G$7,SQRT($A3621*G$7),(1-SQRT(((1-G$7)*(1-$A3621))))))*(INPUT!$C$9-INPUT!$B$9))+INPUT!$B$9</f>
        <v>24.06418666558767</v>
      </c>
      <c r="H3621">
        <f ca="1">((IF($A3621&lt;=H$7,SQRT($A3621*H$7),(1-SQRT(((1-H$7)*(1-$A3621))))))*(INPUT!$C$10-INPUT!$B$10))+INPUT!$B$10</f>
        <v>21.404377675315459</v>
      </c>
      <c r="I3621">
        <f ca="1">((IF($A3621&lt;=I$7,SQRT($A3621*I$7),(1-SQRT(((1-I$7)*(1-$A3621))))))*(INPUT!$C$11-INPUT!$B$11))+INPUT!$B$11</f>
        <v>21.286457231265381</v>
      </c>
      <c r="J3621">
        <f ca="1">((IF($A3621&lt;=J$7,SQRT($A3621*J$7),(1-SQRT(((1-J$7)*(1-$A3621))))))*(INPUT!$C$12-INPUT!$B$12))+INPUT!$B$12</f>
        <v>25.286457231265381</v>
      </c>
      <c r="K3621">
        <f ca="1">((IF($A3621&lt;=K$7,SQRT($A3621*K$7),(1-SQRT(((1-K$7)*(1-$A3621))))))*(INPUT!$C$13-INPUT!$B$13))+INPUT!$B$13</f>
        <v>21.848132965878303</v>
      </c>
      <c r="L3621">
        <f ca="1">((IF($A3621&lt;=L$7,SQRT($A3621*L$7),(1-SQRT(((1-L$7)*(1-$A3621))))))*(INPUT!$C$14-INPUT!$B$14))+INPUT!$B$14</f>
        <v>27.543722337731488</v>
      </c>
      <c r="M3621">
        <f ca="1">((IF($A3621&lt;=M$7,SQRT($A3621*M$7),(1-SQRT(((1-M$7)*(1-$A3621))))))*(INPUT!$C$15-INPUT!$B$15))+INPUT!$B$15</f>
        <v>25.848897340933487</v>
      </c>
      <c r="N3621">
        <f t="shared" ca="1" si="115"/>
        <v>283.18124171660401</v>
      </c>
    </row>
    <row r="3622" spans="1:14" x14ac:dyDescent="0.25">
      <c r="A3622">
        <f t="shared" ca="1" si="114"/>
        <v>0.69147263003366322</v>
      </c>
      <c r="B3622">
        <f ca="1">((IF($A3622&lt;=B$7,SQRT($A3622*B$7),(1-SQRT(((1-B$7)*(1-$A3622))))))*(INPUT!$C$4-INPUT!$B$4))+INPUT!$B$4</f>
        <v>19.919506281241869</v>
      </c>
      <c r="C3622">
        <f ca="1">((IF($A3622&lt;=C$7,SQRT($A3622*C$7),(1-SQRT(((1-C$7)*(1-$A3622))))))*(INPUT!$C$5-INPUT!$B$5))+INPUT!$B$5</f>
        <v>23.713899278959669</v>
      </c>
      <c r="D3622">
        <f ca="1">((IF($A3622&lt;=D$7,SQRT($A3622*D$7),(1-SQRT(((1-D$7)*(1-$A3622))))))*(INPUT!$C$6-INPUT!$B$6))+INPUT!$B$6</f>
        <v>24.487010560981791</v>
      </c>
      <c r="E3622">
        <f ca="1">((IF($A3622&lt;=E$7,SQRT($A3622*E$7),(1-SQRT(((1-E$7)*(1-$A3622))))))*(INPUT!$C$7-INPUT!$B$7))+INPUT!$B$7</f>
        <v>22.919506281241869</v>
      </c>
      <c r="F3622">
        <f ca="1">((IF($A3622&lt;=F$7,SQRT($A3622*F$7),(1-SQRT(((1-F$7)*(1-$A3622))))))*(INPUT!$C$8-INPUT!$B$8))+INPUT!$B$8</f>
        <v>24.389049124049052</v>
      </c>
      <c r="G3622">
        <f ca="1">((IF($A3622&lt;=G$7,SQRT($A3622*G$7),(1-SQRT(((1-G$7)*(1-$A3622))))))*(INPUT!$C$9-INPUT!$B$9))+INPUT!$B$9</f>
        <v>23.957232503111882</v>
      </c>
      <c r="H3622">
        <f ca="1">((IF($A3622&lt;=H$7,SQRT($A3622*H$7),(1-SQRT(((1-H$7)*(1-$A3622))))))*(INPUT!$C$10-INPUT!$B$10))+INPUT!$B$10</f>
        <v>21.273912018150249</v>
      </c>
      <c r="I3622">
        <f ca="1">((IF($A3622&lt;=I$7,SQRT($A3622*I$7),(1-SQRT(((1-I$7)*(1-$A3622))))))*(INPUT!$C$11-INPUT!$B$11))+INPUT!$B$11</f>
        <v>21.151712879944615</v>
      </c>
      <c r="J3622">
        <f ca="1">((IF($A3622&lt;=J$7,SQRT($A3622*J$7),(1-SQRT(((1-J$7)*(1-$A3622))))))*(INPUT!$C$12-INPUT!$B$12))+INPUT!$B$12</f>
        <v>25.151712879944615</v>
      </c>
      <c r="K3622">
        <f ca="1">((IF($A3622&lt;=K$7,SQRT($A3622*K$7),(1-SQRT(((1-K$7)*(1-$A3622))))))*(INPUT!$C$13-INPUT!$B$13))+INPUT!$B$13</f>
        <v>21.697484201309635</v>
      </c>
      <c r="L3622">
        <f ca="1">((IF($A3622&lt;=L$7,SQRT($A3622*L$7),(1-SQRT(((1-L$7)*(1-$A3622))))))*(INPUT!$C$14-INPUT!$B$14))+INPUT!$B$14</f>
        <v>27.45459732669012</v>
      </c>
      <c r="M3622">
        <f ca="1">((IF($A3622&lt;=M$7,SQRT($A3622*M$7),(1-SQRT(((1-M$7)*(1-$A3622))))))*(INPUT!$C$15-INPUT!$B$15))+INPUT!$B$15</f>
        <v>25.76113584648165</v>
      </c>
      <c r="N3622">
        <f t="shared" ca="1" si="115"/>
        <v>281.87675918210698</v>
      </c>
    </row>
    <row r="3623" spans="1:14" x14ac:dyDescent="0.25">
      <c r="A3623">
        <f t="shared" ca="1" si="114"/>
        <v>0.58338626276602623</v>
      </c>
      <c r="B3623">
        <f ca="1">((IF($A3623&lt;=B$7,SQRT($A3623*B$7),(1-SQRT(((1-B$7)*(1-$A3623))))))*(INPUT!$C$4-INPUT!$B$4))+INPUT!$B$4</f>
        <v>19.518685560736763</v>
      </c>
      <c r="C3623">
        <f ca="1">((IF($A3623&lt;=C$7,SQRT($A3623*C$7),(1-SQRT(((1-C$7)*(1-$A3623))))))*(INPUT!$C$5-INPUT!$B$5))+INPUT!$B$5</f>
        <v>23.181429481705347</v>
      </c>
      <c r="D3623">
        <f ca="1">((IF($A3623&lt;=D$7,SQRT($A3623*D$7),(1-SQRT(((1-D$7)*(1-$A3623))))))*(INPUT!$C$6-INPUT!$B$6))+INPUT!$B$6</f>
        <v>23.917776403801604</v>
      </c>
      <c r="E3623">
        <f ca="1">((IF($A3623&lt;=E$7,SQRT($A3623*E$7),(1-SQRT(((1-E$7)*(1-$A3623))))))*(INPUT!$C$7-INPUT!$B$7))+INPUT!$B$7</f>
        <v>22.518685560736763</v>
      </c>
      <c r="F3623">
        <f ca="1">((IF($A3623&lt;=F$7,SQRT($A3623*F$7),(1-SQRT(((1-F$7)*(1-$A3623))))))*(INPUT!$C$8-INPUT!$B$8))+INPUT!$B$8</f>
        <v>23.949972023776812</v>
      </c>
      <c r="G3623">
        <f ca="1">((IF($A3623&lt;=G$7,SQRT($A3623*G$7),(1-SQRT(((1-G$7)*(1-$A3623))))))*(INPUT!$C$9-INPUT!$B$9))+INPUT!$B$9</f>
        <v>23.390386404093405</v>
      </c>
      <c r="H3623">
        <f ca="1">((IF($A3623&lt;=H$7,SQRT($A3623*H$7),(1-SQRT(((1-H$7)*(1-$A3623))))))*(INPUT!$C$10-INPUT!$B$10))+INPUT!$B$10</f>
        <v>20.670148019212572</v>
      </c>
      <c r="I3623">
        <f ca="1">((IF($A3623&lt;=I$7,SQRT($A3623*I$7),(1-SQRT(((1-I$7)*(1-$A3623))))))*(INPUT!$C$11-INPUT!$B$11))+INPUT!$B$11</f>
        <v>20.528148103164558</v>
      </c>
      <c r="J3623">
        <f ca="1">((IF($A3623&lt;=J$7,SQRT($A3623*J$7),(1-SQRT(((1-J$7)*(1-$A3623))))))*(INPUT!$C$12-INPUT!$B$12))+INPUT!$B$12</f>
        <v>24.528148103164558</v>
      </c>
      <c r="K3623">
        <f ca="1">((IF($A3623&lt;=K$7,SQRT($A3623*K$7),(1-SQRT(((1-K$7)*(1-$A3623))))))*(INPUT!$C$13-INPUT!$B$13))+INPUT!$B$13</f>
        <v>21.000317586682286</v>
      </c>
      <c r="L3623">
        <f ca="1">((IF($A3623&lt;=L$7,SQRT($A3623*L$7),(1-SQRT(((1-L$7)*(1-$A3623))))))*(INPUT!$C$14-INPUT!$B$14))+INPUT!$B$14</f>
        <v>27.042147995265239</v>
      </c>
      <c r="M3623">
        <f ca="1">((IF($A3623&lt;=M$7,SQRT($A3623*M$7),(1-SQRT(((1-M$7)*(1-$A3623))))))*(INPUT!$C$15-INPUT!$B$15))+INPUT!$B$15</f>
        <v>25.29174268202539</v>
      </c>
      <c r="N3623">
        <f t="shared" ca="1" si="115"/>
        <v>275.53758792436537</v>
      </c>
    </row>
    <row r="3624" spans="1:14" x14ac:dyDescent="0.25">
      <c r="A3624">
        <f t="shared" ca="1" si="114"/>
        <v>0.87504609716585557</v>
      </c>
      <c r="B3624">
        <f ca="1">((IF($A3624&lt;=B$7,SQRT($A3624*B$7),(1-SQRT(((1-B$7)*(1-$A3624))))))*(INPUT!$C$4-INPUT!$B$4))+INPUT!$B$4</f>
        <v>20.677368290234192</v>
      </c>
      <c r="C3624">
        <f ca="1">((IF($A3624&lt;=C$7,SQRT($A3624*C$7),(1-SQRT(((1-C$7)*(1-$A3624))))))*(INPUT!$C$5-INPUT!$B$5))+INPUT!$B$5</f>
        <v>24.908735645788639</v>
      </c>
      <c r="D3624">
        <f ca="1">((IF($A3624&lt;=D$7,SQRT($A3624*D$7),(1-SQRT(((1-D$7)*(1-$A3624))))))*(INPUT!$C$6-INPUT!$B$6))+INPUT!$B$6</f>
        <v>25.764344366105149</v>
      </c>
      <c r="E3624">
        <f ca="1">((IF($A3624&lt;=E$7,SQRT($A3624*E$7),(1-SQRT(((1-E$7)*(1-$A3624))))))*(INPUT!$C$7-INPUT!$B$7))+INPUT!$B$7</f>
        <v>23.677368290234192</v>
      </c>
      <c r="F3624">
        <f ca="1">((IF($A3624&lt;=F$7,SQRT($A3624*F$7),(1-SQRT(((1-F$7)*(1-$A3624))))))*(INPUT!$C$8-INPUT!$B$8))+INPUT!$B$8</f>
        <v>25.064758149012242</v>
      </c>
      <c r="G3624">
        <f ca="1">((IF($A3624&lt;=G$7,SQRT($A3624*G$7),(1-SQRT(((1-G$7)*(1-$A3624))))))*(INPUT!$C$9-INPUT!$B$9))+INPUT!$B$9</f>
        <v>25.063865426933258</v>
      </c>
      <c r="H3624">
        <f ca="1">((IF($A3624&lt;=H$7,SQRT($A3624*H$7),(1-SQRT(((1-H$7)*(1-$A3624))))))*(INPUT!$C$10-INPUT!$B$10))+INPUT!$B$10</f>
        <v>22.628729111312566</v>
      </c>
      <c r="I3624">
        <f ca="1">((IF($A3624&lt;=I$7,SQRT($A3624*I$7),(1-SQRT(((1-I$7)*(1-$A3624))))))*(INPUT!$C$11-INPUT!$B$11))+INPUT!$B$11</f>
        <v>22.55096195700456</v>
      </c>
      <c r="J3624">
        <f ca="1">((IF($A3624&lt;=J$7,SQRT($A3624*J$7),(1-SQRT(((1-J$7)*(1-$A3624))))))*(INPUT!$C$12-INPUT!$B$12))+INPUT!$B$12</f>
        <v>26.55096195700456</v>
      </c>
      <c r="K3624">
        <f ca="1">((IF($A3624&lt;=K$7,SQRT($A3624*K$7),(1-SQRT(((1-K$7)*(1-$A3624))))))*(INPUT!$C$13-INPUT!$B$13))+INPUT!$B$13</f>
        <v>23.261892228189573</v>
      </c>
      <c r="L3624">
        <f ca="1">((IF($A3624&lt;=L$7,SQRT($A3624*L$7),(1-SQRT(((1-L$7)*(1-$A3624))))))*(INPUT!$C$14-INPUT!$B$14))+INPUT!$B$14</f>
        <v>28.380113596724438</v>
      </c>
      <c r="M3624">
        <f ca="1">((IF($A3624&lt;=M$7,SQRT($A3624*M$7),(1-SQRT(((1-M$7)*(1-$A3624))))))*(INPUT!$C$15-INPUT!$B$15))+INPUT!$B$15</f>
        <v>26.586047226620948</v>
      </c>
      <c r="N3624">
        <f t="shared" ca="1" si="115"/>
        <v>295.11514624516434</v>
      </c>
    </row>
    <row r="3625" spans="1:14" x14ac:dyDescent="0.25">
      <c r="A3625">
        <f t="shared" ca="1" si="114"/>
        <v>0.53579604748149356</v>
      </c>
      <c r="B3625">
        <f ca="1">((IF($A3625&lt;=B$7,SQRT($A3625*B$7),(1-SQRT(((1-B$7)*(1-$A3625))))))*(INPUT!$C$4-INPUT!$B$4))+INPUT!$B$4</f>
        <v>19.330457442563347</v>
      </c>
      <c r="C3625">
        <f ca="1">((IF($A3625&lt;=C$7,SQRT($A3625*C$7),(1-SQRT(((1-C$7)*(1-$A3625))))))*(INPUT!$C$5-INPUT!$B$5))+INPUT!$B$5</f>
        <v>22.969226086947106</v>
      </c>
      <c r="D3625">
        <f ca="1">((IF($A3625&lt;=D$7,SQRT($A3625*D$7),(1-SQRT(((1-D$7)*(1-$A3625))))))*(INPUT!$C$6-INPUT!$B$6))+INPUT!$B$6</f>
        <v>23.690921432517126</v>
      </c>
      <c r="E3625">
        <f ca="1">((IF($A3625&lt;=E$7,SQRT($A3625*E$7),(1-SQRT(((1-E$7)*(1-$A3625))))))*(INPUT!$C$7-INPUT!$B$7))+INPUT!$B$7</f>
        <v>22.330457442563347</v>
      </c>
      <c r="F3625">
        <f ca="1">((IF($A3625&lt;=F$7,SQRT($A3625*F$7),(1-SQRT(((1-F$7)*(1-$A3625))))))*(INPUT!$C$8-INPUT!$B$8))+INPUT!$B$8</f>
        <v>23.743778451216151</v>
      </c>
      <c r="G3625">
        <f ca="1">((IF($A3625&lt;=G$7,SQRT($A3625*G$7),(1-SQRT(((1-G$7)*(1-$A3625))))))*(INPUT!$C$9-INPUT!$B$9))+INPUT!$B$9</f>
        <v>23.124191646552593</v>
      </c>
      <c r="H3625">
        <f ca="1">((IF($A3625&lt;=H$7,SQRT($A3625*H$7),(1-SQRT(((1-H$7)*(1-$A3625))))))*(INPUT!$C$10-INPUT!$B$10))+INPUT!$B$10</f>
        <v>20.429531986400868</v>
      </c>
      <c r="I3625">
        <f ca="1">((IF($A3625&lt;=I$7,SQRT($A3625*I$7),(1-SQRT(((1-I$7)*(1-$A3625))))))*(INPUT!$C$11-INPUT!$B$11))+INPUT!$B$11</f>
        <v>20.279640933055166</v>
      </c>
      <c r="J3625">
        <f ca="1">((IF($A3625&lt;=J$7,SQRT($A3625*J$7),(1-SQRT(((1-J$7)*(1-$A3625))))))*(INPUT!$C$12-INPUT!$B$12))+INPUT!$B$12</f>
        <v>24.279640933055166</v>
      </c>
      <c r="K3625">
        <f ca="1">((IF($A3625&lt;=K$7,SQRT($A3625*K$7),(1-SQRT(((1-K$7)*(1-$A3625))))))*(INPUT!$C$13-INPUT!$B$13))+INPUT!$B$13</f>
        <v>20.722478124051932</v>
      </c>
      <c r="L3625">
        <f ca="1">((IF($A3625&lt;=L$7,SQRT($A3625*L$7),(1-SQRT(((1-L$7)*(1-$A3625))))))*(INPUT!$C$14-INPUT!$B$14))+INPUT!$B$14</f>
        <v>26.873278886096614</v>
      </c>
      <c r="M3625">
        <f ca="1">((IF($A3625&lt;=M$7,SQRT($A3625*M$7),(1-SQRT(((1-M$7)*(1-$A3625))))))*(INPUT!$C$15-INPUT!$B$15))+INPUT!$B$15</f>
        <v>25.071312480917705</v>
      </c>
      <c r="N3625">
        <f t="shared" ca="1" si="115"/>
        <v>272.84491584593707</v>
      </c>
    </row>
    <row r="3626" spans="1:14" x14ac:dyDescent="0.25">
      <c r="A3626">
        <f t="shared" ca="1" si="114"/>
        <v>1.9916741406942218E-2</v>
      </c>
      <c r="B3626">
        <f ca="1">((IF($A3626&lt;=B$7,SQRT($A3626*B$7),(1-SQRT(((1-B$7)*(1-$A3626))))))*(INPUT!$C$4-INPUT!$B$4))+INPUT!$B$4</f>
        <v>15.834916731921799</v>
      </c>
      <c r="C3626">
        <f ca="1">((IF($A3626&lt;=C$7,SQRT($A3626*C$7),(1-SQRT(((1-C$7)*(1-$A3626))))))*(INPUT!$C$5-INPUT!$B$5))+INPUT!$B$5</f>
        <v>20.528047705891421</v>
      </c>
      <c r="D3626">
        <f ca="1">((IF($A3626&lt;=D$7,SQRT($A3626*D$7),(1-SQRT(((1-D$7)*(1-$A3626))))))*(INPUT!$C$6-INPUT!$B$6))+INPUT!$B$6</f>
        <v>20.691376737941489</v>
      </c>
      <c r="E3626">
        <f ca="1">((IF($A3626&lt;=E$7,SQRT($A3626*E$7),(1-SQRT(((1-E$7)*(1-$A3626))))))*(INPUT!$C$7-INPUT!$B$7))+INPUT!$B$7</f>
        <v>18.834916731921798</v>
      </c>
      <c r="F3626">
        <f ca="1">((IF($A3626&lt;=F$7,SQRT($A3626*F$7),(1-SQRT(((1-F$7)*(1-$A3626))))))*(INPUT!$C$8-INPUT!$B$8))+INPUT!$B$8</f>
        <v>19.914605455424127</v>
      </c>
      <c r="G3626">
        <f ca="1">((IF($A3626&lt;=G$7,SQRT($A3626*G$7),(1-SQRT(((1-G$7)*(1-$A3626))))))*(INPUT!$C$9-INPUT!$B$9))+INPUT!$B$9</f>
        <v>18.18075056573603</v>
      </c>
      <c r="H3626">
        <f ca="1">((IF($A3626&lt;=H$7,SQRT($A3626*H$7),(1-SQRT(((1-H$7)*(1-$A3626))))))*(INPUT!$C$10-INPUT!$B$10))+INPUT!$B$10</f>
        <v>16.846760113993284</v>
      </c>
      <c r="I3626">
        <f ca="1">((IF($A3626&lt;=I$7,SQRT($A3626*I$7),(1-SQRT(((1-I$7)*(1-$A3626))))))*(INPUT!$C$11-INPUT!$B$11))+INPUT!$B$11</f>
        <v>17.564506742662189</v>
      </c>
      <c r="J3626">
        <f ca="1">((IF($A3626&lt;=J$7,SQRT($A3626*J$7),(1-SQRT(((1-J$7)*(1-$A3626))))))*(INPUT!$C$12-INPUT!$B$12))+INPUT!$B$12</f>
        <v>21.564506742662189</v>
      </c>
      <c r="K3626">
        <f ca="1">((IF($A3626&lt;=K$7,SQRT($A3626*K$7),(1-SQRT(((1-K$7)*(1-$A3626))))))*(INPUT!$C$13-INPUT!$B$13))+INPUT!$B$13</f>
        <v>16.89256353066753</v>
      </c>
      <c r="L3626">
        <f ca="1">((IF($A3626&lt;=L$7,SQRT($A3626*L$7),(1-SQRT(((1-L$7)*(1-$A3626))))))*(INPUT!$C$14-INPUT!$B$14))+INPUT!$B$14</f>
        <v>23.746772227251643</v>
      </c>
      <c r="M3626">
        <f ca="1">((IF($A3626&lt;=M$7,SQRT($A3626*M$7),(1-SQRT(((1-M$7)*(1-$A3626))))))*(INPUT!$C$15-INPUT!$B$15))+INPUT!$B$15</f>
        <v>20.977754359506122</v>
      </c>
      <c r="N3626">
        <f t="shared" ca="1" si="115"/>
        <v>231.57747764557965</v>
      </c>
    </row>
    <row r="3627" spans="1:14" x14ac:dyDescent="0.25">
      <c r="A3627">
        <f t="shared" ca="1" si="114"/>
        <v>0.93954272242469961</v>
      </c>
      <c r="B3627">
        <f ca="1">((IF($A3627&lt;=B$7,SQRT($A3627*B$7),(1-SQRT(((1-B$7)*(1-$A3627))))))*(INPUT!$C$4-INPUT!$B$4))+INPUT!$B$4</f>
        <v>21.079998974971112</v>
      </c>
      <c r="C3627">
        <f ca="1">((IF($A3627&lt;=C$7,SQRT($A3627*C$7),(1-SQRT(((1-C$7)*(1-$A3627))))))*(INPUT!$C$5-INPUT!$B$5))+INPUT!$B$5</f>
        <v>25.545350655609568</v>
      </c>
      <c r="D3627">
        <f ca="1">((IF($A3627&lt;=D$7,SQRT($A3627*D$7),(1-SQRT(((1-D$7)*(1-$A3627))))))*(INPUT!$C$6-INPUT!$B$6))+INPUT!$B$6</f>
        <v>26.444914438684478</v>
      </c>
      <c r="E3627">
        <f ca="1">((IF($A3627&lt;=E$7,SQRT($A3627*E$7),(1-SQRT(((1-E$7)*(1-$A3627))))))*(INPUT!$C$7-INPUT!$B$7))+INPUT!$B$7</f>
        <v>24.079998974971112</v>
      </c>
      <c r="F3627">
        <f ca="1">((IF($A3627&lt;=F$7,SQRT($A3627*F$7),(1-SQRT(((1-F$7)*(1-$A3627))))))*(INPUT!$C$8-INPUT!$B$8))+INPUT!$B$8</f>
        <v>25.349461036503499</v>
      </c>
      <c r="G3627">
        <f ca="1">((IF($A3627&lt;=G$7,SQRT($A3627*G$7),(1-SQRT(((1-G$7)*(1-$A3627))))))*(INPUT!$C$9-INPUT!$B$9))+INPUT!$B$9</f>
        <v>25.653256398842373</v>
      </c>
      <c r="H3627">
        <f ca="1">((IF($A3627&lt;=H$7,SQRT($A3627*H$7),(1-SQRT(((1-H$7)*(1-$A3627))))))*(INPUT!$C$10-INPUT!$B$10))+INPUT!$B$10</f>
        <v>23.350582681402756</v>
      </c>
      <c r="I3627">
        <f ca="1">((IF($A3627&lt;=I$7,SQRT($A3627*I$7),(1-SQRT(((1-I$7)*(1-$A3627))))))*(INPUT!$C$11-INPUT!$B$11))+INPUT!$B$11</f>
        <v>23.296489118433811</v>
      </c>
      <c r="J3627">
        <f ca="1">((IF($A3627&lt;=J$7,SQRT($A3627*J$7),(1-SQRT(((1-J$7)*(1-$A3627))))))*(INPUT!$C$12-INPUT!$B$12))+INPUT!$B$12</f>
        <v>27.296489118433811</v>
      </c>
      <c r="K3627">
        <f ca="1">((IF($A3627&lt;=K$7,SQRT($A3627*K$7),(1-SQRT(((1-K$7)*(1-$A3627))))))*(INPUT!$C$13-INPUT!$B$13))+INPUT!$B$13</f>
        <v>24.095416934203705</v>
      </c>
      <c r="L3627">
        <f ca="1">((IF($A3627&lt;=L$7,SQRT($A3627*L$7),(1-SQRT(((1-L$7)*(1-$A3627))))))*(INPUT!$C$14-INPUT!$B$14))+INPUT!$B$14</f>
        <v>28.873233462920865</v>
      </c>
      <c r="M3627">
        <f ca="1">((IF($A3627&lt;=M$7,SQRT($A3627*M$7),(1-SQRT(((1-M$7)*(1-$A3627))))))*(INPUT!$C$15-INPUT!$B$15))+INPUT!$B$15</f>
        <v>27.016477533960305</v>
      </c>
      <c r="N3627">
        <f t="shared" ca="1" si="115"/>
        <v>302.08166932893738</v>
      </c>
    </row>
    <row r="3628" spans="1:14" x14ac:dyDescent="0.25">
      <c r="A3628">
        <f t="shared" ca="1" si="114"/>
        <v>0.88070016978193977</v>
      </c>
      <c r="B3628">
        <f ca="1">((IF($A3628&lt;=B$7,SQRT($A3628*B$7),(1-SQRT(((1-B$7)*(1-$A3628))))))*(INPUT!$C$4-INPUT!$B$4))+INPUT!$B$4</f>
        <v>20.707638741275161</v>
      </c>
      <c r="C3628">
        <f ca="1">((IF($A3628&lt;=C$7,SQRT($A3628*C$7),(1-SQRT(((1-C$7)*(1-$A3628))))))*(INPUT!$C$5-INPUT!$B$5))+INPUT!$B$5</f>
        <v>24.95659743133368</v>
      </c>
      <c r="D3628">
        <f ca="1">((IF($A3628&lt;=D$7,SQRT($A3628*D$7),(1-SQRT(((1-D$7)*(1-$A3628))))))*(INPUT!$C$6-INPUT!$B$6))+INPUT!$B$6</f>
        <v>25.815510767084806</v>
      </c>
      <c r="E3628">
        <f ca="1">((IF($A3628&lt;=E$7,SQRT($A3628*E$7),(1-SQRT(((1-E$7)*(1-$A3628))))))*(INPUT!$C$7-INPUT!$B$7))+INPUT!$B$7</f>
        <v>23.707638741275161</v>
      </c>
      <c r="F3628">
        <f ca="1">((IF($A3628&lt;=F$7,SQRT($A3628*F$7),(1-SQRT(((1-F$7)*(1-$A3628))))))*(INPUT!$C$8-INPUT!$B$8))+INPUT!$B$8</f>
        <v>25.086162590212886</v>
      </c>
      <c r="G3628">
        <f ca="1">((IF($A3628&lt;=G$7,SQRT($A3628*G$7),(1-SQRT(((1-G$7)*(1-$A3628))))))*(INPUT!$C$9-INPUT!$B$9))+INPUT!$B$9</f>
        <v>25.10817683000186</v>
      </c>
      <c r="H3628">
        <f ca="1">((IF($A3628&lt;=H$7,SQRT($A3628*H$7),(1-SQRT(((1-H$7)*(1-$A3628))))))*(INPUT!$C$10-INPUT!$B$10))+INPUT!$B$10</f>
        <v>22.682999274964999</v>
      </c>
      <c r="I3628">
        <f ca="1">((IF($A3628&lt;=I$7,SQRT($A3628*I$7),(1-SQRT(((1-I$7)*(1-$A3628))))))*(INPUT!$C$11-INPUT!$B$11))+INPUT!$B$11</f>
        <v>22.607011941010384</v>
      </c>
      <c r="J3628">
        <f ca="1">((IF($A3628&lt;=J$7,SQRT($A3628*J$7),(1-SQRT(((1-J$7)*(1-$A3628))))))*(INPUT!$C$12-INPUT!$B$12))+INPUT!$B$12</f>
        <v>26.607011941010384</v>
      </c>
      <c r="K3628">
        <f ca="1">((IF($A3628&lt;=K$7,SQRT($A3628*K$7),(1-SQRT(((1-K$7)*(1-$A3628))))))*(INPUT!$C$13-INPUT!$B$13))+INPUT!$B$13</f>
        <v>23.324558015376972</v>
      </c>
      <c r="L3628">
        <f ca="1">((IF($A3628&lt;=L$7,SQRT($A3628*L$7),(1-SQRT(((1-L$7)*(1-$A3628))))))*(INPUT!$C$14-INPUT!$B$14))+INPUT!$B$14</f>
        <v>28.417187176391579</v>
      </c>
      <c r="M3628">
        <f ca="1">((IF($A3628&lt;=M$7,SQRT($A3628*M$7),(1-SQRT(((1-M$7)*(1-$A3628))))))*(INPUT!$C$15-INPUT!$B$15))+INPUT!$B$15</f>
        <v>26.618407699974785</v>
      </c>
      <c r="N3628">
        <f t="shared" ca="1" si="115"/>
        <v>295.63890114991267</v>
      </c>
    </row>
    <row r="3629" spans="1:14" x14ac:dyDescent="0.25">
      <c r="A3629">
        <f t="shared" ca="1" si="114"/>
        <v>0.38852374731955808</v>
      </c>
      <c r="B3629">
        <f ca="1">((IF($A3629&lt;=B$7,SQRT($A3629*B$7),(1-SQRT(((1-B$7)*(1-$A3629))))))*(INPUT!$C$4-INPUT!$B$4))+INPUT!$B$4</f>
        <v>18.687591511567479</v>
      </c>
      <c r="C3629">
        <f ca="1">((IF($A3629&lt;=C$7,SQRT($A3629*C$7),(1-SQRT(((1-C$7)*(1-$A3629))))))*(INPUT!$C$5-INPUT!$B$5))+INPUT!$B$5</f>
        <v>22.373806225003598</v>
      </c>
      <c r="D3629">
        <f ca="1">((IF($A3629&lt;=D$7,SQRT($A3629*D$7),(1-SQRT(((1-D$7)*(1-$A3629))))))*(INPUT!$C$6-INPUT!$B$6))+INPUT!$B$6</f>
        <v>23.054390825467738</v>
      </c>
      <c r="E3629">
        <f ca="1">((IF($A3629&lt;=E$7,SQRT($A3629*E$7),(1-SQRT(((1-E$7)*(1-$A3629))))))*(INPUT!$C$7-INPUT!$B$7))+INPUT!$B$7</f>
        <v>21.687591511567479</v>
      </c>
      <c r="F3629">
        <f ca="1">((IF($A3629&lt;=F$7,SQRT($A3629*F$7),(1-SQRT(((1-F$7)*(1-$A3629))))))*(INPUT!$C$8-INPUT!$B$8))+INPUT!$B$8</f>
        <v>23.039554107500162</v>
      </c>
      <c r="G3629">
        <f ca="1">((IF($A3629&lt;=G$7,SQRT($A3629*G$7),(1-SQRT(((1-G$7)*(1-$A3629))))))*(INPUT!$C$9-INPUT!$B$9))+INPUT!$B$9</f>
        <v>22.215041928150633</v>
      </c>
      <c r="H3629">
        <f ca="1">((IF($A3629&lt;=H$7,SQRT($A3629*H$7),(1-SQRT(((1-H$7)*(1-$A3629))))))*(INPUT!$C$10-INPUT!$B$10))+INPUT!$B$10</f>
        <v>19.739900386842422</v>
      </c>
      <c r="I3629">
        <f ca="1">((IF($A3629&lt;=I$7,SQRT($A3629*I$7),(1-SQRT(((1-I$7)*(1-$A3629))))))*(INPUT!$C$11-INPUT!$B$11))+INPUT!$B$11</f>
        <v>19.582356589008352</v>
      </c>
      <c r="J3629">
        <f ca="1">((IF($A3629&lt;=J$7,SQRT($A3629*J$7),(1-SQRT(((1-J$7)*(1-$A3629))))))*(INPUT!$C$12-INPUT!$B$12))+INPUT!$B$12</f>
        <v>23.582356589008352</v>
      </c>
      <c r="K3629">
        <f ca="1">((IF($A3629&lt;=K$7,SQRT($A3629*K$7),(1-SQRT(((1-K$7)*(1-$A3629))))))*(INPUT!$C$13-INPUT!$B$13))+INPUT!$B$13</f>
        <v>19.942201148188957</v>
      </c>
      <c r="L3629">
        <f ca="1">((IF($A3629&lt;=L$7,SQRT($A3629*L$7),(1-SQRT(((1-L$7)*(1-$A3629))))))*(INPUT!$C$14-INPUT!$B$14))+INPUT!$B$14</f>
        <v>26.298282117246433</v>
      </c>
      <c r="M3629">
        <f ca="1">((IF($A3629&lt;=M$7,SQRT($A3629*M$7),(1-SQRT(((1-M$7)*(1-$A3629))))))*(INPUT!$C$15-INPUT!$B$15))+INPUT!$B$15</f>
        <v>24.318464990171716</v>
      </c>
      <c r="N3629">
        <f t="shared" ca="1" si="115"/>
        <v>264.52153792972331</v>
      </c>
    </row>
    <row r="3630" spans="1:14" x14ac:dyDescent="0.25">
      <c r="A3630">
        <f t="shared" ca="1" si="114"/>
        <v>1.7093558058575931E-2</v>
      </c>
      <c r="B3630">
        <f ca="1">((IF($A3630&lt;=B$7,SQRT($A3630*B$7),(1-SQRT(((1-B$7)*(1-$A3630))))))*(INPUT!$C$4-INPUT!$B$4))+INPUT!$B$4</f>
        <v>15.773482082565691</v>
      </c>
      <c r="C3630">
        <f ca="1">((IF($A3630&lt;=C$7,SQRT($A3630*C$7),(1-SQRT(((1-C$7)*(1-$A3630))))))*(INPUT!$C$5-INPUT!$B$5))+INPUT!$B$5</f>
        <v>20.489193022047598</v>
      </c>
      <c r="D3630">
        <f ca="1">((IF($A3630&lt;=D$7,SQRT($A3630*D$7),(1-SQRT(((1-D$7)*(1-$A3630))))))*(INPUT!$C$6-INPUT!$B$6))+INPUT!$B$6</f>
        <v>20.640504015136379</v>
      </c>
      <c r="E3630">
        <f ca="1">((IF($A3630&lt;=E$7,SQRT($A3630*E$7),(1-SQRT(((1-E$7)*(1-$A3630))))))*(INPUT!$C$7-INPUT!$B$7))+INPUT!$B$7</f>
        <v>18.773482082565689</v>
      </c>
      <c r="F3630">
        <f ca="1">((IF($A3630&lt;=F$7,SQRT($A3630*F$7),(1-SQRT(((1-F$7)*(1-$A3630))))))*(INPUT!$C$8-INPUT!$B$8))+INPUT!$B$8</f>
        <v>19.847307168894606</v>
      </c>
      <c r="G3630">
        <f ca="1">((IF($A3630&lt;=G$7,SQRT($A3630*G$7),(1-SQRT(((1-G$7)*(1-$A3630))))))*(INPUT!$C$9-INPUT!$B$9))+INPUT!$B$9</f>
        <v>18.093868851416985</v>
      </c>
      <c r="H3630">
        <f ca="1">((IF($A3630&lt;=H$7,SQRT($A3630*H$7),(1-SQRT(((1-H$7)*(1-$A3630))))))*(INPUT!$C$10-INPUT!$B$10))+INPUT!$B$10</f>
        <v>16.784454007644001</v>
      </c>
      <c r="I3630">
        <f ca="1">((IF($A3630&lt;=I$7,SQRT($A3630*I$7),(1-SQRT(((1-I$7)*(1-$A3630))))))*(INPUT!$C$11-INPUT!$B$11))+INPUT!$B$11</f>
        <v>17.522969338429334</v>
      </c>
      <c r="J3630">
        <f ca="1">((IF($A3630&lt;=J$7,SQRT($A3630*J$7),(1-SQRT(((1-J$7)*(1-$A3630))))))*(INPUT!$C$12-INPUT!$B$12))+INPUT!$B$12</f>
        <v>21.522969338429334</v>
      </c>
      <c r="K3630">
        <f ca="1">((IF($A3630&lt;=K$7,SQRT($A3630*K$7),(1-SQRT(((1-K$7)*(1-$A3630))))))*(INPUT!$C$13-INPUT!$B$13))+INPUT!$B$13</f>
        <v>16.826887127934061</v>
      </c>
      <c r="L3630">
        <f ca="1">((IF($A3630&lt;=L$7,SQRT($A3630*L$7),(1-SQRT(((1-L$7)*(1-$A3630))))))*(INPUT!$C$14-INPUT!$B$14))+INPUT!$B$14</f>
        <v>23.691823406397994</v>
      </c>
      <c r="M3630">
        <f ca="1">((IF($A3630&lt;=M$7,SQRT($A3630*M$7),(1-SQRT(((1-M$7)*(1-$A3630))))))*(INPUT!$C$15-INPUT!$B$15))+INPUT!$B$15</f>
        <v>20.905809464960289</v>
      </c>
      <c r="N3630">
        <f t="shared" ca="1" si="115"/>
        <v>230.87274990642197</v>
      </c>
    </row>
    <row r="3631" spans="1:14" x14ac:dyDescent="0.25">
      <c r="A3631">
        <f t="shared" ca="1" si="114"/>
        <v>0.52774135513886</v>
      </c>
      <c r="B3631">
        <f ca="1">((IF($A3631&lt;=B$7,SQRT($A3631*B$7),(1-SQRT(((1-B$7)*(1-$A3631))))))*(INPUT!$C$4-INPUT!$B$4))+INPUT!$B$4</f>
        <v>19.297784013868089</v>
      </c>
      <c r="C3631">
        <f ca="1">((IF($A3631&lt;=C$7,SQRT($A3631*C$7),(1-SQRT(((1-C$7)*(1-$A3631))))))*(INPUT!$C$5-INPUT!$B$5))+INPUT!$B$5</f>
        <v>22.934406246298099</v>
      </c>
      <c r="D3631">
        <f ca="1">((IF($A3631&lt;=D$7,SQRT($A3631*D$7),(1-SQRT(((1-D$7)*(1-$A3631))))))*(INPUT!$C$6-INPUT!$B$6))+INPUT!$B$6</f>
        <v>23.653697457096939</v>
      </c>
      <c r="E3631">
        <f ca="1">((IF($A3631&lt;=E$7,SQRT($A3631*E$7),(1-SQRT(((1-E$7)*(1-$A3631))))))*(INPUT!$C$7-INPUT!$B$7))+INPUT!$B$7</f>
        <v>22.297784013868089</v>
      </c>
      <c r="F3631">
        <f ca="1">((IF($A3631&lt;=F$7,SQRT($A3631*F$7),(1-SQRT(((1-F$7)*(1-$A3631))))))*(INPUT!$C$8-INPUT!$B$8))+INPUT!$B$8</f>
        <v>23.707986503361298</v>
      </c>
      <c r="G3631">
        <f ca="1">((IF($A3631&lt;=G$7,SQRT($A3631*G$7),(1-SQRT(((1-G$7)*(1-$A3631))))))*(INPUT!$C$9-INPUT!$B$9))+INPUT!$B$9</f>
        <v>23.077984440562531</v>
      </c>
      <c r="H3631">
        <f ca="1">((IF($A3631&lt;=H$7,SQRT($A3631*H$7),(1-SQRT(((1-H$7)*(1-$A3631))))))*(INPUT!$C$10-INPUT!$B$10))+INPUT!$B$10</f>
        <v>20.390049998237366</v>
      </c>
      <c r="I3631">
        <f ca="1">((IF($A3631&lt;=I$7,SQRT($A3631*I$7),(1-SQRT(((1-I$7)*(1-$A3631))))))*(INPUT!$C$11-INPUT!$B$11))+INPUT!$B$11</f>
        <v>20.238864111019858</v>
      </c>
      <c r="J3631">
        <f ca="1">((IF($A3631&lt;=J$7,SQRT($A3631*J$7),(1-SQRT(((1-J$7)*(1-$A3631))))))*(INPUT!$C$12-INPUT!$B$12))+INPUT!$B$12</f>
        <v>24.238864111019858</v>
      </c>
      <c r="K3631">
        <f ca="1">((IF($A3631&lt;=K$7,SQRT($A3631*K$7),(1-SQRT(((1-K$7)*(1-$A3631))))))*(INPUT!$C$13-INPUT!$B$13))+INPUT!$B$13</f>
        <v>20.676888251063254</v>
      </c>
      <c r="L3631">
        <f ca="1">((IF($A3631&lt;=L$7,SQRT($A3631*L$7),(1-SQRT(((1-L$7)*(1-$A3631))))))*(INPUT!$C$14-INPUT!$B$14))+INPUT!$B$14</f>
        <v>26.844054883048379</v>
      </c>
      <c r="M3631">
        <f ca="1">((IF($A3631&lt;=M$7,SQRT($A3631*M$7),(1-SQRT(((1-M$7)*(1-$A3631))))))*(INPUT!$C$15-INPUT!$B$15))+INPUT!$B$15</f>
        <v>25.033049279181089</v>
      </c>
      <c r="N3631">
        <f t="shared" ca="1" si="115"/>
        <v>272.39141330862492</v>
      </c>
    </row>
    <row r="3632" spans="1:14" x14ac:dyDescent="0.25">
      <c r="A3632">
        <f t="shared" ca="1" si="114"/>
        <v>6.664977378741721E-2</v>
      </c>
      <c r="B3632">
        <f ca="1">((IF($A3632&lt;=B$7,SQRT($A3632*B$7),(1-SQRT(((1-B$7)*(1-$A3632))))))*(INPUT!$C$4-INPUT!$B$4))+INPUT!$B$4</f>
        <v>16.527331687145789</v>
      </c>
      <c r="C3632">
        <f ca="1">((IF($A3632&lt;=C$7,SQRT($A3632*C$7),(1-SQRT(((1-C$7)*(1-$A3632))))))*(INPUT!$C$5-INPUT!$B$5))+INPUT!$B$5</f>
        <v>20.965969374785683</v>
      </c>
      <c r="D3632">
        <f ca="1">((IF($A3632&lt;=D$7,SQRT($A3632*D$7),(1-SQRT(((1-D$7)*(1-$A3632))))))*(INPUT!$C$6-INPUT!$B$6))+INPUT!$B$6</f>
        <v>21.264750793989872</v>
      </c>
      <c r="E3632">
        <f ca="1">((IF($A3632&lt;=E$7,SQRT($A3632*E$7),(1-SQRT(((1-E$7)*(1-$A3632))))))*(INPUT!$C$7-INPUT!$B$7))+INPUT!$B$7</f>
        <v>19.527331687145789</v>
      </c>
      <c r="F3632">
        <f ca="1">((IF($A3632&lt;=F$7,SQRT($A3632*F$7),(1-SQRT(((1-F$7)*(1-$A3632))))))*(INPUT!$C$8-INPUT!$B$8))+INPUT!$B$8</f>
        <v>20.673108035684344</v>
      </c>
      <c r="G3632">
        <f ca="1">((IF($A3632&lt;=G$7,SQRT($A3632*G$7),(1-SQRT(((1-G$7)*(1-$A3632))))))*(INPUT!$C$9-INPUT!$B$9))+INPUT!$B$9</f>
        <v>19.159973186203757</v>
      </c>
      <c r="H3632">
        <f ca="1">((IF($A3632&lt;=H$7,SQRT($A3632*H$7),(1-SQRT(((1-H$7)*(1-$A3632))))))*(INPUT!$C$10-INPUT!$B$10))+INPUT!$B$10</f>
        <v>17.548997048527536</v>
      </c>
      <c r="I3632">
        <f ca="1">((IF($A3632&lt;=I$7,SQRT($A3632*I$7),(1-SQRT(((1-I$7)*(1-$A3632))))))*(INPUT!$C$11-INPUT!$B$11))+INPUT!$B$11</f>
        <v>18.032664699018358</v>
      </c>
      <c r="J3632">
        <f ca="1">((IF($A3632&lt;=J$7,SQRT($A3632*J$7),(1-SQRT(((1-J$7)*(1-$A3632))))))*(INPUT!$C$12-INPUT!$B$12))+INPUT!$B$12</f>
        <v>22.032664699018358</v>
      </c>
      <c r="K3632">
        <f ca="1">((IF($A3632&lt;=K$7,SQRT($A3632*K$7),(1-SQRT(((1-K$7)*(1-$A3632))))))*(INPUT!$C$13-INPUT!$B$13))+INPUT!$B$13</f>
        <v>17.632786254075128</v>
      </c>
      <c r="L3632">
        <f ca="1">((IF($A3632&lt;=L$7,SQRT($A3632*L$7),(1-SQRT(((1-L$7)*(1-$A3632))))))*(INPUT!$C$14-INPUT!$B$14))+INPUT!$B$14</f>
        <v>24.366086990658971</v>
      </c>
      <c r="M3632">
        <f ca="1">((IF($A3632&lt;=M$7,SQRT($A3632*M$7),(1-SQRT(((1-M$7)*(1-$A3632))))))*(INPUT!$C$15-INPUT!$B$15))+INPUT!$B$15</f>
        <v>21.78862772588262</v>
      </c>
      <c r="N3632">
        <f t="shared" ca="1" si="115"/>
        <v>239.52029218213625</v>
      </c>
    </row>
    <row r="3633" spans="1:14" x14ac:dyDescent="0.25">
      <c r="A3633">
        <f t="shared" ca="1" si="114"/>
        <v>0.52919738320628618</v>
      </c>
      <c r="B3633">
        <f ca="1">((IF($A3633&lt;=B$7,SQRT($A3633*B$7),(1-SQRT(((1-B$7)*(1-$A3633))))))*(INPUT!$C$4-INPUT!$B$4))+INPUT!$B$4</f>
        <v>19.303708681151644</v>
      </c>
      <c r="C3633">
        <f ca="1">((IF($A3633&lt;=C$7,SQRT($A3633*C$7),(1-SQRT(((1-C$7)*(1-$A3633))))))*(INPUT!$C$5-INPUT!$B$5))+INPUT!$B$5</f>
        <v>22.940678432572756</v>
      </c>
      <c r="D3633">
        <f ca="1">((IF($A3633&lt;=D$7,SQRT($A3633*D$7),(1-SQRT(((1-D$7)*(1-$A3633))))))*(INPUT!$C$6-INPUT!$B$6))+INPUT!$B$6</f>
        <v>23.66040270627002</v>
      </c>
      <c r="E3633">
        <f ca="1">((IF($A3633&lt;=E$7,SQRT($A3633*E$7),(1-SQRT(((1-E$7)*(1-$A3633))))))*(INPUT!$C$7-INPUT!$B$7))+INPUT!$B$7</f>
        <v>22.303708681151644</v>
      </c>
      <c r="F3633">
        <f ca="1">((IF($A3633&lt;=F$7,SQRT($A3633*F$7),(1-SQRT(((1-F$7)*(1-$A3633))))))*(INPUT!$C$8-INPUT!$B$8))+INPUT!$B$8</f>
        <v>23.714476651195127</v>
      </c>
      <c r="G3633">
        <f ca="1">((IF($A3633&lt;=G$7,SQRT($A3633*G$7),(1-SQRT(((1-G$7)*(1-$A3633))))))*(INPUT!$C$9-INPUT!$B$9))+INPUT!$B$9</f>
        <v>23.08636318538748</v>
      </c>
      <c r="H3633">
        <f ca="1">((IF($A3633&lt;=H$7,SQRT($A3633*H$7),(1-SQRT(((1-H$7)*(1-$A3633))))))*(INPUT!$C$10-INPUT!$B$10))+INPUT!$B$10</f>
        <v>20.397161988977111</v>
      </c>
      <c r="I3633">
        <f ca="1">((IF($A3633&lt;=I$7,SQRT($A3633*I$7),(1-SQRT(((1-I$7)*(1-$A3633))))))*(INPUT!$C$11-INPUT!$B$11))+INPUT!$B$11</f>
        <v>20.246209343471438</v>
      </c>
      <c r="J3633">
        <f ca="1">((IF($A3633&lt;=J$7,SQRT($A3633*J$7),(1-SQRT(((1-J$7)*(1-$A3633))))))*(INPUT!$C$12-INPUT!$B$12))+INPUT!$B$12</f>
        <v>24.246209343471438</v>
      </c>
      <c r="K3633">
        <f ca="1">((IF($A3633&lt;=K$7,SQRT($A3633*K$7),(1-SQRT(((1-K$7)*(1-$A3633))))))*(INPUT!$C$13-INPUT!$B$13))+INPUT!$B$13</f>
        <v>20.685100470599391</v>
      </c>
      <c r="L3633">
        <f ca="1">((IF($A3633&lt;=L$7,SQRT($A3633*L$7),(1-SQRT(((1-L$7)*(1-$A3633))))))*(INPUT!$C$14-INPUT!$B$14))+INPUT!$B$14</f>
        <v>26.849354066564416</v>
      </c>
      <c r="M3633">
        <f ca="1">((IF($A3633&lt;=M$7,SQRT($A3633*M$7),(1-SQRT(((1-M$7)*(1-$A3633))))))*(INPUT!$C$15-INPUT!$B$15))+INPUT!$B$15</f>
        <v>25.03998753906215</v>
      </c>
      <c r="N3633">
        <f t="shared" ca="1" si="115"/>
        <v>272.47336108987463</v>
      </c>
    </row>
    <row r="3634" spans="1:14" x14ac:dyDescent="0.25">
      <c r="A3634">
        <f t="shared" ca="1" si="114"/>
        <v>0.97827556903377788</v>
      </c>
      <c r="B3634">
        <f ca="1">((IF($A3634&lt;=B$7,SQRT($A3634*B$7),(1-SQRT(((1-B$7)*(1-$A3634))))))*(INPUT!$C$4-INPUT!$B$4))+INPUT!$B$4</f>
        <v>21.448509262519206</v>
      </c>
      <c r="C3634">
        <f ca="1">((IF($A3634&lt;=C$7,SQRT($A3634*C$7),(1-SQRT(((1-C$7)*(1-$A3634))))))*(INPUT!$C$5-INPUT!$B$5))+INPUT!$B$5</f>
        <v>26.128016580537349</v>
      </c>
      <c r="D3634">
        <f ca="1">((IF($A3634&lt;=D$7,SQRT($A3634*D$7),(1-SQRT(((1-D$7)*(1-$A3634))))))*(INPUT!$C$6-INPUT!$B$6))+INPUT!$B$6</f>
        <v>27.067810513549482</v>
      </c>
      <c r="E3634">
        <f ca="1">((IF($A3634&lt;=E$7,SQRT($A3634*E$7),(1-SQRT(((1-E$7)*(1-$A3634))))))*(INPUT!$C$7-INPUT!$B$7))+INPUT!$B$7</f>
        <v>24.448509262519206</v>
      </c>
      <c r="F3634">
        <f ca="1">((IF($A3634&lt;=F$7,SQRT($A3634*F$7),(1-SQRT(((1-F$7)*(1-$A3634))))))*(INPUT!$C$8-INPUT!$B$8))+INPUT!$B$8</f>
        <v>25.61003715976576</v>
      </c>
      <c r="G3634">
        <f ca="1">((IF($A3634&lt;=G$7,SQRT($A3634*G$7),(1-SQRT(((1-G$7)*(1-$A3634))))))*(INPUT!$C$9-INPUT!$B$9))+INPUT!$B$9</f>
        <v>26.192700223593079</v>
      </c>
      <c r="H3634">
        <f ca="1">((IF($A3634&lt;=H$7,SQRT($A3634*H$7),(1-SQRT(((1-H$7)*(1-$A3634))))))*(INPUT!$C$10-INPUT!$B$10))+INPUT!$B$10</f>
        <v>24.011263739170047</v>
      </c>
      <c r="I3634">
        <f ca="1">((IF($A3634&lt;=I$7,SQRT($A3634*I$7),(1-SQRT(((1-I$7)*(1-$A3634))))))*(INPUT!$C$11-INPUT!$B$11))+INPUT!$B$11</f>
        <v>23.978837580803788</v>
      </c>
      <c r="J3634">
        <f ca="1">((IF($A3634&lt;=J$7,SQRT($A3634*J$7),(1-SQRT(((1-J$7)*(1-$A3634))))))*(INPUT!$C$12-INPUT!$B$12))+INPUT!$B$12</f>
        <v>27.978837580803788</v>
      </c>
      <c r="K3634">
        <f ca="1">((IF($A3634&lt;=K$7,SQRT($A3634*K$7),(1-SQRT(((1-K$7)*(1-$A3634))))))*(INPUT!$C$13-INPUT!$B$13))+INPUT!$B$13</f>
        <v>24.858305707304567</v>
      </c>
      <c r="L3634">
        <f ca="1">((IF($A3634&lt;=L$7,SQRT($A3634*L$7),(1-SQRT(((1-L$7)*(1-$A3634))))))*(INPUT!$C$14-INPUT!$B$14))+INPUT!$B$14</f>
        <v>29.324564547650432</v>
      </c>
      <c r="M3634">
        <f ca="1">((IF($A3634&lt;=M$7,SQRT($A3634*M$7),(1-SQRT(((1-M$7)*(1-$A3634))))))*(INPUT!$C$15-INPUT!$B$15))+INPUT!$B$15</f>
        <v>27.410431602390737</v>
      </c>
      <c r="N3634">
        <f t="shared" ca="1" si="115"/>
        <v>308.45782376060748</v>
      </c>
    </row>
    <row r="3635" spans="1:14" x14ac:dyDescent="0.25">
      <c r="A3635">
        <f t="shared" ca="1" si="114"/>
        <v>0.39354148694221014</v>
      </c>
      <c r="B3635">
        <f ca="1">((IF($A3635&lt;=B$7,SQRT($A3635*B$7),(1-SQRT(((1-B$7)*(1-$A3635))))))*(INPUT!$C$4-INPUT!$B$4))+INPUT!$B$4</f>
        <v>18.711327531083366</v>
      </c>
      <c r="C3635">
        <f ca="1">((IF($A3635&lt;=C$7,SQRT($A3635*C$7),(1-SQRT(((1-C$7)*(1-$A3635))))))*(INPUT!$C$5-INPUT!$B$5))+INPUT!$B$5</f>
        <v>22.392826467667771</v>
      </c>
      <c r="D3635">
        <f ca="1">((IF($A3635&lt;=D$7,SQRT($A3635*D$7),(1-SQRT(((1-D$7)*(1-$A3635))))))*(INPUT!$C$6-INPUT!$B$6))+INPUT!$B$6</f>
        <v>23.074724320171349</v>
      </c>
      <c r="E3635">
        <f ca="1">((IF($A3635&lt;=E$7,SQRT($A3635*E$7),(1-SQRT(((1-E$7)*(1-$A3635))))))*(INPUT!$C$7-INPUT!$B$7))+INPUT!$B$7</f>
        <v>21.711327531083366</v>
      </c>
      <c r="F3635">
        <f ca="1">((IF($A3635&lt;=F$7,SQRT($A3635*F$7),(1-SQRT(((1-F$7)*(1-$A3635))))))*(INPUT!$C$8-INPUT!$B$8))+INPUT!$B$8</f>
        <v>23.06555561412863</v>
      </c>
      <c r="G3635">
        <f ca="1">((IF($A3635&lt;=G$7,SQRT($A3635*G$7),(1-SQRT(((1-G$7)*(1-$A3635))))))*(INPUT!$C$9-INPUT!$B$9))+INPUT!$B$9</f>
        <v>22.24860972886675</v>
      </c>
      <c r="H3635">
        <f ca="1">((IF($A3635&lt;=H$7,SQRT($A3635*H$7),(1-SQRT(((1-H$7)*(1-$A3635))))))*(INPUT!$C$10-INPUT!$B$10))+INPUT!$B$10</f>
        <v>19.763973104303425</v>
      </c>
      <c r="I3635">
        <f ca="1">((IF($A3635&lt;=I$7,SQRT($A3635*I$7),(1-SQRT(((1-I$7)*(1-$A3635))))))*(INPUT!$C$11-INPUT!$B$11))+INPUT!$B$11</f>
        <v>19.604630816452509</v>
      </c>
      <c r="J3635">
        <f ca="1">((IF($A3635&lt;=J$7,SQRT($A3635*J$7),(1-SQRT(((1-J$7)*(1-$A3635))))))*(INPUT!$C$12-INPUT!$B$12))+INPUT!$B$12</f>
        <v>23.604630816452509</v>
      </c>
      <c r="K3635">
        <f ca="1">((IF($A3635&lt;=K$7,SQRT($A3635*K$7),(1-SQRT(((1-K$7)*(1-$A3635))))))*(INPUT!$C$13-INPUT!$B$13))+INPUT!$B$13</f>
        <v>19.967576020404451</v>
      </c>
      <c r="L3635">
        <f ca="1">((IF($A3635&lt;=L$7,SQRT($A3635*L$7),(1-SQRT(((1-L$7)*(1-$A3635))))))*(INPUT!$C$14-INPUT!$B$14))+INPUT!$B$14</f>
        <v>26.319512258507547</v>
      </c>
      <c r="M3635">
        <f ca="1">((IF($A3635&lt;=M$7,SQRT($A3635*M$7),(1-SQRT(((1-M$7)*(1-$A3635))))))*(INPUT!$C$15-INPUT!$B$15))+INPUT!$B$15</f>
        <v>24.346261769984189</v>
      </c>
      <c r="N3635">
        <f t="shared" ca="1" si="115"/>
        <v>264.81095597910587</v>
      </c>
    </row>
    <row r="3636" spans="1:14" x14ac:dyDescent="0.25">
      <c r="A3636">
        <f t="shared" ca="1" si="114"/>
        <v>0.89455297775849041</v>
      </c>
      <c r="B3636">
        <f ca="1">((IF($A3636&lt;=B$7,SQRT($A3636*B$7),(1-SQRT(((1-B$7)*(1-$A3636))))))*(INPUT!$C$4-INPUT!$B$4))+INPUT!$B$4</f>
        <v>20.784986291690036</v>
      </c>
      <c r="C3636">
        <f ca="1">((IF($A3636&lt;=C$7,SQRT($A3636*C$7),(1-SQRT(((1-C$7)*(1-$A3636))))))*(INPUT!$C$5-INPUT!$B$5))+INPUT!$B$5</f>
        <v>25.07889464670653</v>
      </c>
      <c r="D3636">
        <f ca="1">((IF($A3636&lt;=D$7,SQRT($A3636*D$7),(1-SQRT(((1-D$7)*(1-$A3636))))))*(INPUT!$C$6-INPUT!$B$6))+INPUT!$B$6</f>
        <v>25.946251989736719</v>
      </c>
      <c r="E3636">
        <f ca="1">((IF($A3636&lt;=E$7,SQRT($A3636*E$7),(1-SQRT(((1-E$7)*(1-$A3636))))))*(INPUT!$C$7-INPUT!$B$7))+INPUT!$B$7</f>
        <v>23.784986291690036</v>
      </c>
      <c r="F3636">
        <f ca="1">((IF($A3636&lt;=F$7,SQRT($A3636*F$7),(1-SQRT(((1-F$7)*(1-$A3636))))))*(INPUT!$C$8-INPUT!$B$8))+INPUT!$B$8</f>
        <v>25.140855567619411</v>
      </c>
      <c r="G3636">
        <f ca="1">((IF($A3636&lt;=G$7,SQRT($A3636*G$7),(1-SQRT(((1-G$7)*(1-$A3636))))))*(INPUT!$C$9-INPUT!$B$9))+INPUT!$B$9</f>
        <v>25.221402050140256</v>
      </c>
      <c r="H3636">
        <f ca="1">((IF($A3636&lt;=H$7,SQRT($A3636*H$7),(1-SQRT(((1-H$7)*(1-$A3636))))))*(INPUT!$C$10-INPUT!$B$10))+INPUT!$B$10</f>
        <v>22.821671282641681</v>
      </c>
      <c r="I3636">
        <f ca="1">((IF($A3636&lt;=I$7,SQRT($A3636*I$7),(1-SQRT(((1-I$7)*(1-$A3636))))))*(INPUT!$C$11-INPUT!$B$11))+INPUT!$B$11</f>
        <v>22.7502317746949</v>
      </c>
      <c r="J3636">
        <f ca="1">((IF($A3636&lt;=J$7,SQRT($A3636*J$7),(1-SQRT(((1-J$7)*(1-$A3636))))))*(INPUT!$C$12-INPUT!$B$12))+INPUT!$B$12</f>
        <v>26.7502317746949</v>
      </c>
      <c r="K3636">
        <f ca="1">((IF($A3636&lt;=K$7,SQRT($A3636*K$7),(1-SQRT(((1-K$7)*(1-$A3636))))))*(INPUT!$C$13-INPUT!$B$13))+INPUT!$B$13</f>
        <v>23.484682657299366</v>
      </c>
      <c r="L3636">
        <f ca="1">((IF($A3636&lt;=L$7,SQRT($A3636*L$7),(1-SQRT(((1-L$7)*(1-$A3636))))))*(INPUT!$C$14-INPUT!$B$14))+INPUT!$B$14</f>
        <v>28.511918192076894</v>
      </c>
      <c r="M3636">
        <f ca="1">((IF($A3636&lt;=M$7,SQRT($A3636*M$7),(1-SQRT(((1-M$7)*(1-$A3636))))))*(INPUT!$C$15-INPUT!$B$15))+INPUT!$B$15</f>
        <v>26.701095709505836</v>
      </c>
      <c r="N3636">
        <f t="shared" ca="1" si="115"/>
        <v>296.97720822849658</v>
      </c>
    </row>
    <row r="3637" spans="1:14" x14ac:dyDescent="0.25">
      <c r="A3637">
        <f t="shared" ca="1" si="114"/>
        <v>0.21489767134497717</v>
      </c>
      <c r="B3637">
        <f ca="1">((IF($A3637&lt;=B$7,SQRT($A3637*B$7),(1-SQRT(((1-B$7)*(1-$A3637))))))*(INPUT!$C$4-INPUT!$B$4))+INPUT!$B$4</f>
        <v>17.742520464294515</v>
      </c>
      <c r="C3637">
        <f ca="1">((IF($A3637&lt;=C$7,SQRT($A3637*C$7),(1-SQRT(((1-C$7)*(1-$A3637))))))*(INPUT!$C$5-INPUT!$B$5))+INPUT!$B$5</f>
        <v>21.734522239358633</v>
      </c>
      <c r="D3637">
        <f ca="1">((IF($A3637&lt;=D$7,SQRT($A3637*D$7),(1-SQRT(((1-D$7)*(1-$A3637))))))*(INPUT!$C$6-INPUT!$B$6))+INPUT!$B$6</f>
        <v>22.271022701841495</v>
      </c>
      <c r="E3637">
        <f ca="1">((IF($A3637&lt;=E$7,SQRT($A3637*E$7),(1-SQRT(((1-E$7)*(1-$A3637))))))*(INPUT!$C$7-INPUT!$B$7))+INPUT!$B$7</f>
        <v>20.742520464294515</v>
      </c>
      <c r="F3637">
        <f ca="1">((IF($A3637&lt;=F$7,SQRT($A3637*F$7),(1-SQRT(((1-F$7)*(1-$A3637))))))*(INPUT!$C$8-INPUT!$B$8))+INPUT!$B$8</f>
        <v>22.004280645427293</v>
      </c>
      <c r="G3637">
        <f ca="1">((IF($A3637&lt;=G$7,SQRT($A3637*G$7),(1-SQRT(((1-G$7)*(1-$A3637))))))*(INPUT!$C$9-INPUT!$B$9))+INPUT!$B$9</f>
        <v>20.87850963569106</v>
      </c>
      <c r="H3637">
        <f ca="1">((IF($A3637&lt;=H$7,SQRT($A3637*H$7),(1-SQRT(((1-H$7)*(1-$A3637))))))*(INPUT!$C$10-INPUT!$B$10))+INPUT!$B$10</f>
        <v>18.781423406894241</v>
      </c>
      <c r="I3637">
        <f ca="1">((IF($A3637&lt;=I$7,SQRT($A3637*I$7),(1-SQRT(((1-I$7)*(1-$A3637))))))*(INPUT!$C$11-INPUT!$B$11))+INPUT!$B$11</f>
        <v>18.854282271262829</v>
      </c>
      <c r="J3637">
        <f ca="1">((IF($A3637&lt;=J$7,SQRT($A3637*J$7),(1-SQRT(((1-J$7)*(1-$A3637))))))*(INPUT!$C$12-INPUT!$B$12))+INPUT!$B$12</f>
        <v>22.854282271262829</v>
      </c>
      <c r="K3637">
        <f ca="1">((IF($A3637&lt;=K$7,SQRT($A3637*K$7),(1-SQRT(((1-K$7)*(1-$A3637))))))*(INPUT!$C$13-INPUT!$B$13))+INPUT!$B$13</f>
        <v>18.931877701030363</v>
      </c>
      <c r="L3637">
        <f ca="1">((IF($A3637&lt;=L$7,SQRT($A3637*L$7),(1-SQRT(((1-L$7)*(1-$A3637))))))*(INPUT!$C$14-INPUT!$B$14))+INPUT!$B$14</f>
        <v>25.452984875138728</v>
      </c>
      <c r="M3637">
        <f ca="1">((IF($A3637&lt;=M$7,SQRT($A3637*M$7),(1-SQRT(((1-M$7)*(1-$A3637))))))*(INPUT!$C$15-INPUT!$B$15))+INPUT!$B$15</f>
        <v>23.211711105401434</v>
      </c>
      <c r="N3637">
        <f t="shared" ca="1" si="115"/>
        <v>253.45993778189793</v>
      </c>
    </row>
    <row r="3638" spans="1:14" x14ac:dyDescent="0.25">
      <c r="A3638">
        <f t="shared" ca="1" si="114"/>
        <v>0.83875239957320924</v>
      </c>
      <c r="B3638">
        <f ca="1">((IF($A3638&lt;=B$7,SQRT($A3638*B$7),(1-SQRT(((1-B$7)*(1-$A3638))))))*(INPUT!$C$4-INPUT!$B$4))+INPUT!$B$4</f>
        <v>20.49751325930141</v>
      </c>
      <c r="C3638">
        <f ca="1">((IF($A3638&lt;=C$7,SQRT($A3638*C$7),(1-SQRT(((1-C$7)*(1-$A3638))))))*(INPUT!$C$5-INPUT!$B$5))+INPUT!$B$5</f>
        <v>24.624359872594823</v>
      </c>
      <c r="D3638">
        <f ca="1">((IF($A3638&lt;=D$7,SQRT($A3638*D$7),(1-SQRT(((1-D$7)*(1-$A3638))))))*(INPUT!$C$6-INPUT!$B$6))+INPUT!$B$6</f>
        <v>25.460333876850811</v>
      </c>
      <c r="E3638">
        <f ca="1">((IF($A3638&lt;=E$7,SQRT($A3638*E$7),(1-SQRT(((1-E$7)*(1-$A3638))))))*(INPUT!$C$7-INPUT!$B$7))+INPUT!$B$7</f>
        <v>23.49751325930141</v>
      </c>
      <c r="F3638">
        <f ca="1">((IF($A3638&lt;=F$7,SQRT($A3638*F$7),(1-SQRT(((1-F$7)*(1-$A3638))))))*(INPUT!$C$8-INPUT!$B$8))+INPUT!$B$8</f>
        <v>24.935284389317395</v>
      </c>
      <c r="G3638">
        <f ca="1">((IF($A3638&lt;=G$7,SQRT($A3638*G$7),(1-SQRT(((1-G$7)*(1-$A3638))))))*(INPUT!$C$9-INPUT!$B$9))+INPUT!$B$9</f>
        <v>24.800584620222065</v>
      </c>
      <c r="H3638">
        <f ca="1">((IF($A3638&lt;=H$7,SQRT($A3638*H$7),(1-SQRT(((1-H$7)*(1-$A3638))))))*(INPUT!$C$10-INPUT!$B$10))+INPUT!$B$10</f>
        <v>22.306277293557187</v>
      </c>
      <c r="I3638">
        <f ca="1">((IF($A3638&lt;=I$7,SQRT($A3638*I$7),(1-SQRT(((1-I$7)*(1-$A3638))))))*(INPUT!$C$11-INPUT!$B$11))+INPUT!$B$11</f>
        <v>22.21793515163899</v>
      </c>
      <c r="J3638">
        <f ca="1">((IF($A3638&lt;=J$7,SQRT($A3638*J$7),(1-SQRT(((1-J$7)*(1-$A3638))))))*(INPUT!$C$12-INPUT!$B$12))+INPUT!$B$12</f>
        <v>26.21793515163899</v>
      </c>
      <c r="K3638">
        <f ca="1">((IF($A3638&lt;=K$7,SQRT($A3638*K$7),(1-SQRT(((1-K$7)*(1-$A3638))))))*(INPUT!$C$13-INPUT!$B$13))+INPUT!$B$13</f>
        <v>22.889556940626072</v>
      </c>
      <c r="L3638">
        <f ca="1">((IF($A3638&lt;=L$7,SQRT($A3638*L$7),(1-SQRT(((1-L$7)*(1-$A3638))))))*(INPUT!$C$14-INPUT!$B$14))+INPUT!$B$14</f>
        <v>28.15983706999554</v>
      </c>
      <c r="M3638">
        <f ca="1">((IF($A3638&lt;=M$7,SQRT($A3638*M$7),(1-SQRT(((1-M$7)*(1-$A3638))))))*(INPUT!$C$15-INPUT!$B$15))+INPUT!$B$15</f>
        <v>26.393774110895777</v>
      </c>
      <c r="N3638">
        <f t="shared" ca="1" si="115"/>
        <v>292.00090499594046</v>
      </c>
    </row>
    <row r="3639" spans="1:14" x14ac:dyDescent="0.25">
      <c r="A3639">
        <f t="shared" ca="1" si="114"/>
        <v>0.93489123393307771</v>
      </c>
      <c r="B3639">
        <f ca="1">((IF($A3639&lt;=B$7,SQRT($A3639*B$7),(1-SQRT(((1-B$7)*(1-$A3639))))))*(INPUT!$C$4-INPUT!$B$4))+INPUT!$B$4</f>
        <v>21.045263007453407</v>
      </c>
      <c r="C3639">
        <f ca="1">((IF($A3639&lt;=C$7,SQRT($A3639*C$7),(1-SQRT(((1-C$7)*(1-$A3639))))))*(INPUT!$C$5-INPUT!$B$5))+INPUT!$B$5</f>
        <v>25.490428268566784</v>
      </c>
      <c r="D3639">
        <f ca="1">((IF($A3639&lt;=D$7,SQRT($A3639*D$7),(1-SQRT(((1-D$7)*(1-$A3639))))))*(INPUT!$C$6-INPUT!$B$6))+INPUT!$B$6</f>
        <v>26.386199937205078</v>
      </c>
      <c r="E3639">
        <f ca="1">((IF($A3639&lt;=E$7,SQRT($A3639*E$7),(1-SQRT(((1-E$7)*(1-$A3639))))))*(INPUT!$C$7-INPUT!$B$7))+INPUT!$B$7</f>
        <v>24.045263007453407</v>
      </c>
      <c r="F3639">
        <f ca="1">((IF($A3639&lt;=F$7,SQRT($A3639*F$7),(1-SQRT(((1-F$7)*(1-$A3639))))))*(INPUT!$C$8-INPUT!$B$8))+INPUT!$B$8</f>
        <v>25.324898998320656</v>
      </c>
      <c r="G3639">
        <f ca="1">((IF($A3639&lt;=G$7,SQRT($A3639*G$7),(1-SQRT(((1-G$7)*(1-$A3639))))))*(INPUT!$C$9-INPUT!$B$9))+INPUT!$B$9</f>
        <v>25.602408148990676</v>
      </c>
      <c r="H3639">
        <f ca="1">((IF($A3639&lt;=H$7,SQRT($A3639*H$7),(1-SQRT(((1-H$7)*(1-$A3639))))))*(INPUT!$C$10-INPUT!$B$10))+INPUT!$B$10</f>
        <v>23.288306548177651</v>
      </c>
      <c r="I3639">
        <f ca="1">((IF($A3639&lt;=I$7,SQRT($A3639*I$7),(1-SQRT(((1-I$7)*(1-$A3639))))))*(INPUT!$C$11-INPUT!$B$11))+INPUT!$B$11</f>
        <v>23.232170604607937</v>
      </c>
      <c r="J3639">
        <f ca="1">((IF($A3639&lt;=J$7,SQRT($A3639*J$7),(1-SQRT(((1-J$7)*(1-$A3639))))))*(INPUT!$C$12-INPUT!$B$12))+INPUT!$B$12</f>
        <v>27.232170604607937</v>
      </c>
      <c r="K3639">
        <f ca="1">((IF($A3639&lt;=K$7,SQRT($A3639*K$7),(1-SQRT(((1-K$7)*(1-$A3639))))))*(INPUT!$C$13-INPUT!$B$13))+INPUT!$B$13</f>
        <v>24.023506649640495</v>
      </c>
      <c r="L3639">
        <f ca="1">((IF($A3639&lt;=L$7,SQRT($A3639*L$7),(1-SQRT(((1-L$7)*(1-$A3639))))))*(INPUT!$C$14-INPUT!$B$14))+INPUT!$B$14</f>
        <v>28.830690764850729</v>
      </c>
      <c r="M3639">
        <f ca="1">((IF($A3639&lt;=M$7,SQRT($A3639*M$7),(1-SQRT(((1-M$7)*(1-$A3639))))))*(INPUT!$C$15-INPUT!$B$15))+INPUT!$B$15</f>
        <v>26.97934322268906</v>
      </c>
      <c r="N3639">
        <f t="shared" ca="1" si="115"/>
        <v>301.48064976256381</v>
      </c>
    </row>
    <row r="3640" spans="1:14" x14ac:dyDescent="0.25">
      <c r="A3640">
        <f t="shared" ca="1" si="114"/>
        <v>0.2383466027759843</v>
      </c>
      <c r="B3640">
        <f ca="1">((IF($A3640&lt;=B$7,SQRT($A3640*B$7),(1-SQRT(((1-B$7)*(1-$A3640))))))*(INPUT!$C$4-INPUT!$B$4))+INPUT!$B$4</f>
        <v>17.888274761368706</v>
      </c>
      <c r="C3640">
        <f ca="1">((IF($A3640&lt;=C$7,SQRT($A3640*C$7),(1-SQRT(((1-C$7)*(1-$A3640))))))*(INPUT!$C$5-INPUT!$B$5))+INPUT!$B$5</f>
        <v>21.826705350860884</v>
      </c>
      <c r="D3640">
        <f ca="1">((IF($A3640&lt;=D$7,SQRT($A3640*D$7),(1-SQRT(((1-D$7)*(1-$A3640))))))*(INPUT!$C$6-INPUT!$B$6))+INPUT!$B$6</f>
        <v>22.391718726485962</v>
      </c>
      <c r="E3640">
        <f ca="1">((IF($A3640&lt;=E$7,SQRT($A3640*E$7),(1-SQRT(((1-E$7)*(1-$A3640))))))*(INPUT!$C$7-INPUT!$B$7))+INPUT!$B$7</f>
        <v>20.888274761368706</v>
      </c>
      <c r="F3640">
        <f ca="1">((IF($A3640&lt;=F$7,SQRT($A3640*F$7),(1-SQRT(((1-F$7)*(1-$A3640))))))*(INPUT!$C$8-INPUT!$B$8))+INPUT!$B$8</f>
        <v>22.163946478148979</v>
      </c>
      <c r="G3640">
        <f ca="1">((IF($A3640&lt;=G$7,SQRT($A3640*G$7),(1-SQRT(((1-G$7)*(1-$A3640))))))*(INPUT!$C$9-INPUT!$B$9))+INPUT!$B$9</f>
        <v>21.084637339387537</v>
      </c>
      <c r="H3640">
        <f ca="1">((IF($A3640&lt;=H$7,SQRT($A3640*H$7),(1-SQRT(((1-H$7)*(1-$A3640))))))*(INPUT!$C$10-INPUT!$B$10))+INPUT!$B$10</f>
        <v>18.929245244074902</v>
      </c>
      <c r="I3640">
        <f ca="1">((IF($A3640&lt;=I$7,SQRT($A3640*I$7),(1-SQRT(((1-I$7)*(1-$A3640))))))*(INPUT!$C$11-INPUT!$B$11))+INPUT!$B$11</f>
        <v>18.952830162716602</v>
      </c>
      <c r="J3640">
        <f ca="1">((IF($A3640&lt;=J$7,SQRT($A3640*J$7),(1-SQRT(((1-J$7)*(1-$A3640))))))*(INPUT!$C$12-INPUT!$B$12))+INPUT!$B$12</f>
        <v>22.952830162716602</v>
      </c>
      <c r="K3640">
        <f ca="1">((IF($A3640&lt;=K$7,SQRT($A3640*K$7),(1-SQRT(((1-K$7)*(1-$A3640))))))*(INPUT!$C$13-INPUT!$B$13))+INPUT!$B$13</f>
        <v>19.087695598830845</v>
      </c>
      <c r="L3640">
        <f ca="1">((IF($A3640&lt;=L$7,SQRT($A3640*L$7),(1-SQRT(((1-L$7)*(1-$A3640))))))*(INPUT!$C$14-INPUT!$B$14))+INPUT!$B$14</f>
        <v>25.583351481646964</v>
      </c>
      <c r="M3640">
        <f ca="1">((IF($A3640&lt;=M$7,SQRT($A3640*M$7),(1-SQRT(((1-M$7)*(1-$A3640))))))*(INPUT!$C$15-INPUT!$B$15))+INPUT!$B$15</f>
        <v>23.38240106037815</v>
      </c>
      <c r="N3640">
        <f t="shared" ca="1" si="115"/>
        <v>255.13191112798481</v>
      </c>
    </row>
    <row r="3641" spans="1:14" x14ac:dyDescent="0.25">
      <c r="A3641">
        <f t="shared" ca="1" si="114"/>
        <v>0.29928923235266136</v>
      </c>
      <c r="B3641">
        <f ca="1">((IF($A3641&lt;=B$7,SQRT($A3641*B$7),(1-SQRT(((1-B$7)*(1-$A3641))))))*(INPUT!$C$4-INPUT!$B$4))+INPUT!$B$4</f>
        <v>18.236529488872787</v>
      </c>
      <c r="C3641">
        <f ca="1">((IF($A3641&lt;=C$7,SQRT($A3641*C$7),(1-SQRT(((1-C$7)*(1-$A3641))))))*(INPUT!$C$5-INPUT!$B$5))+INPUT!$B$5</f>
        <v>22.047740226153635</v>
      </c>
      <c r="D3641">
        <f ca="1">((IF($A3641&lt;=D$7,SQRT($A3641*D$7),(1-SQRT(((1-D$7)*(1-$A3641))))))*(INPUT!$C$6-INPUT!$B$6))+INPUT!$B$6</f>
        <v>22.68010103848043</v>
      </c>
      <c r="E3641">
        <f ca="1">((IF($A3641&lt;=E$7,SQRT($A3641*E$7),(1-SQRT(((1-E$7)*(1-$A3641))))))*(INPUT!$C$7-INPUT!$B$7))+INPUT!$B$7</f>
        <v>21.236529488872787</v>
      </c>
      <c r="F3641">
        <f ca="1">((IF($A3641&lt;=F$7,SQRT($A3641*F$7),(1-SQRT(((1-F$7)*(1-$A3641))))))*(INPUT!$C$8-INPUT!$B$8))+INPUT!$B$8</f>
        <v>22.545440418172582</v>
      </c>
      <c r="G3641">
        <f ca="1">((IF($A3641&lt;=G$7,SQRT($A3641*G$7),(1-SQRT(((1-G$7)*(1-$A3641))))))*(INPUT!$C$9-INPUT!$B$9))+INPUT!$B$9</f>
        <v>21.577143898184357</v>
      </c>
      <c r="H3641">
        <f ca="1">((IF($A3641&lt;=H$7,SQRT($A3641*H$7),(1-SQRT(((1-H$7)*(1-$A3641))))))*(INPUT!$C$10-INPUT!$B$10))+INPUT!$B$10</f>
        <v>19.282440001690176</v>
      </c>
      <c r="I3641">
        <f ca="1">((IF($A3641&lt;=I$7,SQRT($A3641*I$7),(1-SQRT(((1-I$7)*(1-$A3641))))))*(INPUT!$C$11-INPUT!$B$11))+INPUT!$B$11</f>
        <v>19.200507190531894</v>
      </c>
      <c r="J3641">
        <f ca="1">((IF($A3641&lt;=J$7,SQRT($A3641*J$7),(1-SQRT(((1-J$7)*(1-$A3641))))))*(INPUT!$C$12-INPUT!$B$12))+INPUT!$B$12</f>
        <v>23.200507190531894</v>
      </c>
      <c r="K3641">
        <f ca="1">((IF($A3641&lt;=K$7,SQRT($A3641*K$7),(1-SQRT(((1-K$7)*(1-$A3641))))))*(INPUT!$C$13-INPUT!$B$13))+INPUT!$B$13</f>
        <v>19.459995562729301</v>
      </c>
      <c r="L3641">
        <f ca="1">((IF($A3641&lt;=L$7,SQRT($A3641*L$7),(1-SQRT(((1-L$7)*(1-$A3641))))))*(INPUT!$C$14-INPUT!$B$14))+INPUT!$B$14</f>
        <v>25.894839979320881</v>
      </c>
      <c r="M3641">
        <f ca="1">((IF($A3641&lt;=M$7,SQRT($A3641*M$7),(1-SQRT(((1-M$7)*(1-$A3641))))))*(INPUT!$C$15-INPUT!$B$15))+INPUT!$B$15</f>
        <v>23.79023523714924</v>
      </c>
      <c r="N3641">
        <f t="shared" ca="1" si="115"/>
        <v>259.15200972068993</v>
      </c>
    </row>
    <row r="3642" spans="1:14" x14ac:dyDescent="0.25">
      <c r="A3642">
        <f t="shared" ca="1" si="114"/>
        <v>0.57005460024828036</v>
      </c>
      <c r="B3642">
        <f ca="1">((IF($A3642&lt;=B$7,SQRT($A3642*B$7),(1-SQRT(((1-B$7)*(1-$A3642))))))*(INPUT!$C$4-INPUT!$B$4))+INPUT!$B$4</f>
        <v>19.466756206542932</v>
      </c>
      <c r="C3642">
        <f ca="1">((IF($A3642&lt;=C$7,SQRT($A3642*C$7),(1-SQRT(((1-C$7)*(1-$A3642))))))*(INPUT!$C$5-INPUT!$B$5))+INPUT!$B$5</f>
        <v>23.120813359567475</v>
      </c>
      <c r="D3642">
        <f ca="1">((IF($A3642&lt;=D$7,SQRT($A3642*D$7),(1-SQRT(((1-D$7)*(1-$A3642))))))*(INPUT!$C$6-INPUT!$B$6))+INPUT!$B$6</f>
        <v>23.852975043471673</v>
      </c>
      <c r="E3642">
        <f ca="1">((IF($A3642&lt;=E$7,SQRT($A3642*E$7),(1-SQRT(((1-E$7)*(1-$A3642))))))*(INPUT!$C$7-INPUT!$B$7))+INPUT!$B$7</f>
        <v>22.466756206542932</v>
      </c>
      <c r="F3642">
        <f ca="1">((IF($A3642&lt;=F$7,SQRT($A3642*F$7),(1-SQRT(((1-F$7)*(1-$A3642))))))*(INPUT!$C$8-INPUT!$B$8))+INPUT!$B$8</f>
        <v>23.893086266399539</v>
      </c>
      <c r="G3642">
        <f ca="1">((IF($A3642&lt;=G$7,SQRT($A3642*G$7),(1-SQRT(((1-G$7)*(1-$A3642))))))*(INPUT!$C$9-INPUT!$B$9))+INPUT!$B$9</f>
        <v>23.316947207107212</v>
      </c>
      <c r="H3642">
        <f ca="1">((IF($A3642&lt;=H$7,SQRT($A3642*H$7),(1-SQRT(((1-H$7)*(1-$A3642))))))*(INPUT!$C$10-INPUT!$B$10))+INPUT!$B$10</f>
        <v>20.601415797233457</v>
      </c>
      <c r="I3642">
        <f ca="1">((IF($A3642&lt;=I$7,SQRT($A3642*I$7),(1-SQRT(((1-I$7)*(1-$A3642))))))*(INPUT!$C$11-INPUT!$B$11))+INPUT!$B$11</f>
        <v>20.457161769545106</v>
      </c>
      <c r="J3642">
        <f ca="1">((IF($A3642&lt;=J$7,SQRT($A3642*J$7),(1-SQRT(((1-J$7)*(1-$A3642))))))*(INPUT!$C$12-INPUT!$B$12))+INPUT!$B$12</f>
        <v>24.457161769545106</v>
      </c>
      <c r="K3642">
        <f ca="1">((IF($A3642&lt;=K$7,SQRT($A3642*K$7),(1-SQRT(((1-K$7)*(1-$A3642))))))*(INPUT!$C$13-INPUT!$B$13))+INPUT!$B$13</f>
        <v>20.920952452959</v>
      </c>
      <c r="L3642">
        <f ca="1">((IF($A3642&lt;=L$7,SQRT($A3642*L$7),(1-SQRT(((1-L$7)*(1-$A3642))))))*(INPUT!$C$14-INPUT!$B$14))+INPUT!$B$14</f>
        <v>26.995188206699638</v>
      </c>
      <c r="M3642">
        <f ca="1">((IF($A3642&lt;=M$7,SQRT($A3642*M$7),(1-SQRT(((1-M$7)*(1-$A3642))))))*(INPUT!$C$15-INPUT!$B$15))+INPUT!$B$15</f>
        <v>25.230929249370273</v>
      </c>
      <c r="N3642">
        <f t="shared" ca="1" si="115"/>
        <v>274.78014353498435</v>
      </c>
    </row>
    <row r="3643" spans="1:14" x14ac:dyDescent="0.25">
      <c r="A3643">
        <f t="shared" ca="1" si="114"/>
        <v>3.7139744849491674E-2</v>
      </c>
      <c r="B3643">
        <f ca="1">((IF($A3643&lt;=B$7,SQRT($A3643*B$7),(1-SQRT(((1-B$7)*(1-$A3643))))))*(INPUT!$C$4-INPUT!$B$4))+INPUT!$B$4</f>
        <v>16.140127655015966</v>
      </c>
      <c r="C3643">
        <f ca="1">((IF($A3643&lt;=C$7,SQRT($A3643*C$7),(1-SQRT(((1-C$7)*(1-$A3643))))))*(INPUT!$C$5-INPUT!$B$5))+INPUT!$B$5</f>
        <v>20.721080042639432</v>
      </c>
      <c r="D3643">
        <f ca="1">((IF($A3643&lt;=D$7,SQRT($A3643*D$7),(1-SQRT(((1-D$7)*(1-$A3643))))))*(INPUT!$C$6-INPUT!$B$6))+INPUT!$B$6</f>
        <v>20.944115393576336</v>
      </c>
      <c r="E3643">
        <f ca="1">((IF($A3643&lt;=E$7,SQRT($A3643*E$7),(1-SQRT(((1-E$7)*(1-$A3643))))))*(INPUT!$C$7-INPUT!$B$7))+INPUT!$B$7</f>
        <v>19.140127655015966</v>
      </c>
      <c r="F3643">
        <f ca="1">((IF($A3643&lt;=F$7,SQRT($A3643*F$7),(1-SQRT(((1-F$7)*(1-$A3643))))))*(INPUT!$C$8-INPUT!$B$8))+INPUT!$B$8</f>
        <v>20.248947270175428</v>
      </c>
      <c r="G3643">
        <f ca="1">((IF($A3643&lt;=G$7,SQRT($A3643*G$7),(1-SQRT(((1-G$7)*(1-$A3643))))))*(INPUT!$C$9-INPUT!$B$9))+INPUT!$B$9</f>
        <v>18.612383992560215</v>
      </c>
      <c r="H3643">
        <f ca="1">((IF($A3643&lt;=H$7,SQRT($A3643*H$7),(1-SQRT(((1-H$7)*(1-$A3643))))))*(INPUT!$C$10-INPUT!$B$10))+INPUT!$B$10</f>
        <v>17.156300486284469</v>
      </c>
      <c r="I3643">
        <f ca="1">((IF($A3643&lt;=I$7,SQRT($A3643*I$7),(1-SQRT(((1-I$7)*(1-$A3643))))))*(INPUT!$C$11-INPUT!$B$11))+INPUT!$B$11</f>
        <v>17.770866990856312</v>
      </c>
      <c r="J3643">
        <f ca="1">((IF($A3643&lt;=J$7,SQRT($A3643*J$7),(1-SQRT(((1-J$7)*(1-$A3643))))))*(INPUT!$C$12-INPUT!$B$12))+INPUT!$B$12</f>
        <v>21.770866990856312</v>
      </c>
      <c r="K3643">
        <f ca="1">((IF($A3643&lt;=K$7,SQRT($A3643*K$7),(1-SQRT(((1-K$7)*(1-$A3643))))))*(INPUT!$C$13-INPUT!$B$13))+INPUT!$B$13</f>
        <v>17.218847732073069</v>
      </c>
      <c r="L3643">
        <f ca="1">((IF($A3643&lt;=L$7,SQRT($A3643*L$7),(1-SQRT(((1-L$7)*(1-$A3643))))))*(INPUT!$C$14-INPUT!$B$14))+INPUT!$B$14</f>
        <v>24.019761175857251</v>
      </c>
      <c r="M3643">
        <f ca="1">((IF($A3643&lt;=M$7,SQRT($A3643*M$7),(1-SQRT(((1-M$7)*(1-$A3643))))))*(INPUT!$C$15-INPUT!$B$15))+INPUT!$B$15</f>
        <v>21.335180794040866</v>
      </c>
      <c r="N3643">
        <f t="shared" ca="1" si="115"/>
        <v>235.07860617895162</v>
      </c>
    </row>
    <row r="3644" spans="1:14" x14ac:dyDescent="0.25">
      <c r="A3644">
        <f t="shared" ca="1" si="114"/>
        <v>0.31756345922771645</v>
      </c>
      <c r="B3644">
        <f ca="1">((IF($A3644&lt;=B$7,SQRT($A3644*B$7),(1-SQRT(((1-B$7)*(1-$A3644))))))*(INPUT!$C$4-INPUT!$B$4))+INPUT!$B$4</f>
        <v>18.333874783636915</v>
      </c>
      <c r="C3644">
        <f ca="1">((IF($A3644&lt;=C$7,SQRT($A3644*C$7),(1-SQRT(((1-C$7)*(1-$A3644))))))*(INPUT!$C$5-INPUT!$B$5))+INPUT!$B$5</f>
        <v>22.112743210447203</v>
      </c>
      <c r="D3644">
        <f ca="1">((IF($A3644&lt;=D$7,SQRT($A3644*D$7),(1-SQRT(((1-D$7)*(1-$A3644))))))*(INPUT!$C$6-INPUT!$B$6))+INPUT!$B$6</f>
        <v>22.760710600817333</v>
      </c>
      <c r="E3644">
        <f ca="1">((IF($A3644&lt;=E$7,SQRT($A3644*E$7),(1-SQRT(((1-E$7)*(1-$A3644))))))*(INPUT!$C$7-INPUT!$B$7))+INPUT!$B$7</f>
        <v>21.333874783636915</v>
      </c>
      <c r="F3644">
        <f ca="1">((IF($A3644&lt;=F$7,SQRT($A3644*F$7),(1-SQRT(((1-F$7)*(1-$A3644))))))*(INPUT!$C$8-INPUT!$B$8))+INPUT!$B$8</f>
        <v>22.652076845791186</v>
      </c>
      <c r="G3644">
        <f ca="1">((IF($A3644&lt;=G$7,SQRT($A3644*G$7),(1-SQRT(((1-G$7)*(1-$A3644))))))*(INPUT!$C$9-INPUT!$B$9))+INPUT!$B$9</f>
        <v>21.71481093427299</v>
      </c>
      <c r="H3644">
        <f ca="1">((IF($A3644&lt;=H$7,SQRT($A3644*H$7),(1-SQRT(((1-H$7)*(1-$A3644))))))*(INPUT!$C$10-INPUT!$B$10))+INPUT!$B$10</f>
        <v>19.381166149747418</v>
      </c>
      <c r="I3644">
        <f ca="1">((IF($A3644&lt;=I$7,SQRT($A3644*I$7),(1-SQRT(((1-I$7)*(1-$A3644))))))*(INPUT!$C$11-INPUT!$B$11))+INPUT!$B$11</f>
        <v>19.276630891068653</v>
      </c>
      <c r="J3644">
        <f ca="1">((IF($A3644&lt;=J$7,SQRT($A3644*J$7),(1-SQRT(((1-J$7)*(1-$A3644))))))*(INPUT!$C$12-INPUT!$B$12))+INPUT!$B$12</f>
        <v>23.276630891068653</v>
      </c>
      <c r="K3644">
        <f ca="1">((IF($A3644&lt;=K$7,SQRT($A3644*K$7),(1-SQRT(((1-K$7)*(1-$A3644))))))*(INPUT!$C$13-INPUT!$B$13))+INPUT!$B$13</f>
        <v>19.564062060221268</v>
      </c>
      <c r="L3644">
        <f ca="1">((IF($A3644&lt;=L$7,SQRT($A3644*L$7),(1-SQRT(((1-L$7)*(1-$A3644))))))*(INPUT!$C$14-INPUT!$B$14))+INPUT!$B$14</f>
        <v>25.981908257873815</v>
      </c>
      <c r="M3644">
        <f ca="1">((IF($A3644&lt;=M$7,SQRT($A3644*M$7),(1-SQRT(((1-M$7)*(1-$A3644))))))*(INPUT!$C$15-INPUT!$B$15))+INPUT!$B$15</f>
        <v>23.904234373463048</v>
      </c>
      <c r="N3644">
        <f t="shared" ca="1" si="115"/>
        <v>260.29272378204541</v>
      </c>
    </row>
    <row r="3645" spans="1:14" x14ac:dyDescent="0.25">
      <c r="A3645">
        <f t="shared" ca="1" si="114"/>
        <v>4.921302286470064E-2</v>
      </c>
      <c r="B3645">
        <f ca="1">((IF($A3645&lt;=B$7,SQRT($A3645*B$7),(1-SQRT(((1-B$7)*(1-$A3645))))))*(INPUT!$C$4-INPUT!$B$4))+INPUT!$B$4</f>
        <v>16.312423635974497</v>
      </c>
      <c r="C3645">
        <f ca="1">((IF($A3645&lt;=C$7,SQRT($A3645*C$7),(1-SQRT(((1-C$7)*(1-$A3645))))))*(INPUT!$C$5-INPUT!$B$5))+INPUT!$B$5</f>
        <v>20.830049588943822</v>
      </c>
      <c r="D3645">
        <f ca="1">((IF($A3645&lt;=D$7,SQRT($A3645*D$7),(1-SQRT(((1-D$7)*(1-$A3645))))))*(INPUT!$C$6-INPUT!$B$6))+INPUT!$B$6</f>
        <v>21.086790020543443</v>
      </c>
      <c r="E3645">
        <f ca="1">((IF($A3645&lt;=E$7,SQRT($A3645*E$7),(1-SQRT(((1-E$7)*(1-$A3645))))))*(INPUT!$C$7-INPUT!$B$7))+INPUT!$B$7</f>
        <v>19.312423635974497</v>
      </c>
      <c r="F3645">
        <f ca="1">((IF($A3645&lt;=F$7,SQRT($A3645*F$7),(1-SQRT(((1-F$7)*(1-$A3645))))))*(INPUT!$C$8-INPUT!$B$8))+INPUT!$B$8</f>
        <v>20.437688060852363</v>
      </c>
      <c r="G3645">
        <f ca="1">((IF($A3645&lt;=G$7,SQRT($A3645*G$7),(1-SQRT(((1-G$7)*(1-$A3645))))))*(INPUT!$C$9-INPUT!$B$9))+INPUT!$B$9</f>
        <v>18.856047305574144</v>
      </c>
      <c r="H3645">
        <f ca="1">((IF($A3645&lt;=H$7,SQRT($A3645*H$7),(1-SQRT(((1-H$7)*(1-$A3645))))))*(INPUT!$C$10-INPUT!$B$10))+INPUT!$B$10</f>
        <v>17.331040503940141</v>
      </c>
      <c r="I3645">
        <f ca="1">((IF($A3645&lt;=I$7,SQRT($A3645*I$7),(1-SQRT(((1-I$7)*(1-$A3645))))))*(INPUT!$C$11-INPUT!$B$11))+INPUT!$B$11</f>
        <v>17.887360335960093</v>
      </c>
      <c r="J3645">
        <f ca="1">((IF($A3645&lt;=J$7,SQRT($A3645*J$7),(1-SQRT(((1-J$7)*(1-$A3645))))))*(INPUT!$C$12-INPUT!$B$12))+INPUT!$B$12</f>
        <v>21.887360335960093</v>
      </c>
      <c r="K3645">
        <f ca="1">((IF($A3645&lt;=K$7,SQRT($A3645*K$7),(1-SQRT(((1-K$7)*(1-$A3645))))))*(INPUT!$C$13-INPUT!$B$13))+INPUT!$B$13</f>
        <v>17.403039883463055</v>
      </c>
      <c r="L3645">
        <f ca="1">((IF($A3645&lt;=L$7,SQRT($A3645*L$7),(1-SQRT(((1-L$7)*(1-$A3645))))))*(INPUT!$C$14-INPUT!$B$14))+INPUT!$B$14</f>
        <v>24.173867386126567</v>
      </c>
      <c r="M3645">
        <f ca="1">((IF($A3645&lt;=M$7,SQRT($A3645*M$7),(1-SQRT(((1-M$7)*(1-$A3645))))))*(INPUT!$C$15-INPUT!$B$15))+INPUT!$B$15</f>
        <v>21.53695318650427</v>
      </c>
      <c r="N3645">
        <f t="shared" ca="1" si="115"/>
        <v>237.05504387981699</v>
      </c>
    </row>
    <row r="3646" spans="1:14" x14ac:dyDescent="0.25">
      <c r="A3646">
        <f t="shared" ca="1" si="114"/>
        <v>0.34048056604713917</v>
      </c>
      <c r="B3646">
        <f ca="1">((IF($A3646&lt;=B$7,SQRT($A3646*B$7),(1-SQRT(((1-B$7)*(1-$A3646))))))*(INPUT!$C$4-INPUT!$B$4))+INPUT!$B$4</f>
        <v>18.452074711191788</v>
      </c>
      <c r="C3646">
        <f ca="1">((IF($A3646&lt;=C$7,SQRT($A3646*C$7),(1-SQRT(((1-C$7)*(1-$A3646))))))*(INPUT!$C$5-INPUT!$B$5))+INPUT!$B$5</f>
        <v>22.195504169181731</v>
      </c>
      <c r="D3646">
        <f ca="1">((IF($A3646&lt;=D$7,SQRT($A3646*D$7),(1-SQRT(((1-D$7)*(1-$A3646))))))*(INPUT!$C$6-INPUT!$B$6))+INPUT!$B$6</f>
        <v>22.858589439764188</v>
      </c>
      <c r="E3646">
        <f ca="1">((IF($A3646&lt;=E$7,SQRT($A3646*E$7),(1-SQRT(((1-E$7)*(1-$A3646))))))*(INPUT!$C$7-INPUT!$B$7))+INPUT!$B$7</f>
        <v>21.452074711191788</v>
      </c>
      <c r="F3646">
        <f ca="1">((IF($A3646&lt;=F$7,SQRT($A3646*F$7),(1-SQRT(((1-F$7)*(1-$A3646))))))*(INPUT!$C$8-INPUT!$B$8))+INPUT!$B$8</f>
        <v>22.78155837902575</v>
      </c>
      <c r="G3646">
        <f ca="1">((IF($A3646&lt;=G$7,SQRT($A3646*G$7),(1-SQRT(((1-G$7)*(1-$A3646))))))*(INPUT!$C$9-INPUT!$B$9))+INPUT!$B$9</f>
        <v>21.881970874892612</v>
      </c>
      <c r="H3646">
        <f ca="1">((IF($A3646&lt;=H$7,SQRT($A3646*H$7),(1-SQRT(((1-H$7)*(1-$A3646))))))*(INPUT!$C$10-INPUT!$B$10))+INPUT!$B$10</f>
        <v>19.501042755765347</v>
      </c>
      <c r="I3646">
        <f ca="1">((IF($A3646&lt;=I$7,SQRT($A3646*I$7),(1-SQRT(((1-I$7)*(1-$A3646))))))*(INPUT!$C$11-INPUT!$B$11))+INPUT!$B$11</f>
        <v>19.373550601868232</v>
      </c>
      <c r="J3646">
        <f ca="1">((IF($A3646&lt;=J$7,SQRT($A3646*J$7),(1-SQRT(((1-J$7)*(1-$A3646))))))*(INPUT!$C$12-INPUT!$B$12))+INPUT!$B$12</f>
        <v>23.373550601868232</v>
      </c>
      <c r="K3646">
        <f ca="1">((IF($A3646&lt;=K$7,SQRT($A3646*K$7),(1-SQRT(((1-K$7)*(1-$A3646))))))*(INPUT!$C$13-INPUT!$B$13))+INPUT!$B$13</f>
        <v>19.690423097950365</v>
      </c>
      <c r="L3646">
        <f ca="1">((IF($A3646&lt;=L$7,SQRT($A3646*L$7),(1-SQRT(((1-L$7)*(1-$A3646))))))*(INPUT!$C$14-INPUT!$B$14))+INPUT!$B$14</f>
        <v>26.087629487053118</v>
      </c>
      <c r="M3646">
        <f ca="1">((IF($A3646&lt;=M$7,SQRT($A3646*M$7),(1-SQRT(((1-M$7)*(1-$A3646))))))*(INPUT!$C$15-INPUT!$B$15))+INPUT!$B$15</f>
        <v>24.042655954971025</v>
      </c>
      <c r="N3646">
        <f t="shared" ca="1" si="115"/>
        <v>261.69062478472415</v>
      </c>
    </row>
    <row r="3647" spans="1:14" x14ac:dyDescent="0.25">
      <c r="A3647">
        <f t="shared" ca="1" si="114"/>
        <v>0.99185800764848686</v>
      </c>
      <c r="B3647">
        <f ca="1">((IF($A3647&lt;=B$7,SQRT($A3647*B$7),(1-SQRT(((1-B$7)*(1-$A3647))))))*(INPUT!$C$4-INPUT!$B$4))+INPUT!$B$4</f>
        <v>21.662379069189743</v>
      </c>
      <c r="C3647">
        <f ca="1">((IF($A3647&lt;=C$7,SQRT($A3647*C$7),(1-SQRT(((1-C$7)*(1-$A3647))))))*(INPUT!$C$5-INPUT!$B$5))+INPUT!$B$5</f>
        <v>26.466174436446735</v>
      </c>
      <c r="D3647">
        <f ca="1">((IF($A3647&lt;=D$7,SQRT($A3647*D$7),(1-SQRT(((1-D$7)*(1-$A3647))))))*(INPUT!$C$6-INPUT!$B$6))+INPUT!$B$6</f>
        <v>27.429316467680621</v>
      </c>
      <c r="E3647">
        <f ca="1">((IF($A3647&lt;=E$7,SQRT($A3647*E$7),(1-SQRT(((1-E$7)*(1-$A3647))))))*(INPUT!$C$7-INPUT!$B$7))+INPUT!$B$7</f>
        <v>24.662379069189743</v>
      </c>
      <c r="F3647">
        <f ca="1">((IF($A3647&lt;=F$7,SQRT($A3647*F$7),(1-SQRT(((1-F$7)*(1-$A3647))))))*(INPUT!$C$8-INPUT!$B$8))+INPUT!$B$8</f>
        <v>25.761265950353554</v>
      </c>
      <c r="G3647">
        <f ca="1">((IF($A3647&lt;=G$7,SQRT($A3647*G$7),(1-SQRT(((1-G$7)*(1-$A3647))))))*(INPUT!$C$9-INPUT!$B$9))+INPUT!$B$9</f>
        <v>26.505773563489978</v>
      </c>
      <c r="H3647">
        <f ca="1">((IF($A3647&lt;=H$7,SQRT($A3647*H$7),(1-SQRT(((1-H$7)*(1-$A3647))))))*(INPUT!$C$10-INPUT!$B$10))+INPUT!$B$10</f>
        <v>24.394698706578211</v>
      </c>
      <c r="I3647">
        <f ca="1">((IF($A3647&lt;=I$7,SQRT($A3647*I$7),(1-SQRT(((1-I$7)*(1-$A3647))))))*(INPUT!$C$11-INPUT!$B$11))+INPUT!$B$11</f>
        <v>24.374847512303894</v>
      </c>
      <c r="J3647">
        <f ca="1">((IF($A3647&lt;=J$7,SQRT($A3647*J$7),(1-SQRT(((1-J$7)*(1-$A3647))))))*(INPUT!$C$12-INPUT!$B$12))+INPUT!$B$12</f>
        <v>28.374847512303894</v>
      </c>
      <c r="K3647">
        <f ca="1">((IF($A3647&lt;=K$7,SQRT($A3647*K$7),(1-SQRT(((1-K$7)*(1-$A3647))))))*(INPUT!$C$13-INPUT!$B$13))+INPUT!$B$13</f>
        <v>25.301058270604202</v>
      </c>
      <c r="L3647">
        <f ca="1">((IF($A3647&lt;=L$7,SQRT($A3647*L$7),(1-SQRT(((1-L$7)*(1-$A3647))))))*(INPUT!$C$14-INPUT!$B$14))+INPUT!$B$14</f>
        <v>29.586500496515683</v>
      </c>
      <c r="M3647">
        <f ca="1">((IF($A3647&lt;=M$7,SQRT($A3647*M$7),(1-SQRT(((1-M$7)*(1-$A3647))))))*(INPUT!$C$15-INPUT!$B$15))+INPUT!$B$15</f>
        <v>27.639068042944089</v>
      </c>
      <c r="N3647">
        <f t="shared" ca="1" si="115"/>
        <v>312.15830909760029</v>
      </c>
    </row>
    <row r="3648" spans="1:14" x14ac:dyDescent="0.25">
      <c r="A3648">
        <f t="shared" ca="1" si="114"/>
        <v>0.32491874710629975</v>
      </c>
      <c r="B3648">
        <f ca="1">((IF($A3648&lt;=B$7,SQRT($A3648*B$7),(1-SQRT(((1-B$7)*(1-$A3648))))))*(INPUT!$C$4-INPUT!$B$4))+INPUT!$B$4</f>
        <v>18.37226276389022</v>
      </c>
      <c r="C3648">
        <f ca="1">((IF($A3648&lt;=C$7,SQRT($A3648*C$7),(1-SQRT(((1-C$7)*(1-$A3648))))))*(INPUT!$C$5-INPUT!$B$5))+INPUT!$B$5</f>
        <v>22.139151941144476</v>
      </c>
      <c r="D3648">
        <f ca="1">((IF($A3648&lt;=D$7,SQRT($A3648*D$7),(1-SQRT(((1-D$7)*(1-$A3648))))))*(INPUT!$C$6-INPUT!$B$6))+INPUT!$B$6</f>
        <v>22.792498868495954</v>
      </c>
      <c r="E3648">
        <f ca="1">((IF($A3648&lt;=E$7,SQRT($A3648*E$7),(1-SQRT(((1-E$7)*(1-$A3648))))))*(INPUT!$C$7-INPUT!$B$7))+INPUT!$B$7</f>
        <v>21.37226276389022</v>
      </c>
      <c r="F3648">
        <f ca="1">((IF($A3648&lt;=F$7,SQRT($A3648*F$7),(1-SQRT(((1-F$7)*(1-$A3648))))))*(INPUT!$C$8-INPUT!$B$8))+INPUT!$B$8</f>
        <v>22.69412877123478</v>
      </c>
      <c r="G3648">
        <f ca="1">((IF($A3648&lt;=G$7,SQRT($A3648*G$7),(1-SQRT(((1-G$7)*(1-$A3648))))))*(INPUT!$C$9-INPUT!$B$9))+INPUT!$B$9</f>
        <v>21.769099736579324</v>
      </c>
      <c r="H3648">
        <f ca="1">((IF($A3648&lt;=H$7,SQRT($A3648*H$7),(1-SQRT(((1-H$7)*(1-$A3648))))))*(INPUT!$C$10-INPUT!$B$10))+INPUT!$B$10</f>
        <v>19.420098667557237</v>
      </c>
      <c r="I3648">
        <f ca="1">((IF($A3648&lt;=I$7,SQRT($A3648*I$7),(1-SQRT(((1-I$7)*(1-$A3648))))))*(INPUT!$C$11-INPUT!$B$11))+INPUT!$B$11</f>
        <v>19.307557629725391</v>
      </c>
      <c r="J3648">
        <f ca="1">((IF($A3648&lt;=J$7,SQRT($A3648*J$7),(1-SQRT(((1-J$7)*(1-$A3648))))))*(INPUT!$C$12-INPUT!$B$12))+INPUT!$B$12</f>
        <v>23.307557629725391</v>
      </c>
      <c r="K3648">
        <f ca="1">((IF($A3648&lt;=K$7,SQRT($A3648*K$7),(1-SQRT(((1-K$7)*(1-$A3648))))))*(INPUT!$C$13-INPUT!$B$13))+INPUT!$B$13</f>
        <v>19.605100537329299</v>
      </c>
      <c r="L3648">
        <f ca="1">((IF($A3648&lt;=L$7,SQRT($A3648*L$7),(1-SQRT(((1-L$7)*(1-$A3648))))))*(INPUT!$C$14-INPUT!$B$14))+INPUT!$B$14</f>
        <v>26.01624351121994</v>
      </c>
      <c r="M3648">
        <f ca="1">((IF($A3648&lt;=M$7,SQRT($A3648*M$7),(1-SQRT(((1-M$7)*(1-$A3648))))))*(INPUT!$C$15-INPUT!$B$15))+INPUT!$B$15</f>
        <v>23.949189772738503</v>
      </c>
      <c r="N3648">
        <f t="shared" ca="1" si="115"/>
        <v>260.74515259353075</v>
      </c>
    </row>
    <row r="3649" spans="1:14" x14ac:dyDescent="0.25">
      <c r="A3649">
        <f t="shared" ca="1" si="114"/>
        <v>0.38026945028161241</v>
      </c>
      <c r="B3649">
        <f ca="1">((IF($A3649&lt;=B$7,SQRT($A3649*B$7),(1-SQRT(((1-B$7)*(1-$A3649))))))*(INPUT!$C$4-INPUT!$B$4))+INPUT!$B$4</f>
        <v>18.648209253847213</v>
      </c>
      <c r="C3649">
        <f ca="1">((IF($A3649&lt;=C$7,SQRT($A3649*C$7),(1-SQRT(((1-C$7)*(1-$A3649))))))*(INPUT!$C$5-INPUT!$B$5))+INPUT!$B$5</f>
        <v>22.342686478221211</v>
      </c>
      <c r="D3649">
        <f ca="1">((IF($A3649&lt;=D$7,SQRT($A3649*D$7),(1-SQRT(((1-D$7)*(1-$A3649))))))*(INPUT!$C$6-INPUT!$B$6))+INPUT!$B$6</f>
        <v>23.021122416775494</v>
      </c>
      <c r="E3649">
        <f ca="1">((IF($A3649&lt;=E$7,SQRT($A3649*E$7),(1-SQRT(((1-E$7)*(1-$A3649))))))*(INPUT!$C$7-INPUT!$B$7))+INPUT!$B$7</f>
        <v>21.648209253847213</v>
      </c>
      <c r="F3649">
        <f ca="1">((IF($A3649&lt;=F$7,SQRT($A3649*F$7),(1-SQRT(((1-F$7)*(1-$A3649))))))*(INPUT!$C$8-INPUT!$B$8))+INPUT!$B$8</f>
        <v>22.996413005662419</v>
      </c>
      <c r="G3649">
        <f ca="1">((IF($A3649&lt;=G$7,SQRT($A3649*G$7),(1-SQRT(((1-G$7)*(1-$A3649))))))*(INPUT!$C$9-INPUT!$B$9))+INPUT!$B$9</f>
        <v>22.159347005165756</v>
      </c>
      <c r="H3649">
        <f ca="1">((IF($A3649&lt;=H$7,SQRT($A3649*H$7),(1-SQRT(((1-H$7)*(1-$A3649))))))*(INPUT!$C$10-INPUT!$B$10))+INPUT!$B$10</f>
        <v>19.6999594876347</v>
      </c>
      <c r="I3649">
        <f ca="1">((IF($A3649&lt;=I$7,SQRT($A3649*I$7),(1-SQRT(((1-I$7)*(1-$A3649))))))*(INPUT!$C$11-INPUT!$B$11))+INPUT!$B$11</f>
        <v>19.545912873222264</v>
      </c>
      <c r="J3649">
        <f ca="1">((IF($A3649&lt;=J$7,SQRT($A3649*J$7),(1-SQRT(((1-J$7)*(1-$A3649))))))*(INPUT!$C$12-INPUT!$B$12))+INPUT!$B$12</f>
        <v>23.545912873222264</v>
      </c>
      <c r="K3649">
        <f ca="1">((IF($A3649&lt;=K$7,SQRT($A3649*K$7),(1-SQRT(((1-K$7)*(1-$A3649))))))*(INPUT!$C$13-INPUT!$B$13))+INPUT!$B$13</f>
        <v>19.900099743758421</v>
      </c>
      <c r="L3649">
        <f ca="1">((IF($A3649&lt;=L$7,SQRT($A3649*L$7),(1-SQRT(((1-L$7)*(1-$A3649))))))*(INPUT!$C$14-INPUT!$B$14))+INPUT!$B$14</f>
        <v>26.263057555098463</v>
      </c>
      <c r="M3649">
        <f ca="1">((IF($A3649&lt;=M$7,SQRT($A3649*M$7),(1-SQRT(((1-M$7)*(1-$A3649))))))*(INPUT!$C$15-INPUT!$B$15))+INPUT!$B$15</f>
        <v>24.272345212353208</v>
      </c>
      <c r="N3649">
        <f t="shared" ca="1" si="115"/>
        <v>264.04327515880868</v>
      </c>
    </row>
    <row r="3650" spans="1:14" x14ac:dyDescent="0.25">
      <c r="A3650">
        <f t="shared" ca="1" si="114"/>
        <v>0.82683834200164918</v>
      </c>
      <c r="B3650">
        <f ca="1">((IF($A3650&lt;=B$7,SQRT($A3650*B$7),(1-SQRT(((1-B$7)*(1-$A3650))))))*(INPUT!$C$4-INPUT!$B$4))+INPUT!$B$4</f>
        <v>20.442995436109157</v>
      </c>
      <c r="C3650">
        <f ca="1">((IF($A3650&lt;=C$7,SQRT($A3650*C$7),(1-SQRT(((1-C$7)*(1-$A3650))))))*(INPUT!$C$5-INPUT!$B$5))+INPUT!$B$5</f>
        <v>24.53815962541389</v>
      </c>
      <c r="D3650">
        <f ca="1">((IF($A3650&lt;=D$7,SQRT($A3650*D$7),(1-SQRT(((1-D$7)*(1-$A3650))))))*(INPUT!$C$6-INPUT!$B$6))+INPUT!$B$6</f>
        <v>25.368181936391871</v>
      </c>
      <c r="E3650">
        <f ca="1">((IF($A3650&lt;=E$7,SQRT($A3650*E$7),(1-SQRT(((1-E$7)*(1-$A3650))))))*(INPUT!$C$7-INPUT!$B$7))+INPUT!$B$7</f>
        <v>23.442995436109157</v>
      </c>
      <c r="F3650">
        <f ca="1">((IF($A3650&lt;=F$7,SQRT($A3650*F$7),(1-SQRT(((1-F$7)*(1-$A3650))))))*(INPUT!$C$8-INPUT!$B$8))+INPUT!$B$8</f>
        <v>24.892979752558908</v>
      </c>
      <c r="G3650">
        <f ca="1">((IF($A3650&lt;=G$7,SQRT($A3650*G$7),(1-SQRT(((1-G$7)*(1-$A3650))))))*(INPUT!$C$9-INPUT!$B$9))+INPUT!$B$9</f>
        <v>24.720778698776591</v>
      </c>
      <c r="H3650">
        <f ca="1">((IF($A3650&lt;=H$7,SQRT($A3650*H$7),(1-SQRT(((1-H$7)*(1-$A3650))))))*(INPUT!$C$10-INPUT!$B$10))+INPUT!$B$10</f>
        <v>22.208535400560166</v>
      </c>
      <c r="I3650">
        <f ca="1">((IF($A3650&lt;=I$7,SQRT($A3650*I$7),(1-SQRT(((1-I$7)*(1-$A3650))))))*(INPUT!$C$11-INPUT!$B$11))+INPUT!$B$11</f>
        <v>22.116987758624525</v>
      </c>
      <c r="J3650">
        <f ca="1">((IF($A3650&lt;=J$7,SQRT($A3650*J$7),(1-SQRT(((1-J$7)*(1-$A3650))))))*(INPUT!$C$12-INPUT!$B$12))+INPUT!$B$12</f>
        <v>26.116987758624525</v>
      </c>
      <c r="K3650">
        <f ca="1">((IF($A3650&lt;=K$7,SQRT($A3650*K$7),(1-SQRT(((1-K$7)*(1-$A3650))))))*(INPUT!$C$13-INPUT!$B$13))+INPUT!$B$13</f>
        <v>22.776694324160204</v>
      </c>
      <c r="L3650">
        <f ca="1">((IF($A3650&lt;=L$7,SQRT($A3650*L$7),(1-SQRT(((1-L$7)*(1-$A3650))))))*(INPUT!$C$14-INPUT!$B$14))+INPUT!$B$14</f>
        <v>28.093066645641393</v>
      </c>
      <c r="M3650">
        <f ca="1">((IF($A3650&lt;=M$7,SQRT($A3650*M$7),(1-SQRT(((1-M$7)*(1-$A3650))))))*(INPUT!$C$15-INPUT!$B$15))+INPUT!$B$15</f>
        <v>26.335492106364882</v>
      </c>
      <c r="N3650">
        <f t="shared" ca="1" si="115"/>
        <v>291.05385487933529</v>
      </c>
    </row>
    <row r="3651" spans="1:14" x14ac:dyDescent="0.25">
      <c r="A3651">
        <f t="shared" ca="1" si="114"/>
        <v>0.75848123200390105</v>
      </c>
      <c r="B3651">
        <f ca="1">((IF($A3651&lt;=B$7,SQRT($A3651*B$7),(1-SQRT(((1-B$7)*(1-$A3651))))))*(INPUT!$C$4-INPUT!$B$4))+INPUT!$B$4</f>
        <v>20.161178977729104</v>
      </c>
      <c r="C3651">
        <f ca="1">((IF($A3651&lt;=C$7,SQRT($A3651*C$7),(1-SQRT(((1-C$7)*(1-$A3651))))))*(INPUT!$C$5-INPUT!$B$5))+INPUT!$B$5</f>
        <v>24.092568680112379</v>
      </c>
      <c r="D3651">
        <f ca="1">((IF($A3651&lt;=D$7,SQRT($A3651*D$7),(1-SQRT(((1-D$7)*(1-$A3651))))))*(INPUT!$C$6-INPUT!$B$6))+INPUT!$B$6</f>
        <v>24.891825178687021</v>
      </c>
      <c r="E3651">
        <f ca="1">((IF($A3651&lt;=E$7,SQRT($A3651*E$7),(1-SQRT(((1-E$7)*(1-$A3651))))))*(INPUT!$C$7-INPUT!$B$7))+INPUT!$B$7</f>
        <v>23.161178977729104</v>
      </c>
      <c r="F3651">
        <f ca="1">((IF($A3651&lt;=F$7,SQRT($A3651*F$7),(1-SQRT(((1-F$7)*(1-$A3651))))))*(INPUT!$C$8-INPUT!$B$8))+INPUT!$B$8</f>
        <v>24.644130734148867</v>
      </c>
      <c r="G3651">
        <f ca="1">((IF($A3651&lt;=G$7,SQRT($A3651*G$7),(1-SQRT(((1-G$7)*(1-$A3651))))))*(INPUT!$C$9-INPUT!$B$9))+INPUT!$B$9</f>
        <v>24.308241645339805</v>
      </c>
      <c r="H3651">
        <f ca="1">((IF($A3651&lt;=H$7,SQRT($A3651*H$7),(1-SQRT(((1-H$7)*(1-$A3651))))))*(INPUT!$C$10-INPUT!$B$10))+INPUT!$B$10</f>
        <v>21.703282760104464</v>
      </c>
      <c r="I3651">
        <f ca="1">((IF($A3651&lt;=I$7,SQRT($A3651*I$7),(1-SQRT(((1-I$7)*(1-$A3651))))))*(INPUT!$C$11-INPUT!$B$11))+INPUT!$B$11</f>
        <v>21.595165075394586</v>
      </c>
      <c r="J3651">
        <f ca="1">((IF($A3651&lt;=J$7,SQRT($A3651*J$7),(1-SQRT(((1-J$7)*(1-$A3651))))))*(INPUT!$C$12-INPUT!$B$12))+INPUT!$B$12</f>
        <v>25.595165075394586</v>
      </c>
      <c r="K3651">
        <f ca="1">((IF($A3651&lt;=K$7,SQRT($A3651*K$7),(1-SQRT(((1-K$7)*(1-$A3651))))))*(INPUT!$C$13-INPUT!$B$13))+INPUT!$B$13</f>
        <v>22.193278828208463</v>
      </c>
      <c r="L3651">
        <f ca="1">((IF($A3651&lt;=L$7,SQRT($A3651*L$7),(1-SQRT(((1-L$7)*(1-$A3651))))))*(INPUT!$C$14-INPUT!$B$14))+INPUT!$B$14</f>
        <v>27.747913383566683</v>
      </c>
      <c r="M3651">
        <f ca="1">((IF($A3651&lt;=M$7,SQRT($A3651*M$7),(1-SQRT(((1-M$7)*(1-$A3651))))))*(INPUT!$C$15-INPUT!$B$15))+INPUT!$B$15</f>
        <v>26.034217639732827</v>
      </c>
      <c r="N3651">
        <f t="shared" ca="1" si="115"/>
        <v>286.12814695614793</v>
      </c>
    </row>
    <row r="3652" spans="1:14" x14ac:dyDescent="0.25">
      <c r="A3652">
        <f t="shared" ca="1" si="114"/>
        <v>0.64302743094950887</v>
      </c>
      <c r="B3652">
        <f ca="1">((IF($A3652&lt;=B$7,SQRT($A3652*B$7),(1-SQRT(((1-B$7)*(1-$A3652))))))*(INPUT!$C$4-INPUT!$B$4))+INPUT!$B$4</f>
        <v>19.744044696588851</v>
      </c>
      <c r="C3652">
        <f ca="1">((IF($A3652&lt;=C$7,SQRT($A3652*C$7),(1-SQRT(((1-C$7)*(1-$A3652))))))*(INPUT!$C$5-INPUT!$B$5))+INPUT!$B$5</f>
        <v>23.465309077618357</v>
      </c>
      <c r="D3652">
        <f ca="1">((IF($A3652&lt;=D$7,SQRT($A3652*D$7),(1-SQRT(((1-D$7)*(1-$A3652))))))*(INPUT!$C$6-INPUT!$B$6))+INPUT!$B$6</f>
        <v>24.221256457230837</v>
      </c>
      <c r="E3652">
        <f ca="1">((IF($A3652&lt;=E$7,SQRT($A3652*E$7),(1-SQRT(((1-E$7)*(1-$A3652))))))*(INPUT!$C$7-INPUT!$B$7))+INPUT!$B$7</f>
        <v>22.744044696588851</v>
      </c>
      <c r="F3652">
        <f ca="1">((IF($A3652&lt;=F$7,SQRT($A3652*F$7),(1-SQRT(((1-F$7)*(1-$A3652))))))*(INPUT!$C$8-INPUT!$B$8))+INPUT!$B$8</f>
        <v>24.19684058826893</v>
      </c>
      <c r="G3652">
        <f ca="1">((IF($A3652&lt;=G$7,SQRT($A3652*G$7),(1-SQRT(((1-G$7)*(1-$A3652))))))*(INPUT!$C$9-INPUT!$B$9))+INPUT!$B$9</f>
        <v>23.709092350420107</v>
      </c>
      <c r="H3652">
        <f ca="1">((IF($A3652&lt;=H$7,SQRT($A3652*H$7),(1-SQRT(((1-H$7)*(1-$A3652))))))*(INPUT!$C$10-INPUT!$B$10))+INPUT!$B$10</f>
        <v>20.992037224814567</v>
      </c>
      <c r="I3652">
        <f ca="1">((IF($A3652&lt;=I$7,SQRT($A3652*I$7),(1-SQRT(((1-I$7)*(1-$A3652))))))*(INPUT!$C$11-INPUT!$B$11))+INPUT!$B$11</f>
        <v>20.860593845196682</v>
      </c>
      <c r="J3652">
        <f ca="1">((IF($A3652&lt;=J$7,SQRT($A3652*J$7),(1-SQRT(((1-J$7)*(1-$A3652))))))*(INPUT!$C$12-INPUT!$B$12))+INPUT!$B$12</f>
        <v>24.860593845196682</v>
      </c>
      <c r="K3652">
        <f ca="1">((IF($A3652&lt;=K$7,SQRT($A3652*K$7),(1-SQRT(((1-K$7)*(1-$A3652))))))*(INPUT!$C$13-INPUT!$B$13))+INPUT!$B$13</f>
        <v>21.372003225689383</v>
      </c>
      <c r="L3652">
        <f ca="1">((IF($A3652&lt;=L$7,SQRT($A3652*L$7),(1-SQRT(((1-L$7)*(1-$A3652))))))*(INPUT!$C$14-INPUT!$B$14))+INPUT!$B$14</f>
        <v>27.262040184725073</v>
      </c>
      <c r="M3652">
        <f ca="1">((IF($A3652&lt;=M$7,SQRT($A3652*M$7),(1-SQRT(((1-M$7)*(1-$A3652))))))*(INPUT!$C$15-INPUT!$B$15))+INPUT!$B$15</f>
        <v>25.555656278566595</v>
      </c>
      <c r="N3652">
        <f t="shared" ca="1" si="115"/>
        <v>278.98351247090488</v>
      </c>
    </row>
    <row r="3653" spans="1:14" x14ac:dyDescent="0.25">
      <c r="A3653">
        <f t="shared" ca="1" si="114"/>
        <v>0.55570605909838622</v>
      </c>
      <c r="B3653">
        <f ca="1">((IF($A3653&lt;=B$7,SQRT($A3653*B$7),(1-SQRT(((1-B$7)*(1-$A3653))))))*(INPUT!$C$4-INPUT!$B$4))+INPUT!$B$4</f>
        <v>19.410182770412526</v>
      </c>
      <c r="C3653">
        <f ca="1">((IF($A3653&lt;=C$7,SQRT($A3653*C$7),(1-SQRT(((1-C$7)*(1-$A3653))))))*(INPUT!$C$5-INPUT!$B$5))+INPUT!$B$5</f>
        <v>23.056614661035965</v>
      </c>
      <c r="D3653">
        <f ca="1">((IF($A3653&lt;=D$7,SQRT($A3653*D$7),(1-SQRT(((1-D$7)*(1-$A3653))))))*(INPUT!$C$6-INPUT!$B$6))+INPUT!$B$6</f>
        <v>23.784343747876903</v>
      </c>
      <c r="E3653">
        <f ca="1">((IF($A3653&lt;=E$7,SQRT($A3653*E$7),(1-SQRT(((1-E$7)*(1-$A3653))))))*(INPUT!$C$7-INPUT!$B$7))+INPUT!$B$7</f>
        <v>22.410182770412526</v>
      </c>
      <c r="F3653">
        <f ca="1">((IF($A3653&lt;=F$7,SQRT($A3653*F$7),(1-SQRT(((1-F$7)*(1-$A3653))))))*(INPUT!$C$8-INPUT!$B$8))+INPUT!$B$8</f>
        <v>23.831113172151138</v>
      </c>
      <c r="G3653">
        <f ca="1">((IF($A3653&lt;=G$7,SQRT($A3653*G$7),(1-SQRT(((1-G$7)*(1-$A3653))))))*(INPUT!$C$9-INPUT!$B$9))+INPUT!$B$9</f>
        <v>23.236940286461547</v>
      </c>
      <c r="H3653">
        <f ca="1">((IF($A3653&lt;=H$7,SQRT($A3653*H$7),(1-SQRT(((1-H$7)*(1-$A3653))))))*(INPUT!$C$10-INPUT!$B$10))+INPUT!$B$10</f>
        <v>20.528621315458437</v>
      </c>
      <c r="I3653">
        <f ca="1">((IF($A3653&lt;=I$7,SQRT($A3653*I$7),(1-SQRT(((1-I$7)*(1-$A3653))))))*(INPUT!$C$11-INPUT!$B$11))+INPUT!$B$11</f>
        <v>20.381979952048987</v>
      </c>
      <c r="J3653">
        <f ca="1">((IF($A3653&lt;=J$7,SQRT($A3653*J$7),(1-SQRT(((1-J$7)*(1-$A3653))))))*(INPUT!$C$12-INPUT!$B$12))+INPUT!$B$12</f>
        <v>24.381979952048987</v>
      </c>
      <c r="K3653">
        <f ca="1">((IF($A3653&lt;=K$7,SQRT($A3653*K$7),(1-SQRT(((1-K$7)*(1-$A3653))))))*(INPUT!$C$13-INPUT!$B$13))+INPUT!$B$13</f>
        <v>20.836896625662348</v>
      </c>
      <c r="L3653">
        <f ca="1">((IF($A3653&lt;=L$7,SQRT($A3653*L$7),(1-SQRT(((1-L$7)*(1-$A3653))))))*(INPUT!$C$14-INPUT!$B$14))+INPUT!$B$14</f>
        <v>26.944587387136306</v>
      </c>
      <c r="M3653">
        <f ca="1">((IF($A3653&lt;=M$7,SQRT($A3653*M$7),(1-SQRT(((1-M$7)*(1-$A3653))))))*(INPUT!$C$15-INPUT!$B$15))+INPUT!$B$15</f>
        <v>25.164677224834339</v>
      </c>
      <c r="N3653">
        <f t="shared" ca="1" si="115"/>
        <v>273.96811986554002</v>
      </c>
    </row>
    <row r="3654" spans="1:14" x14ac:dyDescent="0.25">
      <c r="A3654">
        <f t="shared" ca="1" si="114"/>
        <v>0.75066896410600825</v>
      </c>
      <c r="B3654">
        <f ca="1">((IF($A3654&lt;=B$7,SQRT($A3654*B$7),(1-SQRT(((1-B$7)*(1-$A3654))))))*(INPUT!$C$4-INPUT!$B$4))+INPUT!$B$4</f>
        <v>20.131676017786027</v>
      </c>
      <c r="C3654">
        <f ca="1">((IF($A3654&lt;=C$7,SQRT($A3654*C$7),(1-SQRT(((1-C$7)*(1-$A3654))))))*(INPUT!$C$5-INPUT!$B$5))+INPUT!$B$5</f>
        <v>24.045920404543963</v>
      </c>
      <c r="D3654">
        <f ca="1">((IF($A3654&lt;=D$7,SQRT($A3654*D$7),(1-SQRT(((1-D$7)*(1-$A3654))))))*(INPUT!$C$6-INPUT!$B$6))+INPUT!$B$6</f>
        <v>24.841956074441068</v>
      </c>
      <c r="E3654">
        <f ca="1">((IF($A3654&lt;=E$7,SQRT($A3654*E$7),(1-SQRT(((1-E$7)*(1-$A3654))))))*(INPUT!$C$7-INPUT!$B$7))+INPUT!$B$7</f>
        <v>23.131676017786027</v>
      </c>
      <c r="F3654">
        <f ca="1">((IF($A3654&lt;=F$7,SQRT($A3654*F$7),(1-SQRT(((1-F$7)*(1-$A3654))))))*(INPUT!$C$8-INPUT!$B$8))+INPUT!$B$8</f>
        <v>24.614988556751683</v>
      </c>
      <c r="G3654">
        <f ca="1">((IF($A3654&lt;=G$7,SQRT($A3654*G$7),(1-SQRT(((1-G$7)*(1-$A3654))))))*(INPUT!$C$9-INPUT!$B$9))+INPUT!$B$9</f>
        <v>24.26505373419883</v>
      </c>
      <c r="H3654">
        <f ca="1">((IF($A3654&lt;=H$7,SQRT($A3654*H$7),(1-SQRT(((1-H$7)*(1-$A3654))))))*(INPUT!$C$10-INPUT!$B$10))+INPUT!$B$10</f>
        <v>21.650388587428441</v>
      </c>
      <c r="I3654">
        <f ca="1">((IF($A3654&lt;=I$7,SQRT($A3654*I$7),(1-SQRT(((1-I$7)*(1-$A3654))))))*(INPUT!$C$11-INPUT!$B$11))+INPUT!$B$11</f>
        <v>21.540536208758414</v>
      </c>
      <c r="J3654">
        <f ca="1">((IF($A3654&lt;=J$7,SQRT($A3654*J$7),(1-SQRT(((1-J$7)*(1-$A3654))))))*(INPUT!$C$12-INPUT!$B$12))+INPUT!$B$12</f>
        <v>25.540536208758414</v>
      </c>
      <c r="K3654">
        <f ca="1">((IF($A3654&lt;=K$7,SQRT($A3654*K$7),(1-SQRT(((1-K$7)*(1-$A3654))))))*(INPUT!$C$13-INPUT!$B$13))+INPUT!$B$13</f>
        <v>22.132201898542338</v>
      </c>
      <c r="L3654">
        <f ca="1">((IF($A3654&lt;=L$7,SQRT($A3654*L$7),(1-SQRT(((1-L$7)*(1-$A3654))))))*(INPUT!$C$14-INPUT!$B$14))+INPUT!$B$14</f>
        <v>27.711779784685525</v>
      </c>
      <c r="M3654">
        <f ca="1">((IF($A3654&lt;=M$7,SQRT($A3654*M$7),(1-SQRT(((1-M$7)*(1-$A3654))))))*(INPUT!$C$15-INPUT!$B$15))+INPUT!$B$15</f>
        <v>26.002677648874908</v>
      </c>
      <c r="N3654">
        <f t="shared" ca="1" si="115"/>
        <v>285.60939114255569</v>
      </c>
    </row>
    <row r="3655" spans="1:14" x14ac:dyDescent="0.25">
      <c r="A3655">
        <f t="shared" ca="1" si="114"/>
        <v>0.6456543785827612</v>
      </c>
      <c r="B3655">
        <f ca="1">((IF($A3655&lt;=B$7,SQRT($A3655*B$7),(1-SQRT(((1-B$7)*(1-$A3655))))))*(INPUT!$C$4-INPUT!$B$4))+INPUT!$B$4</f>
        <v>19.753725197189741</v>
      </c>
      <c r="C3655">
        <f ca="1">((IF($A3655&lt;=C$7,SQRT($A3655*C$7),(1-SQRT(((1-C$7)*(1-$A3655))))))*(INPUT!$C$5-INPUT!$B$5))+INPUT!$B$5</f>
        <v>23.47833892181497</v>
      </c>
      <c r="D3655">
        <f ca="1">((IF($A3655&lt;=D$7,SQRT($A3655*D$7),(1-SQRT(((1-D$7)*(1-$A3655))))))*(INPUT!$C$6-INPUT!$B$6))+INPUT!$B$6</f>
        <v>24.235185946598484</v>
      </c>
      <c r="E3655">
        <f ca="1">((IF($A3655&lt;=E$7,SQRT($A3655*E$7),(1-SQRT(((1-E$7)*(1-$A3655))))))*(INPUT!$C$7-INPUT!$B$7))+INPUT!$B$7</f>
        <v>22.753725197189741</v>
      </c>
      <c r="F3655">
        <f ca="1">((IF($A3655&lt;=F$7,SQRT($A3655*F$7),(1-SQRT(((1-F$7)*(1-$A3655))))))*(INPUT!$C$8-INPUT!$B$8))+INPUT!$B$8</f>
        <v>24.207445045363031</v>
      </c>
      <c r="G3655">
        <f ca="1">((IF($A3655&lt;=G$7,SQRT($A3655*G$7),(1-SQRT(((1-G$7)*(1-$A3655))))))*(INPUT!$C$9-INPUT!$B$9))+INPUT!$B$9</f>
        <v>23.722782645660445</v>
      </c>
      <c r="H3655">
        <f ca="1">((IF($A3655&lt;=H$7,SQRT($A3655*H$7),(1-SQRT(((1-H$7)*(1-$A3655))))))*(INPUT!$C$10-INPUT!$B$10))+INPUT!$B$10</f>
        <v>21.006811679400062</v>
      </c>
      <c r="I3655">
        <f ca="1">((IF($A3655&lt;=I$7,SQRT($A3655*I$7),(1-SQRT(((1-I$7)*(1-$A3655))))))*(INPUT!$C$11-INPUT!$B$11))+INPUT!$B$11</f>
        <v>20.875852836279062</v>
      </c>
      <c r="J3655">
        <f ca="1">((IF($A3655&lt;=J$7,SQRT($A3655*J$7),(1-SQRT(((1-J$7)*(1-$A3655))))))*(INPUT!$C$12-INPUT!$B$12))+INPUT!$B$12</f>
        <v>24.875852836279062</v>
      </c>
      <c r="K3655">
        <f ca="1">((IF($A3655&lt;=K$7,SQRT($A3655*K$7),(1-SQRT(((1-K$7)*(1-$A3655))))))*(INPUT!$C$13-INPUT!$B$13))+INPUT!$B$13</f>
        <v>21.389063296353513</v>
      </c>
      <c r="L3655">
        <f ca="1">((IF($A3655&lt;=L$7,SQRT($A3655*L$7),(1-SQRT(((1-L$7)*(1-$A3655))))))*(INPUT!$C$14-INPUT!$B$14))+INPUT!$B$14</f>
        <v>27.272133058640502</v>
      </c>
      <c r="M3655">
        <f ca="1">((IF($A3655&lt;=M$7,SQRT($A3655*M$7),(1-SQRT(((1-M$7)*(1-$A3655))))))*(INPUT!$C$15-INPUT!$B$15))+INPUT!$B$15</f>
        <v>25.5669929200577</v>
      </c>
      <c r="N3655">
        <f t="shared" ca="1" si="115"/>
        <v>279.13790958082626</v>
      </c>
    </row>
    <row r="3656" spans="1:14" x14ac:dyDescent="0.25">
      <c r="A3656">
        <f t="shared" ca="1" si="114"/>
        <v>8.8319341129382223E-2</v>
      </c>
      <c r="B3656">
        <f ca="1">((IF($A3656&lt;=B$7,SQRT($A3656*B$7),(1-SQRT(((1-B$7)*(1-$A3656))))))*(INPUT!$C$4-INPUT!$B$4))+INPUT!$B$4</f>
        <v>16.758174320005949</v>
      </c>
      <c r="C3656">
        <f ca="1">((IF($A3656&lt;=C$7,SQRT($A3656*C$7),(1-SQRT(((1-C$7)*(1-$A3656))))))*(INPUT!$C$5-INPUT!$B$5))+INPUT!$B$5</f>
        <v>21.111967074967307</v>
      </c>
      <c r="D3656">
        <f ca="1">((IF($A3656&lt;=D$7,SQRT($A3656*D$7),(1-SQRT(((1-D$7)*(1-$A3656))))))*(INPUT!$C$6-INPUT!$B$6))+INPUT!$B$6</f>
        <v>21.455906654667523</v>
      </c>
      <c r="E3656">
        <f ca="1">((IF($A3656&lt;=E$7,SQRT($A3656*E$7),(1-SQRT(((1-E$7)*(1-$A3656))))))*(INPUT!$C$7-INPUT!$B$7))+INPUT!$B$7</f>
        <v>19.758174320005949</v>
      </c>
      <c r="F3656">
        <f ca="1">((IF($A3656&lt;=F$7,SQRT($A3656*F$7),(1-SQRT(((1-F$7)*(1-$A3656))))))*(INPUT!$C$8-INPUT!$B$8))+INPUT!$B$8</f>
        <v>20.925983470187127</v>
      </c>
      <c r="G3656">
        <f ca="1">((IF($A3656&lt;=G$7,SQRT($A3656*G$7),(1-SQRT(((1-G$7)*(1-$A3656))))))*(INPUT!$C$9-INPUT!$B$9))+INPUT!$B$9</f>
        <v>19.486433968368505</v>
      </c>
      <c r="H3656">
        <f ca="1">((IF($A3656&lt;=H$7,SQRT($A3656*H$7),(1-SQRT(((1-H$7)*(1-$A3656))))))*(INPUT!$C$10-INPUT!$B$10))+INPUT!$B$10</f>
        <v>17.783114208528932</v>
      </c>
      <c r="I3656">
        <f ca="1">((IF($A3656&lt;=I$7,SQRT($A3656*I$7),(1-SQRT(((1-I$7)*(1-$A3656))))))*(INPUT!$C$11-INPUT!$B$11))+INPUT!$B$11</f>
        <v>18.188742805685955</v>
      </c>
      <c r="J3656">
        <f ca="1">((IF($A3656&lt;=J$7,SQRT($A3656*J$7),(1-SQRT(((1-J$7)*(1-$A3656))))))*(INPUT!$C$12-INPUT!$B$12))+INPUT!$B$12</f>
        <v>22.188742805685955</v>
      </c>
      <c r="K3656">
        <f ca="1">((IF($A3656&lt;=K$7,SQRT($A3656*K$7),(1-SQRT(((1-K$7)*(1-$A3656))))))*(INPUT!$C$13-INPUT!$B$13))+INPUT!$B$13</f>
        <v>17.879567409053287</v>
      </c>
      <c r="L3656">
        <f ca="1">((IF($A3656&lt;=L$7,SQRT($A3656*L$7),(1-SQRT(((1-L$7)*(1-$A3656))))))*(INPUT!$C$14-INPUT!$B$14))+INPUT!$B$14</f>
        <v>24.572558918331108</v>
      </c>
      <c r="M3656">
        <f ca="1">((IF($A3656&lt;=M$7,SQRT($A3656*M$7),(1-SQRT(((1-M$7)*(1-$A3656))))))*(INPUT!$C$15-INPUT!$B$15))+INPUT!$B$15</f>
        <v>22.058962936580052</v>
      </c>
      <c r="N3656">
        <f t="shared" ca="1" si="115"/>
        <v>242.16832889206771</v>
      </c>
    </row>
    <row r="3657" spans="1:14" x14ac:dyDescent="0.25">
      <c r="A3657">
        <f t="shared" ca="1" si="114"/>
        <v>0.85610248046245452</v>
      </c>
      <c r="B3657">
        <f ca="1">((IF($A3657&lt;=B$7,SQRT($A3657*B$7),(1-SQRT(((1-B$7)*(1-$A3657))))))*(INPUT!$C$4-INPUT!$B$4))+INPUT!$B$4</f>
        <v>20.580646177471721</v>
      </c>
      <c r="C3657">
        <f ca="1">((IF($A3657&lt;=C$7,SQRT($A3657*C$7),(1-SQRT(((1-C$7)*(1-$A3657))))))*(INPUT!$C$5-INPUT!$B$5))+INPUT!$B$5</f>
        <v>24.755804557572112</v>
      </c>
      <c r="D3657">
        <f ca="1">((IF($A3657&lt;=D$7,SQRT($A3657*D$7),(1-SQRT(((1-D$7)*(1-$A3657))))))*(INPUT!$C$6-INPUT!$B$6))+INPUT!$B$6</f>
        <v>25.600854155850083</v>
      </c>
      <c r="E3657">
        <f ca="1">((IF($A3657&lt;=E$7,SQRT($A3657*E$7),(1-SQRT(((1-E$7)*(1-$A3657))))))*(INPUT!$C$7-INPUT!$B$7))+INPUT!$B$7</f>
        <v>23.580646177471721</v>
      </c>
      <c r="F3657">
        <f ca="1">((IF($A3657&lt;=F$7,SQRT($A3657*F$7),(1-SQRT(((1-F$7)*(1-$A3657))))))*(INPUT!$C$8-INPUT!$B$8))+INPUT!$B$8</f>
        <v>24.996357576014216</v>
      </c>
      <c r="G3657">
        <f ca="1">((IF($A3657&lt;=G$7,SQRT($A3657*G$7),(1-SQRT(((1-G$7)*(1-$A3657))))))*(INPUT!$C$9-INPUT!$B$9))+INPUT!$B$9</f>
        <v>24.922278751582311</v>
      </c>
      <c r="H3657">
        <f ca="1">((IF($A3657&lt;=H$7,SQRT($A3657*H$7),(1-SQRT(((1-H$7)*(1-$A3657))))))*(INPUT!$C$10-INPUT!$B$10))+INPUT!$B$10</f>
        <v>22.455321556819104</v>
      </c>
      <c r="I3657">
        <f ca="1">((IF($A3657&lt;=I$7,SQRT($A3657*I$7),(1-SQRT(((1-I$7)*(1-$A3657))))))*(INPUT!$C$11-INPUT!$B$11))+INPUT!$B$11</f>
        <v>22.371867404828635</v>
      </c>
      <c r="J3657">
        <f ca="1">((IF($A3657&lt;=J$7,SQRT($A3657*J$7),(1-SQRT(((1-J$7)*(1-$A3657))))))*(INPUT!$C$12-INPUT!$B$12))+INPUT!$B$12</f>
        <v>26.371867404828635</v>
      </c>
      <c r="K3657">
        <f ca="1">((IF($A3657&lt;=K$7,SQRT($A3657*K$7),(1-SQRT(((1-K$7)*(1-$A3657))))))*(INPUT!$C$13-INPUT!$B$13))+INPUT!$B$13</f>
        <v>23.061658431656944</v>
      </c>
      <c r="L3657">
        <f ca="1">((IF($A3657&lt;=L$7,SQRT($A3657*L$7),(1-SQRT(((1-L$7)*(1-$A3657))))))*(INPUT!$C$14-INPUT!$B$14))+INPUT!$B$14</f>
        <v>28.261653685168444</v>
      </c>
      <c r="M3657">
        <f ca="1">((IF($A3657&lt;=M$7,SQRT($A3657*M$7),(1-SQRT(((1-M$7)*(1-$A3657))))))*(INPUT!$C$15-INPUT!$B$15))+INPUT!$B$15</f>
        <v>26.482646938711781</v>
      </c>
      <c r="N3657">
        <f t="shared" ca="1" si="115"/>
        <v>293.44160281797576</v>
      </c>
    </row>
    <row r="3658" spans="1:14" x14ac:dyDescent="0.25">
      <c r="A3658">
        <f t="shared" ref="A3658:A3721" ca="1" si="116">RAND()</f>
        <v>0.17642608800105253</v>
      </c>
      <c r="B3658">
        <f ca="1">((IF($A3658&lt;=B$7,SQRT($A3658*B$7),(1-SQRT(((1-B$7)*(1-$A3658))))))*(INPUT!$C$4-INPUT!$B$4))+INPUT!$B$4</f>
        <v>17.484937238651479</v>
      </c>
      <c r="C3658">
        <f ca="1">((IF($A3658&lt;=C$7,SQRT($A3658*C$7),(1-SQRT(((1-C$7)*(1-$A3658))))))*(INPUT!$C$5-INPUT!$B$5))+INPUT!$B$5</f>
        <v>21.571612303341613</v>
      </c>
      <c r="D3658">
        <f ca="1">((IF($A3658&lt;=D$7,SQRT($A3658*D$7),(1-SQRT(((1-D$7)*(1-$A3658))))))*(INPUT!$C$6-INPUT!$B$6))+INPUT!$B$6</f>
        <v>22.057723526624812</v>
      </c>
      <c r="E3658">
        <f ca="1">((IF($A3658&lt;=E$7,SQRT($A3658*E$7),(1-SQRT(((1-E$7)*(1-$A3658))))))*(INPUT!$C$7-INPUT!$B$7))+INPUT!$B$7</f>
        <v>20.484937238651479</v>
      </c>
      <c r="F3658">
        <f ca="1">((IF($A3658&lt;=F$7,SQRT($A3658*F$7),(1-SQRT(((1-F$7)*(1-$A3658))))))*(INPUT!$C$8-INPUT!$B$8))+INPUT!$B$8</f>
        <v>21.722112359188028</v>
      </c>
      <c r="G3658">
        <f ca="1">((IF($A3658&lt;=G$7,SQRT($A3658*G$7),(1-SQRT(((1-G$7)*(1-$A3658))))))*(INPUT!$C$9-INPUT!$B$9))+INPUT!$B$9</f>
        <v>20.514231944546871</v>
      </c>
      <c r="H3658">
        <f ca="1">((IF($A3658&lt;=H$7,SQRT($A3658*H$7),(1-SQRT(((1-H$7)*(1-$A3658))))))*(INPUT!$C$10-INPUT!$B$10))+INPUT!$B$10</f>
        <v>18.520186335975556</v>
      </c>
      <c r="I3658">
        <f ca="1">((IF($A3658&lt;=I$7,SQRT($A3658*I$7),(1-SQRT(((1-I$7)*(1-$A3658))))))*(INPUT!$C$11-INPUT!$B$11))+INPUT!$B$11</f>
        <v>18.680124223983704</v>
      </c>
      <c r="J3658">
        <f ca="1">((IF($A3658&lt;=J$7,SQRT($A3658*J$7),(1-SQRT(((1-J$7)*(1-$A3658))))))*(INPUT!$C$12-INPUT!$B$12))+INPUT!$B$12</f>
        <v>22.680124223983704</v>
      </c>
      <c r="K3658">
        <f ca="1">((IF($A3658&lt;=K$7,SQRT($A3658*K$7),(1-SQRT(((1-K$7)*(1-$A3658))))))*(INPUT!$C$13-INPUT!$B$13))+INPUT!$B$13</f>
        <v>18.656509649905701</v>
      </c>
      <c r="L3658">
        <f ca="1">((IF($A3658&lt;=L$7,SQRT($A3658*L$7),(1-SQRT(((1-L$7)*(1-$A3658))))))*(INPUT!$C$14-INPUT!$B$14))+INPUT!$B$14</f>
        <v>25.222595434178132</v>
      </c>
      <c r="M3658">
        <f ca="1">((IF($A3658&lt;=M$7,SQRT($A3658*M$7),(1-SQRT(((1-M$7)*(1-$A3658))))))*(INPUT!$C$15-INPUT!$B$15))+INPUT!$B$15</f>
        <v>22.910060518967008</v>
      </c>
      <c r="N3658">
        <f t="shared" ref="N3658:N3721" ca="1" si="117">SUM(B3658:M3658)</f>
        <v>250.50515499799812</v>
      </c>
    </row>
    <row r="3659" spans="1:14" x14ac:dyDescent="0.25">
      <c r="A3659">
        <f t="shared" ca="1" si="116"/>
        <v>0.37929162790885618</v>
      </c>
      <c r="B3659">
        <f ca="1">((IF($A3659&lt;=B$7,SQRT($A3659*B$7),(1-SQRT(((1-B$7)*(1-$A3659))))))*(INPUT!$C$4-INPUT!$B$4))+INPUT!$B$4</f>
        <v>18.643515744004677</v>
      </c>
      <c r="C3659">
        <f ca="1">((IF($A3659&lt;=C$7,SQRT($A3659*C$7),(1-SQRT(((1-C$7)*(1-$A3659))))))*(INPUT!$C$5-INPUT!$B$5))+INPUT!$B$5</f>
        <v>22.339013728491572</v>
      </c>
      <c r="D3659">
        <f ca="1">((IF($A3659&lt;=D$7,SQRT($A3659*D$7),(1-SQRT(((1-D$7)*(1-$A3659))))))*(INPUT!$C$6-INPUT!$B$6))+INPUT!$B$6</f>
        <v>23.01719608215959</v>
      </c>
      <c r="E3659">
        <f ca="1">((IF($A3659&lt;=E$7,SQRT($A3659*E$7),(1-SQRT(((1-E$7)*(1-$A3659))))))*(INPUT!$C$7-INPUT!$B$7))+INPUT!$B$7</f>
        <v>21.643515744004677</v>
      </c>
      <c r="F3659">
        <f ca="1">((IF($A3659&lt;=F$7,SQRT($A3659*F$7),(1-SQRT(((1-F$7)*(1-$A3659))))))*(INPUT!$C$8-INPUT!$B$8))+INPUT!$B$8</f>
        <v>22.991271523233159</v>
      </c>
      <c r="G3659">
        <f ca="1">((IF($A3659&lt;=G$7,SQRT($A3659*G$7),(1-SQRT(((1-G$7)*(1-$A3659))))))*(INPUT!$C$9-INPUT!$B$9))+INPUT!$B$9</f>
        <v>22.152709379891313</v>
      </c>
      <c r="H3659">
        <f ca="1">((IF($A3659&lt;=H$7,SQRT($A3659*H$7),(1-SQRT(((1-H$7)*(1-$A3659))))))*(INPUT!$C$10-INPUT!$B$10))+INPUT!$B$10</f>
        <v>19.695199399859067</v>
      </c>
      <c r="I3659">
        <f ca="1">((IF($A3659&lt;=I$7,SQRT($A3659*I$7),(1-SQRT(((1-I$7)*(1-$A3659))))))*(INPUT!$C$11-INPUT!$B$11))+INPUT!$B$11</f>
        <v>19.541611789147375</v>
      </c>
      <c r="J3659">
        <f ca="1">((IF($A3659&lt;=J$7,SQRT($A3659*J$7),(1-SQRT(((1-J$7)*(1-$A3659))))))*(INPUT!$C$12-INPUT!$B$12))+INPUT!$B$12</f>
        <v>23.541611789147375</v>
      </c>
      <c r="K3659">
        <f ca="1">((IF($A3659&lt;=K$7,SQRT($A3659*K$7),(1-SQRT(((1-K$7)*(1-$A3659))))))*(INPUT!$C$13-INPUT!$B$13))+INPUT!$B$13</f>
        <v>19.895082170680645</v>
      </c>
      <c r="L3659">
        <f ca="1">((IF($A3659&lt;=L$7,SQRT($A3659*L$7),(1-SQRT(((1-L$7)*(1-$A3659))))))*(INPUT!$C$14-INPUT!$B$14))+INPUT!$B$14</f>
        <v>26.258859552274075</v>
      </c>
      <c r="M3659">
        <f ca="1">((IF($A3659&lt;=M$7,SQRT($A3659*M$7),(1-SQRT(((1-M$7)*(1-$A3659))))))*(INPUT!$C$15-INPUT!$B$15))+INPUT!$B$15</f>
        <v>24.266848736435954</v>
      </c>
      <c r="N3659">
        <f t="shared" ca="1" si="117"/>
        <v>263.9864356393295</v>
      </c>
    </row>
    <row r="3660" spans="1:14" x14ac:dyDescent="0.25">
      <c r="A3660">
        <f t="shared" ca="1" si="116"/>
        <v>0.15477478351028395</v>
      </c>
      <c r="B3660">
        <f ca="1">((IF($A3660&lt;=B$7,SQRT($A3660*B$7),(1-SQRT(((1-B$7)*(1-$A3660))))))*(INPUT!$C$4-INPUT!$B$4))+INPUT!$B$4</f>
        <v>17.327470176577982</v>
      </c>
      <c r="C3660">
        <f ca="1">((IF($A3660&lt;=C$7,SQRT($A3660*C$7),(1-SQRT(((1-C$7)*(1-$A3660))))))*(INPUT!$C$5-INPUT!$B$5))+INPUT!$B$5</f>
        <v>21.472021388820142</v>
      </c>
      <c r="D3660">
        <f ca="1">((IF($A3660&lt;=D$7,SQRT($A3660*D$7),(1-SQRT(((1-D$7)*(1-$A3660))))))*(INPUT!$C$6-INPUT!$B$6))+INPUT!$B$6</f>
        <v>21.92732841110352</v>
      </c>
      <c r="E3660">
        <f ca="1">((IF($A3660&lt;=E$7,SQRT($A3660*E$7),(1-SQRT(((1-E$7)*(1-$A3660))))))*(INPUT!$C$7-INPUT!$B$7))+INPUT!$B$7</f>
        <v>20.327470176577982</v>
      </c>
      <c r="F3660">
        <f ca="1">((IF($A3660&lt;=F$7,SQRT($A3660*F$7),(1-SQRT(((1-F$7)*(1-$A3660))))))*(INPUT!$C$8-INPUT!$B$8))+INPUT!$B$8</f>
        <v>21.549615835264586</v>
      </c>
      <c r="G3660">
        <f ca="1">((IF($A3660&lt;=G$7,SQRT($A3660*G$7),(1-SQRT(((1-G$7)*(1-$A3660))))))*(INPUT!$C$9-INPUT!$B$9))+INPUT!$B$9</f>
        <v>20.291539889735482</v>
      </c>
      <c r="H3660">
        <f ca="1">((IF($A3660&lt;=H$7,SQRT($A3660*H$7),(1-SQRT(((1-H$7)*(1-$A3660))))))*(INPUT!$C$10-INPUT!$B$10))+INPUT!$B$10</f>
        <v>18.360485586986336</v>
      </c>
      <c r="I3660">
        <f ca="1">((IF($A3660&lt;=I$7,SQRT($A3660*I$7),(1-SQRT(((1-I$7)*(1-$A3660))))))*(INPUT!$C$11-INPUT!$B$11))+INPUT!$B$11</f>
        <v>18.573657057990889</v>
      </c>
      <c r="J3660">
        <f ca="1">((IF($A3660&lt;=J$7,SQRT($A3660*J$7),(1-SQRT(((1-J$7)*(1-$A3660))))))*(INPUT!$C$12-INPUT!$B$12))+INPUT!$B$12</f>
        <v>22.573657057990889</v>
      </c>
      <c r="K3660">
        <f ca="1">((IF($A3660&lt;=K$7,SQRT($A3660*K$7),(1-SQRT(((1-K$7)*(1-$A3660))))))*(INPUT!$C$13-INPUT!$B$13))+INPUT!$B$13</f>
        <v>18.488170279625443</v>
      </c>
      <c r="L3660">
        <f ca="1">((IF($A3660&lt;=L$7,SQRT($A3660*L$7),(1-SQRT(((1-L$7)*(1-$A3660))))))*(INPUT!$C$14-INPUT!$B$14))+INPUT!$B$14</f>
        <v>25.081752612172721</v>
      </c>
      <c r="M3660">
        <f ca="1">((IF($A3660&lt;=M$7,SQRT($A3660*M$7),(1-SQRT(((1-M$7)*(1-$A3660))))))*(INPUT!$C$15-INPUT!$B$15))+INPUT!$B$15</f>
        <v>22.725653978129586</v>
      </c>
      <c r="N3660">
        <f t="shared" ca="1" si="117"/>
        <v>248.69882245097557</v>
      </c>
    </row>
    <row r="3661" spans="1:14" x14ac:dyDescent="0.25">
      <c r="A3661">
        <f t="shared" ca="1" si="116"/>
        <v>0.55722295475564187</v>
      </c>
      <c r="B3661">
        <f ca="1">((IF($A3661&lt;=B$7,SQRT($A3661*B$7),(1-SQRT(((1-B$7)*(1-$A3661))))))*(INPUT!$C$4-INPUT!$B$4))+INPUT!$B$4</f>
        <v>19.416197846162177</v>
      </c>
      <c r="C3661">
        <f ca="1">((IF($A3661&lt;=C$7,SQRT($A3661*C$7),(1-SQRT(((1-C$7)*(1-$A3661))))))*(INPUT!$C$5-INPUT!$B$5))+INPUT!$B$5</f>
        <v>23.063352113338997</v>
      </c>
      <c r="D3661">
        <f ca="1">((IF($A3661&lt;=D$7,SQRT($A3661*D$7),(1-SQRT(((1-D$7)*(1-$A3661))))))*(INPUT!$C$6-INPUT!$B$6))+INPUT!$B$6</f>
        <v>23.791546387356238</v>
      </c>
      <c r="E3661">
        <f ca="1">((IF($A3661&lt;=E$7,SQRT($A3661*E$7),(1-SQRT(((1-E$7)*(1-$A3661))))))*(INPUT!$C$7-INPUT!$B$7))+INPUT!$B$7</f>
        <v>22.416197846162177</v>
      </c>
      <c r="F3661">
        <f ca="1">((IF($A3661&lt;=F$7,SQRT($A3661*F$7),(1-SQRT(((1-F$7)*(1-$A3661))))))*(INPUT!$C$8-INPUT!$B$8))+INPUT!$B$8</f>
        <v>23.837702357497509</v>
      </c>
      <c r="G3661">
        <f ca="1">((IF($A3661&lt;=G$7,SQRT($A3661*G$7),(1-SQRT(((1-G$7)*(1-$A3661))))))*(INPUT!$C$9-INPUT!$B$9))+INPUT!$B$9</f>
        <v>23.245446888165404</v>
      </c>
      <c r="H3661">
        <f ca="1">((IF($A3661&lt;=H$7,SQRT($A3661*H$7),(1-SQRT(((1-H$7)*(1-$A3661))))))*(INPUT!$C$10-INPUT!$B$10))+INPUT!$B$10</f>
        <v>20.536260868285858</v>
      </c>
      <c r="I3661">
        <f ca="1">((IF($A3661&lt;=I$7,SQRT($A3661*I$7),(1-SQRT(((1-I$7)*(1-$A3661))))))*(INPUT!$C$11-INPUT!$B$11))+INPUT!$B$11</f>
        <v>20.389870048281807</v>
      </c>
      <c r="J3661">
        <f ca="1">((IF($A3661&lt;=J$7,SQRT($A3661*J$7),(1-SQRT(((1-J$7)*(1-$A3661))))))*(INPUT!$C$12-INPUT!$B$12))+INPUT!$B$12</f>
        <v>24.389870048281807</v>
      </c>
      <c r="K3661">
        <f ca="1">((IF($A3661&lt;=K$7,SQRT($A3661*K$7),(1-SQRT(((1-K$7)*(1-$A3661))))))*(INPUT!$C$13-INPUT!$B$13))+INPUT!$B$13</f>
        <v>20.845718021425149</v>
      </c>
      <c r="L3661">
        <f ca="1">((IF($A3661&lt;=L$7,SQRT($A3661*L$7),(1-SQRT(((1-L$7)*(1-$A3661))))))*(INPUT!$C$14-INPUT!$B$14))+INPUT!$B$14</f>
        <v>26.949967434442716</v>
      </c>
      <c r="M3661">
        <f ca="1">((IF($A3661&lt;=M$7,SQRT($A3661*M$7),(1-SQRT(((1-M$7)*(1-$A3661))))))*(INPUT!$C$15-INPUT!$B$15))+INPUT!$B$15</f>
        <v>25.171721360269789</v>
      </c>
      <c r="N3661">
        <f t="shared" ca="1" si="117"/>
        <v>274.05385121966964</v>
      </c>
    </row>
    <row r="3662" spans="1:14" x14ac:dyDescent="0.25">
      <c r="A3662">
        <f t="shared" ca="1" si="116"/>
        <v>0.40964705425101255</v>
      </c>
      <c r="B3662">
        <f ca="1">((IF($A3662&lt;=B$7,SQRT($A3662*B$7),(1-SQRT(((1-B$7)*(1-$A3662))))))*(INPUT!$C$4-INPUT!$B$4))+INPUT!$B$4</f>
        <v>18.786508536737429</v>
      </c>
      <c r="C3662">
        <f ca="1">((IF($A3662&lt;=C$7,SQRT($A3662*C$7),(1-SQRT(((1-C$7)*(1-$A3662))))))*(INPUT!$C$5-INPUT!$B$5))+INPUT!$B$5</f>
        <v>22.454413888043199</v>
      </c>
      <c r="D3662">
        <f ca="1">((IF($A3662&lt;=D$7,SQRT($A3662*D$7),(1-SQRT(((1-D$7)*(1-$A3662))))))*(INPUT!$C$6-INPUT!$B$6))+INPUT!$B$6</f>
        <v>23.140564041994224</v>
      </c>
      <c r="E3662">
        <f ca="1">((IF($A3662&lt;=E$7,SQRT($A3662*E$7),(1-SQRT(((1-E$7)*(1-$A3662))))))*(INPUT!$C$7-INPUT!$B$7))+INPUT!$B$7</f>
        <v>21.786508536737429</v>
      </c>
      <c r="F3662">
        <f ca="1">((IF($A3662&lt;=F$7,SQRT($A3662*F$7),(1-SQRT(((1-F$7)*(1-$A3662))))))*(INPUT!$C$8-INPUT!$B$8))+INPUT!$B$8</f>
        <v>23.147912279513939</v>
      </c>
      <c r="G3662">
        <f ca="1">((IF($A3662&lt;=G$7,SQRT($A3662*G$7),(1-SQRT(((1-G$7)*(1-$A3662))))))*(INPUT!$C$9-INPUT!$B$9))+INPUT!$B$9</f>
        <v>22.354931726695575</v>
      </c>
      <c r="H3662">
        <f ca="1">((IF($A3662&lt;=H$7,SQRT($A3662*H$7),(1-SQRT(((1-H$7)*(1-$A3662))))))*(INPUT!$C$10-INPUT!$B$10))+INPUT!$B$10</f>
        <v>19.840220560467387</v>
      </c>
      <c r="I3662">
        <f ca="1">((IF($A3662&lt;=I$7,SQRT($A3662*I$7),(1-SQRT(((1-I$7)*(1-$A3662))))))*(INPUT!$C$11-INPUT!$B$11))+INPUT!$B$11</f>
        <v>19.676754618097021</v>
      </c>
      <c r="J3662">
        <f ca="1">((IF($A3662&lt;=J$7,SQRT($A3662*J$7),(1-SQRT(((1-J$7)*(1-$A3662))))))*(INPUT!$C$12-INPUT!$B$12))+INPUT!$B$12</f>
        <v>23.676754618097021</v>
      </c>
      <c r="K3662">
        <f ca="1">((IF($A3662&lt;=K$7,SQRT($A3662*K$7),(1-SQRT(((1-K$7)*(1-$A3662))))))*(INPUT!$C$13-INPUT!$B$13))+INPUT!$B$13</f>
        <v>20.048430732576556</v>
      </c>
      <c r="L3662">
        <f ca="1">((IF($A3662&lt;=L$7,SQRT($A3662*L$7),(1-SQRT(((1-L$7)*(1-$A3662))))))*(INPUT!$C$14-INPUT!$B$14))+INPUT!$B$14</f>
        <v>26.386756194211262</v>
      </c>
      <c r="M3662">
        <f ca="1">((IF($A3662&lt;=M$7,SQRT($A3662*M$7),(1-SQRT(((1-M$7)*(1-$A3662))))))*(INPUT!$C$15-INPUT!$B$15))+INPUT!$B$15</f>
        <v>24.434304748666761</v>
      </c>
      <c r="N3662">
        <f t="shared" ca="1" si="117"/>
        <v>265.73406048183779</v>
      </c>
    </row>
    <row r="3663" spans="1:14" x14ac:dyDescent="0.25">
      <c r="A3663">
        <f t="shared" ca="1" si="116"/>
        <v>0.50468875057418172</v>
      </c>
      <c r="B3663">
        <f ca="1">((IF($A3663&lt;=B$7,SQRT($A3663*B$7),(1-SQRT(((1-B$7)*(1-$A3663))))))*(INPUT!$C$4-INPUT!$B$4))+INPUT!$B$4</f>
        <v>19.202868814285829</v>
      </c>
      <c r="C3663">
        <f ca="1">((IF($A3663&lt;=C$7,SQRT($A3663*C$7),(1-SQRT(((1-C$7)*(1-$A3663))))))*(INPUT!$C$5-INPUT!$B$5))+INPUT!$B$5</f>
        <v>22.83636051874041</v>
      </c>
      <c r="D3663">
        <f ca="1">((IF($A3663&lt;=D$7,SQRT($A3663*D$7),(1-SQRT(((1-D$7)*(1-$A3663))))))*(INPUT!$C$6-INPUT!$B$6))+INPUT!$B$6</f>
        <v>23.548882165451836</v>
      </c>
      <c r="E3663">
        <f ca="1">((IF($A3663&lt;=E$7,SQRT($A3663*E$7),(1-SQRT(((1-E$7)*(1-$A3663))))))*(INPUT!$C$7-INPUT!$B$7))+INPUT!$B$7</f>
        <v>22.202868814285829</v>
      </c>
      <c r="F3663">
        <f ca="1">((IF($A3663&lt;=F$7,SQRT($A3663*F$7),(1-SQRT(((1-F$7)*(1-$A3663))))))*(INPUT!$C$8-INPUT!$B$8))+INPUT!$B$8</f>
        <v>23.604012111638678</v>
      </c>
      <c r="G3663">
        <f ca="1">((IF($A3663&lt;=G$7,SQRT($A3663*G$7),(1-SQRT(((1-G$7)*(1-$A3663))))))*(INPUT!$C$9-INPUT!$B$9))+INPUT!$B$9</f>
        <v>22.943754078037948</v>
      </c>
      <c r="H3663">
        <f ca="1">((IF($A3663&lt;=H$7,SQRT($A3663*H$7),(1-SQRT(((1-H$7)*(1-$A3663))))))*(INPUT!$C$10-INPUT!$B$10))+INPUT!$B$10</f>
        <v>20.278876592995921</v>
      </c>
      <c r="I3663">
        <f ca="1">((IF($A3663&lt;=I$7,SQRT($A3663*I$7),(1-SQRT(((1-I$7)*(1-$A3663))))))*(INPUT!$C$11-INPUT!$B$11))+INPUT!$B$11</f>
        <v>20.124044711808846</v>
      </c>
      <c r="J3663">
        <f ca="1">((IF($A3663&lt;=J$7,SQRT($A3663*J$7),(1-SQRT(((1-J$7)*(1-$A3663))))))*(INPUT!$C$12-INPUT!$B$12))+INPUT!$B$12</f>
        <v>24.124044711808846</v>
      </c>
      <c r="K3663">
        <f ca="1">((IF($A3663&lt;=K$7,SQRT($A3663*K$7),(1-SQRT(((1-K$7)*(1-$A3663))))))*(INPUT!$C$13-INPUT!$B$13))+INPUT!$B$13</f>
        <v>20.5485162601775</v>
      </c>
      <c r="L3663">
        <f ca="1">((IF($A3663&lt;=L$7,SQRT($A3663*L$7),(1-SQRT(((1-L$7)*(1-$A3663))))))*(INPUT!$C$14-INPUT!$B$14))+INPUT!$B$14</f>
        <v>26.759160147702822</v>
      </c>
      <c r="M3663">
        <f ca="1">((IF($A3663&lt;=M$7,SQRT($A3663*M$7),(1-SQRT(((1-M$7)*(1-$A3663))))))*(INPUT!$C$15-INPUT!$B$15))+INPUT!$B$15</f>
        <v>24.921895978945585</v>
      </c>
      <c r="N3663">
        <f t="shared" ca="1" si="117"/>
        <v>271.09528490588002</v>
      </c>
    </row>
    <row r="3664" spans="1:14" x14ac:dyDescent="0.25">
      <c r="A3664">
        <f t="shared" ca="1" si="116"/>
        <v>0.81350476768352908</v>
      </c>
      <c r="B3664">
        <f ca="1">((IF($A3664&lt;=B$7,SQRT($A3664*B$7),(1-SQRT(((1-B$7)*(1-$A3664))))))*(INPUT!$C$4-INPUT!$B$4))+INPUT!$B$4</f>
        <v>20.384161749298343</v>
      </c>
      <c r="C3664">
        <f ca="1">((IF($A3664&lt;=C$7,SQRT($A3664*C$7),(1-SQRT(((1-C$7)*(1-$A3664))))))*(INPUT!$C$5-INPUT!$B$5))+INPUT!$B$5</f>
        <v>24.445135398680296</v>
      </c>
      <c r="D3664">
        <f ca="1">((IF($A3664&lt;=D$7,SQRT($A3664*D$7),(1-SQRT(((1-D$7)*(1-$A3664))))))*(INPUT!$C$6-INPUT!$B$6))+INPUT!$B$6</f>
        <v>25.268734854932823</v>
      </c>
      <c r="E3664">
        <f ca="1">((IF($A3664&lt;=E$7,SQRT($A3664*E$7),(1-SQRT(((1-E$7)*(1-$A3664))))))*(INPUT!$C$7-INPUT!$B$7))+INPUT!$B$7</f>
        <v>23.384161749298343</v>
      </c>
      <c r="F3664">
        <f ca="1">((IF($A3664&lt;=F$7,SQRT($A3664*F$7),(1-SQRT(((1-F$7)*(1-$A3664))))))*(INPUT!$C$8-INPUT!$B$8))+INPUT!$B$8</f>
        <v>24.845271614108981</v>
      </c>
      <c r="G3664">
        <f ca="1">((IF($A3664&lt;=G$7,SQRT($A3664*G$7),(1-SQRT(((1-G$7)*(1-$A3664))))))*(INPUT!$C$9-INPUT!$B$9))+INPUT!$B$9</f>
        <v>24.634654999900832</v>
      </c>
      <c r="H3664">
        <f ca="1">((IF($A3664&lt;=H$7,SQRT($A3664*H$7),(1-SQRT(((1-H$7)*(1-$A3664))))))*(INPUT!$C$10-INPUT!$B$10))+INPUT!$B$10</f>
        <v>22.103055842056808</v>
      </c>
      <c r="I3664">
        <f ca="1">((IF($A3664&lt;=I$7,SQRT($A3664*I$7),(1-SQRT(((1-I$7)*(1-$A3664))))))*(INPUT!$C$11-INPUT!$B$11))+INPUT!$B$11</f>
        <v>22.008048939038172</v>
      </c>
      <c r="J3664">
        <f ca="1">((IF($A3664&lt;=J$7,SQRT($A3664*J$7),(1-SQRT(((1-J$7)*(1-$A3664))))))*(INPUT!$C$12-INPUT!$B$12))+INPUT!$B$12</f>
        <v>26.008048939038172</v>
      </c>
      <c r="K3664">
        <f ca="1">((IF($A3664&lt;=K$7,SQRT($A3664*K$7),(1-SQRT(((1-K$7)*(1-$A3664))))))*(INPUT!$C$13-INPUT!$B$13))+INPUT!$B$13</f>
        <v>22.654897021168367</v>
      </c>
      <c r="L3664">
        <f ca="1">((IF($A3664&lt;=L$7,SQRT($A3664*L$7),(1-SQRT(((1-L$7)*(1-$A3664))))))*(INPUT!$C$14-INPUT!$B$14))+INPUT!$B$14</f>
        <v>28.021010389454787</v>
      </c>
      <c r="M3664">
        <f ca="1">((IF($A3664&lt;=M$7,SQRT($A3664*M$7),(1-SQRT(((1-M$7)*(1-$A3664))))))*(INPUT!$C$15-INPUT!$B$15))+INPUT!$B$15</f>
        <v>26.272596249551505</v>
      </c>
      <c r="N3664">
        <f t="shared" ca="1" si="117"/>
        <v>290.02977774652737</v>
      </c>
    </row>
    <row r="3665" spans="1:14" x14ac:dyDescent="0.25">
      <c r="A3665">
        <f t="shared" ca="1" si="116"/>
        <v>0.63397174312606475</v>
      </c>
      <c r="B3665">
        <f ca="1">((IF($A3665&lt;=B$7,SQRT($A3665*B$7),(1-SQRT(((1-B$7)*(1-$A3665))))))*(INPUT!$C$4-INPUT!$B$4))+INPUT!$B$4</f>
        <v>19.710521309729131</v>
      </c>
      <c r="C3665">
        <f ca="1">((IF($A3665&lt;=C$7,SQRT($A3665*C$7),(1-SQRT(((1-C$7)*(1-$A3665))))))*(INPUT!$C$5-INPUT!$B$5))+INPUT!$B$5</f>
        <v>23.420755807354332</v>
      </c>
      <c r="D3665">
        <f ca="1">((IF($A3665&lt;=D$7,SQRT($A3665*D$7),(1-SQRT(((1-D$7)*(1-$A3665))))))*(INPUT!$C$6-INPUT!$B$6))+INPUT!$B$6</f>
        <v>24.173627007862745</v>
      </c>
      <c r="E3665">
        <f ca="1">((IF($A3665&lt;=E$7,SQRT($A3665*E$7),(1-SQRT(((1-E$7)*(1-$A3665))))))*(INPUT!$C$7-INPUT!$B$7))+INPUT!$B$7</f>
        <v>22.710521309729131</v>
      </c>
      <c r="F3665">
        <f ca="1">((IF($A3665&lt;=F$7,SQRT($A3665*F$7),(1-SQRT(((1-F$7)*(1-$A3665))))))*(INPUT!$C$8-INPUT!$B$8))+INPUT!$B$8</f>
        <v>24.16011755789485</v>
      </c>
      <c r="G3665">
        <f ca="1">((IF($A3665&lt;=G$7,SQRT($A3665*G$7),(1-SQRT(((1-G$7)*(1-$A3665))))))*(INPUT!$C$9-INPUT!$B$9))+INPUT!$B$9</f>
        <v>23.661683122066414</v>
      </c>
      <c r="H3665">
        <f ca="1">((IF($A3665&lt;=H$7,SQRT($A3665*H$7),(1-SQRT(((1-H$7)*(1-$A3665))))))*(INPUT!$C$10-INPUT!$B$10))+INPUT!$B$10</f>
        <v>20.94151856486603</v>
      </c>
      <c r="I3665">
        <f ca="1">((IF($A3665&lt;=I$7,SQRT($A3665*I$7),(1-SQRT(((1-I$7)*(1-$A3665))))))*(INPUT!$C$11-INPUT!$B$11))+INPUT!$B$11</f>
        <v>20.808418397555776</v>
      </c>
      <c r="J3665">
        <f ca="1">((IF($A3665&lt;=J$7,SQRT($A3665*J$7),(1-SQRT(((1-J$7)*(1-$A3665))))))*(INPUT!$C$12-INPUT!$B$12))+INPUT!$B$12</f>
        <v>24.808418397555776</v>
      </c>
      <c r="K3665">
        <f ca="1">((IF($A3665&lt;=K$7,SQRT($A3665*K$7),(1-SQRT(((1-K$7)*(1-$A3665))))))*(INPUT!$C$13-INPUT!$B$13))+INPUT!$B$13</f>
        <v>21.313669301848609</v>
      </c>
      <c r="L3665">
        <f ca="1">((IF($A3665&lt;=L$7,SQRT($A3665*L$7),(1-SQRT(((1-L$7)*(1-$A3665))))))*(INPUT!$C$14-INPUT!$B$14))+INPUT!$B$14</f>
        <v>27.227529369974743</v>
      </c>
      <c r="M3665">
        <f ca="1">((IF($A3665&lt;=M$7,SQRT($A3665*M$7),(1-SQRT(((1-M$7)*(1-$A3665))))))*(INPUT!$C$15-INPUT!$B$15))+INPUT!$B$15</f>
        <v>25.516397707748336</v>
      </c>
      <c r="N3665">
        <f t="shared" ca="1" si="117"/>
        <v>278.45317785418587</v>
      </c>
    </row>
    <row r="3666" spans="1:14" x14ac:dyDescent="0.25">
      <c r="A3666">
        <f t="shared" ca="1" si="116"/>
        <v>0.54603123668944709</v>
      </c>
      <c r="B3666">
        <f ca="1">((IF($A3666&lt;=B$7,SQRT($A3666*B$7),(1-SQRT(((1-B$7)*(1-$A3666))))))*(INPUT!$C$4-INPUT!$B$4))+INPUT!$B$4</f>
        <v>19.371623643925751</v>
      </c>
      <c r="C3666">
        <f ca="1">((IF($A3666&lt;=C$7,SQRT($A3666*C$7),(1-SQRT(((1-C$7)*(1-$A3666))))))*(INPUT!$C$5-INPUT!$B$5))+INPUT!$B$5</f>
        <v>23.013910849482997</v>
      </c>
      <c r="D3666">
        <f ca="1">((IF($A3666&lt;=D$7,SQRT($A3666*D$7),(1-SQRT(((1-D$7)*(1-$A3666))))))*(INPUT!$C$6-INPUT!$B$6))+INPUT!$B$6</f>
        <v>23.738691453036743</v>
      </c>
      <c r="E3666">
        <f ca="1">((IF($A3666&lt;=E$7,SQRT($A3666*E$7),(1-SQRT(((1-E$7)*(1-$A3666))))))*(INPUT!$C$7-INPUT!$B$7))+INPUT!$B$7</f>
        <v>22.371623643925751</v>
      </c>
      <c r="F3666">
        <f ca="1">((IF($A3666&lt;=F$7,SQRT($A3666*F$7),(1-SQRT(((1-F$7)*(1-$A3666))))))*(INPUT!$C$8-INPUT!$B$8))+INPUT!$B$8</f>
        <v>23.78887376540213</v>
      </c>
      <c r="G3666">
        <f ca="1">((IF($A3666&lt;=G$7,SQRT($A3666*G$7),(1-SQRT(((1-G$7)*(1-$A3666))))))*(INPUT!$C$9-INPUT!$B$9))+INPUT!$B$9</f>
        <v>23.182409446830682</v>
      </c>
      <c r="H3666">
        <f ca="1">((IF($A3666&lt;=H$7,SQRT($A3666*H$7),(1-SQRT(((1-H$7)*(1-$A3666))))))*(INPUT!$C$10-INPUT!$B$10))+INPUT!$B$10</f>
        <v>20.480199744571131</v>
      </c>
      <c r="I3666">
        <f ca="1">((IF($A3666&lt;=I$7,SQRT($A3666*I$7),(1-SQRT(((1-I$7)*(1-$A3666))))))*(INPUT!$C$11-INPUT!$B$11))+INPUT!$B$11</f>
        <v>20.331970368677322</v>
      </c>
      <c r="J3666">
        <f ca="1">((IF($A3666&lt;=J$7,SQRT($A3666*J$7),(1-SQRT(((1-J$7)*(1-$A3666))))))*(INPUT!$C$12-INPUT!$B$12))+INPUT!$B$12</f>
        <v>24.331970368677322</v>
      </c>
      <c r="K3666">
        <f ca="1">((IF($A3666&lt;=K$7,SQRT($A3666*K$7),(1-SQRT(((1-K$7)*(1-$A3666))))))*(INPUT!$C$13-INPUT!$B$13))+INPUT!$B$13</f>
        <v>20.780984211689606</v>
      </c>
      <c r="L3666">
        <f ca="1">((IF($A3666&lt;=L$7,SQRT($A3666*L$7),(1-SQRT(((1-L$7)*(1-$A3666))))))*(INPUT!$C$14-INPUT!$B$14))+INPUT!$B$14</f>
        <v>26.910099055945324</v>
      </c>
      <c r="M3666">
        <f ca="1">((IF($A3666&lt;=M$7,SQRT($A3666*M$7),(1-SQRT(((1-M$7)*(1-$A3666))))))*(INPUT!$C$15-INPUT!$B$15))+INPUT!$B$15</f>
        <v>25.119521399612807</v>
      </c>
      <c r="N3666">
        <f t="shared" ca="1" si="117"/>
        <v>273.42187795177756</v>
      </c>
    </row>
    <row r="3667" spans="1:14" x14ac:dyDescent="0.25">
      <c r="A3667">
        <f t="shared" ca="1" si="116"/>
        <v>0.88711363848825864</v>
      </c>
      <c r="B3667">
        <f ca="1">((IF($A3667&lt;=B$7,SQRT($A3667*B$7),(1-SQRT(((1-B$7)*(1-$A3667))))))*(INPUT!$C$4-INPUT!$B$4))+INPUT!$B$4</f>
        <v>20.742856785738244</v>
      </c>
      <c r="C3667">
        <f ca="1">((IF($A3667&lt;=C$7,SQRT($A3667*C$7),(1-SQRT(((1-C$7)*(1-$A3667))))))*(INPUT!$C$5-INPUT!$B$5))+INPUT!$B$5</f>
        <v>25.012282048953889</v>
      </c>
      <c r="D3667">
        <f ca="1">((IF($A3667&lt;=D$7,SQRT($A3667*D$7),(1-SQRT(((1-D$7)*(1-$A3667))))))*(INPUT!$C$6-INPUT!$B$6))+INPUT!$B$6</f>
        <v>25.875040127327189</v>
      </c>
      <c r="E3667">
        <f ca="1">((IF($A3667&lt;=E$7,SQRT($A3667*E$7),(1-SQRT(((1-E$7)*(1-$A3667))))))*(INPUT!$C$7-INPUT!$B$7))+INPUT!$B$7</f>
        <v>23.742856785738244</v>
      </c>
      <c r="F3667">
        <f ca="1">((IF($A3667&lt;=F$7,SQRT($A3667*F$7),(1-SQRT(((1-F$7)*(1-$A3667))))))*(INPUT!$C$8-INPUT!$B$8))+INPUT!$B$8</f>
        <v>25.111065508272858</v>
      </c>
      <c r="G3667">
        <f ca="1">((IF($A3667&lt;=G$7,SQRT($A3667*G$7),(1-SQRT(((1-G$7)*(1-$A3667))))))*(INPUT!$C$9-INPUT!$B$9))+INPUT!$B$9</f>
        <v>25.159730768242799</v>
      </c>
      <c r="H3667">
        <f ca="1">((IF($A3667&lt;=H$7,SQRT($A3667*H$7),(1-SQRT(((1-H$7)*(1-$A3667))))))*(INPUT!$C$10-INPUT!$B$10))+INPUT!$B$10</f>
        <v>22.746139696425626</v>
      </c>
      <c r="I3667">
        <f ca="1">((IF($A3667&lt;=I$7,SQRT($A3667*I$7),(1-SQRT(((1-I$7)*(1-$A3667))))))*(INPUT!$C$11-INPUT!$B$11))+INPUT!$B$11</f>
        <v>22.672223087887591</v>
      </c>
      <c r="J3667">
        <f ca="1">((IF($A3667&lt;=J$7,SQRT($A3667*J$7),(1-SQRT(((1-J$7)*(1-$A3667))))))*(INPUT!$C$12-INPUT!$B$12))+INPUT!$B$12</f>
        <v>26.672223087887591</v>
      </c>
      <c r="K3667">
        <f ca="1">((IF($A3667&lt;=K$7,SQRT($A3667*K$7),(1-SQRT(((1-K$7)*(1-$A3667))))))*(INPUT!$C$13-INPUT!$B$13))+INPUT!$B$13</f>
        <v>23.397466294031048</v>
      </c>
      <c r="L3667">
        <f ca="1">((IF($A3667&lt;=L$7,SQRT($A3667*L$7),(1-SQRT(((1-L$7)*(1-$A3667))))))*(INPUT!$C$14-INPUT!$B$14))+INPUT!$B$14</f>
        <v>28.460320295728177</v>
      </c>
      <c r="M3667">
        <f ca="1">((IF($A3667&lt;=M$7,SQRT($A3667*M$7),(1-SQRT(((1-M$7)*(1-$A3667))))))*(INPUT!$C$15-INPUT!$B$15))+INPUT!$B$15</f>
        <v>26.656057373178506</v>
      </c>
      <c r="N3667">
        <f t="shared" ca="1" si="117"/>
        <v>296.2482618594118</v>
      </c>
    </row>
    <row r="3668" spans="1:14" x14ac:dyDescent="0.25">
      <c r="A3668">
        <f t="shared" ca="1" si="116"/>
        <v>0.70129507753343179</v>
      </c>
      <c r="B3668">
        <f ca="1">((IF($A3668&lt;=B$7,SQRT($A3668*B$7),(1-SQRT(((1-B$7)*(1-$A3668))))))*(INPUT!$C$4-INPUT!$B$4))+INPUT!$B$4</f>
        <v>19.954324142975519</v>
      </c>
      <c r="C3668">
        <f ca="1">((IF($A3668&lt;=C$7,SQRT($A3668*C$7),(1-SQRT(((1-C$7)*(1-$A3668))))))*(INPUT!$C$5-INPUT!$B$5))+INPUT!$B$5</f>
        <v>23.766631433577377</v>
      </c>
      <c r="D3668">
        <f ca="1">((IF($A3668&lt;=D$7,SQRT($A3668*D$7),(1-SQRT(((1-D$7)*(1-$A3668))))))*(INPUT!$C$6-INPUT!$B$6))+INPUT!$B$6</f>
        <v>24.543383605509177</v>
      </c>
      <c r="E3668">
        <f ca="1">((IF($A3668&lt;=E$7,SQRT($A3668*E$7),(1-SQRT(((1-E$7)*(1-$A3668))))))*(INPUT!$C$7-INPUT!$B$7))+INPUT!$B$7</f>
        <v>22.954324142975519</v>
      </c>
      <c r="F3668">
        <f ca="1">((IF($A3668&lt;=F$7,SQRT($A3668*F$7),(1-SQRT(((1-F$7)*(1-$A3668))))))*(INPUT!$C$8-INPUT!$B$8))+INPUT!$B$8</f>
        <v>24.427190180600284</v>
      </c>
      <c r="G3668">
        <f ca="1">((IF($A3668&lt;=G$7,SQRT($A3668*G$7),(1-SQRT(((1-G$7)*(1-$A3668))))))*(INPUT!$C$9-INPUT!$B$9))+INPUT!$B$9</f>
        <v>24.006482391233178</v>
      </c>
      <c r="H3668">
        <f ca="1">((IF($A3668&lt;=H$7,SQRT($A3668*H$7),(1-SQRT(((1-H$7)*(1-$A3668))))))*(INPUT!$C$10-INPUT!$B$10))+INPUT!$B$10</f>
        <v>21.333704661242418</v>
      </c>
      <c r="I3668">
        <f ca="1">((IF($A3668&lt;=I$7,SQRT($A3668*I$7),(1-SQRT(((1-I$7)*(1-$A3668))))))*(INPUT!$C$11-INPUT!$B$11))+INPUT!$B$11</f>
        <v>21.213466456190403</v>
      </c>
      <c r="J3668">
        <f ca="1">((IF($A3668&lt;=J$7,SQRT($A3668*J$7),(1-SQRT(((1-J$7)*(1-$A3668))))))*(INPUT!$C$12-INPUT!$B$12))+INPUT!$B$12</f>
        <v>25.213466456190403</v>
      </c>
      <c r="K3668">
        <f ca="1">((IF($A3668&lt;=K$7,SQRT($A3668*K$7),(1-SQRT(((1-K$7)*(1-$A3668))))))*(INPUT!$C$13-INPUT!$B$13))+INPUT!$B$13</f>
        <v>21.766526798479283</v>
      </c>
      <c r="L3668">
        <f ca="1">((IF($A3668&lt;=L$7,SQRT($A3668*L$7),(1-SQRT(((1-L$7)*(1-$A3668))))))*(INPUT!$C$14-INPUT!$B$14))+INPUT!$B$14</f>
        <v>27.495443478018927</v>
      </c>
      <c r="M3668">
        <f ca="1">((IF($A3668&lt;=M$7,SQRT($A3668*M$7),(1-SQRT(((1-M$7)*(1-$A3668))))))*(INPUT!$C$15-INPUT!$B$15))+INPUT!$B$15</f>
        <v>25.801910351048587</v>
      </c>
      <c r="N3668">
        <f t="shared" ca="1" si="117"/>
        <v>282.47685409804114</v>
      </c>
    </row>
    <row r="3669" spans="1:14" x14ac:dyDescent="0.25">
      <c r="A3669">
        <f t="shared" ca="1" si="116"/>
        <v>0.13102624218799808</v>
      </c>
      <c r="B3669">
        <f ca="1">((IF($A3669&lt;=B$7,SQRT($A3669*B$7),(1-SQRT(((1-B$7)*(1-$A3669))))))*(INPUT!$C$4-INPUT!$B$4))+INPUT!$B$4</f>
        <v>17.141475770719794</v>
      </c>
      <c r="C3669">
        <f ca="1">((IF($A3669&lt;=C$7,SQRT($A3669*C$7),(1-SQRT(((1-C$7)*(1-$A3669))))))*(INPUT!$C$5-INPUT!$B$5))+INPUT!$B$5</f>
        <v>21.354388197907813</v>
      </c>
      <c r="D3669">
        <f ca="1">((IF($A3669&lt;=D$7,SQRT($A3669*D$7),(1-SQRT(((1-D$7)*(1-$A3669))))))*(INPUT!$C$6-INPUT!$B$6))+INPUT!$B$6</f>
        <v>21.773310410647824</v>
      </c>
      <c r="E3669">
        <f ca="1">((IF($A3669&lt;=E$7,SQRT($A3669*E$7),(1-SQRT(((1-E$7)*(1-$A3669))))))*(INPUT!$C$7-INPUT!$B$7))+INPUT!$B$7</f>
        <v>20.141475770719794</v>
      </c>
      <c r="F3669">
        <f ca="1">((IF($A3669&lt;=F$7,SQRT($A3669*F$7),(1-SQRT(((1-F$7)*(1-$A3669))))))*(INPUT!$C$8-INPUT!$B$8))+INPUT!$B$8</f>
        <v>21.345869171947985</v>
      </c>
      <c r="G3669">
        <f ca="1">((IF($A3669&lt;=G$7,SQRT($A3669*G$7),(1-SQRT(((1-G$7)*(1-$A3669))))))*(INPUT!$C$9-INPUT!$B$9))+INPUT!$B$9</f>
        <v>20.028504078445309</v>
      </c>
      <c r="H3669">
        <f ca="1">((IF($A3669&lt;=H$7,SQRT($A3669*H$7),(1-SQRT(((1-H$7)*(1-$A3669))))))*(INPUT!$C$10-INPUT!$B$10))+INPUT!$B$10</f>
        <v>18.171852830826236</v>
      </c>
      <c r="I3669">
        <f ca="1">((IF($A3669&lt;=I$7,SQRT($A3669*I$7),(1-SQRT(((1-I$7)*(1-$A3669))))))*(INPUT!$C$11-INPUT!$B$11))+INPUT!$B$11</f>
        <v>18.44790188721749</v>
      </c>
      <c r="J3669">
        <f ca="1">((IF($A3669&lt;=J$7,SQRT($A3669*J$7),(1-SQRT(((1-J$7)*(1-$A3669))))))*(INPUT!$C$12-INPUT!$B$12))+INPUT!$B$12</f>
        <v>22.44790188721749</v>
      </c>
      <c r="K3669">
        <f ca="1">((IF($A3669&lt;=K$7,SQRT($A3669*K$7),(1-SQRT(((1-K$7)*(1-$A3669))))))*(INPUT!$C$13-INPUT!$B$13))+INPUT!$B$13</f>
        <v>18.289333896031753</v>
      </c>
      <c r="L3669">
        <f ca="1">((IF($A3669&lt;=L$7,SQRT($A3669*L$7),(1-SQRT(((1-L$7)*(1-$A3669))))))*(INPUT!$C$14-INPUT!$B$14))+INPUT!$B$14</f>
        <v>24.915394158199284</v>
      </c>
      <c r="M3669">
        <f ca="1">((IF($A3669&lt;=M$7,SQRT($A3669*M$7),(1-SQRT(((1-M$7)*(1-$A3669))))))*(INPUT!$C$15-INPUT!$B$15))+INPUT!$B$15</f>
        <v>22.507839633035555</v>
      </c>
      <c r="N3669">
        <f t="shared" ca="1" si="117"/>
        <v>246.56524769291633</v>
      </c>
    </row>
    <row r="3670" spans="1:14" x14ac:dyDescent="0.25">
      <c r="A3670">
        <f t="shared" ca="1" si="116"/>
        <v>0.7927996778063009</v>
      </c>
      <c r="B3670">
        <f ca="1">((IF($A3670&lt;=B$7,SQRT($A3670*B$7),(1-SQRT(((1-B$7)*(1-$A3670))))))*(INPUT!$C$4-INPUT!$B$4))+INPUT!$B$4</f>
        <v>20.296825167309066</v>
      </c>
      <c r="C3670">
        <f ca="1">((IF($A3670&lt;=C$7,SQRT($A3670*C$7),(1-SQRT(((1-C$7)*(1-$A3670))))))*(INPUT!$C$5-INPUT!$B$5))+INPUT!$B$5</f>
        <v>24.307044137610223</v>
      </c>
      <c r="D3670">
        <f ca="1">((IF($A3670&lt;=D$7,SQRT($A3670*D$7),(1-SQRT(((1-D$7)*(1-$A3670))))))*(INPUT!$C$6-INPUT!$B$6))+INPUT!$B$6</f>
        <v>25.121109087209458</v>
      </c>
      <c r="E3670">
        <f ca="1">((IF($A3670&lt;=E$7,SQRT($A3670*E$7),(1-SQRT(((1-E$7)*(1-$A3670))))))*(INPUT!$C$7-INPUT!$B$7))+INPUT!$B$7</f>
        <v>23.296825167309066</v>
      </c>
      <c r="F3670">
        <f ca="1">((IF($A3670&lt;=F$7,SQRT($A3670*F$7),(1-SQRT(((1-F$7)*(1-$A3670))))))*(INPUT!$C$8-INPUT!$B$8))+INPUT!$B$8</f>
        <v>24.770406092110385</v>
      </c>
      <c r="G3670">
        <f ca="1">((IF($A3670&lt;=G$7,SQRT($A3670*G$7),(1-SQRT(((1-G$7)*(1-$A3670))))))*(INPUT!$C$9-INPUT!$B$9))+INPUT!$B$9</f>
        <v>24.50680733479922</v>
      </c>
      <c r="H3670">
        <f ca="1">((IF($A3670&lt;=H$7,SQRT($A3670*H$7),(1-SQRT(((1-H$7)*(1-$A3670))))))*(INPUT!$C$10-INPUT!$B$10))+INPUT!$B$10</f>
        <v>21.946475069904217</v>
      </c>
      <c r="I3670">
        <f ca="1">((IF($A3670&lt;=I$7,SQRT($A3670*I$7),(1-SQRT(((1-I$7)*(1-$A3670))))))*(INPUT!$C$11-INPUT!$B$11))+INPUT!$B$11</f>
        <v>21.846333012935965</v>
      </c>
      <c r="J3670">
        <f ca="1">((IF($A3670&lt;=J$7,SQRT($A3670*J$7),(1-SQRT(((1-J$7)*(1-$A3670))))))*(INPUT!$C$12-INPUT!$B$12))+INPUT!$B$12</f>
        <v>25.846333012935965</v>
      </c>
      <c r="K3670">
        <f ca="1">((IF($A3670&lt;=K$7,SQRT($A3670*K$7),(1-SQRT(((1-K$7)*(1-$A3670))))))*(INPUT!$C$13-INPUT!$B$13))+INPUT!$B$13</f>
        <v>22.474093119263934</v>
      </c>
      <c r="L3670">
        <f ca="1">((IF($A3670&lt;=L$7,SQRT($A3670*L$7),(1-SQRT(((1-L$7)*(1-$A3670))))))*(INPUT!$C$14-INPUT!$B$14))+INPUT!$B$14</f>
        <v>27.914045358578552</v>
      </c>
      <c r="M3670">
        <f ca="1">((IF($A3670&lt;=M$7,SQRT($A3670*M$7),(1-SQRT(((1-M$7)*(1-$A3670))))))*(INPUT!$C$15-INPUT!$B$15))+INPUT!$B$15</f>
        <v>26.179229516084142</v>
      </c>
      <c r="N3670">
        <f t="shared" ca="1" si="117"/>
        <v>288.50552607605016</v>
      </c>
    </row>
    <row r="3671" spans="1:14" x14ac:dyDescent="0.25">
      <c r="A3671">
        <f t="shared" ca="1" si="116"/>
        <v>0.6256832181966836</v>
      </c>
      <c r="B3671">
        <f ca="1">((IF($A3671&lt;=B$7,SQRT($A3671*B$7),(1-SQRT(((1-B$7)*(1-$A3671))))))*(INPUT!$C$4-INPUT!$B$4))+INPUT!$B$4</f>
        <v>19.679627403638449</v>
      </c>
      <c r="C3671">
        <f ca="1">((IF($A3671&lt;=C$7,SQRT($A3671*C$7),(1-SQRT(((1-C$7)*(1-$A3671))))))*(INPUT!$C$5-INPUT!$B$5))+INPUT!$B$5</f>
        <v>23.380457575450169</v>
      </c>
      <c r="D3671">
        <f ca="1">((IF($A3671&lt;=D$7,SQRT($A3671*D$7),(1-SQRT(((1-D$7)*(1-$A3671))))))*(INPUT!$C$6-INPUT!$B$6))+INPUT!$B$6</f>
        <v>24.130546385840418</v>
      </c>
      <c r="E3671">
        <f ca="1">((IF($A3671&lt;=E$7,SQRT($A3671*E$7),(1-SQRT(((1-E$7)*(1-$A3671))))))*(INPUT!$C$7-INPUT!$B$7))+INPUT!$B$7</f>
        <v>22.679627403638449</v>
      </c>
      <c r="F3671">
        <f ca="1">((IF($A3671&lt;=F$7,SQRT($A3671*F$7),(1-SQRT(((1-F$7)*(1-$A3671))))))*(INPUT!$C$8-INPUT!$B$8))+INPUT!$B$8</f>
        <v>24.12627497938422</v>
      </c>
      <c r="G3671">
        <f ca="1">((IF($A3671&lt;=G$7,SQRT($A3671*G$7),(1-SQRT(((1-G$7)*(1-$A3671))))))*(INPUT!$C$9-INPUT!$B$9))+INPUT!$B$9</f>
        <v>23.617992541078287</v>
      </c>
      <c r="H3671">
        <f ca="1">((IF($A3671&lt;=H$7,SQRT($A3671*H$7),(1-SQRT(((1-H$7)*(1-$A3671))))))*(INPUT!$C$10-INPUT!$B$10))+INPUT!$B$10</f>
        <v>20.895824664911444</v>
      </c>
      <c r="I3671">
        <f ca="1">((IF($A3671&lt;=I$7,SQRT($A3671*I$7),(1-SQRT(((1-I$7)*(1-$A3671))))))*(INPUT!$C$11-INPUT!$B$11))+INPUT!$B$11</f>
        <v>20.761225940609812</v>
      </c>
      <c r="J3671">
        <f ca="1">((IF($A3671&lt;=J$7,SQRT($A3671*J$7),(1-SQRT(((1-J$7)*(1-$A3671))))))*(INPUT!$C$12-INPUT!$B$12))+INPUT!$B$12</f>
        <v>24.761225940609812</v>
      </c>
      <c r="K3671">
        <f ca="1">((IF($A3671&lt;=K$7,SQRT($A3671*K$7),(1-SQRT(((1-K$7)*(1-$A3671))))))*(INPUT!$C$13-INPUT!$B$13))+INPUT!$B$13</f>
        <v>21.260906530970402</v>
      </c>
      <c r="L3671">
        <f ca="1">((IF($A3671&lt;=L$7,SQRT($A3671*L$7),(1-SQRT(((1-L$7)*(1-$A3671))))))*(INPUT!$C$14-INPUT!$B$14))+INPUT!$B$14</f>
        <v>27.196314493765456</v>
      </c>
      <c r="M3671">
        <f ca="1">((IF($A3671&lt;=M$7,SQRT($A3671*M$7),(1-SQRT(((1-M$7)*(1-$A3671))))))*(INPUT!$C$15-INPUT!$B$15))+INPUT!$B$15</f>
        <v>25.48021846949926</v>
      </c>
      <c r="N3671">
        <f t="shared" ca="1" si="117"/>
        <v>277.97024232939623</v>
      </c>
    </row>
    <row r="3672" spans="1:14" x14ac:dyDescent="0.25">
      <c r="A3672">
        <f t="shared" ca="1" si="116"/>
        <v>0.68571037690629077</v>
      </c>
      <c r="B3672">
        <f ca="1">((IF($A3672&lt;=B$7,SQRT($A3672*B$7),(1-SQRT(((1-B$7)*(1-$A3672))))))*(INPUT!$C$4-INPUT!$B$4))+INPUT!$B$4</f>
        <v>19.898965522609871</v>
      </c>
      <c r="C3672">
        <f ca="1">((IF($A3672&lt;=C$7,SQRT($A3672*C$7),(1-SQRT(((1-C$7)*(1-$A3672))))))*(INPUT!$C$5-INPUT!$B$5))+INPUT!$B$5</f>
        <v>23.68335458508453</v>
      </c>
      <c r="D3672">
        <f ca="1">((IF($A3672&lt;=D$7,SQRT($A3672*D$7),(1-SQRT(((1-D$7)*(1-$A3672))))))*(INPUT!$C$6-INPUT!$B$6))+INPUT!$B$6</f>
        <v>24.454356909706171</v>
      </c>
      <c r="E3672">
        <f ca="1">((IF($A3672&lt;=E$7,SQRT($A3672*E$7),(1-SQRT(((1-E$7)*(1-$A3672))))))*(INPUT!$C$7-INPUT!$B$7))+INPUT!$B$7</f>
        <v>22.898965522609871</v>
      </c>
      <c r="F3672">
        <f ca="1">((IF($A3672&lt;=F$7,SQRT($A3672*F$7),(1-SQRT(((1-F$7)*(1-$A3672))))))*(INPUT!$C$8-INPUT!$B$8))+INPUT!$B$8</f>
        <v>24.366547850347018</v>
      </c>
      <c r="G3672">
        <f ca="1">((IF($A3672&lt;=G$7,SQRT($A3672*G$7),(1-SQRT(((1-G$7)*(1-$A3672))))))*(INPUT!$C$9-INPUT!$B$9))+INPUT!$B$9</f>
        <v>23.928183483673074</v>
      </c>
      <c r="H3672">
        <f ca="1">((IF($A3672&lt;=H$7,SQRT($A3672*H$7),(1-SQRT(((1-H$7)*(1-$A3672))))))*(INPUT!$C$10-INPUT!$B$10))+INPUT!$B$10</f>
        <v>21.239277590779011</v>
      </c>
      <c r="I3672">
        <f ca="1">((IF($A3672&lt;=I$7,SQRT($A3672*I$7),(1-SQRT(((1-I$7)*(1-$A3672))))))*(INPUT!$C$11-INPUT!$B$11))+INPUT!$B$11</f>
        <v>21.115942597167489</v>
      </c>
      <c r="J3672">
        <f ca="1">((IF($A3672&lt;=J$7,SQRT($A3672*J$7),(1-SQRT(((1-J$7)*(1-$A3672))))))*(INPUT!$C$12-INPUT!$B$12))+INPUT!$B$12</f>
        <v>25.115942597167489</v>
      </c>
      <c r="K3672">
        <f ca="1">((IF($A3672&lt;=K$7,SQRT($A3672*K$7),(1-SQRT(((1-K$7)*(1-$A3672))))))*(INPUT!$C$13-INPUT!$B$13))+INPUT!$B$13</f>
        <v>21.657491809377611</v>
      </c>
      <c r="L3672">
        <f ca="1">((IF($A3672&lt;=L$7,SQRT($A3672*L$7),(1-SQRT(((1-L$7)*(1-$A3672))))))*(INPUT!$C$14-INPUT!$B$14))+INPUT!$B$14</f>
        <v>27.430937508551438</v>
      </c>
      <c r="M3672">
        <f ca="1">((IF($A3672&lt;=M$7,SQRT($A3672*M$7),(1-SQRT(((1-M$7)*(1-$A3672))))))*(INPUT!$C$15-INPUT!$B$15))+INPUT!$B$15</f>
        <v>25.737080973064785</v>
      </c>
      <c r="N3672">
        <f t="shared" ca="1" si="117"/>
        <v>281.5270469501383</v>
      </c>
    </row>
    <row r="3673" spans="1:14" x14ac:dyDescent="0.25">
      <c r="A3673">
        <f t="shared" ca="1" si="116"/>
        <v>0.87619572222717323</v>
      </c>
      <c r="B3673">
        <f ca="1">((IF($A3673&lt;=B$7,SQRT($A3673*B$7),(1-SQRT(((1-B$7)*(1-$A3673))))))*(INPUT!$C$4-INPUT!$B$4))+INPUT!$B$4</f>
        <v>20.683466715643096</v>
      </c>
      <c r="C3673">
        <f ca="1">((IF($A3673&lt;=C$7,SQRT($A3673*C$7),(1-SQRT(((1-C$7)*(1-$A3673))))))*(INPUT!$C$5-INPUT!$B$5))+INPUT!$B$5</f>
        <v>24.918378103005033</v>
      </c>
      <c r="D3673">
        <f ca="1">((IF($A3673&lt;=D$7,SQRT($A3673*D$7),(1-SQRT(((1-D$7)*(1-$A3673))))))*(INPUT!$C$6-INPUT!$B$6))+INPUT!$B$6</f>
        <v>25.774652586468111</v>
      </c>
      <c r="E3673">
        <f ca="1">((IF($A3673&lt;=E$7,SQRT($A3673*E$7),(1-SQRT(((1-E$7)*(1-$A3673))))))*(INPUT!$C$7-INPUT!$B$7))+INPUT!$B$7</f>
        <v>23.683466715643096</v>
      </c>
      <c r="F3673">
        <f ca="1">((IF($A3673&lt;=F$7,SQRT($A3673*F$7),(1-SQRT(((1-F$7)*(1-$A3673))))))*(INPUT!$C$8-INPUT!$B$8))+INPUT!$B$8</f>
        <v>25.069070386973436</v>
      </c>
      <c r="G3673">
        <f ca="1">((IF($A3673&lt;=G$7,SQRT($A3673*G$7),(1-SQRT(((1-G$7)*(1-$A3673))))))*(INPUT!$C$9-INPUT!$B$9))+INPUT!$B$9</f>
        <v>25.072792607635389</v>
      </c>
      <c r="H3673">
        <f ca="1">((IF($A3673&lt;=H$7,SQRT($A3673*H$7),(1-SQRT(((1-H$7)*(1-$A3673))))))*(INPUT!$C$10-INPUT!$B$10))+INPUT!$B$10</f>
        <v>22.639662630093486</v>
      </c>
      <c r="I3673">
        <f ca="1">((IF($A3673&lt;=I$7,SQRT($A3673*I$7),(1-SQRT(((1-I$7)*(1-$A3673))))))*(INPUT!$C$11-INPUT!$B$11))+INPUT!$B$11</f>
        <v>22.562254046645613</v>
      </c>
      <c r="J3673">
        <f ca="1">((IF($A3673&lt;=J$7,SQRT($A3673*J$7),(1-SQRT(((1-J$7)*(1-$A3673))))))*(INPUT!$C$12-INPUT!$B$12))+INPUT!$B$12</f>
        <v>26.562254046645613</v>
      </c>
      <c r="K3673">
        <f ca="1">((IF($A3673&lt;=K$7,SQRT($A3673*K$7),(1-SQRT(((1-K$7)*(1-$A3673))))))*(INPUT!$C$13-INPUT!$B$13))+INPUT!$B$13</f>
        <v>23.274517168212281</v>
      </c>
      <c r="L3673">
        <f ca="1">((IF($A3673&lt;=L$7,SQRT($A3673*L$7),(1-SQRT(((1-L$7)*(1-$A3673))))))*(INPUT!$C$14-INPUT!$B$14))+INPUT!$B$14</f>
        <v>28.387582611967559</v>
      </c>
      <c r="M3673">
        <f ca="1">((IF($A3673&lt;=M$7,SQRT($A3673*M$7),(1-SQRT(((1-M$7)*(1-$A3673))))))*(INPUT!$C$15-INPUT!$B$15))+INPUT!$B$15</f>
        <v>26.592566717614925</v>
      </c>
      <c r="N3673">
        <f t="shared" ca="1" si="117"/>
        <v>295.22066433654766</v>
      </c>
    </row>
    <row r="3674" spans="1:14" x14ac:dyDescent="0.25">
      <c r="A3674">
        <f t="shared" ca="1" si="116"/>
        <v>0.21679686555208277</v>
      </c>
      <c r="B3674">
        <f ca="1">((IF($A3674&lt;=B$7,SQRT($A3674*B$7),(1-SQRT(((1-B$7)*(1-$A3674))))))*(INPUT!$C$4-INPUT!$B$4))+INPUT!$B$4</f>
        <v>17.754612548857445</v>
      </c>
      <c r="C3674">
        <f ca="1">((IF($A3674&lt;=C$7,SQRT($A3674*C$7),(1-SQRT(((1-C$7)*(1-$A3674))))))*(INPUT!$C$5-INPUT!$B$5))+INPUT!$B$5</f>
        <v>21.742169945134275</v>
      </c>
      <c r="D3674">
        <f ca="1">((IF($A3674&lt;=D$7,SQRT($A3674*D$7),(1-SQRT(((1-D$7)*(1-$A3674))))))*(INPUT!$C$6-INPUT!$B$6))+INPUT!$B$6</f>
        <v>22.281035899158535</v>
      </c>
      <c r="E3674">
        <f ca="1">((IF($A3674&lt;=E$7,SQRT($A3674*E$7),(1-SQRT(((1-E$7)*(1-$A3674))))))*(INPUT!$C$7-INPUT!$B$7))+INPUT!$B$7</f>
        <v>20.754612548857445</v>
      </c>
      <c r="F3674">
        <f ca="1">((IF($A3674&lt;=F$7,SQRT($A3674*F$7),(1-SQRT(((1-F$7)*(1-$A3674))))))*(INPUT!$C$8-INPUT!$B$8))+INPUT!$B$8</f>
        <v>22.017526860392046</v>
      </c>
      <c r="G3674">
        <f ca="1">((IF($A3674&lt;=G$7,SQRT($A3674*G$7),(1-SQRT(((1-G$7)*(1-$A3674))))))*(INPUT!$C$9-INPUT!$B$9))+INPUT!$B$9</f>
        <v>20.895610425677315</v>
      </c>
      <c r="H3674">
        <f ca="1">((IF($A3674&lt;=H$7,SQRT($A3674*H$7),(1-SQRT(((1-H$7)*(1-$A3674))))))*(INPUT!$C$10-INPUT!$B$10))+INPUT!$B$10</f>
        <v>18.793687018954518</v>
      </c>
      <c r="I3674">
        <f ca="1">((IF($A3674&lt;=I$7,SQRT($A3674*I$7),(1-SQRT(((1-I$7)*(1-$A3674))))))*(INPUT!$C$11-INPUT!$B$11))+INPUT!$B$11</f>
        <v>18.862458012636345</v>
      </c>
      <c r="J3674">
        <f ca="1">((IF($A3674&lt;=J$7,SQRT($A3674*J$7),(1-SQRT(((1-J$7)*(1-$A3674))))))*(INPUT!$C$12-INPUT!$B$12))+INPUT!$B$12</f>
        <v>22.862458012636345</v>
      </c>
      <c r="K3674">
        <f ca="1">((IF($A3674&lt;=K$7,SQRT($A3674*K$7),(1-SQRT(((1-K$7)*(1-$A3674))))))*(INPUT!$C$13-INPUT!$B$13))+INPUT!$B$13</f>
        <v>18.944804683180756</v>
      </c>
      <c r="L3674">
        <f ca="1">((IF($A3674&lt;=L$7,SQRT($A3674*L$7),(1-SQRT(((1-L$7)*(1-$A3674))))))*(INPUT!$C$14-INPUT!$B$14))+INPUT!$B$14</f>
        <v>25.463800364367682</v>
      </c>
      <c r="M3674">
        <f ca="1">((IF($A3674&lt;=M$7,SQRT($A3674*M$7),(1-SQRT(((1-M$7)*(1-$A3674))))))*(INPUT!$C$15-INPUT!$B$15))+INPUT!$B$15</f>
        <v>23.225871904849907</v>
      </c>
      <c r="N3674">
        <f t="shared" ca="1" si="117"/>
        <v>253.59864822470263</v>
      </c>
    </row>
    <row r="3675" spans="1:14" x14ac:dyDescent="0.25">
      <c r="A3675">
        <f t="shared" ca="1" si="116"/>
        <v>0.62886921849025512</v>
      </c>
      <c r="B3675">
        <f ca="1">((IF($A3675&lt;=B$7,SQRT($A3675*B$7),(1-SQRT(((1-B$7)*(1-$A3675))))))*(INPUT!$C$4-INPUT!$B$4))+INPUT!$B$4</f>
        <v>19.691526686182115</v>
      </c>
      <c r="C3675">
        <f ca="1">((IF($A3675&lt;=C$7,SQRT($A3675*C$7),(1-SQRT(((1-C$7)*(1-$A3675))))))*(INPUT!$C$5-INPUT!$B$5))+INPUT!$B$5</f>
        <v>23.395894375459971</v>
      </c>
      <c r="D3675">
        <f ca="1">((IF($A3675&lt;=D$7,SQRT($A3675*D$7),(1-SQRT(((1-D$7)*(1-$A3675))))))*(INPUT!$C$6-INPUT!$B$6))+INPUT!$B$6</f>
        <v>24.147049019207511</v>
      </c>
      <c r="E3675">
        <f ca="1">((IF($A3675&lt;=E$7,SQRT($A3675*E$7),(1-SQRT(((1-E$7)*(1-$A3675))))))*(INPUT!$C$7-INPUT!$B$7))+INPUT!$B$7</f>
        <v>22.691526686182115</v>
      </c>
      <c r="F3675">
        <f ca="1">((IF($A3675&lt;=F$7,SQRT($A3675*F$7),(1-SQRT(((1-F$7)*(1-$A3675))))))*(INPUT!$C$8-INPUT!$B$8))+INPUT!$B$8</f>
        <v>24.139309990318807</v>
      </c>
      <c r="G3675">
        <f ca="1">((IF($A3675&lt;=G$7,SQRT($A3675*G$7),(1-SQRT(((1-G$7)*(1-$A3675))))))*(INPUT!$C$9-INPUT!$B$9))+INPUT!$B$9</f>
        <v>23.634820667834049</v>
      </c>
      <c r="H3675">
        <f ca="1">((IF($A3675&lt;=H$7,SQRT($A3675*H$7),(1-SQRT(((1-H$7)*(1-$A3675))))))*(INPUT!$C$10-INPUT!$B$10))+INPUT!$B$10</f>
        <v>20.913328350853408</v>
      </c>
      <c r="I3675">
        <f ca="1">((IF($A3675&lt;=I$7,SQRT($A3675*I$7),(1-SQRT(((1-I$7)*(1-$A3675))))))*(INPUT!$C$11-INPUT!$B$11))+INPUT!$B$11</f>
        <v>20.779303669716601</v>
      </c>
      <c r="J3675">
        <f ca="1">((IF($A3675&lt;=J$7,SQRT($A3675*J$7),(1-SQRT(((1-J$7)*(1-$A3675))))))*(INPUT!$C$12-INPUT!$B$12))+INPUT!$B$12</f>
        <v>24.779303669716601</v>
      </c>
      <c r="K3675">
        <f ca="1">((IF($A3675&lt;=K$7,SQRT($A3675*K$7),(1-SQRT(((1-K$7)*(1-$A3675))))))*(INPUT!$C$13-INPUT!$B$13))+INPUT!$B$13</f>
        <v>21.281118046551207</v>
      </c>
      <c r="L3675">
        <f ca="1">((IF($A3675&lt;=L$7,SQRT($A3675*L$7),(1-SQRT(((1-L$7)*(1-$A3675))))))*(INPUT!$C$14-INPUT!$B$14))+INPUT!$B$14</f>
        <v>27.208271787636797</v>
      </c>
      <c r="M3675">
        <f ca="1">((IF($A3675&lt;=M$7,SQRT($A3675*M$7),(1-SQRT(((1-M$7)*(1-$A3675))))))*(INPUT!$C$15-INPUT!$B$15))+INPUT!$B$15</f>
        <v>25.494153482342139</v>
      </c>
      <c r="N3675">
        <f t="shared" ca="1" si="117"/>
        <v>278.15560643200132</v>
      </c>
    </row>
    <row r="3676" spans="1:14" x14ac:dyDescent="0.25">
      <c r="A3676">
        <f t="shared" ca="1" si="116"/>
        <v>0.2836135967302682</v>
      </c>
      <c r="B3676">
        <f ca="1">((IF($A3676&lt;=B$7,SQRT($A3676*B$7),(1-SQRT(((1-B$7)*(1-$A3676))))))*(INPUT!$C$4-INPUT!$B$4))+INPUT!$B$4</f>
        <v>18.15063102973982</v>
      </c>
      <c r="C3676">
        <f ca="1">((IF($A3676&lt;=C$7,SQRT($A3676*C$7),(1-SQRT(((1-C$7)*(1-$A3676))))))*(INPUT!$C$5-INPUT!$B$5))+INPUT!$B$5</f>
        <v>21.992634024155905</v>
      </c>
      <c r="D3676">
        <f ca="1">((IF($A3676&lt;=D$7,SQRT($A3676*D$7),(1-SQRT(((1-D$7)*(1-$A3676))))))*(INPUT!$C$6-INPUT!$B$6))+INPUT!$B$6</f>
        <v>22.608970356582542</v>
      </c>
      <c r="E3676">
        <f ca="1">((IF($A3676&lt;=E$7,SQRT($A3676*E$7),(1-SQRT(((1-E$7)*(1-$A3676))))))*(INPUT!$C$7-INPUT!$B$7))+INPUT!$B$7</f>
        <v>21.15063102973982</v>
      </c>
      <c r="F3676">
        <f ca="1">((IF($A3676&lt;=F$7,SQRT($A3676*F$7),(1-SQRT(((1-F$7)*(1-$A3676))))))*(INPUT!$C$8-INPUT!$B$8))+INPUT!$B$8</f>
        <v>22.451343370728456</v>
      </c>
      <c r="G3676">
        <f ca="1">((IF($A3676&lt;=G$7,SQRT($A3676*G$7),(1-SQRT(((1-G$7)*(1-$A3676))))))*(INPUT!$C$9-INPUT!$B$9))+INPUT!$B$9</f>
        <v>21.455665132291561</v>
      </c>
      <c r="H3676">
        <f ca="1">((IF($A3676&lt;=H$7,SQRT($A3676*H$7),(1-SQRT(((1-H$7)*(1-$A3676))))))*(INPUT!$C$10-INPUT!$B$10))+INPUT!$B$10</f>
        <v>19.195323063837154</v>
      </c>
      <c r="I3676">
        <f ca="1">((IF($A3676&lt;=I$7,SQRT($A3676*I$7),(1-SQRT(((1-I$7)*(1-$A3676))))))*(INPUT!$C$11-INPUT!$B$11))+INPUT!$B$11</f>
        <v>19.135995620998642</v>
      </c>
      <c r="J3676">
        <f ca="1">((IF($A3676&lt;=J$7,SQRT($A3676*J$7),(1-SQRT(((1-J$7)*(1-$A3676))))))*(INPUT!$C$12-INPUT!$B$12))+INPUT!$B$12</f>
        <v>23.135995620998642</v>
      </c>
      <c r="K3676">
        <f ca="1">((IF($A3676&lt;=K$7,SQRT($A3676*K$7),(1-SQRT(((1-K$7)*(1-$A3676))))))*(INPUT!$C$13-INPUT!$B$13))+INPUT!$B$13</f>
        <v>19.368166247264337</v>
      </c>
      <c r="L3676">
        <f ca="1">((IF($A3676&lt;=L$7,SQRT($A3676*L$7),(1-SQRT(((1-L$7)*(1-$A3676))))))*(INPUT!$C$14-INPUT!$B$14))+INPUT!$B$14</f>
        <v>25.818010061807357</v>
      </c>
      <c r="M3676">
        <f ca="1">((IF($A3676&lt;=M$7,SQRT($A3676*M$7),(1-SQRT(((1-M$7)*(1-$A3676))))))*(INPUT!$C$15-INPUT!$B$15))+INPUT!$B$15</f>
        <v>23.689641262108402</v>
      </c>
      <c r="N3676">
        <f t="shared" ca="1" si="117"/>
        <v>258.15300682025264</v>
      </c>
    </row>
    <row r="3677" spans="1:14" x14ac:dyDescent="0.25">
      <c r="A3677">
        <f t="shared" ca="1" si="116"/>
        <v>0.60185038338955799</v>
      </c>
      <c r="B3677">
        <f ca="1">((IF($A3677&lt;=B$7,SQRT($A3677*B$7),(1-SQRT(((1-B$7)*(1-$A3677))))))*(INPUT!$C$4-INPUT!$B$4))+INPUT!$B$4</f>
        <v>19.589636523585995</v>
      </c>
      <c r="C3677">
        <f ca="1">((IF($A3677&lt;=C$7,SQRT($A3677*C$7),(1-SQRT(((1-C$7)*(1-$A3677))))))*(INPUT!$C$5-INPUT!$B$5))+INPUT!$B$5</f>
        <v>23.267007020986316</v>
      </c>
      <c r="D3677">
        <f ca="1">((IF($A3677&lt;=D$7,SQRT($A3677*D$7),(1-SQRT(((1-D$7)*(1-$A3677))))))*(INPUT!$C$6-INPUT!$B$6))+INPUT!$B$6</f>
        <v>24.009262641513764</v>
      </c>
      <c r="E3677">
        <f ca="1">((IF($A3677&lt;=E$7,SQRT($A3677*E$7),(1-SQRT(((1-E$7)*(1-$A3677))))))*(INPUT!$C$7-INPUT!$B$7))+INPUT!$B$7</f>
        <v>22.589636523585995</v>
      </c>
      <c r="F3677">
        <f ca="1">((IF($A3677&lt;=F$7,SQRT($A3677*F$7),(1-SQRT(((1-F$7)*(1-$A3677))))))*(INPUT!$C$8-INPUT!$B$8))+INPUT!$B$8</f>
        <v>24.027694909435279</v>
      </c>
      <c r="G3677">
        <f ca="1">((IF($A3677&lt;=G$7,SQRT($A3677*G$7),(1-SQRT(((1-G$7)*(1-$A3677))))))*(INPUT!$C$9-INPUT!$B$9))+INPUT!$B$9</f>
        <v>23.490726218018217</v>
      </c>
      <c r="H3677">
        <f ca="1">((IF($A3677&lt;=H$7,SQRT($A3677*H$7),(1-SQRT(((1-H$7)*(1-$A3677))))))*(INPUT!$C$10-INPUT!$B$10))+INPUT!$B$10</f>
        <v>20.767183827819842</v>
      </c>
      <c r="I3677">
        <f ca="1">((IF($A3677&lt;=I$7,SQRT($A3677*I$7),(1-SQRT(((1-I$7)*(1-$A3677))))))*(INPUT!$C$11-INPUT!$B$11))+INPUT!$B$11</f>
        <v>20.628366255357019</v>
      </c>
      <c r="J3677">
        <f ca="1">((IF($A3677&lt;=J$7,SQRT($A3677*J$7),(1-SQRT(((1-J$7)*(1-$A3677))))))*(INPUT!$C$12-INPUT!$B$12))+INPUT!$B$12</f>
        <v>24.628366255357019</v>
      </c>
      <c r="K3677">
        <f ca="1">((IF($A3677&lt;=K$7,SQRT($A3677*K$7),(1-SQRT(((1-K$7)*(1-$A3677))))))*(INPUT!$C$13-INPUT!$B$13))+INPUT!$B$13</f>
        <v>21.112364887123171</v>
      </c>
      <c r="L3677">
        <f ca="1">((IF($A3677&lt;=L$7,SQRT($A3677*L$7),(1-SQRT(((1-L$7)*(1-$A3677))))))*(INPUT!$C$14-INPUT!$B$14))+INPUT!$B$14</f>
        <v>27.108436072154156</v>
      </c>
      <c r="M3677">
        <f ca="1">((IF($A3677&lt;=M$7,SQRT($A3677*M$7),(1-SQRT(((1-M$7)*(1-$A3677))))))*(INPUT!$C$15-INPUT!$B$15))+INPUT!$B$15</f>
        <v>25.374831941809788</v>
      </c>
      <c r="N3677">
        <f t="shared" ca="1" si="117"/>
        <v>276.59351307674655</v>
      </c>
    </row>
    <row r="3678" spans="1:14" x14ac:dyDescent="0.25">
      <c r="A3678">
        <f t="shared" ca="1" si="116"/>
        <v>0.51103662020078988</v>
      </c>
      <c r="B3678">
        <f ca="1">((IF($A3678&lt;=B$7,SQRT($A3678*B$7),(1-SQRT(((1-B$7)*(1-$A3678))))))*(INPUT!$C$4-INPUT!$B$4))+INPUT!$B$4</f>
        <v>19.229217623512373</v>
      </c>
      <c r="C3678">
        <f ca="1">((IF($A3678&lt;=C$7,SQRT($A3678*C$7),(1-SQRT(((1-C$7)*(1-$A3678))))))*(INPUT!$C$5-INPUT!$B$5))+INPUT!$B$5</f>
        <v>22.863126990954115</v>
      </c>
      <c r="D3678">
        <f ca="1">((IF($A3678&lt;=D$7,SQRT($A3678*D$7),(1-SQRT(((1-D$7)*(1-$A3678))))))*(INPUT!$C$6-INPUT!$B$6))+INPUT!$B$6</f>
        <v>23.577496727873637</v>
      </c>
      <c r="E3678">
        <f ca="1">((IF($A3678&lt;=E$7,SQRT($A3678*E$7),(1-SQRT(((1-E$7)*(1-$A3678))))))*(INPUT!$C$7-INPUT!$B$7))+INPUT!$B$7</f>
        <v>22.229217623512373</v>
      </c>
      <c r="F3678">
        <f ca="1">((IF($A3678&lt;=F$7,SQRT($A3678*F$7),(1-SQRT(((1-F$7)*(1-$A3678))))))*(INPUT!$C$8-INPUT!$B$8))+INPUT!$B$8</f>
        <v>23.632875785992233</v>
      </c>
      <c r="G3678">
        <f ca="1">((IF($A3678&lt;=G$7,SQRT($A3678*G$7),(1-SQRT(((1-G$7)*(1-$A3678))))))*(INPUT!$C$9-INPUT!$B$9))+INPUT!$B$9</f>
        <v>22.98101692139851</v>
      </c>
      <c r="H3678">
        <f ca="1">((IF($A3678&lt;=H$7,SQRT($A3678*H$7),(1-SQRT(((1-H$7)*(1-$A3678))))))*(INPUT!$C$10-INPUT!$B$10))+INPUT!$B$10</f>
        <v>20.309226919689628</v>
      </c>
      <c r="I3678">
        <f ca="1">((IF($A3678&lt;=I$7,SQRT($A3678*I$7),(1-SQRT(((1-I$7)*(1-$A3678))))))*(INPUT!$C$11-INPUT!$B$11))+INPUT!$B$11</f>
        <v>20.155390394431961</v>
      </c>
      <c r="J3678">
        <f ca="1">((IF($A3678&lt;=J$7,SQRT($A3678*J$7),(1-SQRT(((1-J$7)*(1-$A3678))))))*(INPUT!$C$12-INPUT!$B$12))+INPUT!$B$12</f>
        <v>24.155390394431961</v>
      </c>
      <c r="K3678">
        <f ca="1">((IF($A3678&lt;=K$7,SQRT($A3678*K$7),(1-SQRT(((1-K$7)*(1-$A3678))))))*(INPUT!$C$13-INPUT!$B$13))+INPUT!$B$13</f>
        <v>20.583561798750715</v>
      </c>
      <c r="L3678">
        <f ca="1">((IF($A3678&lt;=L$7,SQRT($A3678*L$7),(1-SQRT(((1-L$7)*(1-$A3678))))))*(INPUT!$C$14-INPUT!$B$14))+INPUT!$B$14</f>
        <v>26.78272723912551</v>
      </c>
      <c r="M3678">
        <f ca="1">((IF($A3678&lt;=M$7,SQRT($A3678*M$7),(1-SQRT(((1-M$7)*(1-$A3678))))))*(INPUT!$C$15-INPUT!$B$15))+INPUT!$B$15</f>
        <v>24.952752544761136</v>
      </c>
      <c r="N3678">
        <f t="shared" ca="1" si="117"/>
        <v>271.45200096443409</v>
      </c>
    </row>
    <row r="3679" spans="1:14" x14ac:dyDescent="0.25">
      <c r="A3679">
        <f t="shared" ca="1" si="116"/>
        <v>0.40197681031635568</v>
      </c>
      <c r="B3679">
        <f ca="1">((IF($A3679&lt;=B$7,SQRT($A3679*B$7),(1-SQRT(((1-B$7)*(1-$A3679))))))*(INPUT!$C$4-INPUT!$B$4))+INPUT!$B$4</f>
        <v>18.750891675464974</v>
      </c>
      <c r="C3679">
        <f ca="1">((IF($A3679&lt;=C$7,SQRT($A3679*C$7),(1-SQRT(((1-C$7)*(1-$A3679))))))*(INPUT!$C$5-INPUT!$B$5))+INPUT!$B$5</f>
        <v>22.424979602348472</v>
      </c>
      <c r="D3679">
        <f ca="1">((IF($A3679&lt;=D$7,SQRT($A3679*D$7),(1-SQRT(((1-D$7)*(1-$A3679))))))*(INPUT!$C$6-INPUT!$B$6))+INPUT!$B$6</f>
        <v>23.109097466995916</v>
      </c>
      <c r="E3679">
        <f ca="1">((IF($A3679&lt;=E$7,SQRT($A3679*E$7),(1-SQRT(((1-E$7)*(1-$A3679))))))*(INPUT!$C$7-INPUT!$B$7))+INPUT!$B$7</f>
        <v>21.750891675464974</v>
      </c>
      <c r="F3679">
        <f ca="1">((IF($A3679&lt;=F$7,SQRT($A3679*F$7),(1-SQRT(((1-F$7)*(1-$A3679))))))*(INPUT!$C$8-INPUT!$B$8))+INPUT!$B$8</f>
        <v>23.108895962821027</v>
      </c>
      <c r="G3679">
        <f ca="1">((IF($A3679&lt;=G$7,SQRT($A3679*G$7),(1-SQRT(((1-G$7)*(1-$A3679))))))*(INPUT!$C$9-INPUT!$B$9))+INPUT!$B$9</f>
        <v>22.30456187843491</v>
      </c>
      <c r="H3679">
        <f ca="1">((IF($A3679&lt;=H$7,SQRT($A3679*H$7),(1-SQRT(((1-H$7)*(1-$A3679))))))*(INPUT!$C$10-INPUT!$B$10))+INPUT!$B$10</f>
        <v>19.804098470253997</v>
      </c>
      <c r="I3679">
        <f ca="1">((IF($A3679&lt;=I$7,SQRT($A3679*I$7),(1-SQRT(((1-I$7)*(1-$A3679))))))*(INPUT!$C$11-INPUT!$B$11))+INPUT!$B$11</f>
        <v>19.642284712229014</v>
      </c>
      <c r="J3679">
        <f ca="1">((IF($A3679&lt;=J$7,SQRT($A3679*J$7),(1-SQRT(((1-J$7)*(1-$A3679))))))*(INPUT!$C$12-INPUT!$B$12))+INPUT!$B$12</f>
        <v>23.642284712229014</v>
      </c>
      <c r="K3679">
        <f ca="1">((IF($A3679&lt;=K$7,SQRT($A3679*K$7),(1-SQRT(((1-K$7)*(1-$A3679))))))*(INPUT!$C$13-INPUT!$B$13))+INPUT!$B$13</f>
        <v>20.009892206227114</v>
      </c>
      <c r="L3679">
        <f ca="1">((IF($A3679&lt;=L$7,SQRT($A3679*L$7),(1-SQRT(((1-L$7)*(1-$A3679))))))*(INPUT!$C$14-INPUT!$B$14))+INPUT!$B$14</f>
        <v>26.354899505031106</v>
      </c>
      <c r="M3679">
        <f ca="1">((IF($A3679&lt;=M$7,SQRT($A3679*M$7),(1-SQRT(((1-M$7)*(1-$A3679))))))*(INPUT!$C$15-INPUT!$B$15))+INPUT!$B$15</f>
        <v>24.392594551649978</v>
      </c>
      <c r="N3679">
        <f t="shared" ca="1" si="117"/>
        <v>265.29537241915045</v>
      </c>
    </row>
    <row r="3680" spans="1:14" x14ac:dyDescent="0.25">
      <c r="A3680">
        <f t="shared" ca="1" si="116"/>
        <v>0.214323651709455</v>
      </c>
      <c r="B3680">
        <f ca="1">((IF($A3680&lt;=B$7,SQRT($A3680*B$7),(1-SQRT(((1-B$7)*(1-$A3680))))))*(INPUT!$C$4-INPUT!$B$4))+INPUT!$B$4</f>
        <v>17.73885520059585</v>
      </c>
      <c r="C3680">
        <f ca="1">((IF($A3680&lt;=C$7,SQRT($A3680*C$7),(1-SQRT(((1-C$7)*(1-$A3680))))))*(INPUT!$C$5-INPUT!$B$5))+INPUT!$B$5</f>
        <v>21.732204123056047</v>
      </c>
      <c r="D3680">
        <f ca="1">((IF($A3680&lt;=D$7,SQRT($A3680*D$7),(1-SQRT(((1-D$7)*(1-$A3680))))))*(INPUT!$C$6-INPUT!$B$6))+INPUT!$B$6</f>
        <v>22.267987575148268</v>
      </c>
      <c r="E3680">
        <f ca="1">((IF($A3680&lt;=E$7,SQRT($A3680*E$7),(1-SQRT(((1-E$7)*(1-$A3680))))))*(INPUT!$C$7-INPUT!$B$7))+INPUT!$B$7</f>
        <v>20.73885520059585</v>
      </c>
      <c r="F3680">
        <f ca="1">((IF($A3680&lt;=F$7,SQRT($A3680*F$7),(1-SQRT(((1-F$7)*(1-$A3680))))))*(INPUT!$C$8-INPUT!$B$8))+INPUT!$B$8</f>
        <v>22.000265550213363</v>
      </c>
      <c r="G3680">
        <f ca="1">((IF($A3680&lt;=G$7,SQRT($A3680*G$7),(1-SQRT(((1-G$7)*(1-$A3680))))))*(INPUT!$C$9-INPUT!$B$9))+INPUT!$B$9</f>
        <v>20.873326170058732</v>
      </c>
      <c r="H3680">
        <f ca="1">((IF($A3680&lt;=H$7,SQRT($A3680*H$7),(1-SQRT(((1-H$7)*(1-$A3680))))))*(INPUT!$C$10-INPUT!$B$10))+INPUT!$B$10</f>
        <v>18.777706151042686</v>
      </c>
      <c r="I3680">
        <f ca="1">((IF($A3680&lt;=I$7,SQRT($A3680*I$7),(1-SQRT(((1-I$7)*(1-$A3680))))))*(INPUT!$C$11-INPUT!$B$11))+INPUT!$B$11</f>
        <v>18.851804100695126</v>
      </c>
      <c r="J3680">
        <f ca="1">((IF($A3680&lt;=J$7,SQRT($A3680*J$7),(1-SQRT(((1-J$7)*(1-$A3680))))))*(INPUT!$C$12-INPUT!$B$12))+INPUT!$B$12</f>
        <v>22.851804100695126</v>
      </c>
      <c r="K3680">
        <f ca="1">((IF($A3680&lt;=K$7,SQRT($A3680*K$7),(1-SQRT(((1-K$7)*(1-$A3680))))))*(INPUT!$C$13-INPUT!$B$13))+INPUT!$B$13</f>
        <v>18.927959369318195</v>
      </c>
      <c r="L3680">
        <f ca="1">((IF($A3680&lt;=L$7,SQRT($A3680*L$7),(1-SQRT(((1-L$7)*(1-$A3680))))))*(INPUT!$C$14-INPUT!$B$14))+INPUT!$B$14</f>
        <v>25.449706563624456</v>
      </c>
      <c r="M3680">
        <f ca="1">((IF($A3680&lt;=M$7,SQRT($A3680*M$7),(1-SQRT(((1-M$7)*(1-$A3680))))))*(INPUT!$C$15-INPUT!$B$15))+INPUT!$B$15</f>
        <v>23.207418788068349</v>
      </c>
      <c r="N3680">
        <f t="shared" ca="1" si="117"/>
        <v>253.41789289311203</v>
      </c>
    </row>
    <row r="3681" spans="1:14" x14ac:dyDescent="0.25">
      <c r="A3681">
        <f t="shared" ca="1" si="116"/>
        <v>0.7661629334217388</v>
      </c>
      <c r="B3681">
        <f ca="1">((IF($A3681&lt;=B$7,SQRT($A3681*B$7),(1-SQRT(((1-B$7)*(1-$A3681))))))*(INPUT!$C$4-INPUT!$B$4))+INPUT!$B$4</f>
        <v>20.190657873121928</v>
      </c>
      <c r="C3681">
        <f ca="1">((IF($A3681&lt;=C$7,SQRT($A3681*C$7),(1-SQRT(((1-C$7)*(1-$A3681))))))*(INPUT!$C$5-INPUT!$B$5))+INPUT!$B$5</f>
        <v>24.13917890628597</v>
      </c>
      <c r="D3681">
        <f ca="1">((IF($A3681&lt;=D$7,SQRT($A3681*D$7),(1-SQRT(((1-D$7)*(1-$A3681))))))*(INPUT!$C$6-INPUT!$B$6))+INPUT!$B$6</f>
        <v>24.94165360641891</v>
      </c>
      <c r="E3681">
        <f ca="1">((IF($A3681&lt;=E$7,SQRT($A3681*E$7),(1-SQRT(((1-E$7)*(1-$A3681))))))*(INPUT!$C$7-INPUT!$B$7))+INPUT!$B$7</f>
        <v>23.190657873121928</v>
      </c>
      <c r="F3681">
        <f ca="1">((IF($A3681&lt;=F$7,SQRT($A3681*F$7),(1-SQRT(((1-F$7)*(1-$A3681))))))*(INPUT!$C$8-INPUT!$B$8))+INPUT!$B$8</f>
        <v>24.672639879607466</v>
      </c>
      <c r="G3681">
        <f ca="1">((IF($A3681&lt;=G$7,SQRT($A3681*G$7),(1-SQRT(((1-G$7)*(1-$A3681))))))*(INPUT!$C$9-INPUT!$B$9))+INPUT!$B$9</f>
        <v>24.351394329586256</v>
      </c>
      <c r="H3681">
        <f ca="1">((IF($A3681&lt;=H$7,SQRT($A3681*H$7),(1-SQRT(((1-H$7)*(1-$A3681))))))*(INPUT!$C$10-INPUT!$B$10))+INPUT!$B$10</f>
        <v>21.756133788822087</v>
      </c>
      <c r="I3681">
        <f ca="1">((IF($A3681&lt;=I$7,SQRT($A3681*I$7),(1-SQRT(((1-I$7)*(1-$A3681))))))*(INPUT!$C$11-INPUT!$B$11))+INPUT!$B$11</f>
        <v>21.649749383142129</v>
      </c>
      <c r="J3681">
        <f ca="1">((IF($A3681&lt;=J$7,SQRT($A3681*J$7),(1-SQRT(((1-J$7)*(1-$A3681))))))*(INPUT!$C$12-INPUT!$B$12))+INPUT!$B$12</f>
        <v>25.649749383142129</v>
      </c>
      <c r="K3681">
        <f ca="1">((IF($A3681&lt;=K$7,SQRT($A3681*K$7),(1-SQRT(((1-K$7)*(1-$A3681))))))*(INPUT!$C$13-INPUT!$B$13))+INPUT!$B$13</f>
        <v>22.254305939522599</v>
      </c>
      <c r="L3681">
        <f ca="1">((IF($A3681&lt;=L$7,SQRT($A3681*L$7),(1-SQRT(((1-L$7)*(1-$A3681))))))*(INPUT!$C$14-INPUT!$B$14))+INPUT!$B$14</f>
        <v>27.784017509513333</v>
      </c>
      <c r="M3681">
        <f ca="1">((IF($A3681&lt;=M$7,SQRT($A3681*M$7),(1-SQRT(((1-M$7)*(1-$A3681))))))*(INPUT!$C$15-INPUT!$B$15))+INPUT!$B$15</f>
        <v>26.0657319045044</v>
      </c>
      <c r="N3681">
        <f t="shared" ca="1" si="117"/>
        <v>286.64587037678911</v>
      </c>
    </row>
    <row r="3682" spans="1:14" x14ac:dyDescent="0.25">
      <c r="A3682">
        <f t="shared" ca="1" si="116"/>
        <v>0.79144716286040007</v>
      </c>
      <c r="B3682">
        <f ca="1">((IF($A3682&lt;=B$7,SQRT($A3682*B$7),(1-SQRT(((1-B$7)*(1-$A3682))))))*(INPUT!$C$4-INPUT!$B$4))+INPUT!$B$4</f>
        <v>20.291275411321532</v>
      </c>
      <c r="C3682">
        <f ca="1">((IF($A3682&lt;=C$7,SQRT($A3682*C$7),(1-SQRT(((1-C$7)*(1-$A3682))))))*(INPUT!$C$5-INPUT!$B$5))+INPUT!$B$5</f>
        <v>24.298269202920839</v>
      </c>
      <c r="D3682">
        <f ca="1">((IF($A3682&lt;=D$7,SQRT($A3682*D$7),(1-SQRT(((1-D$7)*(1-$A3682))))))*(INPUT!$C$6-INPUT!$B$6))+INPUT!$B$6</f>
        <v>25.111728287438318</v>
      </c>
      <c r="E3682">
        <f ca="1">((IF($A3682&lt;=E$7,SQRT($A3682*E$7),(1-SQRT(((1-E$7)*(1-$A3682))))))*(INPUT!$C$7-INPUT!$B$7))+INPUT!$B$7</f>
        <v>23.291275411321532</v>
      </c>
      <c r="F3682">
        <f ca="1">((IF($A3682&lt;=F$7,SQRT($A3682*F$7),(1-SQRT(((1-F$7)*(1-$A3682))))))*(INPUT!$C$8-INPUT!$B$8))+INPUT!$B$8</f>
        <v>24.765481839372733</v>
      </c>
      <c r="G3682">
        <f ca="1">((IF($A3682&lt;=G$7,SQRT($A3682*G$7),(1-SQRT(((1-G$7)*(1-$A3682))))))*(INPUT!$C$9-INPUT!$B$9))+INPUT!$B$9</f>
        <v>24.498683323889598</v>
      </c>
      <c r="H3682">
        <f ca="1">((IF($A3682&lt;=H$7,SQRT($A3682*H$7),(1-SQRT(((1-H$7)*(1-$A3682))))))*(INPUT!$C$10-INPUT!$B$10))+INPUT!$B$10</f>
        <v>21.936525229207525</v>
      </c>
      <c r="I3682">
        <f ca="1">((IF($A3682&lt;=I$7,SQRT($A3682*I$7),(1-SQRT(((1-I$7)*(1-$A3682))))))*(INPUT!$C$11-INPUT!$B$11))+INPUT!$B$11</f>
        <v>21.836056861651777</v>
      </c>
      <c r="J3682">
        <f ca="1">((IF($A3682&lt;=J$7,SQRT($A3682*J$7),(1-SQRT(((1-J$7)*(1-$A3682))))))*(INPUT!$C$12-INPUT!$B$12))+INPUT!$B$12</f>
        <v>25.836056861651777</v>
      </c>
      <c r="K3682">
        <f ca="1">((IF($A3682&lt;=K$7,SQRT($A3682*K$7),(1-SQRT(((1-K$7)*(1-$A3682))))))*(INPUT!$C$13-INPUT!$B$13))+INPUT!$B$13</f>
        <v>22.462604032854678</v>
      </c>
      <c r="L3682">
        <f ca="1">((IF($A3682&lt;=L$7,SQRT($A3682*L$7),(1-SQRT(((1-L$7)*(1-$A3682))))))*(INPUT!$C$14-INPUT!$B$14))+INPUT!$B$14</f>
        <v>27.907248323395343</v>
      </c>
      <c r="M3682">
        <f ca="1">((IF($A3682&lt;=M$7,SQRT($A3682*M$7),(1-SQRT(((1-M$7)*(1-$A3682))))))*(INPUT!$C$15-INPUT!$B$15))+INPUT!$B$15</f>
        <v>26.173296577373986</v>
      </c>
      <c r="N3682">
        <f t="shared" ca="1" si="117"/>
        <v>288.40850136239959</v>
      </c>
    </row>
    <row r="3683" spans="1:14" x14ac:dyDescent="0.25">
      <c r="A3683">
        <f t="shared" ca="1" si="116"/>
        <v>0.30165286112874878</v>
      </c>
      <c r="B3683">
        <f ca="1">((IF($A3683&lt;=B$7,SQRT($A3683*B$7),(1-SQRT(((1-B$7)*(1-$A3683))))))*(INPUT!$C$4-INPUT!$B$4))+INPUT!$B$4</f>
        <v>18.249284558099859</v>
      </c>
      <c r="C3683">
        <f ca="1">((IF($A3683&lt;=C$7,SQRT($A3683*C$7),(1-SQRT(((1-C$7)*(1-$A3683))))))*(INPUT!$C$5-INPUT!$B$5))+INPUT!$B$5</f>
        <v>22.056099731943029</v>
      </c>
      <c r="D3683">
        <f ca="1">((IF($A3683&lt;=D$7,SQRT($A3683*D$7),(1-SQRT(((1-D$7)*(1-$A3683))))))*(INPUT!$C$6-INPUT!$B$6))+INPUT!$B$6</f>
        <v>22.690663239257184</v>
      </c>
      <c r="E3683">
        <f ca="1">((IF($A3683&lt;=E$7,SQRT($A3683*E$7),(1-SQRT(((1-E$7)*(1-$A3683))))))*(INPUT!$C$7-INPUT!$B$7))+INPUT!$B$7</f>
        <v>21.249284558099859</v>
      </c>
      <c r="F3683">
        <f ca="1">((IF($A3683&lt;=F$7,SQRT($A3683*F$7),(1-SQRT(((1-F$7)*(1-$A3683))))))*(INPUT!$C$8-INPUT!$B$8))+INPUT!$B$8</f>
        <v>22.559412896448997</v>
      </c>
      <c r="G3683">
        <f ca="1">((IF($A3683&lt;=G$7,SQRT($A3683*G$7),(1-SQRT(((1-G$7)*(1-$A3683))))))*(INPUT!$C$9-INPUT!$B$9))+INPUT!$B$9</f>
        <v>21.595182290074291</v>
      </c>
      <c r="H3683">
        <f ca="1">((IF($A3683&lt;=H$7,SQRT($A3683*H$7),(1-SQRT(((1-H$7)*(1-$A3683))))))*(INPUT!$C$10-INPUT!$B$10))+INPUT!$B$10</f>
        <v>19.295376002922119</v>
      </c>
      <c r="I3683">
        <f ca="1">((IF($A3683&lt;=I$7,SQRT($A3683*I$7),(1-SQRT(((1-I$7)*(1-$A3683))))))*(INPUT!$C$11-INPUT!$B$11))+INPUT!$B$11</f>
        <v>19.210296841303517</v>
      </c>
      <c r="J3683">
        <f ca="1">((IF($A3683&lt;=J$7,SQRT($A3683*J$7),(1-SQRT(((1-J$7)*(1-$A3683))))))*(INPUT!$C$12-INPUT!$B$12))+INPUT!$B$12</f>
        <v>23.210296841303517</v>
      </c>
      <c r="K3683">
        <f ca="1">((IF($A3683&lt;=K$7,SQRT($A3683*K$7),(1-SQRT(((1-K$7)*(1-$A3683))))))*(INPUT!$C$13-INPUT!$B$13))+INPUT!$B$13</f>
        <v>19.473631305298529</v>
      </c>
      <c r="L3683">
        <f ca="1">((IF($A3683&lt;=L$7,SQRT($A3683*L$7),(1-SQRT(((1-L$7)*(1-$A3683))))))*(INPUT!$C$14-INPUT!$B$14))+INPUT!$B$14</f>
        <v>25.90624846006066</v>
      </c>
      <c r="M3683">
        <f ca="1">((IF($A3683&lt;=M$7,SQRT($A3683*M$7),(1-SQRT(((1-M$7)*(1-$A3683))))))*(INPUT!$C$15-INPUT!$B$15))+INPUT!$B$15</f>
        <v>23.805172444736236</v>
      </c>
      <c r="N3683">
        <f t="shared" ca="1" si="117"/>
        <v>259.30094916954783</v>
      </c>
    </row>
    <row r="3684" spans="1:14" x14ac:dyDescent="0.25">
      <c r="A3684">
        <f t="shared" ca="1" si="116"/>
        <v>0.51927390652336813</v>
      </c>
      <c r="B3684">
        <f ca="1">((IF($A3684&lt;=B$7,SQRT($A3684*B$7),(1-SQRT(((1-B$7)*(1-$A3684))))))*(INPUT!$C$4-INPUT!$B$4))+INPUT!$B$4</f>
        <v>19.263166279693756</v>
      </c>
      <c r="C3684">
        <f ca="1">((IF($A3684&lt;=C$7,SQRT($A3684*C$7),(1-SQRT(((1-C$7)*(1-$A3684))))))*(INPUT!$C$5-INPUT!$B$5))+INPUT!$B$5</f>
        <v>22.898120763396108</v>
      </c>
      <c r="D3684">
        <f ca="1">((IF($A3684&lt;=D$7,SQRT($A3684*D$7),(1-SQRT(((1-D$7)*(1-$A3684))))))*(INPUT!$C$6-INPUT!$B$6))+INPUT!$B$6</f>
        <v>23.614906644201827</v>
      </c>
      <c r="E3684">
        <f ca="1">((IF($A3684&lt;=E$7,SQRT($A3684*E$7),(1-SQRT(((1-E$7)*(1-$A3684))))))*(INPUT!$C$7-INPUT!$B$7))+INPUT!$B$7</f>
        <v>22.263166279693756</v>
      </c>
      <c r="F3684">
        <f ca="1">((IF($A3684&lt;=F$7,SQRT($A3684*F$7),(1-SQRT(((1-F$7)*(1-$A3684))))))*(INPUT!$C$8-INPUT!$B$8))+INPUT!$B$8</f>
        <v>23.670064675567296</v>
      </c>
      <c r="G3684">
        <f ca="1">((IF($A3684&lt;=G$7,SQRT($A3684*G$7),(1-SQRT(((1-G$7)*(1-$A3684))))))*(INPUT!$C$9-INPUT!$B$9))+INPUT!$B$9</f>
        <v>23.029027571394558</v>
      </c>
      <c r="H3684">
        <f ca="1">((IF($A3684&lt;=H$7,SQRT($A3684*H$7),(1-SQRT(((1-H$7)*(1-$A3684))))))*(INPUT!$C$10-INPUT!$B$10))+INPUT!$B$10</f>
        <v>20.348906127968558</v>
      </c>
      <c r="I3684">
        <f ca="1">((IF($A3684&lt;=I$7,SQRT($A3684*I$7),(1-SQRT(((1-I$7)*(1-$A3684))))))*(INPUT!$C$11-INPUT!$B$11))+INPUT!$B$11</f>
        <v>20.196370904526628</v>
      </c>
      <c r="J3684">
        <f ca="1">((IF($A3684&lt;=J$7,SQRT($A3684*J$7),(1-SQRT(((1-J$7)*(1-$A3684))))))*(INPUT!$C$12-INPUT!$B$12))+INPUT!$B$12</f>
        <v>24.196370904526628</v>
      </c>
      <c r="K3684">
        <f ca="1">((IF($A3684&lt;=K$7,SQRT($A3684*K$7),(1-SQRT(((1-K$7)*(1-$A3684))))))*(INPUT!$C$13-INPUT!$B$13))+INPUT!$B$13</f>
        <v>20.629379401912857</v>
      </c>
      <c r="L3684">
        <f ca="1">((IF($A3684&lt;=L$7,SQRT($A3684*L$7),(1-SQRT(((1-L$7)*(1-$A3684))))))*(INPUT!$C$14-INPUT!$B$14))+INPUT!$B$14</f>
        <v>26.813091840312048</v>
      </c>
      <c r="M3684">
        <f ca="1">((IF($A3684&lt;=M$7,SQRT($A3684*M$7),(1-SQRT(((1-M$7)*(1-$A3684))))))*(INPUT!$C$15-INPUT!$B$15))+INPUT!$B$15</f>
        <v>24.992509140013834</v>
      </c>
      <c r="N3684">
        <f t="shared" ca="1" si="117"/>
        <v>271.9150805332078</v>
      </c>
    </row>
    <row r="3685" spans="1:14" x14ac:dyDescent="0.25">
      <c r="A3685">
        <f t="shared" ca="1" si="116"/>
        <v>0.7138836285238721</v>
      </c>
      <c r="B3685">
        <f ca="1">((IF($A3685&lt;=B$7,SQRT($A3685*B$7),(1-SQRT(((1-B$7)*(1-$A3685))))))*(INPUT!$C$4-INPUT!$B$4))+INPUT!$B$4</f>
        <v>19.998592501728414</v>
      </c>
      <c r="C3685">
        <f ca="1">((IF($A3685&lt;=C$7,SQRT($A3685*C$7),(1-SQRT(((1-C$7)*(1-$A3685))))))*(INPUT!$C$5-INPUT!$B$5))+INPUT!$B$5</f>
        <v>23.835497985201386</v>
      </c>
      <c r="D3685">
        <f ca="1">((IF($A3685&lt;=D$7,SQRT($A3685*D$7),(1-SQRT(((1-D$7)*(1-$A3685))))))*(INPUT!$C$6-INPUT!$B$6))+INPUT!$B$6</f>
        <v>24.617005045962216</v>
      </c>
      <c r="E3685">
        <f ca="1">((IF($A3685&lt;=E$7,SQRT($A3685*E$7),(1-SQRT(((1-E$7)*(1-$A3685))))))*(INPUT!$C$7-INPUT!$B$7))+INPUT!$B$7</f>
        <v>22.998592501728414</v>
      </c>
      <c r="F3685">
        <f ca="1">((IF($A3685&lt;=F$7,SQRT($A3685*F$7),(1-SQRT(((1-F$7)*(1-$A3685))))))*(INPUT!$C$8-INPUT!$B$8))+INPUT!$B$8</f>
        <v>24.475683737945666</v>
      </c>
      <c r="G3685">
        <f ca="1">((IF($A3685&lt;=G$7,SQRT($A3685*G$7),(1-SQRT(((1-G$7)*(1-$A3685))))))*(INPUT!$C$9-INPUT!$B$9))+INPUT!$B$9</f>
        <v>24.07024042892871</v>
      </c>
      <c r="H3685">
        <f ca="1">((IF($A3685&lt;=H$7,SQRT($A3685*H$7),(1-SQRT(((1-H$7)*(1-$A3685))))))*(INPUT!$C$10-INPUT!$B$10))+INPUT!$B$10</f>
        <v>21.411791990920015</v>
      </c>
      <c r="I3685">
        <f ca="1">((IF($A3685&lt;=I$7,SQRT($A3685*I$7),(1-SQRT(((1-I$7)*(1-$A3685))))))*(INPUT!$C$11-INPUT!$B$11))+INPUT!$B$11</f>
        <v>21.294114703494706</v>
      </c>
      <c r="J3685">
        <f ca="1">((IF($A3685&lt;=J$7,SQRT($A3685*J$7),(1-SQRT(((1-J$7)*(1-$A3685))))))*(INPUT!$C$12-INPUT!$B$12))+INPUT!$B$12</f>
        <v>25.294114703494706</v>
      </c>
      <c r="K3685">
        <f ca="1">((IF($A3685&lt;=K$7,SQRT($A3685*K$7),(1-SQRT(((1-K$7)*(1-$A3685))))))*(INPUT!$C$13-INPUT!$B$13))+INPUT!$B$13</f>
        <v>21.856694280098598</v>
      </c>
      <c r="L3685">
        <f ca="1">((IF($A3685&lt;=L$7,SQRT($A3685*L$7),(1-SQRT(((1-L$7)*(1-$A3685))))))*(INPUT!$C$14-INPUT!$B$14))+INPUT!$B$14</f>
        <v>27.54878727952903</v>
      </c>
      <c r="M3685">
        <f ca="1">((IF($A3685&lt;=M$7,SQRT($A3685*M$7),(1-SQRT(((1-M$7)*(1-$A3685))))))*(INPUT!$C$15-INPUT!$B$15))+INPUT!$B$15</f>
        <v>25.853752144492098</v>
      </c>
      <c r="N3685">
        <f t="shared" ca="1" si="117"/>
        <v>283.25486730352395</v>
      </c>
    </row>
    <row r="3686" spans="1:14" x14ac:dyDescent="0.25">
      <c r="A3686">
        <f t="shared" ca="1" si="116"/>
        <v>0.80509003122188527</v>
      </c>
      <c r="B3686">
        <f ca="1">((IF($A3686&lt;=B$7,SQRT($A3686*B$7),(1-SQRT(((1-B$7)*(1-$A3686))))))*(INPUT!$C$4-INPUT!$B$4))+INPUT!$B$4</f>
        <v>20.348110305470243</v>
      </c>
      <c r="C3686">
        <f ca="1">((IF($A3686&lt;=C$7,SQRT($A3686*C$7),(1-SQRT(((1-C$7)*(1-$A3686))))))*(INPUT!$C$5-INPUT!$B$5))+INPUT!$B$5</f>
        <v>24.388133060963092</v>
      </c>
      <c r="D3686">
        <f ca="1">((IF($A3686&lt;=D$7,SQRT($A3686*D$7),(1-SQRT(((1-D$7)*(1-$A3686))))))*(INPUT!$C$6-INPUT!$B$6))+INPUT!$B$6</f>
        <v>25.207796792651976</v>
      </c>
      <c r="E3686">
        <f ca="1">((IF($A3686&lt;=E$7,SQRT($A3686*E$7),(1-SQRT(((1-E$7)*(1-$A3686))))))*(INPUT!$C$7-INPUT!$B$7))+INPUT!$B$7</f>
        <v>23.348110305470243</v>
      </c>
      <c r="F3686">
        <f ca="1">((IF($A3686&lt;=F$7,SQRT($A3686*F$7),(1-SQRT(((1-F$7)*(1-$A3686))))))*(INPUT!$C$8-INPUT!$B$8))+INPUT!$B$8</f>
        <v>24.814961849515367</v>
      </c>
      <c r="G3686">
        <f ca="1">((IF($A3686&lt;=G$7,SQRT($A3686*G$7),(1-SQRT(((1-G$7)*(1-$A3686))))))*(INPUT!$C$9-INPUT!$B$9))+INPUT!$B$9</f>
        <v>24.581881089908222</v>
      </c>
      <c r="H3686">
        <f ca="1">((IF($A3686&lt;=H$7,SQRT($A3686*H$7),(1-SQRT(((1-H$7)*(1-$A3686))))))*(INPUT!$C$10-INPUT!$B$10))+INPUT!$B$10</f>
        <v>22.038421266450079</v>
      </c>
      <c r="I3686">
        <f ca="1">((IF($A3686&lt;=I$7,SQRT($A3686*I$7),(1-SQRT(((1-I$7)*(1-$A3686))))))*(INPUT!$C$11-INPUT!$B$11))+INPUT!$B$11</f>
        <v>21.941294636394424</v>
      </c>
      <c r="J3686">
        <f ca="1">((IF($A3686&lt;=J$7,SQRT($A3686*J$7),(1-SQRT(((1-J$7)*(1-$A3686))))))*(INPUT!$C$12-INPUT!$B$12))+INPUT!$B$12</f>
        <v>25.941294636394424</v>
      </c>
      <c r="K3686">
        <f ca="1">((IF($A3686&lt;=K$7,SQRT($A3686*K$7),(1-SQRT(((1-K$7)*(1-$A3686))))))*(INPUT!$C$13-INPUT!$B$13))+INPUT!$B$13</f>
        <v>22.58026344191736</v>
      </c>
      <c r="L3686">
        <f ca="1">((IF($A3686&lt;=L$7,SQRT($A3686*L$7),(1-SQRT(((1-L$7)*(1-$A3686))))))*(INPUT!$C$14-INPUT!$B$14))+INPUT!$B$14</f>
        <v>27.976856568520063</v>
      </c>
      <c r="M3686">
        <f ca="1">((IF($A3686&lt;=M$7,SQRT($A3686*M$7),(1-SQRT(((1-M$7)*(1-$A3686))))))*(INPUT!$C$15-INPUT!$B$15))+INPUT!$B$15</f>
        <v>26.234055634950572</v>
      </c>
      <c r="N3686">
        <f t="shared" ca="1" si="117"/>
        <v>289.40117958860606</v>
      </c>
    </row>
    <row r="3687" spans="1:14" x14ac:dyDescent="0.25">
      <c r="A3687">
        <f t="shared" ca="1" si="116"/>
        <v>0.1753455097907417</v>
      </c>
      <c r="B3687">
        <f ca="1">((IF($A3687&lt;=B$7,SQRT($A3687*B$7),(1-SQRT(((1-B$7)*(1-$A3687))))))*(INPUT!$C$4-INPUT!$B$4))+INPUT!$B$4</f>
        <v>17.477315652611907</v>
      </c>
      <c r="C3687">
        <f ca="1">((IF($A3687&lt;=C$7,SQRT($A3687*C$7),(1-SQRT(((1-C$7)*(1-$A3687))))))*(INPUT!$C$5-INPUT!$B$5))+INPUT!$B$5</f>
        <v>21.566791989088017</v>
      </c>
      <c r="D3687">
        <f ca="1">((IF($A3687&lt;=D$7,SQRT($A3687*D$7),(1-SQRT(((1-D$7)*(1-$A3687))))))*(INPUT!$C$6-INPUT!$B$6))+INPUT!$B$6</f>
        <v>22.051412253784648</v>
      </c>
      <c r="E3687">
        <f ca="1">((IF($A3687&lt;=E$7,SQRT($A3687*E$7),(1-SQRT(((1-E$7)*(1-$A3687))))))*(INPUT!$C$7-INPUT!$B$7))+INPUT!$B$7</f>
        <v>20.477315652611907</v>
      </c>
      <c r="F3687">
        <f ca="1">((IF($A3687&lt;=F$7,SQRT($A3687*F$7),(1-SQRT(((1-F$7)*(1-$A3687))))))*(INPUT!$C$8-INPUT!$B$8))+INPUT!$B$8</f>
        <v>21.713763329992346</v>
      </c>
      <c r="G3687">
        <f ca="1">((IF($A3687&lt;=G$7,SQRT($A3687*G$7),(1-SQRT(((1-G$7)*(1-$A3687))))))*(INPUT!$C$9-INPUT!$B$9))+INPUT!$B$9</f>
        <v>20.503453394202914</v>
      </c>
      <c r="H3687">
        <f ca="1">((IF($A3687&lt;=H$7,SQRT($A3687*H$7),(1-SQRT(((1-H$7)*(1-$A3687))))))*(INPUT!$C$10-INPUT!$B$10))+INPUT!$B$10</f>
        <v>18.512456636932605</v>
      </c>
      <c r="I3687">
        <f ca="1">((IF($A3687&lt;=I$7,SQRT($A3687*I$7),(1-SQRT(((1-I$7)*(1-$A3687))))))*(INPUT!$C$11-INPUT!$B$11))+INPUT!$B$11</f>
        <v>18.674971091288405</v>
      </c>
      <c r="J3687">
        <f ca="1">((IF($A3687&lt;=J$7,SQRT($A3687*J$7),(1-SQRT(((1-J$7)*(1-$A3687))))))*(INPUT!$C$12-INPUT!$B$12))+INPUT!$B$12</f>
        <v>22.674971091288405</v>
      </c>
      <c r="K3687">
        <f ca="1">((IF($A3687&lt;=K$7,SQRT($A3687*K$7),(1-SQRT(((1-K$7)*(1-$A3687))))))*(INPUT!$C$13-INPUT!$B$13))+INPUT!$B$13</f>
        <v>18.648361831704587</v>
      </c>
      <c r="L3687">
        <f ca="1">((IF($A3687&lt;=L$7,SQRT($A3687*L$7),(1-SQRT(((1-L$7)*(1-$A3687))))))*(INPUT!$C$14-INPUT!$B$14))+INPUT!$B$14</f>
        <v>25.21577848038579</v>
      </c>
      <c r="M3687">
        <f ca="1">((IF($A3687&lt;=M$7,SQRT($A3687*M$7),(1-SQRT(((1-M$7)*(1-$A3687))))))*(INPUT!$C$15-INPUT!$B$15))+INPUT!$B$15</f>
        <v>22.901135031320603</v>
      </c>
      <c r="N3687">
        <f t="shared" ca="1" si="117"/>
        <v>250.4177264352121</v>
      </c>
    </row>
    <row r="3688" spans="1:14" x14ac:dyDescent="0.25">
      <c r="A3688">
        <f t="shared" ca="1" si="116"/>
        <v>0.82199476191345289</v>
      </c>
      <c r="B3688">
        <f ca="1">((IF($A3688&lt;=B$7,SQRT($A3688*B$7),(1-SQRT(((1-B$7)*(1-$A3688))))))*(INPUT!$C$4-INPUT!$B$4))+INPUT!$B$4</f>
        <v>20.421369792126207</v>
      </c>
      <c r="C3688">
        <f ca="1">((IF($A3688&lt;=C$7,SQRT($A3688*C$7),(1-SQRT(((1-C$7)*(1-$A3688))))))*(INPUT!$C$5-INPUT!$B$5))+INPUT!$B$5</f>
        <v>24.503966479986865</v>
      </c>
      <c r="D3688">
        <f ca="1">((IF($A3688&lt;=D$7,SQRT($A3688*D$7),(1-SQRT(((1-D$7)*(1-$A3688))))))*(INPUT!$C$6-INPUT!$B$6))+INPUT!$B$6</f>
        <v>25.331627926345</v>
      </c>
      <c r="E3688">
        <f ca="1">((IF($A3688&lt;=E$7,SQRT($A3688*E$7),(1-SQRT(((1-E$7)*(1-$A3688))))))*(INPUT!$C$7-INPUT!$B$7))+INPUT!$B$7</f>
        <v>23.421369792126207</v>
      </c>
      <c r="F3688">
        <f ca="1">((IF($A3688&lt;=F$7,SQRT($A3688*F$7),(1-SQRT(((1-F$7)*(1-$A3688))))))*(INPUT!$C$8-INPUT!$B$8))+INPUT!$B$8</f>
        <v>24.875694001593772</v>
      </c>
      <c r="G3688">
        <f ca="1">((IF($A3688&lt;=G$7,SQRT($A3688*G$7),(1-SQRT(((1-G$7)*(1-$A3688))))))*(INPUT!$C$9-INPUT!$B$9))+INPUT!$B$9</f>
        <v>24.689121997465808</v>
      </c>
      <c r="H3688">
        <f ca="1">((IF($A3688&lt;=H$7,SQRT($A3688*H$7),(1-SQRT(((1-H$7)*(1-$A3688))))))*(INPUT!$C$10-INPUT!$B$10))+INPUT!$B$10</f>
        <v>22.169764017984612</v>
      </c>
      <c r="I3688">
        <f ca="1">((IF($A3688&lt;=I$7,SQRT($A3688*I$7),(1-SQRT(((1-I$7)*(1-$A3688))))))*(INPUT!$C$11-INPUT!$B$11))+INPUT!$B$11</f>
        <v>22.07694484688464</v>
      </c>
      <c r="J3688">
        <f ca="1">((IF($A3688&lt;=J$7,SQRT($A3688*J$7),(1-SQRT(((1-J$7)*(1-$A3688))))))*(INPUT!$C$12-INPUT!$B$12))+INPUT!$B$12</f>
        <v>26.07694484688464</v>
      </c>
      <c r="K3688">
        <f ca="1">((IF($A3688&lt;=K$7,SQRT($A3688*K$7),(1-SQRT(((1-K$7)*(1-$A3688))))))*(INPUT!$C$13-INPUT!$B$13))+INPUT!$B$13</f>
        <v>22.731924987826499</v>
      </c>
      <c r="L3688">
        <f ca="1">((IF($A3688&lt;=L$7,SQRT($A3688*L$7),(1-SQRT(((1-L$7)*(1-$A3688))))))*(INPUT!$C$14-INPUT!$B$14))+INPUT!$B$14</f>
        <v>28.066580749082732</v>
      </c>
      <c r="M3688">
        <f ca="1">((IF($A3688&lt;=M$7,SQRT($A3688*M$7),(1-SQRT(((1-M$7)*(1-$A3688))))))*(INPUT!$C$15-INPUT!$B$15))+INPUT!$B$15</f>
        <v>26.312373320492725</v>
      </c>
      <c r="N3688">
        <f t="shared" ca="1" si="117"/>
        <v>290.67768275879968</v>
      </c>
    </row>
    <row r="3689" spans="1:14" x14ac:dyDescent="0.25">
      <c r="A3689">
        <f t="shared" ca="1" si="116"/>
        <v>0.14333785163210166</v>
      </c>
      <c r="B3689">
        <f ca="1">((IF($A3689&lt;=B$7,SQRT($A3689*B$7),(1-SQRT(((1-B$7)*(1-$A3689))))))*(INPUT!$C$4-INPUT!$B$4))+INPUT!$B$4</f>
        <v>17.239826959192062</v>
      </c>
      <c r="C3689">
        <f ca="1">((IF($A3689&lt;=C$7,SQRT($A3689*C$7),(1-SQRT(((1-C$7)*(1-$A3689))))))*(INPUT!$C$5-INPUT!$B$5))+INPUT!$B$5</f>
        <v>21.416590951139185</v>
      </c>
      <c r="D3689">
        <f ca="1">((IF($A3689&lt;=D$7,SQRT($A3689*D$7),(1-SQRT(((1-D$7)*(1-$A3689))))))*(INPUT!$C$6-INPUT!$B$6))+INPUT!$B$6</f>
        <v>21.854752932109946</v>
      </c>
      <c r="E3689">
        <f ca="1">((IF($A3689&lt;=E$7,SQRT($A3689*E$7),(1-SQRT(((1-E$7)*(1-$A3689))))))*(INPUT!$C$7-INPUT!$B$7))+INPUT!$B$7</f>
        <v>20.239826959192062</v>
      </c>
      <c r="F3689">
        <f ca="1">((IF($A3689&lt;=F$7,SQRT($A3689*F$7),(1-SQRT(((1-F$7)*(1-$A3689))))))*(INPUT!$C$8-INPUT!$B$8))+INPUT!$B$8</f>
        <v>21.453607500915389</v>
      </c>
      <c r="G3689">
        <f ca="1">((IF($A3689&lt;=G$7,SQRT($A3689*G$7),(1-SQRT(((1-G$7)*(1-$A3689))))))*(INPUT!$C$9-INPUT!$B$9))+INPUT!$B$9</f>
        <v>20.167593663058302</v>
      </c>
      <c r="H3689">
        <f ca="1">((IF($A3689&lt;=H$7,SQRT($A3689*H$7),(1-SQRT(((1-H$7)*(1-$A3689))))))*(INPUT!$C$10-INPUT!$B$10))+INPUT!$B$10</f>
        <v>18.271599141300168</v>
      </c>
      <c r="I3689">
        <f ca="1">((IF($A3689&lt;=I$7,SQRT($A3689*I$7),(1-SQRT(((1-I$7)*(1-$A3689))))))*(INPUT!$C$11-INPUT!$B$11))+INPUT!$B$11</f>
        <v>18.514399427533444</v>
      </c>
      <c r="J3689">
        <f ca="1">((IF($A3689&lt;=J$7,SQRT($A3689*J$7),(1-SQRT(((1-J$7)*(1-$A3689))))))*(INPUT!$C$12-INPUT!$B$12))+INPUT!$B$12</f>
        <v>22.514399427533444</v>
      </c>
      <c r="K3689">
        <f ca="1">((IF($A3689&lt;=K$7,SQRT($A3689*K$7),(1-SQRT(((1-K$7)*(1-$A3689))))))*(INPUT!$C$13-INPUT!$B$13))+INPUT!$B$13</f>
        <v>18.394475739130399</v>
      </c>
      <c r="L3689">
        <f ca="1">((IF($A3689&lt;=L$7,SQRT($A3689*L$7),(1-SQRT(((1-L$7)*(1-$A3689))))))*(INPUT!$C$14-INPUT!$B$14))+INPUT!$B$14</f>
        <v>25.003362135436038</v>
      </c>
      <c r="M3689">
        <f ca="1">((IF($A3689&lt;=M$7,SQRT($A3689*M$7),(1-SQRT(((1-M$7)*(1-$A3689))))))*(INPUT!$C$15-INPUT!$B$15))+INPUT!$B$15</f>
        <v>22.623016751441149</v>
      </c>
      <c r="N3689">
        <f t="shared" ca="1" si="117"/>
        <v>247.6934515879816</v>
      </c>
    </row>
    <row r="3690" spans="1:14" x14ac:dyDescent="0.25">
      <c r="A3690">
        <f t="shared" ca="1" si="116"/>
        <v>0.80895056379374763</v>
      </c>
      <c r="B3690">
        <f ca="1">((IF($A3690&lt;=B$7,SQRT($A3690*B$7),(1-SQRT(((1-B$7)*(1-$A3690))))))*(INPUT!$C$4-INPUT!$B$4))+INPUT!$B$4</f>
        <v>20.364551404999983</v>
      </c>
      <c r="C3690">
        <f ca="1">((IF($A3690&lt;=C$7,SQRT($A3690*C$7),(1-SQRT(((1-C$7)*(1-$A3690))))))*(INPUT!$C$5-INPUT!$B$5))+INPUT!$B$5</f>
        <v>24.414128721838839</v>
      </c>
      <c r="D3690">
        <f ca="1">((IF($A3690&lt;=D$7,SQRT($A3690*D$7),(1-SQRT(((1-D$7)*(1-$A3690))))))*(INPUT!$C$6-INPUT!$B$6))+INPUT!$B$6</f>
        <v>25.23558732309192</v>
      </c>
      <c r="E3690">
        <f ca="1">((IF($A3690&lt;=E$7,SQRT($A3690*E$7),(1-SQRT(((1-E$7)*(1-$A3690))))))*(INPUT!$C$7-INPUT!$B$7))+INPUT!$B$7</f>
        <v>23.364551404999983</v>
      </c>
      <c r="F3690">
        <f ca="1">((IF($A3690&lt;=F$7,SQRT($A3690*F$7),(1-SQRT(((1-F$7)*(1-$A3690))))))*(INPUT!$C$8-INPUT!$B$8))+INPUT!$B$8</f>
        <v>24.82888700176435</v>
      </c>
      <c r="G3690">
        <f ca="1">((IF($A3690&lt;=G$7,SQRT($A3690*G$7),(1-SQRT(((1-G$7)*(1-$A3690))))))*(INPUT!$C$9-INPUT!$B$9))+INPUT!$B$9</f>
        <v>24.605948395253858</v>
      </c>
      <c r="H3690">
        <f ca="1">((IF($A3690&lt;=H$7,SQRT($A3690*H$7),(1-SQRT(((1-H$7)*(1-$A3690))))))*(INPUT!$C$10-INPUT!$B$10))+INPUT!$B$10</f>
        <v>22.067897575240359</v>
      </c>
      <c r="I3690">
        <f ca="1">((IF($A3690&lt;=I$7,SQRT($A3690*I$7),(1-SQRT(((1-I$7)*(1-$A3690))))))*(INPUT!$C$11-INPUT!$B$11))+INPUT!$B$11</f>
        <v>21.971737637208406</v>
      </c>
      <c r="J3690">
        <f ca="1">((IF($A3690&lt;=J$7,SQRT($A3690*J$7),(1-SQRT(((1-J$7)*(1-$A3690))))))*(INPUT!$C$12-INPUT!$B$12))+INPUT!$B$12</f>
        <v>25.971737637208406</v>
      </c>
      <c r="K3690">
        <f ca="1">((IF($A3690&lt;=K$7,SQRT($A3690*K$7),(1-SQRT(((1-K$7)*(1-$A3690))))))*(INPUT!$C$13-INPUT!$B$13))+INPUT!$B$13</f>
        <v>22.614299751546938</v>
      </c>
      <c r="L3690">
        <f ca="1">((IF($A3690&lt;=L$7,SQRT($A3690*L$7),(1-SQRT(((1-L$7)*(1-$A3690))))))*(INPUT!$C$14-INPUT!$B$14))+INPUT!$B$14</f>
        <v>27.99699272084915</v>
      </c>
      <c r="M3690">
        <f ca="1">((IF($A3690&lt;=M$7,SQRT($A3690*M$7),(1-SQRT(((1-M$7)*(1-$A3690))))))*(INPUT!$C$15-INPUT!$B$15))+INPUT!$B$15</f>
        <v>26.251631909665463</v>
      </c>
      <c r="N3690">
        <f t="shared" ca="1" si="117"/>
        <v>289.68795148366769</v>
      </c>
    </row>
    <row r="3691" spans="1:14" x14ac:dyDescent="0.25">
      <c r="A3691">
        <f t="shared" ca="1" si="116"/>
        <v>0.76882088591218145</v>
      </c>
      <c r="B3691">
        <f ca="1">((IF($A3691&lt;=B$7,SQRT($A3691*B$7),(1-SQRT(((1-B$7)*(1-$A3691))))))*(INPUT!$C$4-INPUT!$B$4))+INPUT!$B$4</f>
        <v>20.200970373443099</v>
      </c>
      <c r="C3691">
        <f ca="1">((IF($A3691&lt;=C$7,SQRT($A3691*C$7),(1-SQRT(((1-C$7)*(1-$A3691))))))*(INPUT!$C$5-INPUT!$B$5))+INPUT!$B$5</f>
        <v>24.155484400979027</v>
      </c>
      <c r="D3691">
        <f ca="1">((IF($A3691&lt;=D$7,SQRT($A3691*D$7),(1-SQRT(((1-D$7)*(1-$A3691))))))*(INPUT!$C$6-INPUT!$B$6))+INPUT!$B$6</f>
        <v>24.959084913465563</v>
      </c>
      <c r="E3691">
        <f ca="1">((IF($A3691&lt;=E$7,SQRT($A3691*E$7),(1-SQRT(((1-E$7)*(1-$A3691))))))*(INPUT!$C$7-INPUT!$B$7))+INPUT!$B$7</f>
        <v>23.200970373443099</v>
      </c>
      <c r="F3691">
        <f ca="1">((IF($A3691&lt;=F$7,SQRT($A3691*F$7),(1-SQRT(((1-F$7)*(1-$A3691))))))*(INPUT!$C$8-INPUT!$B$8))+INPUT!$B$8</f>
        <v>24.68247104773193</v>
      </c>
      <c r="G3691">
        <f ca="1">((IF($A3691&lt;=G$7,SQRT($A3691*G$7),(1-SQRT(((1-G$7)*(1-$A3691))))))*(INPUT!$C$9-INPUT!$B$9))+INPUT!$B$9</f>
        <v>24.366490284309823</v>
      </c>
      <c r="H3691">
        <f ca="1">((IF($A3691&lt;=H$7,SQRT($A3691*H$7),(1-SQRT(((1-H$7)*(1-$A3691))))))*(INPUT!$C$10-INPUT!$B$10))+INPUT!$B$10</f>
        <v>21.774622481948533</v>
      </c>
      <c r="I3691">
        <f ca="1">((IF($A3691&lt;=I$7,SQRT($A3691*I$7),(1-SQRT(((1-I$7)*(1-$A3691))))))*(INPUT!$C$11-INPUT!$B$11))+INPUT!$B$11</f>
        <v>21.66884442329463</v>
      </c>
      <c r="J3691">
        <f ca="1">((IF($A3691&lt;=J$7,SQRT($A3691*J$7),(1-SQRT(((1-J$7)*(1-$A3691))))))*(INPUT!$C$12-INPUT!$B$12))+INPUT!$B$12</f>
        <v>25.66884442329463</v>
      </c>
      <c r="K3691">
        <f ca="1">((IF($A3691&lt;=K$7,SQRT($A3691*K$7),(1-SQRT(((1-K$7)*(1-$A3691))))))*(INPUT!$C$13-INPUT!$B$13))+INPUT!$B$13</f>
        <v>22.275654843429638</v>
      </c>
      <c r="L3691">
        <f ca="1">((IF($A3691&lt;=L$7,SQRT($A3691*L$7),(1-SQRT(((1-L$7)*(1-$A3691))))))*(INPUT!$C$14-INPUT!$B$14))+INPUT!$B$14</f>
        <v>27.796647691392909</v>
      </c>
      <c r="M3691">
        <f ca="1">((IF($A3691&lt;=M$7,SQRT($A3691*M$7),(1-SQRT(((1-M$7)*(1-$A3691))))))*(INPUT!$C$15-INPUT!$B$15))+INPUT!$B$15</f>
        <v>26.076756431076632</v>
      </c>
      <c r="N3691">
        <f t="shared" ca="1" si="117"/>
        <v>286.82684168780952</v>
      </c>
    </row>
    <row r="3692" spans="1:14" x14ac:dyDescent="0.25">
      <c r="A3692">
        <f t="shared" ca="1" si="116"/>
        <v>0.75444319201817256</v>
      </c>
      <c r="B3692">
        <f ca="1">((IF($A3692&lt;=B$7,SQRT($A3692*B$7),(1-SQRT(((1-B$7)*(1-$A3692))))))*(INPUT!$C$4-INPUT!$B$4))+INPUT!$B$4</f>
        <v>20.145870740281147</v>
      </c>
      <c r="C3692">
        <f ca="1">((IF($A3692&lt;=C$7,SQRT($A3692*C$7),(1-SQRT(((1-C$7)*(1-$A3692))))))*(INPUT!$C$5-INPUT!$B$5))+INPUT!$B$5</f>
        <v>24.068364231463267</v>
      </c>
      <c r="D3692">
        <f ca="1">((IF($A3692&lt;=D$7,SQRT($A3692*D$7),(1-SQRT(((1-D$7)*(1-$A3692))))))*(INPUT!$C$6-INPUT!$B$6))+INPUT!$B$6</f>
        <v>24.865949534663955</v>
      </c>
      <c r="E3692">
        <f ca="1">((IF($A3692&lt;=E$7,SQRT($A3692*E$7),(1-SQRT(((1-E$7)*(1-$A3692))))))*(INPUT!$C$7-INPUT!$B$7))+INPUT!$B$7</f>
        <v>23.145870740281147</v>
      </c>
      <c r="F3692">
        <f ca="1">((IF($A3692&lt;=F$7,SQRT($A3692*F$7),(1-SQRT(((1-F$7)*(1-$A3692))))))*(INPUT!$C$8-INPUT!$B$8))+INPUT!$B$8</f>
        <v>24.629086432518445</v>
      </c>
      <c r="G3692">
        <f ca="1">((IF($A3692&lt;=G$7,SQRT($A3692*G$7),(1-SQRT(((1-G$7)*(1-$A3692))))))*(INPUT!$C$9-INPUT!$B$9))+INPUT!$B$9</f>
        <v>24.285832680276542</v>
      </c>
      <c r="H3692">
        <f ca="1">((IF($A3692&lt;=H$7,SQRT($A3692*H$7),(1-SQRT(((1-H$7)*(1-$A3692))))))*(INPUT!$C$10-INPUT!$B$10))+INPUT!$B$10</f>
        <v>21.675837495070038</v>
      </c>
      <c r="I3692">
        <f ca="1">((IF($A3692&lt;=I$7,SQRT($A3692*I$7),(1-SQRT(((1-I$7)*(1-$A3692))))))*(INPUT!$C$11-INPUT!$B$11))+INPUT!$B$11</f>
        <v>21.566819727551767</v>
      </c>
      <c r="J3692">
        <f ca="1">((IF($A3692&lt;=J$7,SQRT($A3692*J$7),(1-SQRT(((1-J$7)*(1-$A3692))))))*(INPUT!$C$12-INPUT!$B$12))+INPUT!$B$12</f>
        <v>25.566819727551767</v>
      </c>
      <c r="K3692">
        <f ca="1">((IF($A3692&lt;=K$7,SQRT($A3692*K$7),(1-SQRT(((1-K$7)*(1-$A3692))))))*(INPUT!$C$13-INPUT!$B$13))+INPUT!$B$13</f>
        <v>22.161587765897252</v>
      </c>
      <c r="L3692">
        <f ca="1">((IF($A3692&lt;=L$7,SQRT($A3692*L$7),(1-SQRT(((1-L$7)*(1-$A3692))))))*(INPUT!$C$14-INPUT!$B$14))+INPUT!$B$14</f>
        <v>27.729164698262249</v>
      </c>
      <c r="M3692">
        <f ca="1">((IF($A3692&lt;=M$7,SQRT($A3692*M$7),(1-SQRT(((1-M$7)*(1-$A3692))))))*(INPUT!$C$15-INPUT!$B$15))+INPUT!$B$15</f>
        <v>26.017852445525499</v>
      </c>
      <c r="N3692">
        <f t="shared" ca="1" si="117"/>
        <v>285.85905621934307</v>
      </c>
    </row>
    <row r="3693" spans="1:14" x14ac:dyDescent="0.25">
      <c r="A3693">
        <f t="shared" ca="1" si="116"/>
        <v>0.73793057963444941</v>
      </c>
      <c r="B3693">
        <f ca="1">((IF($A3693&lt;=B$7,SQRT($A3693*B$7),(1-SQRT(((1-B$7)*(1-$A3693))))))*(INPUT!$C$4-INPUT!$B$4))+INPUT!$B$4</f>
        <v>20.084543948528783</v>
      </c>
      <c r="C3693">
        <f ca="1">((IF($A3693&lt;=C$7,SQRT($A3693*C$7),(1-SQRT(((1-C$7)*(1-$A3693))))))*(INPUT!$C$5-INPUT!$B$5))+INPUT!$B$5</f>
        <v>23.971398059699119</v>
      </c>
      <c r="D3693">
        <f ca="1">((IF($A3693&lt;=D$7,SQRT($A3693*D$7),(1-SQRT(((1-D$7)*(1-$A3693))))))*(INPUT!$C$6-INPUT!$B$6))+INPUT!$B$6</f>
        <v>24.762288336707233</v>
      </c>
      <c r="E3693">
        <f ca="1">((IF($A3693&lt;=E$7,SQRT($A3693*E$7),(1-SQRT(((1-E$7)*(1-$A3693))))))*(INPUT!$C$7-INPUT!$B$7))+INPUT!$B$7</f>
        <v>23.084543948528783</v>
      </c>
      <c r="F3693">
        <f ca="1">((IF($A3693&lt;=F$7,SQRT($A3693*F$7),(1-SQRT(((1-F$7)*(1-$A3693))))))*(INPUT!$C$8-INPUT!$B$8))+INPUT!$B$8</f>
        <v>24.567143284005439</v>
      </c>
      <c r="G3693">
        <f ca="1">((IF($A3693&lt;=G$7,SQRT($A3693*G$7),(1-SQRT(((1-G$7)*(1-$A3693))))))*(INPUT!$C$9-INPUT!$B$9))+INPUT!$B$9</f>
        <v>24.196059449459291</v>
      </c>
      <c r="H3693">
        <f ca="1">((IF($A3693&lt;=H$7,SQRT($A3693*H$7),(1-SQRT(((1-H$7)*(1-$A3693))))))*(INPUT!$C$10-INPUT!$B$10))+INPUT!$B$10</f>
        <v>21.565888191038361</v>
      </c>
      <c r="I3693">
        <f ca="1">((IF($A3693&lt;=I$7,SQRT($A3693*I$7),(1-SQRT(((1-I$7)*(1-$A3693))))))*(INPUT!$C$11-INPUT!$B$11))+INPUT!$B$11</f>
        <v>21.453264574633959</v>
      </c>
      <c r="J3693">
        <f ca="1">((IF($A3693&lt;=J$7,SQRT($A3693*J$7),(1-SQRT(((1-J$7)*(1-$A3693))))))*(INPUT!$C$12-INPUT!$B$12))+INPUT!$B$12</f>
        <v>25.453264574633959</v>
      </c>
      <c r="K3693">
        <f ca="1">((IF($A3693&lt;=K$7,SQRT($A3693*K$7),(1-SQRT(((1-K$7)*(1-$A3693))))))*(INPUT!$C$13-INPUT!$B$13))+INPUT!$B$13</f>
        <v>22.034629245337449</v>
      </c>
      <c r="L3693">
        <f ca="1">((IF($A3693&lt;=L$7,SQRT($A3693*L$7),(1-SQRT(((1-L$7)*(1-$A3693))))))*(INPUT!$C$14-INPUT!$B$14))+INPUT!$B$14</f>
        <v>27.654055024584643</v>
      </c>
      <c r="M3693">
        <f ca="1">((IF($A3693&lt;=M$7,SQRT($A3693*M$7),(1-SQRT(((1-M$7)*(1-$A3693))))))*(INPUT!$C$15-INPUT!$B$15))+INPUT!$B$15</f>
        <v>25.951526511950828</v>
      </c>
      <c r="N3693">
        <f t="shared" ca="1" si="117"/>
        <v>284.77860514910782</v>
      </c>
    </row>
    <row r="3694" spans="1:14" x14ac:dyDescent="0.25">
      <c r="A3694">
        <f t="shared" ca="1" si="116"/>
        <v>0.45077413711191572</v>
      </c>
      <c r="B3694">
        <f ca="1">((IF($A3694&lt;=B$7,SQRT($A3694*B$7),(1-SQRT(((1-B$7)*(1-$A3694))))))*(INPUT!$C$4-INPUT!$B$4))+INPUT!$B$4</f>
        <v>18.972039123538067</v>
      </c>
      <c r="C3694">
        <f ca="1">((IF($A3694&lt;=C$7,SQRT($A3694*C$7),(1-SQRT(((1-C$7)*(1-$A3694))))))*(INPUT!$C$5-INPUT!$B$5))+INPUT!$B$5</f>
        <v>22.615606632488031</v>
      </c>
      <c r="D3694">
        <f ca="1">((IF($A3694&lt;=D$7,SQRT($A3694*D$7),(1-SQRT(((1-D$7)*(1-$A3694))))))*(INPUT!$C$6-INPUT!$B$6))+INPUT!$B$6</f>
        <v>23.312886334264618</v>
      </c>
      <c r="E3694">
        <f ca="1">((IF($A3694&lt;=E$7,SQRT($A3694*E$7),(1-SQRT(((1-E$7)*(1-$A3694))))))*(INPUT!$C$7-INPUT!$B$7))+INPUT!$B$7</f>
        <v>21.972039123538067</v>
      </c>
      <c r="F3694">
        <f ca="1">((IF($A3694&lt;=F$7,SQRT($A3694*F$7),(1-SQRT(((1-F$7)*(1-$A3694))))))*(INPUT!$C$8-INPUT!$B$8))+INPUT!$B$8</f>
        <v>23.351150854509697</v>
      </c>
      <c r="G3694">
        <f ca="1">((IF($A3694&lt;=G$7,SQRT($A3694*G$7),(1-SQRT(((1-G$7)*(1-$A3694))))))*(INPUT!$C$9-INPUT!$B$9))+INPUT!$B$9</f>
        <v>22.617311598784074</v>
      </c>
      <c r="H3694">
        <f ca="1">((IF($A3694&lt;=H$7,SQRT($A3694*H$7),(1-SQRT(((1-H$7)*(1-$A3694))))))*(INPUT!$C$10-INPUT!$B$10))+INPUT!$B$10</f>
        <v>20.028565214149559</v>
      </c>
      <c r="I3694">
        <f ca="1">((IF($A3694&lt;=I$7,SQRT($A3694*I$7),(1-SQRT(((1-I$7)*(1-$A3694))))))*(INPUT!$C$11-INPUT!$B$11))+INPUT!$B$11</f>
        <v>19.865524231372007</v>
      </c>
      <c r="J3694">
        <f ca="1">((IF($A3694&lt;=J$7,SQRT($A3694*J$7),(1-SQRT(((1-J$7)*(1-$A3694))))))*(INPUT!$C$12-INPUT!$B$12))+INPUT!$B$12</f>
        <v>23.865524231372007</v>
      </c>
      <c r="K3694">
        <f ca="1">((IF($A3694&lt;=K$7,SQRT($A3694*K$7),(1-SQRT(((1-K$7)*(1-$A3694))))))*(INPUT!$C$13-INPUT!$B$13))+INPUT!$B$13</f>
        <v>20.259481576261159</v>
      </c>
      <c r="L3694">
        <f ca="1">((IF($A3694&lt;=L$7,SQRT($A3694*L$7),(1-SQRT(((1-L$7)*(1-$A3694))))))*(INPUT!$C$14-INPUT!$B$14))+INPUT!$B$14</f>
        <v>26.552699795807921</v>
      </c>
      <c r="M3694">
        <f ca="1">((IF($A3694&lt;=M$7,SQRT($A3694*M$7),(1-SQRT(((1-M$7)*(1-$A3694))))))*(INPUT!$C$15-INPUT!$B$15))+INPUT!$B$15</f>
        <v>24.651575924498271</v>
      </c>
      <c r="N3694">
        <f t="shared" ca="1" si="117"/>
        <v>268.06440464058346</v>
      </c>
    </row>
    <row r="3695" spans="1:14" x14ac:dyDescent="0.25">
      <c r="A3695">
        <f t="shared" ca="1" si="116"/>
        <v>0.30932618095007203</v>
      </c>
      <c r="B3695">
        <f ca="1">((IF($A3695&lt;=B$7,SQRT($A3695*B$7),(1-SQRT(((1-B$7)*(1-$A3695))))))*(INPUT!$C$4-INPUT!$B$4))+INPUT!$B$4</f>
        <v>18.290352007498974</v>
      </c>
      <c r="C3695">
        <f ca="1">((IF($A3695&lt;=C$7,SQRT($A3695*C$7),(1-SQRT(((1-C$7)*(1-$A3695))))))*(INPUT!$C$5-INPUT!$B$5))+INPUT!$B$5</f>
        <v>22.083336124286358</v>
      </c>
      <c r="D3695">
        <f ca="1">((IF($A3695&lt;=D$7,SQRT($A3695*D$7),(1-SQRT(((1-D$7)*(1-$A3695))))))*(INPUT!$C$6-INPUT!$B$6))+INPUT!$B$6</f>
        <v>22.72467031818562</v>
      </c>
      <c r="E3695">
        <f ca="1">((IF($A3695&lt;=E$7,SQRT($A3695*E$7),(1-SQRT(((1-E$7)*(1-$A3695))))))*(INPUT!$C$7-INPUT!$B$7))+INPUT!$B$7</f>
        <v>21.290352007498974</v>
      </c>
      <c r="F3695">
        <f ca="1">((IF($A3695&lt;=F$7,SQRT($A3695*F$7),(1-SQRT(((1-F$7)*(1-$A3695))))))*(INPUT!$C$8-INPUT!$B$8))+INPUT!$B$8</f>
        <v>22.604400033279191</v>
      </c>
      <c r="G3695">
        <f ca="1">((IF($A3695&lt;=G$7,SQRT($A3695*G$7),(1-SQRT(((1-G$7)*(1-$A3695))))))*(INPUT!$C$9-INPUT!$B$9))+INPUT!$B$9</f>
        <v>21.653260433986588</v>
      </c>
      <c r="H3695">
        <f ca="1">((IF($A3695&lt;=H$7,SQRT($A3695*H$7),(1-SQRT(((1-H$7)*(1-$A3695))))))*(INPUT!$C$10-INPUT!$B$10))+INPUT!$B$10</f>
        <v>19.337025998430725</v>
      </c>
      <c r="I3695">
        <f ca="1">((IF($A3695&lt;=I$7,SQRT($A3695*I$7),(1-SQRT(((1-I$7)*(1-$A3695))))))*(INPUT!$C$11-INPUT!$B$11))+INPUT!$B$11</f>
        <v>19.242192838033169</v>
      </c>
      <c r="J3695">
        <f ca="1">((IF($A3695&lt;=J$7,SQRT($A3695*J$7),(1-SQRT(((1-J$7)*(1-$A3695))))))*(INPUT!$C$12-INPUT!$B$12))+INPUT!$B$12</f>
        <v>23.242192838033169</v>
      </c>
      <c r="K3695">
        <f ca="1">((IF($A3695&lt;=K$7,SQRT($A3695*K$7),(1-SQRT(((1-K$7)*(1-$A3695))))))*(INPUT!$C$13-INPUT!$B$13))+INPUT!$B$13</f>
        <v>19.517534255412858</v>
      </c>
      <c r="L3695">
        <f ca="1">((IF($A3695&lt;=L$7,SQRT($A3695*L$7),(1-SQRT(((1-L$7)*(1-$A3695))))))*(INPUT!$C$14-INPUT!$B$14))+INPUT!$B$14</f>
        <v>25.942980303468239</v>
      </c>
      <c r="M3695">
        <f ca="1">((IF($A3695&lt;=M$7,SQRT($A3695*M$7),(1-SQRT(((1-M$7)*(1-$A3695))))))*(INPUT!$C$15-INPUT!$B$15))+INPUT!$B$15</f>
        <v>23.853265716973521</v>
      </c>
      <c r="N3695">
        <f t="shared" ca="1" si="117"/>
        <v>259.78156287508739</v>
      </c>
    </row>
    <row r="3696" spans="1:14" x14ac:dyDescent="0.25">
      <c r="A3696">
        <f t="shared" ca="1" si="116"/>
        <v>0.75326444067622833</v>
      </c>
      <c r="B3696">
        <f ca="1">((IF($A3696&lt;=B$7,SQRT($A3696*B$7),(1-SQRT(((1-B$7)*(1-$A3696))))))*(INPUT!$C$4-INPUT!$B$4))+INPUT!$B$4</f>
        <v>20.141425860899599</v>
      </c>
      <c r="C3696">
        <f ca="1">((IF($A3696&lt;=C$7,SQRT($A3696*C$7),(1-SQRT(((1-C$7)*(1-$A3696))))))*(INPUT!$C$5-INPUT!$B$5))+INPUT!$B$5</f>
        <v>24.061336260078058</v>
      </c>
      <c r="D3696">
        <f ca="1">((IF($A3696&lt;=D$7,SQRT($A3696*D$7),(1-SQRT(((1-D$7)*(1-$A3696))))))*(INPUT!$C$6-INPUT!$B$6))+INPUT!$B$6</f>
        <v>24.858436317221809</v>
      </c>
      <c r="E3696">
        <f ca="1">((IF($A3696&lt;=E$7,SQRT($A3696*E$7),(1-SQRT(((1-E$7)*(1-$A3696))))))*(INPUT!$C$7-INPUT!$B$7))+INPUT!$B$7</f>
        <v>23.141425860899599</v>
      </c>
      <c r="F3696">
        <f ca="1">((IF($A3696&lt;=F$7,SQRT($A3696*F$7),(1-SQRT(((1-F$7)*(1-$A3696))))))*(INPUT!$C$8-INPUT!$B$8))+INPUT!$B$8</f>
        <v>24.624687236496051</v>
      </c>
      <c r="G3696">
        <f ca="1">((IF($A3696&lt;=G$7,SQRT($A3696*G$7),(1-SQRT(((1-G$7)*(1-$A3696))))))*(INPUT!$C$9-INPUT!$B$9))+INPUT!$B$9</f>
        <v>24.279326043107488</v>
      </c>
      <c r="H3696">
        <f ca="1">((IF($A3696&lt;=H$7,SQRT($A3696*H$7),(1-SQRT(((1-H$7)*(1-$A3696))))))*(INPUT!$C$10-INPUT!$B$10))+INPUT!$B$10</f>
        <v>21.667868524567236</v>
      </c>
      <c r="I3696">
        <f ca="1">((IF($A3696&lt;=I$7,SQRT($A3696*I$7),(1-SQRT(((1-I$7)*(1-$A3696))))))*(INPUT!$C$11-INPUT!$B$11))+INPUT!$B$11</f>
        <v>21.558589410206764</v>
      </c>
      <c r="J3696">
        <f ca="1">((IF($A3696&lt;=J$7,SQRT($A3696*J$7),(1-SQRT(((1-J$7)*(1-$A3696))))))*(INPUT!$C$12-INPUT!$B$12))+INPUT!$B$12</f>
        <v>25.558589410206764</v>
      </c>
      <c r="K3696">
        <f ca="1">((IF($A3696&lt;=K$7,SQRT($A3696*K$7),(1-SQRT(((1-K$7)*(1-$A3696))))))*(INPUT!$C$13-INPUT!$B$13))+INPUT!$B$13</f>
        <v>22.152385991367339</v>
      </c>
      <c r="L3696">
        <f ca="1">((IF($A3696&lt;=L$7,SQRT($A3696*L$7),(1-SQRT(((1-L$7)*(1-$A3696))))))*(INPUT!$C$14-INPUT!$B$14))+INPUT!$B$14</f>
        <v>27.723720855035744</v>
      </c>
      <c r="M3696">
        <f ca="1">((IF($A3696&lt;=M$7,SQRT($A3696*M$7),(1-SQRT(((1-M$7)*(1-$A3696))))))*(INPUT!$C$15-INPUT!$B$15))+INPUT!$B$15</f>
        <v>26.013100669590845</v>
      </c>
      <c r="N3696">
        <f t="shared" ca="1" si="117"/>
        <v>285.7808924396773</v>
      </c>
    </row>
    <row r="3697" spans="1:14" x14ac:dyDescent="0.25">
      <c r="A3697">
        <f t="shared" ca="1" si="116"/>
        <v>9.8717053058054893E-2</v>
      </c>
      <c r="B3697">
        <f ca="1">((IF($A3697&lt;=B$7,SQRT($A3697*B$7),(1-SQRT(((1-B$7)*(1-$A3697))))))*(INPUT!$C$4-INPUT!$B$4))+INPUT!$B$4</f>
        <v>16.858789083525057</v>
      </c>
      <c r="C3697">
        <f ca="1">((IF($A3697&lt;=C$7,SQRT($A3697*C$7),(1-SQRT(((1-C$7)*(1-$A3697))))))*(INPUT!$C$5-INPUT!$B$5))+INPUT!$B$5</f>
        <v>21.17560143875923</v>
      </c>
      <c r="D3697">
        <f ca="1">((IF($A3697&lt;=D$7,SQRT($A3697*D$7),(1-SQRT(((1-D$7)*(1-$A3697))))))*(INPUT!$C$6-INPUT!$B$6))+INPUT!$B$6</f>
        <v>21.539223594346616</v>
      </c>
      <c r="E3697">
        <f ca="1">((IF($A3697&lt;=E$7,SQRT($A3697*E$7),(1-SQRT(((1-E$7)*(1-$A3697))))))*(INPUT!$C$7-INPUT!$B$7))+INPUT!$B$7</f>
        <v>19.858789083525057</v>
      </c>
      <c r="F3697">
        <f ca="1">((IF($A3697&lt;=F$7,SQRT($A3697*F$7),(1-SQRT(((1-F$7)*(1-$A3697))))))*(INPUT!$C$8-INPUT!$B$8))+INPUT!$B$8</f>
        <v>21.036201421382057</v>
      </c>
      <c r="G3697">
        <f ca="1">((IF($A3697&lt;=G$7,SQRT($A3697*G$7),(1-SQRT(((1-G$7)*(1-$A3697))))))*(INPUT!$C$9-INPUT!$B$9))+INPUT!$B$9</f>
        <v>19.628724731512193</v>
      </c>
      <c r="H3697">
        <f ca="1">((IF($A3697&lt;=H$7,SQRT($A3697*H$7),(1-SQRT(((1-H$7)*(1-$A3697))))))*(INPUT!$C$10-INPUT!$B$10))+INPUT!$B$10</f>
        <v>17.885156203100948</v>
      </c>
      <c r="I3697">
        <f ca="1">((IF($A3697&lt;=I$7,SQRT($A3697*I$7),(1-SQRT(((1-I$7)*(1-$A3697))))))*(INPUT!$C$11-INPUT!$B$11))+INPUT!$B$11</f>
        <v>18.256770802067297</v>
      </c>
      <c r="J3697">
        <f ca="1">((IF($A3697&lt;=J$7,SQRT($A3697*J$7),(1-SQRT(((1-J$7)*(1-$A3697))))))*(INPUT!$C$12-INPUT!$B$12))+INPUT!$B$12</f>
        <v>22.256770802067297</v>
      </c>
      <c r="K3697">
        <f ca="1">((IF($A3697&lt;=K$7,SQRT($A3697*K$7),(1-SQRT(((1-K$7)*(1-$A3697))))))*(INPUT!$C$13-INPUT!$B$13))+INPUT!$B$13</f>
        <v>17.987129115664654</v>
      </c>
      <c r="L3697">
        <f ca="1">((IF($A3697&lt;=L$7,SQRT($A3697*L$7),(1-SQRT(((1-L$7)*(1-$A3697))))))*(INPUT!$C$14-INPUT!$B$14))+INPUT!$B$14</f>
        <v>24.662551498638624</v>
      </c>
      <c r="M3697">
        <f ca="1">((IF($A3697&lt;=M$7,SQRT($A3697*M$7),(1-SQRT(((1-M$7)*(1-$A3697))))))*(INPUT!$C$15-INPUT!$B$15))+INPUT!$B$15</f>
        <v>22.176790882649648</v>
      </c>
      <c r="N3697">
        <f t="shared" ca="1" si="117"/>
        <v>243.32249865723873</v>
      </c>
    </row>
    <row r="3698" spans="1:14" x14ac:dyDescent="0.25">
      <c r="A3698">
        <f t="shared" ca="1" si="116"/>
        <v>0.42047753303813462</v>
      </c>
      <c r="B3698">
        <f ca="1">((IF($A3698&lt;=B$7,SQRT($A3698*B$7),(1-SQRT(((1-B$7)*(1-$A3698))))))*(INPUT!$C$4-INPUT!$B$4))+INPUT!$B$4</f>
        <v>18.836236913478455</v>
      </c>
      <c r="C3698">
        <f ca="1">((IF($A3698&lt;=C$7,SQRT($A3698*C$7),(1-SQRT(((1-C$7)*(1-$A3698))))))*(INPUT!$C$5-INPUT!$B$5))+INPUT!$B$5</f>
        <v>22.496303035986404</v>
      </c>
      <c r="D3698">
        <f ca="1">((IF($A3698&lt;=D$7,SQRT($A3698*D$7),(1-SQRT(((1-D$7)*(1-$A3698))))))*(INPUT!$C$6-INPUT!$B$6))+INPUT!$B$6</f>
        <v>23.185345424802044</v>
      </c>
      <c r="E3698">
        <f ca="1">((IF($A3698&lt;=E$7,SQRT($A3698*E$7),(1-SQRT(((1-E$7)*(1-$A3698))))))*(INPUT!$C$7-INPUT!$B$7))+INPUT!$B$7</f>
        <v>21.836236913478455</v>
      </c>
      <c r="F3698">
        <f ca="1">((IF($A3698&lt;=F$7,SQRT($A3698*F$7),(1-SQRT(((1-F$7)*(1-$A3698))))))*(INPUT!$C$8-INPUT!$B$8))+INPUT!$B$8</f>
        <v>23.202386986892289</v>
      </c>
      <c r="G3698">
        <f ca="1">((IF($A3698&lt;=G$7,SQRT($A3698*G$7),(1-SQRT(((1-G$7)*(1-$A3698))))))*(INPUT!$C$9-INPUT!$B$9))+INPUT!$B$9</f>
        <v>22.425258271517535</v>
      </c>
      <c r="H3698">
        <f ca="1">((IF($A3698&lt;=H$7,SQRT($A3698*H$7),(1-SQRT(((1-H$7)*(1-$A3698))))))*(INPUT!$C$10-INPUT!$B$10))+INPUT!$B$10</f>
        <v>19.89065433948749</v>
      </c>
      <c r="I3698">
        <f ca="1">((IF($A3698&lt;=I$7,SQRT($A3698*I$7),(1-SQRT(((1-I$7)*(1-$A3698))))))*(INPUT!$C$11-INPUT!$B$11))+INPUT!$B$11</f>
        <v>19.725810165137254</v>
      </c>
      <c r="J3698">
        <f ca="1">((IF($A3698&lt;=J$7,SQRT($A3698*J$7),(1-SQRT(((1-J$7)*(1-$A3698))))))*(INPUT!$C$12-INPUT!$B$12))+INPUT!$B$12</f>
        <v>23.725810165137254</v>
      </c>
      <c r="K3698">
        <f ca="1">((IF($A3698&lt;=K$7,SQRT($A3698*K$7),(1-SQRT(((1-K$7)*(1-$A3698))))))*(INPUT!$C$13-INPUT!$B$13))+INPUT!$B$13</f>
        <v>20.103276501504254</v>
      </c>
      <c r="L3698">
        <f ca="1">((IF($A3698&lt;=L$7,SQRT($A3698*L$7),(1-SQRT(((1-L$7)*(1-$A3698))))))*(INPUT!$C$14-INPUT!$B$14))+INPUT!$B$14</f>
        <v>26.431234606532723</v>
      </c>
      <c r="M3698">
        <f ca="1">((IF($A3698&lt;=M$7,SQRT($A3698*M$7),(1-SQRT(((1-M$7)*(1-$A3698))))))*(INPUT!$C$15-INPUT!$B$15))+INPUT!$B$15</f>
        <v>24.492540660453777</v>
      </c>
      <c r="N3698">
        <f t="shared" ca="1" si="117"/>
        <v>266.35109398440795</v>
      </c>
    </row>
    <row r="3699" spans="1:14" x14ac:dyDescent="0.25">
      <c r="A3699">
        <f t="shared" ca="1" si="116"/>
        <v>0.87185029012758086</v>
      </c>
      <c r="B3699">
        <f ca="1">((IF($A3699&lt;=B$7,SQRT($A3699*B$7),(1-SQRT(((1-B$7)*(1-$A3699))))))*(INPUT!$C$4-INPUT!$B$4))+INPUT!$B$4</f>
        <v>20.660561334657736</v>
      </c>
      <c r="C3699">
        <f ca="1">((IF($A3699&lt;=C$7,SQRT($A3699*C$7),(1-SQRT(((1-C$7)*(1-$A3699))))))*(INPUT!$C$5-INPUT!$B$5))+INPUT!$B$5</f>
        <v>24.882161515711203</v>
      </c>
      <c r="D3699">
        <f ca="1">((IF($A3699&lt;=D$7,SQRT($A3699*D$7),(1-SQRT(((1-D$7)*(1-$A3699))))))*(INPUT!$C$6-INPUT!$B$6))+INPUT!$B$6</f>
        <v>25.735935426076196</v>
      </c>
      <c r="E3699">
        <f ca="1">((IF($A3699&lt;=E$7,SQRT($A3699*E$7),(1-SQRT(((1-E$7)*(1-$A3699))))))*(INPUT!$C$7-INPUT!$B$7))+INPUT!$B$7</f>
        <v>23.660561334657736</v>
      </c>
      <c r="F3699">
        <f ca="1">((IF($A3699&lt;=F$7,SQRT($A3699*F$7),(1-SQRT(((1-F$7)*(1-$A3699))))))*(INPUT!$C$8-INPUT!$B$8))+INPUT!$B$8</f>
        <v>25.052873836753026</v>
      </c>
      <c r="G3699">
        <f ca="1">((IF($A3699&lt;=G$7,SQRT($A3699*G$7),(1-SQRT(((1-G$7)*(1-$A3699))))))*(INPUT!$C$9-INPUT!$B$9))+INPUT!$B$9</f>
        <v>25.039262563173597</v>
      </c>
      <c r="H3699">
        <f ca="1">((IF($A3699&lt;=H$7,SQRT($A3699*H$7),(1-SQRT(((1-H$7)*(1-$A3699))))))*(INPUT!$C$10-INPUT!$B$10))+INPUT!$B$10</f>
        <v>22.598596880101372</v>
      </c>
      <c r="I3699">
        <f ca="1">((IF($A3699&lt;=I$7,SQRT($A3699*I$7),(1-SQRT(((1-I$7)*(1-$A3699))))))*(INPUT!$C$11-INPUT!$B$11))+INPUT!$B$11</f>
        <v>22.519841522427221</v>
      </c>
      <c r="J3699">
        <f ca="1">((IF($A3699&lt;=J$7,SQRT($A3699*J$7),(1-SQRT(((1-J$7)*(1-$A3699))))))*(INPUT!$C$12-INPUT!$B$12))+INPUT!$B$12</f>
        <v>26.519841522427221</v>
      </c>
      <c r="K3699">
        <f ca="1">((IF($A3699&lt;=K$7,SQRT($A3699*K$7),(1-SQRT(((1-K$7)*(1-$A3699))))))*(INPUT!$C$13-INPUT!$B$13))+INPUT!$B$13</f>
        <v>23.22709852458744</v>
      </c>
      <c r="L3699">
        <f ca="1">((IF($A3699&lt;=L$7,SQRT($A3699*L$7),(1-SQRT(((1-L$7)*(1-$A3699))))))*(INPUT!$C$14-INPUT!$B$14))+INPUT!$B$14</f>
        <v>28.359529364078465</v>
      </c>
      <c r="M3699">
        <f ca="1">((IF($A3699&lt;=M$7,SQRT($A3699*M$7),(1-SQRT(((1-M$7)*(1-$A3699))))))*(INPUT!$C$15-INPUT!$B$15))+INPUT!$B$15</f>
        <v>26.568079835340424</v>
      </c>
      <c r="N3699">
        <f t="shared" ca="1" si="117"/>
        <v>294.8243436599916</v>
      </c>
    </row>
    <row r="3700" spans="1:14" x14ac:dyDescent="0.25">
      <c r="A3700">
        <f t="shared" ca="1" si="116"/>
        <v>0.50924621418850846</v>
      </c>
      <c r="B3700">
        <f ca="1">((IF($A3700&lt;=B$7,SQRT($A3700*B$7),(1-SQRT(((1-B$7)*(1-$A3700))))))*(INPUT!$C$4-INPUT!$B$4))+INPUT!$B$4</f>
        <v>19.221802635912507</v>
      </c>
      <c r="C3700">
        <f ca="1">((IF($A3700&lt;=C$7,SQRT($A3700*C$7),(1-SQRT(((1-C$7)*(1-$A3700))))))*(INPUT!$C$5-INPUT!$B$5))+INPUT!$B$5</f>
        <v>22.855560049487725</v>
      </c>
      <c r="D3700">
        <f ca="1">((IF($A3700&lt;=D$7,SQRT($A3700*D$7),(1-SQRT(((1-D$7)*(1-$A3700))))))*(INPUT!$C$6-INPUT!$B$6))+INPUT!$B$6</f>
        <v>23.569407327178489</v>
      </c>
      <c r="E3700">
        <f ca="1">((IF($A3700&lt;=E$7,SQRT($A3700*E$7),(1-SQRT(((1-E$7)*(1-$A3700))))))*(INPUT!$C$7-INPUT!$B$7))+INPUT!$B$7</f>
        <v>22.221802635912507</v>
      </c>
      <c r="F3700">
        <f ca="1">((IF($A3700&lt;=F$7,SQRT($A3700*F$7),(1-SQRT(((1-F$7)*(1-$A3700))))))*(INPUT!$C$8-INPUT!$B$8))+INPUT!$B$8</f>
        <v>23.624753074048101</v>
      </c>
      <c r="G3700">
        <f ca="1">((IF($A3700&lt;=G$7,SQRT($A3700*G$7),(1-SQRT(((1-G$7)*(1-$A3700))))))*(INPUT!$C$9-INPUT!$B$9))+INPUT!$B$9</f>
        <v>22.97053054536995</v>
      </c>
      <c r="H3700">
        <f ca="1">((IF($A3700&lt;=H$7,SQRT($A3700*H$7),(1-SQRT(((1-H$7)*(1-$A3700))))))*(INPUT!$C$10-INPUT!$B$10))+INPUT!$B$10</f>
        <v>20.300646814558718</v>
      </c>
      <c r="I3700">
        <f ca="1">((IF($A3700&lt;=I$7,SQRT($A3700*I$7),(1-SQRT(((1-I$7)*(1-$A3700))))))*(INPUT!$C$11-INPUT!$B$11))+INPUT!$B$11</f>
        <v>20.146528899957104</v>
      </c>
      <c r="J3700">
        <f ca="1">((IF($A3700&lt;=J$7,SQRT($A3700*J$7),(1-SQRT(((1-J$7)*(1-$A3700))))))*(INPUT!$C$12-INPUT!$B$12))+INPUT!$B$12</f>
        <v>24.146528899957104</v>
      </c>
      <c r="K3700">
        <f ca="1">((IF($A3700&lt;=K$7,SQRT($A3700*K$7),(1-SQRT(((1-K$7)*(1-$A3700))))))*(INPUT!$C$13-INPUT!$B$13))+INPUT!$B$13</f>
        <v>20.573654346736703</v>
      </c>
      <c r="L3700">
        <f ca="1">((IF($A3700&lt;=L$7,SQRT($A3700*L$7),(1-SQRT(((1-L$7)*(1-$A3700))))))*(INPUT!$C$14-INPUT!$B$14))+INPUT!$B$14</f>
        <v>26.776095072595265</v>
      </c>
      <c r="M3700">
        <f ca="1">((IF($A3700&lt;=M$7,SQRT($A3700*M$7),(1-SQRT(((1-M$7)*(1-$A3700))))))*(INPUT!$C$15-INPUT!$B$15))+INPUT!$B$15</f>
        <v>24.94406900043359</v>
      </c>
      <c r="N3700">
        <f t="shared" ca="1" si="117"/>
        <v>271.35137930214779</v>
      </c>
    </row>
    <row r="3701" spans="1:14" x14ac:dyDescent="0.25">
      <c r="A3701">
        <f t="shared" ca="1" si="116"/>
        <v>0.55859922990174116</v>
      </c>
      <c r="B3701">
        <f ca="1">((IF($A3701&lt;=B$7,SQRT($A3701*B$7),(1-SQRT(((1-B$7)*(1-$A3701))))))*(INPUT!$C$4-INPUT!$B$4))+INPUT!$B$4</f>
        <v>19.4216482273651</v>
      </c>
      <c r="C3701">
        <f ca="1">((IF($A3701&lt;=C$7,SQRT($A3701*C$7),(1-SQRT(((1-C$7)*(1-$A3701))))))*(INPUT!$C$5-INPUT!$B$5))+INPUT!$B$5</f>
        <v>23.069474977380366</v>
      </c>
      <c r="D3701">
        <f ca="1">((IF($A3701&lt;=D$7,SQRT($A3701*D$7),(1-SQRT(((1-D$7)*(1-$A3701))))))*(INPUT!$C$6-INPUT!$B$6))+INPUT!$B$6</f>
        <v>23.798092004347268</v>
      </c>
      <c r="E3701">
        <f ca="1">((IF($A3701&lt;=E$7,SQRT($A3701*E$7),(1-SQRT(((1-E$7)*(1-$A3701))))))*(INPUT!$C$7-INPUT!$B$7))+INPUT!$B$7</f>
        <v>22.4216482273651</v>
      </c>
      <c r="F3701">
        <f ca="1">((IF($A3701&lt;=F$7,SQRT($A3701*F$7),(1-SQRT(((1-F$7)*(1-$A3701))))))*(INPUT!$C$8-INPUT!$B$8))+INPUT!$B$8</f>
        <v>23.843672950961196</v>
      </c>
      <c r="G3701">
        <f ca="1">((IF($A3701&lt;=G$7,SQRT($A3701*G$7),(1-SQRT(((1-G$7)*(1-$A3701))))))*(INPUT!$C$9-INPUT!$B$9))+INPUT!$B$9</f>
        <v>23.253154891182682</v>
      </c>
      <c r="H3701">
        <f ca="1">((IF($A3701&lt;=H$7,SQRT($A3701*H$7),(1-SQRT(((1-H$7)*(1-$A3701))))))*(INPUT!$C$10-INPUT!$B$10))+INPUT!$B$10</f>
        <v>20.543203543527969</v>
      </c>
      <c r="I3701">
        <f ca="1">((IF($A3701&lt;=I$7,SQRT($A3701*I$7),(1-SQRT(((1-I$7)*(1-$A3701))))))*(INPUT!$C$11-INPUT!$B$11))+INPUT!$B$11</f>
        <v>20.39704041243936</v>
      </c>
      <c r="J3701">
        <f ca="1">((IF($A3701&lt;=J$7,SQRT($A3701*J$7),(1-SQRT(((1-J$7)*(1-$A3701))))))*(INPUT!$C$12-INPUT!$B$12))+INPUT!$B$12</f>
        <v>24.39704041243936</v>
      </c>
      <c r="K3701">
        <f ca="1">((IF($A3701&lt;=K$7,SQRT($A3701*K$7),(1-SQRT(((1-K$7)*(1-$A3701))))))*(INPUT!$C$13-INPUT!$B$13))+INPUT!$B$13</f>
        <v>20.853734732265007</v>
      </c>
      <c r="L3701">
        <f ca="1">((IF($A3701&lt;=L$7,SQRT($A3701*L$7),(1-SQRT(((1-L$7)*(1-$A3701))))))*(INPUT!$C$14-INPUT!$B$14))+INPUT!$B$14</f>
        <v>26.954842403591925</v>
      </c>
      <c r="M3701">
        <f ca="1">((IF($A3701&lt;=M$7,SQRT($A3701*M$7),(1-SQRT(((1-M$7)*(1-$A3701))))))*(INPUT!$C$15-INPUT!$B$15))+INPUT!$B$15</f>
        <v>25.178104193166025</v>
      </c>
      <c r="N3701">
        <f t="shared" ca="1" si="117"/>
        <v>274.13165697603137</v>
      </c>
    </row>
    <row r="3702" spans="1:14" x14ac:dyDescent="0.25">
      <c r="A3702">
        <f t="shared" ca="1" si="116"/>
        <v>0.31339338360560809</v>
      </c>
      <c r="B3702">
        <f ca="1">((IF($A3702&lt;=B$7,SQRT($A3702*B$7),(1-SQRT(((1-B$7)*(1-$A3702))))))*(INPUT!$C$4-INPUT!$B$4))+INPUT!$B$4</f>
        <v>18.311913106679626</v>
      </c>
      <c r="C3702">
        <f ca="1">((IF($A3702&lt;=C$7,SQRT($A3702*C$7),(1-SQRT(((1-C$7)*(1-$A3702))))))*(INPUT!$C$5-INPUT!$B$5))+INPUT!$B$5</f>
        <v>22.097833991611083</v>
      </c>
      <c r="D3702">
        <f ca="1">((IF($A3702&lt;=D$7,SQRT($A3702*D$7),(1-SQRT(((1-D$7)*(1-$A3702))))))*(INPUT!$C$6-INPUT!$B$6))+INPUT!$B$6</f>
        <v>22.742524604544979</v>
      </c>
      <c r="E3702">
        <f ca="1">((IF($A3702&lt;=E$7,SQRT($A3702*E$7),(1-SQRT(((1-E$7)*(1-$A3702))))))*(INPUT!$C$7-INPUT!$B$7))+INPUT!$B$7</f>
        <v>21.311913106679626</v>
      </c>
      <c r="F3702">
        <f ca="1">((IF($A3702&lt;=F$7,SQRT($A3702*F$7),(1-SQRT(((1-F$7)*(1-$A3702))))))*(INPUT!$C$8-INPUT!$B$8))+INPUT!$B$8</f>
        <v>22.628019034050887</v>
      </c>
      <c r="G3702">
        <f ca="1">((IF($A3702&lt;=G$7,SQRT($A3702*G$7),(1-SQRT(((1-G$7)*(1-$A3702))))))*(INPUT!$C$9-INPUT!$B$9))+INPUT!$B$9</f>
        <v>21.683752432867536</v>
      </c>
      <c r="H3702">
        <f ca="1">((IF($A3702&lt;=H$7,SQRT($A3702*H$7),(1-SQRT(((1-H$7)*(1-$A3702))))))*(INPUT!$C$10-INPUT!$B$10))+INPUT!$B$10</f>
        <v>19.35889294408171</v>
      </c>
      <c r="I3702">
        <f ca="1">((IF($A3702&lt;=I$7,SQRT($A3702*I$7),(1-SQRT(((1-I$7)*(1-$A3702))))))*(INPUT!$C$11-INPUT!$B$11))+INPUT!$B$11</f>
        <v>19.259171001768927</v>
      </c>
      <c r="J3702">
        <f ca="1">((IF($A3702&lt;=J$7,SQRT($A3702*J$7),(1-SQRT(((1-J$7)*(1-$A3702))))))*(INPUT!$C$12-INPUT!$B$12))+INPUT!$B$12</f>
        <v>23.259171001768927</v>
      </c>
      <c r="K3702">
        <f ca="1">((IF($A3702&lt;=K$7,SQRT($A3702*K$7),(1-SQRT(((1-K$7)*(1-$A3702))))))*(INPUT!$C$13-INPUT!$B$13))+INPUT!$B$13</f>
        <v>19.540584039988929</v>
      </c>
      <c r="L3702">
        <f ca="1">((IF($A3702&lt;=L$7,SQRT($A3702*L$7),(1-SQRT(((1-L$7)*(1-$A3702))))))*(INPUT!$C$14-INPUT!$B$14))+INPUT!$B$14</f>
        <v>25.962265136843261</v>
      </c>
      <c r="M3702">
        <f ca="1">((IF($A3702&lt;=M$7,SQRT($A3702*M$7),(1-SQRT(((1-M$7)*(1-$A3702))))))*(INPUT!$C$15-INPUT!$B$15))+INPUT!$B$15</f>
        <v>23.87851549088942</v>
      </c>
      <c r="N3702">
        <f t="shared" ca="1" si="117"/>
        <v>260.03455589177491</v>
      </c>
    </row>
    <row r="3703" spans="1:14" x14ac:dyDescent="0.25">
      <c r="A3703">
        <f t="shared" ca="1" si="116"/>
        <v>0.72406798863536725</v>
      </c>
      <c r="B3703">
        <f ca="1">((IF($A3703&lt;=B$7,SQRT($A3703*B$7),(1-SQRT(((1-B$7)*(1-$A3703))))))*(INPUT!$C$4-INPUT!$B$4))+INPUT!$B$4</f>
        <v>20.034536146578915</v>
      </c>
      <c r="C3703">
        <f ca="1">((IF($A3703&lt;=C$7,SQRT($A3703*C$7),(1-SQRT(((1-C$7)*(1-$A3703))))))*(INPUT!$C$5-INPUT!$B$5))+INPUT!$B$5</f>
        <v>23.892328782229022</v>
      </c>
      <c r="D3703">
        <f ca="1">((IF($A3703&lt;=D$7,SQRT($A3703*D$7),(1-SQRT(((1-D$7)*(1-$A3703))))))*(INPUT!$C$6-INPUT!$B$6))+INPUT!$B$6</f>
        <v>24.67775972353213</v>
      </c>
      <c r="E3703">
        <f ca="1">((IF($A3703&lt;=E$7,SQRT($A3703*E$7),(1-SQRT(((1-E$7)*(1-$A3703))))))*(INPUT!$C$7-INPUT!$B$7))+INPUT!$B$7</f>
        <v>23.034536146578915</v>
      </c>
      <c r="F3703">
        <f ca="1">((IF($A3703&lt;=F$7,SQRT($A3703*F$7),(1-SQRT(((1-F$7)*(1-$A3703))))))*(INPUT!$C$8-INPUT!$B$8))+INPUT!$B$8</f>
        <v>24.514603840955886</v>
      </c>
      <c r="G3703">
        <f ca="1">((IF($A3703&lt;=G$7,SQRT($A3703*G$7),(1-SQRT(((1-G$7)*(1-$A3703))))))*(INPUT!$C$9-INPUT!$B$9))+INPUT!$B$9</f>
        <v>24.122855523102988</v>
      </c>
      <c r="H3703">
        <f ca="1">((IF($A3703&lt;=H$7,SQRT($A3703*H$7),(1-SQRT(((1-H$7)*(1-$A3703))))))*(INPUT!$C$10-INPUT!$B$10))+INPUT!$B$10</f>
        <v>21.476232057667747</v>
      </c>
      <c r="I3703">
        <f ca="1">((IF($A3703&lt;=I$7,SQRT($A3703*I$7),(1-SQRT(((1-I$7)*(1-$A3703))))))*(INPUT!$C$11-INPUT!$B$11))+INPUT!$B$11</f>
        <v>21.360668118252697</v>
      </c>
      <c r="J3703">
        <f ca="1">((IF($A3703&lt;=J$7,SQRT($A3703*J$7),(1-SQRT(((1-J$7)*(1-$A3703))))))*(INPUT!$C$12-INPUT!$B$12))+INPUT!$B$12</f>
        <v>25.360668118252697</v>
      </c>
      <c r="K3703">
        <f ca="1">((IF($A3703&lt;=K$7,SQRT($A3703*K$7),(1-SQRT(((1-K$7)*(1-$A3703))))))*(INPUT!$C$13-INPUT!$B$13))+INPUT!$B$13</f>
        <v>21.931103259865402</v>
      </c>
      <c r="L3703">
        <f ca="1">((IF($A3703&lt;=L$7,SQRT($A3703*L$7),(1-SQRT(((1-L$7)*(1-$A3703))))))*(INPUT!$C$14-INPUT!$B$14))+INPUT!$B$14</f>
        <v>27.592808225616977</v>
      </c>
      <c r="M3703">
        <f ca="1">((IF($A3703&lt;=M$7,SQRT($A3703*M$7),(1-SQRT(((1-M$7)*(1-$A3703))))))*(INPUT!$C$15-INPUT!$B$15))+INPUT!$B$15</f>
        <v>25.895359484755584</v>
      </c>
      <c r="N3703">
        <f t="shared" ca="1" si="117"/>
        <v>283.89345942738902</v>
      </c>
    </row>
    <row r="3704" spans="1:14" x14ac:dyDescent="0.25">
      <c r="A3704">
        <f t="shared" ca="1" si="116"/>
        <v>0.26008675650119784</v>
      </c>
      <c r="B3704">
        <f ca="1">((IF($A3704&lt;=B$7,SQRT($A3704*B$7),(1-SQRT(((1-B$7)*(1-$A3704))))))*(INPUT!$C$4-INPUT!$B$4))+INPUT!$B$4</f>
        <v>18.017123875074063</v>
      </c>
      <c r="C3704">
        <f ca="1">((IF($A3704&lt;=C$7,SQRT($A3704*C$7),(1-SQRT(((1-C$7)*(1-$A3704))))))*(INPUT!$C$5-INPUT!$B$5))+INPUT!$B$5</f>
        <v>21.908196685621473</v>
      </c>
      <c r="D3704">
        <f ca="1">((IF($A3704&lt;=D$7,SQRT($A3704*D$7),(1-SQRT(((1-D$7)*(1-$A3704))))))*(INPUT!$C$6-INPUT!$B$6))+INPUT!$B$6</f>
        <v>22.498415929349786</v>
      </c>
      <c r="E3704">
        <f ca="1">((IF($A3704&lt;=E$7,SQRT($A3704*E$7),(1-SQRT(((1-E$7)*(1-$A3704))))))*(INPUT!$C$7-INPUT!$B$7))+INPUT!$B$7</f>
        <v>21.017123875074063</v>
      </c>
      <c r="F3704">
        <f ca="1">((IF($A3704&lt;=F$7,SQRT($A3704*F$7),(1-SQRT(((1-F$7)*(1-$A3704))))))*(INPUT!$C$8-INPUT!$B$8))+INPUT!$B$8</f>
        <v>22.305093610330925</v>
      </c>
      <c r="G3704">
        <f ca="1">((IF($A3704&lt;=G$7,SQRT($A3704*G$7),(1-SQRT(((1-G$7)*(1-$A3704))))))*(INPUT!$C$9-INPUT!$B$9))+INPUT!$B$9</f>
        <v>21.266857503489405</v>
      </c>
      <c r="H3704">
        <f ca="1">((IF($A3704&lt;=H$7,SQRT($A3704*H$7),(1-SQRT(((1-H$7)*(1-$A3704))))))*(INPUT!$C$10-INPUT!$B$10))+INPUT!$B$10</f>
        <v>19.0599220960742</v>
      </c>
      <c r="I3704">
        <f ca="1">((IF($A3704&lt;=I$7,SQRT($A3704*I$7),(1-SQRT(((1-I$7)*(1-$A3704))))))*(INPUT!$C$11-INPUT!$B$11))+INPUT!$B$11</f>
        <v>19.040483602846411</v>
      </c>
      <c r="J3704">
        <f ca="1">((IF($A3704&lt;=J$7,SQRT($A3704*J$7),(1-SQRT(((1-J$7)*(1-$A3704))))))*(INPUT!$C$12-INPUT!$B$12))+INPUT!$B$12</f>
        <v>23.040483602846411</v>
      </c>
      <c r="K3704">
        <f ca="1">((IF($A3704&lt;=K$7,SQRT($A3704*K$7),(1-SQRT(((1-K$7)*(1-$A3704))))))*(INPUT!$C$13-INPUT!$B$13))+INPUT!$B$13</f>
        <v>19.22544109542368</v>
      </c>
      <c r="L3704">
        <f ca="1">((IF($A3704&lt;=L$7,SQRT($A3704*L$7),(1-SQRT(((1-L$7)*(1-$A3704))))))*(INPUT!$C$14-INPUT!$B$14))+INPUT!$B$14</f>
        <v>25.698597632481274</v>
      </c>
      <c r="M3704">
        <f ca="1">((IF($A3704&lt;=M$7,SQRT($A3704*M$7),(1-SQRT(((1-M$7)*(1-$A3704))))))*(INPUT!$C$15-INPUT!$B$15))+INPUT!$B$15</f>
        <v>23.533293691735444</v>
      </c>
      <c r="N3704">
        <f t="shared" ca="1" si="117"/>
        <v>256.61103320034715</v>
      </c>
    </row>
    <row r="3705" spans="1:14" x14ac:dyDescent="0.25">
      <c r="A3705">
        <f t="shared" ca="1" si="116"/>
        <v>0.96823038607088452</v>
      </c>
      <c r="B3705">
        <f ca="1">((IF($A3705&lt;=B$7,SQRT($A3705*B$7),(1-SQRT(((1-B$7)*(1-$A3705))))))*(INPUT!$C$4-INPUT!$B$4))+INPUT!$B$4</f>
        <v>21.333085766378002</v>
      </c>
      <c r="C3705">
        <f ca="1">((IF($A3705&lt;=C$7,SQRT($A3705*C$7),(1-SQRT(((1-C$7)*(1-$A3705))))))*(INPUT!$C$5-INPUT!$B$5))+INPUT!$B$5</f>
        <v>25.945516008884422</v>
      </c>
      <c r="D3705">
        <f ca="1">((IF($A3705&lt;=D$7,SQRT($A3705*D$7),(1-SQRT(((1-D$7)*(1-$A3705))))))*(INPUT!$C$6-INPUT!$B$6))+INPUT!$B$6</f>
        <v>26.872709195830723</v>
      </c>
      <c r="E3705">
        <f ca="1">((IF($A3705&lt;=E$7,SQRT($A3705*E$7),(1-SQRT(((1-E$7)*(1-$A3705))))))*(INPUT!$C$7-INPUT!$B$7))+INPUT!$B$7</f>
        <v>24.333085766378002</v>
      </c>
      <c r="F3705">
        <f ca="1">((IF($A3705&lt;=F$7,SQRT($A3705*F$7),(1-SQRT(((1-F$7)*(1-$A3705))))))*(INPUT!$C$8-INPUT!$B$8))+INPUT!$B$8</f>
        <v>25.528420422936055</v>
      </c>
      <c r="G3705">
        <f ca="1">((IF($A3705&lt;=G$7,SQRT($A3705*G$7),(1-SQRT(((1-G$7)*(1-$A3705))))))*(INPUT!$C$9-INPUT!$B$9))+INPUT!$B$9</f>
        <v>26.023737526136816</v>
      </c>
      <c r="H3705">
        <f ca="1">((IF($A3705&lt;=H$7,SQRT($A3705*H$7),(1-SQRT(((1-H$7)*(1-$A3705))))))*(INPUT!$C$10-INPUT!$B$10))+INPUT!$B$10</f>
        <v>23.804327542004</v>
      </c>
      <c r="I3705">
        <f ca="1">((IF($A3705&lt;=I$7,SQRT($A3705*I$7),(1-SQRT(((1-I$7)*(1-$A3705))))))*(INPUT!$C$11-INPUT!$B$11))+INPUT!$B$11</f>
        <v>23.765114795376697</v>
      </c>
      <c r="J3705">
        <f ca="1">((IF($A3705&lt;=J$7,SQRT($A3705*J$7),(1-SQRT(((1-J$7)*(1-$A3705))))))*(INPUT!$C$12-INPUT!$B$12))+INPUT!$B$12</f>
        <v>27.765114795376697</v>
      </c>
      <c r="K3705">
        <f ca="1">((IF($A3705&lt;=K$7,SQRT($A3705*K$7),(1-SQRT(((1-K$7)*(1-$A3705))))))*(INPUT!$C$13-INPUT!$B$13))+INPUT!$B$13</f>
        <v>24.619356369026775</v>
      </c>
      <c r="L3705">
        <f ca="1">((IF($A3705&lt;=L$7,SQRT($A3705*L$7),(1-SQRT(((1-L$7)*(1-$A3705))))))*(INPUT!$C$14-INPUT!$B$14))+INPUT!$B$14</f>
        <v>29.183200212713405</v>
      </c>
      <c r="M3705">
        <f ca="1">((IF($A3705&lt;=M$7,SQRT($A3705*M$7),(1-SQRT(((1-M$7)*(1-$A3705))))))*(INPUT!$C$15-INPUT!$B$15))+INPUT!$B$15</f>
        <v>27.287038694692448</v>
      </c>
      <c r="N3705">
        <f t="shared" ca="1" si="117"/>
        <v>306.46070709573405</v>
      </c>
    </row>
    <row r="3706" spans="1:14" x14ac:dyDescent="0.25">
      <c r="A3706">
        <f t="shared" ca="1" si="116"/>
        <v>0.21763765985620154</v>
      </c>
      <c r="B3706">
        <f ca="1">((IF($A3706&lt;=B$7,SQRT($A3706*B$7),(1-SQRT(((1-B$7)*(1-$A3706))))))*(INPUT!$C$4-INPUT!$B$4))+INPUT!$B$4</f>
        <v>17.75994892977516</v>
      </c>
      <c r="C3706">
        <f ca="1">((IF($A3706&lt;=C$7,SQRT($A3706*C$7),(1-SQRT(((1-C$7)*(1-$A3706))))))*(INPUT!$C$5-INPUT!$B$5))+INPUT!$B$5</f>
        <v>21.745544968766723</v>
      </c>
      <c r="D3706">
        <f ca="1">((IF($A3706&lt;=D$7,SQRT($A3706*D$7),(1-SQRT(((1-D$7)*(1-$A3706))))))*(INPUT!$C$6-INPUT!$B$6))+INPUT!$B$6</f>
        <v>22.285454842377952</v>
      </c>
      <c r="E3706">
        <f ca="1">((IF($A3706&lt;=E$7,SQRT($A3706*E$7),(1-SQRT(((1-E$7)*(1-$A3706))))))*(INPUT!$C$7-INPUT!$B$7))+INPUT!$B$7</f>
        <v>20.75994892977516</v>
      </c>
      <c r="F3706">
        <f ca="1">((IF($A3706&lt;=F$7,SQRT($A3706*F$7),(1-SQRT(((1-F$7)*(1-$A3706))))))*(INPUT!$C$8-INPUT!$B$8))+INPUT!$B$8</f>
        <v>22.023372572800195</v>
      </c>
      <c r="G3706">
        <f ca="1">((IF($A3706&lt;=G$7,SQRT($A3706*G$7),(1-SQRT(((1-G$7)*(1-$A3706))))))*(INPUT!$C$9-INPUT!$B$9))+INPUT!$B$9</f>
        <v>20.903157207945142</v>
      </c>
      <c r="H3706">
        <f ca="1">((IF($A3706&lt;=H$7,SQRT($A3706*H$7),(1-SQRT(((1-H$7)*(1-$A3706))))))*(INPUT!$C$10-INPUT!$B$10))+INPUT!$B$10</f>
        <v>18.79909909699947</v>
      </c>
      <c r="I3706">
        <f ca="1">((IF($A3706&lt;=I$7,SQRT($A3706*I$7),(1-SQRT(((1-I$7)*(1-$A3706))))))*(INPUT!$C$11-INPUT!$B$11))+INPUT!$B$11</f>
        <v>18.866066064666313</v>
      </c>
      <c r="J3706">
        <f ca="1">((IF($A3706&lt;=J$7,SQRT($A3706*J$7),(1-SQRT(((1-J$7)*(1-$A3706))))))*(INPUT!$C$12-INPUT!$B$12))+INPUT!$B$12</f>
        <v>22.866066064666313</v>
      </c>
      <c r="K3706">
        <f ca="1">((IF($A3706&lt;=K$7,SQRT($A3706*K$7),(1-SQRT(((1-K$7)*(1-$A3706))))))*(INPUT!$C$13-INPUT!$B$13))+INPUT!$B$13</f>
        <v>18.950509514346304</v>
      </c>
      <c r="L3706">
        <f ca="1">((IF($A3706&lt;=L$7,SQRT($A3706*L$7),(1-SQRT(((1-L$7)*(1-$A3706))))))*(INPUT!$C$14-INPUT!$B$14))+INPUT!$B$14</f>
        <v>25.468573368562019</v>
      </c>
      <c r="M3706">
        <f ca="1">((IF($A3706&lt;=M$7,SQRT($A3706*M$7),(1-SQRT(((1-M$7)*(1-$A3706))))))*(INPUT!$C$15-INPUT!$B$15))+INPUT!$B$15</f>
        <v>23.232121234282168</v>
      </c>
      <c r="N3706">
        <f t="shared" ca="1" si="117"/>
        <v>253.65986279496289</v>
      </c>
    </row>
    <row r="3707" spans="1:14" x14ac:dyDescent="0.25">
      <c r="A3707">
        <f t="shared" ca="1" si="116"/>
        <v>0.88421069639823002</v>
      </c>
      <c r="B3707">
        <f ca="1">((IF($A3707&lt;=B$7,SQRT($A3707*B$7),(1-SQRT(((1-B$7)*(1-$A3707))))))*(INPUT!$C$4-INPUT!$B$4))+INPUT!$B$4</f>
        <v>20.726795283379463</v>
      </c>
      <c r="C3707">
        <f ca="1">((IF($A3707&lt;=C$7,SQRT($A3707*C$7),(1-SQRT(((1-C$7)*(1-$A3707))))))*(INPUT!$C$5-INPUT!$B$5))+INPUT!$B$5</f>
        <v>24.986886583904933</v>
      </c>
      <c r="D3707">
        <f ca="1">((IF($A3707&lt;=D$7,SQRT($A3707*D$7),(1-SQRT(((1-D$7)*(1-$A3707))))))*(INPUT!$C$6-INPUT!$B$6))+INPUT!$B$6</f>
        <v>25.847891233215478</v>
      </c>
      <c r="E3707">
        <f ca="1">((IF($A3707&lt;=E$7,SQRT($A3707*E$7),(1-SQRT(((1-E$7)*(1-$A3707))))))*(INPUT!$C$7-INPUT!$B$7))+INPUT!$B$7</f>
        <v>23.726795283379463</v>
      </c>
      <c r="F3707">
        <f ca="1">((IF($A3707&lt;=F$7,SQRT($A3707*F$7),(1-SQRT(((1-F$7)*(1-$A3707))))))*(INPUT!$C$8-INPUT!$B$8))+INPUT!$B$8</f>
        <v>25.099708311038924</v>
      </c>
      <c r="G3707">
        <f ca="1">((IF($A3707&lt;=G$7,SQRT($A3707*G$7),(1-SQRT(((1-G$7)*(1-$A3707))))))*(INPUT!$C$9-INPUT!$B$9))+INPUT!$B$9</f>
        <v>25.136219136257402</v>
      </c>
      <c r="H3707">
        <f ca="1">((IF($A3707&lt;=H$7,SQRT($A3707*H$7),(1-SQRT(((1-H$7)*(1-$A3707))))))*(INPUT!$C$10-INPUT!$B$10))+INPUT!$B$10</f>
        <v>22.717343945733468</v>
      </c>
      <c r="I3707">
        <f ca="1">((IF($A3707&lt;=I$7,SQRT($A3707*I$7),(1-SQRT(((1-I$7)*(1-$A3707))))))*(INPUT!$C$11-INPUT!$B$11))+INPUT!$B$11</f>
        <v>22.642482964454985</v>
      </c>
      <c r="J3707">
        <f ca="1">((IF($A3707&lt;=J$7,SQRT($A3707*J$7),(1-SQRT(((1-J$7)*(1-$A3707))))))*(INPUT!$C$12-INPUT!$B$12))+INPUT!$B$12</f>
        <v>26.642482964454985</v>
      </c>
      <c r="K3707">
        <f ca="1">((IF($A3707&lt;=K$7,SQRT($A3707*K$7),(1-SQRT(((1-K$7)*(1-$A3707))))))*(INPUT!$C$13-INPUT!$B$13))+INPUT!$B$13</f>
        <v>23.364215825203779</v>
      </c>
      <c r="L3707">
        <f ca="1">((IF($A3707&lt;=L$7,SQRT($A3707*L$7),(1-SQRT(((1-L$7)*(1-$A3707))))))*(INPUT!$C$14-INPUT!$B$14))+INPUT!$B$14</f>
        <v>28.440649053087416</v>
      </c>
      <c r="M3707">
        <f ca="1">((IF($A3707&lt;=M$7,SQRT($A3707*M$7),(1-SQRT(((1-M$7)*(1-$A3707))))))*(INPUT!$C$15-INPUT!$B$15))+INPUT!$B$15</f>
        <v>26.638886904908958</v>
      </c>
      <c r="N3707">
        <f t="shared" ca="1" si="117"/>
        <v>295.97035748901931</v>
      </c>
    </row>
    <row r="3708" spans="1:14" x14ac:dyDescent="0.25">
      <c r="A3708">
        <f t="shared" ca="1" si="116"/>
        <v>0.9626755958427119</v>
      </c>
      <c r="B3708">
        <f ca="1">((IF($A3708&lt;=B$7,SQRT($A3708*B$7),(1-SQRT(((1-B$7)*(1-$A3708))))))*(INPUT!$C$4-INPUT!$B$4))+INPUT!$B$4</f>
        <v>21.2771295702534</v>
      </c>
      <c r="C3708">
        <f ca="1">((IF($A3708&lt;=C$7,SQRT($A3708*C$7),(1-SQRT(((1-C$7)*(1-$A3708))))))*(INPUT!$C$5-INPUT!$B$5))+INPUT!$B$5</f>
        <v>25.857041494408005</v>
      </c>
      <c r="D3708">
        <f ca="1">((IF($A3708&lt;=D$7,SQRT($A3708*D$7),(1-SQRT(((1-D$7)*(1-$A3708))))))*(INPUT!$C$6-INPUT!$B$6))+INPUT!$B$6</f>
        <v>26.778125961364459</v>
      </c>
      <c r="E3708">
        <f ca="1">((IF($A3708&lt;=E$7,SQRT($A3708*E$7),(1-SQRT(((1-E$7)*(1-$A3708))))))*(INPUT!$C$7-INPUT!$B$7))+INPUT!$B$7</f>
        <v>24.2771295702534</v>
      </c>
      <c r="F3708">
        <f ca="1">((IF($A3708&lt;=F$7,SQRT($A3708*F$7),(1-SQRT(((1-F$7)*(1-$A3708))))))*(INPUT!$C$8-INPUT!$B$8))+INPUT!$B$8</f>
        <v>25.488853417206947</v>
      </c>
      <c r="G3708">
        <f ca="1">((IF($A3708&lt;=G$7,SQRT($A3708*G$7),(1-SQRT(((1-G$7)*(1-$A3708))))))*(INPUT!$C$9-INPUT!$B$9))+INPUT!$B$9</f>
        <v>25.941826042316933</v>
      </c>
      <c r="H3708">
        <f ca="1">((IF($A3708&lt;=H$7,SQRT($A3708*H$7),(1-SQRT(((1-H$7)*(1-$A3708))))))*(INPUT!$C$10-INPUT!$B$10))+INPUT!$B$10</f>
        <v>23.704006872287525</v>
      </c>
      <c r="I3708">
        <f ca="1">((IF($A3708&lt;=I$7,SQRT($A3708*I$7),(1-SQRT(((1-I$7)*(1-$A3708))))))*(INPUT!$C$11-INPUT!$B$11))+INPUT!$B$11</f>
        <v>23.661504053218753</v>
      </c>
      <c r="J3708">
        <f ca="1">((IF($A3708&lt;=J$7,SQRT($A3708*J$7),(1-SQRT(((1-J$7)*(1-$A3708))))))*(INPUT!$C$12-INPUT!$B$12))+INPUT!$B$12</f>
        <v>27.661504053218753</v>
      </c>
      <c r="K3708">
        <f ca="1">((IF($A3708&lt;=K$7,SQRT($A3708*K$7),(1-SQRT(((1-K$7)*(1-$A3708))))))*(INPUT!$C$13-INPUT!$B$13))+INPUT!$B$13</f>
        <v>24.503516037694595</v>
      </c>
      <c r="L3708">
        <f ca="1">((IF($A3708&lt;=L$7,SQRT($A3708*L$7),(1-SQRT(((1-L$7)*(1-$A3708))))))*(INPUT!$C$14-INPUT!$B$14))+INPUT!$B$14</f>
        <v>29.114668148487219</v>
      </c>
      <c r="M3708">
        <f ca="1">((IF($A3708&lt;=M$7,SQRT($A3708*M$7),(1-SQRT(((1-M$7)*(1-$A3708))))))*(INPUT!$C$15-INPUT!$B$15))+INPUT!$B$15</f>
        <v>27.227219004816625</v>
      </c>
      <c r="N3708">
        <f t="shared" ca="1" si="117"/>
        <v>305.49252422552661</v>
      </c>
    </row>
    <row r="3709" spans="1:14" x14ac:dyDescent="0.25">
      <c r="A3709">
        <f t="shared" ca="1" si="116"/>
        <v>0.17948202796635648</v>
      </c>
      <c r="B3709">
        <f ca="1">((IF($A3709&lt;=B$7,SQRT($A3709*B$7),(1-SQRT(((1-B$7)*(1-$A3709))))))*(INPUT!$C$4-INPUT!$B$4))+INPUT!$B$4</f>
        <v>17.506366090343242</v>
      </c>
      <c r="C3709">
        <f ca="1">((IF($A3709&lt;=C$7,SQRT($A3709*C$7),(1-SQRT(((1-C$7)*(1-$A3709))))))*(INPUT!$C$5-INPUT!$B$5))+INPUT!$B$5</f>
        <v>21.5851650991392</v>
      </c>
      <c r="D3709">
        <f ca="1">((IF($A3709&lt;=D$7,SQRT($A3709*D$7),(1-SQRT(((1-D$7)*(1-$A3709))))))*(INPUT!$C$6-INPUT!$B$6))+INPUT!$B$6</f>
        <v>22.075468301659303</v>
      </c>
      <c r="E3709">
        <f ca="1">((IF($A3709&lt;=E$7,SQRT($A3709*E$7),(1-SQRT(((1-E$7)*(1-$A3709))))))*(INPUT!$C$7-INPUT!$B$7))+INPUT!$B$7</f>
        <v>20.506366090343242</v>
      </c>
      <c r="F3709">
        <f ca="1">((IF($A3709&lt;=F$7,SQRT($A3709*F$7),(1-SQRT(((1-F$7)*(1-$A3709))))))*(INPUT!$C$8-INPUT!$B$8))+INPUT!$B$8</f>
        <v>21.745586490094052</v>
      </c>
      <c r="G3709">
        <f ca="1">((IF($A3709&lt;=G$7,SQRT($A3709*G$7),(1-SQRT(((1-G$7)*(1-$A3709))))))*(INPUT!$C$9-INPUT!$B$9))+INPUT!$B$9</f>
        <v>20.544536917235444</v>
      </c>
      <c r="H3709">
        <f ca="1">((IF($A3709&lt;=H$7,SQRT($A3709*H$7),(1-SQRT(((1-H$7)*(1-$A3709))))))*(INPUT!$C$10-INPUT!$B$10))+INPUT!$B$10</f>
        <v>18.541919158193043</v>
      </c>
      <c r="I3709">
        <f ca="1">((IF($A3709&lt;=I$7,SQRT($A3709*I$7),(1-SQRT(((1-I$7)*(1-$A3709))))))*(INPUT!$C$11-INPUT!$B$11))+INPUT!$B$11</f>
        <v>18.694612772128696</v>
      </c>
      <c r="J3709">
        <f ca="1">((IF($A3709&lt;=J$7,SQRT($A3709*J$7),(1-SQRT(((1-J$7)*(1-$A3709))))))*(INPUT!$C$12-INPUT!$B$12))+INPUT!$B$12</f>
        <v>22.694612772128696</v>
      </c>
      <c r="K3709">
        <f ca="1">((IF($A3709&lt;=K$7,SQRT($A3709*K$7),(1-SQRT(((1-K$7)*(1-$A3709))))))*(INPUT!$C$13-INPUT!$B$13))+INPUT!$B$13</f>
        <v>18.679418055969293</v>
      </c>
      <c r="L3709">
        <f ca="1">((IF($A3709&lt;=L$7,SQRT($A3709*L$7),(1-SQRT(((1-L$7)*(1-$A3709))))))*(INPUT!$C$14-INPUT!$B$14))+INPUT!$B$14</f>
        <v>25.241761981803148</v>
      </c>
      <c r="M3709">
        <f ca="1">((IF($A3709&lt;=M$7,SQRT($A3709*M$7),(1-SQRT(((1-M$7)*(1-$A3709))))))*(INPUT!$C$15-INPUT!$B$15))+INPUT!$B$15</f>
        <v>22.93515542048204</v>
      </c>
      <c r="N3709">
        <f t="shared" ca="1" si="117"/>
        <v>250.75096914951936</v>
      </c>
    </row>
    <row r="3710" spans="1:14" x14ac:dyDescent="0.25">
      <c r="A3710">
        <f t="shared" ca="1" si="116"/>
        <v>0.54556527765639728</v>
      </c>
      <c r="B3710">
        <f ca="1">((IF($A3710&lt;=B$7,SQRT($A3710*B$7),(1-SQRT(((1-B$7)*(1-$A3710))))))*(INPUT!$C$4-INPUT!$B$4))+INPUT!$B$4</f>
        <v>19.369757970182548</v>
      </c>
      <c r="C3710">
        <f ca="1">((IF($A3710&lt;=C$7,SQRT($A3710*C$7),(1-SQRT(((1-C$7)*(1-$A3710))))))*(INPUT!$C$5-INPUT!$B$5))+INPUT!$B$5</f>
        <v>23.011865689068873</v>
      </c>
      <c r="D3710">
        <f ca="1">((IF($A3710&lt;=D$7,SQRT($A3710*D$7),(1-SQRT(((1-D$7)*(1-$A3710))))))*(INPUT!$C$6-INPUT!$B$6))+INPUT!$B$6</f>
        <v>23.736505084587986</v>
      </c>
      <c r="E3710">
        <f ca="1">((IF($A3710&lt;=E$7,SQRT($A3710*E$7),(1-SQRT(((1-E$7)*(1-$A3710))))))*(INPUT!$C$7-INPUT!$B$7))+INPUT!$B$7</f>
        <v>22.369757970182548</v>
      </c>
      <c r="F3710">
        <f ca="1">((IF($A3710&lt;=F$7,SQRT($A3710*F$7),(1-SQRT(((1-F$7)*(1-$A3710))))))*(INPUT!$C$8-INPUT!$B$8))+INPUT!$B$8</f>
        <v>23.786830022213937</v>
      </c>
      <c r="G3710">
        <f ca="1">((IF($A3710&lt;=G$7,SQRT($A3710*G$7),(1-SQRT(((1-G$7)*(1-$A3710))))))*(INPUT!$C$9-INPUT!$B$9))+INPUT!$B$9</f>
        <v>23.179770985720086</v>
      </c>
      <c r="H3710">
        <f ca="1">((IF($A3710&lt;=H$7,SQRT($A3710*H$7),(1-SQRT(((1-H$7)*(1-$A3710))))))*(INPUT!$C$10-INPUT!$B$10))+INPUT!$B$10</f>
        <v>20.477880750636697</v>
      </c>
      <c r="I3710">
        <f ca="1">((IF($A3710&lt;=I$7,SQRT($A3710*I$7),(1-SQRT(((1-I$7)*(1-$A3710))))))*(INPUT!$C$11-INPUT!$B$11))+INPUT!$B$11</f>
        <v>20.329575322040519</v>
      </c>
      <c r="J3710">
        <f ca="1">((IF($A3710&lt;=J$7,SQRT($A3710*J$7),(1-SQRT(((1-J$7)*(1-$A3710))))))*(INPUT!$C$12-INPUT!$B$12))+INPUT!$B$12</f>
        <v>24.329575322040519</v>
      </c>
      <c r="K3710">
        <f ca="1">((IF($A3710&lt;=K$7,SQRT($A3710*K$7),(1-SQRT(((1-K$7)*(1-$A3710))))))*(INPUT!$C$13-INPUT!$B$13))+INPUT!$B$13</f>
        <v>20.778306468145018</v>
      </c>
      <c r="L3710">
        <f ca="1">((IF($A3710&lt;=L$7,SQRT($A3710*L$7),(1-SQRT(((1-L$7)*(1-$A3710))))))*(INPUT!$C$14-INPUT!$B$14))+INPUT!$B$14</f>
        <v>26.90843034661987</v>
      </c>
      <c r="M3710">
        <f ca="1">((IF($A3710&lt;=M$7,SQRT($A3710*M$7),(1-SQRT(((1-M$7)*(1-$A3710))))))*(INPUT!$C$15-INPUT!$B$15))+INPUT!$B$15</f>
        <v>25.117336546242299</v>
      </c>
      <c r="N3710">
        <f t="shared" ca="1" si="117"/>
        <v>273.39559247768091</v>
      </c>
    </row>
    <row r="3711" spans="1:14" x14ac:dyDescent="0.25">
      <c r="A3711">
        <f t="shared" ca="1" si="116"/>
        <v>6.5975731085124001E-2</v>
      </c>
      <c r="B3711">
        <f ca="1">((IF($A3711&lt;=B$7,SQRT($A3711*B$7),(1-SQRT(((1-B$7)*(1-$A3711))))))*(INPUT!$C$4-INPUT!$B$4))+INPUT!$B$4</f>
        <v>16.519588953625071</v>
      </c>
      <c r="C3711">
        <f ca="1">((IF($A3711&lt;=C$7,SQRT($A3711*C$7),(1-SQRT(((1-C$7)*(1-$A3711))))))*(INPUT!$C$5-INPUT!$B$5))+INPUT!$B$5</f>
        <v>20.961072440137443</v>
      </c>
      <c r="D3711">
        <f ca="1">((IF($A3711&lt;=D$7,SQRT($A3711*D$7),(1-SQRT(((1-D$7)*(1-$A3711))))))*(INPUT!$C$6-INPUT!$B$6))+INPUT!$B$6</f>
        <v>21.258339201504498</v>
      </c>
      <c r="E3711">
        <f ca="1">((IF($A3711&lt;=E$7,SQRT($A3711*E$7),(1-SQRT(((1-E$7)*(1-$A3711))))))*(INPUT!$C$7-INPUT!$B$7))+INPUT!$B$7</f>
        <v>19.519588953625071</v>
      </c>
      <c r="F3711">
        <f ca="1">((IF($A3711&lt;=F$7,SQRT($A3711*F$7),(1-SQRT(((1-F$7)*(1-$A3711))))))*(INPUT!$C$8-INPUT!$B$8))+INPUT!$B$8</f>
        <v>20.664626296072246</v>
      </c>
      <c r="G3711">
        <f ca="1">((IF($A3711&lt;=G$7,SQRT($A3711*G$7),(1-SQRT(((1-G$7)*(1-$A3711))))))*(INPUT!$C$9-INPUT!$B$9))+INPUT!$B$9</f>
        <v>19.149023307448918</v>
      </c>
      <c r="H3711">
        <f ca="1">((IF($A3711&lt;=H$7,SQRT($A3711*H$7),(1-SQRT(((1-H$7)*(1-$A3711))))))*(INPUT!$C$10-INPUT!$B$10))+INPUT!$B$10</f>
        <v>17.541144483513619</v>
      </c>
      <c r="I3711">
        <f ca="1">((IF($A3711&lt;=I$7,SQRT($A3711*I$7),(1-SQRT(((1-I$7)*(1-$A3711))))))*(INPUT!$C$11-INPUT!$B$11))+INPUT!$B$11</f>
        <v>18.027429655675746</v>
      </c>
      <c r="J3711">
        <f ca="1">((IF($A3711&lt;=J$7,SQRT($A3711*J$7),(1-SQRT(((1-J$7)*(1-$A3711))))))*(INPUT!$C$12-INPUT!$B$12))+INPUT!$B$12</f>
        <v>22.027429655675746</v>
      </c>
      <c r="K3711">
        <f ca="1">((IF($A3711&lt;=K$7,SQRT($A3711*K$7),(1-SQRT(((1-K$7)*(1-$A3711))))))*(INPUT!$C$13-INPUT!$B$13))+INPUT!$B$13</f>
        <v>17.624508923768953</v>
      </c>
      <c r="L3711">
        <f ca="1">((IF($A3711&lt;=L$7,SQRT($A3711*L$7),(1-SQRT(((1-L$7)*(1-$A3711))))))*(INPUT!$C$14-INPUT!$B$14))+INPUT!$B$14</f>
        <v>24.359161679265373</v>
      </c>
      <c r="M3711">
        <f ca="1">((IF($A3711&lt;=M$7,SQRT($A3711*M$7),(1-SQRT(((1-M$7)*(1-$A3711))))))*(INPUT!$C$15-INPUT!$B$15))+INPUT!$B$15</f>
        <v>21.77956036483339</v>
      </c>
      <c r="N3711">
        <f t="shared" ca="1" si="117"/>
        <v>239.43147391514611</v>
      </c>
    </row>
    <row r="3712" spans="1:14" x14ac:dyDescent="0.25">
      <c r="A3712">
        <f t="shared" ca="1" si="116"/>
        <v>0.1071232153603271</v>
      </c>
      <c r="B3712">
        <f ca="1">((IF($A3712&lt;=B$7,SQRT($A3712*B$7),(1-SQRT(((1-B$7)*(1-$A3712))))))*(INPUT!$C$4-INPUT!$B$4))+INPUT!$B$4</f>
        <v>16.936314162942431</v>
      </c>
      <c r="C3712">
        <f ca="1">((IF($A3712&lt;=C$7,SQRT($A3712*C$7),(1-SQRT(((1-C$7)*(1-$A3712))))))*(INPUT!$C$5-INPUT!$B$5))+INPUT!$B$5</f>
        <v>21.224632604108098</v>
      </c>
      <c r="D3712">
        <f ca="1">((IF($A3712&lt;=D$7,SQRT($A3712*D$7),(1-SQRT(((1-D$7)*(1-$A3712))))))*(INPUT!$C$6-INPUT!$B$6))+INPUT!$B$6</f>
        <v>21.603420459096071</v>
      </c>
      <c r="E3712">
        <f ca="1">((IF($A3712&lt;=E$7,SQRT($A3712*E$7),(1-SQRT(((1-E$7)*(1-$A3712))))))*(INPUT!$C$7-INPUT!$B$7))+INPUT!$B$7</f>
        <v>19.936314162942431</v>
      </c>
      <c r="F3712">
        <f ca="1">((IF($A3712&lt;=F$7,SQRT($A3712*F$7),(1-SQRT(((1-F$7)*(1-$A3712))))))*(INPUT!$C$8-INPUT!$B$8))+INPUT!$B$8</f>
        <v>21.121125890920606</v>
      </c>
      <c r="G3712">
        <f ca="1">((IF($A3712&lt;=G$7,SQRT($A3712*G$7),(1-SQRT(((1-G$7)*(1-$A3712))))))*(INPUT!$C$9-INPUT!$B$9))+INPUT!$B$9</f>
        <v>19.738361750248295</v>
      </c>
      <c r="H3712">
        <f ca="1">((IF($A3712&lt;=H$7,SQRT($A3712*H$7),(1-SQRT(((1-H$7)*(1-$A3712))))))*(INPUT!$C$10-INPUT!$B$10))+INPUT!$B$10</f>
        <v>17.963780983962259</v>
      </c>
      <c r="I3712">
        <f ca="1">((IF($A3712&lt;=I$7,SQRT($A3712*I$7),(1-SQRT(((1-I$7)*(1-$A3712))))))*(INPUT!$C$11-INPUT!$B$11))+INPUT!$B$11</f>
        <v>18.309187322641506</v>
      </c>
      <c r="J3712">
        <f ca="1">((IF($A3712&lt;=J$7,SQRT($A3712*J$7),(1-SQRT(((1-J$7)*(1-$A3712))))))*(INPUT!$C$12-INPUT!$B$12))+INPUT!$B$12</f>
        <v>22.309187322641506</v>
      </c>
      <c r="K3712">
        <f ca="1">((IF($A3712&lt;=K$7,SQRT($A3712*K$7),(1-SQRT(((1-K$7)*(1-$A3712))))))*(INPUT!$C$13-INPUT!$B$13))+INPUT!$B$13</f>
        <v>18.070006911682441</v>
      </c>
      <c r="L3712">
        <f ca="1">((IF($A3712&lt;=L$7,SQRT($A3712*L$7),(1-SQRT(((1-L$7)*(1-$A3712))))))*(INPUT!$C$14-INPUT!$B$14))+INPUT!$B$14</f>
        <v>24.731892037653953</v>
      </c>
      <c r="M3712">
        <f ca="1">((IF($A3712&lt;=M$7,SQRT($A3712*M$7),(1-SQRT(((1-M$7)*(1-$A3712))))))*(INPUT!$C$15-INPUT!$B$15))+INPUT!$B$15</f>
        <v>22.267578959440158</v>
      </c>
      <c r="N3712">
        <f t="shared" ca="1" si="117"/>
        <v>244.21180256827972</v>
      </c>
    </row>
    <row r="3713" spans="1:14" x14ac:dyDescent="0.25">
      <c r="A3713">
        <f t="shared" ca="1" si="116"/>
        <v>0.3539293279072413</v>
      </c>
      <c r="B3713">
        <f ca="1">((IF($A3713&lt;=B$7,SQRT($A3713*B$7),(1-SQRT(((1-B$7)*(1-$A3713))))))*(INPUT!$C$4-INPUT!$B$4))+INPUT!$B$4</f>
        <v>18.519591805416283</v>
      </c>
      <c r="C3713">
        <f ca="1">((IF($A3713&lt;=C$7,SQRT($A3713*C$7),(1-SQRT(((1-C$7)*(1-$A3713))))))*(INPUT!$C$5-INPUT!$B$5))+INPUT!$B$5</f>
        <v>22.24474253870029</v>
      </c>
      <c r="D3713">
        <f ca="1">((IF($A3713&lt;=D$7,SQRT($A3713*D$7),(1-SQRT(((1-D$7)*(1-$A3713))))))*(INPUT!$C$6-INPUT!$B$6))+INPUT!$B$6</f>
        <v>22.914498905433625</v>
      </c>
      <c r="E3713">
        <f ca="1">((IF($A3713&lt;=E$7,SQRT($A3713*E$7),(1-SQRT(((1-E$7)*(1-$A3713))))))*(INPUT!$C$7-INPUT!$B$7))+INPUT!$B$7</f>
        <v>21.519591805416283</v>
      </c>
      <c r="F3713">
        <f ca="1">((IF($A3713&lt;=F$7,SQRT($A3713*F$7),(1-SQRT(((1-F$7)*(1-$A3713))))))*(INPUT!$C$8-INPUT!$B$8))+INPUT!$B$8</f>
        <v>22.855519650073663</v>
      </c>
      <c r="G3713">
        <f ca="1">((IF($A3713&lt;=G$7,SQRT($A3713*G$7),(1-SQRT(((1-G$7)*(1-$A3713))))))*(INPUT!$C$9-INPUT!$B$9))+INPUT!$B$9</f>
        <v>21.977454465236914</v>
      </c>
      <c r="H3713">
        <f ca="1">((IF($A3713&lt;=H$7,SQRT($A3713*H$7),(1-SQRT(((1-H$7)*(1-$A3713))))))*(INPUT!$C$10-INPUT!$B$10))+INPUT!$B$10</f>
        <v>19.56951758710623</v>
      </c>
      <c r="I3713">
        <f ca="1">((IF($A3713&lt;=I$7,SQRT($A3713*I$7),(1-SQRT(((1-I$7)*(1-$A3713))))))*(INPUT!$C$11-INPUT!$B$11))+INPUT!$B$11</f>
        <v>19.431212675954271</v>
      </c>
      <c r="J3713">
        <f ca="1">((IF($A3713&lt;=J$7,SQRT($A3713*J$7),(1-SQRT(((1-J$7)*(1-$A3713))))))*(INPUT!$C$12-INPUT!$B$12))+INPUT!$B$12</f>
        <v>23.431212675954271</v>
      </c>
      <c r="K3713">
        <f ca="1">((IF($A3713&lt;=K$7,SQRT($A3713*K$7),(1-SQRT(((1-K$7)*(1-$A3713))))))*(INPUT!$C$13-INPUT!$B$13))+INPUT!$B$13</f>
        <v>19.76260190776139</v>
      </c>
      <c r="L3713">
        <f ca="1">((IF($A3713&lt;=L$7,SQRT($A3713*L$7),(1-SQRT(((1-L$7)*(1-$A3713))))))*(INPUT!$C$14-INPUT!$B$14))+INPUT!$B$14</f>
        <v>26.148018611984806</v>
      </c>
      <c r="M3713">
        <f ca="1">((IF($A3713&lt;=M$7,SQRT($A3713*M$7),(1-SQRT(((1-M$7)*(1-$A3713))))))*(INPUT!$C$15-INPUT!$B$15))+INPUT!$B$15</f>
        <v>24.121723879585772</v>
      </c>
      <c r="N3713">
        <f t="shared" ca="1" si="117"/>
        <v>262.49568650862381</v>
      </c>
    </row>
    <row r="3714" spans="1:14" x14ac:dyDescent="0.25">
      <c r="A3714">
        <f t="shared" ca="1" si="116"/>
        <v>2.1104430647849171E-3</v>
      </c>
      <c r="B3714">
        <f ca="1">((IF($A3714&lt;=B$7,SQRT($A3714*B$7),(1-SQRT(((1-B$7)*(1-$A3714))))))*(INPUT!$C$4-INPUT!$B$4))+INPUT!$B$4</f>
        <v>15.271782095192954</v>
      </c>
      <c r="C3714">
        <f ca="1">((IF($A3714&lt;=C$7,SQRT($A3714*C$7),(1-SQRT(((1-C$7)*(1-$A3714))))))*(INPUT!$C$5-INPUT!$B$5))+INPUT!$B$5</f>
        <v>20.171890089612486</v>
      </c>
      <c r="D3714">
        <f ca="1">((IF($A3714&lt;=D$7,SQRT($A3714*D$7),(1-SQRT(((1-D$7)*(1-$A3714))))))*(INPUT!$C$6-INPUT!$B$6))+INPUT!$B$6</f>
        <v>20.225056956246277</v>
      </c>
      <c r="E3714">
        <f ca="1">((IF($A3714&lt;=E$7,SQRT($A3714*E$7),(1-SQRT(((1-E$7)*(1-$A3714))))))*(INPUT!$C$7-INPUT!$B$7))+INPUT!$B$7</f>
        <v>18.271782095192954</v>
      </c>
      <c r="F3714">
        <f ca="1">((IF($A3714&lt;=F$7,SQRT($A3714*F$7),(1-SQRT(((1-F$7)*(1-$A3714))))))*(INPUT!$C$8-INPUT!$B$8))+INPUT!$B$8</f>
        <v>19.297722368526394</v>
      </c>
      <c r="G3714">
        <f ca="1">((IF($A3714&lt;=G$7,SQRT($A3714*G$7),(1-SQRT(((1-G$7)*(1-$A3714))))))*(INPUT!$C$9-INPUT!$B$9))+INPUT!$B$9</f>
        <v>17.384357925032052</v>
      </c>
      <c r="H3714">
        <f ca="1">((IF($A3714&lt;=H$7,SQRT($A3714*H$7),(1-SQRT(((1-H$7)*(1-$A3714))))))*(INPUT!$C$10-INPUT!$B$10))+INPUT!$B$10</f>
        <v>16.275637352933629</v>
      </c>
      <c r="I3714">
        <f ca="1">((IF($A3714&lt;=I$7,SQRT($A3714*I$7),(1-SQRT(((1-I$7)*(1-$A3714))))))*(INPUT!$C$11-INPUT!$B$11))+INPUT!$B$11</f>
        <v>17.183758235289083</v>
      </c>
      <c r="J3714">
        <f ca="1">((IF($A3714&lt;=J$7,SQRT($A3714*J$7),(1-SQRT(((1-J$7)*(1-$A3714))))))*(INPUT!$C$12-INPUT!$B$12))+INPUT!$B$12</f>
        <v>21.183758235289083</v>
      </c>
      <c r="K3714">
        <f ca="1">((IF($A3714&lt;=K$7,SQRT($A3714*K$7),(1-SQRT(((1-K$7)*(1-$A3714))))))*(INPUT!$C$13-INPUT!$B$13))+INPUT!$B$13</f>
        <v>16.29054728116332</v>
      </c>
      <c r="L3714">
        <f ca="1">((IF($A3714&lt;=L$7,SQRT($A3714*L$7),(1-SQRT(((1-L$7)*(1-$A3714))))))*(INPUT!$C$14-INPUT!$B$14))+INPUT!$B$14</f>
        <v>23.243089295967504</v>
      </c>
      <c r="M3714">
        <f ca="1">((IF($A3714&lt;=M$7,SQRT($A3714*M$7),(1-SQRT(((1-M$7)*(1-$A3714))))))*(INPUT!$C$15-INPUT!$B$15))+INPUT!$B$15</f>
        <v>20.318278599829892</v>
      </c>
      <c r="N3714">
        <f t="shared" ca="1" si="117"/>
        <v>225.11766053027563</v>
      </c>
    </row>
    <row r="3715" spans="1:14" x14ac:dyDescent="0.25">
      <c r="A3715">
        <f t="shared" ca="1" si="116"/>
        <v>0.29282468569050335</v>
      </c>
      <c r="B3715">
        <f ca="1">((IF($A3715&lt;=B$7,SQRT($A3715*B$7),(1-SQRT(((1-B$7)*(1-$A3715))))))*(INPUT!$C$4-INPUT!$B$4))+INPUT!$B$4</f>
        <v>18.201384700276993</v>
      </c>
      <c r="C3715">
        <f ca="1">((IF($A3715&lt;=C$7,SQRT($A3715*C$7),(1-SQRT(((1-C$7)*(1-$A3715))))))*(INPUT!$C$5-INPUT!$B$5))+INPUT!$B$5</f>
        <v>22.024948643397501</v>
      </c>
      <c r="D3715">
        <f ca="1">((IF($A3715&lt;=D$7,SQRT($A3715*D$7),(1-SQRT(((1-D$7)*(1-$A3715))))))*(INPUT!$C$6-INPUT!$B$6))+INPUT!$B$6</f>
        <v>22.650998388640037</v>
      </c>
      <c r="E3715">
        <f ca="1">((IF($A3715&lt;=E$7,SQRT($A3715*E$7),(1-SQRT(((1-E$7)*(1-$A3715))))))*(INPUT!$C$7-INPUT!$B$7))+INPUT!$B$7</f>
        <v>21.201384700276993</v>
      </c>
      <c r="F3715">
        <f ca="1">((IF($A3715&lt;=F$7,SQRT($A3715*F$7),(1-SQRT(((1-F$7)*(1-$A3715))))))*(INPUT!$C$8-INPUT!$B$8))+INPUT!$B$8</f>
        <v>22.506941231187248</v>
      </c>
      <c r="G3715">
        <f ca="1">((IF($A3715&lt;=G$7,SQRT($A3715*G$7),(1-SQRT(((1-G$7)*(1-$A3715))))))*(INPUT!$C$9-INPUT!$B$9))+INPUT!$B$9</f>
        <v>21.527441661505449</v>
      </c>
      <c r="H3715">
        <f ca="1">((IF($A3715&lt;=H$7,SQRT($A3715*H$7),(1-SQRT(((1-H$7)*(1-$A3715))))))*(INPUT!$C$10-INPUT!$B$10))+INPUT!$B$10</f>
        <v>19.246796680554255</v>
      </c>
      <c r="I3715">
        <f ca="1">((IF($A3715&lt;=I$7,SQRT($A3715*I$7),(1-SQRT(((1-I$7)*(1-$A3715))))))*(INPUT!$C$11-INPUT!$B$11))+INPUT!$B$11</f>
        <v>19.173816421802705</v>
      </c>
      <c r="J3715">
        <f ca="1">((IF($A3715&lt;=J$7,SQRT($A3715*J$7),(1-SQRT(((1-J$7)*(1-$A3715))))))*(INPUT!$C$12-INPUT!$B$12))+INPUT!$B$12</f>
        <v>23.173816421802705</v>
      </c>
      <c r="K3715">
        <f ca="1">((IF($A3715&lt;=K$7,SQRT($A3715*K$7),(1-SQRT(((1-K$7)*(1-$A3715))))))*(INPUT!$C$13-INPUT!$B$13))+INPUT!$B$13</f>
        <v>19.422424203341855</v>
      </c>
      <c r="L3715">
        <f ca="1">((IF($A3715&lt;=L$7,SQRT($A3715*L$7),(1-SQRT(((1-L$7)*(1-$A3715))))))*(INPUT!$C$14-INPUT!$B$14))+INPUT!$B$14</f>
        <v>25.863405524778859</v>
      </c>
      <c r="M3715">
        <f ca="1">((IF($A3715&lt;=M$7,SQRT($A3715*M$7),(1-SQRT(((1-M$7)*(1-$A3715))))))*(INPUT!$C$15-INPUT!$B$15))+INPUT!$B$15</f>
        <v>23.749077875043962</v>
      </c>
      <c r="N3715">
        <f t="shared" ca="1" si="117"/>
        <v>258.74243645260862</v>
      </c>
    </row>
    <row r="3716" spans="1:14" x14ac:dyDescent="0.25">
      <c r="A3716">
        <f t="shared" ca="1" si="116"/>
        <v>0.48733178156727608</v>
      </c>
      <c r="B3716">
        <f ca="1">((IF($A3716&lt;=B$7,SQRT($A3716*B$7),(1-SQRT(((1-B$7)*(1-$A3716))))))*(INPUT!$C$4-INPUT!$B$4))+INPUT!$B$4</f>
        <v>19.12996517598571</v>
      </c>
      <c r="C3716">
        <f ca="1">((IF($A3716&lt;=C$7,SQRT($A3716*C$7),(1-SQRT(((1-C$7)*(1-$A3716))))))*(INPUT!$C$5-INPUT!$B$5))+INPUT!$B$5</f>
        <v>22.764036397093886</v>
      </c>
      <c r="D3716">
        <f ca="1">((IF($A3716&lt;=D$7,SQRT($A3716*D$7),(1-SQRT(((1-D$7)*(1-$A3716))))))*(INPUT!$C$6-INPUT!$B$6))+INPUT!$B$6</f>
        <v>23.471564427165937</v>
      </c>
      <c r="E3716">
        <f ca="1">((IF($A3716&lt;=E$7,SQRT($A3716*E$7),(1-SQRT(((1-E$7)*(1-$A3716))))))*(INPUT!$C$7-INPUT!$B$7))+INPUT!$B$7</f>
        <v>22.12996517598571</v>
      </c>
      <c r="F3716">
        <f ca="1">((IF($A3716&lt;=F$7,SQRT($A3716*F$7),(1-SQRT(((1-F$7)*(1-$A3716))))))*(INPUT!$C$8-INPUT!$B$8))+INPUT!$B$8</f>
        <v>23.524150177196333</v>
      </c>
      <c r="G3716">
        <f ca="1">((IF($A3716&lt;=G$7,SQRT($A3716*G$7),(1-SQRT(((1-G$7)*(1-$A3716))))))*(INPUT!$C$9-INPUT!$B$9))+INPUT!$B$9</f>
        <v>22.840652764007572</v>
      </c>
      <c r="H3716">
        <f ca="1">((IF($A3716&lt;=H$7,SQRT($A3716*H$7),(1-SQRT(((1-H$7)*(1-$A3716))))))*(INPUT!$C$10-INPUT!$B$10))+INPUT!$B$10</f>
        <v>20.19686874742397</v>
      </c>
      <c r="I3716">
        <f ca="1">((IF($A3716&lt;=I$7,SQRT($A3716*I$7),(1-SQRT(((1-I$7)*(1-$A3716))))))*(INPUT!$C$11-INPUT!$B$11))+INPUT!$B$11</f>
        <v>20.039347373099911</v>
      </c>
      <c r="J3716">
        <f ca="1">((IF($A3716&lt;=J$7,SQRT($A3716*J$7),(1-SQRT(((1-J$7)*(1-$A3716))))))*(INPUT!$C$12-INPUT!$B$12))+INPUT!$B$12</f>
        <v>24.039347373099911</v>
      </c>
      <c r="K3716">
        <f ca="1">((IF($A3716&lt;=K$7,SQRT($A3716*K$7),(1-SQRT(((1-K$7)*(1-$A3716))))))*(INPUT!$C$13-INPUT!$B$13))+INPUT!$B$13</f>
        <v>20.453821756744251</v>
      </c>
      <c r="L3716">
        <f ca="1">((IF($A3716&lt;=L$7,SQRT($A3716*L$7),(1-SQRT(((1-L$7)*(1-$A3716))))))*(INPUT!$C$14-INPUT!$B$14))+INPUT!$B$14</f>
        <v>26.693953151284369</v>
      </c>
      <c r="M3716">
        <f ca="1">((IF($A3716&lt;=M$7,SQRT($A3716*M$7),(1-SQRT(((1-M$7)*(1-$A3716))))))*(INPUT!$C$15-INPUT!$B$15))+INPUT!$B$15</f>
        <v>24.836519979823226</v>
      </c>
      <c r="N3716">
        <f t="shared" ca="1" si="117"/>
        <v>270.1201924989108</v>
      </c>
    </row>
    <row r="3717" spans="1:14" x14ac:dyDescent="0.25">
      <c r="A3717">
        <f t="shared" ca="1" si="116"/>
        <v>0.55693263839341633</v>
      </c>
      <c r="B3717">
        <f ca="1">((IF($A3717&lt;=B$7,SQRT($A3717*B$7),(1-SQRT(((1-B$7)*(1-$A3717))))))*(INPUT!$C$4-INPUT!$B$4))+INPUT!$B$4</f>
        <v>19.415047264047075</v>
      </c>
      <c r="C3717">
        <f ca="1">((IF($A3717&lt;=C$7,SQRT($A3717*C$7),(1-SQRT(((1-C$7)*(1-$A3717))))))*(INPUT!$C$5-INPUT!$B$5))+INPUT!$B$5</f>
        <v>23.062061750581858</v>
      </c>
      <c r="D3717">
        <f ca="1">((IF($A3717&lt;=D$7,SQRT($A3717*D$7),(1-SQRT(((1-D$7)*(1-$A3717))))))*(INPUT!$C$6-INPUT!$B$6))+INPUT!$B$6</f>
        <v>23.790166931544274</v>
      </c>
      <c r="E3717">
        <f ca="1">((IF($A3717&lt;=E$7,SQRT($A3717*E$7),(1-SQRT(((1-E$7)*(1-$A3717))))))*(INPUT!$C$7-INPUT!$B$7))+INPUT!$B$7</f>
        <v>22.415047264047075</v>
      </c>
      <c r="F3717">
        <f ca="1">((IF($A3717&lt;=F$7,SQRT($A3717*F$7),(1-SQRT(((1-F$7)*(1-$A3717))))))*(INPUT!$C$8-INPUT!$B$8))+INPUT!$B$8</f>
        <v>23.836441957940103</v>
      </c>
      <c r="G3717">
        <f ca="1">((IF($A3717&lt;=G$7,SQRT($A3717*G$7),(1-SQRT(((1-G$7)*(1-$A3717))))))*(INPUT!$C$9-INPUT!$B$9))+INPUT!$B$9</f>
        <v>23.243819719333601</v>
      </c>
      <c r="H3717">
        <f ca="1">((IF($A3717&lt;=H$7,SQRT($A3717*H$7),(1-SQRT(((1-H$7)*(1-$A3717))))))*(INPUT!$C$10-INPUT!$B$10))+INPUT!$B$10</f>
        <v>20.53479773444738</v>
      </c>
      <c r="I3717">
        <f ca="1">((IF($A3717&lt;=I$7,SQRT($A3717*I$7),(1-SQRT(((1-I$7)*(1-$A3717))))))*(INPUT!$C$11-INPUT!$B$11))+INPUT!$B$11</f>
        <v>20.38835893015122</v>
      </c>
      <c r="J3717">
        <f ca="1">((IF($A3717&lt;=J$7,SQRT($A3717*J$7),(1-SQRT(((1-J$7)*(1-$A3717))))))*(INPUT!$C$12-INPUT!$B$12))+INPUT!$B$12</f>
        <v>24.38835893015122</v>
      </c>
      <c r="K3717">
        <f ca="1">((IF($A3717&lt;=K$7,SQRT($A3717*K$7),(1-SQRT(((1-K$7)*(1-$A3717))))))*(INPUT!$C$13-INPUT!$B$13))+INPUT!$B$13</f>
        <v>20.844028539994135</v>
      </c>
      <c r="L3717">
        <f ca="1">((IF($A3717&lt;=L$7,SQRT($A3717*L$7),(1-SQRT(((1-L$7)*(1-$A3717))))))*(INPUT!$C$14-INPUT!$B$14))+INPUT!$B$14</f>
        <v>26.948938322513492</v>
      </c>
      <c r="M3717">
        <f ca="1">((IF($A3717&lt;=M$7,SQRT($A3717*M$7),(1-SQRT(((1-M$7)*(1-$A3717))))))*(INPUT!$C$15-INPUT!$B$15))+INPUT!$B$15</f>
        <v>25.170373936465715</v>
      </c>
      <c r="N3717">
        <f t="shared" ca="1" si="117"/>
        <v>274.03744128121713</v>
      </c>
    </row>
    <row r="3718" spans="1:14" x14ac:dyDescent="0.25">
      <c r="A3718">
        <f t="shared" ca="1" si="116"/>
        <v>0.82018071002409398</v>
      </c>
      <c r="B3718">
        <f ca="1">((IF($A3718&lt;=B$7,SQRT($A3718*B$7),(1-SQRT(((1-B$7)*(1-$A3718))))))*(INPUT!$C$4-INPUT!$B$4))+INPUT!$B$4</f>
        <v>20.413346269766876</v>
      </c>
      <c r="C3718">
        <f ca="1">((IF($A3718&lt;=C$7,SQRT($A3718*C$7),(1-SQRT(((1-C$7)*(1-$A3718))))))*(INPUT!$C$5-INPUT!$B$5))+INPUT!$B$5</f>
        <v>24.491280177230486</v>
      </c>
      <c r="D3718">
        <f ca="1">((IF($A3718&lt;=D$7,SQRT($A3718*D$7),(1-SQRT(((1-D$7)*(1-$A3718))))))*(INPUT!$C$6-INPUT!$B$6))+INPUT!$B$6</f>
        <v>25.318065698225208</v>
      </c>
      <c r="E3718">
        <f ca="1">((IF($A3718&lt;=E$7,SQRT($A3718*E$7),(1-SQRT(((1-E$7)*(1-$A3718))))))*(INPUT!$C$7-INPUT!$B$7))+INPUT!$B$7</f>
        <v>23.413346269766876</v>
      </c>
      <c r="F3718">
        <f ca="1">((IF($A3718&lt;=F$7,SQRT($A3718*F$7),(1-SQRT(((1-F$7)*(1-$A3718))))))*(INPUT!$C$8-INPUT!$B$8))+INPUT!$B$8</f>
        <v>24.86920691584578</v>
      </c>
      <c r="G3718">
        <f ca="1">((IF($A3718&lt;=G$7,SQRT($A3718*G$7),(1-SQRT(((1-G$7)*(1-$A3718))))))*(INPUT!$C$9-INPUT!$B$9))+INPUT!$B$9</f>
        <v>24.677376763382149</v>
      </c>
      <c r="H3718">
        <f ca="1">((IF($A3718&lt;=H$7,SQRT($A3718*H$7),(1-SQRT(((1-H$7)*(1-$A3718))))))*(INPUT!$C$10-INPUT!$B$10))+INPUT!$B$10</f>
        <v>22.155379102777353</v>
      </c>
      <c r="I3718">
        <f ca="1">((IF($A3718&lt;=I$7,SQRT($A3718*I$7),(1-SQRT(((1-I$7)*(1-$A3718))))))*(INPUT!$C$11-INPUT!$B$11))+INPUT!$B$11</f>
        <v>22.062088170342157</v>
      </c>
      <c r="J3718">
        <f ca="1">((IF($A3718&lt;=J$7,SQRT($A3718*J$7),(1-SQRT(((1-J$7)*(1-$A3718))))))*(INPUT!$C$12-INPUT!$B$12))+INPUT!$B$12</f>
        <v>26.062088170342157</v>
      </c>
      <c r="K3718">
        <f ca="1">((IF($A3718&lt;=K$7,SQRT($A3718*K$7),(1-SQRT(((1-K$7)*(1-$A3718))))))*(INPUT!$C$13-INPUT!$B$13))+INPUT!$B$13</f>
        <v>22.715314718492142</v>
      </c>
      <c r="L3718">
        <f ca="1">((IF($A3718&lt;=L$7,SQRT($A3718*L$7),(1-SQRT(((1-L$7)*(1-$A3718))))))*(INPUT!$C$14-INPUT!$B$14))+INPUT!$B$14</f>
        <v>28.056753981222649</v>
      </c>
      <c r="M3718">
        <f ca="1">((IF($A3718&lt;=M$7,SQRT($A3718*M$7),(1-SQRT(((1-M$7)*(1-$A3718))))))*(INPUT!$C$15-INPUT!$B$15))+INPUT!$B$15</f>
        <v>26.303795814291661</v>
      </c>
      <c r="N3718">
        <f t="shared" ca="1" si="117"/>
        <v>290.53804205168552</v>
      </c>
    </row>
    <row r="3719" spans="1:14" x14ac:dyDescent="0.25">
      <c r="A3719">
        <f t="shared" ca="1" si="116"/>
        <v>0.6059274038878949</v>
      </c>
      <c r="B3719">
        <f ca="1">((IF($A3719&lt;=B$7,SQRT($A3719*B$7),(1-SQRT(((1-B$7)*(1-$A3719))))))*(INPUT!$C$4-INPUT!$B$4))+INPUT!$B$4</f>
        <v>19.605155712467962</v>
      </c>
      <c r="C3719">
        <f ca="1">((IF($A3719&lt;=C$7,SQRT($A3719*C$7),(1-SQRT(((1-C$7)*(1-$A3719))))))*(INPUT!$C$5-INPUT!$B$5))+INPUT!$B$5</f>
        <v>23.28616897746765</v>
      </c>
      <c r="D3719">
        <f ca="1">((IF($A3719&lt;=D$7,SQRT($A3719*D$7),(1-SQRT(((1-D$7)*(1-$A3719))))))*(INPUT!$C$6-INPUT!$B$6))+INPUT!$B$6</f>
        <v>24.02974763466046</v>
      </c>
      <c r="E3719">
        <f ca="1">((IF($A3719&lt;=E$7,SQRT($A3719*E$7),(1-SQRT(((1-E$7)*(1-$A3719))))))*(INPUT!$C$7-INPUT!$B$7))+INPUT!$B$7</f>
        <v>22.605155712467962</v>
      </c>
      <c r="F3719">
        <f ca="1">((IF($A3719&lt;=F$7,SQRT($A3719*F$7),(1-SQRT(((1-F$7)*(1-$A3719))))))*(INPUT!$C$8-INPUT!$B$8))+INPUT!$B$8</f>
        <v>24.044695329084959</v>
      </c>
      <c r="G3719">
        <f ca="1">((IF($A3719&lt;=G$7,SQRT($A3719*G$7),(1-SQRT(((1-G$7)*(1-$A3719))))))*(INPUT!$C$9-INPUT!$B$9))+INPUT!$B$9</f>
        <v>23.512673665412127</v>
      </c>
      <c r="H3719">
        <f ca="1">((IF($A3719&lt;=H$7,SQRT($A3719*H$7),(1-SQRT(((1-H$7)*(1-$A3719))))))*(INPUT!$C$10-INPUT!$B$10))+INPUT!$B$10</f>
        <v>20.78891144416972</v>
      </c>
      <c r="I3719">
        <f ca="1">((IF($A3719&lt;=I$7,SQRT($A3719*I$7),(1-SQRT(((1-I$7)*(1-$A3719))))))*(INPUT!$C$11-INPUT!$B$11))+INPUT!$B$11</f>
        <v>20.650806441030586</v>
      </c>
      <c r="J3719">
        <f ca="1">((IF($A3719&lt;=J$7,SQRT($A3719*J$7),(1-SQRT(((1-J$7)*(1-$A3719))))))*(INPUT!$C$12-INPUT!$B$12))+INPUT!$B$12</f>
        <v>24.650806441030586</v>
      </c>
      <c r="K3719">
        <f ca="1">((IF($A3719&lt;=K$7,SQRT($A3719*K$7),(1-SQRT(((1-K$7)*(1-$A3719))))))*(INPUT!$C$13-INPUT!$B$13))+INPUT!$B$13</f>
        <v>21.137453777420074</v>
      </c>
      <c r="L3719">
        <f ca="1">((IF($A3719&lt;=L$7,SQRT($A3719*L$7),(1-SQRT(((1-L$7)*(1-$A3719))))))*(INPUT!$C$14-INPUT!$B$14))+INPUT!$B$14</f>
        <v>27.123278859820751</v>
      </c>
      <c r="M3719">
        <f ca="1">((IF($A3719&lt;=M$7,SQRT($A3719*M$7),(1-SQRT(((1-M$7)*(1-$A3719))))))*(INPUT!$C$15-INPUT!$B$15))+INPUT!$B$15</f>
        <v>25.393006154884208</v>
      </c>
      <c r="N3719">
        <f t="shared" ca="1" si="117"/>
        <v>276.82786014991706</v>
      </c>
    </row>
    <row r="3720" spans="1:14" x14ac:dyDescent="0.25">
      <c r="A3720">
        <f t="shared" ca="1" si="116"/>
        <v>0.28674167203380219</v>
      </c>
      <c r="B3720">
        <f ca="1">((IF($A3720&lt;=B$7,SQRT($A3720*B$7),(1-SQRT(((1-B$7)*(1-$A3720))))))*(INPUT!$C$4-INPUT!$B$4))+INPUT!$B$4</f>
        <v>18.16795809965711</v>
      </c>
      <c r="C3720">
        <f ca="1">((IF($A3720&lt;=C$7,SQRT($A3720*C$7),(1-SQRT(((1-C$7)*(1-$A3720))))))*(INPUT!$C$5-INPUT!$B$5))+INPUT!$B$5</f>
        <v>22.003597146064287</v>
      </c>
      <c r="D3720">
        <f ca="1">((IF($A3720&lt;=D$7,SQRT($A3720*D$7),(1-SQRT(((1-D$7)*(1-$A3720))))))*(INPUT!$C$6-INPUT!$B$6))+INPUT!$B$6</f>
        <v>22.623318533615628</v>
      </c>
      <c r="E3720">
        <f ca="1">((IF($A3720&lt;=E$7,SQRT($A3720*E$7),(1-SQRT(((1-E$7)*(1-$A3720))))))*(INPUT!$C$7-INPUT!$B$7))+INPUT!$B$7</f>
        <v>21.16795809965711</v>
      </c>
      <c r="F3720">
        <f ca="1">((IF($A3720&lt;=F$7,SQRT($A3720*F$7),(1-SQRT(((1-F$7)*(1-$A3720))))))*(INPUT!$C$8-INPUT!$B$8))+INPUT!$B$8</f>
        <v>22.470324224826793</v>
      </c>
      <c r="G3720">
        <f ca="1">((IF($A3720&lt;=G$7,SQRT($A3720*G$7),(1-SQRT(((1-G$7)*(1-$A3720))))))*(INPUT!$C$9-INPUT!$B$9))+INPUT!$B$9</f>
        <v>21.480169309564779</v>
      </c>
      <c r="H3720">
        <f ca="1">((IF($A3720&lt;=H$7,SQRT($A3720*H$7),(1-SQRT(((1-H$7)*(1-$A3720))))))*(INPUT!$C$10-INPUT!$B$10))+INPUT!$B$10</f>
        <v>19.212895920072246</v>
      </c>
      <c r="I3720">
        <f ca="1">((IF($A3720&lt;=I$7,SQRT($A3720*I$7),(1-SQRT(((1-I$7)*(1-$A3720))))))*(INPUT!$C$11-INPUT!$B$11))+INPUT!$B$11</f>
        <v>19.148812108436655</v>
      </c>
      <c r="J3720">
        <f ca="1">((IF($A3720&lt;=J$7,SQRT($A3720*J$7),(1-SQRT(((1-J$7)*(1-$A3720))))))*(INPUT!$C$12-INPUT!$B$12))+INPUT!$B$12</f>
        <v>23.148812108436655</v>
      </c>
      <c r="K3720">
        <f ca="1">((IF($A3720&lt;=K$7,SQRT($A3720*K$7),(1-SQRT(((1-K$7)*(1-$A3720))))))*(INPUT!$C$13-INPUT!$B$13))+INPUT!$B$13</f>
        <v>19.38668966416353</v>
      </c>
      <c r="L3720">
        <f ca="1">((IF($A3720&lt;=L$7,SQRT($A3720*L$7),(1-SQRT(((1-L$7)*(1-$A3720))))))*(INPUT!$C$14-INPUT!$B$14))+INPUT!$B$14</f>
        <v>25.833507864281739</v>
      </c>
      <c r="M3720">
        <f ca="1">((IF($A3720&lt;=M$7,SQRT($A3720*M$7),(1-SQRT(((1-M$7)*(1-$A3720))))))*(INPUT!$C$15-INPUT!$B$15))+INPUT!$B$15</f>
        <v>23.709932648663923</v>
      </c>
      <c r="N3720">
        <f t="shared" ca="1" si="117"/>
        <v>258.35397572744046</v>
      </c>
    </row>
    <row r="3721" spans="1:14" x14ac:dyDescent="0.25">
      <c r="A3721">
        <f t="shared" ca="1" si="116"/>
        <v>0.81379657711366638</v>
      </c>
      <c r="B3721">
        <f ca="1">((IF($A3721&lt;=B$7,SQRT($A3721*B$7),(1-SQRT(((1-B$7)*(1-$A3721))))))*(INPUT!$C$4-INPUT!$B$4))+INPUT!$B$4</f>
        <v>20.385426396719968</v>
      </c>
      <c r="C3721">
        <f ca="1">((IF($A3721&lt;=C$7,SQRT($A3721*C$7),(1-SQRT(((1-C$7)*(1-$A3721))))))*(INPUT!$C$5-INPUT!$B$5))+INPUT!$B$5</f>
        <v>24.447134981824995</v>
      </c>
      <c r="D3721">
        <f ca="1">((IF($A3721&lt;=D$7,SQRT($A3721*D$7),(1-SQRT(((1-D$7)*(1-$A3721))))))*(INPUT!$C$6-INPUT!$B$6))+INPUT!$B$6</f>
        <v>25.270872499231054</v>
      </c>
      <c r="E3721">
        <f ca="1">((IF($A3721&lt;=E$7,SQRT($A3721*E$7),(1-SQRT(((1-E$7)*(1-$A3721))))))*(INPUT!$C$7-INPUT!$B$7))+INPUT!$B$7</f>
        <v>23.385426396719968</v>
      </c>
      <c r="F3721">
        <f ca="1">((IF($A3721&lt;=F$7,SQRT($A3721*F$7),(1-SQRT(((1-F$7)*(1-$A3721))))))*(INPUT!$C$8-INPUT!$B$8))+INPUT!$B$8</f>
        <v>24.846319888508837</v>
      </c>
      <c r="G3721">
        <f ca="1">((IF($A3721&lt;=G$7,SQRT($A3721*G$7),(1-SQRT(((1-G$7)*(1-$A3721))))))*(INPUT!$C$9-INPUT!$B$9))+INPUT!$B$9</f>
        <v>24.636506254167358</v>
      </c>
      <c r="H3721">
        <f ca="1">((IF($A3721&lt;=H$7,SQRT($A3721*H$7),(1-SQRT(((1-H$7)*(1-$A3721))))))*(INPUT!$C$10-INPUT!$B$10))+INPUT!$B$10</f>
        <v>22.105323156225374</v>
      </c>
      <c r="I3721">
        <f ca="1">((IF($A3721&lt;=I$7,SQRT($A3721*I$7),(1-SQRT(((1-I$7)*(1-$A3721))))))*(INPUT!$C$11-INPUT!$B$11))+INPUT!$B$11</f>
        <v>22.010390611042304</v>
      </c>
      <c r="J3721">
        <f ca="1">((IF($A3721&lt;=J$7,SQRT($A3721*J$7),(1-SQRT(((1-J$7)*(1-$A3721))))))*(INPUT!$C$12-INPUT!$B$12))+INPUT!$B$12</f>
        <v>26.010390611042304</v>
      </c>
      <c r="K3721">
        <f ca="1">((IF($A3721&lt;=K$7,SQRT($A3721*K$7),(1-SQRT(((1-K$7)*(1-$A3721))))))*(INPUT!$C$13-INPUT!$B$13))+INPUT!$B$13</f>
        <v>22.657515090059491</v>
      </c>
      <c r="L3721">
        <f ca="1">((IF($A3721&lt;=L$7,SQRT($A3721*L$7),(1-SQRT(((1-L$7)*(1-$A3721))))))*(INPUT!$C$14-INPUT!$B$14))+INPUT!$B$14</f>
        <v>28.022559259898543</v>
      </c>
      <c r="M3721">
        <f ca="1">((IF($A3721&lt;=M$7,SQRT($A3721*M$7),(1-SQRT(((1-M$7)*(1-$A3721))))))*(INPUT!$C$15-INPUT!$B$15))+INPUT!$B$15</f>
        <v>26.273948214513439</v>
      </c>
      <c r="N3721">
        <f t="shared" ca="1" si="117"/>
        <v>290.05181335995366</v>
      </c>
    </row>
    <row r="3722" spans="1:14" x14ac:dyDescent="0.25">
      <c r="A3722">
        <f t="shared" ref="A3722:A3785" ca="1" si="118">RAND()</f>
        <v>0.66696940185077269</v>
      </c>
      <c r="B3722">
        <f ca="1">((IF($A3722&lt;=B$7,SQRT($A3722*B$7),(1-SQRT(((1-B$7)*(1-$A3722))))))*(INPUT!$C$4-INPUT!$B$4))+INPUT!$B$4</f>
        <v>19.83155555331583</v>
      </c>
      <c r="C3722">
        <f ca="1">((IF($A3722&lt;=C$7,SQRT($A3722*C$7),(1-SQRT(((1-C$7)*(1-$A3722))))))*(INPUT!$C$5-INPUT!$B$5))+INPUT!$B$5</f>
        <v>23.585901153272953</v>
      </c>
      <c r="D3722">
        <f ca="1">((IF($A3722&lt;=D$7,SQRT($A3722*D$7),(1-SQRT(((1-D$7)*(1-$A3722))))))*(INPUT!$C$6-INPUT!$B$6))+INPUT!$B$6</f>
        <v>24.350174808847814</v>
      </c>
      <c r="E3722">
        <f ca="1">((IF($A3722&lt;=E$7,SQRT($A3722*E$7),(1-SQRT(((1-E$7)*(1-$A3722))))))*(INPUT!$C$7-INPUT!$B$7))+INPUT!$B$7</f>
        <v>22.83155555331583</v>
      </c>
      <c r="F3722">
        <f ca="1">((IF($A3722&lt;=F$7,SQRT($A3722*F$7),(1-SQRT(((1-F$7)*(1-$A3722))))))*(INPUT!$C$8-INPUT!$B$8))+INPUT!$B$8</f>
        <v>24.29270392878087</v>
      </c>
      <c r="G3722">
        <f ca="1">((IF($A3722&lt;=G$7,SQRT($A3722*G$7),(1-SQRT(((1-G$7)*(1-$A3722))))))*(INPUT!$C$9-INPUT!$B$9))+INPUT!$B$9</f>
        <v>23.832851390858291</v>
      </c>
      <c r="H3722">
        <f ca="1">((IF($A3722&lt;=H$7,SQRT($A3722*H$7),(1-SQRT(((1-H$7)*(1-$A3722))))))*(INPUT!$C$10-INPUT!$B$10))+INPUT!$B$10</f>
        <v>21.128775785786203</v>
      </c>
      <c r="I3722">
        <f ca="1">((IF($A3722&lt;=I$7,SQRT($A3722*I$7),(1-SQRT(((1-I$7)*(1-$A3722))))))*(INPUT!$C$11-INPUT!$B$11))+INPUT!$B$11</f>
        <v>21.001816823710683</v>
      </c>
      <c r="J3722">
        <f ca="1">((IF($A3722&lt;=J$7,SQRT($A3722*J$7),(1-SQRT(((1-J$7)*(1-$A3722))))))*(INPUT!$C$12-INPUT!$B$12))+INPUT!$B$12</f>
        <v>25.001816823710683</v>
      </c>
      <c r="K3722">
        <f ca="1">((IF($A3722&lt;=K$7,SQRT($A3722*K$7),(1-SQRT(((1-K$7)*(1-$A3722))))))*(INPUT!$C$13-INPUT!$B$13))+INPUT!$B$13</f>
        <v>21.529895315660532</v>
      </c>
      <c r="L3722">
        <f ca="1">((IF($A3722&lt;=L$7,SQRT($A3722*L$7),(1-SQRT(((1-L$7)*(1-$A3722))))))*(INPUT!$C$14-INPUT!$B$14))+INPUT!$B$14</f>
        <v>27.355450404864037</v>
      </c>
      <c r="M3722">
        <f ca="1">((IF($A3722&lt;=M$7,SQRT($A3722*M$7),(1-SQRT(((1-M$7)*(1-$A3722))))))*(INPUT!$C$15-INPUT!$B$15))+INPUT!$B$15</f>
        <v>25.65813850032297</v>
      </c>
      <c r="N3722">
        <f t="shared" ref="N3722:N3785" ca="1" si="119">SUM(B3722:M3722)</f>
        <v>280.40063604244665</v>
      </c>
    </row>
    <row r="3723" spans="1:14" x14ac:dyDescent="0.25">
      <c r="A3723">
        <f t="shared" ca="1" si="118"/>
        <v>3.1680773948314589E-2</v>
      </c>
      <c r="B3723">
        <f ca="1">((IF($A3723&lt;=B$7,SQRT($A3723*B$7),(1-SQRT(((1-B$7)*(1-$A3723))))))*(INPUT!$C$4-INPUT!$B$4))+INPUT!$B$4</f>
        <v>16.053008588849593</v>
      </c>
      <c r="C3723">
        <f ca="1">((IF($A3723&lt;=C$7,SQRT($A3723*C$7),(1-SQRT(((1-C$7)*(1-$A3723))))))*(INPUT!$C$5-INPUT!$B$5))+INPUT!$B$5</f>
        <v>20.665981107296901</v>
      </c>
      <c r="D3723">
        <f ca="1">((IF($A3723&lt;=D$7,SQRT($A3723*D$7),(1-SQRT(((1-D$7)*(1-$A3723))))))*(INPUT!$C$6-INPUT!$B$6))+INPUT!$B$6</f>
        <v>20.871973953028157</v>
      </c>
      <c r="E3723">
        <f ca="1">((IF($A3723&lt;=E$7,SQRT($A3723*E$7),(1-SQRT(((1-E$7)*(1-$A3723))))))*(INPUT!$C$7-INPUT!$B$7))+INPUT!$B$7</f>
        <v>19.053008588849593</v>
      </c>
      <c r="F3723">
        <f ca="1">((IF($A3723&lt;=F$7,SQRT($A3723*F$7),(1-SQRT(((1-F$7)*(1-$A3723))))))*(INPUT!$C$8-INPUT!$B$8))+INPUT!$B$8</f>
        <v>20.15351311471921</v>
      </c>
      <c r="G3723">
        <f ca="1">((IF($A3723&lt;=G$7,SQRT($A3723*G$7),(1-SQRT(((1-G$7)*(1-$A3723))))))*(INPUT!$C$9-INPUT!$B$9))+INPUT!$B$9</f>
        <v>18.489179027646447</v>
      </c>
      <c r="H3723">
        <f ca="1">((IF($A3723&lt;=H$7,SQRT($A3723*H$7),(1-SQRT(((1-H$7)*(1-$A3723))))))*(INPUT!$C$10-INPUT!$B$10))+INPUT!$B$10</f>
        <v>17.067945626958284</v>
      </c>
      <c r="I3723">
        <f ca="1">((IF($A3723&lt;=I$7,SQRT($A3723*I$7),(1-SQRT(((1-I$7)*(1-$A3723))))))*(INPUT!$C$11-INPUT!$B$11))+INPUT!$B$11</f>
        <v>17.711963751305525</v>
      </c>
      <c r="J3723">
        <f ca="1">((IF($A3723&lt;=J$7,SQRT($A3723*J$7),(1-SQRT(((1-J$7)*(1-$A3723))))))*(INPUT!$C$12-INPUT!$B$12))+INPUT!$B$12</f>
        <v>21.711963751305525</v>
      </c>
      <c r="K3723">
        <f ca="1">((IF($A3723&lt;=K$7,SQRT($A3723*K$7),(1-SQRT(((1-K$7)*(1-$A3723))))))*(INPUT!$C$13-INPUT!$B$13))+INPUT!$B$13</f>
        <v>17.125713532801566</v>
      </c>
      <c r="L3723">
        <f ca="1">((IF($A3723&lt;=L$7,SQRT($A3723*L$7),(1-SQRT(((1-L$7)*(1-$A3723))))))*(INPUT!$C$14-INPUT!$B$14))+INPUT!$B$14</f>
        <v>23.941839514223528</v>
      </c>
      <c r="M3723">
        <f ca="1">((IF($A3723&lt;=M$7,SQRT($A3723*M$7),(1-SQRT(((1-M$7)*(1-$A3723))))))*(INPUT!$C$15-INPUT!$B$15))+INPUT!$B$15</f>
        <v>21.2331573904085</v>
      </c>
      <c r="N3723">
        <f t="shared" ca="1" si="119"/>
        <v>234.07924794739282</v>
      </c>
    </row>
    <row r="3724" spans="1:14" x14ac:dyDescent="0.25">
      <c r="A3724">
        <f t="shared" ca="1" si="118"/>
        <v>0.76781770281191475</v>
      </c>
      <c r="B3724">
        <f ca="1">((IF($A3724&lt;=B$7,SQRT($A3724*B$7),(1-SQRT(((1-B$7)*(1-$A3724))))))*(INPUT!$C$4-INPUT!$B$4))+INPUT!$B$4</f>
        <v>20.197071226966191</v>
      </c>
      <c r="C3724">
        <f ca="1">((IF($A3724&lt;=C$7,SQRT($A3724*C$7),(1-SQRT(((1-C$7)*(1-$A3724))))))*(INPUT!$C$5-INPUT!$B$5))+INPUT!$B$5</f>
        <v>24.149319309080202</v>
      </c>
      <c r="D3724">
        <f ca="1">((IF($A3724&lt;=D$7,SQRT($A3724*D$7),(1-SQRT(((1-D$7)*(1-$A3724))))))*(INPUT!$C$6-INPUT!$B$6))+INPUT!$B$6</f>
        <v>24.952494152996024</v>
      </c>
      <c r="E3724">
        <f ca="1">((IF($A3724&lt;=E$7,SQRT($A3724*E$7),(1-SQRT(((1-E$7)*(1-$A3724))))))*(INPUT!$C$7-INPUT!$B$7))+INPUT!$B$7</f>
        <v>23.197071226966191</v>
      </c>
      <c r="F3724">
        <f ca="1">((IF($A3724&lt;=F$7,SQRT($A3724*F$7),(1-SQRT(((1-F$7)*(1-$A3724))))))*(INPUT!$C$8-INPUT!$B$8))+INPUT!$B$8</f>
        <v>24.678762498828458</v>
      </c>
      <c r="G3724">
        <f ca="1">((IF($A3724&lt;=G$7,SQRT($A3724*G$7),(1-SQRT(((1-G$7)*(1-$A3724))))))*(INPUT!$C$9-INPUT!$B$9))+INPUT!$B$9</f>
        <v>24.360782518312945</v>
      </c>
      <c r="H3724">
        <f ca="1">((IF($A3724&lt;=H$7,SQRT($A3724*H$7),(1-SQRT(((1-H$7)*(1-$A3724))))))*(INPUT!$C$10-INPUT!$B$10))+INPUT!$B$10</f>
        <v>21.767631924816754</v>
      </c>
      <c r="I3724">
        <f ca="1">((IF($A3724&lt;=I$7,SQRT($A3724*I$7),(1-SQRT(((1-I$7)*(1-$A3724))))))*(INPUT!$C$11-INPUT!$B$11))+INPUT!$B$11</f>
        <v>21.661624606934073</v>
      </c>
      <c r="J3724">
        <f ca="1">((IF($A3724&lt;=J$7,SQRT($A3724*J$7),(1-SQRT(((1-J$7)*(1-$A3724))))))*(INPUT!$C$12-INPUT!$B$12))+INPUT!$B$12</f>
        <v>25.661624606934073</v>
      </c>
      <c r="K3724">
        <f ca="1">((IF($A3724&lt;=K$7,SQRT($A3724*K$7),(1-SQRT(((1-K$7)*(1-$A3724))))))*(INPUT!$C$13-INPUT!$B$13))+INPUT!$B$13</f>
        <v>22.267582843346002</v>
      </c>
      <c r="L3724">
        <f ca="1">((IF($A3724&lt;=L$7,SQRT($A3724*L$7),(1-SQRT(((1-L$7)*(1-$A3724))))))*(INPUT!$C$14-INPUT!$B$14))+INPUT!$B$14</f>
        <v>27.791872231742513</v>
      </c>
      <c r="M3724">
        <f ca="1">((IF($A3724&lt;=M$7,SQRT($A3724*M$7),(1-SQRT(((1-M$7)*(1-$A3724))))))*(INPUT!$C$15-INPUT!$B$15))+INPUT!$B$15</f>
        <v>26.072588068157366</v>
      </c>
      <c r="N3724">
        <f t="shared" ca="1" si="119"/>
        <v>286.75842521508076</v>
      </c>
    </row>
    <row r="3725" spans="1:14" x14ac:dyDescent="0.25">
      <c r="A3725">
        <f t="shared" ca="1" si="118"/>
        <v>0.47536412749068435</v>
      </c>
      <c r="B3725">
        <f ca="1">((IF($A3725&lt;=B$7,SQRT($A3725*B$7),(1-SQRT(((1-B$7)*(1-$A3725))))))*(INPUT!$C$4-INPUT!$B$4))+INPUT!$B$4</f>
        <v>19.078939134404184</v>
      </c>
      <c r="C3725">
        <f ca="1">((IF($A3725&lt;=C$7,SQRT($A3725*C$7),(1-SQRT(((1-C$7)*(1-$A3725))))))*(INPUT!$C$5-INPUT!$B$5))+INPUT!$B$5</f>
        <v>22.714879752232612</v>
      </c>
      <c r="D3725">
        <f ca="1">((IF($A3725&lt;=D$7,SQRT($A3725*D$7),(1-SQRT(((1-D$7)*(1-$A3725))))))*(INPUT!$C$6-INPUT!$B$6))+INPUT!$B$6</f>
        <v>23.419013763350449</v>
      </c>
      <c r="E3725">
        <f ca="1">((IF($A3725&lt;=E$7,SQRT($A3725*E$7),(1-SQRT(((1-E$7)*(1-$A3725))))))*(INPUT!$C$7-INPUT!$B$7))+INPUT!$B$7</f>
        <v>22.078939134404184</v>
      </c>
      <c r="F3725">
        <f ca="1">((IF($A3725&lt;=F$7,SQRT($A3725*F$7),(1-SQRT(((1-F$7)*(1-$A3725))))))*(INPUT!$C$8-INPUT!$B$8))+INPUT!$B$8</f>
        <v>23.468253949207536</v>
      </c>
      <c r="G3725">
        <f ca="1">((IF($A3725&lt;=G$7,SQRT($A3725*G$7),(1-SQRT(((1-G$7)*(1-$A3725))))))*(INPUT!$C$9-INPUT!$B$9))+INPUT!$B$9</f>
        <v>22.768491043968769</v>
      </c>
      <c r="H3725">
        <f ca="1">((IF($A3725&lt;=H$7,SQRT($A3725*H$7),(1-SQRT(((1-H$7)*(1-$A3725))))))*(INPUT!$C$10-INPUT!$B$10))+INPUT!$B$10</f>
        <v>20.141130351314288</v>
      </c>
      <c r="I3725">
        <f ca="1">((IF($A3725&lt;=I$7,SQRT($A3725*I$7),(1-SQRT(((1-I$7)*(1-$A3725))))))*(INPUT!$C$11-INPUT!$B$11))+INPUT!$B$11</f>
        <v>19.981781005132682</v>
      </c>
      <c r="J3725">
        <f ca="1">((IF($A3725&lt;=J$7,SQRT($A3725*J$7),(1-SQRT(((1-J$7)*(1-$A3725))))))*(INPUT!$C$12-INPUT!$B$12))+INPUT!$B$12</f>
        <v>23.981781005132682</v>
      </c>
      <c r="K3725">
        <f ca="1">((IF($A3725&lt;=K$7,SQRT($A3725*K$7),(1-SQRT(((1-K$7)*(1-$A3725))))))*(INPUT!$C$13-INPUT!$B$13))+INPUT!$B$13</f>
        <v>20.389460600748006</v>
      </c>
      <c r="L3725">
        <f ca="1">((IF($A3725&lt;=L$7,SQRT($A3725*L$7),(1-SQRT(((1-L$7)*(1-$A3725))))))*(INPUT!$C$14-INPUT!$B$14))+INPUT!$B$14</f>
        <v>26.648314072244762</v>
      </c>
      <c r="M3725">
        <f ca="1">((IF($A3725&lt;=M$7,SQRT($A3725*M$7),(1-SQRT(((1-M$7)*(1-$A3725))))))*(INPUT!$C$15-INPUT!$B$15))+INPUT!$B$15</f>
        <v>24.776764398581204</v>
      </c>
      <c r="N3725">
        <f t="shared" ca="1" si="119"/>
        <v>269.44774821072139</v>
      </c>
    </row>
    <row r="3726" spans="1:14" x14ac:dyDescent="0.25">
      <c r="A3726">
        <f t="shared" ca="1" si="118"/>
        <v>0.87782691980938266</v>
      </c>
      <c r="B3726">
        <f ca="1">((IF($A3726&lt;=B$7,SQRT($A3726*B$7),(1-SQRT(((1-B$7)*(1-$A3726))))))*(INPUT!$C$4-INPUT!$B$4))+INPUT!$B$4</f>
        <v>20.692168541948678</v>
      </c>
      <c r="C3726">
        <f ca="1">((IF($A3726&lt;=C$7,SQRT($A3726*C$7),(1-SQRT(((1-C$7)*(1-$A3726))))))*(INPUT!$C$5-INPUT!$B$5))+INPUT!$B$5</f>
        <v>24.932136898469437</v>
      </c>
      <c r="D3726">
        <f ca="1">((IF($A3726&lt;=D$7,SQRT($A3726*D$7),(1-SQRT(((1-D$7)*(1-$A3726))))))*(INPUT!$C$6-INPUT!$B$6))+INPUT!$B$6</f>
        <v>25.789361357520256</v>
      </c>
      <c r="E3726">
        <f ca="1">((IF($A3726&lt;=E$7,SQRT($A3726*E$7),(1-SQRT(((1-E$7)*(1-$A3726))))))*(INPUT!$C$7-INPUT!$B$7))+INPUT!$B$7</f>
        <v>23.692168541948678</v>
      </c>
      <c r="F3726">
        <f ca="1">((IF($A3726&lt;=F$7,SQRT($A3726*F$7),(1-SQRT(((1-F$7)*(1-$A3726))))))*(INPUT!$C$8-INPUT!$B$8))+INPUT!$B$8</f>
        <v>25.075223507362821</v>
      </c>
      <c r="G3726">
        <f ca="1">((IF($A3726&lt;=G$7,SQRT($A3726*G$7),(1-SQRT(((1-G$7)*(1-$A3726))))))*(INPUT!$C$9-INPUT!$B$9))+INPUT!$B$9</f>
        <v>25.085530777024992</v>
      </c>
      <c r="H3726">
        <f ca="1">((IF($A3726&lt;=H$7,SQRT($A3726*H$7),(1-SQRT(((1-H$7)*(1-$A3726))))))*(INPUT!$C$10-INPUT!$B$10))+INPUT!$B$10</f>
        <v>22.655263637724321</v>
      </c>
      <c r="I3726">
        <f ca="1">((IF($A3726&lt;=I$7,SQRT($A3726*I$7),(1-SQRT(((1-I$7)*(1-$A3726))))))*(INPUT!$C$11-INPUT!$B$11))+INPUT!$B$11</f>
        <v>22.57836669804249</v>
      </c>
      <c r="J3726">
        <f ca="1">((IF($A3726&lt;=J$7,SQRT($A3726*J$7),(1-SQRT(((1-J$7)*(1-$A3726))))))*(INPUT!$C$12-INPUT!$B$12))+INPUT!$B$12</f>
        <v>26.57836669804249</v>
      </c>
      <c r="K3726">
        <f ca="1">((IF($A3726&lt;=K$7,SQRT($A3726*K$7),(1-SQRT(((1-K$7)*(1-$A3726))))))*(INPUT!$C$13-INPUT!$B$13))+INPUT!$B$13</f>
        <v>23.292531660122869</v>
      </c>
      <c r="L3726">
        <f ca="1">((IF($A3726&lt;=L$7,SQRT($A3726*L$7),(1-SQRT(((1-L$7)*(1-$A3726))))))*(INPUT!$C$14-INPUT!$B$14))+INPUT!$B$14</f>
        <v>28.398240129107062</v>
      </c>
      <c r="M3726">
        <f ca="1">((IF($A3726&lt;=M$7,SQRT($A3726*M$7),(1-SQRT(((1-M$7)*(1-$A3726))))))*(INPUT!$C$15-INPUT!$B$15))+INPUT!$B$15</f>
        <v>26.601869361236268</v>
      </c>
      <c r="N3726">
        <f t="shared" ca="1" si="119"/>
        <v>295.37122780855032</v>
      </c>
    </row>
    <row r="3727" spans="1:14" x14ac:dyDescent="0.25">
      <c r="A3727">
        <f t="shared" ca="1" si="118"/>
        <v>0.84648258316759362</v>
      </c>
      <c r="B3727">
        <f ca="1">((IF($A3727&lt;=B$7,SQRT($A3727*B$7),(1-SQRT(((1-B$7)*(1-$A3727))))))*(INPUT!$C$4-INPUT!$B$4))+INPUT!$B$4</f>
        <v>20.533970042716149</v>
      </c>
      <c r="C3727">
        <f ca="1">((IF($A3727&lt;=C$7,SQRT($A3727*C$7),(1-SQRT(((1-C$7)*(1-$A3727))))))*(INPUT!$C$5-INPUT!$B$5))+INPUT!$B$5</f>
        <v>24.682003108471839</v>
      </c>
      <c r="D3727">
        <f ca="1">((IF($A3727&lt;=D$7,SQRT($A3727*D$7),(1-SQRT(((1-D$7)*(1-$A3727))))))*(INPUT!$C$6-INPUT!$B$6))+INPUT!$B$6</f>
        <v>25.521957088084179</v>
      </c>
      <c r="E3727">
        <f ca="1">((IF($A3727&lt;=E$7,SQRT($A3727*E$7),(1-SQRT(((1-E$7)*(1-$A3727))))))*(INPUT!$C$7-INPUT!$B$7))+INPUT!$B$7</f>
        <v>23.533970042716149</v>
      </c>
      <c r="F3727">
        <f ca="1">((IF($A3727&lt;=F$7,SQRT($A3727*F$7),(1-SQRT(((1-F$7)*(1-$A3727))))))*(INPUT!$C$8-INPUT!$B$8))+INPUT!$B$8</f>
        <v>24.96257230505752</v>
      </c>
      <c r="G3727">
        <f ca="1">((IF($A3727&lt;=G$7,SQRT($A3727*G$7),(1-SQRT(((1-G$7)*(1-$A3727))))))*(INPUT!$C$9-INPUT!$B$9))+INPUT!$B$9</f>
        <v>24.853951886612933</v>
      </c>
      <c r="H3727">
        <f ca="1">((IF($A3727&lt;=H$7,SQRT($A3727*H$7),(1-SQRT(((1-H$7)*(1-$A3727))))))*(INPUT!$C$10-INPUT!$B$10))+INPUT!$B$10</f>
        <v>22.371638579369595</v>
      </c>
      <c r="I3727">
        <f ca="1">((IF($A3727&lt;=I$7,SQRT($A3727*I$7),(1-SQRT(((1-I$7)*(1-$A3727))))))*(INPUT!$C$11-INPUT!$B$11))+INPUT!$B$11</f>
        <v>22.28543999735583</v>
      </c>
      <c r="J3727">
        <f ca="1">((IF($A3727&lt;=J$7,SQRT($A3727*J$7),(1-SQRT(((1-J$7)*(1-$A3727))))))*(INPUT!$C$12-INPUT!$B$12))+INPUT!$B$12</f>
        <v>26.28543999735583</v>
      </c>
      <c r="K3727">
        <f ca="1">((IF($A3727&lt;=K$7,SQRT($A3727*K$7),(1-SQRT(((1-K$7)*(1-$A3727))))))*(INPUT!$C$13-INPUT!$B$13))+INPUT!$B$13</f>
        <v>22.965029652542817</v>
      </c>
      <c r="L3727">
        <f ca="1">((IF($A3727&lt;=L$7,SQRT($A3727*L$7),(1-SQRT(((1-L$7)*(1-$A3727))))))*(INPUT!$C$14-INPUT!$B$14))+INPUT!$B$14</f>
        <v>28.204487328510172</v>
      </c>
      <c r="M3727">
        <f ca="1">((IF($A3727&lt;=M$7,SQRT($A3727*M$7),(1-SQRT(((1-M$7)*(1-$A3727))))))*(INPUT!$C$15-INPUT!$B$15))+INPUT!$B$15</f>
        <v>26.432748051741999</v>
      </c>
      <c r="N3727">
        <f t="shared" ca="1" si="119"/>
        <v>292.6332080805351</v>
      </c>
    </row>
    <row r="3728" spans="1:14" x14ac:dyDescent="0.25">
      <c r="A3728">
        <f t="shared" ca="1" si="118"/>
        <v>0.69306097020709712</v>
      </c>
      <c r="B3728">
        <f ca="1">((IF($A3728&lt;=B$7,SQRT($A3728*B$7),(1-SQRT(((1-B$7)*(1-$A3728))))))*(INPUT!$C$4-INPUT!$B$4))+INPUT!$B$4</f>
        <v>19.925153191246785</v>
      </c>
      <c r="C3728">
        <f ca="1">((IF($A3728&lt;=C$7,SQRT($A3728*C$7),(1-SQRT(((1-C$7)*(1-$A3728))))))*(INPUT!$C$5-INPUT!$B$5))+INPUT!$B$5</f>
        <v>23.722368836682261</v>
      </c>
      <c r="D3728">
        <f ca="1">((IF($A3728&lt;=D$7,SQRT($A3728*D$7),(1-SQRT(((1-D$7)*(1-$A3728))))))*(INPUT!$C$6-INPUT!$B$6))+INPUT!$B$6</f>
        <v>24.496064899043347</v>
      </c>
      <c r="E3728">
        <f ca="1">((IF($A3728&lt;=E$7,SQRT($A3728*E$7),(1-SQRT(((1-E$7)*(1-$A3728))))))*(INPUT!$C$7-INPUT!$B$7))+INPUT!$B$7</f>
        <v>22.925153191246785</v>
      </c>
      <c r="F3728">
        <f ca="1">((IF($A3728&lt;=F$7,SQRT($A3728*F$7),(1-SQRT(((1-F$7)*(1-$A3728))))))*(INPUT!$C$8-INPUT!$B$8))+INPUT!$B$8</f>
        <v>24.395235004028841</v>
      </c>
      <c r="G3728">
        <f ca="1">((IF($A3728&lt;=G$7,SQRT($A3728*G$7),(1-SQRT(((1-G$7)*(1-$A3728))))))*(INPUT!$C$9-INPUT!$B$9))+INPUT!$B$9</f>
        <v>23.965218439826334</v>
      </c>
      <c r="H3728">
        <f ca="1">((IF($A3728&lt;=H$7,SQRT($A3728*H$7),(1-SQRT(((1-H$7)*(1-$A3728))))))*(INPUT!$C$10-INPUT!$B$10))+INPUT!$B$10</f>
        <v>21.283515593913968</v>
      </c>
      <c r="I3728">
        <f ca="1">((IF($A3728&lt;=I$7,SQRT($A3728*I$7),(1-SQRT(((1-I$7)*(1-$A3728))))))*(INPUT!$C$11-INPUT!$B$11))+INPUT!$B$11</f>
        <v>21.161631410343798</v>
      </c>
      <c r="J3728">
        <f ca="1">((IF($A3728&lt;=J$7,SQRT($A3728*J$7),(1-SQRT(((1-J$7)*(1-$A3728))))))*(INPUT!$C$12-INPUT!$B$12))+INPUT!$B$12</f>
        <v>25.161631410343798</v>
      </c>
      <c r="K3728">
        <f ca="1">((IF($A3728&lt;=K$7,SQRT($A3728*K$7),(1-SQRT(((1-K$7)*(1-$A3728))))))*(INPUT!$C$13-INPUT!$B$13))+INPUT!$B$13</f>
        <v>21.708573455414367</v>
      </c>
      <c r="L3728">
        <f ca="1">((IF($A3728&lt;=L$7,SQRT($A3728*L$7),(1-SQRT(((1-L$7)*(1-$A3728))))))*(INPUT!$C$14-INPUT!$B$14))+INPUT!$B$14</f>
        <v>27.461157817891991</v>
      </c>
      <c r="M3728">
        <f ca="1">((IF($A3728&lt;=M$7,SQRT($A3728*M$7),(1-SQRT(((1-M$7)*(1-$A3728))))))*(INPUT!$C$15-INPUT!$B$15))+INPUT!$B$15</f>
        <v>25.767748830344527</v>
      </c>
      <c r="N3728">
        <f t="shared" ca="1" si="119"/>
        <v>281.97345208032687</v>
      </c>
    </row>
    <row r="3729" spans="1:14" x14ac:dyDescent="0.25">
      <c r="A3729">
        <f t="shared" ca="1" si="118"/>
        <v>0.34184106900814515</v>
      </c>
      <c r="B3729">
        <f ca="1">((IF($A3729&lt;=B$7,SQRT($A3729*B$7),(1-SQRT(((1-B$7)*(1-$A3729))))))*(INPUT!$C$4-INPUT!$B$4))+INPUT!$B$4</f>
        <v>18.458964789541096</v>
      </c>
      <c r="C3729">
        <f ca="1">((IF($A3729&lt;=C$7,SQRT($A3729*C$7),(1-SQRT(((1-C$7)*(1-$A3729))))))*(INPUT!$C$5-INPUT!$B$5))+INPUT!$B$5</f>
        <v>22.200462253016973</v>
      </c>
      <c r="D3729">
        <f ca="1">((IF($A3729&lt;=D$7,SQRT($A3729*D$7),(1-SQRT(((1-D$7)*(1-$A3729))))))*(INPUT!$C$6-INPUT!$B$6))+INPUT!$B$6</f>
        <v>22.864294966688224</v>
      </c>
      <c r="E3729">
        <f ca="1">((IF($A3729&lt;=E$7,SQRT($A3729*E$7),(1-SQRT(((1-E$7)*(1-$A3729))))))*(INPUT!$C$7-INPUT!$B$7))+INPUT!$B$7</f>
        <v>21.458964789541096</v>
      </c>
      <c r="F3729">
        <f ca="1">((IF($A3729&lt;=F$7,SQRT($A3729*F$7),(1-SQRT(((1-F$7)*(1-$A3729))))))*(INPUT!$C$8-INPUT!$B$8))+INPUT!$B$8</f>
        <v>22.789106081695536</v>
      </c>
      <c r="G3729">
        <f ca="1">((IF($A3729&lt;=G$7,SQRT($A3729*G$7),(1-SQRT(((1-G$7)*(1-$A3729))))))*(INPUT!$C$9-INPUT!$B$9))+INPUT!$B$9</f>
        <v>21.891714917140018</v>
      </c>
      <c r="H3729">
        <f ca="1">((IF($A3729&lt;=H$7,SQRT($A3729*H$7),(1-SQRT(((1-H$7)*(1-$A3729))))))*(INPUT!$C$10-INPUT!$B$10))+INPUT!$B$10</f>
        <v>19.508030570604141</v>
      </c>
      <c r="I3729">
        <f ca="1">((IF($A3729&lt;=I$7,SQRT($A3729*I$7),(1-SQRT(((1-I$7)*(1-$A3729))))))*(INPUT!$C$11-INPUT!$B$11))+INPUT!$B$11</f>
        <v>19.379356915120027</v>
      </c>
      <c r="J3729">
        <f ca="1">((IF($A3729&lt;=J$7,SQRT($A3729*J$7),(1-SQRT(((1-J$7)*(1-$A3729))))))*(INPUT!$C$12-INPUT!$B$12))+INPUT!$B$12</f>
        <v>23.379356915120027</v>
      </c>
      <c r="K3729">
        <f ca="1">((IF($A3729&lt;=K$7,SQRT($A3729*K$7),(1-SQRT(((1-K$7)*(1-$A3729))))))*(INPUT!$C$13-INPUT!$B$13))+INPUT!$B$13</f>
        <v>19.697788901536406</v>
      </c>
      <c r="L3729">
        <f ca="1">((IF($A3729&lt;=L$7,SQRT($A3729*L$7),(1-SQRT(((1-L$7)*(1-$A3729))))))*(INPUT!$C$14-INPUT!$B$14))+INPUT!$B$14</f>
        <v>26.093792160476859</v>
      </c>
      <c r="M3729">
        <f ca="1">((IF($A3729&lt;=M$7,SQRT($A3729*M$7),(1-SQRT(((1-M$7)*(1-$A3729))))))*(INPUT!$C$15-INPUT!$B$15))+INPUT!$B$15</f>
        <v>24.050724788527475</v>
      </c>
      <c r="N3729">
        <f t="shared" ca="1" si="119"/>
        <v>261.7725580490079</v>
      </c>
    </row>
    <row r="3730" spans="1:14" x14ac:dyDescent="0.25">
      <c r="A3730">
        <f t="shared" ca="1" si="118"/>
        <v>0.49164302058649156</v>
      </c>
      <c r="B3730">
        <f ca="1">((IF($A3730&lt;=B$7,SQRT($A3730*B$7),(1-SQRT(((1-B$7)*(1-$A3730))))))*(INPUT!$C$4-INPUT!$B$4))+INPUT!$B$4</f>
        <v>19.14819306693013</v>
      </c>
      <c r="C3730">
        <f ca="1">((IF($A3730&lt;=C$7,SQRT($A3730*C$7),(1-SQRT(((1-C$7)*(1-$A3730))))))*(INPUT!$C$5-INPUT!$B$5))+INPUT!$B$5</f>
        <v>22.781884985035045</v>
      </c>
      <c r="D3730">
        <f ca="1">((IF($A3730&lt;=D$7,SQRT($A3730*D$7),(1-SQRT(((1-D$7)*(1-$A3730))))))*(INPUT!$C$6-INPUT!$B$6))+INPUT!$B$6</f>
        <v>23.490645370284085</v>
      </c>
      <c r="E3730">
        <f ca="1">((IF($A3730&lt;=E$7,SQRT($A3730*E$7),(1-SQRT(((1-E$7)*(1-$A3730))))))*(INPUT!$C$7-INPUT!$B$7))+INPUT!$B$7</f>
        <v>22.14819306693013</v>
      </c>
      <c r="F3730">
        <f ca="1">((IF($A3730&lt;=F$7,SQRT($A3730*F$7),(1-SQRT(((1-F$7)*(1-$A3730))))))*(INPUT!$C$8-INPUT!$B$8))+INPUT!$B$8</f>
        <v>23.544117831288339</v>
      </c>
      <c r="G3730">
        <f ca="1">((IF($A3730&lt;=G$7,SQRT($A3730*G$7),(1-SQRT(((1-G$7)*(1-$A3730))))))*(INPUT!$C$9-INPUT!$B$9))+INPUT!$B$9</f>
        <v>22.866430894594636</v>
      </c>
      <c r="H3730">
        <f ca="1">((IF($A3730&lt;=H$7,SQRT($A3730*H$7),(1-SQRT(((1-H$7)*(1-$A3730))))))*(INPUT!$C$10-INPUT!$B$10))+INPUT!$B$10</f>
        <v>20.217107143829388</v>
      </c>
      <c r="I3730">
        <f ca="1">((IF($A3730&lt;=I$7,SQRT($A3730*I$7),(1-SQRT(((1-I$7)*(1-$A3730))))))*(INPUT!$C$11-INPUT!$B$11))+INPUT!$B$11</f>
        <v>20.06024949902848</v>
      </c>
      <c r="J3730">
        <f ca="1">((IF($A3730&lt;=J$7,SQRT($A3730*J$7),(1-SQRT(((1-J$7)*(1-$A3730))))))*(INPUT!$C$12-INPUT!$B$12))+INPUT!$B$12</f>
        <v>24.06024949902848</v>
      </c>
      <c r="K3730">
        <f ca="1">((IF($A3730&lt;=K$7,SQRT($A3730*K$7),(1-SQRT(((1-K$7)*(1-$A3730))))))*(INPUT!$C$13-INPUT!$B$13))+INPUT!$B$13</f>
        <v>20.477191043969519</v>
      </c>
      <c r="L3730">
        <f ca="1">((IF($A3730&lt;=L$7,SQRT($A3730*L$7),(1-SQRT(((1-L$7)*(1-$A3730))))))*(INPUT!$C$14-INPUT!$B$14))+INPUT!$B$14</f>
        <v>26.710256672579643</v>
      </c>
      <c r="M3730">
        <f ca="1">((IF($A3730&lt;=M$7,SQRT($A3730*M$7),(1-SQRT(((1-M$7)*(1-$A3730))))))*(INPUT!$C$15-INPUT!$B$15))+INPUT!$B$15</f>
        <v>24.857866299946057</v>
      </c>
      <c r="N3730">
        <f t="shared" ca="1" si="119"/>
        <v>270.36238537344394</v>
      </c>
    </row>
    <row r="3731" spans="1:14" x14ac:dyDescent="0.25">
      <c r="A3731">
        <f t="shared" ca="1" si="118"/>
        <v>0.50476943839456612</v>
      </c>
      <c r="B3731">
        <f ca="1">((IF($A3731&lt;=B$7,SQRT($A3731*B$7),(1-SQRT(((1-B$7)*(1-$A3731))))))*(INPUT!$C$4-INPUT!$B$4))+INPUT!$B$4</f>
        <v>19.2032047706256</v>
      </c>
      <c r="C3731">
        <f ca="1">((IF($A3731&lt;=C$7,SQRT($A3731*C$7),(1-SQRT(((1-C$7)*(1-$A3731))))))*(INPUT!$C$5-INPUT!$B$5))+INPUT!$B$5</f>
        <v>22.836699667788764</v>
      </c>
      <c r="D3731">
        <f ca="1">((IF($A3731&lt;=D$7,SQRT($A3731*D$7),(1-SQRT(((1-D$7)*(1-$A3731))))))*(INPUT!$C$6-INPUT!$B$6))+INPUT!$B$6</f>
        <v>23.549244731035266</v>
      </c>
      <c r="E3731">
        <f ca="1">((IF($A3731&lt;=E$7,SQRT($A3731*E$7),(1-SQRT(((1-E$7)*(1-$A3731))))))*(INPUT!$C$7-INPUT!$B$7))+INPUT!$B$7</f>
        <v>22.2032047706256</v>
      </c>
      <c r="F3731">
        <f ca="1">((IF($A3731&lt;=F$7,SQRT($A3731*F$7),(1-SQRT(((1-F$7)*(1-$A3731))))))*(INPUT!$C$8-INPUT!$B$8))+INPUT!$B$8</f>
        <v>23.604380133369936</v>
      </c>
      <c r="G3731">
        <f ca="1">((IF($A3731&lt;=G$7,SQRT($A3731*G$7),(1-SQRT(((1-G$7)*(1-$A3731))))))*(INPUT!$C$9-INPUT!$B$9))+INPUT!$B$9</f>
        <v>22.94422919205002</v>
      </c>
      <c r="H3731">
        <f ca="1">((IF($A3731&lt;=H$7,SQRT($A3731*H$7),(1-SQRT(((1-H$7)*(1-$A3731))))))*(INPUT!$C$10-INPUT!$B$10))+INPUT!$B$10</f>
        <v>20.279261151869918</v>
      </c>
      <c r="I3731">
        <f ca="1">((IF($A3731&lt;=I$7,SQRT($A3731*I$7),(1-SQRT(((1-I$7)*(1-$A3731))))))*(INPUT!$C$11-INPUT!$B$11))+INPUT!$B$11</f>
        <v>20.124441882506083</v>
      </c>
      <c r="J3731">
        <f ca="1">((IF($A3731&lt;=J$7,SQRT($A3731*J$7),(1-SQRT(((1-J$7)*(1-$A3731))))))*(INPUT!$C$12-INPUT!$B$12))+INPUT!$B$12</f>
        <v>24.124441882506083</v>
      </c>
      <c r="K3731">
        <f ca="1">((IF($A3731&lt;=K$7,SQRT($A3731*K$7),(1-SQRT(((1-K$7)*(1-$A3731))))))*(INPUT!$C$13-INPUT!$B$13))+INPUT!$B$13</f>
        <v>20.54896031051635</v>
      </c>
      <c r="L3731">
        <f ca="1">((IF($A3731&lt;=L$7,SQRT($A3731*L$7),(1-SQRT(((1-L$7)*(1-$A3731))))))*(INPUT!$C$14-INPUT!$B$14))+INPUT!$B$14</f>
        <v>26.759460636188102</v>
      </c>
      <c r="M3731">
        <f ca="1">((IF($A3731&lt;=M$7,SQRT($A3731*M$7),(1-SQRT(((1-M$7)*(1-$A3731))))))*(INPUT!$C$15-INPUT!$B$15))+INPUT!$B$15</f>
        <v>24.922289410725377</v>
      </c>
      <c r="N3731">
        <f t="shared" ca="1" si="119"/>
        <v>271.09981853980713</v>
      </c>
    </row>
    <row r="3732" spans="1:14" x14ac:dyDescent="0.25">
      <c r="A3732">
        <f t="shared" ca="1" si="118"/>
        <v>0.64520801483353263</v>
      </c>
      <c r="B3732">
        <f ca="1">((IF($A3732&lt;=B$7,SQRT($A3732*B$7),(1-SQRT(((1-B$7)*(1-$A3732))))))*(INPUT!$C$4-INPUT!$B$4))+INPUT!$B$4</f>
        <v>19.752081703756119</v>
      </c>
      <c r="C3732">
        <f ca="1">((IF($A3732&lt;=C$7,SQRT($A3732*C$7),(1-SQRT(((1-C$7)*(1-$A3732))))))*(INPUT!$C$5-INPUT!$B$5))+INPUT!$B$5</f>
        <v>23.476121528652506</v>
      </c>
      <c r="D3732">
        <f ca="1">((IF($A3732&lt;=D$7,SQRT($A3732*D$7),(1-SQRT(((1-D$7)*(1-$A3732))))))*(INPUT!$C$6-INPUT!$B$6))+INPUT!$B$6</f>
        <v>24.232815453596849</v>
      </c>
      <c r="E3732">
        <f ca="1">((IF($A3732&lt;=E$7,SQRT($A3732*E$7),(1-SQRT(((1-E$7)*(1-$A3732))))))*(INPUT!$C$7-INPUT!$B$7))+INPUT!$B$7</f>
        <v>22.752081703756119</v>
      </c>
      <c r="F3732">
        <f ca="1">((IF($A3732&lt;=F$7,SQRT($A3732*F$7),(1-SQRT(((1-F$7)*(1-$A3732))))))*(INPUT!$C$8-INPUT!$B$8))+INPUT!$B$8</f>
        <v>24.205644688509615</v>
      </c>
      <c r="G3732">
        <f ca="1">((IF($A3732&lt;=G$7,SQRT($A3732*G$7),(1-SQRT(((1-G$7)*(1-$A3732))))))*(INPUT!$C$9-INPUT!$B$9))+INPUT!$B$9</f>
        <v>23.720458394956946</v>
      </c>
      <c r="H3732">
        <f ca="1">((IF($A3732&lt;=H$7,SQRT($A3732*H$7),(1-SQRT(((1-H$7)*(1-$A3732))))))*(INPUT!$C$10-INPUT!$B$10))+INPUT!$B$10</f>
        <v>21.00429739188575</v>
      </c>
      <c r="I3732">
        <f ca="1">((IF($A3732&lt;=I$7,SQRT($A3732*I$7),(1-SQRT(((1-I$7)*(1-$A3732))))))*(INPUT!$C$11-INPUT!$B$11))+INPUT!$B$11</f>
        <v>20.873256091300256</v>
      </c>
      <c r="J3732">
        <f ca="1">((IF($A3732&lt;=J$7,SQRT($A3732*J$7),(1-SQRT(((1-J$7)*(1-$A3732))))))*(INPUT!$C$12-INPUT!$B$12))+INPUT!$B$12</f>
        <v>24.873256091300256</v>
      </c>
      <c r="K3732">
        <f ca="1">((IF($A3732&lt;=K$7,SQRT($A3732*K$7),(1-SQRT(((1-K$7)*(1-$A3732))))))*(INPUT!$C$13-INPUT!$B$13))+INPUT!$B$13</f>
        <v>21.386160047207092</v>
      </c>
      <c r="L3732">
        <f ca="1">((IF($A3732&lt;=L$7,SQRT($A3732*L$7),(1-SQRT(((1-L$7)*(1-$A3732))))))*(INPUT!$C$14-INPUT!$B$14))+INPUT!$B$14</f>
        <v>27.270415473282462</v>
      </c>
      <c r="M3732">
        <f ca="1">((IF($A3732&lt;=M$7,SQRT($A3732*M$7),(1-SQRT(((1-M$7)*(1-$A3732))))))*(INPUT!$C$15-INPUT!$B$15))+INPUT!$B$15</f>
        <v>25.565068257623579</v>
      </c>
      <c r="N3732">
        <f t="shared" ca="1" si="119"/>
        <v>279.11165682582754</v>
      </c>
    </row>
    <row r="3733" spans="1:14" x14ac:dyDescent="0.25">
      <c r="A3733">
        <f t="shared" ca="1" si="118"/>
        <v>0.79984007446319738</v>
      </c>
      <c r="B3733">
        <f ca="1">((IF($A3733&lt;=B$7,SQRT($A3733*B$7),(1-SQRT(((1-B$7)*(1-$A3733))))))*(INPUT!$C$4-INPUT!$B$4))+INPUT!$B$4</f>
        <v>20.326011064100111</v>
      </c>
      <c r="C3733">
        <f ca="1">((IF($A3733&lt;=C$7,SQRT($A3733*C$7),(1-SQRT(((1-C$7)*(1-$A3733))))))*(INPUT!$C$5-INPUT!$B$5))+INPUT!$B$5</f>
        <v>24.353191092317374</v>
      </c>
      <c r="D3733">
        <f ca="1">((IF($A3733&lt;=D$7,SQRT($A3733*D$7),(1-SQRT(((1-D$7)*(1-$A3733))))))*(INPUT!$C$6-INPUT!$B$6))+INPUT!$B$6</f>
        <v>25.170442256911496</v>
      </c>
      <c r="E3733">
        <f ca="1">((IF($A3733&lt;=E$7,SQRT($A3733*E$7),(1-SQRT(((1-E$7)*(1-$A3733))))))*(INPUT!$C$7-INPUT!$B$7))+INPUT!$B$7</f>
        <v>23.326011064100111</v>
      </c>
      <c r="F3733">
        <f ca="1">((IF($A3733&lt;=F$7,SQRT($A3733*F$7),(1-SQRT(((1-F$7)*(1-$A3733))))))*(INPUT!$C$8-INPUT!$B$8))+INPUT!$B$8</f>
        <v>24.79597128421581</v>
      </c>
      <c r="G3733">
        <f ca="1">((IF($A3733&lt;=G$7,SQRT($A3733*G$7),(1-SQRT(((1-G$7)*(1-$A3733))))))*(INPUT!$C$9-INPUT!$B$9))+INPUT!$B$9</f>
        <v>24.549531113010396</v>
      </c>
      <c r="H3733">
        <f ca="1">((IF($A3733&lt;=H$7,SQRT($A3733*H$7),(1-SQRT(((1-H$7)*(1-$A3733))))))*(INPUT!$C$10-INPUT!$B$10))+INPUT!$B$10</f>
        <v>21.998800798154825</v>
      </c>
      <c r="I3733">
        <f ca="1">((IF($A3733&lt;=I$7,SQRT($A3733*I$7),(1-SQRT(((1-I$7)*(1-$A3733))))))*(INPUT!$C$11-INPUT!$B$11))+INPUT!$B$11</f>
        <v>21.900374792694038</v>
      </c>
      <c r="J3733">
        <f ca="1">((IF($A3733&lt;=J$7,SQRT($A3733*J$7),(1-SQRT(((1-J$7)*(1-$A3733))))))*(INPUT!$C$12-INPUT!$B$12))+INPUT!$B$12</f>
        <v>25.900374792694038</v>
      </c>
      <c r="K3733">
        <f ca="1">((IF($A3733&lt;=K$7,SQRT($A3733*K$7),(1-SQRT(((1-K$7)*(1-$A3733))))))*(INPUT!$C$13-INPUT!$B$13))+INPUT!$B$13</f>
        <v>22.534513665845996</v>
      </c>
      <c r="L3733">
        <f ca="1">((IF($A3733&lt;=L$7,SQRT($A3733*L$7),(1-SQRT(((1-L$7)*(1-$A3733))))))*(INPUT!$C$14-INPUT!$B$14))+INPUT!$B$14</f>
        <v>27.94979063599035</v>
      </c>
      <c r="M3733">
        <f ca="1">((IF($A3733&lt;=M$7,SQRT($A3733*M$7),(1-SQRT(((1-M$7)*(1-$A3733))))))*(INPUT!$C$15-INPUT!$B$15))+INPUT!$B$15</f>
        <v>26.210430552174955</v>
      </c>
      <c r="N3733">
        <f t="shared" ca="1" si="119"/>
        <v>289.01544311220948</v>
      </c>
    </row>
    <row r="3734" spans="1:14" x14ac:dyDescent="0.25">
      <c r="A3734">
        <f t="shared" ca="1" si="118"/>
        <v>0.69351627039470676</v>
      </c>
      <c r="B3734">
        <f ca="1">((IF($A3734&lt;=B$7,SQRT($A3734*B$7),(1-SQRT(((1-B$7)*(1-$A3734))))))*(INPUT!$C$4-INPUT!$B$4))+INPUT!$B$4</f>
        <v>19.926770693244688</v>
      </c>
      <c r="C3734">
        <f ca="1">((IF($A3734&lt;=C$7,SQRT($A3734*C$7),(1-SQRT(((1-C$7)*(1-$A3734))))))*(INPUT!$C$5-INPUT!$B$5))+INPUT!$B$5</f>
        <v>23.724800687563388</v>
      </c>
      <c r="D3734">
        <f ca="1">((IF($A3734&lt;=D$7,SQRT($A3734*D$7),(1-SQRT(((1-D$7)*(1-$A3734))))))*(INPUT!$C$6-INPUT!$B$6))+INPUT!$B$6</f>
        <v>24.498664656989888</v>
      </c>
      <c r="E3734">
        <f ca="1">((IF($A3734&lt;=E$7,SQRT($A3734*E$7),(1-SQRT(((1-E$7)*(1-$A3734))))))*(INPUT!$C$7-INPUT!$B$7))+INPUT!$B$7</f>
        <v>22.926770693244688</v>
      </c>
      <c r="F3734">
        <f ca="1">((IF($A3734&lt;=F$7,SQRT($A3734*F$7),(1-SQRT(((1-F$7)*(1-$A3734))))))*(INPUT!$C$8-INPUT!$B$8))+INPUT!$B$8</f>
        <v>24.39700688869096</v>
      </c>
      <c r="G3734">
        <f ca="1">((IF($A3734&lt;=G$7,SQRT($A3734*G$7),(1-SQRT(((1-G$7)*(1-$A3734))))))*(INPUT!$C$9-INPUT!$B$9))+INPUT!$B$9</f>
        <v>23.967505933088933</v>
      </c>
      <c r="H3734">
        <f ca="1">((IF($A3734&lt;=H$7,SQRT($A3734*H$7),(1-SQRT(((1-H$7)*(1-$A3734))))))*(INPUT!$C$10-INPUT!$B$10))+INPUT!$B$10</f>
        <v>21.286273053624136</v>
      </c>
      <c r="I3734">
        <f ca="1">((IF($A3734&lt;=I$7,SQRT($A3734*I$7),(1-SQRT(((1-I$7)*(1-$A3734))))))*(INPUT!$C$11-INPUT!$B$11))+INPUT!$B$11</f>
        <v>21.164479302486548</v>
      </c>
      <c r="J3734">
        <f ca="1">((IF($A3734&lt;=J$7,SQRT($A3734*J$7),(1-SQRT(((1-J$7)*(1-$A3734))))))*(INPUT!$C$12-INPUT!$B$12))+INPUT!$B$12</f>
        <v>25.164479302486548</v>
      </c>
      <c r="K3734">
        <f ca="1">((IF($A3734&lt;=K$7,SQRT($A3734*K$7),(1-SQRT(((1-K$7)*(1-$A3734))))))*(INPUT!$C$13-INPUT!$B$13))+INPUT!$B$13</f>
        <v>21.711757495626259</v>
      </c>
      <c r="L3734">
        <f ca="1">((IF($A3734&lt;=L$7,SQRT($A3734*L$7),(1-SQRT(((1-L$7)*(1-$A3734))))))*(INPUT!$C$14-INPUT!$B$14))+INPUT!$B$14</f>
        <v>27.463041521484602</v>
      </c>
      <c r="M3734">
        <f ca="1">((IF($A3734&lt;=M$7,SQRT($A3734*M$7),(1-SQRT(((1-M$7)*(1-$A3734))))))*(INPUT!$C$15-INPUT!$B$15))+INPUT!$B$15</f>
        <v>25.769643054725822</v>
      </c>
      <c r="N3734">
        <f t="shared" ca="1" si="119"/>
        <v>282.0011932832565</v>
      </c>
    </row>
    <row r="3735" spans="1:14" x14ac:dyDescent="0.25">
      <c r="A3735">
        <f t="shared" ca="1" si="118"/>
        <v>0.67527239959409047</v>
      </c>
      <c r="B3735">
        <f ca="1">((IF($A3735&lt;=B$7,SQRT($A3735*B$7),(1-SQRT(((1-B$7)*(1-$A3735))))))*(INPUT!$C$4-INPUT!$B$4))+INPUT!$B$4</f>
        <v>19.861536175510079</v>
      </c>
      <c r="C3735">
        <f ca="1">((IF($A3735&lt;=C$7,SQRT($A3735*C$7),(1-SQRT(((1-C$7)*(1-$A3735))))))*(INPUT!$C$5-INPUT!$B$5))+INPUT!$B$5</f>
        <v>23.628729317570773</v>
      </c>
      <c r="D3735">
        <f ca="1">((IF($A3735&lt;=D$7,SQRT($A3735*D$7),(1-SQRT(((1-D$7)*(1-$A3735))))))*(INPUT!$C$6-INPUT!$B$6))+INPUT!$B$6</f>
        <v>24.395960042364074</v>
      </c>
      <c r="E3735">
        <f ca="1">((IF($A3735&lt;=E$7,SQRT($A3735*E$7),(1-SQRT(((1-E$7)*(1-$A3735))))))*(INPUT!$C$7-INPUT!$B$7))+INPUT!$B$7</f>
        <v>22.861536175510079</v>
      </c>
      <c r="F3735">
        <f ca="1">((IF($A3735&lt;=F$7,SQRT($A3735*F$7),(1-SQRT(((1-F$7)*(1-$A3735))))))*(INPUT!$C$8-INPUT!$B$8))+INPUT!$B$8</f>
        <v>24.325546054908529</v>
      </c>
      <c r="G3735">
        <f ca="1">((IF($A3735&lt;=G$7,SQRT($A3735*G$7),(1-SQRT(((1-G$7)*(1-$A3735))))))*(INPUT!$C$9-INPUT!$B$9))+INPUT!$B$9</f>
        <v>23.875250393373783</v>
      </c>
      <c r="H3735">
        <f ca="1">((IF($A3735&lt;=H$7,SQRT($A3735*H$7),(1-SQRT(((1-H$7)*(1-$A3735))))))*(INPUT!$C$10-INPUT!$B$10))+INPUT!$B$10</f>
        <v>21.177338359432536</v>
      </c>
      <c r="I3735">
        <f ca="1">((IF($A3735&lt;=I$7,SQRT($A3735*I$7),(1-SQRT(((1-I$7)*(1-$A3735))))))*(INPUT!$C$11-INPUT!$B$11))+INPUT!$B$11</f>
        <v>21.051972034105678</v>
      </c>
      <c r="J3735">
        <f ca="1">((IF($A3735&lt;=J$7,SQRT($A3735*J$7),(1-SQRT(((1-J$7)*(1-$A3735))))))*(INPUT!$C$12-INPUT!$B$12))+INPUT!$B$12</f>
        <v>25.051972034105678</v>
      </c>
      <c r="K3735">
        <f ca="1">((IF($A3735&lt;=K$7,SQRT($A3735*K$7),(1-SQRT(((1-K$7)*(1-$A3735))))))*(INPUT!$C$13-INPUT!$B$13))+INPUT!$B$13</f>
        <v>21.585970545595039</v>
      </c>
      <c r="L3735">
        <f ca="1">((IF($A3735&lt;=L$7,SQRT($A3735*L$7),(1-SQRT(((1-L$7)*(1-$A3735))))))*(INPUT!$C$14-INPUT!$B$14))+INPUT!$B$14</f>
        <v>27.388624958278857</v>
      </c>
      <c r="M3735">
        <f ca="1">((IF($A3735&lt;=M$7,SQRT($A3735*M$7),(1-SQRT(((1-M$7)*(1-$A3735))))))*(INPUT!$C$15-INPUT!$B$15))+INPUT!$B$15</f>
        <v>25.693248209986663</v>
      </c>
      <c r="N3735">
        <f t="shared" ca="1" si="119"/>
        <v>280.89768430074179</v>
      </c>
    </row>
    <row r="3736" spans="1:14" x14ac:dyDescent="0.25">
      <c r="A3736">
        <f t="shared" ca="1" si="118"/>
        <v>0.3981777543886541</v>
      </c>
      <c r="B3736">
        <f ca="1">((IF($A3736&lt;=B$7,SQRT($A3736*B$7),(1-SQRT(((1-B$7)*(1-$A3736))))))*(INPUT!$C$4-INPUT!$B$4))+INPUT!$B$4</f>
        <v>18.733124884544168</v>
      </c>
      <c r="C3736">
        <f ca="1">((IF($A3736&lt;=C$7,SQRT($A3736*C$7),(1-SQRT(((1-C$7)*(1-$A3736))))))*(INPUT!$C$5-INPUT!$B$5))+INPUT!$B$5</f>
        <v>22.41047076527482</v>
      </c>
      <c r="D3736">
        <f ca="1">((IF($A3736&lt;=D$7,SQRT($A3736*D$7),(1-SQRT(((1-D$7)*(1-$A3736))))))*(INPUT!$C$6-INPUT!$B$6))+INPUT!$B$6</f>
        <v>23.09358686773588</v>
      </c>
      <c r="E3736">
        <f ca="1">((IF($A3736&lt;=E$7,SQRT($A3736*E$7),(1-SQRT(((1-E$7)*(1-$A3736))))))*(INPUT!$C$7-INPUT!$B$7))+INPUT!$B$7</f>
        <v>21.733124884544168</v>
      </c>
      <c r="F3736">
        <f ca="1">((IF($A3736&lt;=F$7,SQRT($A3736*F$7),(1-SQRT(((1-F$7)*(1-$A3736))))))*(INPUT!$C$8-INPUT!$B$8))+INPUT!$B$8</f>
        <v>23.089433418497418</v>
      </c>
      <c r="G3736">
        <f ca="1">((IF($A3736&lt;=G$7,SQRT($A3736*G$7),(1-SQRT(((1-G$7)*(1-$A3736))))))*(INPUT!$C$9-INPUT!$B$9))+INPUT!$B$9</f>
        <v>22.279435841754854</v>
      </c>
      <c r="H3736">
        <f ca="1">((IF($A3736&lt;=H$7,SQRT($A3736*H$7),(1-SQRT(((1-H$7)*(1-$A3736))))))*(INPUT!$C$10-INPUT!$B$10))+INPUT!$B$10</f>
        <v>19.786079655526486</v>
      </c>
      <c r="I3736">
        <f ca="1">((IF($A3736&lt;=I$7,SQRT($A3736*I$7),(1-SQRT(((1-I$7)*(1-$A3736))))))*(INPUT!$C$11-INPUT!$B$11))+INPUT!$B$11</f>
        <v>19.625293702038725</v>
      </c>
      <c r="J3736">
        <f ca="1">((IF($A3736&lt;=J$7,SQRT($A3736*J$7),(1-SQRT(((1-J$7)*(1-$A3736))))))*(INPUT!$C$12-INPUT!$B$12))+INPUT!$B$12</f>
        <v>23.625293702038725</v>
      </c>
      <c r="K3736">
        <f ca="1">((IF($A3736&lt;=K$7,SQRT($A3736*K$7),(1-SQRT(((1-K$7)*(1-$A3736))))))*(INPUT!$C$13-INPUT!$B$13))+INPUT!$B$13</f>
        <v>19.990878371429801</v>
      </c>
      <c r="L3736">
        <f ca="1">((IF($A3736&lt;=L$7,SQRT($A3736*L$7),(1-SQRT(((1-L$7)*(1-$A3736))))))*(INPUT!$C$14-INPUT!$B$14))+INPUT!$B$14</f>
        <v>26.339008404134724</v>
      </c>
      <c r="M3736">
        <f ca="1">((IF($A3736&lt;=M$7,SQRT($A3736*M$7),(1-SQRT(((1-M$7)*(1-$A3736))))))*(INPUT!$C$15-INPUT!$B$15))+INPUT!$B$15</f>
        <v>24.371788216583163</v>
      </c>
      <c r="N3736">
        <f t="shared" ca="1" si="119"/>
        <v>265.07751871410295</v>
      </c>
    </row>
    <row r="3737" spans="1:14" x14ac:dyDescent="0.25">
      <c r="A3737">
        <f t="shared" ca="1" si="118"/>
        <v>0.4754306430539702</v>
      </c>
      <c r="B3737">
        <f ca="1">((IF($A3737&lt;=B$7,SQRT($A3737*B$7),(1-SQRT(((1-B$7)*(1-$A3737))))))*(INPUT!$C$4-INPUT!$B$4))+INPUT!$B$4</f>
        <v>19.079224498221318</v>
      </c>
      <c r="C3737">
        <f ca="1">((IF($A3737&lt;=C$7,SQRT($A3737*C$7),(1-SQRT(((1-C$7)*(1-$A3737))))))*(INPUT!$C$5-INPUT!$B$5))+INPUT!$B$5</f>
        <v>22.715151403712024</v>
      </c>
      <c r="D3737">
        <f ca="1">((IF($A3737&lt;=D$7,SQRT($A3737*D$7),(1-SQRT(((1-D$7)*(1-$A3737))))))*(INPUT!$C$6-INPUT!$B$6))+INPUT!$B$6</f>
        <v>23.419304170997467</v>
      </c>
      <c r="E3737">
        <f ca="1">((IF($A3737&lt;=E$7,SQRT($A3737*E$7),(1-SQRT(((1-E$7)*(1-$A3737))))))*(INPUT!$C$7-INPUT!$B$7))+INPUT!$B$7</f>
        <v>22.079224498221318</v>
      </c>
      <c r="F3737">
        <f ca="1">((IF($A3737&lt;=F$7,SQRT($A3737*F$7),(1-SQRT(((1-F$7)*(1-$A3737))))))*(INPUT!$C$8-INPUT!$B$8))+INPUT!$B$8</f>
        <v>23.468566549607015</v>
      </c>
      <c r="G3737">
        <f ca="1">((IF($A3737&lt;=G$7,SQRT($A3737*G$7),(1-SQRT(((1-G$7)*(1-$A3737))))))*(INPUT!$C$9-INPUT!$B$9))+INPUT!$B$9</f>
        <v>22.768894609349168</v>
      </c>
      <c r="H3737">
        <f ca="1">((IF($A3737&lt;=H$7,SQRT($A3737*H$7),(1-SQRT(((1-H$7)*(1-$A3737))))))*(INPUT!$C$10-INPUT!$B$10))+INPUT!$B$10</f>
        <v>20.141438375139064</v>
      </c>
      <c r="I3737">
        <f ca="1">((IF($A3737&lt;=I$7,SQRT($A3737*I$7),(1-SQRT(((1-I$7)*(1-$A3737))))))*(INPUT!$C$11-INPUT!$B$11))+INPUT!$B$11</f>
        <v>19.982099130770973</v>
      </c>
      <c r="J3737">
        <f ca="1">((IF($A3737&lt;=J$7,SQRT($A3737*J$7),(1-SQRT(((1-J$7)*(1-$A3737))))))*(INPUT!$C$12-INPUT!$B$12))+INPUT!$B$12</f>
        <v>23.982099130770973</v>
      </c>
      <c r="K3737">
        <f ca="1">((IF($A3737&lt;=K$7,SQRT($A3737*K$7),(1-SQRT(((1-K$7)*(1-$A3737))))))*(INPUT!$C$13-INPUT!$B$13))+INPUT!$B$13</f>
        <v>20.389816276024305</v>
      </c>
      <c r="L3737">
        <f ca="1">((IF($A3737&lt;=L$7,SQRT($A3737*L$7),(1-SQRT(((1-L$7)*(1-$A3737))))))*(INPUT!$C$14-INPUT!$B$14))+INPUT!$B$14</f>
        <v>26.648569309402134</v>
      </c>
      <c r="M3737">
        <f ca="1">((IF($A3737&lt;=M$7,SQRT($A3737*M$7),(1-SQRT(((1-M$7)*(1-$A3737))))))*(INPUT!$C$15-INPUT!$B$15))+INPUT!$B$15</f>
        <v>24.77709858246515</v>
      </c>
      <c r="N3737">
        <f t="shared" ca="1" si="119"/>
        <v>269.4514865346809</v>
      </c>
    </row>
    <row r="3738" spans="1:14" x14ac:dyDescent="0.25">
      <c r="A3738">
        <f t="shared" ca="1" si="118"/>
        <v>0.12122258454450274</v>
      </c>
      <c r="B3738">
        <f ca="1">((IF($A3738&lt;=B$7,SQRT($A3738*B$7),(1-SQRT(((1-B$7)*(1-$A3738))))))*(INPUT!$C$4-INPUT!$B$4))+INPUT!$B$4</f>
        <v>17.059803500108103</v>
      </c>
      <c r="C3738">
        <f ca="1">((IF($A3738&lt;=C$7,SQRT($A3738*C$7),(1-SQRT(((1-C$7)*(1-$A3738))))))*(INPUT!$C$5-INPUT!$B$5))+INPUT!$B$5</f>
        <v>21.3027341185457</v>
      </c>
      <c r="D3738">
        <f ca="1">((IF($A3738&lt;=D$7,SQRT($A3738*D$7),(1-SQRT(((1-D$7)*(1-$A3738))))))*(INPUT!$C$6-INPUT!$B$6))+INPUT!$B$6</f>
        <v>21.705679345324924</v>
      </c>
      <c r="E3738">
        <f ca="1">((IF($A3738&lt;=E$7,SQRT($A3738*E$7),(1-SQRT(((1-E$7)*(1-$A3738))))))*(INPUT!$C$7-INPUT!$B$7))+INPUT!$B$7</f>
        <v>20.059803500108103</v>
      </c>
      <c r="F3738">
        <f ca="1">((IF($A3738&lt;=F$7,SQRT($A3738*F$7),(1-SQRT(((1-F$7)*(1-$A3738))))))*(INPUT!$C$8-INPUT!$B$8))+INPUT!$B$8</f>
        <v>21.256401682074607</v>
      </c>
      <c r="G3738">
        <f ca="1">((IF($A3738&lt;=G$7,SQRT($A3738*G$7),(1-SQRT(((1-G$7)*(1-$A3738))))))*(INPUT!$C$9-INPUT!$B$9))+INPUT!$B$9</f>
        <v>19.91300204567645</v>
      </c>
      <c r="H3738">
        <f ca="1">((IF($A3738&lt;=H$7,SQRT($A3738*H$7),(1-SQRT(((1-H$7)*(1-$A3738))))))*(INPUT!$C$10-INPUT!$B$10))+INPUT!$B$10</f>
        <v>18.089022030425266</v>
      </c>
      <c r="I3738">
        <f ca="1">((IF($A3738&lt;=I$7,SQRT($A3738*I$7),(1-SQRT(((1-I$7)*(1-$A3738))))))*(INPUT!$C$11-INPUT!$B$11))+INPUT!$B$11</f>
        <v>18.392681353616844</v>
      </c>
      <c r="J3738">
        <f ca="1">((IF($A3738&lt;=J$7,SQRT($A3738*J$7),(1-SQRT(((1-J$7)*(1-$A3738))))))*(INPUT!$C$12-INPUT!$B$12))+INPUT!$B$12</f>
        <v>22.392681353616844</v>
      </c>
      <c r="K3738">
        <f ca="1">((IF($A3738&lt;=K$7,SQRT($A3738*K$7),(1-SQRT(((1-K$7)*(1-$A3738))))))*(INPUT!$C$13-INPUT!$B$13))+INPUT!$B$13</f>
        <v>18.202022566137803</v>
      </c>
      <c r="L3738">
        <f ca="1">((IF($A3738&lt;=L$7,SQRT($A3738*L$7),(1-SQRT(((1-L$7)*(1-$A3738))))))*(INPUT!$C$14-INPUT!$B$14))+INPUT!$B$14</f>
        <v>24.842344258613487</v>
      </c>
      <c r="M3738">
        <f ca="1">((IF($A3738&lt;=M$7,SQRT($A3738*M$7),(1-SQRT(((1-M$7)*(1-$A3738))))))*(INPUT!$C$15-INPUT!$B$15))+INPUT!$B$15</f>
        <v>22.412194863218172</v>
      </c>
      <c r="N3738">
        <f t="shared" ca="1" si="119"/>
        <v>245.62837061746626</v>
      </c>
    </row>
    <row r="3739" spans="1:14" x14ac:dyDescent="0.25">
      <c r="A3739">
        <f t="shared" ca="1" si="118"/>
        <v>0.87106128004953653</v>
      </c>
      <c r="B3739">
        <f ca="1">((IF($A3739&lt;=B$7,SQRT($A3739*B$7),(1-SQRT(((1-B$7)*(1-$A3739))))))*(INPUT!$C$4-INPUT!$B$4))+INPUT!$B$4</f>
        <v>20.656444240343376</v>
      </c>
      <c r="C3739">
        <f ca="1">((IF($A3739&lt;=C$7,SQRT($A3739*C$7),(1-SQRT(((1-C$7)*(1-$A3739))))))*(INPUT!$C$5-INPUT!$B$5))+INPUT!$B$5</f>
        <v>24.875651818023652</v>
      </c>
      <c r="D3739">
        <f ca="1">((IF($A3739&lt;=D$7,SQRT($A3739*D$7),(1-SQRT(((1-D$7)*(1-$A3739))))))*(INPUT!$C$6-INPUT!$B$6))+INPUT!$B$6</f>
        <v>25.728976266522402</v>
      </c>
      <c r="E3739">
        <f ca="1">((IF($A3739&lt;=E$7,SQRT($A3739*E$7),(1-SQRT(((1-E$7)*(1-$A3739))))))*(INPUT!$C$7-INPUT!$B$7))+INPUT!$B$7</f>
        <v>23.656444240343376</v>
      </c>
      <c r="F3739">
        <f ca="1">((IF($A3739&lt;=F$7,SQRT($A3739*F$7),(1-SQRT(((1-F$7)*(1-$A3739))))))*(INPUT!$C$8-INPUT!$B$8))+INPUT!$B$8</f>
        <v>25.049962611444556</v>
      </c>
      <c r="G3739">
        <f ca="1">((IF($A3739&lt;=G$7,SQRT($A3739*G$7),(1-SQRT(((1-G$7)*(1-$A3739))))))*(INPUT!$C$9-INPUT!$B$9))+INPUT!$B$9</f>
        <v>25.03323575421102</v>
      </c>
      <c r="H3739">
        <f ca="1">((IF($A3739&lt;=H$7,SQRT($A3739*H$7),(1-SQRT(((1-H$7)*(1-$A3739))))))*(INPUT!$C$10-INPUT!$B$10))+INPUT!$B$10</f>
        <v>22.591215576733596</v>
      </c>
      <c r="I3739">
        <f ca="1">((IF($A3739&lt;=I$7,SQRT($A3739*I$7),(1-SQRT(((1-I$7)*(1-$A3739))))))*(INPUT!$C$11-INPUT!$B$11))+INPUT!$B$11</f>
        <v>22.512218145089435</v>
      </c>
      <c r="J3739">
        <f ca="1">((IF($A3739&lt;=J$7,SQRT($A3739*J$7),(1-SQRT(((1-J$7)*(1-$A3739))))))*(INPUT!$C$12-INPUT!$B$12))+INPUT!$B$12</f>
        <v>26.512218145089435</v>
      </c>
      <c r="K3739">
        <f ca="1">((IF($A3739&lt;=K$7,SQRT($A3739*K$7),(1-SQRT(((1-K$7)*(1-$A3739))))))*(INPUT!$C$13-INPUT!$B$13))+INPUT!$B$13</f>
        <v>23.21857532961473</v>
      </c>
      <c r="L3739">
        <f ca="1">((IF($A3739&lt;=L$7,SQRT($A3739*L$7),(1-SQRT(((1-L$7)*(1-$A3739))))))*(INPUT!$C$14-INPUT!$B$14))+INPUT!$B$14</f>
        <v>28.35448697393192</v>
      </c>
      <c r="M3739">
        <f ca="1">((IF($A3739&lt;=M$7,SQRT($A3739*M$7),(1-SQRT(((1-M$7)*(1-$A3739))))))*(INPUT!$C$15-INPUT!$B$15))+INPUT!$B$15</f>
        <v>26.563678476382321</v>
      </c>
      <c r="N3739">
        <f t="shared" ca="1" si="119"/>
        <v>294.75310757772979</v>
      </c>
    </row>
    <row r="3740" spans="1:14" x14ac:dyDescent="0.25">
      <c r="A3740">
        <f t="shared" ca="1" si="118"/>
        <v>0.9134819975808991</v>
      </c>
      <c r="B3740">
        <f ca="1">((IF($A3740&lt;=B$7,SQRT($A3740*B$7),(1-SQRT(((1-B$7)*(1-$A3740))))))*(INPUT!$C$4-INPUT!$B$4))+INPUT!$B$4</f>
        <v>20.899431040839598</v>
      </c>
      <c r="C3740">
        <f ca="1">((IF($A3740&lt;=C$7,SQRT($A3740*C$7),(1-SQRT(((1-C$7)*(1-$A3740))))))*(INPUT!$C$5-INPUT!$B$5))+INPUT!$B$5</f>
        <v>25.259847683486147</v>
      </c>
      <c r="D3740">
        <f ca="1">((IF($A3740&lt;=D$7,SQRT($A3740*D$7),(1-SQRT(((1-D$7)*(1-$A3740))))))*(INPUT!$C$6-INPUT!$B$6))+INPUT!$B$6</f>
        <v>26.1396989230869</v>
      </c>
      <c r="E3740">
        <f ca="1">((IF($A3740&lt;=E$7,SQRT($A3740*E$7),(1-SQRT(((1-E$7)*(1-$A3740))))))*(INPUT!$C$7-INPUT!$B$7))+INPUT!$B$7</f>
        <v>23.899431040839598</v>
      </c>
      <c r="F3740">
        <f ca="1">((IF($A3740&lt;=F$7,SQRT($A3740*F$7),(1-SQRT(((1-F$7)*(1-$A3740))))))*(INPUT!$C$8-INPUT!$B$8))+INPUT!$B$8</f>
        <v>25.221780225814257</v>
      </c>
      <c r="G3740">
        <f ca="1">((IF($A3740&lt;=G$7,SQRT($A3740*G$7),(1-SQRT(((1-G$7)*(1-$A3740))))))*(INPUT!$C$9-INPUT!$B$9))+INPUT!$B$9</f>
        <v>25.388932008705709</v>
      </c>
      <c r="H3740">
        <f ca="1">((IF($A3740&lt;=H$7,SQRT($A3740*H$7),(1-SQRT(((1-H$7)*(1-$A3740))))))*(INPUT!$C$10-INPUT!$B$10))+INPUT!$B$10</f>
        <v>23.026852740199168</v>
      </c>
      <c r="I3740">
        <f ca="1">((IF($A3740&lt;=I$7,SQRT($A3740*I$7),(1-SQRT(((1-I$7)*(1-$A3740))))))*(INPUT!$C$11-INPUT!$B$11))+INPUT!$B$11</f>
        <v>22.962142272847085</v>
      </c>
      <c r="J3740">
        <f ca="1">((IF($A3740&lt;=J$7,SQRT($A3740*J$7),(1-SQRT(((1-J$7)*(1-$A3740))))))*(INPUT!$C$12-INPUT!$B$12))+INPUT!$B$12</f>
        <v>26.962142272847085</v>
      </c>
      <c r="K3740">
        <f ca="1">((IF($A3740&lt;=K$7,SQRT($A3740*K$7),(1-SQRT(((1-K$7)*(1-$A3740))))))*(INPUT!$C$13-INPUT!$B$13))+INPUT!$B$13</f>
        <v>23.721605796806433</v>
      </c>
      <c r="L3740">
        <f ca="1">((IF($A3740&lt;=L$7,SQRT($A3740*L$7),(1-SQRT(((1-L$7)*(1-$A3740))))))*(INPUT!$C$14-INPUT!$B$14))+INPUT!$B$14</f>
        <v>28.652083811655515</v>
      </c>
      <c r="M3740">
        <f ca="1">((IF($A3740&lt;=M$7,SQRT($A3740*M$7),(1-SQRT(((1-M$7)*(1-$A3740))))))*(INPUT!$C$15-INPUT!$B$15))+INPUT!$B$15</f>
        <v>26.823442292658108</v>
      </c>
      <c r="N3740">
        <f t="shared" ca="1" si="119"/>
        <v>298.95739010978559</v>
      </c>
    </row>
    <row r="3741" spans="1:14" x14ac:dyDescent="0.25">
      <c r="A3741">
        <f t="shared" ca="1" si="118"/>
        <v>0.28404368616430276</v>
      </c>
      <c r="B3741">
        <f ca="1">((IF($A3741&lt;=B$7,SQRT($A3741*B$7),(1-SQRT(((1-B$7)*(1-$A3741))))))*(INPUT!$C$4-INPUT!$B$4))+INPUT!$B$4</f>
        <v>18.153019031935994</v>
      </c>
      <c r="C3741">
        <f ca="1">((IF($A3741&lt;=C$7,SQRT($A3741*C$7),(1-SQRT(((1-C$7)*(1-$A3741))))))*(INPUT!$C$5-INPUT!$B$5))+INPUT!$B$5</f>
        <v>21.994144329355386</v>
      </c>
      <c r="D3741">
        <f ca="1">((IF($A3741&lt;=D$7,SQRT($A3741*D$7),(1-SQRT(((1-D$7)*(1-$A3741))))))*(INPUT!$C$6-INPUT!$B$6))+INPUT!$B$6</f>
        <v>22.610947810268001</v>
      </c>
      <c r="E3741">
        <f ca="1">((IF($A3741&lt;=E$7,SQRT($A3741*E$7),(1-SQRT(((1-E$7)*(1-$A3741))))))*(INPUT!$C$7-INPUT!$B$7))+INPUT!$B$7</f>
        <v>21.153019031935994</v>
      </c>
      <c r="F3741">
        <f ca="1">((IF($A3741&lt;=F$7,SQRT($A3741*F$7),(1-SQRT(((1-F$7)*(1-$A3741))))))*(INPUT!$C$8-INPUT!$B$8))+INPUT!$B$8</f>
        <v>22.453959296068891</v>
      </c>
      <c r="G3741">
        <f ca="1">((IF($A3741&lt;=G$7,SQRT($A3741*G$7),(1-SQRT(((1-G$7)*(1-$A3741))))))*(INPUT!$C$9-INPUT!$B$9))+INPUT!$B$9</f>
        <v>21.45904227738437</v>
      </c>
      <c r="H3741">
        <f ca="1">((IF($A3741&lt;=H$7,SQRT($A3741*H$7),(1-SQRT(((1-H$7)*(1-$A3741))))))*(INPUT!$C$10-INPUT!$B$10))+INPUT!$B$10</f>
        <v>19.197744940096833</v>
      </c>
      <c r="I3741">
        <f ca="1">((IF($A3741&lt;=I$7,SQRT($A3741*I$7),(1-SQRT(((1-I$7)*(1-$A3741))))))*(INPUT!$C$11-INPUT!$B$11))+INPUT!$B$11</f>
        <v>19.137756140852424</v>
      </c>
      <c r="J3741">
        <f ca="1">((IF($A3741&lt;=J$7,SQRT($A3741*J$7),(1-SQRT(((1-J$7)*(1-$A3741))))))*(INPUT!$C$12-INPUT!$B$12))+INPUT!$B$12</f>
        <v>23.137756140852424</v>
      </c>
      <c r="K3741">
        <f ca="1">((IF($A3741&lt;=K$7,SQRT($A3741*K$7),(1-SQRT(((1-K$7)*(1-$A3741))))))*(INPUT!$C$13-INPUT!$B$13))+INPUT!$B$13</f>
        <v>19.370719128994896</v>
      </c>
      <c r="L3741">
        <f ca="1">((IF($A3741&lt;=L$7,SQRT($A3741*L$7),(1-SQRT(((1-L$7)*(1-$A3741))))))*(INPUT!$C$14-INPUT!$B$14))+INPUT!$B$14</f>
        <v>25.820145955903786</v>
      </c>
      <c r="M3741">
        <f ca="1">((IF($A3741&lt;=M$7,SQRT($A3741*M$7),(1-SQRT(((1-M$7)*(1-$A3741))))))*(INPUT!$C$15-INPUT!$B$15))+INPUT!$B$15</f>
        <v>23.692437803929341</v>
      </c>
      <c r="N3741">
        <f t="shared" ca="1" si="119"/>
        <v>258.18069188757835</v>
      </c>
    </row>
    <row r="3742" spans="1:14" x14ac:dyDescent="0.25">
      <c r="A3742">
        <f t="shared" ca="1" si="118"/>
        <v>0.33491908561596073</v>
      </c>
      <c r="B3742">
        <f ca="1">((IF($A3742&lt;=B$7,SQRT($A3742*B$7),(1-SQRT(((1-B$7)*(1-$A3742))))))*(INPUT!$C$4-INPUT!$B$4))+INPUT!$B$4</f>
        <v>18.42376517836119</v>
      </c>
      <c r="C3742">
        <f ca="1">((IF($A3742&lt;=C$7,SQRT($A3742*C$7),(1-SQRT(((1-C$7)*(1-$A3742))))))*(INPUT!$C$5-INPUT!$B$5))+INPUT!$B$5</f>
        <v>22.175289438376499</v>
      </c>
      <c r="D3742">
        <f ca="1">((IF($A3742&lt;=D$7,SQRT($A3742*D$7),(1-SQRT(((1-D$7)*(1-$A3742))))))*(INPUT!$C$6-INPUT!$B$6))+INPUT!$B$6</f>
        <v>22.835146919435228</v>
      </c>
      <c r="E3742">
        <f ca="1">((IF($A3742&lt;=E$7,SQRT($A3742*E$7),(1-SQRT(((1-E$7)*(1-$A3742))))))*(INPUT!$C$7-INPUT!$B$7))+INPUT!$B$7</f>
        <v>21.42376517836119</v>
      </c>
      <c r="F3742">
        <f ca="1">((IF($A3742&lt;=F$7,SQRT($A3742*F$7),(1-SQRT(((1-F$7)*(1-$A3742))))))*(INPUT!$C$8-INPUT!$B$8))+INPUT!$B$8</f>
        <v>22.750546839578242</v>
      </c>
      <c r="G3742">
        <f ca="1">((IF($A3742&lt;=G$7,SQRT($A3742*G$7),(1-SQRT(((1-G$7)*(1-$A3742))))))*(INPUT!$C$9-INPUT!$B$9))+INPUT!$B$9</f>
        <v>21.841935149619133</v>
      </c>
      <c r="H3742">
        <f ca="1">((IF($A3742&lt;=H$7,SQRT($A3742*H$7),(1-SQRT(((1-H$7)*(1-$A3742))))))*(INPUT!$C$10-INPUT!$B$10))+INPUT!$B$10</f>
        <v>19.472331649219957</v>
      </c>
      <c r="I3742">
        <f ca="1">((IF($A3742&lt;=I$7,SQRT($A3742*I$7),(1-SQRT(((1-I$7)*(1-$A3742))))))*(INPUT!$C$11-INPUT!$B$11))+INPUT!$B$11</f>
        <v>19.349877533147279</v>
      </c>
      <c r="J3742">
        <f ca="1">((IF($A3742&lt;=J$7,SQRT($A3742*J$7),(1-SQRT(((1-J$7)*(1-$A3742))))))*(INPUT!$C$12-INPUT!$B$12))+INPUT!$B$12</f>
        <v>23.349877533147279</v>
      </c>
      <c r="K3742">
        <f ca="1">((IF($A3742&lt;=K$7,SQRT($A3742*K$7),(1-SQRT(((1-K$7)*(1-$A3742))))))*(INPUT!$C$13-INPUT!$B$13))+INPUT!$B$13</f>
        <v>19.660158934341297</v>
      </c>
      <c r="L3742">
        <f ca="1">((IF($A3742&lt;=L$7,SQRT($A3742*L$7),(1-SQRT(((1-L$7)*(1-$A3742))))))*(INPUT!$C$14-INPUT!$B$14))+INPUT!$B$14</f>
        <v>26.062308671124924</v>
      </c>
      <c r="M3742">
        <f ca="1">((IF($A3742&lt;=M$7,SQRT($A3742*M$7),(1-SQRT(((1-M$7)*(1-$A3742))))))*(INPUT!$C$15-INPUT!$B$15))+INPUT!$B$15</f>
        <v>24.009503224785597</v>
      </c>
      <c r="N3742">
        <f t="shared" ca="1" si="119"/>
        <v>261.35450624949783</v>
      </c>
    </row>
    <row r="3743" spans="1:14" x14ac:dyDescent="0.25">
      <c r="A3743">
        <f t="shared" ca="1" si="118"/>
        <v>0.74638412665726095</v>
      </c>
      <c r="B3743">
        <f ca="1">((IF($A3743&lt;=B$7,SQRT($A3743*B$7),(1-SQRT(((1-B$7)*(1-$A3743))))))*(INPUT!$C$4-INPUT!$B$4))+INPUT!$B$4</f>
        <v>20.115690517245547</v>
      </c>
      <c r="C3743">
        <f ca="1">((IF($A3743&lt;=C$7,SQRT($A3743*C$7),(1-SQRT(((1-C$7)*(1-$A3743))))))*(INPUT!$C$5-INPUT!$B$5))+INPUT!$B$5</f>
        <v>24.02064510892108</v>
      </c>
      <c r="D3743">
        <f ca="1">((IF($A3743&lt;=D$7,SQRT($A3743*D$7),(1-SQRT(((1-D$7)*(1-$A3743))))))*(INPUT!$C$6-INPUT!$B$6))+INPUT!$B$6</f>
        <v>24.81493564684957</v>
      </c>
      <c r="E3743">
        <f ca="1">((IF($A3743&lt;=E$7,SQRT($A3743*E$7),(1-SQRT(((1-E$7)*(1-$A3743))))))*(INPUT!$C$7-INPUT!$B$7))+INPUT!$B$7</f>
        <v>23.115690517245547</v>
      </c>
      <c r="F3743">
        <f ca="1">((IF($A3743&lt;=F$7,SQRT($A3743*F$7),(1-SQRT(((1-F$7)*(1-$A3743))))))*(INPUT!$C$8-INPUT!$B$8))+INPUT!$B$8</f>
        <v>24.598940374714218</v>
      </c>
      <c r="G3743">
        <f ca="1">((IF($A3743&lt;=G$7,SQRT($A3743*G$7),(1-SQRT(((1-G$7)*(1-$A3743))))))*(INPUT!$C$9-INPUT!$B$9))+INPUT!$B$9</f>
        <v>24.241653357483479</v>
      </c>
      <c r="H3743">
        <f ca="1">((IF($A3743&lt;=H$7,SQRT($A3743*H$7),(1-SQRT(((1-H$7)*(1-$A3743))))))*(INPUT!$C$10-INPUT!$B$10))+INPUT!$B$10</f>
        <v>21.621729096057681</v>
      </c>
      <c r="I3743">
        <f ca="1">((IF($A3743&lt;=I$7,SQRT($A3743*I$7),(1-SQRT(((1-I$7)*(1-$A3743))))))*(INPUT!$C$11-INPUT!$B$11))+INPUT!$B$11</f>
        <v>21.510936813347818</v>
      </c>
      <c r="J3743">
        <f ca="1">((IF($A3743&lt;=J$7,SQRT($A3743*J$7),(1-SQRT(((1-J$7)*(1-$A3743))))))*(INPUT!$C$12-INPUT!$B$12))+INPUT!$B$12</f>
        <v>25.510936813347818</v>
      </c>
      <c r="K3743">
        <f ca="1">((IF($A3743&lt;=K$7,SQRT($A3743*K$7),(1-SQRT(((1-K$7)*(1-$A3743))))))*(INPUT!$C$13-INPUT!$B$13))+INPUT!$B$13</f>
        <v>22.099108768426845</v>
      </c>
      <c r="L3743">
        <f ca="1">((IF($A3743&lt;=L$7,SQRT($A3743*L$7),(1-SQRT(((1-L$7)*(1-$A3743))))))*(INPUT!$C$14-INPUT!$B$14))+INPUT!$B$14</f>
        <v>27.692201624881946</v>
      </c>
      <c r="M3743">
        <f ca="1">((IF($A3743&lt;=M$7,SQRT($A3743*M$7),(1-SQRT(((1-M$7)*(1-$A3743))))))*(INPUT!$C$15-INPUT!$B$15))+INPUT!$B$15</f>
        <v>25.985519031758944</v>
      </c>
      <c r="N3743">
        <f t="shared" ca="1" si="119"/>
        <v>285.32798767028055</v>
      </c>
    </row>
    <row r="3744" spans="1:14" x14ac:dyDescent="0.25">
      <c r="A3744">
        <f t="shared" ca="1" si="118"/>
        <v>0.35096019915503807</v>
      </c>
      <c r="B3744">
        <f ca="1">((IF($A3744&lt;=B$7,SQRT($A3744*B$7),(1-SQRT(((1-B$7)*(1-$A3744))))))*(INPUT!$C$4-INPUT!$B$4))+INPUT!$B$4</f>
        <v>18.504797707489882</v>
      </c>
      <c r="C3744">
        <f ca="1">((IF($A3744&lt;=C$7,SQRT($A3744*C$7),(1-SQRT(((1-C$7)*(1-$A3744))))))*(INPUT!$C$5-INPUT!$B$5))+INPUT!$B$5</f>
        <v>22.233828262685694</v>
      </c>
      <c r="D3744">
        <f ca="1">((IF($A3744&lt;=D$7,SQRT($A3744*D$7),(1-SQRT(((1-D$7)*(1-$A3744))))))*(INPUT!$C$6-INPUT!$B$6))+INPUT!$B$6</f>
        <v>22.902248228480968</v>
      </c>
      <c r="E3744">
        <f ca="1">((IF($A3744&lt;=E$7,SQRT($A3744*E$7),(1-SQRT(((1-E$7)*(1-$A3744))))))*(INPUT!$C$7-INPUT!$B$7))+INPUT!$B$7</f>
        <v>21.504797707489882</v>
      </c>
      <c r="F3744">
        <f ca="1">((IF($A3744&lt;=F$7,SQRT($A3744*F$7),(1-SQRT(((1-F$7)*(1-$A3744))))))*(INPUT!$C$8-INPUT!$B$8))+INPUT!$B$8</f>
        <v>22.839313527769203</v>
      </c>
      <c r="G3744">
        <f ca="1">((IF($A3744&lt;=G$7,SQRT($A3744*G$7),(1-SQRT(((1-G$7)*(1-$A3744))))))*(INPUT!$C$9-INPUT!$B$9))+INPUT!$B$9</f>
        <v>21.956532451306323</v>
      </c>
      <c r="H3744">
        <f ca="1">((IF($A3744&lt;=H$7,SQRT($A3744*H$7),(1-SQRT(((1-H$7)*(1-$A3744))))))*(INPUT!$C$10-INPUT!$B$10))+INPUT!$B$10</f>
        <v>19.55451363333739</v>
      </c>
      <c r="I3744">
        <f ca="1">((IF($A3744&lt;=I$7,SQRT($A3744*I$7),(1-SQRT(((1-I$7)*(1-$A3744))))))*(INPUT!$C$11-INPUT!$B$11))+INPUT!$B$11</f>
        <v>19.41843118464368</v>
      </c>
      <c r="J3744">
        <f ca="1">((IF($A3744&lt;=J$7,SQRT($A3744*J$7),(1-SQRT(((1-J$7)*(1-$A3744))))))*(INPUT!$C$12-INPUT!$B$12))+INPUT!$B$12</f>
        <v>23.41843118464368</v>
      </c>
      <c r="K3744">
        <f ca="1">((IF($A3744&lt;=K$7,SQRT($A3744*K$7),(1-SQRT(((1-K$7)*(1-$A3744))))))*(INPUT!$C$13-INPUT!$B$13))+INPUT!$B$13</f>
        <v>19.746786351822255</v>
      </c>
      <c r="L3744">
        <f ca="1">((IF($A3744&lt;=L$7,SQRT($A3744*L$7),(1-SQRT(((1-L$7)*(1-$A3744))))))*(INPUT!$C$14-INPUT!$B$14))+INPUT!$B$14</f>
        <v>26.134786368533121</v>
      </c>
      <c r="M3744">
        <f ca="1">((IF($A3744&lt;=M$7,SQRT($A3744*M$7),(1-SQRT(((1-M$7)*(1-$A3744))))))*(INPUT!$C$15-INPUT!$B$15))+INPUT!$B$15</f>
        <v>24.104398806091073</v>
      </c>
      <c r="N3744">
        <f t="shared" ca="1" si="119"/>
        <v>262.31886541429321</v>
      </c>
    </row>
    <row r="3745" spans="1:14" x14ac:dyDescent="0.25">
      <c r="A3745">
        <f t="shared" ca="1" si="118"/>
        <v>0.22462053438510199</v>
      </c>
      <c r="B3745">
        <f ca="1">((IF($A3745&lt;=B$7,SQRT($A3745*B$7),(1-SQRT(((1-B$7)*(1-$A3745))))))*(INPUT!$C$4-INPUT!$B$4))+INPUT!$B$4</f>
        <v>17.803875657635082</v>
      </c>
      <c r="C3745">
        <f ca="1">((IF($A3745&lt;=C$7,SQRT($A3745*C$7),(1-SQRT(((1-C$7)*(1-$A3745))))))*(INPUT!$C$5-INPUT!$B$5))+INPUT!$B$5</f>
        <v>21.773326670805869</v>
      </c>
      <c r="D3745">
        <f ca="1">((IF($A3745&lt;=D$7,SQRT($A3745*D$7),(1-SQRT(((1-D$7)*(1-$A3745))))))*(INPUT!$C$6-INPUT!$B$6))+INPUT!$B$6</f>
        <v>22.321829628814839</v>
      </c>
      <c r="E3745">
        <f ca="1">((IF($A3745&lt;=E$7,SQRT($A3745*E$7),(1-SQRT(((1-E$7)*(1-$A3745))))))*(INPUT!$C$7-INPUT!$B$7))+INPUT!$B$7</f>
        <v>20.803875657635082</v>
      </c>
      <c r="F3745">
        <f ca="1">((IF($A3745&lt;=F$7,SQRT($A3745*F$7),(1-SQRT(((1-F$7)*(1-$A3745))))))*(INPUT!$C$8-INPUT!$B$8))+INPUT!$B$8</f>
        <v>22.071491892252734</v>
      </c>
      <c r="G3745">
        <f ca="1">((IF($A3745&lt;=G$7,SQRT($A3745*G$7),(1-SQRT(((1-G$7)*(1-$A3745))))))*(INPUT!$C$9-INPUT!$B$9))+INPUT!$B$9</f>
        <v>20.965278982235315</v>
      </c>
      <c r="H3745">
        <f ca="1">((IF($A3745&lt;=H$7,SQRT($A3745*H$7),(1-SQRT(((1-H$7)*(1-$A3745))))))*(INPUT!$C$10-INPUT!$B$10))+INPUT!$B$10</f>
        <v>18.843648930136009</v>
      </c>
      <c r="I3745">
        <f ca="1">((IF($A3745&lt;=I$7,SQRT($A3745*I$7),(1-SQRT(((1-I$7)*(1-$A3745))))))*(INPUT!$C$11-INPUT!$B$11))+INPUT!$B$11</f>
        <v>18.895765953424007</v>
      </c>
      <c r="J3745">
        <f ca="1">((IF($A3745&lt;=J$7,SQRT($A3745*J$7),(1-SQRT(((1-J$7)*(1-$A3745))))))*(INPUT!$C$12-INPUT!$B$12))+INPUT!$B$12</f>
        <v>22.895765953424007</v>
      </c>
      <c r="K3745">
        <f ca="1">((IF($A3745&lt;=K$7,SQRT($A3745*K$7),(1-SQRT(((1-K$7)*(1-$A3745))))))*(INPUT!$C$13-INPUT!$B$13))+INPUT!$B$13</f>
        <v>18.997469161710271</v>
      </c>
      <c r="L3745">
        <f ca="1">((IF($A3745&lt;=L$7,SQRT($A3745*L$7),(1-SQRT(((1-L$7)*(1-$A3745))))))*(INPUT!$C$14-INPUT!$B$14))+INPUT!$B$14</f>
        <v>25.507862628371591</v>
      </c>
      <c r="M3745">
        <f ca="1">((IF($A3745&lt;=M$7,SQRT($A3745*M$7),(1-SQRT(((1-M$7)*(1-$A3745))))))*(INPUT!$C$15-INPUT!$B$15))+INPUT!$B$15</f>
        <v>23.283562950589634</v>
      </c>
      <c r="N3745">
        <f t="shared" ca="1" si="119"/>
        <v>254.16375406703449</v>
      </c>
    </row>
    <row r="3746" spans="1:14" x14ac:dyDescent="0.25">
      <c r="A3746">
        <f t="shared" ca="1" si="118"/>
        <v>2.6544856357563762E-2</v>
      </c>
      <c r="B3746">
        <f ca="1">((IF($A3746&lt;=B$7,SQRT($A3746*B$7),(1-SQRT(((1-B$7)*(1-$A3746))))))*(INPUT!$C$4-INPUT!$B$4))+INPUT!$B$4</f>
        <v>15.963882758697721</v>
      </c>
      <c r="C3746">
        <f ca="1">((IF($A3746&lt;=C$7,SQRT($A3746*C$7),(1-SQRT(((1-C$7)*(1-$A3746))))))*(INPUT!$C$5-INPUT!$B$5))+INPUT!$B$5</f>
        <v>20.609612982970255</v>
      </c>
      <c r="D3746">
        <f ca="1">((IF($A3746&lt;=D$7,SQRT($A3746*D$7),(1-SQRT(((1-D$7)*(1-$A3746))))))*(INPUT!$C$6-INPUT!$B$6))+INPUT!$B$6</f>
        <v>20.798170754025435</v>
      </c>
      <c r="E3746">
        <f ca="1">((IF($A3746&lt;=E$7,SQRT($A3746*E$7),(1-SQRT(((1-E$7)*(1-$A3746))))))*(INPUT!$C$7-INPUT!$B$7))+INPUT!$B$7</f>
        <v>18.963882758697721</v>
      </c>
      <c r="F3746">
        <f ca="1">((IF($A3746&lt;=F$7,SQRT($A3746*F$7),(1-SQRT(((1-F$7)*(1-$A3746))))))*(INPUT!$C$8-INPUT!$B$8))+INPUT!$B$8</f>
        <v>20.055880659458104</v>
      </c>
      <c r="G3746">
        <f ca="1">((IF($A3746&lt;=G$7,SQRT($A3746*G$7),(1-SQRT(((1-G$7)*(1-$A3746))))))*(INPUT!$C$9-INPUT!$B$9))+INPUT!$B$9</f>
        <v>18.363136069887911</v>
      </c>
      <c r="H3746">
        <f ca="1">((IF($A3746&lt;=H$7,SQRT($A3746*H$7),(1-SQRT(((1-H$7)*(1-$A3746))))))*(INPUT!$C$10-INPUT!$B$10))+INPUT!$B$10</f>
        <v>16.977555537487408</v>
      </c>
      <c r="I3746">
        <f ca="1">((IF($A3746&lt;=I$7,SQRT($A3746*I$7),(1-SQRT(((1-I$7)*(1-$A3746))))))*(INPUT!$C$11-INPUT!$B$11))+INPUT!$B$11</f>
        <v>17.651703691658273</v>
      </c>
      <c r="J3746">
        <f ca="1">((IF($A3746&lt;=J$7,SQRT($A3746*J$7),(1-SQRT(((1-J$7)*(1-$A3746))))))*(INPUT!$C$12-INPUT!$B$12))+INPUT!$B$12</f>
        <v>21.651703691658273</v>
      </c>
      <c r="K3746">
        <f ca="1">((IF($A3746&lt;=K$7,SQRT($A3746*K$7),(1-SQRT(((1-K$7)*(1-$A3746))))))*(INPUT!$C$13-INPUT!$B$13))+INPUT!$B$13</f>
        <v>17.030434012590106</v>
      </c>
      <c r="L3746">
        <f ca="1">((IF($A3746&lt;=L$7,SQRT($A3746*L$7),(1-SQRT(((1-L$7)*(1-$A3746))))))*(INPUT!$C$14-INPUT!$B$14))+INPUT!$B$14</f>
        <v>23.862122948315253</v>
      </c>
      <c r="M3746">
        <f ca="1">((IF($A3746&lt;=M$7,SQRT($A3746*M$7),(1-SQRT(((1-M$7)*(1-$A3746))))))*(INPUT!$C$15-INPUT!$B$15))+INPUT!$B$15</f>
        <v>21.128783905432329</v>
      </c>
      <c r="N3746">
        <f t="shared" ca="1" si="119"/>
        <v>233.05686977087882</v>
      </c>
    </row>
    <row r="3747" spans="1:14" x14ac:dyDescent="0.25">
      <c r="A3747">
        <f t="shared" ca="1" si="118"/>
        <v>0.78740753060884838</v>
      </c>
      <c r="B3747">
        <f ca="1">((IF($A3747&lt;=B$7,SQRT($A3747*B$7),(1-SQRT(((1-B$7)*(1-$A3747))))))*(INPUT!$C$4-INPUT!$B$4))+INPUT!$B$4</f>
        <v>20.274805932227878</v>
      </c>
      <c r="C3747">
        <f ca="1">((IF($A3747&lt;=C$7,SQRT($A3747*C$7),(1-SQRT(((1-C$7)*(1-$A3747))))))*(INPUT!$C$5-INPUT!$B$5))+INPUT!$B$5</f>
        <v>24.272228670014602</v>
      </c>
      <c r="D3747">
        <f ca="1">((IF($A3747&lt;=D$7,SQRT($A3747*D$7),(1-SQRT(((1-D$7)*(1-$A3747))))))*(INPUT!$C$6-INPUT!$B$6))+INPUT!$B$6</f>
        <v>25.083889786779988</v>
      </c>
      <c r="E3747">
        <f ca="1">((IF($A3747&lt;=E$7,SQRT($A3747*E$7),(1-SQRT(((1-E$7)*(1-$A3747))))))*(INPUT!$C$7-INPUT!$B$7))+INPUT!$B$7</f>
        <v>23.274805932227878</v>
      </c>
      <c r="F3747">
        <f ca="1">((IF($A3747&lt;=F$7,SQRT($A3747*F$7),(1-SQRT(((1-F$7)*(1-$A3747))))))*(INPUT!$C$8-INPUT!$B$8))+INPUT!$B$8</f>
        <v>24.750749193415729</v>
      </c>
      <c r="G3747">
        <f ca="1">((IF($A3747&lt;=G$7,SQRT($A3747*G$7),(1-SQRT(((1-G$7)*(1-$A3747))))))*(INPUT!$C$9-INPUT!$B$9))+INPUT!$B$9</f>
        <v>24.474574475116214</v>
      </c>
      <c r="H3747">
        <f ca="1">((IF($A3747&lt;=H$7,SQRT($A3747*H$7),(1-SQRT(((1-H$7)*(1-$A3747))))))*(INPUT!$C$10-INPUT!$B$10))+INPUT!$B$10</f>
        <v>21.90699804031717</v>
      </c>
      <c r="I3747">
        <f ca="1">((IF($A3747&lt;=I$7,SQRT($A3747*I$7),(1-SQRT(((1-I$7)*(1-$A3747))))))*(INPUT!$C$11-INPUT!$B$11))+INPUT!$B$11</f>
        <v>21.805561312096401</v>
      </c>
      <c r="J3747">
        <f ca="1">((IF($A3747&lt;=J$7,SQRT($A3747*J$7),(1-SQRT(((1-J$7)*(1-$A3747))))))*(INPUT!$C$12-INPUT!$B$12))+INPUT!$B$12</f>
        <v>25.805561312096401</v>
      </c>
      <c r="K3747">
        <f ca="1">((IF($A3747&lt;=K$7,SQRT($A3747*K$7),(1-SQRT(((1-K$7)*(1-$A3747))))))*(INPUT!$C$13-INPUT!$B$13))+INPUT!$B$13</f>
        <v>22.428508971946158</v>
      </c>
      <c r="L3747">
        <f ca="1">((IF($A3747&lt;=L$7,SQRT($A3747*L$7),(1-SQRT(((1-L$7)*(1-$A3747))))))*(INPUT!$C$14-INPUT!$B$14))+INPUT!$B$14</f>
        <v>27.887077413340901</v>
      </c>
      <c r="M3747">
        <f ca="1">((IF($A3747&lt;=M$7,SQRT($A3747*M$7),(1-SQRT(((1-M$7)*(1-$A3747))))))*(INPUT!$C$15-INPUT!$B$15))+INPUT!$B$15</f>
        <v>26.155689963629101</v>
      </c>
      <c r="N3747">
        <f t="shared" ca="1" si="119"/>
        <v>288.12045100320836</v>
      </c>
    </row>
    <row r="3748" spans="1:14" x14ac:dyDescent="0.25">
      <c r="A3748">
        <f t="shared" ca="1" si="118"/>
        <v>0.49736850432509916</v>
      </c>
      <c r="B3748">
        <f ca="1">((IF($A3748&lt;=B$7,SQRT($A3748*B$7),(1-SQRT(((1-B$7)*(1-$A3748))))))*(INPUT!$C$4-INPUT!$B$4))+INPUT!$B$4</f>
        <v>19.172277274028954</v>
      </c>
      <c r="C3748">
        <f ca="1">((IF($A3748&lt;=C$7,SQRT($A3748*C$7),(1-SQRT(((1-C$7)*(1-$A3748))))))*(INPUT!$C$5-INPUT!$B$5))+INPUT!$B$5</f>
        <v>22.805705977328063</v>
      </c>
      <c r="D3748">
        <f ca="1">((IF($A3748&lt;=D$7,SQRT($A3748*D$7),(1-SQRT(((1-D$7)*(1-$A3748))))))*(INPUT!$C$6-INPUT!$B$6))+INPUT!$B$6</f>
        <v>23.516111082219361</v>
      </c>
      <c r="E3748">
        <f ca="1">((IF($A3748&lt;=E$7,SQRT($A3748*E$7),(1-SQRT(((1-E$7)*(1-$A3748))))))*(INPUT!$C$7-INPUT!$B$7))+INPUT!$B$7</f>
        <v>22.172277274028954</v>
      </c>
      <c r="F3748">
        <f ca="1">((IF($A3748&lt;=F$7,SQRT($A3748*F$7),(1-SQRT(((1-F$7)*(1-$A3748))))))*(INPUT!$C$8-INPUT!$B$8))+INPUT!$B$8</f>
        <v>23.570500758303641</v>
      </c>
      <c r="G3748">
        <f ca="1">((IF($A3748&lt;=G$7,SQRT($A3748*G$7),(1-SQRT(((1-G$7)*(1-$A3748))))))*(INPUT!$C$9-INPUT!$B$9))+INPUT!$B$9</f>
        <v>22.900491106912792</v>
      </c>
      <c r="H3748">
        <f ca="1">((IF($A3748&lt;=H$7,SQRT($A3748*H$7),(1-SQRT(((1-H$7)*(1-$A3748))))))*(INPUT!$C$10-INPUT!$B$10))+INPUT!$B$10</f>
        <v>20.24411761022515</v>
      </c>
      <c r="I3748">
        <f ca="1">((IF($A3748&lt;=I$7,SQRT($A3748*I$7),(1-SQRT(((1-I$7)*(1-$A3748))))))*(INPUT!$C$11-INPUT!$B$11))+INPUT!$B$11</f>
        <v>20.088145788768234</v>
      </c>
      <c r="J3748">
        <f ca="1">((IF($A3748&lt;=J$7,SQRT($A3748*J$7),(1-SQRT(((1-J$7)*(1-$A3748))))))*(INPUT!$C$12-INPUT!$B$12))+INPUT!$B$12</f>
        <v>24.088145788768234</v>
      </c>
      <c r="K3748">
        <f ca="1">((IF($A3748&lt;=K$7,SQRT($A3748*K$7),(1-SQRT(((1-K$7)*(1-$A3748))))))*(INPUT!$C$13-INPUT!$B$13))+INPUT!$B$13</f>
        <v>20.50838004405858</v>
      </c>
      <c r="L3748">
        <f ca="1">((IF($A3748&lt;=L$7,SQRT($A3748*L$7),(1-SQRT(((1-L$7)*(1-$A3748))))))*(INPUT!$C$14-INPUT!$B$14))+INPUT!$B$14</f>
        <v>26.731798242282501</v>
      </c>
      <c r="M3748">
        <f ca="1">((IF($A3748&lt;=M$7,SQRT($A3748*M$7),(1-SQRT(((1-M$7)*(1-$A3748))))))*(INPUT!$C$15-INPUT!$B$15))+INPUT!$B$15</f>
        <v>24.886070835303634</v>
      </c>
      <c r="N3748">
        <f t="shared" ca="1" si="119"/>
        <v>270.68402178222811</v>
      </c>
    </row>
    <row r="3749" spans="1:14" x14ac:dyDescent="0.25">
      <c r="A3749">
        <f t="shared" ca="1" si="118"/>
        <v>0.81110858613541725</v>
      </c>
      <c r="B3749">
        <f ca="1">((IF($A3749&lt;=B$7,SQRT($A3749*B$7),(1-SQRT(((1-B$7)*(1-$A3749))))))*(INPUT!$C$4-INPUT!$B$4))+INPUT!$B$4</f>
        <v>20.373814342055571</v>
      </c>
      <c r="C3749">
        <f ca="1">((IF($A3749&lt;=C$7,SQRT($A3749*C$7),(1-SQRT(((1-C$7)*(1-$A3749))))))*(INPUT!$C$5-INPUT!$B$5))+INPUT!$B$5</f>
        <v>24.428774711298054</v>
      </c>
      <c r="D3749">
        <f ca="1">((IF($A3749&lt;=D$7,SQRT($A3749*D$7),(1-SQRT(((1-D$7)*(1-$A3749))))))*(INPUT!$C$6-INPUT!$B$6))+INPUT!$B$6</f>
        <v>25.251244544419546</v>
      </c>
      <c r="E3749">
        <f ca="1">((IF($A3749&lt;=E$7,SQRT($A3749*E$7),(1-SQRT(((1-E$7)*(1-$A3749))))))*(INPUT!$C$7-INPUT!$B$7))+INPUT!$B$7</f>
        <v>23.373814342055571</v>
      </c>
      <c r="F3749">
        <f ca="1">((IF($A3749&lt;=F$7,SQRT($A3749*F$7),(1-SQRT(((1-F$7)*(1-$A3749))))))*(INPUT!$C$8-INPUT!$B$8))+INPUT!$B$8</f>
        <v>24.836656630099764</v>
      </c>
      <c r="G3749">
        <f ca="1">((IF($A3749&lt;=G$7,SQRT($A3749*G$7),(1-SQRT(((1-G$7)*(1-$A3749))))))*(INPUT!$C$9-INPUT!$B$9))+INPUT!$B$9</f>
        <v>24.619507946676258</v>
      </c>
      <c r="H3749">
        <f ca="1">((IF($A3749&lt;=H$7,SQRT($A3749*H$7),(1-SQRT(((1-H$7)*(1-$A3749))))))*(INPUT!$C$10-INPUT!$B$10))+INPUT!$B$10</f>
        <v>22.084504566303316</v>
      </c>
      <c r="I3749">
        <f ca="1">((IF($A3749&lt;=I$7,SQRT($A3749*I$7),(1-SQRT(((1-I$7)*(1-$A3749))))))*(INPUT!$C$11-INPUT!$B$11))+INPUT!$B$11</f>
        <v>21.98888926382639</v>
      </c>
      <c r="J3749">
        <f ca="1">((IF($A3749&lt;=J$7,SQRT($A3749*J$7),(1-SQRT(((1-J$7)*(1-$A3749))))))*(INPUT!$C$12-INPUT!$B$12))+INPUT!$B$12</f>
        <v>25.98888926382639</v>
      </c>
      <c r="K3749">
        <f ca="1">((IF($A3749&lt;=K$7,SQRT($A3749*K$7),(1-SQRT(((1-K$7)*(1-$A3749))))))*(INPUT!$C$13-INPUT!$B$13))+INPUT!$B$13</f>
        <v>22.633475853068187</v>
      </c>
      <c r="L3749">
        <f ca="1">((IF($A3749&lt;=L$7,SQRT($A3749*L$7),(1-SQRT(((1-L$7)*(1-$A3749))))))*(INPUT!$C$14-INPUT!$B$14))+INPUT!$B$14</f>
        <v>28.008337455502001</v>
      </c>
      <c r="M3749">
        <f ca="1">((IF($A3749&lt;=M$7,SQRT($A3749*M$7),(1-SQRT(((1-M$7)*(1-$A3749))))))*(INPUT!$C$15-INPUT!$B$15))+INPUT!$B$15</f>
        <v>26.261534405910396</v>
      </c>
      <c r="N3749">
        <f t="shared" ca="1" si="119"/>
        <v>289.84944332504142</v>
      </c>
    </row>
    <row r="3750" spans="1:14" x14ac:dyDescent="0.25">
      <c r="A3750">
        <f t="shared" ca="1" si="118"/>
        <v>0.89034753838207736</v>
      </c>
      <c r="B3750">
        <f ca="1">((IF($A3750&lt;=B$7,SQRT($A3750*B$7),(1-SQRT(((1-B$7)*(1-$A3750))))))*(INPUT!$C$4-INPUT!$B$4))+INPUT!$B$4</f>
        <v>20.760994567142291</v>
      </c>
      <c r="C3750">
        <f ca="1">((IF($A3750&lt;=C$7,SQRT($A3750*C$7),(1-SQRT(((1-C$7)*(1-$A3750))))))*(INPUT!$C$5-INPUT!$B$5))+INPUT!$B$5</f>
        <v>25.040960399423408</v>
      </c>
      <c r="D3750">
        <f ca="1">((IF($A3750&lt;=D$7,SQRT($A3750*D$7),(1-SQRT(((1-D$7)*(1-$A3750))))))*(INPUT!$C$6-INPUT!$B$6))+INPUT!$B$6</f>
        <v>25.905698573577119</v>
      </c>
      <c r="E3750">
        <f ca="1">((IF($A3750&lt;=E$7,SQRT($A3750*E$7),(1-SQRT(((1-E$7)*(1-$A3750))))))*(INPUT!$C$7-INPUT!$B$7))+INPUT!$B$7</f>
        <v>23.760994567142291</v>
      </c>
      <c r="F3750">
        <f ca="1">((IF($A3750&lt;=F$7,SQRT($A3750*F$7),(1-SQRT(((1-F$7)*(1-$A3750))))))*(INPUT!$C$8-INPUT!$B$8))+INPUT!$B$8</f>
        <v>25.12389085649934</v>
      </c>
      <c r="G3750">
        <f ca="1">((IF($A3750&lt;=G$7,SQRT($A3750*G$7),(1-SQRT(((1-G$7)*(1-$A3750))))))*(INPUT!$C$9-INPUT!$B$9))+INPUT!$B$9</f>
        <v>25.186281761535803</v>
      </c>
      <c r="H3750">
        <f ca="1">((IF($A3750&lt;=H$7,SQRT($A3750*H$7),(1-SQRT(((1-H$7)*(1-$A3750))))))*(INPUT!$C$10-INPUT!$B$10))+INPUT!$B$10</f>
        <v>22.778657889291583</v>
      </c>
      <c r="I3750">
        <f ca="1">((IF($A3750&lt;=I$7,SQRT($A3750*I$7),(1-SQRT(((1-I$7)*(1-$A3750))))))*(INPUT!$C$11-INPUT!$B$11))+INPUT!$B$11</f>
        <v>22.705807733065889</v>
      </c>
      <c r="J3750">
        <f ca="1">((IF($A3750&lt;=J$7,SQRT($A3750*J$7),(1-SQRT(((1-J$7)*(1-$A3750))))))*(INPUT!$C$12-INPUT!$B$12))+INPUT!$B$12</f>
        <v>26.705807733065889</v>
      </c>
      <c r="K3750">
        <f ca="1">((IF($A3750&lt;=K$7,SQRT($A3750*K$7),(1-SQRT(((1-K$7)*(1-$A3750))))))*(INPUT!$C$13-INPUT!$B$13))+INPUT!$B$13</f>
        <v>23.435015068840489</v>
      </c>
      <c r="L3750">
        <f ca="1">((IF($A3750&lt;=L$7,SQRT($A3750*L$7),(1-SQRT(((1-L$7)*(1-$A3750))))))*(INPUT!$C$14-INPUT!$B$14))+INPUT!$B$14</f>
        <v>28.482534450481207</v>
      </c>
      <c r="M3750">
        <f ca="1">((IF($A3750&lt;=M$7,SQRT($A3750*M$7),(1-SQRT(((1-M$7)*(1-$A3750))))))*(INPUT!$C$15-INPUT!$B$15))+INPUT!$B$15</f>
        <v>26.675447477112833</v>
      </c>
      <c r="N3750">
        <f t="shared" ca="1" si="119"/>
        <v>296.56209107717814</v>
      </c>
    </row>
    <row r="3751" spans="1:14" x14ac:dyDescent="0.25">
      <c r="A3751">
        <f t="shared" ca="1" si="118"/>
        <v>0.47878463134935656</v>
      </c>
      <c r="B3751">
        <f ca="1">((IF($A3751&lt;=B$7,SQRT($A3751*B$7),(1-SQRT(((1-B$7)*(1-$A3751))))))*(INPUT!$C$4-INPUT!$B$4))+INPUT!$B$4</f>
        <v>19.093587924697292</v>
      </c>
      <c r="C3751">
        <f ca="1">((IF($A3751&lt;=C$7,SQRT($A3751*C$7),(1-SQRT(((1-C$7)*(1-$A3751))))))*(INPUT!$C$5-INPUT!$B$5))+INPUT!$B$5</f>
        <v>22.728871589056059</v>
      </c>
      <c r="D3751">
        <f ca="1">((IF($A3751&lt;=D$7,SQRT($A3751*D$7),(1-SQRT(((1-D$7)*(1-$A3751))))))*(INPUT!$C$6-INPUT!$B$6))+INPUT!$B$6</f>
        <v>23.433971666094731</v>
      </c>
      <c r="E3751">
        <f ca="1">((IF($A3751&lt;=E$7,SQRT($A3751*E$7),(1-SQRT(((1-E$7)*(1-$A3751))))))*(INPUT!$C$7-INPUT!$B$7))+INPUT!$B$7</f>
        <v>22.093587924697292</v>
      </c>
      <c r="F3751">
        <f ca="1">((IF($A3751&lt;=F$7,SQRT($A3751*F$7),(1-SQRT(((1-F$7)*(1-$A3751))))))*(INPUT!$C$8-INPUT!$B$8))+INPUT!$B$8</f>
        <v>23.484300894974933</v>
      </c>
      <c r="G3751">
        <f ca="1">((IF($A3751&lt;=G$7,SQRT($A3751*G$7),(1-SQRT(((1-G$7)*(1-$A3751))))))*(INPUT!$C$9-INPUT!$B$9))+INPUT!$B$9</f>
        <v>22.789207561873642</v>
      </c>
      <c r="H3751">
        <f ca="1">((IF($A3751&lt;=H$7,SQRT($A3751*H$7),(1-SQRT(((1-H$7)*(1-$A3751))))))*(INPUT!$C$10-INPUT!$B$10))+INPUT!$B$10</f>
        <v>20.156995603008504</v>
      </c>
      <c r="I3751">
        <f ca="1">((IF($A3751&lt;=I$7,SQRT($A3751*I$7),(1-SQRT(((1-I$7)*(1-$A3751))))))*(INPUT!$C$11-INPUT!$B$11))+INPUT!$B$11</f>
        <v>19.998166566624704</v>
      </c>
      <c r="J3751">
        <f ca="1">((IF($A3751&lt;=J$7,SQRT($A3751*J$7),(1-SQRT(((1-J$7)*(1-$A3751))))))*(INPUT!$C$12-INPUT!$B$12))+INPUT!$B$12</f>
        <v>23.998166566624704</v>
      </c>
      <c r="K3751">
        <f ca="1">((IF($A3751&lt;=K$7,SQRT($A3751*K$7),(1-SQRT(((1-K$7)*(1-$A3751))))))*(INPUT!$C$13-INPUT!$B$13))+INPUT!$B$13</f>
        <v>20.407780215420839</v>
      </c>
      <c r="L3751">
        <f ca="1">((IF($A3751&lt;=L$7,SQRT($A3751*L$7),(1-SQRT(((1-L$7)*(1-$A3751))))))*(INPUT!$C$14-INPUT!$B$14))+INPUT!$B$14</f>
        <v>26.661416348598173</v>
      </c>
      <c r="M3751">
        <f ca="1">((IF($A3751&lt;=M$7,SQRT($A3751*M$7),(1-SQRT(((1-M$7)*(1-$A3751))))))*(INPUT!$C$15-INPUT!$B$15))+INPUT!$B$15</f>
        <v>24.793919305199985</v>
      </c>
      <c r="N3751">
        <f t="shared" ca="1" si="119"/>
        <v>269.6399721668709</v>
      </c>
    </row>
    <row r="3752" spans="1:14" x14ac:dyDescent="0.25">
      <c r="A3752">
        <f t="shared" ca="1" si="118"/>
        <v>0.28402283706852471</v>
      </c>
      <c r="B3752">
        <f ca="1">((IF($A3752&lt;=B$7,SQRT($A3752*B$7),(1-SQRT(((1-B$7)*(1-$A3752))))))*(INPUT!$C$4-INPUT!$B$4))+INPUT!$B$4</f>
        <v>18.152903312408796</v>
      </c>
      <c r="C3752">
        <f ca="1">((IF($A3752&lt;=C$7,SQRT($A3752*C$7),(1-SQRT(((1-C$7)*(1-$A3752))))))*(INPUT!$C$5-INPUT!$B$5))+INPUT!$B$5</f>
        <v>21.994071141900246</v>
      </c>
      <c r="D3752">
        <f ca="1">((IF($A3752&lt;=D$7,SQRT($A3752*D$7),(1-SQRT(((1-D$7)*(1-$A3752))))))*(INPUT!$C$6-INPUT!$B$6))+INPUT!$B$6</f>
        <v>22.610851985395687</v>
      </c>
      <c r="E3752">
        <f ca="1">((IF($A3752&lt;=E$7,SQRT($A3752*E$7),(1-SQRT(((1-E$7)*(1-$A3752))))))*(INPUT!$C$7-INPUT!$B$7))+INPUT!$B$7</f>
        <v>21.152903312408796</v>
      </c>
      <c r="F3752">
        <f ca="1">((IF($A3752&lt;=F$7,SQRT($A3752*F$7),(1-SQRT(((1-F$7)*(1-$A3752))))))*(INPUT!$C$8-INPUT!$B$8))+INPUT!$B$8</f>
        <v>22.453832531678113</v>
      </c>
      <c r="G3752">
        <f ca="1">((IF($A3752&lt;=G$7,SQRT($A3752*G$7),(1-SQRT(((1-G$7)*(1-$A3752))))))*(INPUT!$C$9-INPUT!$B$9))+INPUT!$B$9</f>
        <v>21.458878625259576</v>
      </c>
      <c r="H3752">
        <f ca="1">((IF($A3752&lt;=H$7,SQRT($A3752*H$7),(1-SQRT(((1-H$7)*(1-$A3752))))))*(INPUT!$C$10-INPUT!$B$10))+INPUT!$B$10</f>
        <v>19.197627579075913</v>
      </c>
      <c r="I3752">
        <f ca="1">((IF($A3752&lt;=I$7,SQRT($A3752*I$7),(1-SQRT(((1-I$7)*(1-$A3752))))))*(INPUT!$C$11-INPUT!$B$11))+INPUT!$B$11</f>
        <v>19.137670785369451</v>
      </c>
      <c r="J3752">
        <f ca="1">((IF($A3752&lt;=J$7,SQRT($A3752*J$7),(1-SQRT(((1-J$7)*(1-$A3752))))))*(INPUT!$C$12-INPUT!$B$12))+INPUT!$B$12</f>
        <v>23.137670785369451</v>
      </c>
      <c r="K3752">
        <f ca="1">((IF($A3752&lt;=K$7,SQRT($A3752*K$7),(1-SQRT(((1-K$7)*(1-$A3752))))))*(INPUT!$C$13-INPUT!$B$13))+INPUT!$B$13</f>
        <v>19.370595419616688</v>
      </c>
      <c r="L3752">
        <f ca="1">((IF($A3752&lt;=L$7,SQRT($A3752*L$7),(1-SQRT(((1-L$7)*(1-$A3752))))))*(INPUT!$C$14-INPUT!$B$14))+INPUT!$B$14</f>
        <v>25.820042453212132</v>
      </c>
      <c r="M3752">
        <f ca="1">((IF($A3752&lt;=M$7,SQRT($A3752*M$7),(1-SQRT(((1-M$7)*(1-$A3752))))))*(INPUT!$C$15-INPUT!$B$15))+INPUT!$B$15</f>
        <v>23.692302287095302</v>
      </c>
      <c r="N3752">
        <f t="shared" ca="1" si="119"/>
        <v>258.17935021879009</v>
      </c>
    </row>
    <row r="3753" spans="1:14" x14ac:dyDescent="0.25">
      <c r="A3753">
        <f t="shared" ca="1" si="118"/>
        <v>0.57670145878081935</v>
      </c>
      <c r="B3753">
        <f ca="1">((IF($A3753&lt;=B$7,SQRT($A3753*B$7),(1-SQRT(((1-B$7)*(1-$A3753))))))*(INPUT!$C$4-INPUT!$B$4))+INPUT!$B$4</f>
        <v>19.492722009798591</v>
      </c>
      <c r="C3753">
        <f ca="1">((IF($A3753&lt;=C$7,SQRT($A3753*C$7),(1-SQRT(((1-C$7)*(1-$A3753))))))*(INPUT!$C$5-INPUT!$B$5))+INPUT!$B$5</f>
        <v>23.150915830659024</v>
      </c>
      <c r="D3753">
        <f ca="1">((IF($A3753&lt;=D$7,SQRT($A3753*D$7),(1-SQRT(((1-D$7)*(1-$A3753))))))*(INPUT!$C$6-INPUT!$B$6))+INPUT!$B$6</f>
        <v>23.885155938705914</v>
      </c>
      <c r="E3753">
        <f ca="1">((IF($A3753&lt;=E$7,SQRT($A3753*E$7),(1-SQRT(((1-E$7)*(1-$A3753))))))*(INPUT!$C$7-INPUT!$B$7))+INPUT!$B$7</f>
        <v>22.492722009798591</v>
      </c>
      <c r="F3753">
        <f ca="1">((IF($A3753&lt;=F$7,SQRT($A3753*F$7),(1-SQRT(((1-F$7)*(1-$A3753))))))*(INPUT!$C$8-INPUT!$B$8))+INPUT!$B$8</f>
        <v>23.921530378733266</v>
      </c>
      <c r="G3753">
        <f ca="1">((IF($A3753&lt;=G$7,SQRT($A3753*G$7),(1-SQRT(((1-G$7)*(1-$A3753))))))*(INPUT!$C$9-INPUT!$B$9))+INPUT!$B$9</f>
        <v>23.353668398229274</v>
      </c>
      <c r="H3753">
        <f ca="1">((IF($A3753&lt;=H$7,SQRT($A3753*H$7),(1-SQRT(((1-H$7)*(1-$A3753))))))*(INPUT!$C$10-INPUT!$B$10))+INPUT!$B$10</f>
        <v>20.635548791100636</v>
      </c>
      <c r="I3753">
        <f ca="1">((IF($A3753&lt;=I$7,SQRT($A3753*I$7),(1-SQRT(((1-I$7)*(1-$A3753))))))*(INPUT!$C$11-INPUT!$B$11))+INPUT!$B$11</f>
        <v>20.492414174026116</v>
      </c>
      <c r="J3753">
        <f ca="1">((IF($A3753&lt;=J$7,SQRT($A3753*J$7),(1-SQRT(((1-J$7)*(1-$A3753))))))*(INPUT!$C$12-INPUT!$B$12))+INPUT!$B$12</f>
        <v>24.492414174026116</v>
      </c>
      <c r="K3753">
        <f ca="1">((IF($A3753&lt;=K$7,SQRT($A3753*K$7),(1-SQRT(((1-K$7)*(1-$A3753))))))*(INPUT!$C$13-INPUT!$B$13))+INPUT!$B$13</f>
        <v>20.960365839353926</v>
      </c>
      <c r="L3753">
        <f ca="1">((IF($A3753&lt;=L$7,SQRT($A3753*L$7),(1-SQRT(((1-L$7)*(1-$A3753))))))*(INPUT!$C$14-INPUT!$B$14))+INPUT!$B$14</f>
        <v>27.018512222798357</v>
      </c>
      <c r="M3753">
        <f ca="1">((IF($A3753&lt;=M$7,SQRT($A3753*M$7),(1-SQRT(((1-M$7)*(1-$A3753))))))*(INPUT!$C$15-INPUT!$B$15))+INPUT!$B$15</f>
        <v>25.261337284519911</v>
      </c>
      <c r="N3753">
        <f t="shared" ca="1" si="119"/>
        <v>275.15730705174974</v>
      </c>
    </row>
    <row r="3754" spans="1:14" x14ac:dyDescent="0.25">
      <c r="A3754">
        <f t="shared" ca="1" si="118"/>
        <v>0.71531564481674548</v>
      </c>
      <c r="B3754">
        <f ca="1">((IF($A3754&lt;=B$7,SQRT($A3754*B$7),(1-SQRT(((1-B$7)*(1-$A3754))))))*(INPUT!$C$4-INPUT!$B$4))+INPUT!$B$4</f>
        <v>20.003608011294986</v>
      </c>
      <c r="C3754">
        <f ca="1">((IF($A3754&lt;=C$7,SQRT($A3754*C$7),(1-SQRT(((1-C$7)*(1-$A3754))))))*(INPUT!$C$5-INPUT!$B$5))+INPUT!$B$5</f>
        <v>23.843427106589505</v>
      </c>
      <c r="D3754">
        <f ca="1">((IF($A3754&lt;=D$7,SQRT($A3754*D$7),(1-SQRT(((1-D$7)*(1-$A3754))))))*(INPUT!$C$6-INPUT!$B$6))+INPUT!$B$6</f>
        <v>24.625481633280064</v>
      </c>
      <c r="E3754">
        <f ca="1">((IF($A3754&lt;=E$7,SQRT($A3754*E$7),(1-SQRT(((1-E$7)*(1-$A3754))))))*(INPUT!$C$7-INPUT!$B$7))+INPUT!$B$7</f>
        <v>23.003608011294986</v>
      </c>
      <c r="F3754">
        <f ca="1">((IF($A3754&lt;=F$7,SQRT($A3754*F$7),(1-SQRT(((1-F$7)*(1-$A3754))))))*(INPUT!$C$8-INPUT!$B$8))+INPUT!$B$8</f>
        <v>24.481172965917359</v>
      </c>
      <c r="G3754">
        <f ca="1">((IF($A3754&lt;=G$7,SQRT($A3754*G$7),(1-SQRT(((1-G$7)*(1-$A3754))))))*(INPUT!$C$9-INPUT!$B$9))+INPUT!$B$9</f>
        <v>24.077581368883365</v>
      </c>
      <c r="H3754">
        <f ca="1">((IF($A3754&lt;=H$7,SQRT($A3754*H$7),(1-SQRT(((1-H$7)*(1-$A3754))))))*(INPUT!$C$10-INPUT!$B$10))+INPUT!$B$10</f>
        <v>21.420782769480674</v>
      </c>
      <c r="I3754">
        <f ca="1">((IF($A3754&lt;=I$7,SQRT($A3754*I$7),(1-SQRT(((1-I$7)*(1-$A3754))))))*(INPUT!$C$11-INPUT!$B$11))+INPUT!$B$11</f>
        <v>21.303400339664002</v>
      </c>
      <c r="J3754">
        <f ca="1">((IF($A3754&lt;=J$7,SQRT($A3754*J$7),(1-SQRT(((1-J$7)*(1-$A3754))))))*(INPUT!$C$12-INPUT!$B$12))+INPUT!$B$12</f>
        <v>25.303400339664002</v>
      </c>
      <c r="K3754">
        <f ca="1">((IF($A3754&lt;=K$7,SQRT($A3754*K$7),(1-SQRT(((1-K$7)*(1-$A3754))))))*(INPUT!$C$13-INPUT!$B$13))+INPUT!$B$13</f>
        <v>21.867075936943039</v>
      </c>
      <c r="L3754">
        <f ca="1">((IF($A3754&lt;=L$7,SQRT($A3754*L$7),(1-SQRT(((1-L$7)*(1-$A3754))))))*(INPUT!$C$14-INPUT!$B$14))+INPUT!$B$14</f>
        <v>27.554929150546279</v>
      </c>
      <c r="M3754">
        <f ca="1">((IF($A3754&lt;=M$7,SQRT($A3754*M$7),(1-SQRT(((1-M$7)*(1-$A3754))))))*(INPUT!$C$15-INPUT!$B$15))+INPUT!$B$15</f>
        <v>25.859620376031522</v>
      </c>
      <c r="N3754">
        <f t="shared" ca="1" si="119"/>
        <v>283.34408800958971</v>
      </c>
    </row>
    <row r="3755" spans="1:14" x14ac:dyDescent="0.25">
      <c r="A3755">
        <f t="shared" ca="1" si="118"/>
        <v>0.16102080122567197</v>
      </c>
      <c r="B3755">
        <f ca="1">((IF($A3755&lt;=B$7,SQRT($A3755*B$7),(1-SQRT(((1-B$7)*(1-$A3755))))))*(INPUT!$C$4-INPUT!$B$4))+INPUT!$B$4</f>
        <v>17.373968837811169</v>
      </c>
      <c r="C3755">
        <f ca="1">((IF($A3755&lt;=C$7,SQRT($A3755*C$7),(1-SQRT(((1-C$7)*(1-$A3755))))))*(INPUT!$C$5-INPUT!$B$5))+INPUT!$B$5</f>
        <v>21.501429724349229</v>
      </c>
      <c r="D3755">
        <f ca="1">((IF($A3755&lt;=D$7,SQRT($A3755*D$7),(1-SQRT(((1-D$7)*(1-$A3755))))))*(INPUT!$C$6-INPUT!$B$6))+INPUT!$B$6</f>
        <v>21.965832960710582</v>
      </c>
      <c r="E3755">
        <f ca="1">((IF($A3755&lt;=E$7,SQRT($A3755*E$7),(1-SQRT(((1-E$7)*(1-$A3755))))))*(INPUT!$C$7-INPUT!$B$7))+INPUT!$B$7</f>
        <v>20.373968837811169</v>
      </c>
      <c r="F3755">
        <f ca="1">((IF($A3755&lt;=F$7,SQRT($A3755*F$7),(1-SQRT(((1-F$7)*(1-$A3755))))))*(INPUT!$C$8-INPUT!$B$8))+INPUT!$B$8</f>
        <v>21.600552566567004</v>
      </c>
      <c r="G3755">
        <f ca="1">((IF($A3755&lt;=G$7,SQRT($A3755*G$7),(1-SQRT(((1-G$7)*(1-$A3755))))))*(INPUT!$C$9-INPUT!$B$9))+INPUT!$B$9</f>
        <v>20.357298927083651</v>
      </c>
      <c r="H3755">
        <f ca="1">((IF($A3755&lt;=H$7,SQRT($A3755*H$7),(1-SQRT(((1-H$7)*(1-$A3755))))))*(INPUT!$C$10-INPUT!$B$10))+INPUT!$B$10</f>
        <v>18.407643836642826</v>
      </c>
      <c r="I3755">
        <f ca="1">((IF($A3755&lt;=I$7,SQRT($A3755*I$7),(1-SQRT(((1-I$7)*(1-$A3755))))))*(INPUT!$C$11-INPUT!$B$11))+INPUT!$B$11</f>
        <v>18.605095891095218</v>
      </c>
      <c r="J3755">
        <f ca="1">((IF($A3755&lt;=J$7,SQRT($A3755*J$7),(1-SQRT(((1-J$7)*(1-$A3755))))))*(INPUT!$C$12-INPUT!$B$12))+INPUT!$B$12</f>
        <v>22.605095891095218</v>
      </c>
      <c r="K3755">
        <f ca="1">((IF($A3755&lt;=K$7,SQRT($A3755*K$7),(1-SQRT(((1-K$7)*(1-$A3755))))))*(INPUT!$C$13-INPUT!$B$13))+INPUT!$B$13</f>
        <v>18.537879439419232</v>
      </c>
      <c r="L3755">
        <f ca="1">((IF($A3755&lt;=L$7,SQRT($A3755*L$7),(1-SQRT(((1-L$7)*(1-$A3755))))))*(INPUT!$C$14-INPUT!$B$14))+INPUT!$B$14</f>
        <v>25.123342279124781</v>
      </c>
      <c r="M3755">
        <f ca="1">((IF($A3755&lt;=M$7,SQRT($A3755*M$7),(1-SQRT(((1-M$7)*(1-$A3755))))))*(INPUT!$C$15-INPUT!$B$15))+INPUT!$B$15</f>
        <v>22.780107634396959</v>
      </c>
      <c r="N3755">
        <f t="shared" ca="1" si="119"/>
        <v>249.23221682610708</v>
      </c>
    </row>
    <row r="3756" spans="1:14" x14ac:dyDescent="0.25">
      <c r="A3756">
        <f t="shared" ca="1" si="118"/>
        <v>0.87629374247906633</v>
      </c>
      <c r="B3756">
        <f ca="1">((IF($A3756&lt;=B$7,SQRT($A3756*B$7),(1-SQRT(((1-B$7)*(1-$A3756))))))*(INPUT!$C$4-INPUT!$B$4))+INPUT!$B$4</f>
        <v>20.683987991964713</v>
      </c>
      <c r="C3756">
        <f ca="1">((IF($A3756&lt;=C$7,SQRT($A3756*C$7),(1-SQRT(((1-C$7)*(1-$A3756))))))*(INPUT!$C$5-INPUT!$B$5))+INPUT!$B$5</f>
        <v>24.91920231323834</v>
      </c>
      <c r="D3756">
        <f ca="1">((IF($A3756&lt;=D$7,SQRT($A3756*D$7),(1-SQRT(((1-D$7)*(1-$A3756))))))*(INPUT!$C$6-INPUT!$B$6))+INPUT!$B$6</f>
        <v>25.775533704270316</v>
      </c>
      <c r="E3756">
        <f ca="1">((IF($A3756&lt;=E$7,SQRT($A3756*E$7),(1-SQRT(((1-E$7)*(1-$A3756))))))*(INPUT!$C$7-INPUT!$B$7))+INPUT!$B$7</f>
        <v>23.683987991964713</v>
      </c>
      <c r="F3756">
        <f ca="1">((IF($A3756&lt;=F$7,SQRT($A3756*F$7),(1-SQRT(((1-F$7)*(1-$A3756))))))*(INPUT!$C$8-INPUT!$B$8))+INPUT!$B$8</f>
        <v>25.069438984995323</v>
      </c>
      <c r="G3756">
        <f ca="1">((IF($A3756&lt;=G$7,SQRT($A3756*G$7),(1-SQRT(((1-G$7)*(1-$A3756))))))*(INPUT!$C$9-INPUT!$B$9))+INPUT!$B$9</f>
        <v>25.073555678035824</v>
      </c>
      <c r="H3756">
        <f ca="1">((IF($A3756&lt;=H$7,SQRT($A3756*H$7),(1-SQRT(((1-H$7)*(1-$A3756))))))*(INPUT!$C$10-INPUT!$B$10))+INPUT!$B$10</f>
        <v>22.64059719665293</v>
      </c>
      <c r="I3756">
        <f ca="1">((IF($A3756&lt;=I$7,SQRT($A3756*I$7),(1-SQRT(((1-I$7)*(1-$A3756))))))*(INPUT!$C$11-INPUT!$B$11))+INPUT!$B$11</f>
        <v>22.563219262837787</v>
      </c>
      <c r="J3756">
        <f ca="1">((IF($A3756&lt;=J$7,SQRT($A3756*J$7),(1-SQRT(((1-J$7)*(1-$A3756))))))*(INPUT!$C$12-INPUT!$B$12))+INPUT!$B$12</f>
        <v>26.563219262837787</v>
      </c>
      <c r="K3756">
        <f ca="1">((IF($A3756&lt;=K$7,SQRT($A3756*K$7),(1-SQRT(((1-K$7)*(1-$A3756))))))*(INPUT!$C$13-INPUT!$B$13))+INPUT!$B$13</f>
        <v>23.275596312721621</v>
      </c>
      <c r="L3756">
        <f ca="1">((IF($A3756&lt;=L$7,SQRT($A3756*L$7),(1-SQRT(((1-L$7)*(1-$A3756))))))*(INPUT!$C$14-INPUT!$B$14))+INPUT!$B$14</f>
        <v>28.388221042469034</v>
      </c>
      <c r="M3756">
        <f ca="1">((IF($A3756&lt;=M$7,SQRT($A3756*M$7),(1-SQRT(((1-M$7)*(1-$A3756))))))*(INPUT!$C$15-INPUT!$B$15))+INPUT!$B$15</f>
        <v>26.593123985443302</v>
      </c>
      <c r="N3756">
        <f t="shared" ca="1" si="119"/>
        <v>295.22968372743168</v>
      </c>
    </row>
    <row r="3757" spans="1:14" x14ac:dyDescent="0.25">
      <c r="A3757">
        <f t="shared" ca="1" si="118"/>
        <v>0.44601789916342083</v>
      </c>
      <c r="B3757">
        <f ca="1">((IF($A3757&lt;=B$7,SQRT($A3757*B$7),(1-SQRT(((1-B$7)*(1-$A3757))))))*(INPUT!$C$4-INPUT!$B$4))+INPUT!$B$4</f>
        <v>18.951028533270765</v>
      </c>
      <c r="C3757">
        <f ca="1">((IF($A3757&lt;=C$7,SQRT($A3757*C$7),(1-SQRT(((1-C$7)*(1-$A3757))))))*(INPUT!$C$5-INPUT!$B$5))+INPUT!$B$5</f>
        <v>22.596663364074889</v>
      </c>
      <c r="D3757">
        <f ca="1">((IF($A3757&lt;=D$7,SQRT($A3757*D$7),(1-SQRT(((1-D$7)*(1-$A3757))))))*(INPUT!$C$6-INPUT!$B$6))+INPUT!$B$6</f>
        <v>23.292635128496713</v>
      </c>
      <c r="E3757">
        <f ca="1">((IF($A3757&lt;=E$7,SQRT($A3757*E$7),(1-SQRT(((1-E$7)*(1-$A3757))))))*(INPUT!$C$7-INPUT!$B$7))+INPUT!$B$7</f>
        <v>21.951028533270765</v>
      </c>
      <c r="F3757">
        <f ca="1">((IF($A3757&lt;=F$7,SQRT($A3757*F$7),(1-SQRT(((1-F$7)*(1-$A3757))))))*(INPUT!$C$8-INPUT!$B$8))+INPUT!$B$8</f>
        <v>23.328134906037896</v>
      </c>
      <c r="G3757">
        <f ca="1">((IF($A3757&lt;=G$7,SQRT($A3757*G$7),(1-SQRT(((1-G$7)*(1-$A3757))))))*(INPUT!$C$9-INPUT!$B$9))+INPUT!$B$9</f>
        <v>22.587598137074593</v>
      </c>
      <c r="H3757">
        <f ca="1">((IF($A3757&lt;=H$7,SQRT($A3757*H$7),(1-SQRT(((1-H$7)*(1-$A3757))))))*(INPUT!$C$10-INPUT!$B$10))+INPUT!$B$10</f>
        <v>20.007085566761027</v>
      </c>
      <c r="I3757">
        <f ca="1">((IF($A3757&lt;=I$7,SQRT($A3757*I$7),(1-SQRT(((1-I$7)*(1-$A3757))))))*(INPUT!$C$11-INPUT!$B$11))+INPUT!$B$11</f>
        <v>19.843340146940484</v>
      </c>
      <c r="J3757">
        <f ca="1">((IF($A3757&lt;=J$7,SQRT($A3757*J$7),(1-SQRT(((1-J$7)*(1-$A3757))))))*(INPUT!$C$12-INPUT!$B$12))+INPUT!$B$12</f>
        <v>23.843340146940484</v>
      </c>
      <c r="K3757">
        <f ca="1">((IF($A3757&lt;=K$7,SQRT($A3757*K$7),(1-SQRT(((1-K$7)*(1-$A3757))))))*(INPUT!$C$13-INPUT!$B$13))+INPUT!$B$13</f>
        <v>20.23467901585742</v>
      </c>
      <c r="L3757">
        <f ca="1">((IF($A3757&lt;=L$7,SQRT($A3757*L$7),(1-SQRT(((1-L$7)*(1-$A3757))))))*(INPUT!$C$14-INPUT!$B$14))+INPUT!$B$14</f>
        <v>26.533907352573888</v>
      </c>
      <c r="M3757">
        <f ca="1">((IF($A3757&lt;=M$7,SQRT($A3757*M$7),(1-SQRT(((1-M$7)*(1-$A3757))))))*(INPUT!$C$15-INPUT!$B$15))+INPUT!$B$15</f>
        <v>24.626970840608809</v>
      </c>
      <c r="N3757">
        <f t="shared" ca="1" si="119"/>
        <v>267.79641167190772</v>
      </c>
    </row>
    <row r="3758" spans="1:14" x14ac:dyDescent="0.25">
      <c r="A3758">
        <f t="shared" ca="1" si="118"/>
        <v>0.92274010411032736</v>
      </c>
      <c r="B3758">
        <f ca="1">((IF($A3758&lt;=B$7,SQRT($A3758*B$7),(1-SQRT(((1-B$7)*(1-$A3758))))))*(INPUT!$C$4-INPUT!$B$4))+INPUT!$B$4</f>
        <v>20.95998147013843</v>
      </c>
      <c r="C3758">
        <f ca="1">((IF($A3758&lt;=C$7,SQRT($A3758*C$7),(1-SQRT(((1-C$7)*(1-$A3758))))))*(INPUT!$C$5-INPUT!$B$5))+INPUT!$B$5</f>
        <v>25.355586318428802</v>
      </c>
      <c r="D3758">
        <f ca="1">((IF($A3758&lt;=D$7,SQRT($A3758*D$7),(1-SQRT(((1-D$7)*(1-$A3758))))))*(INPUT!$C$6-INPUT!$B$6))+INPUT!$B$6</f>
        <v>26.242047828981999</v>
      </c>
      <c r="E3758">
        <f ca="1">((IF($A3758&lt;=E$7,SQRT($A3758*E$7),(1-SQRT(((1-E$7)*(1-$A3758))))))*(INPUT!$C$7-INPUT!$B$7))+INPUT!$B$7</f>
        <v>23.95998147013843</v>
      </c>
      <c r="F3758">
        <f ca="1">((IF($A3758&lt;=F$7,SQRT($A3758*F$7),(1-SQRT(((1-F$7)*(1-$A3758))))))*(INPUT!$C$8-INPUT!$B$8))+INPUT!$B$8</f>
        <v>25.264595844975222</v>
      </c>
      <c r="G3758">
        <f ca="1">((IF($A3758&lt;=G$7,SQRT($A3758*G$7),(1-SQRT(((1-G$7)*(1-$A3758))))))*(INPUT!$C$9-INPUT!$B$9))+INPUT!$B$9</f>
        <v>25.477568761260404</v>
      </c>
      <c r="H3758">
        <f ca="1">((IF($A3758&lt;=H$7,SQRT($A3758*H$7),(1-SQRT(((1-H$7)*(1-$A3758))))))*(INPUT!$C$10-INPUT!$B$10))+INPUT!$B$10</f>
        <v>23.135410148307336</v>
      </c>
      <c r="I3758">
        <f ca="1">((IF($A3758&lt;=I$7,SQRT($A3758*I$7),(1-SQRT(((1-I$7)*(1-$A3758))))))*(INPUT!$C$11-INPUT!$B$11))+INPUT!$B$11</f>
        <v>23.074259881836522</v>
      </c>
      <c r="J3758">
        <f ca="1">((IF($A3758&lt;=J$7,SQRT($A3758*J$7),(1-SQRT(((1-J$7)*(1-$A3758))))))*(INPUT!$C$12-INPUT!$B$12))+INPUT!$B$12</f>
        <v>27.074259881836522</v>
      </c>
      <c r="K3758">
        <f ca="1">((IF($A3758&lt;=K$7,SQRT($A3758*K$7),(1-SQRT(((1-K$7)*(1-$A3758))))))*(INPUT!$C$13-INPUT!$B$13))+INPUT!$B$13</f>
        <v>23.846957094393993</v>
      </c>
      <c r="L3758">
        <f ca="1">((IF($A3758&lt;=L$7,SQRT($A3758*L$7),(1-SQRT(((1-L$7)*(1-$A3758))))))*(INPUT!$C$14-INPUT!$B$14))+INPUT!$B$14</f>
        <v>28.726242639399825</v>
      </c>
      <c r="M3758">
        <f ca="1">((IF($A3758&lt;=M$7,SQRT($A3758*M$7),(1-SQRT(((1-M$7)*(1-$A3758))))))*(INPUT!$C$15-INPUT!$B$15))+INPUT!$B$15</f>
        <v>26.888173424389052</v>
      </c>
      <c r="N3758">
        <f t="shared" ca="1" si="119"/>
        <v>300.00506476408651</v>
      </c>
    </row>
    <row r="3759" spans="1:14" x14ac:dyDescent="0.25">
      <c r="A3759">
        <f t="shared" ca="1" si="118"/>
        <v>0.55679440842753758</v>
      </c>
      <c r="B3759">
        <f ca="1">((IF($A3759&lt;=B$7,SQRT($A3759*B$7),(1-SQRT(((1-B$7)*(1-$A3759))))))*(INPUT!$C$4-INPUT!$B$4))+INPUT!$B$4</f>
        <v>19.414499325514029</v>
      </c>
      <c r="C3759">
        <f ca="1">((IF($A3759&lt;=C$7,SQRT($A3759*C$7),(1-SQRT(((1-C$7)*(1-$A3759))))))*(INPUT!$C$5-INPUT!$B$5))+INPUT!$B$5</f>
        <v>23.061447511453455</v>
      </c>
      <c r="D3759">
        <f ca="1">((IF($A3759&lt;=D$7,SQRT($A3759*D$7),(1-SQRT(((1-D$7)*(1-$A3759))))))*(INPUT!$C$6-INPUT!$B$6))+INPUT!$B$6</f>
        <v>23.789510282295122</v>
      </c>
      <c r="E3759">
        <f ca="1">((IF($A3759&lt;=E$7,SQRT($A3759*E$7),(1-SQRT(((1-E$7)*(1-$A3759))))))*(INPUT!$C$7-INPUT!$B$7))+INPUT!$B$7</f>
        <v>22.414499325514029</v>
      </c>
      <c r="F3759">
        <f ca="1">((IF($A3759&lt;=F$7,SQRT($A3759*F$7),(1-SQRT(((1-F$7)*(1-$A3759))))))*(INPUT!$C$8-INPUT!$B$8))+INPUT!$B$8</f>
        <v>23.83584172135075</v>
      </c>
      <c r="G3759">
        <f ca="1">((IF($A3759&lt;=G$7,SQRT($A3759*G$7),(1-SQRT(((1-G$7)*(1-$A3759))))))*(INPUT!$C$9-INPUT!$B$9))+INPUT!$B$9</f>
        <v>23.243044817228821</v>
      </c>
      <c r="H3759">
        <f ca="1">((IF($A3759&lt;=H$7,SQRT($A3759*H$7),(1-SQRT(((1-H$7)*(1-$A3759))))))*(INPUT!$C$10-INPUT!$B$10))+INPUT!$B$10</f>
        <v>20.534101252741973</v>
      </c>
      <c r="I3759">
        <f ca="1">((IF($A3759&lt;=I$7,SQRT($A3759*I$7),(1-SQRT(((1-I$7)*(1-$A3759))))))*(INPUT!$C$11-INPUT!$B$11))+INPUT!$B$11</f>
        <v>20.387639606938961</v>
      </c>
      <c r="J3759">
        <f ca="1">((IF($A3759&lt;=J$7,SQRT($A3759*J$7),(1-SQRT(((1-J$7)*(1-$A3759))))))*(INPUT!$C$12-INPUT!$B$12))+INPUT!$B$12</f>
        <v>24.387639606938961</v>
      </c>
      <c r="K3759">
        <f ca="1">((IF($A3759&lt;=K$7,SQRT($A3759*K$7),(1-SQRT(((1-K$7)*(1-$A3759))))))*(INPUT!$C$13-INPUT!$B$13))+INPUT!$B$13</f>
        <v>20.843224312193932</v>
      </c>
      <c r="L3759">
        <f ca="1">((IF($A3759&lt;=L$7,SQRT($A3759*L$7),(1-SQRT(((1-L$7)*(1-$A3759))))))*(INPUT!$C$14-INPUT!$B$14))+INPUT!$B$14</f>
        <v>26.948448231390536</v>
      </c>
      <c r="M3759">
        <f ca="1">((IF($A3759&lt;=M$7,SQRT($A3759*M$7),(1-SQRT(((1-M$7)*(1-$A3759))))))*(INPUT!$C$15-INPUT!$B$15))+INPUT!$B$15</f>
        <v>25.169732256560469</v>
      </c>
      <c r="N3759">
        <f t="shared" ca="1" si="119"/>
        <v>274.02962825012105</v>
      </c>
    </row>
    <row r="3760" spans="1:14" x14ac:dyDescent="0.25">
      <c r="A3760">
        <f t="shared" ca="1" si="118"/>
        <v>0.89175863885564999</v>
      </c>
      <c r="B3760">
        <f ca="1">((IF($A3760&lt;=B$7,SQRT($A3760*B$7),(1-SQRT(((1-B$7)*(1-$A3760))))))*(INPUT!$C$4-INPUT!$B$4))+INPUT!$B$4</f>
        <v>20.768992666138459</v>
      </c>
      <c r="C3760">
        <f ca="1">((IF($A3760&lt;=C$7,SQRT($A3760*C$7),(1-SQRT(((1-C$7)*(1-$A3760))))))*(INPUT!$C$5-INPUT!$B$5))+INPUT!$B$5</f>
        <v>25.053606504313105</v>
      </c>
      <c r="D3760">
        <f ca="1">((IF($A3760&lt;=D$7,SQRT($A3760*D$7),(1-SQRT(((1-D$7)*(1-$A3760))))))*(INPUT!$C$6-INPUT!$B$6))+INPUT!$B$6</f>
        <v>25.919217828369824</v>
      </c>
      <c r="E3760">
        <f ca="1">((IF($A3760&lt;=E$7,SQRT($A3760*E$7),(1-SQRT(((1-E$7)*(1-$A3760))))))*(INPUT!$C$7-INPUT!$B$7))+INPUT!$B$7</f>
        <v>23.768992666138459</v>
      </c>
      <c r="F3760">
        <f ca="1">((IF($A3760&lt;=F$7,SQRT($A3760*F$7),(1-SQRT(((1-F$7)*(1-$A3760))))))*(INPUT!$C$8-INPUT!$B$8))+INPUT!$B$8</f>
        <v>25.129546366536132</v>
      </c>
      <c r="G3760">
        <f ca="1">((IF($A3760&lt;=G$7,SQRT($A3760*G$7),(1-SQRT(((1-G$7)*(1-$A3760))))))*(INPUT!$C$9-INPUT!$B$9))+INPUT!$B$9</f>
        <v>25.197989779626514</v>
      </c>
      <c r="H3760">
        <f ca="1">((IF($A3760&lt;=H$7,SQRT($A3760*H$7),(1-SQRT(((1-H$7)*(1-$A3760))))))*(INPUT!$C$10-INPUT!$B$10))+INPUT!$B$10</f>
        <v>22.792997224402345</v>
      </c>
      <c r="I3760">
        <f ca="1">((IF($A3760&lt;=I$7,SQRT($A3760*I$7),(1-SQRT(((1-I$7)*(1-$A3760))))))*(INPUT!$C$11-INPUT!$B$11))+INPUT!$B$11</f>
        <v>22.72061733468713</v>
      </c>
      <c r="J3760">
        <f ca="1">((IF($A3760&lt;=J$7,SQRT($A3760*J$7),(1-SQRT(((1-J$7)*(1-$A3760))))))*(INPUT!$C$12-INPUT!$B$12))+INPUT!$B$12</f>
        <v>26.72061733468713</v>
      </c>
      <c r="K3760">
        <f ca="1">((IF($A3760&lt;=K$7,SQRT($A3760*K$7),(1-SQRT(((1-K$7)*(1-$A3760))))))*(INPUT!$C$13-INPUT!$B$13))+INPUT!$B$13</f>
        <v>23.451572706812886</v>
      </c>
      <c r="L3760">
        <f ca="1">((IF($A3760&lt;=L$7,SQRT($A3760*L$7),(1-SQRT(((1-L$7)*(1-$A3760))))))*(INPUT!$C$14-INPUT!$B$14))+INPUT!$B$14</f>
        <v>28.492330081207644</v>
      </c>
      <c r="M3760">
        <f ca="1">((IF($A3760&lt;=M$7,SQRT($A3760*M$7),(1-SQRT(((1-M$7)*(1-$A3760))))))*(INPUT!$C$15-INPUT!$B$15))+INPUT!$B$15</f>
        <v>26.68399780459545</v>
      </c>
      <c r="N3760">
        <f t="shared" ca="1" si="119"/>
        <v>296.70047829751508</v>
      </c>
    </row>
    <row r="3761" spans="1:14" x14ac:dyDescent="0.25">
      <c r="A3761">
        <f t="shared" ca="1" si="118"/>
        <v>0.79149032170756517</v>
      </c>
      <c r="B3761">
        <f ca="1">((IF($A3761&lt;=B$7,SQRT($A3761*B$7),(1-SQRT(((1-B$7)*(1-$A3761))))))*(INPUT!$C$4-INPUT!$B$4))+INPUT!$B$4</f>
        <v>20.291452225984276</v>
      </c>
      <c r="C3761">
        <f ca="1">((IF($A3761&lt;=C$7,SQRT($A3761*C$7),(1-SQRT(((1-C$7)*(1-$A3761))))))*(INPUT!$C$5-INPUT!$B$5))+INPUT!$B$5</f>
        <v>24.29854877144983</v>
      </c>
      <c r="D3761">
        <f ca="1">((IF($A3761&lt;=D$7,SQRT($A3761*D$7),(1-SQRT(((1-D$7)*(1-$A3761))))))*(INPUT!$C$6-INPUT!$B$6))+INPUT!$B$6</f>
        <v>25.112027158767347</v>
      </c>
      <c r="E3761">
        <f ca="1">((IF($A3761&lt;=E$7,SQRT($A3761*E$7),(1-SQRT(((1-E$7)*(1-$A3761))))))*(INPUT!$C$7-INPUT!$B$7))+INPUT!$B$7</f>
        <v>23.291452225984276</v>
      </c>
      <c r="F3761">
        <f ca="1">((IF($A3761&lt;=F$7,SQRT($A3761*F$7),(1-SQRT(((1-F$7)*(1-$A3761))))))*(INPUT!$C$8-INPUT!$B$8))+INPUT!$B$8</f>
        <v>24.76563903758445</v>
      </c>
      <c r="G3761">
        <f ca="1">((IF($A3761&lt;=G$7,SQRT($A3761*G$7),(1-SQRT(((1-G$7)*(1-$A3761))))))*(INPUT!$C$9-INPUT!$B$9))+INPUT!$B$9</f>
        <v>24.498942154053001</v>
      </c>
      <c r="H3761">
        <f ca="1">((IF($A3761&lt;=H$7,SQRT($A3761*H$7),(1-SQRT(((1-H$7)*(1-$A3761))))))*(INPUT!$C$10-INPUT!$B$10))+INPUT!$B$10</f>
        <v>21.936842230122718</v>
      </c>
      <c r="I3761">
        <f ca="1">((IF($A3761&lt;=I$7,SQRT($A3761*I$7),(1-SQRT(((1-I$7)*(1-$A3761))))))*(INPUT!$C$11-INPUT!$B$11))+INPUT!$B$11</f>
        <v>21.836384258789181</v>
      </c>
      <c r="J3761">
        <f ca="1">((IF($A3761&lt;=J$7,SQRT($A3761*J$7),(1-SQRT(((1-J$7)*(1-$A3761))))))*(INPUT!$C$12-INPUT!$B$12))+INPUT!$B$12</f>
        <v>25.836384258789181</v>
      </c>
      <c r="K3761">
        <f ca="1">((IF($A3761&lt;=K$7,SQRT($A3761*K$7),(1-SQRT(((1-K$7)*(1-$A3761))))))*(INPUT!$C$13-INPUT!$B$13))+INPUT!$B$13</f>
        <v>22.462970073982113</v>
      </c>
      <c r="L3761">
        <f ca="1">((IF($A3761&lt;=L$7,SQRT($A3761*L$7),(1-SQRT(((1-L$7)*(1-$A3761))))))*(INPUT!$C$14-INPUT!$B$14))+INPUT!$B$14</f>
        <v>27.907464876246728</v>
      </c>
      <c r="M3761">
        <f ca="1">((IF($A3761&lt;=M$7,SQRT($A3761*M$7),(1-SQRT(((1-M$7)*(1-$A3761))))))*(INPUT!$C$15-INPUT!$B$15))+INPUT!$B$15</f>
        <v>26.173485600199399</v>
      </c>
      <c r="N3761">
        <f t="shared" ca="1" si="119"/>
        <v>288.41159287195251</v>
      </c>
    </row>
    <row r="3762" spans="1:14" x14ac:dyDescent="0.25">
      <c r="A3762">
        <f t="shared" ca="1" si="118"/>
        <v>0.6945066712934832</v>
      </c>
      <c r="B3762">
        <f ca="1">((IF($A3762&lt;=B$7,SQRT($A3762*B$7),(1-SQRT(((1-B$7)*(1-$A3762))))))*(INPUT!$C$4-INPUT!$B$4))+INPUT!$B$4</f>
        <v>19.93028736437055</v>
      </c>
      <c r="C3762">
        <f ca="1">((IF($A3762&lt;=C$7,SQRT($A3762*C$7),(1-SQRT(((1-C$7)*(1-$A3762))))))*(INPUT!$C$5-INPUT!$B$5))+INPUT!$B$5</f>
        <v>23.730096866155193</v>
      </c>
      <c r="D3762">
        <f ca="1">((IF($A3762&lt;=D$7,SQRT($A3762*D$7),(1-SQRT(((1-D$7)*(1-$A3762))))))*(INPUT!$C$6-INPUT!$B$6))+INPUT!$B$6</f>
        <v>24.504326510061233</v>
      </c>
      <c r="E3762">
        <f ca="1">((IF($A3762&lt;=E$7,SQRT($A3762*E$7),(1-SQRT(((1-E$7)*(1-$A3762))))))*(INPUT!$C$7-INPUT!$B$7))+INPUT!$B$7</f>
        <v>22.93028736437055</v>
      </c>
      <c r="F3762">
        <f ca="1">((IF($A3762&lt;=F$7,SQRT($A3762*F$7),(1-SQRT(((1-F$7)*(1-$A3762))))))*(INPUT!$C$8-INPUT!$B$8))+INPUT!$B$8</f>
        <v>24.400859208896886</v>
      </c>
      <c r="G3762">
        <f ca="1">((IF($A3762&lt;=G$7,SQRT($A3762*G$7),(1-SQRT(((1-G$7)*(1-$A3762))))))*(INPUT!$C$9-INPUT!$B$9))+INPUT!$B$9</f>
        <v>23.972479257089535</v>
      </c>
      <c r="H3762">
        <f ca="1">((IF($A3762&lt;=H$7,SQRT($A3762*H$7),(1-SQRT(((1-H$7)*(1-$A3762))))))*(INPUT!$C$10-INPUT!$B$10))+INPUT!$B$10</f>
        <v>21.292278355675382</v>
      </c>
      <c r="I3762">
        <f ca="1">((IF($A3762&lt;=I$7,SQRT($A3762*I$7),(1-SQRT(((1-I$7)*(1-$A3762))))))*(INPUT!$C$11-INPUT!$B$11))+INPUT!$B$11</f>
        <v>21.170681551775459</v>
      </c>
      <c r="J3762">
        <f ca="1">((IF($A3762&lt;=J$7,SQRT($A3762*J$7),(1-SQRT(((1-J$7)*(1-$A3762))))))*(INPUT!$C$12-INPUT!$B$12))+INPUT!$B$12</f>
        <v>25.170681551775459</v>
      </c>
      <c r="K3762">
        <f ca="1">((IF($A3762&lt;=K$7,SQRT($A3762*K$7),(1-SQRT(((1-K$7)*(1-$A3762))))))*(INPUT!$C$13-INPUT!$B$13))+INPUT!$B$13</f>
        <v>21.718691821137959</v>
      </c>
      <c r="L3762">
        <f ca="1">((IF($A3762&lt;=L$7,SQRT($A3762*L$7),(1-SQRT(((1-L$7)*(1-$A3762))))))*(INPUT!$C$14-INPUT!$B$14))+INPUT!$B$14</f>
        <v>27.467143923781524</v>
      </c>
      <c r="M3762">
        <f ca="1">((IF($A3762&lt;=M$7,SQRT($A3762*M$7),(1-SQRT(((1-M$7)*(1-$A3762))))))*(INPUT!$C$15-INPUT!$B$15))+INPUT!$B$15</f>
        <v>25.773761358255744</v>
      </c>
      <c r="N3762">
        <f t="shared" ca="1" si="119"/>
        <v>282.06157513334546</v>
      </c>
    </row>
    <row r="3763" spans="1:14" x14ac:dyDescent="0.25">
      <c r="A3763">
        <f t="shared" ca="1" si="118"/>
        <v>0.11371648825747005</v>
      </c>
      <c r="B3763">
        <f ca="1">((IF($A3763&lt;=B$7,SQRT($A3763*B$7),(1-SQRT(((1-B$7)*(1-$A3763))))))*(INPUT!$C$4-INPUT!$B$4))+INPUT!$B$4</f>
        <v>16.995013054847373</v>
      </c>
      <c r="C3763">
        <f ca="1">((IF($A3763&lt;=C$7,SQRT($A3763*C$7),(1-SQRT(((1-C$7)*(1-$A3763))))))*(INPUT!$C$5-INPUT!$B$5))+INPUT!$B$5</f>
        <v>21.261757043017624</v>
      </c>
      <c r="D3763">
        <f ca="1">((IF($A3763&lt;=D$7,SQRT($A3763*D$7),(1-SQRT(((1-D$7)*(1-$A3763))))))*(INPUT!$C$6-INPUT!$B$6))+INPUT!$B$6</f>
        <v>21.652027759506261</v>
      </c>
      <c r="E3763">
        <f ca="1">((IF($A3763&lt;=E$7,SQRT($A3763*E$7),(1-SQRT(((1-E$7)*(1-$A3763))))))*(INPUT!$C$7-INPUT!$B$7))+INPUT!$B$7</f>
        <v>19.995013054847373</v>
      </c>
      <c r="F3763">
        <f ca="1">((IF($A3763&lt;=F$7,SQRT($A3763*F$7),(1-SQRT(((1-F$7)*(1-$A3763))))))*(INPUT!$C$8-INPUT!$B$8))+INPUT!$B$8</f>
        <v>21.185427305314395</v>
      </c>
      <c r="G3763">
        <f ca="1">((IF($A3763&lt;=G$7,SQRT($A3763*G$7),(1-SQRT(((1-G$7)*(1-$A3763))))))*(INPUT!$C$9-INPUT!$B$9))+INPUT!$B$9</f>
        <v>19.821374519276535</v>
      </c>
      <c r="H3763">
        <f ca="1">((IF($A3763&lt;=H$7,SQRT($A3763*H$7),(1-SQRT(((1-H$7)*(1-$A3763))))))*(INPUT!$C$10-INPUT!$B$10))+INPUT!$B$10</f>
        <v>18.023312525851832</v>
      </c>
      <c r="I3763">
        <f ca="1">((IF($A3763&lt;=I$7,SQRT($A3763*I$7),(1-SQRT(((1-I$7)*(1-$A3763))))))*(INPUT!$C$11-INPUT!$B$11))+INPUT!$B$11</f>
        <v>18.348875017234555</v>
      </c>
      <c r="J3763">
        <f ca="1">((IF($A3763&lt;=J$7,SQRT($A3763*J$7),(1-SQRT(((1-J$7)*(1-$A3763))))))*(INPUT!$C$12-INPUT!$B$12))+INPUT!$B$12</f>
        <v>22.348875017234555</v>
      </c>
      <c r="K3763">
        <f ca="1">((IF($A3763&lt;=K$7,SQRT($A3763*K$7),(1-SQRT(((1-K$7)*(1-$A3763))))))*(INPUT!$C$13-INPUT!$B$13))+INPUT!$B$13</f>
        <v>18.132758666680036</v>
      </c>
      <c r="L3763">
        <f ca="1">((IF($A3763&lt;=L$7,SQRT($A3763*L$7),(1-SQRT(((1-L$7)*(1-$A3763))))))*(INPUT!$C$14-INPUT!$B$14))+INPUT!$B$14</f>
        <v>24.784393922655298</v>
      </c>
      <c r="M3763">
        <f ca="1">((IF($A3763&lt;=M$7,SQRT($A3763*M$7),(1-SQRT(((1-M$7)*(1-$A3763))))))*(INPUT!$C$15-INPUT!$B$15))+INPUT!$B$15</f>
        <v>22.336320062910595</v>
      </c>
      <c r="N3763">
        <f t="shared" ca="1" si="119"/>
        <v>244.8851479493764</v>
      </c>
    </row>
    <row r="3764" spans="1:14" x14ac:dyDescent="0.25">
      <c r="A3764">
        <f t="shared" ca="1" si="118"/>
        <v>0.19381808288127367</v>
      </c>
      <c r="B3764">
        <f ca="1">((IF($A3764&lt;=B$7,SQRT($A3764*B$7),(1-SQRT(((1-B$7)*(1-$A3764))))))*(INPUT!$C$4-INPUT!$B$4))+INPUT!$B$4</f>
        <v>17.604540823416784</v>
      </c>
      <c r="C3764">
        <f ca="1">((IF($A3764&lt;=C$7,SQRT($A3764*C$7),(1-SQRT(((1-C$7)*(1-$A3764))))))*(INPUT!$C$5-INPUT!$B$5))+INPUT!$B$5</f>
        <v>21.647256252177492</v>
      </c>
      <c r="D3764">
        <f ca="1">((IF($A3764&lt;=D$7,SQRT($A3764*D$7),(1-SQRT(((1-D$7)*(1-$A3764))))))*(INPUT!$C$6-INPUT!$B$6))+INPUT!$B$6</f>
        <v>22.156764704169319</v>
      </c>
      <c r="E3764">
        <f ca="1">((IF($A3764&lt;=E$7,SQRT($A3764*E$7),(1-SQRT(((1-E$7)*(1-$A3764))))))*(INPUT!$C$7-INPUT!$B$7))+INPUT!$B$7</f>
        <v>20.604540823416784</v>
      </c>
      <c r="F3764">
        <f ca="1">((IF($A3764&lt;=F$7,SQRT($A3764*F$7),(1-SQRT(((1-F$7)*(1-$A3764))))))*(INPUT!$C$8-INPUT!$B$8))+INPUT!$B$8</f>
        <v>21.853131521856906</v>
      </c>
      <c r="G3764">
        <f ca="1">((IF($A3764&lt;=G$7,SQRT($A3764*G$7),(1-SQRT(((1-G$7)*(1-$A3764))))))*(INPUT!$C$9-INPUT!$B$9))+INPUT!$B$9</f>
        <v>20.683376956230404</v>
      </c>
      <c r="H3764">
        <f ca="1">((IF($A3764&lt;=H$7,SQRT($A3764*H$7),(1-SQRT(((1-H$7)*(1-$A3764))))))*(INPUT!$C$10-INPUT!$B$10))+INPUT!$B$10</f>
        <v>18.641486510229772</v>
      </c>
      <c r="I3764">
        <f ca="1">((IF($A3764&lt;=I$7,SQRT($A3764*I$7),(1-SQRT(((1-I$7)*(1-$A3764))))))*(INPUT!$C$11-INPUT!$B$11))+INPUT!$B$11</f>
        <v>18.760991006819847</v>
      </c>
      <c r="J3764">
        <f ca="1">((IF($A3764&lt;=J$7,SQRT($A3764*J$7),(1-SQRT(((1-J$7)*(1-$A3764))))))*(INPUT!$C$12-INPUT!$B$12))+INPUT!$B$12</f>
        <v>22.760991006819847</v>
      </c>
      <c r="K3764">
        <f ca="1">((IF($A3764&lt;=K$7,SQRT($A3764*K$7),(1-SQRT(((1-K$7)*(1-$A3764))))))*(INPUT!$C$13-INPUT!$B$13))+INPUT!$B$13</f>
        <v>18.784371260311914</v>
      </c>
      <c r="L3764">
        <f ca="1">((IF($A3764&lt;=L$7,SQRT($A3764*L$7),(1-SQRT(((1-L$7)*(1-$A3764))))))*(INPUT!$C$14-INPUT!$B$14))+INPUT!$B$14</f>
        <v>25.329572132533283</v>
      </c>
      <c r="M3764">
        <f ca="1">((IF($A3764&lt;=M$7,SQRT($A3764*M$7),(1-SQRT(((1-M$7)*(1-$A3764))))))*(INPUT!$C$15-INPUT!$B$15))+INPUT!$B$15</f>
        <v>23.050125895483845</v>
      </c>
      <c r="N3764">
        <f t="shared" ca="1" si="119"/>
        <v>251.8771488934662</v>
      </c>
    </row>
    <row r="3765" spans="1:14" x14ac:dyDescent="0.25">
      <c r="A3765">
        <f t="shared" ca="1" si="118"/>
        <v>0.24801359997856898</v>
      </c>
      <c r="B3765">
        <f ca="1">((IF($A3765&lt;=B$7,SQRT($A3765*B$7),(1-SQRT(((1-B$7)*(1-$A3765))))))*(INPUT!$C$4-INPUT!$B$4))+INPUT!$B$4</f>
        <v>17.946264753760246</v>
      </c>
      <c r="C3765">
        <f ca="1">((IF($A3765&lt;=C$7,SQRT($A3765*C$7),(1-SQRT(((1-C$7)*(1-$A3765))))))*(INPUT!$C$5-INPUT!$B$5))+INPUT!$B$5</f>
        <v>21.863381442351503</v>
      </c>
      <c r="D3765">
        <f ca="1">((IF($A3765&lt;=D$7,SQRT($A3765*D$7),(1-SQRT(((1-D$7)*(1-$A3765))))))*(INPUT!$C$6-INPUT!$B$6))+INPUT!$B$6</f>
        <v>22.439739002329073</v>
      </c>
      <c r="E3765">
        <f ca="1">((IF($A3765&lt;=E$7,SQRT($A3765*E$7),(1-SQRT(((1-E$7)*(1-$A3765))))))*(INPUT!$C$7-INPUT!$B$7))+INPUT!$B$7</f>
        <v>20.946264753760246</v>
      </c>
      <c r="F3765">
        <f ca="1">((IF($A3765&lt;=F$7,SQRT($A3765*F$7),(1-SQRT(((1-F$7)*(1-$A3765))))))*(INPUT!$C$8-INPUT!$B$8))+INPUT!$B$8</f>
        <v>22.22747133203378</v>
      </c>
      <c r="G3765">
        <f ca="1">((IF($A3765&lt;=G$7,SQRT($A3765*G$7),(1-SQRT(((1-G$7)*(1-$A3765))))))*(INPUT!$C$9-INPUT!$B$9))+INPUT!$B$9</f>
        <v>21.166647573109564</v>
      </c>
      <c r="H3765">
        <f ca="1">((IF($A3765&lt;=H$7,SQRT($A3765*H$7),(1-SQRT(((1-H$7)*(1-$A3765))))))*(INPUT!$C$10-INPUT!$B$10))+INPUT!$B$10</f>
        <v>18.988057830636563</v>
      </c>
      <c r="I3765">
        <f ca="1">((IF($A3765&lt;=I$7,SQRT($A3765*I$7),(1-SQRT(((1-I$7)*(1-$A3765))))))*(INPUT!$C$11-INPUT!$B$11))+INPUT!$B$11</f>
        <v>18.992038553757709</v>
      </c>
      <c r="J3765">
        <f ca="1">((IF($A3765&lt;=J$7,SQRT($A3765*J$7),(1-SQRT(((1-J$7)*(1-$A3765))))))*(INPUT!$C$12-INPUT!$B$12))+INPUT!$B$12</f>
        <v>22.992038553757709</v>
      </c>
      <c r="K3765">
        <f ca="1">((IF($A3765&lt;=K$7,SQRT($A3765*K$7),(1-SQRT(((1-K$7)*(1-$A3765))))))*(INPUT!$C$13-INPUT!$B$13))+INPUT!$B$13</f>
        <v>19.149689508371065</v>
      </c>
      <c r="L3765">
        <f ca="1">((IF($A3765&lt;=L$7,SQRT($A3765*L$7),(1-SQRT(((1-L$7)*(1-$A3765))))))*(INPUT!$C$14-INPUT!$B$14))+INPUT!$B$14</f>
        <v>25.635219307647834</v>
      </c>
      <c r="M3765">
        <f ca="1">((IF($A3765&lt;=M$7,SQRT($A3765*M$7),(1-SQRT(((1-M$7)*(1-$A3765))))))*(INPUT!$C$15-INPUT!$B$15))+INPUT!$B$15</f>
        <v>23.450311985744378</v>
      </c>
      <c r="N3765">
        <f t="shared" ca="1" si="119"/>
        <v>255.79712459725968</v>
      </c>
    </row>
    <row r="3766" spans="1:14" x14ac:dyDescent="0.25">
      <c r="A3766">
        <f t="shared" ca="1" si="118"/>
        <v>0.25994766038449013</v>
      </c>
      <c r="B3766">
        <f ca="1">((IF($A3766&lt;=B$7,SQRT($A3766*B$7),(1-SQRT(((1-B$7)*(1-$A3766))))))*(INPUT!$C$4-INPUT!$B$4))+INPUT!$B$4</f>
        <v>18.016316978279498</v>
      </c>
      <c r="C3766">
        <f ca="1">((IF($A3766&lt;=C$7,SQRT($A3766*C$7),(1-SQRT(((1-C$7)*(1-$A3766))))))*(INPUT!$C$5-INPUT!$B$5))+INPUT!$B$5</f>
        <v>21.907686359279968</v>
      </c>
      <c r="D3766">
        <f ca="1">((IF($A3766&lt;=D$7,SQRT($A3766*D$7),(1-SQRT(((1-D$7)*(1-$A3766))))))*(INPUT!$C$6-INPUT!$B$6))+INPUT!$B$6</f>
        <v>22.497747755324337</v>
      </c>
      <c r="E3766">
        <f ca="1">((IF($A3766&lt;=E$7,SQRT($A3766*E$7),(1-SQRT(((1-E$7)*(1-$A3766))))))*(INPUT!$C$7-INPUT!$B$7))+INPUT!$B$7</f>
        <v>21.016316978279498</v>
      </c>
      <c r="F3766">
        <f ca="1">((IF($A3766&lt;=F$7,SQRT($A3766*F$7),(1-SQRT(((1-F$7)*(1-$A3766))))))*(INPUT!$C$8-INPUT!$B$8))+INPUT!$B$8</f>
        <v>22.304209699179001</v>
      </c>
      <c r="G3766">
        <f ca="1">((IF($A3766&lt;=G$7,SQRT($A3766*G$7),(1-SQRT(((1-G$7)*(1-$A3766))))))*(INPUT!$C$9-INPUT!$B$9))+INPUT!$B$9</f>
        <v>21.265716379099096</v>
      </c>
      <c r="H3766">
        <f ca="1">((IF($A3766&lt;=H$7,SQRT($A3766*H$7),(1-SQRT(((1-H$7)*(1-$A3766))))))*(INPUT!$C$10-INPUT!$B$10))+INPUT!$B$10</f>
        <v>19.059103753363335</v>
      </c>
      <c r="I3766">
        <f ca="1">((IF($A3766&lt;=I$7,SQRT($A3766*I$7),(1-SQRT(((1-I$7)*(1-$A3766))))))*(INPUT!$C$11-INPUT!$B$11))+INPUT!$B$11</f>
        <v>19.03992346512694</v>
      </c>
      <c r="J3766">
        <f ca="1">((IF($A3766&lt;=J$7,SQRT($A3766*J$7),(1-SQRT(((1-J$7)*(1-$A3766))))))*(INPUT!$C$12-INPUT!$B$12))+INPUT!$B$12</f>
        <v>23.03992346512694</v>
      </c>
      <c r="K3766">
        <f ca="1">((IF($A3766&lt;=K$7,SQRT($A3766*K$7),(1-SQRT(((1-K$7)*(1-$A3766))))))*(INPUT!$C$13-INPUT!$B$13))+INPUT!$B$13</f>
        <v>19.224578486466037</v>
      </c>
      <c r="L3766">
        <f ca="1">((IF($A3766&lt;=L$7,SQRT($A3766*L$7),(1-SQRT(((1-L$7)*(1-$A3766))))))*(INPUT!$C$14-INPUT!$B$14))+INPUT!$B$14</f>
        <v>25.697875922047885</v>
      </c>
      <c r="M3766">
        <f ca="1">((IF($A3766&lt;=M$7,SQRT($A3766*M$7),(1-SQRT(((1-M$7)*(1-$A3766))))))*(INPUT!$C$15-INPUT!$B$15))+INPUT!$B$15</f>
        <v>23.532348750966634</v>
      </c>
      <c r="N3766">
        <f t="shared" ca="1" si="119"/>
        <v>256.60174799253923</v>
      </c>
    </row>
    <row r="3767" spans="1:14" x14ac:dyDescent="0.25">
      <c r="A3767">
        <f t="shared" ca="1" si="118"/>
        <v>0.61555613874738691</v>
      </c>
      <c r="B3767">
        <f ca="1">((IF($A3767&lt;=B$7,SQRT($A3767*B$7),(1-SQRT(((1-B$7)*(1-$A3767))))))*(INPUT!$C$4-INPUT!$B$4))+INPUT!$B$4</f>
        <v>19.641601540003034</v>
      </c>
      <c r="C3767">
        <f ca="1">((IF($A3767&lt;=C$7,SQRT($A3767*C$7),(1-SQRT(((1-C$7)*(1-$A3767))))))*(INPUT!$C$5-INPUT!$B$5))+INPUT!$B$5</f>
        <v>23.331821277003879</v>
      </c>
      <c r="D3767">
        <f ca="1">((IF($A3767&lt;=D$7,SQRT($A3767*D$7),(1-SQRT(((1-D$7)*(1-$A3767))))))*(INPUT!$C$6-INPUT!$B$6))+INPUT!$B$6</f>
        <v>24.0785519957413</v>
      </c>
      <c r="E3767">
        <f ca="1">((IF($A3767&lt;=E$7,SQRT($A3767*E$7),(1-SQRT(((1-E$7)*(1-$A3767))))))*(INPUT!$C$7-INPUT!$B$7))+INPUT!$B$7</f>
        <v>22.641601540003034</v>
      </c>
      <c r="F3767">
        <f ca="1">((IF($A3767&lt;=F$7,SQRT($A3767*F$7),(1-SQRT(((1-F$7)*(1-$A3767))))))*(INPUT!$C$8-INPUT!$B$8))+INPUT!$B$8</f>
        <v>24.084619732820759</v>
      </c>
      <c r="G3767">
        <f ca="1">((IF($A3767&lt;=G$7,SQRT($A3767*G$7),(1-SQRT(((1-G$7)*(1-$A3767))))))*(INPUT!$C$9-INPUT!$B$9))+INPUT!$B$9</f>
        <v>23.564215849004135</v>
      </c>
      <c r="H3767">
        <f ca="1">((IF($A3767&lt;=H$7,SQRT($A3767*H$7),(1-SQRT(((1-H$7)*(1-$A3767))))))*(INPUT!$C$10-INPUT!$B$10))+INPUT!$B$10</f>
        <v>20.840676286177334</v>
      </c>
      <c r="I3767">
        <f ca="1">((IF($A3767&lt;=I$7,SQRT($A3767*I$7),(1-SQRT(((1-I$7)*(1-$A3767))))))*(INPUT!$C$11-INPUT!$B$11))+INPUT!$B$11</f>
        <v>20.704268939967793</v>
      </c>
      <c r="J3767">
        <f ca="1">((IF($A3767&lt;=J$7,SQRT($A3767*J$7),(1-SQRT(((1-J$7)*(1-$A3767))))))*(INPUT!$C$12-INPUT!$B$12))+INPUT!$B$12</f>
        <v>24.704268939967793</v>
      </c>
      <c r="K3767">
        <f ca="1">((IF($A3767&lt;=K$7,SQRT($A3767*K$7),(1-SQRT(((1-K$7)*(1-$A3767))))))*(INPUT!$C$13-INPUT!$B$13))+INPUT!$B$13</f>
        <v>21.197226668355377</v>
      </c>
      <c r="L3767">
        <f ca="1">((IF($A3767&lt;=L$7,SQRT($A3767*L$7),(1-SQRT(((1-L$7)*(1-$A3767))))))*(INPUT!$C$14-INPUT!$B$14))+INPUT!$B$14</f>
        <v>27.158640978984728</v>
      </c>
      <c r="M3767">
        <f ca="1">((IF($A3767&lt;=M$7,SQRT($A3767*M$7),(1-SQRT(((1-M$7)*(1-$A3767))))))*(INPUT!$C$15-INPUT!$B$15))+INPUT!$B$15</f>
        <v>25.435687137784385</v>
      </c>
      <c r="N3767">
        <f t="shared" ca="1" si="119"/>
        <v>277.38318088581354</v>
      </c>
    </row>
    <row r="3768" spans="1:14" x14ac:dyDescent="0.25">
      <c r="A3768">
        <f t="shared" ca="1" si="118"/>
        <v>5.5766080550513131E-2</v>
      </c>
      <c r="B3768">
        <f ca="1">((IF($A3768&lt;=B$7,SQRT($A3768*B$7),(1-SQRT(((1-B$7)*(1-$A3768))))))*(INPUT!$C$4-INPUT!$B$4))+INPUT!$B$4</f>
        <v>16.397072947010269</v>
      </c>
      <c r="C3768">
        <f ca="1">((IF($A3768&lt;=C$7,SQRT($A3768*C$7),(1-SQRT(((1-C$7)*(1-$A3768))))))*(INPUT!$C$5-INPUT!$B$5))+INPUT!$B$5</f>
        <v>20.883586513991236</v>
      </c>
      <c r="D3768">
        <f ca="1">((IF($A3768&lt;=D$7,SQRT($A3768*D$7),(1-SQRT(((1-D$7)*(1-$A3768))))))*(INPUT!$C$6-INPUT!$B$6))+INPUT!$B$6</f>
        <v>21.156886309544856</v>
      </c>
      <c r="E3768">
        <f ca="1">((IF($A3768&lt;=E$7,SQRT($A3768*E$7),(1-SQRT(((1-E$7)*(1-$A3768))))))*(INPUT!$C$7-INPUT!$B$7))+INPUT!$B$7</f>
        <v>19.397072947010269</v>
      </c>
      <c r="F3768">
        <f ca="1">((IF($A3768&lt;=F$7,SQRT($A3768*F$7),(1-SQRT(((1-F$7)*(1-$A3768))))))*(INPUT!$C$8-INPUT!$B$8))+INPUT!$B$8</f>
        <v>20.530416735115487</v>
      </c>
      <c r="G3768">
        <f ca="1">((IF($A3768&lt;=G$7,SQRT($A3768*G$7),(1-SQRT(((1-G$7)*(1-$A3768))))))*(INPUT!$C$9-INPUT!$B$9))+INPUT!$B$9</f>
        <v>18.975759509286473</v>
      </c>
      <c r="H3768">
        <f ca="1">((IF($A3768&lt;=H$7,SQRT($A3768*H$7),(1-SQRT(((1-H$7)*(1-$A3768))))))*(INPUT!$C$10-INPUT!$B$10))+INPUT!$B$10</f>
        <v>17.416890574398202</v>
      </c>
      <c r="I3768">
        <f ca="1">((IF($A3768&lt;=I$7,SQRT($A3768*I$7),(1-SQRT(((1-I$7)*(1-$A3768))))))*(INPUT!$C$11-INPUT!$B$11))+INPUT!$B$11</f>
        <v>17.944593716265469</v>
      </c>
      <c r="J3768">
        <f ca="1">((IF($A3768&lt;=J$7,SQRT($A3768*J$7),(1-SQRT(((1-J$7)*(1-$A3768))))))*(INPUT!$C$12-INPUT!$B$12))+INPUT!$B$12</f>
        <v>21.944593716265469</v>
      </c>
      <c r="K3768">
        <f ca="1">((IF($A3768&lt;=K$7,SQRT($A3768*K$7),(1-SQRT(((1-K$7)*(1-$A3768))))))*(INPUT!$C$13-INPUT!$B$13))+INPUT!$B$13</f>
        <v>17.493533803440862</v>
      </c>
      <c r="L3768">
        <f ca="1">((IF($A3768&lt;=L$7,SQRT($A3768*L$7),(1-SQRT(((1-L$7)*(1-$A3768))))))*(INPUT!$C$14-INPUT!$B$14))+INPUT!$B$14</f>
        <v>24.249580031616368</v>
      </c>
      <c r="M3768">
        <f ca="1">((IF($A3768&lt;=M$7,SQRT($A3768*M$7),(1-SQRT(((1-M$7)*(1-$A3768))))))*(INPUT!$C$15-INPUT!$B$15))+INPUT!$B$15</f>
        <v>21.636084309082094</v>
      </c>
      <c r="N3768">
        <f t="shared" ca="1" si="119"/>
        <v>238.02607111302709</v>
      </c>
    </row>
    <row r="3769" spans="1:14" x14ac:dyDescent="0.25">
      <c r="A3769">
        <f t="shared" ca="1" si="118"/>
        <v>0.67571459356521557</v>
      </c>
      <c r="B3769">
        <f ca="1">((IF($A3769&lt;=B$7,SQRT($A3769*B$7),(1-SQRT(((1-B$7)*(1-$A3769))))))*(INPUT!$C$4-INPUT!$B$4))+INPUT!$B$4</f>
        <v>19.863127674119049</v>
      </c>
      <c r="C3769">
        <f ca="1">((IF($A3769&lt;=C$7,SQRT($A3769*C$7),(1-SQRT(((1-C$7)*(1-$A3769))))))*(INPUT!$C$5-INPUT!$B$5))+INPUT!$B$5</f>
        <v>23.631025493534057</v>
      </c>
      <c r="D3769">
        <f ca="1">((IF($A3769&lt;=D$7,SQRT($A3769*D$7),(1-SQRT(((1-D$7)*(1-$A3769))))))*(INPUT!$C$6-INPUT!$B$6))+INPUT!$B$6</f>
        <v>24.398414757722456</v>
      </c>
      <c r="E3769">
        <f ca="1">((IF($A3769&lt;=E$7,SQRT($A3769*E$7),(1-SQRT(((1-E$7)*(1-$A3769))))))*(INPUT!$C$7-INPUT!$B$7))+INPUT!$B$7</f>
        <v>22.863127674119049</v>
      </c>
      <c r="F3769">
        <f ca="1">((IF($A3769&lt;=F$7,SQRT($A3769*F$7),(1-SQRT(((1-F$7)*(1-$A3769))))))*(INPUT!$C$8-INPUT!$B$8))+INPUT!$B$8</f>
        <v>24.327289454285271</v>
      </c>
      <c r="G3769">
        <f ca="1">((IF($A3769&lt;=G$7,SQRT($A3769*G$7),(1-SQRT(((1-G$7)*(1-$A3769))))))*(INPUT!$C$9-INPUT!$B$9))+INPUT!$B$9</f>
        <v>23.877501112291085</v>
      </c>
      <c r="H3769">
        <f ca="1">((IF($A3769&lt;=H$7,SQRT($A3769*H$7),(1-SQRT(((1-H$7)*(1-$A3769))))))*(INPUT!$C$10-INPUT!$B$10))+INPUT!$B$10</f>
        <v>21.179941978246234</v>
      </c>
      <c r="I3769">
        <f ca="1">((IF($A3769&lt;=I$7,SQRT($A3769*I$7),(1-SQRT(((1-I$7)*(1-$A3769))))))*(INPUT!$C$11-INPUT!$B$11))+INPUT!$B$11</f>
        <v>21.054661040053762</v>
      </c>
      <c r="J3769">
        <f ca="1">((IF($A3769&lt;=J$7,SQRT($A3769*J$7),(1-SQRT(((1-J$7)*(1-$A3769))))))*(INPUT!$C$12-INPUT!$B$12))+INPUT!$B$12</f>
        <v>25.054661040053762</v>
      </c>
      <c r="K3769">
        <f ca="1">((IF($A3769&lt;=K$7,SQRT($A3769*K$7),(1-SQRT(((1-K$7)*(1-$A3769))))))*(INPUT!$C$13-INPUT!$B$13))+INPUT!$B$13</f>
        <v>21.588976945640947</v>
      </c>
      <c r="L3769">
        <f ca="1">((IF($A3769&lt;=L$7,SQRT($A3769*L$7),(1-SQRT(((1-L$7)*(1-$A3769))))))*(INPUT!$C$14-INPUT!$B$14))+INPUT!$B$14</f>
        <v>27.390403568532008</v>
      </c>
      <c r="M3769">
        <f ca="1">((IF($A3769&lt;=M$7,SQRT($A3769*M$7),(1-SQRT(((1-M$7)*(1-$A3769))))))*(INPUT!$C$15-INPUT!$B$15))+INPUT!$B$15</f>
        <v>25.695111982316973</v>
      </c>
      <c r="N3769">
        <f t="shared" ca="1" si="119"/>
        <v>280.92424272091466</v>
      </c>
    </row>
    <row r="3770" spans="1:14" x14ac:dyDescent="0.25">
      <c r="A3770">
        <f t="shared" ca="1" si="118"/>
        <v>0.66456992197235487</v>
      </c>
      <c r="B3770">
        <f ca="1">((IF($A3770&lt;=B$7,SQRT($A3770*B$7),(1-SQRT(((1-B$7)*(1-$A3770))))))*(INPUT!$C$4-INPUT!$B$4))+INPUT!$B$4</f>
        <v>19.822856753940805</v>
      </c>
      <c r="C3770">
        <f ca="1">((IF($A3770&lt;=C$7,SQRT($A3770*C$7),(1-SQRT(((1-C$7)*(1-$A3770))))))*(INPUT!$C$5-INPUT!$B$5))+INPUT!$B$5</f>
        <v>23.573623965329027</v>
      </c>
      <c r="D3770">
        <f ca="1">((IF($A3770&lt;=D$7,SQRT($A3770*D$7),(1-SQRT(((1-D$7)*(1-$A3770))))))*(INPUT!$C$6-INPUT!$B$6))+INPUT!$B$6</f>
        <v>24.337049942859473</v>
      </c>
      <c r="E3770">
        <f ca="1">((IF($A3770&lt;=E$7,SQRT($A3770*E$7),(1-SQRT(((1-E$7)*(1-$A3770))))))*(INPUT!$C$7-INPUT!$B$7))+INPUT!$B$7</f>
        <v>22.822856753940805</v>
      </c>
      <c r="F3770">
        <f ca="1">((IF($A3770&lt;=F$7,SQRT($A3770*F$7),(1-SQRT(((1-F$7)*(1-$A3770))))))*(INPUT!$C$8-INPUT!$B$8))+INPUT!$B$8</f>
        <v>24.283174871499043</v>
      </c>
      <c r="G3770">
        <f ca="1">((IF($A3770&lt;=G$7,SQRT($A3770*G$7),(1-SQRT(((1-G$7)*(1-$A3770))))))*(INPUT!$C$9-INPUT!$B$9))+INPUT!$B$9</f>
        <v>23.820549430805762</v>
      </c>
      <c r="H3770">
        <f ca="1">((IF($A3770&lt;=H$7,SQRT($A3770*H$7),(1-SQRT(((1-H$7)*(1-$A3770))))))*(INPUT!$C$10-INPUT!$B$10))+INPUT!$B$10</f>
        <v>21.114854763172421</v>
      </c>
      <c r="I3770">
        <f ca="1">((IF($A3770&lt;=I$7,SQRT($A3770*I$7),(1-SQRT(((1-I$7)*(1-$A3770))))))*(INPUT!$C$11-INPUT!$B$11))+INPUT!$B$11</f>
        <v>20.987439253378589</v>
      </c>
      <c r="J3770">
        <f ca="1">((IF($A3770&lt;=J$7,SQRT($A3770*J$7),(1-SQRT(((1-J$7)*(1-$A3770))))))*(INPUT!$C$12-INPUT!$B$12))+INPUT!$B$12</f>
        <v>24.987439253378589</v>
      </c>
      <c r="K3770">
        <f ca="1">((IF($A3770&lt;=K$7,SQRT($A3770*K$7),(1-SQRT(((1-K$7)*(1-$A3770))))))*(INPUT!$C$13-INPUT!$B$13))+INPUT!$B$13</f>
        <v>21.513820703353609</v>
      </c>
      <c r="L3770">
        <f ca="1">((IF($A3770&lt;=L$7,SQRT($A3770*L$7),(1-SQRT(((1-L$7)*(1-$A3770))))))*(INPUT!$C$14-INPUT!$B$14))+INPUT!$B$14</f>
        <v>27.345940535975025</v>
      </c>
      <c r="M3770">
        <f ca="1">((IF($A3770&lt;=M$7,SQRT($A3770*M$7),(1-SQRT(((1-M$7)*(1-$A3770))))))*(INPUT!$C$15-INPUT!$B$15))+INPUT!$B$15</f>
        <v>25.647951509589387</v>
      </c>
      <c r="N3770">
        <f t="shared" ca="1" si="119"/>
        <v>280.25755773722256</v>
      </c>
    </row>
    <row r="3771" spans="1:14" x14ac:dyDescent="0.25">
      <c r="A3771">
        <f t="shared" ca="1" si="118"/>
        <v>1.9922170427523533E-2</v>
      </c>
      <c r="B3771">
        <f ca="1">((IF($A3771&lt;=B$7,SQRT($A3771*B$7),(1-SQRT(((1-B$7)*(1-$A3771))))))*(INPUT!$C$4-INPUT!$B$4))+INPUT!$B$4</f>
        <v>15.835030517384439</v>
      </c>
      <c r="C3771">
        <f ca="1">((IF($A3771&lt;=C$7,SQRT($A3771*C$7),(1-SQRT(((1-C$7)*(1-$A3771))))))*(INPUT!$C$5-INPUT!$B$5))+INPUT!$B$5</f>
        <v>20.528119670136732</v>
      </c>
      <c r="D3771">
        <f ca="1">((IF($A3771&lt;=D$7,SQRT($A3771*D$7),(1-SQRT(((1-D$7)*(1-$A3771))))))*(INPUT!$C$6-INPUT!$B$6))+INPUT!$B$6</f>
        <v>20.691470961256194</v>
      </c>
      <c r="E3771">
        <f ca="1">((IF($A3771&lt;=E$7,SQRT($A3771*E$7),(1-SQRT(((1-E$7)*(1-$A3771))))))*(INPUT!$C$7-INPUT!$B$7))+INPUT!$B$7</f>
        <v>18.835030517384439</v>
      </c>
      <c r="F3771">
        <f ca="1">((IF($A3771&lt;=F$7,SQRT($A3771*F$7),(1-SQRT(((1-F$7)*(1-$A3771))))))*(INPUT!$C$8-INPUT!$B$8))+INPUT!$B$8</f>
        <v>19.914730101153335</v>
      </c>
      <c r="G3771">
        <f ca="1">((IF($A3771&lt;=G$7,SQRT($A3771*G$7),(1-SQRT(((1-G$7)*(1-$A3771))))))*(INPUT!$C$9-INPUT!$B$9))+INPUT!$B$9</f>
        <v>18.180911482680497</v>
      </c>
      <c r="H3771">
        <f ca="1">((IF($A3771&lt;=H$7,SQRT($A3771*H$7),(1-SQRT(((1-H$7)*(1-$A3771))))))*(INPUT!$C$10-INPUT!$B$10))+INPUT!$B$10</f>
        <v>16.846875513514735</v>
      </c>
      <c r="I3771">
        <f ca="1">((IF($A3771&lt;=I$7,SQRT($A3771*I$7),(1-SQRT(((1-I$7)*(1-$A3771))))))*(INPUT!$C$11-INPUT!$B$11))+INPUT!$B$11</f>
        <v>17.564583675676491</v>
      </c>
      <c r="J3771">
        <f ca="1">((IF($A3771&lt;=J$7,SQRT($A3771*J$7),(1-SQRT(((1-J$7)*(1-$A3771))))))*(INPUT!$C$12-INPUT!$B$12))+INPUT!$B$12</f>
        <v>21.564583675676491</v>
      </c>
      <c r="K3771">
        <f ca="1">((IF($A3771&lt;=K$7,SQRT($A3771*K$7),(1-SQRT(((1-K$7)*(1-$A3771))))))*(INPUT!$C$13-INPUT!$B$13))+INPUT!$B$13</f>
        <v>16.892685172443759</v>
      </c>
      <c r="L3771">
        <f ca="1">((IF($A3771&lt;=L$7,SQRT($A3771*L$7),(1-SQRT(((1-L$7)*(1-$A3771))))))*(INPUT!$C$14-INPUT!$B$14))+INPUT!$B$14</f>
        <v>23.746874000063372</v>
      </c>
      <c r="M3771">
        <f ca="1">((IF($A3771&lt;=M$7,SQRT($A3771*M$7),(1-SQRT(((1-M$7)*(1-$A3771))))))*(INPUT!$C$15-INPUT!$B$15))+INPUT!$B$15</f>
        <v>20.977887611395669</v>
      </c>
      <c r="N3771">
        <f t="shared" ca="1" si="119"/>
        <v>231.57878289876612</v>
      </c>
    </row>
    <row r="3772" spans="1:14" x14ac:dyDescent="0.25">
      <c r="A3772">
        <f t="shared" ca="1" si="118"/>
        <v>0.49545906628060277</v>
      </c>
      <c r="B3772">
        <f ca="1">((IF($A3772&lt;=B$7,SQRT($A3772*B$7),(1-SQRT(((1-B$7)*(1-$A3772))))))*(INPUT!$C$4-INPUT!$B$4))+INPUT!$B$4</f>
        <v>19.164260717080655</v>
      </c>
      <c r="C3772">
        <f ca="1">((IF($A3772&lt;=C$7,SQRT($A3772*C$7),(1-SQRT(((1-C$7)*(1-$A3772))))))*(INPUT!$C$5-INPUT!$B$5))+INPUT!$B$5</f>
        <v>22.797746713942757</v>
      </c>
      <c r="D3772">
        <f ca="1">((IF($A3772&lt;=D$7,SQRT($A3772*D$7),(1-SQRT(((1-D$7)*(1-$A3772))))))*(INPUT!$C$6-INPUT!$B$6))+INPUT!$B$6</f>
        <v>23.507602271751097</v>
      </c>
      <c r="E3772">
        <f ca="1">((IF($A3772&lt;=E$7,SQRT($A3772*E$7),(1-SQRT(((1-E$7)*(1-$A3772))))))*(INPUT!$C$7-INPUT!$B$7))+INPUT!$B$7</f>
        <v>22.164260717080655</v>
      </c>
      <c r="F3772">
        <f ca="1">((IF($A3772&lt;=F$7,SQRT($A3772*F$7),(1-SQRT(((1-F$7)*(1-$A3772))))))*(INPUT!$C$8-INPUT!$B$8))+INPUT!$B$8</f>
        <v>23.561719060155426</v>
      </c>
      <c r="G3772">
        <f ca="1">((IF($A3772&lt;=G$7,SQRT($A3772*G$7),(1-SQRT(((1-G$7)*(1-$A3772))))))*(INPUT!$C$9-INPUT!$B$9))+INPUT!$B$9</f>
        <v>22.889153983352973</v>
      </c>
      <c r="H3772">
        <f ca="1">((IF($A3772&lt;=H$7,SQRT($A3772*H$7),(1-SQRT(((1-H$7)*(1-$A3772))))))*(INPUT!$C$10-INPUT!$B$10))+INPUT!$B$10</f>
        <v>20.235092653852242</v>
      </c>
      <c r="I3772">
        <f ca="1">((IF($A3772&lt;=I$7,SQRT($A3772*I$7),(1-SQRT(((1-I$7)*(1-$A3772))))))*(INPUT!$C$11-INPUT!$B$11))+INPUT!$B$11</f>
        <v>20.078824853906227</v>
      </c>
      <c r="J3772">
        <f ca="1">((IF($A3772&lt;=J$7,SQRT($A3772*J$7),(1-SQRT(((1-J$7)*(1-$A3772))))))*(INPUT!$C$12-INPUT!$B$12))+INPUT!$B$12</f>
        <v>24.078824853906227</v>
      </c>
      <c r="K3772">
        <f ca="1">((IF($A3772&lt;=K$7,SQRT($A3772*K$7),(1-SQRT(((1-K$7)*(1-$A3772))))))*(INPUT!$C$13-INPUT!$B$13))+INPUT!$B$13</f>
        <v>20.497958922075931</v>
      </c>
      <c r="L3772">
        <f ca="1">((IF($A3772&lt;=L$7,SQRT($A3772*L$7),(1-SQRT(((1-L$7)*(1-$A3772))))))*(INPUT!$C$14-INPUT!$B$14))+INPUT!$B$14</f>
        <v>26.724628015769746</v>
      </c>
      <c r="M3772">
        <f ca="1">((IF($A3772&lt;=M$7,SQRT($A3772*M$7),(1-SQRT(((1-M$7)*(1-$A3772))))))*(INPUT!$C$15-INPUT!$B$15))+INPUT!$B$15</f>
        <v>24.876682805090866</v>
      </c>
      <c r="N3772">
        <f t="shared" ca="1" si="119"/>
        <v>270.57675556796477</v>
      </c>
    </row>
    <row r="3773" spans="1:14" x14ac:dyDescent="0.25">
      <c r="A3773">
        <f t="shared" ca="1" si="118"/>
        <v>4.0490316831318207E-2</v>
      </c>
      <c r="B3773">
        <f ca="1">((IF($A3773&lt;=B$7,SQRT($A3773*B$7),(1-SQRT(((1-B$7)*(1-$A3773))))))*(INPUT!$C$4-INPUT!$B$4))+INPUT!$B$4</f>
        <v>16.190445752269348</v>
      </c>
      <c r="C3773">
        <f ca="1">((IF($A3773&lt;=C$7,SQRT($A3773*C$7),(1-SQRT(((1-C$7)*(1-$A3773))))))*(INPUT!$C$5-INPUT!$B$5))+INPUT!$B$5</f>
        <v>20.752904001608741</v>
      </c>
      <c r="D3773">
        <f ca="1">((IF($A3773&lt;=D$7,SQRT($A3773*D$7),(1-SQRT(((1-D$7)*(1-$A3773))))))*(INPUT!$C$6-INPUT!$B$6))+INPUT!$B$6</f>
        <v>20.985782736687774</v>
      </c>
      <c r="E3773">
        <f ca="1">((IF($A3773&lt;=E$7,SQRT($A3773*E$7),(1-SQRT(((1-E$7)*(1-$A3773))))))*(INPUT!$C$7-INPUT!$B$7))+INPUT!$B$7</f>
        <v>19.190445752269348</v>
      </c>
      <c r="F3773">
        <f ca="1">((IF($A3773&lt;=F$7,SQRT($A3773*F$7),(1-SQRT(((1-F$7)*(1-$A3773))))))*(INPUT!$C$8-INPUT!$B$8))+INPUT!$B$8</f>
        <v>20.30406798400826</v>
      </c>
      <c r="G3773">
        <f ca="1">((IF($A3773&lt;=G$7,SQRT($A3773*G$7),(1-SQRT(((1-G$7)*(1-$A3773))))))*(INPUT!$C$9-INPUT!$B$9))+INPUT!$B$9</f>
        <v>18.683544528128756</v>
      </c>
      <c r="H3773">
        <f ca="1">((IF($A3773&lt;=H$7,SQRT($A3773*H$7),(1-SQRT(((1-H$7)*(1-$A3773))))))*(INPUT!$C$10-INPUT!$B$10))+INPUT!$B$10</f>
        <v>17.207332351064718</v>
      </c>
      <c r="I3773">
        <f ca="1">((IF($A3773&lt;=I$7,SQRT($A3773*I$7),(1-SQRT(((1-I$7)*(1-$A3773))))))*(INPUT!$C$11-INPUT!$B$11))+INPUT!$B$11</f>
        <v>17.804888234043144</v>
      </c>
      <c r="J3773">
        <f ca="1">((IF($A3773&lt;=J$7,SQRT($A3773*J$7),(1-SQRT(((1-J$7)*(1-$A3773))))))*(INPUT!$C$12-INPUT!$B$12))+INPUT!$B$12</f>
        <v>21.804888234043144</v>
      </c>
      <c r="K3773">
        <f ca="1">((IF($A3773&lt;=K$7,SQRT($A3773*K$7),(1-SQRT(((1-K$7)*(1-$A3773))))))*(INPUT!$C$13-INPUT!$B$13))+INPUT!$B$13</f>
        <v>17.272640040723505</v>
      </c>
      <c r="L3773">
        <f ca="1">((IF($A3773&lt;=L$7,SQRT($A3773*L$7),(1-SQRT(((1-L$7)*(1-$A3773))))))*(INPUT!$C$14-INPUT!$B$14))+INPUT!$B$14</f>
        <v>24.064767050240057</v>
      </c>
      <c r="M3773">
        <f ca="1">((IF($A3773&lt;=M$7,SQRT($A3773*M$7),(1-SQRT(((1-M$7)*(1-$A3773))))))*(INPUT!$C$15-INPUT!$B$15))+INPUT!$B$15</f>
        <v>21.394107315777116</v>
      </c>
      <c r="N3773">
        <f t="shared" ca="1" si="119"/>
        <v>235.65581398086391</v>
      </c>
    </row>
    <row r="3774" spans="1:14" x14ac:dyDescent="0.25">
      <c r="A3774">
        <f t="shared" ca="1" si="118"/>
        <v>0.27688730335864054</v>
      </c>
      <c r="B3774">
        <f ca="1">((IF($A3774&lt;=B$7,SQRT($A3774*B$7),(1-SQRT(((1-B$7)*(1-$A3774))))))*(INPUT!$C$4-INPUT!$B$4))+INPUT!$B$4</f>
        <v>18.113046035244647</v>
      </c>
      <c r="C3774">
        <f ca="1">((IF($A3774&lt;=C$7,SQRT($A3774*C$7),(1-SQRT(((1-C$7)*(1-$A3774))))))*(INPUT!$C$5-INPUT!$B$5))+INPUT!$B$5</f>
        <v>21.968863186465978</v>
      </c>
      <c r="D3774">
        <f ca="1">((IF($A3774&lt;=D$7,SQRT($A3774*D$7),(1-SQRT(((1-D$7)*(1-$A3774))))))*(INPUT!$C$6-INPUT!$B$6))+INPUT!$B$6</f>
        <v>22.577847024283514</v>
      </c>
      <c r="E3774">
        <f ca="1">((IF($A3774&lt;=E$7,SQRT($A3774*E$7),(1-SQRT(((1-E$7)*(1-$A3774))))))*(INPUT!$C$7-INPUT!$B$7))+INPUT!$B$7</f>
        <v>21.113046035244647</v>
      </c>
      <c r="F3774">
        <f ca="1">((IF($A3774&lt;=F$7,SQRT($A3774*F$7),(1-SQRT(((1-F$7)*(1-$A3774))))))*(INPUT!$C$8-INPUT!$B$8))+INPUT!$B$8</f>
        <v>22.41017107211103</v>
      </c>
      <c r="G3774">
        <f ca="1">((IF($A3774&lt;=G$7,SQRT($A3774*G$7),(1-SQRT(((1-G$7)*(1-$A3774))))))*(INPUT!$C$9-INPUT!$B$9))+INPUT!$B$9</f>
        <v>21.402511923334771</v>
      </c>
      <c r="H3774">
        <f ca="1">((IF($A3774&lt;=H$7,SQRT($A3774*H$7),(1-SQRT(((1-H$7)*(1-$A3774))))))*(INPUT!$C$10-INPUT!$B$10))+INPUT!$B$10</f>
        <v>19.157204922223304</v>
      </c>
      <c r="I3774">
        <f ca="1">((IF($A3774&lt;=I$7,SQRT($A3774*I$7),(1-SQRT(((1-I$7)*(1-$A3774))))))*(INPUT!$C$11-INPUT!$B$11))+INPUT!$B$11</f>
        <v>19.108530791153598</v>
      </c>
      <c r="J3774">
        <f ca="1">((IF($A3774&lt;=J$7,SQRT($A3774*J$7),(1-SQRT(((1-J$7)*(1-$A3774))))))*(INPUT!$C$12-INPUT!$B$12))+INPUT!$B$12</f>
        <v>23.108530791153598</v>
      </c>
      <c r="K3774">
        <f ca="1">((IF($A3774&lt;=K$7,SQRT($A3774*K$7),(1-SQRT(((1-K$7)*(1-$A3774))))))*(INPUT!$C$13-INPUT!$B$13))+INPUT!$B$13</f>
        <v>19.327986198040133</v>
      </c>
      <c r="L3774">
        <f ca="1">((IF($A3774&lt;=L$7,SQRT($A3774*L$7),(1-SQRT(((1-L$7)*(1-$A3774))))))*(INPUT!$C$14-INPUT!$B$14))+INPUT!$B$14</f>
        <v>25.784393020757296</v>
      </c>
      <c r="M3774">
        <f ca="1">((IF($A3774&lt;=M$7,SQRT($A3774*M$7),(1-SQRT(((1-M$7)*(1-$A3774))))))*(INPUT!$C$15-INPUT!$B$15))+INPUT!$B$15</f>
        <v>23.645626223464873</v>
      </c>
      <c r="N3774">
        <f t="shared" ca="1" si="119"/>
        <v>257.71775722347741</v>
      </c>
    </row>
    <row r="3775" spans="1:14" x14ac:dyDescent="0.25">
      <c r="A3775">
        <f t="shared" ca="1" si="118"/>
        <v>0.98149736913729857</v>
      </c>
      <c r="B3775">
        <f ca="1">((IF($A3775&lt;=B$7,SQRT($A3775*B$7),(1-SQRT(((1-B$7)*(1-$A3775))))))*(INPUT!$C$4-INPUT!$B$4))+INPUT!$B$4</f>
        <v>21.491043388806254</v>
      </c>
      <c r="C3775">
        <f ca="1">((IF($A3775&lt;=C$7,SQRT($A3775*C$7),(1-SQRT(((1-C$7)*(1-$A3775))))))*(INPUT!$C$5-INPUT!$B$5))+INPUT!$B$5</f>
        <v>26.195268939213509</v>
      </c>
      <c r="D3775">
        <f ca="1">((IF($A3775&lt;=D$7,SQRT($A3775*D$7),(1-SQRT(((1-D$7)*(1-$A3775))))))*(INPUT!$C$6-INPUT!$B$6))+INPUT!$B$6</f>
        <v>27.1397063091548</v>
      </c>
      <c r="E3775">
        <f ca="1">((IF($A3775&lt;=E$7,SQRT($A3775*E$7),(1-SQRT(((1-E$7)*(1-$A3775))))))*(INPUT!$C$7-INPUT!$B$7))+INPUT!$B$7</f>
        <v>24.491043388806254</v>
      </c>
      <c r="F3775">
        <f ca="1">((IF($A3775&lt;=F$7,SQRT($A3775*F$7),(1-SQRT(((1-F$7)*(1-$A3775))))))*(INPUT!$C$8-INPUT!$B$8))+INPUT!$B$8</f>
        <v>25.640113328895179</v>
      </c>
      <c r="G3775">
        <f ca="1">((IF($A3775&lt;=G$7,SQRT($A3775*G$7),(1-SQRT(((1-G$7)*(1-$A3775))))))*(INPUT!$C$9-INPUT!$B$9))+INPUT!$B$9</f>
        <v>26.25496380901258</v>
      </c>
      <c r="H3775">
        <f ca="1">((IF($A3775&lt;=H$7,SQRT($A3775*H$7),(1-SQRT(((1-H$7)*(1-$A3775))))))*(INPUT!$C$10-INPUT!$B$10))+INPUT!$B$10</f>
        <v>24.087520746087034</v>
      </c>
      <c r="I3775">
        <f ca="1">((IF($A3775&lt;=I$7,SQRT($A3775*I$7),(1-SQRT(((1-I$7)*(1-$A3775))))))*(INPUT!$C$11-INPUT!$B$11))+INPUT!$B$11</f>
        <v>24.057595478889418</v>
      </c>
      <c r="J3775">
        <f ca="1">((IF($A3775&lt;=J$7,SQRT($A3775*J$7),(1-SQRT(((1-J$7)*(1-$A3775))))))*(INPUT!$C$12-INPUT!$B$12))+INPUT!$B$12</f>
        <v>28.057595478889418</v>
      </c>
      <c r="K3775">
        <f ca="1">((IF($A3775&lt;=K$7,SQRT($A3775*K$7),(1-SQRT(((1-K$7)*(1-$A3775))))))*(INPUT!$C$13-INPUT!$B$13))+INPUT!$B$13</f>
        <v>24.9463597142468</v>
      </c>
      <c r="L3775">
        <f ca="1">((IF($A3775&lt;=L$7,SQRT($A3775*L$7),(1-SQRT(((1-L$7)*(1-$A3775))))))*(INPUT!$C$14-INPUT!$B$14))+INPUT!$B$14</f>
        <v>29.376658000679619</v>
      </c>
      <c r="M3775">
        <f ca="1">((IF($A3775&lt;=M$7,SQRT($A3775*M$7),(1-SQRT(((1-M$7)*(1-$A3775))))))*(INPUT!$C$15-INPUT!$B$15))+INPUT!$B$15</f>
        <v>27.455902496051284</v>
      </c>
      <c r="N3775">
        <f t="shared" ca="1" si="119"/>
        <v>309.1937710787322</v>
      </c>
    </row>
    <row r="3776" spans="1:14" x14ac:dyDescent="0.25">
      <c r="A3776">
        <f t="shared" ca="1" si="118"/>
        <v>0.8575077701073317</v>
      </c>
      <c r="B3776">
        <f ca="1">((IF($A3776&lt;=B$7,SQRT($A3776*B$7),(1-SQRT(((1-B$7)*(1-$A3776))))))*(INPUT!$C$4-INPUT!$B$4))+INPUT!$B$4</f>
        <v>20.587593819576906</v>
      </c>
      <c r="C3776">
        <f ca="1">((IF($A3776&lt;=C$7,SQRT($A3776*C$7),(1-SQRT(((1-C$7)*(1-$A3776))))))*(INPUT!$C$5-INPUT!$B$5))+INPUT!$B$5</f>
        <v>24.76678974428215</v>
      </c>
      <c r="D3776">
        <f ca="1">((IF($A3776&lt;=D$7,SQRT($A3776*D$7),(1-SQRT(((1-D$7)*(1-$A3776))))))*(INPUT!$C$6-INPUT!$B$6))+INPUT!$B$6</f>
        <v>25.612597814421136</v>
      </c>
      <c r="E3776">
        <f ca="1">((IF($A3776&lt;=E$7,SQRT($A3776*E$7),(1-SQRT(((1-E$7)*(1-$A3776))))))*(INPUT!$C$7-INPUT!$B$7))+INPUT!$B$7</f>
        <v>23.587593819576906</v>
      </c>
      <c r="F3776">
        <f ca="1">((IF($A3776&lt;=F$7,SQRT($A3776*F$7),(1-SQRT(((1-F$7)*(1-$A3776))))))*(INPUT!$C$8-INPUT!$B$8))+INPUT!$B$8</f>
        <v>25.00127801203304</v>
      </c>
      <c r="G3776">
        <f ca="1">((IF($A3776&lt;=G$7,SQRT($A3776*G$7),(1-SQRT(((1-G$7)*(1-$A3776))))))*(INPUT!$C$9-INPUT!$B$9))+INPUT!$B$9</f>
        <v>24.932449058238213</v>
      </c>
      <c r="H3776">
        <f ca="1">((IF($A3776&lt;=H$7,SQRT($A3776*H$7),(1-SQRT(((1-H$7)*(1-$A3776))))))*(INPUT!$C$10-INPUT!$B$10))+INPUT!$B$10</f>
        <v>22.467777587736403</v>
      </c>
      <c r="I3776">
        <f ca="1">((IF($A3776&lt;=I$7,SQRT($A3776*I$7),(1-SQRT(((1-I$7)*(1-$A3776))))))*(INPUT!$C$11-INPUT!$B$11))+INPUT!$B$11</f>
        <v>22.384731938242645</v>
      </c>
      <c r="J3776">
        <f ca="1">((IF($A3776&lt;=J$7,SQRT($A3776*J$7),(1-SQRT(((1-J$7)*(1-$A3776))))))*(INPUT!$C$12-INPUT!$B$12))+INPUT!$B$12</f>
        <v>26.384731938242645</v>
      </c>
      <c r="K3776">
        <f ca="1">((IF($A3776&lt;=K$7,SQRT($A3776*K$7),(1-SQRT(((1-K$7)*(1-$A3776))))))*(INPUT!$C$13-INPUT!$B$13))+INPUT!$B$13</f>
        <v>23.076041417263216</v>
      </c>
      <c r="L3776">
        <f ca="1">((IF($A3776&lt;=L$7,SQRT($A3776*L$7),(1-SQRT(((1-L$7)*(1-$A3776))))))*(INPUT!$C$14-INPUT!$B$14))+INPUT!$B$14</f>
        <v>28.27016277420503</v>
      </c>
      <c r="M3776">
        <f ca="1">((IF($A3776&lt;=M$7,SQRT($A3776*M$7),(1-SQRT(((1-M$7)*(1-$A3776))))))*(INPUT!$C$15-INPUT!$B$15))+INPUT!$B$15</f>
        <v>26.490074280541361</v>
      </c>
      <c r="N3776">
        <f t="shared" ca="1" si="119"/>
        <v>293.56182220435966</v>
      </c>
    </row>
    <row r="3777" spans="1:14" x14ac:dyDescent="0.25">
      <c r="A3777">
        <f t="shared" ca="1" si="118"/>
        <v>0.87241995885483092</v>
      </c>
      <c r="B3777">
        <f ca="1">((IF($A3777&lt;=B$7,SQRT($A3777*B$7),(1-SQRT(((1-B$7)*(1-$A3777))))))*(INPUT!$C$4-INPUT!$B$4))+INPUT!$B$4</f>
        <v>20.663541779166902</v>
      </c>
      <c r="C3777">
        <f ca="1">((IF($A3777&lt;=C$7,SQRT($A3777*C$7),(1-SQRT(((1-C$7)*(1-$A3777))))))*(INPUT!$C$5-INPUT!$B$5))+INPUT!$B$5</f>
        <v>24.886874012255561</v>
      </c>
      <c r="D3777">
        <f ca="1">((IF($A3777&lt;=D$7,SQRT($A3777*D$7),(1-SQRT(((1-D$7)*(1-$A3777))))))*(INPUT!$C$6-INPUT!$B$6))+INPUT!$B$6</f>
        <v>25.74097329679201</v>
      </c>
      <c r="E3777">
        <f ca="1">((IF($A3777&lt;=E$7,SQRT($A3777*E$7),(1-SQRT(((1-E$7)*(1-$A3777))))))*(INPUT!$C$7-INPUT!$B$7))+INPUT!$B$7</f>
        <v>23.663541779166902</v>
      </c>
      <c r="F3777">
        <f ca="1">((IF($A3777&lt;=F$7,SQRT($A3777*F$7),(1-SQRT(((1-F$7)*(1-$A3777))))))*(INPUT!$C$8-INPUT!$B$8))+INPUT!$B$8</f>
        <v>25.054981329276409</v>
      </c>
      <c r="G3777">
        <f ca="1">((IF($A3777&lt;=G$7,SQRT($A3777*G$7),(1-SQRT(((1-G$7)*(1-$A3777))))))*(INPUT!$C$9-INPUT!$B$9))+INPUT!$B$9</f>
        <v>25.043625487194468</v>
      </c>
      <c r="H3777">
        <f ca="1">((IF($A3777&lt;=H$7,SQRT($A3777*H$7),(1-SQRT(((1-H$7)*(1-$A3777))))))*(INPUT!$C$10-INPUT!$B$10))+INPUT!$B$10</f>
        <v>22.603940348920208</v>
      </c>
      <c r="I3777">
        <f ca="1">((IF($A3777&lt;=I$7,SQRT($A3777*I$7),(1-SQRT(((1-I$7)*(1-$A3777))))))*(INPUT!$C$11-INPUT!$B$11))+INPUT!$B$11</f>
        <v>22.525360233292911</v>
      </c>
      <c r="J3777">
        <f ca="1">((IF($A3777&lt;=J$7,SQRT($A3777*J$7),(1-SQRT(((1-J$7)*(1-$A3777))))))*(INPUT!$C$12-INPUT!$B$12))+INPUT!$B$12</f>
        <v>26.525360233292911</v>
      </c>
      <c r="K3777">
        <f ca="1">((IF($A3777&lt;=K$7,SQRT($A3777*K$7),(1-SQRT(((1-K$7)*(1-$A3777))))))*(INPUT!$C$13-INPUT!$B$13))+INPUT!$B$13</f>
        <v>23.233268630909365</v>
      </c>
      <c r="L3777">
        <f ca="1">((IF($A3777&lt;=L$7,SQRT($A3777*L$7),(1-SQRT(((1-L$7)*(1-$A3777))))))*(INPUT!$C$14-INPUT!$B$14))+INPUT!$B$14</f>
        <v>28.363179648205538</v>
      </c>
      <c r="M3777">
        <f ca="1">((IF($A3777&lt;=M$7,SQRT($A3777*M$7),(1-SQRT(((1-M$7)*(1-$A3777))))))*(INPUT!$C$15-INPUT!$B$15))+INPUT!$B$15</f>
        <v>26.571266064544311</v>
      </c>
      <c r="N3777">
        <f t="shared" ca="1" si="119"/>
        <v>294.87591284301749</v>
      </c>
    </row>
    <row r="3778" spans="1:14" x14ac:dyDescent="0.25">
      <c r="A3778">
        <f t="shared" ca="1" si="118"/>
        <v>0.58323792926085027</v>
      </c>
      <c r="B3778">
        <f ca="1">((IF($A3778&lt;=B$7,SQRT($A3778*B$7),(1-SQRT(((1-B$7)*(1-$A3778))))))*(INPUT!$C$4-INPUT!$B$4))+INPUT!$B$4</f>
        <v>19.518111057082347</v>
      </c>
      <c r="C3778">
        <f ca="1">((IF($A3778&lt;=C$7,SQRT($A3778*C$7),(1-SQRT(((1-C$7)*(1-$A3778))))))*(INPUT!$C$5-INPUT!$B$5))+INPUT!$B$5</f>
        <v>23.180749749509697</v>
      </c>
      <c r="D3778">
        <f ca="1">((IF($A3778&lt;=D$7,SQRT($A3778*D$7),(1-SQRT(((1-D$7)*(1-$A3778))))))*(INPUT!$C$6-INPUT!$B$6))+INPUT!$B$6</f>
        <v>23.917049739518497</v>
      </c>
      <c r="E3778">
        <f ca="1">((IF($A3778&lt;=E$7,SQRT($A3778*E$7),(1-SQRT(((1-E$7)*(1-$A3778))))))*(INPUT!$C$7-INPUT!$B$7))+INPUT!$B$7</f>
        <v>22.518111057082347</v>
      </c>
      <c r="F3778">
        <f ca="1">((IF($A3778&lt;=F$7,SQRT($A3778*F$7),(1-SQRT(((1-F$7)*(1-$A3778))))))*(INPUT!$C$8-INPUT!$B$8))+INPUT!$B$8</f>
        <v>23.949342686555024</v>
      </c>
      <c r="G3778">
        <f ca="1">((IF($A3778&lt;=G$7,SQRT($A3778*G$7),(1-SQRT(((1-G$7)*(1-$A3778))))))*(INPUT!$C$9-INPUT!$B$9))+INPUT!$B$9</f>
        <v>23.389573933233695</v>
      </c>
      <c r="H3778">
        <f ca="1">((IF($A3778&lt;=H$7,SQRT($A3778*H$7),(1-SQRT(((1-H$7)*(1-$A3778))))))*(INPUT!$C$10-INPUT!$B$10))+INPUT!$B$10</f>
        <v>20.66937727534922</v>
      </c>
      <c r="I3778">
        <f ca="1">((IF($A3778&lt;=I$7,SQRT($A3778*I$7),(1-SQRT(((1-I$7)*(1-$A3778))))))*(INPUT!$C$11-INPUT!$B$11))+INPUT!$B$11</f>
        <v>20.527352082325372</v>
      </c>
      <c r="J3778">
        <f ca="1">((IF($A3778&lt;=J$7,SQRT($A3778*J$7),(1-SQRT(((1-J$7)*(1-$A3778))))))*(INPUT!$C$12-INPUT!$B$12))+INPUT!$B$12</f>
        <v>24.527352082325372</v>
      </c>
      <c r="K3778">
        <f ca="1">((IF($A3778&lt;=K$7,SQRT($A3778*K$7),(1-SQRT(((1-K$7)*(1-$A3778))))))*(INPUT!$C$13-INPUT!$B$13))+INPUT!$B$13</f>
        <v>20.999427608328325</v>
      </c>
      <c r="L3778">
        <f ca="1">((IF($A3778&lt;=L$7,SQRT($A3778*L$7),(1-SQRT(((1-L$7)*(1-$A3778))))))*(INPUT!$C$14-INPUT!$B$14))+INPUT!$B$14</f>
        <v>27.041621476970512</v>
      </c>
      <c r="M3778">
        <f ca="1">((IF($A3778&lt;=M$7,SQRT($A3778*M$7),(1-SQRT(((1-M$7)*(1-$A3778))))))*(INPUT!$C$15-INPUT!$B$15))+INPUT!$B$15</f>
        <v>25.291069892235484</v>
      </c>
      <c r="N3778">
        <f t="shared" ca="1" si="119"/>
        <v>275.5291386405159</v>
      </c>
    </row>
    <row r="3779" spans="1:14" x14ac:dyDescent="0.25">
      <c r="A3779">
        <f t="shared" ca="1" si="118"/>
        <v>0.18142375221570872</v>
      </c>
      <c r="B3779">
        <f ca="1">((IF($A3779&lt;=B$7,SQRT($A3779*B$7),(1-SQRT(((1-B$7)*(1-$A3779))))))*(INPUT!$C$4-INPUT!$B$4))+INPUT!$B$4</f>
        <v>17.519887165638533</v>
      </c>
      <c r="C3779">
        <f ca="1">((IF($A3779&lt;=C$7,SQRT($A3779*C$7),(1-SQRT(((1-C$7)*(1-$A3779))))))*(INPUT!$C$5-INPUT!$B$5))+INPUT!$B$5</f>
        <v>21.593716578008749</v>
      </c>
      <c r="D3779">
        <f ca="1">((IF($A3779&lt;=D$7,SQRT($A3779*D$7),(1-SQRT(((1-D$7)*(1-$A3779))))))*(INPUT!$C$6-INPUT!$B$6))+INPUT!$B$6</f>
        <v>22.086664815723168</v>
      </c>
      <c r="E3779">
        <f ca="1">((IF($A3779&lt;=E$7,SQRT($A3779*E$7),(1-SQRT(((1-E$7)*(1-$A3779))))))*(INPUT!$C$7-INPUT!$B$7))+INPUT!$B$7</f>
        <v>20.519887165638533</v>
      </c>
      <c r="F3779">
        <f ca="1">((IF($A3779&lt;=F$7,SQRT($A3779*F$7),(1-SQRT(((1-F$7)*(1-$A3779))))))*(INPUT!$C$8-INPUT!$B$8))+INPUT!$B$8</f>
        <v>21.760398085975964</v>
      </c>
      <c r="G3779">
        <f ca="1">((IF($A3779&lt;=G$7,SQRT($A3779*G$7),(1-SQRT(((1-G$7)*(1-$A3779))))))*(INPUT!$C$9-INPUT!$B$9))+INPUT!$B$9</f>
        <v>20.563658605295913</v>
      </c>
      <c r="H3779">
        <f ca="1">((IF($A3779&lt;=H$7,SQRT($A3779*H$7),(1-SQRT(((1-H$7)*(1-$A3779))))))*(INPUT!$C$10-INPUT!$B$10))+INPUT!$B$10</f>
        <v>18.555632031370227</v>
      </c>
      <c r="I3779">
        <f ca="1">((IF($A3779&lt;=I$7,SQRT($A3779*I$7),(1-SQRT(((1-I$7)*(1-$A3779))))))*(INPUT!$C$11-INPUT!$B$11))+INPUT!$B$11</f>
        <v>18.703754687580151</v>
      </c>
      <c r="J3779">
        <f ca="1">((IF($A3779&lt;=J$7,SQRT($A3779*J$7),(1-SQRT(((1-J$7)*(1-$A3779))))))*(INPUT!$C$12-INPUT!$B$12))+INPUT!$B$12</f>
        <v>22.703754687580151</v>
      </c>
      <c r="K3779">
        <f ca="1">((IF($A3779&lt;=K$7,SQRT($A3779*K$7),(1-SQRT(((1-K$7)*(1-$A3779))))))*(INPUT!$C$13-INPUT!$B$13))+INPUT!$B$13</f>
        <v>18.693872693470936</v>
      </c>
      <c r="L3779">
        <f ca="1">((IF($A3779&lt;=L$7,SQRT($A3779*L$7),(1-SQRT(((1-L$7)*(1-$A3779))))))*(INPUT!$C$14-INPUT!$B$14))+INPUT!$B$14</f>
        <v>25.253855599198815</v>
      </c>
      <c r="M3779">
        <f ca="1">((IF($A3779&lt;=M$7,SQRT($A3779*M$7),(1-SQRT(((1-M$7)*(1-$A3779))))))*(INPUT!$C$15-INPUT!$B$15))+INPUT!$B$15</f>
        <v>22.950989682522462</v>
      </c>
      <c r="N3779">
        <f t="shared" ca="1" si="119"/>
        <v>250.90607179800361</v>
      </c>
    </row>
    <row r="3780" spans="1:14" x14ac:dyDescent="0.25">
      <c r="A3780">
        <f t="shared" ca="1" si="118"/>
        <v>0.25381628189818761</v>
      </c>
      <c r="B3780">
        <f ca="1">((IF($A3780&lt;=B$7,SQRT($A3780*B$7),(1-SQRT(((1-B$7)*(1-$A3780))))))*(INPUT!$C$4-INPUT!$B$4))+INPUT!$B$4</f>
        <v>17.980531809331442</v>
      </c>
      <c r="C3780">
        <f ca="1">((IF($A3780&lt;=C$7,SQRT($A3780*C$7),(1-SQRT(((1-C$7)*(1-$A3780))))))*(INPUT!$C$5-INPUT!$B$5))+INPUT!$B$5</f>
        <v>21.885053831214012</v>
      </c>
      <c r="D3780">
        <f ca="1">((IF($A3780&lt;=D$7,SQRT($A3780*D$7),(1-SQRT(((1-D$7)*(1-$A3780))))))*(INPUT!$C$6-INPUT!$B$6))+INPUT!$B$6</f>
        <v>22.468114820172779</v>
      </c>
      <c r="E3780">
        <f ca="1">((IF($A3780&lt;=E$7,SQRT($A3780*E$7),(1-SQRT(((1-E$7)*(1-$A3780))))))*(INPUT!$C$7-INPUT!$B$7))+INPUT!$B$7</f>
        <v>20.980531809331442</v>
      </c>
      <c r="F3780">
        <f ca="1">((IF($A3780&lt;=F$7,SQRT($A3780*F$7),(1-SQRT(((1-F$7)*(1-$A3780))))))*(INPUT!$C$8-INPUT!$B$8))+INPUT!$B$8</f>
        <v>22.265009010665036</v>
      </c>
      <c r="G3780">
        <f ca="1">((IF($A3780&lt;=G$7,SQRT($A3780*G$7),(1-SQRT(((1-G$7)*(1-$A3780))))))*(INPUT!$C$9-INPUT!$B$9))+INPUT!$B$9</f>
        <v>21.215108507840945</v>
      </c>
      <c r="H3780">
        <f ca="1">((IF($A3780&lt;=H$7,SQRT($A3780*H$7),(1-SQRT(((1-H$7)*(1-$A3780))))))*(INPUT!$C$10-INPUT!$B$10))+INPUT!$B$10</f>
        <v>19.022810968012184</v>
      </c>
      <c r="I3780">
        <f ca="1">((IF($A3780&lt;=I$7,SQRT($A3780*I$7),(1-SQRT(((1-I$7)*(1-$A3780))))))*(INPUT!$C$11-INPUT!$B$11))+INPUT!$B$11</f>
        <v>19.015284595831897</v>
      </c>
      <c r="J3780">
        <f ca="1">((IF($A3780&lt;=J$7,SQRT($A3780*J$7),(1-SQRT(((1-J$7)*(1-$A3780))))))*(INPUT!$C$12-INPUT!$B$12))+INPUT!$B$12</f>
        <v>23.015284595831897</v>
      </c>
      <c r="K3780">
        <f ca="1">((IF($A3780&lt;=K$7,SQRT($A3780*K$7),(1-SQRT(((1-K$7)*(1-$A3780))))))*(INPUT!$C$13-INPUT!$B$13))+INPUT!$B$13</f>
        <v>19.186322531685626</v>
      </c>
      <c r="L3780">
        <f ca="1">((IF($A3780&lt;=L$7,SQRT($A3780*L$7),(1-SQRT(((1-L$7)*(1-$A3780))))))*(INPUT!$C$14-INPUT!$B$14))+INPUT!$B$14</f>
        <v>25.665868693906219</v>
      </c>
      <c r="M3780">
        <f ca="1">((IF($A3780&lt;=M$7,SQRT($A3780*M$7),(1-SQRT(((1-M$7)*(1-$A3780))))))*(INPUT!$C$15-INPUT!$B$15))+INPUT!$B$15</f>
        <v>23.490441452182374</v>
      </c>
      <c r="N3780">
        <f t="shared" ca="1" si="119"/>
        <v>256.19036262600582</v>
      </c>
    </row>
    <row r="3781" spans="1:14" x14ac:dyDescent="0.25">
      <c r="A3781">
        <f t="shared" ca="1" si="118"/>
        <v>0.55955134364540382</v>
      </c>
      <c r="B3781">
        <f ca="1">((IF($A3781&lt;=B$7,SQRT($A3781*B$7),(1-SQRT(((1-B$7)*(1-$A3781))))))*(INPUT!$C$4-INPUT!$B$4))+INPUT!$B$4</f>
        <v>19.425414898920678</v>
      </c>
      <c r="C3781">
        <f ca="1">((IF($A3781&lt;=C$7,SQRT($A3781*C$7),(1-SQRT(((1-C$7)*(1-$A3781))))))*(INPUT!$C$5-INPUT!$B$5))+INPUT!$B$5</f>
        <v>23.073716391750224</v>
      </c>
      <c r="D3781">
        <f ca="1">((IF($A3781&lt;=D$7,SQRT($A3781*D$7),(1-SQRT(((1-D$7)*(1-$A3781))))))*(INPUT!$C$6-INPUT!$B$6))+INPUT!$B$6</f>
        <v>23.80262626703508</v>
      </c>
      <c r="E3781">
        <f ca="1">((IF($A3781&lt;=E$7,SQRT($A3781*E$7),(1-SQRT(((1-E$7)*(1-$A3781))))))*(INPUT!$C$7-INPUT!$B$7))+INPUT!$B$7</f>
        <v>22.425414898920678</v>
      </c>
      <c r="F3781">
        <f ca="1">((IF($A3781&lt;=F$7,SQRT($A3781*F$7),(1-SQRT(((1-F$7)*(1-$A3781))))))*(INPUT!$C$8-INPUT!$B$8))+INPUT!$B$8</f>
        <v>23.847799132916602</v>
      </c>
      <c r="G3781">
        <f ca="1">((IF($A3781&lt;=G$7,SQRT($A3781*G$7),(1-SQRT(((1-G$7)*(1-$A3781))))))*(INPUT!$C$9-INPUT!$B$9))+INPUT!$B$9</f>
        <v>23.258481769181586</v>
      </c>
      <c r="H3781">
        <f ca="1">((IF($A3781&lt;=H$7,SQRT($A3781*H$7),(1-SQRT(((1-H$7)*(1-$A3781))))))*(INPUT!$C$10-INPUT!$B$10))+INPUT!$B$10</f>
        <v>20.548012855369322</v>
      </c>
      <c r="I3781">
        <f ca="1">((IF($A3781&lt;=I$7,SQRT($A3781*I$7),(1-SQRT(((1-I$7)*(1-$A3781))))))*(INPUT!$C$11-INPUT!$B$11))+INPUT!$B$11</f>
        <v>20.402007448350897</v>
      </c>
      <c r="J3781">
        <f ca="1">((IF($A3781&lt;=J$7,SQRT($A3781*J$7),(1-SQRT(((1-J$7)*(1-$A3781))))))*(INPUT!$C$12-INPUT!$B$12))+INPUT!$B$12</f>
        <v>24.402007448350897</v>
      </c>
      <c r="K3781">
        <f ca="1">((IF($A3781&lt;=K$7,SQRT($A3781*K$7),(1-SQRT(((1-K$7)*(1-$A3781))))))*(INPUT!$C$13-INPUT!$B$13))+INPUT!$B$13</f>
        <v>20.859288047237449</v>
      </c>
      <c r="L3781">
        <f ca="1">((IF($A3781&lt;=L$7,SQRT($A3781*L$7),(1-SQRT(((1-L$7)*(1-$A3781))))))*(INPUT!$C$14-INPUT!$B$14))+INPUT!$B$14</f>
        <v>26.958211417050801</v>
      </c>
      <c r="M3781">
        <f ca="1">((IF($A3781&lt;=M$7,SQRT($A3781*M$7),(1-SQRT(((1-M$7)*(1-$A3781))))))*(INPUT!$C$15-INPUT!$B$15))+INPUT!$B$15</f>
        <v>25.18251526722106</v>
      </c>
      <c r="N3781">
        <f t="shared" ca="1" si="119"/>
        <v>274.18549584230527</v>
      </c>
    </row>
    <row r="3782" spans="1:14" x14ac:dyDescent="0.25">
      <c r="A3782">
        <f t="shared" ca="1" si="118"/>
        <v>0.11994719727154479</v>
      </c>
      <c r="B3782">
        <f ca="1">((IF($A3782&lt;=B$7,SQRT($A3782*B$7),(1-SQRT(((1-B$7)*(1-$A3782))))))*(INPUT!$C$4-INPUT!$B$4))+INPUT!$B$4</f>
        <v>17.048939214448311</v>
      </c>
      <c r="C3782">
        <f ca="1">((IF($A3782&lt;=C$7,SQRT($A3782*C$7),(1-SQRT(((1-C$7)*(1-$A3782))))))*(INPUT!$C$5-INPUT!$B$5))+INPUT!$B$5</f>
        <v>21.295862940978569</v>
      </c>
      <c r="D3782">
        <f ca="1">((IF($A3782&lt;=D$7,SQRT($A3782*D$7),(1-SQRT(((1-D$7)*(1-$A3782))))))*(INPUT!$C$6-INPUT!$B$6))+INPUT!$B$6</f>
        <v>21.696682862092111</v>
      </c>
      <c r="E3782">
        <f ca="1">((IF($A3782&lt;=E$7,SQRT($A3782*E$7),(1-SQRT(((1-E$7)*(1-$A3782))))))*(INPUT!$C$7-INPUT!$B$7))+INPUT!$B$7</f>
        <v>20.048939214448311</v>
      </c>
      <c r="F3782">
        <f ca="1">((IF($A3782&lt;=F$7,SQRT($A3782*F$7),(1-SQRT(((1-F$7)*(1-$A3782))))))*(INPUT!$C$8-INPUT!$B$8))+INPUT!$B$8</f>
        <v>21.24450045342051</v>
      </c>
      <c r="G3782">
        <f ca="1">((IF($A3782&lt;=G$7,SQRT($A3782*G$7),(1-SQRT(((1-G$7)*(1-$A3782))))))*(INPUT!$C$9-INPUT!$B$9))+INPUT!$B$9</f>
        <v>19.897637625550878</v>
      </c>
      <c r="H3782">
        <f ca="1">((IF($A3782&lt;=H$7,SQRT($A3782*H$7),(1-SQRT(((1-H$7)*(1-$A3782))))))*(INPUT!$C$10-INPUT!$B$10))+INPUT!$B$10</f>
        <v>18.078003633725316</v>
      </c>
      <c r="I3782">
        <f ca="1">((IF($A3782&lt;=I$7,SQRT($A3782*I$7),(1-SQRT(((1-I$7)*(1-$A3782))))))*(INPUT!$C$11-INPUT!$B$11))+INPUT!$B$11</f>
        <v>18.385335755816875</v>
      </c>
      <c r="J3782">
        <f ca="1">((IF($A3782&lt;=J$7,SQRT($A3782*J$7),(1-SQRT(((1-J$7)*(1-$A3782))))))*(INPUT!$C$12-INPUT!$B$12))+INPUT!$B$12</f>
        <v>22.385335755816875</v>
      </c>
      <c r="K3782">
        <f ca="1">((IF($A3782&lt;=K$7,SQRT($A3782*K$7),(1-SQRT(((1-K$7)*(1-$A3782))))))*(INPUT!$C$13-INPUT!$B$13))+INPUT!$B$13</f>
        <v>18.190408156226091</v>
      </c>
      <c r="L3782">
        <f ca="1">((IF($A3782&lt;=L$7,SQRT($A3782*L$7),(1-SQRT(((1-L$7)*(1-$A3782))))))*(INPUT!$C$14-INPUT!$B$14))+INPUT!$B$14</f>
        <v>24.832626946108579</v>
      </c>
      <c r="M3782">
        <f ca="1">((IF($A3782&lt;=M$7,SQRT($A3782*M$7),(1-SQRT(((1-M$7)*(1-$A3782))))))*(INPUT!$C$15-INPUT!$B$15))+INPUT!$B$15</f>
        <v>22.399471914616662</v>
      </c>
      <c r="N3782">
        <f t="shared" ca="1" si="119"/>
        <v>245.50374447324907</v>
      </c>
    </row>
    <row r="3783" spans="1:14" x14ac:dyDescent="0.25">
      <c r="A3783">
        <f t="shared" ca="1" si="118"/>
        <v>0.28350675976066664</v>
      </c>
      <c r="B3783">
        <f ca="1">((IF($A3783&lt;=B$7,SQRT($A3783*B$7),(1-SQRT(((1-B$7)*(1-$A3783))))))*(INPUT!$C$4-INPUT!$B$4))+INPUT!$B$4</f>
        <v>18.150037554002068</v>
      </c>
      <c r="C3783">
        <f ca="1">((IF($A3783&lt;=C$7,SQRT($A3783*C$7),(1-SQRT(((1-C$7)*(1-$A3783))))))*(INPUT!$C$5-INPUT!$B$5))+INPUT!$B$5</f>
        <v>21.992258677142438</v>
      </c>
      <c r="D3783">
        <f ca="1">((IF($A3783&lt;=D$7,SQRT($A3783*D$7),(1-SQRT(((1-D$7)*(1-$A3783))))))*(INPUT!$C$6-INPUT!$B$6))+INPUT!$B$6</f>
        <v>22.608478911982232</v>
      </c>
      <c r="E3783">
        <f ca="1">((IF($A3783&lt;=E$7,SQRT($A3783*E$7),(1-SQRT(((1-E$7)*(1-$A3783))))))*(INPUT!$C$7-INPUT!$B$7))+INPUT!$B$7</f>
        <v>21.150037554002068</v>
      </c>
      <c r="F3783">
        <f ca="1">((IF($A3783&lt;=F$7,SQRT($A3783*F$7),(1-SQRT(((1-F$7)*(1-$A3783))))))*(INPUT!$C$8-INPUT!$B$8))+INPUT!$B$8</f>
        <v>22.45069325063066</v>
      </c>
      <c r="G3783">
        <f ca="1">((IF($A3783&lt;=G$7,SQRT($A3783*G$7),(1-SQRT(((1-G$7)*(1-$A3783))))))*(INPUT!$C$9-INPUT!$B$9))+INPUT!$B$9</f>
        <v>21.454825830854297</v>
      </c>
      <c r="H3783">
        <f ca="1">((IF($A3783&lt;=H$7,SQRT($A3783*H$7),(1-SQRT(((1-H$7)*(1-$A3783))))))*(INPUT!$C$10-INPUT!$B$10))+INPUT!$B$10</f>
        <v>19.19472116958335</v>
      </c>
      <c r="I3783">
        <f ca="1">((IF($A3783&lt;=I$7,SQRT($A3783*I$7),(1-SQRT(((1-I$7)*(1-$A3783))))))*(INPUT!$C$11-INPUT!$B$11))+INPUT!$B$11</f>
        <v>19.135558378542079</v>
      </c>
      <c r="J3783">
        <f ca="1">((IF($A3783&lt;=J$7,SQRT($A3783*J$7),(1-SQRT(((1-J$7)*(1-$A3783))))))*(INPUT!$C$12-INPUT!$B$12))+INPUT!$B$12</f>
        <v>23.135558378542079</v>
      </c>
      <c r="K3783">
        <f ca="1">((IF($A3783&lt;=K$7,SQRT($A3783*K$7),(1-SQRT(((1-K$7)*(1-$A3783))))))*(INPUT!$C$13-INPUT!$B$13))+INPUT!$B$13</f>
        <v>19.367531795013473</v>
      </c>
      <c r="L3783">
        <f ca="1">((IF($A3783&lt;=L$7,SQRT($A3783*L$7),(1-SQRT(((1-L$7)*(1-$A3783))))))*(INPUT!$C$14-INPUT!$B$14))+INPUT!$B$14</f>
        <v>25.817479240970314</v>
      </c>
      <c r="M3783">
        <f ca="1">((IF($A3783&lt;=M$7,SQRT($A3783*M$7),(1-SQRT(((1-M$7)*(1-$A3783))))))*(INPUT!$C$15-INPUT!$B$15))+INPUT!$B$15</f>
        <v>23.688946254489483</v>
      </c>
      <c r="N3783">
        <f t="shared" ca="1" si="119"/>
        <v>258.14612699575451</v>
      </c>
    </row>
    <row r="3784" spans="1:14" x14ac:dyDescent="0.25">
      <c r="A3784">
        <f t="shared" ca="1" si="118"/>
        <v>0.20301067304195275</v>
      </c>
      <c r="B3784">
        <f ca="1">((IF($A3784&lt;=B$7,SQRT($A3784*B$7),(1-SQRT(((1-B$7)*(1-$A3784))))))*(INPUT!$C$4-INPUT!$B$4))+INPUT!$B$4</f>
        <v>17.665590658084685</v>
      </c>
      <c r="C3784">
        <f ca="1">((IF($A3784&lt;=C$7,SQRT($A3784*C$7),(1-SQRT(((1-C$7)*(1-$A3784))))))*(INPUT!$C$5-INPUT!$B$5))+INPUT!$B$5</f>
        <v>21.685867557842947</v>
      </c>
      <c r="D3784">
        <f ca="1">((IF($A3784&lt;=D$7,SQRT($A3784*D$7),(1-SQRT(((1-D$7)*(1-$A3784))))))*(INPUT!$C$6-INPUT!$B$6))+INPUT!$B$6</f>
        <v>22.207318770138755</v>
      </c>
      <c r="E3784">
        <f ca="1">((IF($A3784&lt;=E$7,SQRT($A3784*E$7),(1-SQRT(((1-E$7)*(1-$A3784))))))*(INPUT!$C$7-INPUT!$B$7))+INPUT!$B$7</f>
        <v>20.665590658084685</v>
      </c>
      <c r="F3784">
        <f ca="1">((IF($A3784&lt;=F$7,SQRT($A3784*F$7),(1-SQRT(((1-F$7)*(1-$A3784))))))*(INPUT!$C$8-INPUT!$B$8))+INPUT!$B$8</f>
        <v>21.920008265016044</v>
      </c>
      <c r="G3784">
        <f ca="1">((IF($A3784&lt;=G$7,SQRT($A3784*G$7),(1-SQRT(((1-G$7)*(1-$A3784))))))*(INPUT!$C$9-INPUT!$B$9))+INPUT!$B$9</f>
        <v>20.769714460398387</v>
      </c>
      <c r="H3784">
        <f ca="1">((IF($A3784&lt;=H$7,SQRT($A3784*H$7),(1-SQRT(((1-H$7)*(1-$A3784))))))*(INPUT!$C$10-INPUT!$B$10))+INPUT!$B$10</f>
        <v>18.703402343253828</v>
      </c>
      <c r="I3784">
        <f ca="1">((IF($A3784&lt;=I$7,SQRT($A3784*I$7),(1-SQRT(((1-I$7)*(1-$A3784))))))*(INPUT!$C$11-INPUT!$B$11))+INPUT!$B$11</f>
        <v>18.802268228835885</v>
      </c>
      <c r="J3784">
        <f ca="1">((IF($A3784&lt;=J$7,SQRT($A3784*J$7),(1-SQRT(((1-J$7)*(1-$A3784))))))*(INPUT!$C$12-INPUT!$B$12))+INPUT!$B$12</f>
        <v>22.802268228835885</v>
      </c>
      <c r="K3784">
        <f ca="1">((IF($A3784&lt;=K$7,SQRT($A3784*K$7),(1-SQRT(((1-K$7)*(1-$A3784))))))*(INPUT!$C$13-INPUT!$B$13))+INPUT!$B$13</f>
        <v>18.84963627883948</v>
      </c>
      <c r="L3784">
        <f ca="1">((IF($A3784&lt;=L$7,SQRT($A3784*L$7),(1-SQRT(((1-L$7)*(1-$A3784))))))*(INPUT!$C$14-INPUT!$B$14))+INPUT!$B$14</f>
        <v>25.384176764666304</v>
      </c>
      <c r="M3784">
        <f ca="1">((IF($A3784&lt;=M$7,SQRT($A3784*M$7),(1-SQRT(((1-M$7)*(1-$A3784))))))*(INPUT!$C$15-INPUT!$B$15))+INPUT!$B$15</f>
        <v>23.121620141210926</v>
      </c>
      <c r="N3784">
        <f t="shared" ca="1" si="119"/>
        <v>252.57746235520784</v>
      </c>
    </row>
    <row r="3785" spans="1:14" x14ac:dyDescent="0.25">
      <c r="A3785">
        <f t="shared" ca="1" si="118"/>
        <v>6.4199024657846215E-2</v>
      </c>
      <c r="B3785">
        <f ca="1">((IF($A3785&lt;=B$7,SQRT($A3785*B$7),(1-SQRT(((1-B$7)*(1-$A3785))))))*(INPUT!$C$4-INPUT!$B$4))+INPUT!$B$4</f>
        <v>16.498988279815627</v>
      </c>
      <c r="C3785">
        <f ca="1">((IF($A3785&lt;=C$7,SQRT($A3785*C$7),(1-SQRT(((1-C$7)*(1-$A3785))))))*(INPUT!$C$5-INPUT!$B$5))+INPUT!$B$5</f>
        <v>20.948043430023038</v>
      </c>
      <c r="D3785">
        <f ca="1">((IF($A3785&lt;=D$7,SQRT($A3785*D$7),(1-SQRT(((1-D$7)*(1-$A3785))))))*(INPUT!$C$6-INPUT!$B$6))+INPUT!$B$6</f>
        <v>21.241280222910326</v>
      </c>
      <c r="E3785">
        <f ca="1">((IF($A3785&lt;=E$7,SQRT($A3785*E$7),(1-SQRT(((1-E$7)*(1-$A3785))))))*(INPUT!$C$7-INPUT!$B$7))+INPUT!$B$7</f>
        <v>19.498988279815627</v>
      </c>
      <c r="F3785">
        <f ca="1">((IF($A3785&lt;=F$7,SQRT($A3785*F$7),(1-SQRT(((1-F$7)*(1-$A3785))))))*(INPUT!$C$8-INPUT!$B$8))+INPUT!$B$8</f>
        <v>20.642059388581771</v>
      </c>
      <c r="G3785">
        <f ca="1">((IF($A3785&lt;=G$7,SQRT($A3785*G$7),(1-SQRT(((1-G$7)*(1-$A3785))))))*(INPUT!$C$9-INPUT!$B$9))+INPUT!$B$9</f>
        <v>19.119889555153577</v>
      </c>
      <c r="H3785">
        <f ca="1">((IF($A3785&lt;=H$7,SQRT($A3785*H$7),(1-SQRT(((1-H$7)*(1-$A3785))))))*(INPUT!$C$10-INPUT!$B$10))+INPUT!$B$10</f>
        <v>17.520251586969231</v>
      </c>
      <c r="I3785">
        <f ca="1">((IF($A3785&lt;=I$7,SQRT($A3785*I$7),(1-SQRT(((1-I$7)*(1-$A3785))))))*(INPUT!$C$11-INPUT!$B$11))+INPUT!$B$11</f>
        <v>18.013501057979486</v>
      </c>
      <c r="J3785">
        <f ca="1">((IF($A3785&lt;=J$7,SQRT($A3785*J$7),(1-SQRT(((1-J$7)*(1-$A3785))))))*(INPUT!$C$12-INPUT!$B$12))+INPUT!$B$12</f>
        <v>22.013501057979486</v>
      </c>
      <c r="K3785">
        <f ca="1">((IF($A3785&lt;=K$7,SQRT($A3785*K$7),(1-SQRT(((1-K$7)*(1-$A3785))))))*(INPUT!$C$13-INPUT!$B$13))+INPUT!$B$13</f>
        <v>17.602485877102776</v>
      </c>
      <c r="L3785">
        <f ca="1">((IF($A3785&lt;=L$7,SQRT($A3785*L$7),(1-SQRT(((1-L$7)*(1-$A3785))))))*(INPUT!$C$14-INPUT!$B$14))+INPUT!$B$14</f>
        <v>24.340735876457288</v>
      </c>
      <c r="M3785">
        <f ca="1">((IF($A3785&lt;=M$7,SQRT($A3785*M$7),(1-SQRT(((1-M$7)*(1-$A3785))))))*(INPUT!$C$15-INPUT!$B$15))+INPUT!$B$15</f>
        <v>21.755435325945282</v>
      </c>
      <c r="N3785">
        <f t="shared" ca="1" si="119"/>
        <v>239.1951599387335</v>
      </c>
    </row>
    <row r="3786" spans="1:14" x14ac:dyDescent="0.25">
      <c r="A3786">
        <f t="shared" ref="A3786:A3849" ca="1" si="120">RAND()</f>
        <v>0.26317881368527118</v>
      </c>
      <c r="B3786">
        <f ca="1">((IF($A3786&lt;=B$7,SQRT($A3786*B$7),(1-SQRT(((1-B$7)*(1-$A3786))))))*(INPUT!$C$4-INPUT!$B$4))+INPUT!$B$4</f>
        <v>18.035005515478431</v>
      </c>
      <c r="C3786">
        <f ca="1">((IF($A3786&lt;=C$7,SQRT($A3786*C$7),(1-SQRT(((1-C$7)*(1-$A3786))))))*(INPUT!$C$5-INPUT!$B$5))+INPUT!$B$5</f>
        <v>21.91950602801705</v>
      </c>
      <c r="D3786">
        <f ca="1">((IF($A3786&lt;=D$7,SQRT($A3786*D$7),(1-SQRT(((1-D$7)*(1-$A3786))))))*(INPUT!$C$6-INPUT!$B$6))+INPUT!$B$6</f>
        <v>22.513223334374903</v>
      </c>
      <c r="E3786">
        <f ca="1">((IF($A3786&lt;=E$7,SQRT($A3786*E$7),(1-SQRT(((1-E$7)*(1-$A3786))))))*(INPUT!$C$7-INPUT!$B$7))+INPUT!$B$7</f>
        <v>21.035005515478431</v>
      </c>
      <c r="F3786">
        <f ca="1">((IF($A3786&lt;=F$7,SQRT($A3786*F$7),(1-SQRT(((1-F$7)*(1-$A3786))))))*(INPUT!$C$8-INPUT!$B$8))+INPUT!$B$8</f>
        <v>22.324681965960263</v>
      </c>
      <c r="G3786">
        <f ca="1">((IF($A3786&lt;=G$7,SQRT($A3786*G$7),(1-SQRT(((1-G$7)*(1-$A3786))))))*(INPUT!$C$9-INPUT!$B$9))+INPUT!$B$9</f>
        <v>21.292145961866744</v>
      </c>
      <c r="H3786">
        <f ca="1">((IF($A3786&lt;=H$7,SQRT($A3786*H$7),(1-SQRT(((1-H$7)*(1-$A3786))))))*(INPUT!$C$10-INPUT!$B$10))+INPUT!$B$10</f>
        <v>19.078057389437333</v>
      </c>
      <c r="I3786">
        <f ca="1">((IF($A3786&lt;=I$7,SQRT($A3786*I$7),(1-SQRT(((1-I$7)*(1-$A3786))))))*(INPUT!$C$11-INPUT!$B$11))+INPUT!$B$11</f>
        <v>19.05294888679213</v>
      </c>
      <c r="J3786">
        <f ca="1">((IF($A3786&lt;=J$7,SQRT($A3786*J$7),(1-SQRT(((1-J$7)*(1-$A3786))))))*(INPUT!$C$12-INPUT!$B$12))+INPUT!$B$12</f>
        <v>23.05294888679213</v>
      </c>
      <c r="K3786">
        <f ca="1">((IF($A3786&lt;=K$7,SQRT($A3786*K$7),(1-SQRT(((1-K$7)*(1-$A3786))))))*(INPUT!$C$13-INPUT!$B$13))+INPUT!$B$13</f>
        <v>19.244557373111292</v>
      </c>
      <c r="L3786">
        <f ca="1">((IF($A3786&lt;=L$7,SQRT($A3786*L$7),(1-SQRT(((1-L$7)*(1-$A3786))))))*(INPUT!$C$14-INPUT!$B$14))+INPUT!$B$14</f>
        <v>25.714591457878623</v>
      </c>
      <c r="M3786">
        <f ca="1">((IF($A3786&lt;=M$7,SQRT($A3786*M$7),(1-SQRT(((1-M$7)*(1-$A3786))))))*(INPUT!$C$15-INPUT!$B$15))+INPUT!$B$15</f>
        <v>23.554234524745521</v>
      </c>
      <c r="N3786">
        <f t="shared" ref="N3786:N3849" ca="1" si="121">SUM(B3786:M3786)</f>
        <v>256.81690683993287</v>
      </c>
    </row>
    <row r="3787" spans="1:14" x14ac:dyDescent="0.25">
      <c r="A3787">
        <f t="shared" ca="1" si="120"/>
        <v>0.96284058488584867</v>
      </c>
      <c r="B3787">
        <f ca="1">((IF($A3787&lt;=B$7,SQRT($A3787*B$7),(1-SQRT(((1-B$7)*(1-$A3787))))))*(INPUT!$C$4-INPUT!$B$4))+INPUT!$B$4</f>
        <v>21.278729030392796</v>
      </c>
      <c r="C3787">
        <f ca="1">((IF($A3787&lt;=C$7,SQRT($A3787*C$7),(1-SQRT(((1-C$7)*(1-$A3787))))))*(INPUT!$C$5-INPUT!$B$5))+INPUT!$B$5</f>
        <v>25.859570462941573</v>
      </c>
      <c r="D3787">
        <f ca="1">((IF($A3787&lt;=D$7,SQRT($A3787*D$7),(1-SQRT(((1-D$7)*(1-$A3787))))))*(INPUT!$C$6-INPUT!$B$6))+INPUT!$B$6</f>
        <v>26.780829542448615</v>
      </c>
      <c r="E3787">
        <f ca="1">((IF($A3787&lt;=E$7,SQRT($A3787*E$7),(1-SQRT(((1-E$7)*(1-$A3787))))))*(INPUT!$C$7-INPUT!$B$7))+INPUT!$B$7</f>
        <v>24.278729030392796</v>
      </c>
      <c r="F3787">
        <f ca="1">((IF($A3787&lt;=F$7,SQRT($A3787*F$7),(1-SQRT(((1-F$7)*(1-$A3787))))))*(INPUT!$C$8-INPUT!$B$8))+INPUT!$B$8</f>
        <v>25.489984406317749</v>
      </c>
      <c r="G3787">
        <f ca="1">((IF($A3787&lt;=G$7,SQRT($A3787*G$7),(1-SQRT(((1-G$7)*(1-$A3787))))))*(INPUT!$C$9-INPUT!$B$9))+INPUT!$B$9</f>
        <v>25.944167412217006</v>
      </c>
      <c r="H3787">
        <f ca="1">((IF($A3787&lt;=H$7,SQRT($A3787*H$7),(1-SQRT(((1-H$7)*(1-$A3787))))))*(INPUT!$C$10-INPUT!$B$10))+INPUT!$B$10</f>
        <v>23.706874453064664</v>
      </c>
      <c r="I3787">
        <f ca="1">((IF($A3787&lt;=I$7,SQRT($A3787*I$7),(1-SQRT(((1-I$7)*(1-$A3787))))))*(INPUT!$C$11-INPUT!$B$11))+INPUT!$B$11</f>
        <v>23.664465677910425</v>
      </c>
      <c r="J3787">
        <f ca="1">((IF($A3787&lt;=J$7,SQRT($A3787*J$7),(1-SQRT(((1-J$7)*(1-$A3787))))))*(INPUT!$C$12-INPUT!$B$12))+INPUT!$B$12</f>
        <v>27.664465677910425</v>
      </c>
      <c r="K3787">
        <f ca="1">((IF($A3787&lt;=K$7,SQRT($A3787*K$7),(1-SQRT(((1-K$7)*(1-$A3787))))))*(INPUT!$C$13-INPUT!$B$13))+INPUT!$B$13</f>
        <v>24.506827234761804</v>
      </c>
      <c r="L3787">
        <f ca="1">((IF($A3787&lt;=L$7,SQRT($A3787*L$7),(1-SQRT(((1-L$7)*(1-$A3787))))))*(INPUT!$C$14-INPUT!$B$14))+INPUT!$B$14</f>
        <v>29.116627079089938</v>
      </c>
      <c r="M3787">
        <f ca="1">((IF($A3787&lt;=M$7,SQRT($A3787*M$7),(1-SQRT(((1-M$7)*(1-$A3787))))))*(INPUT!$C$15-INPUT!$B$15))+INPUT!$B$15</f>
        <v>27.228928899629601</v>
      </c>
      <c r="N3787">
        <f t="shared" ca="1" si="121"/>
        <v>305.52019890707737</v>
      </c>
    </row>
    <row r="3788" spans="1:14" x14ac:dyDescent="0.25">
      <c r="A3788">
        <f t="shared" ca="1" si="120"/>
        <v>3.7131901623064456E-2</v>
      </c>
      <c r="B3788">
        <f ca="1">((IF($A3788&lt;=B$7,SQRT($A3788*B$7),(1-SQRT(((1-B$7)*(1-$A3788))))))*(INPUT!$C$4-INPUT!$B$4))+INPUT!$B$4</f>
        <v>16.140007261734439</v>
      </c>
      <c r="C3788">
        <f ca="1">((IF($A3788&lt;=C$7,SQRT($A3788*C$7),(1-SQRT(((1-C$7)*(1-$A3788))))))*(INPUT!$C$5-INPUT!$B$5))+INPUT!$B$5</f>
        <v>20.721003899242508</v>
      </c>
      <c r="D3788">
        <f ca="1">((IF($A3788&lt;=D$7,SQRT($A3788*D$7),(1-SQRT(((1-D$7)*(1-$A3788))))))*(INPUT!$C$6-INPUT!$B$6))+INPUT!$B$6</f>
        <v>20.944015698467748</v>
      </c>
      <c r="E3788">
        <f ca="1">((IF($A3788&lt;=E$7,SQRT($A3788*E$7),(1-SQRT(((1-E$7)*(1-$A3788))))))*(INPUT!$C$7-INPUT!$B$7))+INPUT!$B$7</f>
        <v>19.140007261734439</v>
      </c>
      <c r="F3788">
        <f ca="1">((IF($A3788&lt;=F$7,SQRT($A3788*F$7),(1-SQRT(((1-F$7)*(1-$A3788))))))*(INPUT!$C$8-INPUT!$B$8))+INPUT!$B$8</f>
        <v>20.248815385943296</v>
      </c>
      <c r="G3788">
        <f ca="1">((IF($A3788&lt;=G$7,SQRT($A3788*G$7),(1-SQRT(((1-G$7)*(1-$A3788))))))*(INPUT!$C$9-INPUT!$B$9))+INPUT!$B$9</f>
        <v>18.61221373074866</v>
      </c>
      <c r="H3788">
        <f ca="1">((IF($A3788&lt;=H$7,SQRT($A3788*H$7),(1-SQRT(((1-H$7)*(1-$A3788))))))*(INPUT!$C$10-INPUT!$B$10))+INPUT!$B$10</f>
        <v>17.156178385211522</v>
      </c>
      <c r="I3788">
        <f ca="1">((IF($A3788&lt;=I$7,SQRT($A3788*I$7),(1-SQRT(((1-I$7)*(1-$A3788))))))*(INPUT!$C$11-INPUT!$B$11))+INPUT!$B$11</f>
        <v>17.770785590141013</v>
      </c>
      <c r="J3788">
        <f ca="1">((IF($A3788&lt;=J$7,SQRT($A3788*J$7),(1-SQRT(((1-J$7)*(1-$A3788))))))*(INPUT!$C$12-INPUT!$B$12))+INPUT!$B$12</f>
        <v>21.770785590141013</v>
      </c>
      <c r="K3788">
        <f ca="1">((IF($A3788&lt;=K$7,SQRT($A3788*K$7),(1-SQRT(((1-K$7)*(1-$A3788))))))*(INPUT!$C$13-INPUT!$B$13))+INPUT!$B$13</f>
        <v>17.218719026241313</v>
      </c>
      <c r="L3788">
        <f ca="1">((IF($A3788&lt;=L$7,SQRT($A3788*L$7),(1-SQRT(((1-L$7)*(1-$A3788))))))*(INPUT!$C$14-INPUT!$B$14))+INPUT!$B$14</f>
        <v>24.019653492832642</v>
      </c>
      <c r="M3788">
        <f ca="1">((IF($A3788&lt;=M$7,SQRT($A3788*M$7),(1-SQRT(((1-M$7)*(1-$A3788))))))*(INPUT!$C$15-INPUT!$B$15))+INPUT!$B$15</f>
        <v>21.335039803866199</v>
      </c>
      <c r="N3788">
        <f t="shared" ca="1" si="121"/>
        <v>235.07722512630477</v>
      </c>
    </row>
    <row r="3789" spans="1:14" x14ac:dyDescent="0.25">
      <c r="A3789">
        <f t="shared" ca="1" si="120"/>
        <v>0.46287767191642581</v>
      </c>
      <c r="B3789">
        <f ca="1">((IF($A3789&lt;=B$7,SQRT($A3789*B$7),(1-SQRT(((1-B$7)*(1-$A3789))))))*(INPUT!$C$4-INPUT!$B$4))+INPUT!$B$4</f>
        <v>19.025011617011174</v>
      </c>
      <c r="C3789">
        <f ca="1">((IF($A3789&lt;=C$7,SQRT($A3789*C$7),(1-SQRT(((1-C$7)*(1-$A3789))))))*(INPUT!$C$5-INPUT!$B$5))+INPUT!$B$5</f>
        <v>22.664186179859069</v>
      </c>
      <c r="D3789">
        <f ca="1">((IF($A3789&lt;=D$7,SQRT($A3789*D$7),(1-SQRT(((1-D$7)*(1-$A3789))))))*(INPUT!$C$6-INPUT!$B$6))+INPUT!$B$6</f>
        <v>23.364820054912325</v>
      </c>
      <c r="E3789">
        <f ca="1">((IF($A3789&lt;=E$7,SQRT($A3789*E$7),(1-SQRT(((1-E$7)*(1-$A3789))))))*(INPUT!$C$7-INPUT!$B$7))+INPUT!$B$7</f>
        <v>22.025011617011174</v>
      </c>
      <c r="F3789">
        <f ca="1">((IF($A3789&lt;=F$7,SQRT($A3789*F$7),(1-SQRT(((1-F$7)*(1-$A3789))))))*(INPUT!$C$8-INPUT!$B$8))+INPUT!$B$8</f>
        <v>23.409179313714731</v>
      </c>
      <c r="G3789">
        <f ca="1">((IF($A3789&lt;=G$7,SQRT($A3789*G$7),(1-SQRT(((1-G$7)*(1-$A3789))))))*(INPUT!$C$9-INPUT!$B$9))+INPUT!$B$9</f>
        <v>22.692226017486462</v>
      </c>
      <c r="H3789">
        <f ca="1">((IF($A3789&lt;=H$7,SQRT($A3789*H$7),(1-SQRT(((1-H$7)*(1-$A3789))))))*(INPUT!$C$10-INPUT!$B$10))+INPUT!$B$10</f>
        <v>20.083649243212925</v>
      </c>
      <c r="I3789">
        <f ca="1">((IF($A3789&lt;=I$7,SQRT($A3789*I$7),(1-SQRT(((1-I$7)*(1-$A3789))))))*(INPUT!$C$11-INPUT!$B$11))+INPUT!$B$11</f>
        <v>19.922414771959847</v>
      </c>
      <c r="J3789">
        <f ca="1">((IF($A3789&lt;=J$7,SQRT($A3789*J$7),(1-SQRT(((1-J$7)*(1-$A3789))))))*(INPUT!$C$12-INPUT!$B$12))+INPUT!$B$12</f>
        <v>23.922414771959847</v>
      </c>
      <c r="K3789">
        <f ca="1">((IF($A3789&lt;=K$7,SQRT($A3789*K$7),(1-SQRT(((1-K$7)*(1-$A3789))))))*(INPUT!$C$13-INPUT!$B$13))+INPUT!$B$13</f>
        <v>20.323087134276726</v>
      </c>
      <c r="L3789">
        <f ca="1">((IF($A3789&lt;=L$7,SQRT($A3789*L$7),(1-SQRT(((1-L$7)*(1-$A3789))))))*(INPUT!$C$14-INPUT!$B$14))+INPUT!$B$14</f>
        <v>26.600079834345333</v>
      </c>
      <c r="M3789">
        <f ca="1">((IF($A3789&lt;=M$7,SQRT($A3789*M$7),(1-SQRT(((1-M$7)*(1-$A3789))))))*(INPUT!$C$15-INPUT!$B$15))+INPUT!$B$15</f>
        <v>24.713610956791879</v>
      </c>
      <c r="N3789">
        <f t="shared" ca="1" si="121"/>
        <v>268.7456915125415</v>
      </c>
    </row>
    <row r="3790" spans="1:14" x14ac:dyDescent="0.25">
      <c r="A3790">
        <f t="shared" ca="1" si="120"/>
        <v>0.43777057070127257</v>
      </c>
      <c r="B3790">
        <f ca="1">((IF($A3790&lt;=B$7,SQRT($A3790*B$7),(1-SQRT(((1-B$7)*(1-$A3790))))))*(INPUT!$C$4-INPUT!$B$4))+INPUT!$B$4</f>
        <v>18.914328802559201</v>
      </c>
      <c r="C3790">
        <f ca="1">((IF($A3790&lt;=C$7,SQRT($A3790*C$7),(1-SQRT(((1-C$7)*(1-$A3790))))))*(INPUT!$C$5-INPUT!$B$5))+INPUT!$B$5</f>
        <v>22.564007436271396</v>
      </c>
      <c r="D3790">
        <f ca="1">((IF($A3790&lt;=D$7,SQRT($A3790*D$7),(1-SQRT(((1-D$7)*(1-$A3790))))))*(INPUT!$C$6-INPUT!$B$6))+INPUT!$B$6</f>
        <v>23.257724473214459</v>
      </c>
      <c r="E3790">
        <f ca="1">((IF($A3790&lt;=E$7,SQRT($A3790*E$7),(1-SQRT(((1-E$7)*(1-$A3790))))))*(INPUT!$C$7-INPUT!$B$7))+INPUT!$B$7</f>
        <v>21.914328802559201</v>
      </c>
      <c r="F3790">
        <f ca="1">((IF($A3790&lt;=F$7,SQRT($A3790*F$7),(1-SQRT(((1-F$7)*(1-$A3790))))))*(INPUT!$C$8-INPUT!$B$8))+INPUT!$B$8</f>
        <v>23.287932365307718</v>
      </c>
      <c r="G3790">
        <f ca="1">((IF($A3790&lt;=G$7,SQRT($A3790*G$7),(1-SQRT(((1-G$7)*(1-$A3790))))))*(INPUT!$C$9-INPUT!$B$9))+INPUT!$B$9</f>
        <v>22.535696880166856</v>
      </c>
      <c r="H3790">
        <f ca="1">((IF($A3790&lt;=H$7,SQRT($A3790*H$7),(1-SQRT(((1-H$7)*(1-$A3790))))))*(INPUT!$C$10-INPUT!$B$10))+INPUT!$B$10</f>
        <v>19.969853970267145</v>
      </c>
      <c r="I3790">
        <f ca="1">((IF($A3790&lt;=I$7,SQRT($A3790*I$7),(1-SQRT(((1-I$7)*(1-$A3790))))))*(INPUT!$C$11-INPUT!$B$11))+INPUT!$B$11</f>
        <v>19.805097440149726</v>
      </c>
      <c r="J3790">
        <f ca="1">((IF($A3790&lt;=J$7,SQRT($A3790*J$7),(1-SQRT(((1-J$7)*(1-$A3790))))))*(INPUT!$C$12-INPUT!$B$12))+INPUT!$B$12</f>
        <v>23.805097440149726</v>
      </c>
      <c r="K3790">
        <f ca="1">((IF($A3790&lt;=K$7,SQRT($A3790*K$7),(1-SQRT(((1-K$7)*(1-$A3790))))))*(INPUT!$C$13-INPUT!$B$13))+INPUT!$B$13</f>
        <v>20.19192236984356</v>
      </c>
      <c r="L3790">
        <f ca="1">((IF($A3790&lt;=L$7,SQRT($A3790*L$7),(1-SQRT(((1-L$7)*(1-$A3790))))))*(INPUT!$C$14-INPUT!$B$14))+INPUT!$B$14</f>
        <v>26.50108211552309</v>
      </c>
      <c r="M3790">
        <f ca="1">((IF($A3790&lt;=M$7,SQRT($A3790*M$7),(1-SQRT(((1-M$7)*(1-$A3790))))))*(INPUT!$C$15-INPUT!$B$15))+INPUT!$B$15</f>
        <v>24.583992516754481</v>
      </c>
      <c r="N3790">
        <f t="shared" ca="1" si="121"/>
        <v>267.33106461276657</v>
      </c>
    </row>
    <row r="3791" spans="1:14" x14ac:dyDescent="0.25">
      <c r="A3791">
        <f t="shared" ca="1" si="120"/>
        <v>0.17186566056410535</v>
      </c>
      <c r="B3791">
        <f ca="1">((IF($A3791&lt;=B$7,SQRT($A3791*B$7),(1-SQRT(((1-B$7)*(1-$A3791))))))*(INPUT!$C$4-INPUT!$B$4))+INPUT!$B$4</f>
        <v>17.452610470446476</v>
      </c>
      <c r="C3791">
        <f ca="1">((IF($A3791&lt;=C$7,SQRT($A3791*C$7),(1-SQRT(((1-C$7)*(1-$A3791))))))*(INPUT!$C$5-INPUT!$B$5))+INPUT!$B$5</f>
        <v>21.551167059957592</v>
      </c>
      <c r="D3791">
        <f ca="1">((IF($A3791&lt;=D$7,SQRT($A3791*D$7),(1-SQRT(((1-D$7)*(1-$A3791))))))*(INPUT!$C$6-INPUT!$B$6))+INPUT!$B$6</f>
        <v>22.030954419365074</v>
      </c>
      <c r="E3791">
        <f ca="1">((IF($A3791&lt;=E$7,SQRT($A3791*E$7),(1-SQRT(((1-E$7)*(1-$A3791))))))*(INPUT!$C$7-INPUT!$B$7))+INPUT!$B$7</f>
        <v>20.452610470446476</v>
      </c>
      <c r="F3791">
        <f ca="1">((IF($A3791&lt;=F$7,SQRT($A3791*F$7),(1-SQRT(((1-F$7)*(1-$A3791))))))*(INPUT!$C$8-INPUT!$B$8))+INPUT!$B$8</f>
        <v>21.686700158873784</v>
      </c>
      <c r="G3791">
        <f ca="1">((IF($A3791&lt;=G$7,SQRT($A3791*G$7),(1-SQRT(((1-G$7)*(1-$A3791))))))*(INPUT!$C$9-INPUT!$B$9))+INPUT!$B$9</f>
        <v>20.468514990523666</v>
      </c>
      <c r="H3791">
        <f ca="1">((IF($A3791&lt;=H$7,SQRT($A3791*H$7),(1-SQRT(((1-H$7)*(1-$A3791))))))*(INPUT!$C$10-INPUT!$B$10))+INPUT!$B$10</f>
        <v>18.487401009147458</v>
      </c>
      <c r="I3791">
        <f ca="1">((IF($A3791&lt;=I$7,SQRT($A3791*I$7),(1-SQRT(((1-I$7)*(1-$A3791))))))*(INPUT!$C$11-INPUT!$B$11))+INPUT!$B$11</f>
        <v>18.658267339431639</v>
      </c>
      <c r="J3791">
        <f ca="1">((IF($A3791&lt;=J$7,SQRT($A3791*J$7),(1-SQRT(((1-J$7)*(1-$A3791))))))*(INPUT!$C$12-INPUT!$B$12))+INPUT!$B$12</f>
        <v>22.658267339431639</v>
      </c>
      <c r="K3791">
        <f ca="1">((IF($A3791&lt;=K$7,SQRT($A3791*K$7),(1-SQRT(((1-K$7)*(1-$A3791))))))*(INPUT!$C$13-INPUT!$B$13))+INPUT!$B$13</f>
        <v>18.621950881035765</v>
      </c>
      <c r="L3791">
        <f ca="1">((IF($A3791&lt;=L$7,SQRT($A3791*L$7),(1-SQRT(((1-L$7)*(1-$A3791))))))*(INPUT!$C$14-INPUT!$B$14))+INPUT!$B$14</f>
        <v>25.193681493698424</v>
      </c>
      <c r="M3791">
        <f ca="1">((IF($A3791&lt;=M$7,SQRT($A3791*M$7),(1-SQRT(((1-M$7)*(1-$A3791))))))*(INPUT!$C$15-INPUT!$B$15))+INPUT!$B$15</f>
        <v>22.872203284427663</v>
      </c>
      <c r="N3791">
        <f t="shared" ca="1" si="121"/>
        <v>250.13432891678559</v>
      </c>
    </row>
    <row r="3792" spans="1:14" x14ac:dyDescent="0.25">
      <c r="A3792">
        <f t="shared" ca="1" si="120"/>
        <v>0.24958923645243036</v>
      </c>
      <c r="B3792">
        <f ca="1">((IF($A3792&lt;=B$7,SQRT($A3792*B$7),(1-SQRT(((1-B$7)*(1-$A3792))))))*(INPUT!$C$4-INPUT!$B$4))+INPUT!$B$4</f>
        <v>17.955608782608934</v>
      </c>
      <c r="C3792">
        <f ca="1">((IF($A3792&lt;=C$7,SQRT($A3792*C$7),(1-SQRT(((1-C$7)*(1-$A3792))))))*(INPUT!$C$5-INPUT!$B$5))+INPUT!$B$5</f>
        <v>21.869291125088338</v>
      </c>
      <c r="D3792">
        <f ca="1">((IF($A3792&lt;=D$7,SQRT($A3792*D$7),(1-SQRT(((1-D$7)*(1-$A3792))))))*(INPUT!$C$6-INPUT!$B$6))+INPUT!$B$6</f>
        <v>22.447476593321849</v>
      </c>
      <c r="E3792">
        <f ca="1">((IF($A3792&lt;=E$7,SQRT($A3792*E$7),(1-SQRT(((1-E$7)*(1-$A3792))))))*(INPUT!$C$7-INPUT!$B$7))+INPUT!$B$7</f>
        <v>20.955608782608934</v>
      </c>
      <c r="F3792">
        <f ca="1">((IF($A3792&lt;=F$7,SQRT($A3792*F$7),(1-SQRT(((1-F$7)*(1-$A3792))))))*(INPUT!$C$8-INPUT!$B$8))+INPUT!$B$8</f>
        <v>22.237707202790592</v>
      </c>
      <c r="G3792">
        <f ca="1">((IF($A3792&lt;=G$7,SQRT($A3792*G$7),(1-SQRT(((1-G$7)*(1-$A3792))))))*(INPUT!$C$9-INPUT!$B$9))+INPUT!$B$9</f>
        <v>21.179862025434588</v>
      </c>
      <c r="H3792">
        <f ca="1">((IF($A3792&lt;=H$7,SQRT($A3792*H$7),(1-SQRT(((1-H$7)*(1-$A3792))))))*(INPUT!$C$10-INPUT!$B$10))+INPUT!$B$10</f>
        <v>18.997534405521893</v>
      </c>
      <c r="I3792">
        <f ca="1">((IF($A3792&lt;=I$7,SQRT($A3792*I$7),(1-SQRT(((1-I$7)*(1-$A3792))))))*(INPUT!$C$11-INPUT!$B$11))+INPUT!$B$11</f>
        <v>18.99835627034793</v>
      </c>
      <c r="J3792">
        <f ca="1">((IF($A3792&lt;=J$7,SQRT($A3792*J$7),(1-SQRT(((1-J$7)*(1-$A3792))))))*(INPUT!$C$12-INPUT!$B$12))+INPUT!$B$12</f>
        <v>22.99835627034793</v>
      </c>
      <c r="K3792">
        <f ca="1">((IF($A3792&lt;=K$7,SQRT($A3792*K$7),(1-SQRT(((1-K$7)*(1-$A3792))))))*(INPUT!$C$13-INPUT!$B$13))+INPUT!$B$13</f>
        <v>19.159678695389331</v>
      </c>
      <c r="L3792">
        <f ca="1">((IF($A3792&lt;=L$7,SQRT($A3792*L$7),(1-SQRT(((1-L$7)*(1-$A3792))))))*(INPUT!$C$14-INPUT!$B$14))+INPUT!$B$14</f>
        <v>25.643576861123591</v>
      </c>
      <c r="M3792">
        <f ca="1">((IF($A3792&lt;=M$7,SQRT($A3792*M$7),(1-SQRT(((1-M$7)*(1-$A3792))))))*(INPUT!$C$15-INPUT!$B$15))+INPUT!$B$15</f>
        <v>23.46125459186646</v>
      </c>
      <c r="N3792">
        <f t="shared" ca="1" si="121"/>
        <v>255.90431160645036</v>
      </c>
    </row>
    <row r="3793" spans="1:14" x14ac:dyDescent="0.25">
      <c r="A3793">
        <f t="shared" ca="1" si="120"/>
        <v>0.66626904403479403</v>
      </c>
      <c r="B3793">
        <f ca="1">((IF($A3793&lt;=B$7,SQRT($A3793*B$7),(1-SQRT(((1-B$7)*(1-$A3793))))))*(INPUT!$C$4-INPUT!$B$4))+INPUT!$B$4</f>
        <v>19.829018175697602</v>
      </c>
      <c r="C3793">
        <f ca="1">((IF($A3793&lt;=C$7,SQRT($A3793*C$7),(1-SQRT(((1-C$7)*(1-$A3793))))))*(INPUT!$C$5-INPUT!$B$5))+INPUT!$B$5</f>
        <v>23.582313142082469</v>
      </c>
      <c r="D3793">
        <f ca="1">((IF($A3793&lt;=D$7,SQRT($A3793*D$7),(1-SQRT(((1-D$7)*(1-$A3793))))))*(INPUT!$C$6-INPUT!$B$6))+INPUT!$B$6</f>
        <v>24.346339063540757</v>
      </c>
      <c r="E3793">
        <f ca="1">((IF($A3793&lt;=E$7,SQRT($A3793*E$7),(1-SQRT(((1-E$7)*(1-$A3793))))))*(INPUT!$C$7-INPUT!$B$7))+INPUT!$B$7</f>
        <v>22.829018175697602</v>
      </c>
      <c r="F3793">
        <f ca="1">((IF($A3793&lt;=F$7,SQRT($A3793*F$7),(1-SQRT(((1-F$7)*(1-$A3793))))))*(INPUT!$C$8-INPUT!$B$8))+INPUT!$B$8</f>
        <v>24.289924370864043</v>
      </c>
      <c r="G3793">
        <f ca="1">((IF($A3793&lt;=G$7,SQRT($A3793*G$7),(1-SQRT(((1-G$7)*(1-$A3793))))))*(INPUT!$C$9-INPUT!$B$9))+INPUT!$B$9</f>
        <v>23.829262997017729</v>
      </c>
      <c r="H3793">
        <f ca="1">((IF($A3793&lt;=H$7,SQRT($A3793*H$7),(1-SQRT(((1-H$7)*(1-$A3793))))))*(INPUT!$C$10-INPUT!$B$10))+INPUT!$B$10</f>
        <v>21.124707363509916</v>
      </c>
      <c r="I3793">
        <f ca="1">((IF($A3793&lt;=I$7,SQRT($A3793*I$7),(1-SQRT(((1-I$7)*(1-$A3793))))))*(INPUT!$C$11-INPUT!$B$11))+INPUT!$B$11</f>
        <v>20.997614975251643</v>
      </c>
      <c r="J3793">
        <f ca="1">((IF($A3793&lt;=J$7,SQRT($A3793*J$7),(1-SQRT(((1-J$7)*(1-$A3793))))))*(INPUT!$C$12-INPUT!$B$12))+INPUT!$B$12</f>
        <v>24.997614975251643</v>
      </c>
      <c r="K3793">
        <f ca="1">((IF($A3793&lt;=K$7,SQRT($A3793*K$7),(1-SQRT(((1-K$7)*(1-$A3793))))))*(INPUT!$C$13-INPUT!$B$13))+INPUT!$B$13</f>
        <v>21.525197506267752</v>
      </c>
      <c r="L3793">
        <f ca="1">((IF($A3793&lt;=L$7,SQRT($A3793*L$7),(1-SQRT(((1-L$7)*(1-$A3793))))))*(INPUT!$C$14-INPUT!$B$14))+INPUT!$B$14</f>
        <v>27.35267114334669</v>
      </c>
      <c r="M3793">
        <f ca="1">((IF($A3793&lt;=M$7,SQRT($A3793*M$7),(1-SQRT(((1-M$7)*(1-$A3793))))))*(INPUT!$C$15-INPUT!$B$15))+INPUT!$B$15</f>
        <v>25.655167027919699</v>
      </c>
      <c r="N3793">
        <f t="shared" ca="1" si="121"/>
        <v>280.35884891644753</v>
      </c>
    </row>
    <row r="3794" spans="1:14" x14ac:dyDescent="0.25">
      <c r="A3794">
        <f t="shared" ca="1" si="120"/>
        <v>0.16137913293346573</v>
      </c>
      <c r="B3794">
        <f ca="1">((IF($A3794&lt;=B$7,SQRT($A3794*B$7),(1-SQRT(((1-B$7)*(1-$A3794))))))*(INPUT!$C$4-INPUT!$B$4))+INPUT!$B$4</f>
        <v>17.3766088556326</v>
      </c>
      <c r="C3794">
        <f ca="1">((IF($A3794&lt;=C$7,SQRT($A3794*C$7),(1-SQRT(((1-C$7)*(1-$A3794))))))*(INPUT!$C$5-INPUT!$B$5))+INPUT!$B$5</f>
        <v>21.503099418225062</v>
      </c>
      <c r="D3794">
        <f ca="1">((IF($A3794&lt;=D$7,SQRT($A3794*D$7),(1-SQRT(((1-D$7)*(1-$A3794))))))*(INPUT!$C$6-INPUT!$B$6))+INPUT!$B$6</f>
        <v>21.968019103160124</v>
      </c>
      <c r="E3794">
        <f ca="1">((IF($A3794&lt;=E$7,SQRT($A3794*E$7),(1-SQRT(((1-E$7)*(1-$A3794))))))*(INPUT!$C$7-INPUT!$B$7))+INPUT!$B$7</f>
        <v>20.3766088556326</v>
      </c>
      <c r="F3794">
        <f ca="1">((IF($A3794&lt;=F$7,SQRT($A3794*F$7),(1-SQRT(((1-F$7)*(1-$A3794))))))*(INPUT!$C$8-INPUT!$B$8))+INPUT!$B$8</f>
        <v>21.603444561193029</v>
      </c>
      <c r="G3794">
        <f ca="1">((IF($A3794&lt;=G$7,SQRT($A3794*G$7),(1-SQRT(((1-G$7)*(1-$A3794))))))*(INPUT!$C$9-INPUT!$B$9))+INPUT!$B$9</f>
        <v>20.361032476091626</v>
      </c>
      <c r="H3794">
        <f ca="1">((IF($A3794&lt;=H$7,SQRT($A3794*H$7),(1-SQRT(((1-H$7)*(1-$A3794))))))*(INPUT!$C$10-INPUT!$B$10))+INPUT!$B$10</f>
        <v>18.410321303396035</v>
      </c>
      <c r="I3794">
        <f ca="1">((IF($A3794&lt;=I$7,SQRT($A3794*I$7),(1-SQRT(((1-I$7)*(1-$A3794))))))*(INPUT!$C$11-INPUT!$B$11))+INPUT!$B$11</f>
        <v>18.606880868930691</v>
      </c>
      <c r="J3794">
        <f ca="1">((IF($A3794&lt;=J$7,SQRT($A3794*J$7),(1-SQRT(((1-J$7)*(1-$A3794))))))*(INPUT!$C$12-INPUT!$B$12))+INPUT!$B$12</f>
        <v>22.606880868930691</v>
      </c>
      <c r="K3794">
        <f ca="1">((IF($A3794&lt;=K$7,SQRT($A3794*K$7),(1-SQRT(((1-K$7)*(1-$A3794))))))*(INPUT!$C$13-INPUT!$B$13))+INPUT!$B$13</f>
        <v>18.540701737185739</v>
      </c>
      <c r="L3794">
        <f ca="1">((IF($A3794&lt;=L$7,SQRT($A3794*L$7),(1-SQRT(((1-L$7)*(1-$A3794))))))*(INPUT!$C$14-INPUT!$B$14))+INPUT!$B$14</f>
        <v>25.125703582848992</v>
      </c>
      <c r="M3794">
        <f ca="1">((IF($A3794&lt;=M$7,SQRT($A3794*M$7),(1-SQRT(((1-M$7)*(1-$A3794))))))*(INPUT!$C$15-INPUT!$B$15))+INPUT!$B$15</f>
        <v>22.783199306698382</v>
      </c>
      <c r="N3794">
        <f t="shared" ca="1" si="121"/>
        <v>249.26250093792555</v>
      </c>
    </row>
    <row r="3795" spans="1:14" x14ac:dyDescent="0.25">
      <c r="A3795">
        <f t="shared" ca="1" si="120"/>
        <v>0.50461715903036397</v>
      </c>
      <c r="B3795">
        <f ca="1">((IF($A3795&lt;=B$7,SQRT($A3795*B$7),(1-SQRT(((1-B$7)*(1-$A3795))))))*(INPUT!$C$4-INPUT!$B$4))+INPUT!$B$4</f>
        <v>19.202570709228191</v>
      </c>
      <c r="C3795">
        <f ca="1">((IF($A3795&lt;=C$7,SQRT($A3795*C$7),(1-SQRT(((1-C$7)*(1-$A3795))))))*(INPUT!$C$5-INPUT!$B$5))+INPUT!$B$5</f>
        <v>22.836059626515137</v>
      </c>
      <c r="D3795">
        <f ca="1">((IF($A3795&lt;=D$7,SQRT($A3795*D$7),(1-SQRT(((1-D$7)*(1-$A3795))))))*(INPUT!$C$6-INPUT!$B$6))+INPUT!$B$6</f>
        <v>23.548560498132606</v>
      </c>
      <c r="E3795">
        <f ca="1">((IF($A3795&lt;=E$7,SQRT($A3795*E$7),(1-SQRT(((1-E$7)*(1-$A3795))))))*(INPUT!$C$7-INPUT!$B$7))+INPUT!$B$7</f>
        <v>22.202570709228191</v>
      </c>
      <c r="F3795">
        <f ca="1">((IF($A3795&lt;=F$7,SQRT($A3795*F$7),(1-SQRT(((1-F$7)*(1-$A3795))))))*(INPUT!$C$8-INPUT!$B$8))+INPUT!$B$8</f>
        <v>23.603685553909528</v>
      </c>
      <c r="G3795">
        <f ca="1">((IF($A3795&lt;=G$7,SQRT($A3795*G$7),(1-SQRT(((1-G$7)*(1-$A3795))))))*(INPUT!$C$9-INPUT!$B$9))+INPUT!$B$9</f>
        <v>22.943332493822425</v>
      </c>
      <c r="H3795">
        <f ca="1">((IF($A3795&lt;=H$7,SQRT($A3795*H$7),(1-SQRT(((1-H$7)*(1-$A3795))))))*(INPUT!$C$10-INPUT!$B$10))+INPUT!$B$10</f>
        <v>20.278535413281848</v>
      </c>
      <c r="I3795">
        <f ca="1">((IF($A3795&lt;=I$7,SQRT($A3795*I$7),(1-SQRT(((1-I$7)*(1-$A3795))))))*(INPUT!$C$11-INPUT!$B$11))+INPUT!$B$11</f>
        <v>20.123692342915334</v>
      </c>
      <c r="J3795">
        <f ca="1">((IF($A3795&lt;=J$7,SQRT($A3795*J$7),(1-SQRT(((1-J$7)*(1-$A3795))))))*(INPUT!$C$12-INPUT!$B$12))+INPUT!$B$12</f>
        <v>24.123692342915334</v>
      </c>
      <c r="K3795">
        <f ca="1">((IF($A3795&lt;=K$7,SQRT($A3795*K$7),(1-SQRT(((1-K$7)*(1-$A3795))))))*(INPUT!$C$13-INPUT!$B$13))+INPUT!$B$13</f>
        <v>20.54812229977798</v>
      </c>
      <c r="L3795">
        <f ca="1">((IF($A3795&lt;=L$7,SQRT($A3795*L$7),(1-SQRT(((1-L$7)*(1-$A3795))))))*(INPUT!$C$14-INPUT!$B$14))+INPUT!$B$14</f>
        <v>26.758893514433495</v>
      </c>
      <c r="M3795">
        <f ca="1">((IF($A3795&lt;=M$7,SQRT($A3795*M$7),(1-SQRT(((1-M$7)*(1-$A3795))))))*(INPUT!$C$15-INPUT!$B$15))+INPUT!$B$15</f>
        <v>24.921546874048591</v>
      </c>
      <c r="N3795">
        <f t="shared" ca="1" si="121"/>
        <v>271.09126237820868</v>
      </c>
    </row>
    <row r="3796" spans="1:14" x14ac:dyDescent="0.25">
      <c r="A3796">
        <f t="shared" ca="1" si="120"/>
        <v>0.59039987765734747</v>
      </c>
      <c r="B3796">
        <f ca="1">((IF($A3796&lt;=B$7,SQRT($A3796*B$7),(1-SQRT(((1-B$7)*(1-$A3796))))))*(INPUT!$C$4-INPUT!$B$4))+INPUT!$B$4</f>
        <v>19.545766790983361</v>
      </c>
      <c r="C3796">
        <f ca="1">((IF($A3796&lt;=C$7,SQRT($A3796*C$7),(1-SQRT(((1-C$7)*(1-$A3796))))))*(INPUT!$C$5-INPUT!$B$5))+INPUT!$B$5</f>
        <v>23.213708373356216</v>
      </c>
      <c r="D3796">
        <f ca="1">((IF($A3796&lt;=D$7,SQRT($A3796*D$7),(1-SQRT(((1-D$7)*(1-$A3796))))))*(INPUT!$C$6-INPUT!$B$6))+INPUT!$B$6</f>
        <v>23.952283990482275</v>
      </c>
      <c r="E3796">
        <f ca="1">((IF($A3796&lt;=E$7,SQRT($A3796*E$7),(1-SQRT(((1-E$7)*(1-$A3796))))))*(INPUT!$C$7-INPUT!$B$7))+INPUT!$B$7</f>
        <v>22.545766790983361</v>
      </c>
      <c r="F3796">
        <f ca="1">((IF($A3796&lt;=F$7,SQRT($A3796*F$7),(1-SQRT(((1-F$7)*(1-$A3796))))))*(INPUT!$C$8-INPUT!$B$8))+INPUT!$B$8</f>
        <v>23.979638025158916</v>
      </c>
      <c r="G3796">
        <f ca="1">((IF($A3796&lt;=G$7,SQRT($A3796*G$7),(1-SQRT(((1-G$7)*(1-$A3796))))))*(INPUT!$C$9-INPUT!$B$9))+INPUT!$B$9</f>
        <v>23.428685047193891</v>
      </c>
      <c r="H3796">
        <f ca="1">((IF($A3796&lt;=H$7,SQRT($A3796*H$7),(1-SQRT(((1-H$7)*(1-$A3796))))))*(INPUT!$C$10-INPUT!$B$10))+INPUT!$B$10</f>
        <v>20.706748842028997</v>
      </c>
      <c r="I3796">
        <f ca="1">((IF($A3796&lt;=I$7,SQRT($A3796*I$7),(1-SQRT(((1-I$7)*(1-$A3796))))))*(INPUT!$C$11-INPUT!$B$11))+INPUT!$B$11</f>
        <v>20.565949270424692</v>
      </c>
      <c r="J3796">
        <f ca="1">((IF($A3796&lt;=J$7,SQRT($A3796*J$7),(1-SQRT(((1-J$7)*(1-$A3796))))))*(INPUT!$C$12-INPUT!$B$12))+INPUT!$B$12</f>
        <v>24.565949270424692</v>
      </c>
      <c r="K3796">
        <f ca="1">((IF($A3796&lt;=K$7,SQRT($A3796*K$7),(1-SQRT(((1-K$7)*(1-$A3796))))))*(INPUT!$C$13-INPUT!$B$13))+INPUT!$B$13</f>
        <v>21.042580576493538</v>
      </c>
      <c r="L3796">
        <f ca="1">((IF($A3796&lt;=L$7,SQRT($A3796*L$7),(1-SQRT(((1-L$7)*(1-$A3796))))))*(INPUT!$C$14-INPUT!$B$14))+INPUT!$B$14</f>
        <v>27.067151117224807</v>
      </c>
      <c r="M3796">
        <f ca="1">((IF($A3796&lt;=M$7,SQRT($A3796*M$7),(1-SQRT(((1-M$7)*(1-$A3796))))))*(INPUT!$C$15-INPUT!$B$15))+INPUT!$B$15</f>
        <v>25.323456971513217</v>
      </c>
      <c r="N3796">
        <f t="shared" ca="1" si="121"/>
        <v>275.93768506626793</v>
      </c>
    </row>
    <row r="3797" spans="1:14" x14ac:dyDescent="0.25">
      <c r="A3797">
        <f t="shared" ca="1" si="120"/>
        <v>0.72384185258850464</v>
      </c>
      <c r="B3797">
        <f ca="1">((IF($A3797&lt;=B$7,SQRT($A3797*B$7),(1-SQRT(((1-B$7)*(1-$A3797))))))*(INPUT!$C$4-INPUT!$B$4))+INPUT!$B$4</f>
        <v>20.033730927934599</v>
      </c>
      <c r="C3797">
        <f ca="1">((IF($A3797&lt;=C$7,SQRT($A3797*C$7),(1-SQRT(((1-C$7)*(1-$A3797))))))*(INPUT!$C$5-INPUT!$B$5))+INPUT!$B$5</f>
        <v>23.891055619763787</v>
      </c>
      <c r="D3797">
        <f ca="1">((IF($A3797&lt;=D$7,SQRT($A3797*D$7),(1-SQRT(((1-D$7)*(1-$A3797))))))*(INPUT!$C$6-INPUT!$B$6))+INPUT!$B$6</f>
        <v>24.676398655605666</v>
      </c>
      <c r="E3797">
        <f ca="1">((IF($A3797&lt;=E$7,SQRT($A3797*E$7),(1-SQRT(((1-E$7)*(1-$A3797))))))*(INPUT!$C$7-INPUT!$B$7))+INPUT!$B$7</f>
        <v>23.033730927934599</v>
      </c>
      <c r="F3797">
        <f ca="1">((IF($A3797&lt;=F$7,SQRT($A3797*F$7),(1-SQRT(((1-F$7)*(1-$A3797))))))*(INPUT!$C$8-INPUT!$B$8))+INPUT!$B$8</f>
        <v>24.513742631708265</v>
      </c>
      <c r="G3797">
        <f ca="1">((IF($A3797&lt;=G$7,SQRT($A3797*G$7),(1-SQRT(((1-G$7)*(1-$A3797))))))*(INPUT!$C$9-INPUT!$B$9))+INPUT!$B$9</f>
        <v>24.121676803702393</v>
      </c>
      <c r="H3797">
        <f ca="1">((IF($A3797&lt;=H$7,SQRT($A3797*H$7),(1-SQRT(((1-H$7)*(1-$A3797))))))*(INPUT!$C$10-INPUT!$B$10))+INPUT!$B$10</f>
        <v>21.474788427127063</v>
      </c>
      <c r="I3797">
        <f ca="1">((IF($A3797&lt;=I$7,SQRT($A3797*I$7),(1-SQRT(((1-I$7)*(1-$A3797))))))*(INPUT!$C$11-INPUT!$B$11))+INPUT!$B$11</f>
        <v>21.359177143041457</v>
      </c>
      <c r="J3797">
        <f ca="1">((IF($A3797&lt;=J$7,SQRT($A3797*J$7),(1-SQRT(((1-J$7)*(1-$A3797))))))*(INPUT!$C$12-INPUT!$B$12))+INPUT!$B$12</f>
        <v>25.359177143041457</v>
      </c>
      <c r="K3797">
        <f ca="1">((IF($A3797&lt;=K$7,SQRT($A3797*K$7),(1-SQRT(((1-K$7)*(1-$A3797))))))*(INPUT!$C$13-INPUT!$B$13))+INPUT!$B$13</f>
        <v>21.92943629890285</v>
      </c>
      <c r="L3797">
        <f ca="1">((IF($A3797&lt;=L$7,SQRT($A3797*L$7),(1-SQRT(((1-L$7)*(1-$A3797))))))*(INPUT!$C$14-INPUT!$B$14))+INPUT!$B$14</f>
        <v>27.591822038212001</v>
      </c>
      <c r="M3797">
        <f ca="1">((IF($A3797&lt;=M$7,SQRT($A3797*M$7),(1-SQRT(((1-M$7)*(1-$A3797))))))*(INPUT!$C$15-INPUT!$B$15))+INPUT!$B$15</f>
        <v>25.894438813343321</v>
      </c>
      <c r="N3797">
        <f t="shared" ca="1" si="121"/>
        <v>283.87917543031745</v>
      </c>
    </row>
    <row r="3798" spans="1:14" x14ac:dyDescent="0.25">
      <c r="A3798">
        <f t="shared" ca="1" si="120"/>
        <v>0.2255620313044947</v>
      </c>
      <c r="B3798">
        <f ca="1">((IF($A3798&lt;=B$7,SQRT($A3798*B$7),(1-SQRT(((1-B$7)*(1-$A3798))))))*(INPUT!$C$4-INPUT!$B$4))+INPUT!$B$4</f>
        <v>17.809745735054562</v>
      </c>
      <c r="C3798">
        <f ca="1">((IF($A3798&lt;=C$7,SQRT($A3798*C$7),(1-SQRT(((1-C$7)*(1-$A3798))))))*(INPUT!$C$5-INPUT!$B$5))+INPUT!$B$5</f>
        <v>21.777039233743285</v>
      </c>
      <c r="D3798">
        <f ca="1">((IF($A3798&lt;=D$7,SQRT($A3798*D$7),(1-SQRT(((1-D$7)*(1-$A3798))))))*(INPUT!$C$6-INPUT!$B$6))+INPUT!$B$6</f>
        <v>22.326690514724266</v>
      </c>
      <c r="E3798">
        <f ca="1">((IF($A3798&lt;=E$7,SQRT($A3798*E$7),(1-SQRT(((1-E$7)*(1-$A3798))))))*(INPUT!$C$7-INPUT!$B$7))+INPUT!$B$7</f>
        <v>20.809745735054562</v>
      </c>
      <c r="F3798">
        <f ca="1">((IF($A3798&lt;=F$7,SQRT($A3798*F$7),(1-SQRT(((1-F$7)*(1-$A3798))))))*(INPUT!$C$8-INPUT!$B$8))+INPUT!$B$8</f>
        <v>22.077922239886639</v>
      </c>
      <c r="G3798">
        <f ca="1">((IF($A3798&lt;=G$7,SQRT($A3798*G$7),(1-SQRT(((1-G$7)*(1-$A3798))))))*(INPUT!$C$9-INPUT!$B$9))+INPUT!$B$9</f>
        <v>20.973580525334125</v>
      </c>
      <c r="H3798">
        <f ca="1">((IF($A3798&lt;=H$7,SQRT($A3798*H$7),(1-SQRT(((1-H$7)*(1-$A3798))))))*(INPUT!$C$10-INPUT!$B$10))+INPUT!$B$10</f>
        <v>18.849602275224001</v>
      </c>
      <c r="I3798">
        <f ca="1">((IF($A3798&lt;=I$7,SQRT($A3798*I$7),(1-SQRT(((1-I$7)*(1-$A3798))))))*(INPUT!$C$11-INPUT!$B$11))+INPUT!$B$11</f>
        <v>18.899734850149336</v>
      </c>
      <c r="J3798">
        <f ca="1">((IF($A3798&lt;=J$7,SQRT($A3798*J$7),(1-SQRT(((1-J$7)*(1-$A3798))))))*(INPUT!$C$12-INPUT!$B$12))+INPUT!$B$12</f>
        <v>22.899734850149336</v>
      </c>
      <c r="K3798">
        <f ca="1">((IF($A3798&lt;=K$7,SQRT($A3798*K$7),(1-SQRT(((1-K$7)*(1-$A3798))))))*(INPUT!$C$13-INPUT!$B$13))+INPUT!$B$13</f>
        <v>19.003744538435281</v>
      </c>
      <c r="L3798">
        <f ca="1">((IF($A3798&lt;=L$7,SQRT($A3798*L$7),(1-SQRT(((1-L$7)*(1-$A3798))))))*(INPUT!$C$14-INPUT!$B$14))+INPUT!$B$14</f>
        <v>25.513112985228847</v>
      </c>
      <c r="M3798">
        <f ca="1">((IF($A3798&lt;=M$7,SQRT($A3798*M$7),(1-SQRT(((1-M$7)*(1-$A3798))))))*(INPUT!$C$15-INPUT!$B$15))+INPUT!$B$15</f>
        <v>23.290437281367897</v>
      </c>
      <c r="N3798">
        <f t="shared" ca="1" si="121"/>
        <v>254.23109076435216</v>
      </c>
    </row>
    <row r="3799" spans="1:14" x14ac:dyDescent="0.25">
      <c r="A3799">
        <f t="shared" ca="1" si="120"/>
        <v>0.7648284603890827</v>
      </c>
      <c r="B3799">
        <f ca="1">((IF($A3799&lt;=B$7,SQRT($A3799*B$7),(1-SQRT(((1-B$7)*(1-$A3799))))))*(INPUT!$C$4-INPUT!$B$4))+INPUT!$B$4</f>
        <v>20.185502396101654</v>
      </c>
      <c r="C3799">
        <f ca="1">((IF($A3799&lt;=C$7,SQRT($A3799*C$7),(1-SQRT(((1-C$7)*(1-$A3799))))))*(INPUT!$C$5-INPUT!$B$5))+INPUT!$B$5</f>
        <v>24.131027381381603</v>
      </c>
      <c r="D3799">
        <f ca="1">((IF($A3799&lt;=D$7,SQRT($A3799*D$7),(1-SQRT(((1-D$7)*(1-$A3799))))))*(INPUT!$C$6-INPUT!$B$6))+INPUT!$B$6</f>
        <v>24.932939259741225</v>
      </c>
      <c r="E3799">
        <f ca="1">((IF($A3799&lt;=E$7,SQRT($A3799*E$7),(1-SQRT(((1-E$7)*(1-$A3799))))))*(INPUT!$C$7-INPUT!$B$7))+INPUT!$B$7</f>
        <v>23.185502396101654</v>
      </c>
      <c r="F3799">
        <f ca="1">((IF($A3799&lt;=F$7,SQRT($A3799*F$7),(1-SQRT(((1-F$7)*(1-$A3799))))))*(INPUT!$C$8-INPUT!$B$8))+INPUT!$B$8</f>
        <v>24.667697533949873</v>
      </c>
      <c r="G3799">
        <f ca="1">((IF($A3799&lt;=G$7,SQRT($A3799*G$7),(1-SQRT(((1-G$7)*(1-$A3799))))))*(INPUT!$C$9-INPUT!$B$9))+INPUT!$B$9</f>
        <v>24.343847483985996</v>
      </c>
      <c r="H3799">
        <f ca="1">((IF($A3799&lt;=H$7,SQRT($A3799*H$7),(1-SQRT(((1-H$7)*(1-$A3799))))))*(INPUT!$C$10-INPUT!$B$10))+INPUT!$B$10</f>
        <v>21.746890828377985</v>
      </c>
      <c r="I3799">
        <f ca="1">((IF($A3799&lt;=I$7,SQRT($A3799*I$7),(1-SQRT(((1-I$7)*(1-$A3799))))))*(INPUT!$C$11-INPUT!$B$11))+INPUT!$B$11</f>
        <v>21.640203294643555</v>
      </c>
      <c r="J3799">
        <f ca="1">((IF($A3799&lt;=J$7,SQRT($A3799*J$7),(1-SQRT(((1-J$7)*(1-$A3799))))))*(INPUT!$C$12-INPUT!$B$12))+INPUT!$B$12</f>
        <v>25.640203294643555</v>
      </c>
      <c r="K3799">
        <f ca="1">((IF($A3799&lt;=K$7,SQRT($A3799*K$7),(1-SQRT(((1-K$7)*(1-$A3799))))))*(INPUT!$C$13-INPUT!$B$13))+INPUT!$B$13</f>
        <v>22.243633088121577</v>
      </c>
      <c r="L3799">
        <f ca="1">((IF($A3799&lt;=L$7,SQRT($A3799*L$7),(1-SQRT(((1-L$7)*(1-$A3799))))))*(INPUT!$C$14-INPUT!$B$14))+INPUT!$B$14</f>
        <v>27.777703365473172</v>
      </c>
      <c r="M3799">
        <f ca="1">((IF($A3799&lt;=M$7,SQRT($A3799*M$7),(1-SQRT(((1-M$7)*(1-$A3799))))))*(INPUT!$C$15-INPUT!$B$15))+INPUT!$B$15</f>
        <v>26.060220467740038</v>
      </c>
      <c r="N3799">
        <f t="shared" ca="1" si="121"/>
        <v>286.55537079026192</v>
      </c>
    </row>
    <row r="3800" spans="1:14" x14ac:dyDescent="0.25">
      <c r="A3800">
        <f t="shared" ca="1" si="120"/>
        <v>0.2813739177468102</v>
      </c>
      <c r="B3800">
        <f ca="1">((IF($A3800&lt;=B$7,SQRT($A3800*B$7),(1-SQRT(((1-B$7)*(1-$A3800))))))*(INPUT!$C$4-INPUT!$B$4))+INPUT!$B$4</f>
        <v>18.138166203555567</v>
      </c>
      <c r="C3800">
        <f ca="1">((IF($A3800&lt;=C$7,SQRT($A3800*C$7),(1-SQRT(((1-C$7)*(1-$A3800))))))*(INPUT!$C$5-INPUT!$B$5))+INPUT!$B$5</f>
        <v>21.984750575879836</v>
      </c>
      <c r="D3800">
        <f ca="1">((IF($A3800&lt;=D$7,SQRT($A3800*D$7),(1-SQRT(((1-D$7)*(1-$A3800))))))*(INPUT!$C$6-INPUT!$B$6))+INPUT!$B$6</f>
        <v>22.598648499879012</v>
      </c>
      <c r="E3800">
        <f ca="1">((IF($A3800&lt;=E$7,SQRT($A3800*E$7),(1-SQRT(((1-E$7)*(1-$A3800))))))*(INPUT!$C$7-INPUT!$B$7))+INPUT!$B$7</f>
        <v>21.138166203555567</v>
      </c>
      <c r="F3800">
        <f ca="1">((IF($A3800&lt;=F$7,SQRT($A3800*F$7),(1-SQRT(((1-F$7)*(1-$A3800))))))*(INPUT!$C$8-INPUT!$B$8))+INPUT!$B$8</f>
        <v>22.437688837775465</v>
      </c>
      <c r="G3800">
        <f ca="1">((IF($A3800&lt;=G$7,SQRT($A3800*G$7),(1-SQRT(((1-G$7)*(1-$A3800))))))*(INPUT!$C$9-INPUT!$B$9))+INPUT!$B$9</f>
        <v>21.438037206049167</v>
      </c>
      <c r="H3800">
        <f ca="1">((IF($A3800&lt;=H$7,SQRT($A3800*H$7),(1-SQRT(((1-H$7)*(1-$A3800))))))*(INPUT!$C$10-INPUT!$B$10))+INPUT!$B$10</f>
        <v>19.182681422776266</v>
      </c>
      <c r="I3800">
        <f ca="1">((IF($A3800&lt;=I$7,SQRT($A3800*I$7),(1-SQRT(((1-I$7)*(1-$A3800))))))*(INPUT!$C$11-INPUT!$B$11))+INPUT!$B$11</f>
        <v>19.126836291388337</v>
      </c>
      <c r="J3800">
        <f ca="1">((IF($A3800&lt;=J$7,SQRT($A3800*J$7),(1-SQRT(((1-J$7)*(1-$A3800))))))*(INPUT!$C$12-INPUT!$B$12))+INPUT!$B$12</f>
        <v>23.126836291388337</v>
      </c>
      <c r="K3800">
        <f ca="1">((IF($A3800&lt;=K$7,SQRT($A3800*K$7),(1-SQRT(((1-K$7)*(1-$A3800))))))*(INPUT!$C$13-INPUT!$B$13))+INPUT!$B$13</f>
        <v>19.354840787559436</v>
      </c>
      <c r="L3800">
        <f ca="1">((IF($A3800&lt;=L$7,SQRT($A3800*L$7),(1-SQRT(((1-L$7)*(1-$A3800))))))*(INPUT!$C$14-INPUT!$B$14))+INPUT!$B$14</f>
        <v>25.806861182337077</v>
      </c>
      <c r="M3800">
        <f ca="1">((IF($A3800&lt;=M$7,SQRT($A3800*M$7),(1-SQRT(((1-M$7)*(1-$A3800))))))*(INPUT!$C$15-INPUT!$B$15))+INPUT!$B$15</f>
        <v>23.6750439523694</v>
      </c>
      <c r="N3800">
        <f t="shared" ca="1" si="121"/>
        <v>258.00855745451344</v>
      </c>
    </row>
    <row r="3801" spans="1:14" x14ac:dyDescent="0.25">
      <c r="A3801">
        <f t="shared" ca="1" si="120"/>
        <v>0.73836301174569363</v>
      </c>
      <c r="B3801">
        <f ca="1">((IF($A3801&lt;=B$7,SQRT($A3801*B$7),(1-SQRT(((1-B$7)*(1-$A3801))))))*(INPUT!$C$4-INPUT!$B$4))+INPUT!$B$4</f>
        <v>20.086124916416882</v>
      </c>
      <c r="C3801">
        <f ca="1">((IF($A3801&lt;=C$7,SQRT($A3801*C$7),(1-SQRT(((1-C$7)*(1-$A3801))))))*(INPUT!$C$5-INPUT!$B$5))+INPUT!$B$5</f>
        <v>23.973897789416107</v>
      </c>
      <c r="D3801">
        <f ca="1">((IF($A3801&lt;=D$7,SQRT($A3801*D$7),(1-SQRT(((1-D$7)*(1-$A3801))))))*(INPUT!$C$6-INPUT!$B$6))+INPUT!$B$6</f>
        <v>24.764960660181664</v>
      </c>
      <c r="E3801">
        <f ca="1">((IF($A3801&lt;=E$7,SQRT($A3801*E$7),(1-SQRT(((1-E$7)*(1-$A3801))))))*(INPUT!$C$7-INPUT!$B$7))+INPUT!$B$7</f>
        <v>23.086124916416882</v>
      </c>
      <c r="F3801">
        <f ca="1">((IF($A3801&lt;=F$7,SQRT($A3801*F$7),(1-SQRT(((1-F$7)*(1-$A3801))))))*(INPUT!$C$8-INPUT!$B$8))+INPUT!$B$8</f>
        <v>24.568774236159978</v>
      </c>
      <c r="G3801">
        <f ca="1">((IF($A3801&lt;=G$7,SQRT($A3801*G$7),(1-SQRT(((1-G$7)*(1-$A3801))))))*(INPUT!$C$9-INPUT!$B$9))+INPUT!$B$9</f>
        <v>24.19837374947528</v>
      </c>
      <c r="H3801">
        <f ca="1">((IF($A3801&lt;=H$7,SQRT($A3801*H$7),(1-SQRT(((1-H$7)*(1-$A3801))))))*(INPUT!$C$10-INPUT!$B$10))+INPUT!$B$10</f>
        <v>21.568722618113803</v>
      </c>
      <c r="I3801">
        <f ca="1">((IF($A3801&lt;=I$7,SQRT($A3801*I$7),(1-SQRT(((1-I$7)*(1-$A3801))))))*(INPUT!$C$11-INPUT!$B$11))+INPUT!$B$11</f>
        <v>21.456191958329754</v>
      </c>
      <c r="J3801">
        <f ca="1">((IF($A3801&lt;=J$7,SQRT($A3801*J$7),(1-SQRT(((1-J$7)*(1-$A3801))))))*(INPUT!$C$12-INPUT!$B$12))+INPUT!$B$12</f>
        <v>25.456191958329754</v>
      </c>
      <c r="K3801">
        <f ca="1">((IF($A3801&lt;=K$7,SQRT($A3801*K$7),(1-SQRT(((1-K$7)*(1-$A3801))))))*(INPUT!$C$13-INPUT!$B$13))+INPUT!$B$13</f>
        <v>22.037902159807462</v>
      </c>
      <c r="L3801">
        <f ca="1">((IF($A3801&lt;=L$7,SQRT($A3801*L$7),(1-SQRT(((1-L$7)*(1-$A3801))))))*(INPUT!$C$14-INPUT!$B$14))+INPUT!$B$14</f>
        <v>27.655991306897427</v>
      </c>
      <c r="M3801">
        <f ca="1">((IF($A3801&lt;=M$7,SQRT($A3801*M$7),(1-SQRT(((1-M$7)*(1-$A3801))))))*(INPUT!$C$15-INPUT!$B$15))+INPUT!$B$15</f>
        <v>25.953270073144111</v>
      </c>
      <c r="N3801">
        <f t="shared" ca="1" si="121"/>
        <v>284.8065263426891</v>
      </c>
    </row>
    <row r="3802" spans="1:14" x14ac:dyDescent="0.25">
      <c r="A3802">
        <f t="shared" ca="1" si="120"/>
        <v>1.3965526743491385E-2</v>
      </c>
      <c r="B3802">
        <f ca="1">((IF($A3802&lt;=B$7,SQRT($A3802*B$7),(1-SQRT(((1-B$7)*(1-$A3802))))))*(INPUT!$C$4-INPUT!$B$4))+INPUT!$B$4</f>
        <v>15.699137637394955</v>
      </c>
      <c r="C3802">
        <f ca="1">((IF($A3802&lt;=C$7,SQRT($A3802*C$7),(1-SQRT(((1-C$7)*(1-$A3802))))))*(INPUT!$C$5-INPUT!$B$5))+INPUT!$B$5</f>
        <v>20.442173466423395</v>
      </c>
      <c r="D3802">
        <f ca="1">((IF($A3802&lt;=D$7,SQRT($A3802*D$7),(1-SQRT(((1-D$7)*(1-$A3802))))))*(INPUT!$C$6-INPUT!$B$6))+INPUT!$B$6</f>
        <v>20.57894096576749</v>
      </c>
      <c r="E3802">
        <f ca="1">((IF($A3802&lt;=E$7,SQRT($A3802*E$7),(1-SQRT(((1-E$7)*(1-$A3802))))))*(INPUT!$C$7-INPUT!$B$7))+INPUT!$B$7</f>
        <v>18.699137637394955</v>
      </c>
      <c r="F3802">
        <f ca="1">((IF($A3802&lt;=F$7,SQRT($A3802*F$7),(1-SQRT(((1-F$7)*(1-$A3802))))))*(INPUT!$C$8-INPUT!$B$8))+INPUT!$B$8</f>
        <v>19.765866909604167</v>
      </c>
      <c r="G3802">
        <f ca="1">((IF($A3802&lt;=G$7,SQRT($A3802*G$7),(1-SQRT(((1-G$7)*(1-$A3802))))))*(INPUT!$C$9-INPUT!$B$9))+INPUT!$B$9</f>
        <v>17.988729928769427</v>
      </c>
      <c r="H3802">
        <f ca="1">((IF($A3802&lt;=H$7,SQRT($A3802*H$7),(1-SQRT(((1-H$7)*(1-$A3802))))))*(INPUT!$C$10-INPUT!$B$10))+INPUT!$B$10</f>
        <v>16.709054978662227</v>
      </c>
      <c r="I3802">
        <f ca="1">((IF($A3802&lt;=I$7,SQRT($A3802*I$7),(1-SQRT(((1-I$7)*(1-$A3802))))))*(INPUT!$C$11-INPUT!$B$11))+INPUT!$B$11</f>
        <v>17.472703319108152</v>
      </c>
      <c r="J3802">
        <f ca="1">((IF($A3802&lt;=J$7,SQRT($A3802*J$7),(1-SQRT(((1-J$7)*(1-$A3802))))))*(INPUT!$C$12-INPUT!$B$12))+INPUT!$B$12</f>
        <v>21.472703319108152</v>
      </c>
      <c r="K3802">
        <f ca="1">((IF($A3802&lt;=K$7,SQRT($A3802*K$7),(1-SQRT(((1-K$7)*(1-$A3802))))))*(INPUT!$C$13-INPUT!$B$13))+INPUT!$B$13</f>
        <v>16.747409572951575</v>
      </c>
      <c r="L3802">
        <f ca="1">((IF($A3802&lt;=L$7,SQRT($A3802*L$7),(1-SQRT(((1-L$7)*(1-$A3802))))))*(INPUT!$C$14-INPUT!$B$14))+INPUT!$B$14</f>
        <v>23.625327713137487</v>
      </c>
      <c r="M3802">
        <f ca="1">((IF($A3802&lt;=M$7,SQRT($A3802*M$7),(1-SQRT(((1-M$7)*(1-$A3802))))))*(INPUT!$C$15-INPUT!$B$15))+INPUT!$B$15</f>
        <v>20.818746165601762</v>
      </c>
      <c r="N3802">
        <f t="shared" ca="1" si="121"/>
        <v>230.01993161392375</v>
      </c>
    </row>
    <row r="3803" spans="1:14" x14ac:dyDescent="0.25">
      <c r="A3803">
        <f t="shared" ca="1" si="120"/>
        <v>0.11862455619727985</v>
      </c>
      <c r="B3803">
        <f ca="1">((IF($A3803&lt;=B$7,SQRT($A3803*B$7),(1-SQRT(((1-B$7)*(1-$A3803))))))*(INPUT!$C$4-INPUT!$B$4))+INPUT!$B$4</f>
        <v>17.037611215837014</v>
      </c>
      <c r="C3803">
        <f ca="1">((IF($A3803&lt;=C$7,SQRT($A3803*C$7),(1-SQRT(((1-C$7)*(1-$A3803))))))*(INPUT!$C$5-INPUT!$B$5))+INPUT!$B$5</f>
        <v>21.288698485589983</v>
      </c>
      <c r="D3803">
        <f ca="1">((IF($A3803&lt;=D$7,SQRT($A3803*D$7),(1-SQRT(((1-D$7)*(1-$A3803))))))*(INPUT!$C$6-INPUT!$B$6))+INPUT!$B$6</f>
        <v>21.68730238805459</v>
      </c>
      <c r="E3803">
        <f ca="1">((IF($A3803&lt;=E$7,SQRT($A3803*E$7),(1-SQRT(((1-E$7)*(1-$A3803))))))*(INPUT!$C$7-INPUT!$B$7))+INPUT!$B$7</f>
        <v>20.037611215837014</v>
      </c>
      <c r="F3803">
        <f ca="1">((IF($A3803&lt;=F$7,SQRT($A3803*F$7),(1-SQRT(((1-F$7)*(1-$A3803))))))*(INPUT!$C$8-INPUT!$B$8))+INPUT!$B$8</f>
        <v>21.23209125267892</v>
      </c>
      <c r="G3803">
        <f ca="1">((IF($A3803&lt;=G$7,SQRT($A3803*G$7),(1-SQRT(((1-G$7)*(1-$A3803))))))*(INPUT!$C$9-INPUT!$B$9))+INPUT!$B$9</f>
        <v>19.881617416280235</v>
      </c>
      <c r="H3803">
        <f ca="1">((IF($A3803&lt;=H$7,SQRT($A3803*H$7),(1-SQRT(((1-H$7)*(1-$A3803))))))*(INPUT!$C$10-INPUT!$B$10))+INPUT!$B$10</f>
        <v>18.066514946256639</v>
      </c>
      <c r="I3803">
        <f ca="1">((IF($A3803&lt;=I$7,SQRT($A3803*I$7),(1-SQRT(((1-I$7)*(1-$A3803))))))*(INPUT!$C$11-INPUT!$B$11))+INPUT!$B$11</f>
        <v>18.377676630837758</v>
      </c>
      <c r="J3803">
        <f ca="1">((IF($A3803&lt;=J$7,SQRT($A3803*J$7),(1-SQRT(((1-J$7)*(1-$A3803))))))*(INPUT!$C$12-INPUT!$B$12))+INPUT!$B$12</f>
        <v>22.377676630837758</v>
      </c>
      <c r="K3803">
        <f ca="1">((IF($A3803&lt;=K$7,SQRT($A3803*K$7),(1-SQRT(((1-K$7)*(1-$A3803))))))*(INPUT!$C$13-INPUT!$B$13))+INPUT!$B$13</f>
        <v>18.178298016317143</v>
      </c>
      <c r="L3803">
        <f ca="1">((IF($A3803&lt;=L$7,SQRT($A3803*L$7),(1-SQRT(((1-L$7)*(1-$A3803))))))*(INPUT!$C$14-INPUT!$B$14))+INPUT!$B$14</f>
        <v>24.822494876131024</v>
      </c>
      <c r="M3803">
        <f ca="1">((IF($A3803&lt;=M$7,SQRT($A3803*M$7),(1-SQRT(((1-M$7)*(1-$A3803))))))*(INPUT!$C$15-INPUT!$B$15))+INPUT!$B$15</f>
        <v>22.38620592101131</v>
      </c>
      <c r="N3803">
        <f t="shared" ca="1" si="121"/>
        <v>245.3737989956694</v>
      </c>
    </row>
    <row r="3804" spans="1:14" x14ac:dyDescent="0.25">
      <c r="A3804">
        <f t="shared" ca="1" si="120"/>
        <v>0.71121098560608886</v>
      </c>
      <c r="B3804">
        <f ca="1">((IF($A3804&lt;=B$7,SQRT($A3804*B$7),(1-SQRT(((1-B$7)*(1-$A3804))))))*(INPUT!$C$4-INPUT!$B$4))+INPUT!$B$4</f>
        <v>19.989226843531281</v>
      </c>
      <c r="C3804">
        <f ca="1">((IF($A3804&lt;=C$7,SQRT($A3804*C$7),(1-SQRT(((1-C$7)*(1-$A3804))))))*(INPUT!$C$5-INPUT!$B$5))+INPUT!$B$5</f>
        <v>23.820752368281624</v>
      </c>
      <c r="D3804">
        <f ca="1">((IF($A3804&lt;=D$7,SQRT($A3804*D$7),(1-SQRT(((1-D$7)*(1-$A3804))))))*(INPUT!$C$6-INPUT!$B$6))+INPUT!$B$6</f>
        <v>24.601241318399254</v>
      </c>
      <c r="E3804">
        <f ca="1">((IF($A3804&lt;=E$7,SQRT($A3804*E$7),(1-SQRT(((1-E$7)*(1-$A3804))))))*(INPUT!$C$7-INPUT!$B$7))+INPUT!$B$7</f>
        <v>22.989226843531281</v>
      </c>
      <c r="F3804">
        <f ca="1">((IF($A3804&lt;=F$7,SQRT($A3804*F$7),(1-SQRT(((1-F$7)*(1-$A3804))))))*(INPUT!$C$8-INPUT!$B$8))+INPUT!$B$8</f>
        <v>24.465424173424761</v>
      </c>
      <c r="G3804">
        <f ca="1">((IF($A3804&lt;=G$7,SQRT($A3804*G$7),(1-SQRT(((1-G$7)*(1-$A3804))))))*(INPUT!$C$9-INPUT!$B$9))+INPUT!$B$9</f>
        <v>24.056588640400847</v>
      </c>
      <c r="H3804">
        <f ca="1">((IF($A3804&lt;=H$7,SQRT($A3804*H$7),(1-SQRT(((1-H$7)*(1-$A3804))))))*(INPUT!$C$10-INPUT!$B$10))+INPUT!$B$10</f>
        <v>21.395072032935193</v>
      </c>
      <c r="I3804">
        <f ca="1">((IF($A3804&lt;=I$7,SQRT($A3804*I$7),(1-SQRT(((1-I$7)*(1-$A3804))))))*(INPUT!$C$11-INPUT!$B$11))+INPUT!$B$11</f>
        <v>21.276846405141505</v>
      </c>
      <c r="J3804">
        <f ca="1">((IF($A3804&lt;=J$7,SQRT($A3804*J$7),(1-SQRT(((1-J$7)*(1-$A3804))))))*(INPUT!$C$12-INPUT!$B$12))+INPUT!$B$12</f>
        <v>25.276846405141505</v>
      </c>
      <c r="K3804">
        <f ca="1">((IF($A3804&lt;=K$7,SQRT($A3804*K$7),(1-SQRT(((1-K$7)*(1-$A3804))))))*(INPUT!$C$13-INPUT!$B$13))+INPUT!$B$13</f>
        <v>21.837387735611848</v>
      </c>
      <c r="L3804">
        <f ca="1">((IF($A3804&lt;=L$7,SQRT($A3804*L$7),(1-SQRT(((1-L$7)*(1-$A3804))))))*(INPUT!$C$14-INPUT!$B$14))+INPUT!$B$14</f>
        <v>27.537365373777071</v>
      </c>
      <c r="M3804">
        <f ca="1">((IF($A3804&lt;=M$7,SQRT($A3804*M$7),(1-SQRT(((1-M$7)*(1-$A3804))))))*(INPUT!$C$15-INPUT!$B$15))+INPUT!$B$15</f>
        <v>25.84278420867075</v>
      </c>
      <c r="N3804">
        <f t="shared" ca="1" si="121"/>
        <v>283.0887623488469</v>
      </c>
    </row>
    <row r="3805" spans="1:14" x14ac:dyDescent="0.25">
      <c r="A3805">
        <f t="shared" ca="1" si="120"/>
        <v>0.46061805619089036</v>
      </c>
      <c r="B3805">
        <f ca="1">((IF($A3805&lt;=B$7,SQRT($A3805*B$7),(1-SQRT(((1-B$7)*(1-$A3805))))))*(INPUT!$C$4-INPUT!$B$4))+INPUT!$B$4</f>
        <v>19.015175209960475</v>
      </c>
      <c r="C3805">
        <f ca="1">((IF($A3805&lt;=C$7,SQRT($A3805*C$7),(1-SQRT(((1-C$7)*(1-$A3805))))))*(INPUT!$C$5-INPUT!$B$5))+INPUT!$B$5</f>
        <v>22.655075600966246</v>
      </c>
      <c r="D3805">
        <f ca="1">((IF($A3805&lt;=D$7,SQRT($A3805*D$7),(1-SQRT(((1-D$7)*(1-$A3805))))))*(INPUT!$C$6-INPUT!$B$6))+INPUT!$B$6</f>
        <v>23.355080436394577</v>
      </c>
      <c r="E3805">
        <f ca="1">((IF($A3805&lt;=E$7,SQRT($A3805*E$7),(1-SQRT(((1-E$7)*(1-$A3805))))))*(INPUT!$C$7-INPUT!$B$7))+INPUT!$B$7</f>
        <v>22.015175209960475</v>
      </c>
      <c r="F3805">
        <f ca="1">((IF($A3805&lt;=F$7,SQRT($A3805*F$7),(1-SQRT(((1-F$7)*(1-$A3805))))))*(INPUT!$C$8-INPUT!$B$8))+INPUT!$B$8</f>
        <v>23.39840406966179</v>
      </c>
      <c r="G3805">
        <f ca="1">((IF($A3805&lt;=G$7,SQRT($A3805*G$7),(1-SQRT(((1-G$7)*(1-$A3805))))))*(INPUT!$C$9-INPUT!$B$9))+INPUT!$B$9</f>
        <v>22.678315237230347</v>
      </c>
      <c r="H3805">
        <f ca="1">((IF($A3805&lt;=H$7,SQRT($A3805*H$7),(1-SQRT(((1-H$7)*(1-$A3805))))))*(INPUT!$C$10-INPUT!$B$10))+INPUT!$B$10</f>
        <v>20.073318817762821</v>
      </c>
      <c r="I3805">
        <f ca="1">((IF($A3805&lt;=I$7,SQRT($A3805*I$7),(1-SQRT(((1-I$7)*(1-$A3805))))))*(INPUT!$C$11-INPUT!$B$11))+INPUT!$B$11</f>
        <v>19.911745554432514</v>
      </c>
      <c r="J3805">
        <f ca="1">((IF($A3805&lt;=J$7,SQRT($A3805*J$7),(1-SQRT(((1-J$7)*(1-$A3805))))))*(INPUT!$C$12-INPUT!$B$12))+INPUT!$B$12</f>
        <v>23.911745554432514</v>
      </c>
      <c r="K3805">
        <f ca="1">((IF($A3805&lt;=K$7,SQRT($A3805*K$7),(1-SQRT(((1-K$7)*(1-$A3805))))))*(INPUT!$C$13-INPUT!$B$13))+INPUT!$B$13</f>
        <v>20.311158586447803</v>
      </c>
      <c r="L3805">
        <f ca="1">((IF($A3805&lt;=L$7,SQRT($A3805*L$7),(1-SQRT(((1-L$7)*(1-$A3805))))))*(INPUT!$C$14-INPUT!$B$14))+INPUT!$B$14</f>
        <v>26.591281884417448</v>
      </c>
      <c r="M3805">
        <f ca="1">((IF($A3805&lt;=M$7,SQRT($A3805*M$7),(1-SQRT(((1-M$7)*(1-$A3805))))))*(INPUT!$C$15-INPUT!$B$15))+INPUT!$B$15</f>
        <v>24.702091736361886</v>
      </c>
      <c r="N3805">
        <f t="shared" ca="1" si="121"/>
        <v>268.61856789802886</v>
      </c>
    </row>
    <row r="3806" spans="1:14" x14ac:dyDescent="0.25">
      <c r="A3806">
        <f t="shared" ca="1" si="120"/>
        <v>0.33442793606624788</v>
      </c>
      <c r="B3806">
        <f ca="1">((IF($A3806&lt;=B$7,SQRT($A3806*B$7),(1-SQRT(((1-B$7)*(1-$A3806))))))*(INPUT!$C$4-INPUT!$B$4))+INPUT!$B$4</f>
        <v>18.421253828981222</v>
      </c>
      <c r="C3806">
        <f ca="1">((IF($A3806&lt;=C$7,SQRT($A3806*C$7),(1-SQRT(((1-C$7)*(1-$A3806))))))*(INPUT!$C$5-INPUT!$B$5))+INPUT!$B$5</f>
        <v>22.173508288862259</v>
      </c>
      <c r="D3806">
        <f ca="1">((IF($A3806&lt;=D$7,SQRT($A3806*D$7),(1-SQRT(((1-D$7)*(1-$A3806))))))*(INPUT!$C$6-INPUT!$B$6))+INPUT!$B$6</f>
        <v>22.833067324577719</v>
      </c>
      <c r="E3806">
        <f ca="1">((IF($A3806&lt;=E$7,SQRT($A3806*E$7),(1-SQRT(((1-E$7)*(1-$A3806))))))*(INPUT!$C$7-INPUT!$B$7))+INPUT!$B$7</f>
        <v>21.421253828981222</v>
      </c>
      <c r="F3806">
        <f ca="1">((IF($A3806&lt;=F$7,SQRT($A3806*F$7),(1-SQRT(((1-F$7)*(1-$A3806))))))*(INPUT!$C$8-INPUT!$B$8))+INPUT!$B$8</f>
        <v>22.747795794167875</v>
      </c>
      <c r="G3806">
        <f ca="1">((IF($A3806&lt;=G$7,SQRT($A3806*G$7),(1-SQRT(((1-G$7)*(1-$A3806))))))*(INPUT!$C$9-INPUT!$B$9))+INPUT!$B$9</f>
        <v>21.838383565266128</v>
      </c>
      <c r="H3806">
        <f ca="1">((IF($A3806&lt;=H$7,SQRT($A3806*H$7),(1-SQRT(((1-H$7)*(1-$A3806))))))*(INPUT!$C$10-INPUT!$B$10))+INPUT!$B$10</f>
        <v>19.469784676083648</v>
      </c>
      <c r="I3806">
        <f ca="1">((IF($A3806&lt;=I$7,SQRT($A3806*I$7),(1-SQRT(((1-I$7)*(1-$A3806))))))*(INPUT!$C$11-INPUT!$B$11))+INPUT!$B$11</f>
        <v>19.347791664418224</v>
      </c>
      <c r="J3806">
        <f ca="1">((IF($A3806&lt;=J$7,SQRT($A3806*J$7),(1-SQRT(((1-J$7)*(1-$A3806))))))*(INPUT!$C$12-INPUT!$B$12))+INPUT!$B$12</f>
        <v>23.347791664418224</v>
      </c>
      <c r="K3806">
        <f ca="1">((IF($A3806&lt;=K$7,SQRT($A3806*K$7),(1-SQRT(((1-K$7)*(1-$A3806))))))*(INPUT!$C$13-INPUT!$B$13))+INPUT!$B$13</f>
        <v>19.657474188924635</v>
      </c>
      <c r="L3806">
        <f ca="1">((IF($A3806&lt;=L$7,SQRT($A3806*L$7),(1-SQRT(((1-L$7)*(1-$A3806))))))*(INPUT!$C$14-INPUT!$B$14))+INPUT!$B$14</f>
        <v>26.060062451953382</v>
      </c>
      <c r="M3806">
        <f ca="1">((IF($A3806&lt;=M$7,SQRT($A3806*M$7),(1-SQRT(((1-M$7)*(1-$A3806))))))*(INPUT!$C$15-INPUT!$B$15))+INPUT!$B$15</f>
        <v>24.00656223353387</v>
      </c>
      <c r="N3806">
        <f t="shared" ca="1" si="121"/>
        <v>261.32472951016837</v>
      </c>
    </row>
    <row r="3807" spans="1:14" x14ac:dyDescent="0.25">
      <c r="A3807">
        <f t="shared" ca="1" si="120"/>
        <v>0.21007541154244547</v>
      </c>
      <c r="B3807">
        <f ca="1">((IF($A3807&lt;=B$7,SQRT($A3807*B$7),(1-SQRT(((1-B$7)*(1-$A3807))))))*(INPUT!$C$4-INPUT!$B$4))+INPUT!$B$4</f>
        <v>17.71157507806544</v>
      </c>
      <c r="C3807">
        <f ca="1">((IF($A3807&lt;=C$7,SQRT($A3807*C$7),(1-SQRT(((1-C$7)*(1-$A3807))))))*(INPUT!$C$5-INPUT!$B$5))+INPUT!$B$5</f>
        <v>21.714950658647133</v>
      </c>
      <c r="D3807">
        <f ca="1">((IF($A3807&lt;=D$7,SQRT($A3807*D$7),(1-SQRT(((1-D$7)*(1-$A3807))))))*(INPUT!$C$6-INPUT!$B$6))+INPUT!$B$6</f>
        <v>22.245397487532816</v>
      </c>
      <c r="E3807">
        <f ca="1">((IF($A3807&lt;=E$7,SQRT($A3807*E$7),(1-SQRT(((1-E$7)*(1-$A3807))))))*(INPUT!$C$7-INPUT!$B$7))+INPUT!$B$7</f>
        <v>20.71157507806544</v>
      </c>
      <c r="F3807">
        <f ca="1">((IF($A3807&lt;=F$7,SQRT($A3807*F$7),(1-SQRT(((1-F$7)*(1-$A3807))))))*(INPUT!$C$8-INPUT!$B$8))+INPUT!$B$8</f>
        <v>21.970381673250547</v>
      </c>
      <c r="G3807">
        <f ca="1">((IF($A3807&lt;=G$7,SQRT($A3807*G$7),(1-SQRT(((1-G$7)*(1-$A3807))))))*(INPUT!$C$9-INPUT!$B$9))+INPUT!$B$9</f>
        <v>20.834746250793028</v>
      </c>
      <c r="H3807">
        <f ca="1">((IF($A3807&lt;=H$7,SQRT($A3807*H$7),(1-SQRT(((1-H$7)*(1-$A3807))))))*(INPUT!$C$10-INPUT!$B$10))+INPUT!$B$10</f>
        <v>18.750039057091378</v>
      </c>
      <c r="I3807">
        <f ca="1">((IF($A3807&lt;=I$7,SQRT($A3807*I$7),(1-SQRT(((1-I$7)*(1-$A3807))))))*(INPUT!$C$11-INPUT!$B$11))+INPUT!$B$11</f>
        <v>18.833359371394252</v>
      </c>
      <c r="J3807">
        <f ca="1">((IF($A3807&lt;=J$7,SQRT($A3807*J$7),(1-SQRT(((1-J$7)*(1-$A3807))))))*(INPUT!$C$12-INPUT!$B$12))+INPUT!$B$12</f>
        <v>22.833359371394252</v>
      </c>
      <c r="K3807">
        <f ca="1">((IF($A3807&lt;=K$7,SQRT($A3807*K$7),(1-SQRT(((1-K$7)*(1-$A3807))))))*(INPUT!$C$13-INPUT!$B$13))+INPUT!$B$13</f>
        <v>18.898795691610193</v>
      </c>
      <c r="L3807">
        <f ca="1">((IF($A3807&lt;=L$7,SQRT($A3807*L$7),(1-SQRT(((1-L$7)*(1-$A3807))))))*(INPUT!$C$14-INPUT!$B$14))+INPUT!$B$14</f>
        <v>25.425306480259447</v>
      </c>
      <c r="M3807">
        <f ca="1">((IF($A3807&lt;=M$7,SQRT($A3807*M$7),(1-SQRT(((1-M$7)*(1-$A3807))))))*(INPUT!$C$15-INPUT!$B$15))+INPUT!$B$15</f>
        <v>23.175471579787384</v>
      </c>
      <c r="N3807">
        <f t="shared" ca="1" si="121"/>
        <v>253.10495777789129</v>
      </c>
    </row>
    <row r="3808" spans="1:14" x14ac:dyDescent="0.25">
      <c r="A3808">
        <f t="shared" ca="1" si="120"/>
        <v>0.69943359828652629</v>
      </c>
      <c r="B3808">
        <f ca="1">((IF($A3808&lt;=B$7,SQRT($A3808*B$7),(1-SQRT(((1-B$7)*(1-$A3808))))))*(INPUT!$C$4-INPUT!$B$4))+INPUT!$B$4</f>
        <v>19.947744530594562</v>
      </c>
      <c r="C3808">
        <f ca="1">((IF($A3808&lt;=C$7,SQRT($A3808*C$7),(1-SQRT(((1-C$7)*(1-$A3808))))))*(INPUT!$C$5-INPUT!$B$5))+INPUT!$B$5</f>
        <v>23.756572174385319</v>
      </c>
      <c r="D3808">
        <f ca="1">((IF($A3808&lt;=D$7,SQRT($A3808*D$7),(1-SQRT(((1-D$7)*(1-$A3808))))))*(INPUT!$C$6-INPUT!$B$6))+INPUT!$B$6</f>
        <v>24.532629805091624</v>
      </c>
      <c r="E3808">
        <f ca="1">((IF($A3808&lt;=E$7,SQRT($A3808*E$7),(1-SQRT(((1-E$7)*(1-$A3808))))))*(INPUT!$C$7-INPUT!$B$7))+INPUT!$B$7</f>
        <v>22.947744530594562</v>
      </c>
      <c r="F3808">
        <f ca="1">((IF($A3808&lt;=F$7,SQRT($A3808*F$7),(1-SQRT(((1-F$7)*(1-$A3808))))))*(INPUT!$C$8-INPUT!$B$8))+INPUT!$B$8</f>
        <v>24.419982576358905</v>
      </c>
      <c r="G3808">
        <f ca="1">((IF($A3808&lt;=G$7,SQRT($A3808*G$7),(1-SQRT(((1-G$7)*(1-$A3808))))))*(INPUT!$C$9-INPUT!$B$9))+INPUT!$B$9</f>
        <v>23.997167418324135</v>
      </c>
      <c r="H3808">
        <f ca="1">((IF($A3808&lt;=H$7,SQRT($A3808*H$7),(1-SQRT(((1-H$7)*(1-$A3808))))))*(INPUT!$C$10-INPUT!$B$10))+INPUT!$B$10</f>
        <v>21.322298533444251</v>
      </c>
      <c r="I3808">
        <f ca="1">((IF($A3808&lt;=I$7,SQRT($A3808*I$7),(1-SQRT(((1-I$7)*(1-$A3808))))))*(INPUT!$C$11-INPUT!$B$11))+INPUT!$B$11</f>
        <v>21.201686258055197</v>
      </c>
      <c r="J3808">
        <f ca="1">((IF($A3808&lt;=J$7,SQRT($A3808*J$7),(1-SQRT(((1-J$7)*(1-$A3808))))))*(INPUT!$C$12-INPUT!$B$12))+INPUT!$B$12</f>
        <v>25.201686258055197</v>
      </c>
      <c r="K3808">
        <f ca="1">((IF($A3808&lt;=K$7,SQRT($A3808*K$7),(1-SQRT(((1-K$7)*(1-$A3808))))))*(INPUT!$C$13-INPUT!$B$13))+INPUT!$B$13</f>
        <v>21.753356136569913</v>
      </c>
      <c r="L3808">
        <f ca="1">((IF($A3808&lt;=L$7,SQRT($A3808*L$7),(1-SQRT(((1-L$7)*(1-$A3808))))))*(INPUT!$C$14-INPUT!$B$14))+INPUT!$B$14</f>
        <v>27.487651609353719</v>
      </c>
      <c r="M3808">
        <f ca="1">((IF($A3808&lt;=M$7,SQRT($A3808*M$7),(1-SQRT(((1-M$7)*(1-$A3808))))))*(INPUT!$C$15-INPUT!$B$15))+INPUT!$B$15</f>
        <v>25.794205098005531</v>
      </c>
      <c r="N3808">
        <f t="shared" ca="1" si="121"/>
        <v>282.3627249288329</v>
      </c>
    </row>
    <row r="3809" spans="1:14" x14ac:dyDescent="0.25">
      <c r="A3809">
        <f t="shared" ca="1" si="120"/>
        <v>0.26498951701831053</v>
      </c>
      <c r="B3809">
        <f ca="1">((IF($A3809&lt;=B$7,SQRT($A3809*B$7),(1-SQRT(((1-B$7)*(1-$A3809))))))*(INPUT!$C$4-INPUT!$B$4))+INPUT!$B$4</f>
        <v>18.045428228614306</v>
      </c>
      <c r="C3809">
        <f ca="1">((IF($A3809&lt;=C$7,SQRT($A3809*C$7),(1-SQRT(((1-C$7)*(1-$A3809))))))*(INPUT!$C$5-INPUT!$B$5))+INPUT!$B$5</f>
        <v>21.926097930598637</v>
      </c>
      <c r="D3809">
        <f ca="1">((IF($A3809&lt;=D$7,SQRT($A3809*D$7),(1-SQRT(((1-D$7)*(1-$A3809))))))*(INPUT!$C$6-INPUT!$B$6))+INPUT!$B$6</f>
        <v>22.521854160818872</v>
      </c>
      <c r="E3809">
        <f ca="1">((IF($A3809&lt;=E$7,SQRT($A3809*E$7),(1-SQRT(((1-E$7)*(1-$A3809))))))*(INPUT!$C$7-INPUT!$B$7))+INPUT!$B$7</f>
        <v>21.045428228614306</v>
      </c>
      <c r="F3809">
        <f ca="1">((IF($A3809&lt;=F$7,SQRT($A3809*F$7),(1-SQRT(((1-F$7)*(1-$A3809))))))*(INPUT!$C$8-INPUT!$B$8))+INPUT!$B$8</f>
        <v>22.33609947615011</v>
      </c>
      <c r="G3809">
        <f ca="1">((IF($A3809&lt;=G$7,SQRT($A3809*G$7),(1-SQRT(((1-G$7)*(1-$A3809))))))*(INPUT!$C$9-INPUT!$B$9))+INPUT!$B$9</f>
        <v>21.306885904140223</v>
      </c>
      <c r="H3809">
        <f ca="1">((IF($A3809&lt;=H$7,SQRT($A3809*H$7),(1-SQRT(((1-H$7)*(1-$A3809))))))*(INPUT!$C$10-INPUT!$B$10))+INPUT!$B$10</f>
        <v>19.088627949860452</v>
      </c>
      <c r="I3809">
        <f ca="1">((IF($A3809&lt;=I$7,SQRT($A3809*I$7),(1-SQRT(((1-I$7)*(1-$A3809))))))*(INPUT!$C$11-INPUT!$B$11))+INPUT!$B$11</f>
        <v>19.060260680541518</v>
      </c>
      <c r="J3809">
        <f ca="1">((IF($A3809&lt;=J$7,SQRT($A3809*J$7),(1-SQRT(((1-J$7)*(1-$A3809))))))*(INPUT!$C$12-INPUT!$B$12))+INPUT!$B$12</f>
        <v>23.060260680541518</v>
      </c>
      <c r="K3809">
        <f ca="1">((IF($A3809&lt;=K$7,SQRT($A3809*K$7),(1-SQRT(((1-K$7)*(1-$A3809))))))*(INPUT!$C$13-INPUT!$B$13))+INPUT!$B$13</f>
        <v>19.255699722138456</v>
      </c>
      <c r="L3809">
        <f ca="1">((IF($A3809&lt;=L$7,SQRT($A3809*L$7),(1-SQRT(((1-L$7)*(1-$A3809))))))*(INPUT!$C$14-INPUT!$B$14))+INPUT!$B$14</f>
        <v>25.723913815911345</v>
      </c>
      <c r="M3809">
        <f ca="1">((IF($A3809&lt;=M$7,SQRT($A3809*M$7),(1-SQRT(((1-M$7)*(1-$A3809))))))*(INPUT!$C$15-INPUT!$B$15))+INPUT!$B$15</f>
        <v>23.566440356557067</v>
      </c>
      <c r="N3809">
        <f t="shared" ca="1" si="121"/>
        <v>256.93699713448683</v>
      </c>
    </row>
    <row r="3810" spans="1:14" x14ac:dyDescent="0.25">
      <c r="A3810">
        <f t="shared" ca="1" si="120"/>
        <v>0.53025472465768164</v>
      </c>
      <c r="B3810">
        <f ca="1">((IF($A3810&lt;=B$7,SQRT($A3810*B$7),(1-SQRT(((1-B$7)*(1-$A3810))))))*(INPUT!$C$4-INPUT!$B$4))+INPUT!$B$4</f>
        <v>19.308005961349039</v>
      </c>
      <c r="C3810">
        <f ca="1">((IF($A3810&lt;=C$7,SQRT($A3810*C$7),(1-SQRT(((1-C$7)*(1-$A3810))))))*(INPUT!$C$5-INPUT!$B$5))+INPUT!$B$5</f>
        <v>22.945239262671453</v>
      </c>
      <c r="D3810">
        <f ca="1">((IF($A3810&lt;=D$7,SQRT($A3810*D$7),(1-SQRT(((1-D$7)*(1-$A3810))))))*(INPUT!$C$6-INPUT!$B$6))+INPUT!$B$6</f>
        <v>23.665278438735339</v>
      </c>
      <c r="E3810">
        <f ca="1">((IF($A3810&lt;=E$7,SQRT($A3810*E$7),(1-SQRT(((1-E$7)*(1-$A3810))))))*(INPUT!$C$7-INPUT!$B$7))+INPUT!$B$7</f>
        <v>22.308005961349039</v>
      </c>
      <c r="F3810">
        <f ca="1">((IF($A3810&lt;=F$7,SQRT($A3810*F$7),(1-SQRT(((1-F$7)*(1-$A3810))))))*(INPUT!$C$8-INPUT!$B$8))+INPUT!$B$8</f>
        <v>23.719184085795195</v>
      </c>
      <c r="G3810">
        <f ca="1">((IF($A3810&lt;=G$7,SQRT($A3810*G$7),(1-SQRT(((1-G$7)*(1-$A3810))))))*(INPUT!$C$9-INPUT!$B$9))+INPUT!$B$9</f>
        <v>23.092440457323953</v>
      </c>
      <c r="H3810">
        <f ca="1">((IF($A3810&lt;=H$7,SQRT($A3810*H$7),(1-SQRT(((1-H$7)*(1-$A3810))))))*(INPUT!$C$10-INPUT!$B$10))+INPUT!$B$10</f>
        <v>20.402333484211329</v>
      </c>
      <c r="I3810">
        <f ca="1">((IF($A3810&lt;=I$7,SQRT($A3810*I$7),(1-SQRT(((1-I$7)*(1-$A3810))))))*(INPUT!$C$11-INPUT!$B$11))+INPUT!$B$11</f>
        <v>20.251550440782665</v>
      </c>
      <c r="J3810">
        <f ca="1">((IF($A3810&lt;=J$7,SQRT($A3810*J$7),(1-SQRT(((1-J$7)*(1-$A3810))))))*(INPUT!$C$12-INPUT!$B$12))+INPUT!$B$12</f>
        <v>24.251550440782665</v>
      </c>
      <c r="K3810">
        <f ca="1">((IF($A3810&lt;=K$7,SQRT($A3810*K$7),(1-SQRT(((1-K$7)*(1-$A3810))))))*(INPUT!$C$13-INPUT!$B$13))+INPUT!$B$13</f>
        <v>20.691071998930568</v>
      </c>
      <c r="L3810">
        <f ca="1">((IF($A3810&lt;=L$7,SQRT($A3810*L$7),(1-SQRT(((1-L$7)*(1-$A3810))))))*(INPUT!$C$14-INPUT!$B$14))+INPUT!$B$14</f>
        <v>26.853197670820315</v>
      </c>
      <c r="M3810">
        <f ca="1">((IF($A3810&lt;=M$7,SQRT($A3810*M$7),(1-SQRT(((1-M$7)*(1-$A3810))))))*(INPUT!$C$15-INPUT!$B$15))+INPUT!$B$15</f>
        <v>25.045019998331892</v>
      </c>
      <c r="N3810">
        <f t="shared" ca="1" si="121"/>
        <v>272.53287820108346</v>
      </c>
    </row>
    <row r="3811" spans="1:14" x14ac:dyDescent="0.25">
      <c r="A3811">
        <f t="shared" ca="1" si="120"/>
        <v>0.16784328428267747</v>
      </c>
      <c r="B3811">
        <f ca="1">((IF($A3811&lt;=B$7,SQRT($A3811*B$7),(1-SQRT(((1-B$7)*(1-$A3811))))))*(INPUT!$C$4-INPUT!$B$4))+INPUT!$B$4</f>
        <v>17.423739868445811</v>
      </c>
      <c r="C3811">
        <f ca="1">((IF($A3811&lt;=C$7,SQRT($A3811*C$7),(1-SQRT(((1-C$7)*(1-$A3811))))))*(INPUT!$C$5-INPUT!$B$5))+INPUT!$B$5</f>
        <v>21.532907688009125</v>
      </c>
      <c r="D3811">
        <f ca="1">((IF($A3811&lt;=D$7,SQRT($A3811*D$7),(1-SQRT(((1-D$7)*(1-$A3811))))))*(INPUT!$C$6-INPUT!$B$6))+INPUT!$B$6</f>
        <v>22.007047289623305</v>
      </c>
      <c r="E3811">
        <f ca="1">((IF($A3811&lt;=E$7,SQRT($A3811*E$7),(1-SQRT(((1-E$7)*(1-$A3811))))))*(INPUT!$C$7-INPUT!$B$7))+INPUT!$B$7</f>
        <v>20.423739868445811</v>
      </c>
      <c r="F3811">
        <f ca="1">((IF($A3811&lt;=F$7,SQRT($A3811*F$7),(1-SQRT(((1-F$7)*(1-$A3811))))))*(INPUT!$C$8-INPUT!$B$8))+INPUT!$B$8</f>
        <v>21.655073998944747</v>
      </c>
      <c r="G3811">
        <f ca="1">((IF($A3811&lt;=G$7,SQRT($A3811*G$7),(1-SQRT(((1-G$7)*(1-$A3811))))))*(INPUT!$C$9-INPUT!$B$9))+INPUT!$B$9</f>
        <v>20.427685793620444</v>
      </c>
      <c r="H3811">
        <f ca="1">((IF($A3811&lt;=H$7,SQRT($A3811*H$7),(1-SQRT(((1-H$7)*(1-$A3811))))))*(INPUT!$C$10-INPUT!$B$10))+INPUT!$B$10</f>
        <v>18.458120874606532</v>
      </c>
      <c r="I3811">
        <f ca="1">((IF($A3811&lt;=I$7,SQRT($A3811*I$7),(1-SQRT(((1-I$7)*(1-$A3811))))))*(INPUT!$C$11-INPUT!$B$11))+INPUT!$B$11</f>
        <v>18.63874724973769</v>
      </c>
      <c r="J3811">
        <f ca="1">((IF($A3811&lt;=J$7,SQRT($A3811*J$7),(1-SQRT(((1-J$7)*(1-$A3811))))))*(INPUT!$C$12-INPUT!$B$12))+INPUT!$B$12</f>
        <v>22.63874724973769</v>
      </c>
      <c r="K3811">
        <f ca="1">((IF($A3811&lt;=K$7,SQRT($A3811*K$7),(1-SQRT(((1-K$7)*(1-$A3811))))))*(INPUT!$C$13-INPUT!$B$13))+INPUT!$B$13</f>
        <v>18.591086909253931</v>
      </c>
      <c r="L3811">
        <f ca="1">((IF($A3811&lt;=L$7,SQRT($A3811*L$7),(1-SQRT(((1-L$7)*(1-$A3811))))))*(INPUT!$C$14-INPUT!$B$14))+INPUT!$B$14</f>
        <v>25.167858842248492</v>
      </c>
      <c r="M3811">
        <f ca="1">((IF($A3811&lt;=M$7,SQRT($A3811*M$7),(1-SQRT(((1-M$7)*(1-$A3811))))))*(INPUT!$C$15-INPUT!$B$15))+INPUT!$B$15</f>
        <v>22.83839349730944</v>
      </c>
      <c r="N3811">
        <f t="shared" ca="1" si="121"/>
        <v>249.80314912998301</v>
      </c>
    </row>
    <row r="3812" spans="1:14" x14ac:dyDescent="0.25">
      <c r="A3812">
        <f t="shared" ca="1" si="120"/>
        <v>9.0332786347178562E-2</v>
      </c>
      <c r="B3812">
        <f ca="1">((IF($A3812&lt;=B$7,SQRT($A3812*B$7),(1-SQRT(((1-B$7)*(1-$A3812))))))*(INPUT!$C$4-INPUT!$B$4))+INPUT!$B$4</f>
        <v>16.778102224887885</v>
      </c>
      <c r="C3812">
        <f ca="1">((IF($A3812&lt;=C$7,SQRT($A3812*C$7),(1-SQRT(((1-C$7)*(1-$A3812))))))*(INPUT!$C$5-INPUT!$B$5))+INPUT!$B$5</f>
        <v>21.124570588651732</v>
      </c>
      <c r="D3812">
        <f ca="1">((IF($A3812&lt;=D$7,SQRT($A3812*D$7),(1-SQRT(((1-D$7)*(1-$A3812))))))*(INPUT!$C$6-INPUT!$B$6))+INPUT!$B$6</f>
        <v>21.472408527662171</v>
      </c>
      <c r="E3812">
        <f ca="1">((IF($A3812&lt;=E$7,SQRT($A3812*E$7),(1-SQRT(((1-E$7)*(1-$A3812))))))*(INPUT!$C$7-INPUT!$B$7))+INPUT!$B$7</f>
        <v>19.778102224887885</v>
      </c>
      <c r="F3812">
        <f ca="1">((IF($A3812&lt;=F$7,SQRT($A3812*F$7),(1-SQRT(((1-F$7)*(1-$A3812))))))*(INPUT!$C$8-INPUT!$B$8))+INPUT!$B$8</f>
        <v>20.947813396242438</v>
      </c>
      <c r="G3812">
        <f ca="1">((IF($A3812&lt;=G$7,SQRT($A3812*G$7),(1-SQRT(((1-G$7)*(1-$A3812))))))*(INPUT!$C$9-INPUT!$B$9))+INPUT!$B$9</f>
        <v>19.514616281722223</v>
      </c>
      <c r="H3812">
        <f ca="1">((IF($A3812&lt;=H$7,SQRT($A3812*H$7),(1-SQRT(((1-H$7)*(1-$A3812))))))*(INPUT!$C$10-INPUT!$B$10))+INPUT!$B$10</f>
        <v>17.803324792847487</v>
      </c>
      <c r="I3812">
        <f ca="1">((IF($A3812&lt;=I$7,SQRT($A3812*I$7),(1-SQRT(((1-I$7)*(1-$A3812))))))*(INPUT!$C$11-INPUT!$B$11))+INPUT!$B$11</f>
        <v>18.202216528564989</v>
      </c>
      <c r="J3812">
        <f ca="1">((IF($A3812&lt;=J$7,SQRT($A3812*J$7),(1-SQRT(((1-J$7)*(1-$A3812))))))*(INPUT!$C$12-INPUT!$B$12))+INPUT!$B$12</f>
        <v>22.202216528564989</v>
      </c>
      <c r="K3812">
        <f ca="1">((IF($A3812&lt;=K$7,SQRT($A3812*K$7),(1-SQRT(((1-K$7)*(1-$A3812))))))*(INPUT!$C$13-INPUT!$B$13))+INPUT!$B$13</f>
        <v>17.900871235483127</v>
      </c>
      <c r="L3812">
        <f ca="1">((IF($A3812&lt;=L$7,SQRT($A3812*L$7),(1-SQRT(((1-L$7)*(1-$A3812))))))*(INPUT!$C$14-INPUT!$B$14))+INPUT!$B$14</f>
        <v>24.590382978317173</v>
      </c>
      <c r="M3812">
        <f ca="1">((IF($A3812&lt;=M$7,SQRT($A3812*M$7),(1-SQRT(((1-M$7)*(1-$A3812))))))*(INPUT!$C$15-INPUT!$B$15))+INPUT!$B$15</f>
        <v>22.082300109173644</v>
      </c>
      <c r="N3812">
        <f t="shared" ca="1" si="121"/>
        <v>242.39692541700575</v>
      </c>
    </row>
    <row r="3813" spans="1:14" x14ac:dyDescent="0.25">
      <c r="A3813">
        <f t="shared" ca="1" si="120"/>
        <v>0.25434119657379461</v>
      </c>
      <c r="B3813">
        <f ca="1">((IF($A3813&lt;=B$7,SQRT($A3813*B$7),(1-SQRT(((1-B$7)*(1-$A3813))))))*(INPUT!$C$4-INPUT!$B$4))+INPUT!$B$4</f>
        <v>17.9836122201256</v>
      </c>
      <c r="C3813">
        <f ca="1">((IF($A3813&lt;=C$7,SQRT($A3813*C$7),(1-SQRT(((1-C$7)*(1-$A3813))))))*(INPUT!$C$5-INPUT!$B$5))+INPUT!$B$5</f>
        <v>21.887002054061714</v>
      </c>
      <c r="D3813">
        <f ca="1">((IF($A3813&lt;=D$7,SQRT($A3813*D$7),(1-SQRT(((1-D$7)*(1-$A3813))))))*(INPUT!$C$6-INPUT!$B$6))+INPUT!$B$6</f>
        <v>22.470665642649987</v>
      </c>
      <c r="E3813">
        <f ca="1">((IF($A3813&lt;=E$7,SQRT($A3813*E$7),(1-SQRT(((1-E$7)*(1-$A3813))))))*(INPUT!$C$7-INPUT!$B$7))+INPUT!$B$7</f>
        <v>20.9836122201256</v>
      </c>
      <c r="F3813">
        <f ca="1">((IF($A3813&lt;=F$7,SQRT($A3813*F$7),(1-SQRT(((1-F$7)*(1-$A3813))))))*(INPUT!$C$8-INPUT!$B$8))+INPUT!$B$8</f>
        <v>22.268383431621722</v>
      </c>
      <c r="G3813">
        <f ca="1">((IF($A3813&lt;=G$7,SQRT($A3813*G$7),(1-SQRT(((1-G$7)*(1-$A3813))))))*(INPUT!$C$9-INPUT!$B$9))+INPUT!$B$9</f>
        <v>21.219464866563722</v>
      </c>
      <c r="H3813">
        <f ca="1">((IF($A3813&lt;=H$7,SQRT($A3813*H$7),(1-SQRT(((1-H$7)*(1-$A3813))))))*(INPUT!$C$10-INPUT!$B$10))+INPUT!$B$10</f>
        <v>19.025935074758976</v>
      </c>
      <c r="I3813">
        <f ca="1">((IF($A3813&lt;=I$7,SQRT($A3813*I$7),(1-SQRT(((1-I$7)*(1-$A3813))))))*(INPUT!$C$11-INPUT!$B$11))+INPUT!$B$11</f>
        <v>19.017389987266604</v>
      </c>
      <c r="J3813">
        <f ca="1">((IF($A3813&lt;=J$7,SQRT($A3813*J$7),(1-SQRT(((1-J$7)*(1-$A3813))))))*(INPUT!$C$12-INPUT!$B$12))+INPUT!$B$12</f>
        <v>23.017389987266604</v>
      </c>
      <c r="K3813">
        <f ca="1">((IF($A3813&lt;=K$7,SQRT($A3813*K$7),(1-SQRT(((1-K$7)*(1-$A3813))))))*(INPUT!$C$13-INPUT!$B$13))+INPUT!$B$13</f>
        <v>19.189615629343415</v>
      </c>
      <c r="L3813">
        <f ca="1">((IF($A3813&lt;=L$7,SQRT($A3813*L$7),(1-SQRT(((1-L$7)*(1-$A3813))))))*(INPUT!$C$14-INPUT!$B$14))+INPUT!$B$14</f>
        <v>25.668623897079964</v>
      </c>
      <c r="M3813">
        <f ca="1">((IF($A3813&lt;=M$7,SQRT($A3813*M$7),(1-SQRT(((1-M$7)*(1-$A3813))))))*(INPUT!$C$15-INPUT!$B$15))+INPUT!$B$15</f>
        <v>23.494048859924849</v>
      </c>
      <c r="N3813">
        <f t="shared" ca="1" si="121"/>
        <v>256.22574387078873</v>
      </c>
    </row>
    <row r="3814" spans="1:14" x14ac:dyDescent="0.25">
      <c r="A3814">
        <f t="shared" ca="1" si="120"/>
        <v>0.98096198448069727</v>
      </c>
      <c r="B3814">
        <f ca="1">((IF($A3814&lt;=B$7,SQRT($A3814*B$7),(1-SQRT(((1-B$7)*(1-$A3814))))))*(INPUT!$C$4-INPUT!$B$4))+INPUT!$B$4</f>
        <v>21.483732416986854</v>
      </c>
      <c r="C3814">
        <f ca="1">((IF($A3814&lt;=C$7,SQRT($A3814*C$7),(1-SQRT(((1-C$7)*(1-$A3814))))))*(INPUT!$C$5-INPUT!$B$5))+INPUT!$B$5</f>
        <v>26.183709277784196</v>
      </c>
      <c r="D3814">
        <f ca="1">((IF($A3814&lt;=D$7,SQRT($A3814*D$7),(1-SQRT(((1-D$7)*(1-$A3814))))))*(INPUT!$C$6-INPUT!$B$6))+INPUT!$B$6</f>
        <v>27.127348511276061</v>
      </c>
      <c r="E3814">
        <f ca="1">((IF($A3814&lt;=E$7,SQRT($A3814*E$7),(1-SQRT(((1-E$7)*(1-$A3814))))))*(INPUT!$C$7-INPUT!$B$7))+INPUT!$B$7</f>
        <v>24.483732416986854</v>
      </c>
      <c r="F3814">
        <f ca="1">((IF($A3814&lt;=F$7,SQRT($A3814*F$7),(1-SQRT(((1-F$7)*(1-$A3814))))))*(INPUT!$C$8-INPUT!$B$8))+INPUT!$B$8</f>
        <v>25.634943691144613</v>
      </c>
      <c r="G3814">
        <f ca="1">((IF($A3814&lt;=G$7,SQRT($A3814*G$7),(1-SQRT(((1-G$7)*(1-$A3814))))))*(INPUT!$C$9-INPUT!$B$9))+INPUT!$B$9</f>
        <v>26.244261642114758</v>
      </c>
      <c r="H3814">
        <f ca="1">((IF($A3814&lt;=H$7,SQRT($A3814*H$7),(1-SQRT(((1-H$7)*(1-$A3814))))))*(INPUT!$C$10-INPUT!$B$10))+INPUT!$B$10</f>
        <v>24.07441332206615</v>
      </c>
      <c r="I3814">
        <f ca="1">((IF($A3814&lt;=I$7,SQRT($A3814*I$7),(1-SQRT(((1-I$7)*(1-$A3814))))))*(INPUT!$C$11-INPUT!$B$11))+INPUT!$B$11</f>
        <v>24.044058189570865</v>
      </c>
      <c r="J3814">
        <f ca="1">((IF($A3814&lt;=J$7,SQRT($A3814*J$7),(1-SQRT(((1-J$7)*(1-$A3814))))))*(INPUT!$C$12-INPUT!$B$12))+INPUT!$B$12</f>
        <v>28.044058189570865</v>
      </c>
      <c r="K3814">
        <f ca="1">((IF($A3814&lt;=K$7,SQRT($A3814*K$7),(1-SQRT(((1-K$7)*(1-$A3814))))))*(INPUT!$C$13-INPUT!$B$13))+INPUT!$B$13</f>
        <v>24.931224564673119</v>
      </c>
      <c r="L3814">
        <f ca="1">((IF($A3814&lt;=L$7,SQRT($A3814*L$7),(1-SQRT(((1-L$7)*(1-$A3814))))))*(INPUT!$C$14-INPUT!$B$14))+INPUT!$B$14</f>
        <v>29.367703925438917</v>
      </c>
      <c r="M3814">
        <f ca="1">((IF($A3814&lt;=M$7,SQRT($A3814*M$7),(1-SQRT(((1-M$7)*(1-$A3814))))))*(INPUT!$C$15-INPUT!$B$15))+INPUT!$B$15</f>
        <v>27.448086738419121</v>
      </c>
      <c r="N3814">
        <f t="shared" ca="1" si="121"/>
        <v>309.06727288603241</v>
      </c>
    </row>
    <row r="3815" spans="1:14" x14ac:dyDescent="0.25">
      <c r="A3815">
        <f t="shared" ca="1" si="120"/>
        <v>0.37612946027540617</v>
      </c>
      <c r="B3815">
        <f ca="1">((IF($A3815&lt;=B$7,SQRT($A3815*B$7),(1-SQRT(((1-B$7)*(1-$A3815))))))*(INPUT!$C$4-INPUT!$B$4))+INPUT!$B$4</f>
        <v>18.628295896097672</v>
      </c>
      <c r="C3815">
        <f ca="1">((IF($A3815&lt;=C$7,SQRT($A3815*C$7),(1-SQRT(((1-C$7)*(1-$A3815))))))*(INPUT!$C$5-INPUT!$B$5))+INPUT!$B$5</f>
        <v>22.327156230905985</v>
      </c>
      <c r="D3815">
        <f ca="1">((IF($A3815&lt;=D$7,SQRT($A3815*D$7),(1-SQRT(((1-D$7)*(1-$A3815))))))*(INPUT!$C$6-INPUT!$B$6))+INPUT!$B$6</f>
        <v>23.004519884036796</v>
      </c>
      <c r="E3815">
        <f ca="1">((IF($A3815&lt;=E$7,SQRT($A3815*E$7),(1-SQRT(((1-E$7)*(1-$A3815))))))*(INPUT!$C$7-INPUT!$B$7))+INPUT!$B$7</f>
        <v>21.628295896097672</v>
      </c>
      <c r="F3815">
        <f ca="1">((IF($A3815&lt;=F$7,SQRT($A3815*F$7),(1-SQRT(((1-F$7)*(1-$A3815))))))*(INPUT!$C$8-INPUT!$B$8))+INPUT!$B$8</f>
        <v>22.974599015192233</v>
      </c>
      <c r="G3815">
        <f ca="1">((IF($A3815&lt;=G$7,SQRT($A3815*G$7),(1-SQRT(((1-G$7)*(1-$A3815))))))*(INPUT!$C$9-INPUT!$B$9))+INPUT!$B$9</f>
        <v>22.131185264563971</v>
      </c>
      <c r="H3815">
        <f ca="1">((IF($A3815&lt;=H$7,SQRT($A3815*H$7),(1-SQRT(((1-H$7)*(1-$A3815))))))*(INPUT!$C$10-INPUT!$B$10))+INPUT!$B$10</f>
        <v>19.679763656801157</v>
      </c>
      <c r="I3815">
        <f ca="1">((IF($A3815&lt;=I$7,SQRT($A3815*I$7),(1-SQRT(((1-I$7)*(1-$A3815))))))*(INPUT!$C$11-INPUT!$B$11))+INPUT!$B$11</f>
        <v>19.527725709836858</v>
      </c>
      <c r="J3815">
        <f ca="1">((IF($A3815&lt;=J$7,SQRT($A3815*J$7),(1-SQRT(((1-J$7)*(1-$A3815))))))*(INPUT!$C$12-INPUT!$B$12))+INPUT!$B$12</f>
        <v>23.527725709836858</v>
      </c>
      <c r="K3815">
        <f ca="1">((IF($A3815&lt;=K$7,SQRT($A3815*K$7),(1-SQRT(((1-K$7)*(1-$A3815))))))*(INPUT!$C$13-INPUT!$B$13))+INPUT!$B$13</f>
        <v>19.878811468867266</v>
      </c>
      <c r="L3815">
        <f ca="1">((IF($A3815&lt;=L$7,SQRT($A3815*L$7),(1-SQRT(((1-L$7)*(1-$A3815))))))*(INPUT!$C$14-INPUT!$B$14))+INPUT!$B$14</f>
        <v>26.245246506463165</v>
      </c>
      <c r="M3815">
        <f ca="1">((IF($A3815&lt;=M$7,SQRT($A3815*M$7),(1-SQRT(((1-M$7)*(1-$A3815))))))*(INPUT!$C$15-INPUT!$B$15))+INPUT!$B$15</f>
        <v>24.2490250756167</v>
      </c>
      <c r="N3815">
        <f t="shared" ca="1" si="121"/>
        <v>263.80235031431636</v>
      </c>
    </row>
    <row r="3816" spans="1:14" x14ac:dyDescent="0.25">
      <c r="A3816">
        <f t="shared" ca="1" si="120"/>
        <v>0.76901976680840578</v>
      </c>
      <c r="B3816">
        <f ca="1">((IF($A3816&lt;=B$7,SQRT($A3816*B$7),(1-SQRT(((1-B$7)*(1-$A3816))))))*(INPUT!$C$4-INPUT!$B$4))+INPUT!$B$4</f>
        <v>20.201744382830316</v>
      </c>
      <c r="C3816">
        <f ca="1">((IF($A3816&lt;=C$7,SQRT($A3816*C$7),(1-SQRT(((1-C$7)*(1-$A3816))))))*(INPUT!$C$5-INPUT!$B$5))+INPUT!$B$5</f>
        <v>24.156708217276005</v>
      </c>
      <c r="D3816">
        <f ca="1">((IF($A3816&lt;=D$7,SQRT($A3816*D$7),(1-SQRT(((1-D$7)*(1-$A3816))))))*(INPUT!$C$6-INPUT!$B$6))+INPUT!$B$6</f>
        <v>24.960393228119173</v>
      </c>
      <c r="E3816">
        <f ca="1">((IF($A3816&lt;=E$7,SQRT($A3816*E$7),(1-SQRT(((1-E$7)*(1-$A3816))))))*(INPUT!$C$7-INPUT!$B$7))+INPUT!$B$7</f>
        <v>23.201744382830316</v>
      </c>
      <c r="F3816">
        <f ca="1">((IF($A3816&lt;=F$7,SQRT($A3816*F$7),(1-SQRT(((1-F$7)*(1-$A3816))))))*(INPUT!$C$8-INPUT!$B$8))+INPUT!$B$8</f>
        <v>24.683205979546496</v>
      </c>
      <c r="G3816">
        <f ca="1">((IF($A3816&lt;=G$7,SQRT($A3816*G$7),(1-SQRT(((1-G$7)*(1-$A3816))))))*(INPUT!$C$9-INPUT!$B$9))+INPUT!$B$9</f>
        <v>24.367623318035996</v>
      </c>
      <c r="H3816">
        <f ca="1">((IF($A3816&lt;=H$7,SQRT($A3816*H$7),(1-SQRT(((1-H$7)*(1-$A3816))))))*(INPUT!$C$10-INPUT!$B$10))+INPUT!$B$10</f>
        <v>21.776010159193774</v>
      </c>
      <c r="I3816">
        <f ca="1">((IF($A3816&lt;=I$7,SQRT($A3816*I$7),(1-SQRT(((1-I$7)*(1-$A3816))))))*(INPUT!$C$11-INPUT!$B$11))+INPUT!$B$11</f>
        <v>21.670277610190823</v>
      </c>
      <c r="J3816">
        <f ca="1">((IF($A3816&lt;=J$7,SQRT($A3816*J$7),(1-SQRT(((1-J$7)*(1-$A3816))))))*(INPUT!$C$12-INPUT!$B$12))+INPUT!$B$12</f>
        <v>25.670277610190823</v>
      </c>
      <c r="K3816">
        <f ca="1">((IF($A3816&lt;=K$7,SQRT($A3816*K$7),(1-SQRT(((1-K$7)*(1-$A3816))))))*(INPUT!$C$13-INPUT!$B$13))+INPUT!$B$13</f>
        <v>22.277257195091817</v>
      </c>
      <c r="L3816">
        <f ca="1">((IF($A3816&lt;=L$7,SQRT($A3816*L$7),(1-SQRT(((1-L$7)*(1-$A3816))))))*(INPUT!$C$14-INPUT!$B$14))+INPUT!$B$14</f>
        <v>27.797595655420313</v>
      </c>
      <c r="M3816">
        <f ca="1">((IF($A3816&lt;=M$7,SQRT($A3816*M$7),(1-SQRT(((1-M$7)*(1-$A3816))))))*(INPUT!$C$15-INPUT!$B$15))+INPUT!$B$15</f>
        <v>26.077583881916951</v>
      </c>
      <c r="N3816">
        <f t="shared" ca="1" si="121"/>
        <v>286.84042162064281</v>
      </c>
    </row>
    <row r="3817" spans="1:14" x14ac:dyDescent="0.25">
      <c r="A3817">
        <f t="shared" ca="1" si="120"/>
        <v>0.74310806654714079</v>
      </c>
      <c r="B3817">
        <f ca="1">((IF($A3817&lt;=B$7,SQRT($A3817*B$7),(1-SQRT(((1-B$7)*(1-$A3817))))))*(INPUT!$C$4-INPUT!$B$4))+INPUT!$B$4</f>
        <v>20.103559368622356</v>
      </c>
      <c r="C3817">
        <f ca="1">((IF($A3817&lt;=C$7,SQRT($A3817*C$7),(1-SQRT(((1-C$7)*(1-$A3817))))))*(INPUT!$C$5-INPUT!$B$5))+INPUT!$B$5</f>
        <v>24.001464078779435</v>
      </c>
      <c r="D3817">
        <f ca="1">((IF($A3817&lt;=D$7,SQRT($A3817*D$7),(1-SQRT(((1-D$7)*(1-$A3817))))))*(INPUT!$C$6-INPUT!$B$6))+INPUT!$B$6</f>
        <v>24.794430263102303</v>
      </c>
      <c r="E3817">
        <f ca="1">((IF($A3817&lt;=E$7,SQRT($A3817*E$7),(1-SQRT(((1-E$7)*(1-$A3817))))))*(INPUT!$C$7-INPUT!$B$7))+INPUT!$B$7</f>
        <v>23.103559368622356</v>
      </c>
      <c r="F3817">
        <f ca="1">((IF($A3817&lt;=F$7,SQRT($A3817*F$7),(1-SQRT(((1-F$7)*(1-$A3817))))))*(INPUT!$C$8-INPUT!$B$8))+INPUT!$B$8</f>
        <v>24.586639311337354</v>
      </c>
      <c r="G3817">
        <f ca="1">((IF($A3817&lt;=G$7,SQRT($A3817*G$7),(1-SQRT(((1-G$7)*(1-$A3817))))))*(INPUT!$C$9-INPUT!$B$9))+INPUT!$B$9</f>
        <v>24.223895174243996</v>
      </c>
      <c r="H3817">
        <f ca="1">((IF($A3817&lt;=H$7,SQRT($A3817*H$7),(1-SQRT(((1-H$7)*(1-$A3817))))))*(INPUT!$C$10-INPUT!$B$10))+INPUT!$B$10</f>
        <v>21.599979852209891</v>
      </c>
      <c r="I3817">
        <f ca="1">((IF($A3817&lt;=I$7,SQRT($A3817*I$7),(1-SQRT(((1-I$7)*(1-$A3817))))))*(INPUT!$C$11-INPUT!$B$11))+INPUT!$B$11</f>
        <v>21.488474290890462</v>
      </c>
      <c r="J3817">
        <f ca="1">((IF($A3817&lt;=J$7,SQRT($A3817*J$7),(1-SQRT(((1-J$7)*(1-$A3817))))))*(INPUT!$C$12-INPUT!$B$12))+INPUT!$B$12</f>
        <v>25.488474290890462</v>
      </c>
      <c r="K3817">
        <f ca="1">((IF($A3817&lt;=K$7,SQRT($A3817*K$7),(1-SQRT(((1-K$7)*(1-$A3817))))))*(INPUT!$C$13-INPUT!$B$13))+INPUT!$B$13</f>
        <v>22.073994904846458</v>
      </c>
      <c r="L3817">
        <f ca="1">((IF($A3817&lt;=L$7,SQRT($A3817*L$7),(1-SQRT(((1-L$7)*(1-$A3817))))))*(INPUT!$C$14-INPUT!$B$14))+INPUT!$B$14</f>
        <v>27.677344062821607</v>
      </c>
      <c r="M3817">
        <f ca="1">((IF($A3817&lt;=M$7,SQRT($A3817*M$7),(1-SQRT(((1-M$7)*(1-$A3817))))))*(INPUT!$C$15-INPUT!$B$15))+INPUT!$B$15</f>
        <v>25.97236864185917</v>
      </c>
      <c r="N3817">
        <f t="shared" ca="1" si="121"/>
        <v>285.1141836082258</v>
      </c>
    </row>
    <row r="3818" spans="1:14" x14ac:dyDescent="0.25">
      <c r="A3818">
        <f t="shared" ca="1" si="120"/>
        <v>0.2497938520693348</v>
      </c>
      <c r="B3818">
        <f ca="1">((IF($A3818&lt;=B$7,SQRT($A3818*B$7),(1-SQRT(((1-B$7)*(1-$A3818))))))*(INPUT!$C$4-INPUT!$B$4))+INPUT!$B$4</f>
        <v>17.956820052425698</v>
      </c>
      <c r="C3818">
        <f ca="1">((IF($A3818&lt;=C$7,SQRT($A3818*C$7),(1-SQRT(((1-C$7)*(1-$A3818))))))*(INPUT!$C$5-INPUT!$B$5))+INPUT!$B$5</f>
        <v>21.870057199384739</v>
      </c>
      <c r="D3818">
        <f ca="1">((IF($A3818&lt;=D$7,SQRT($A3818*D$7),(1-SQRT(((1-D$7)*(1-$A3818))))))*(INPUT!$C$6-INPUT!$B$6))+INPUT!$B$6</f>
        <v>22.448479620022194</v>
      </c>
      <c r="E3818">
        <f ca="1">((IF($A3818&lt;=E$7,SQRT($A3818*E$7),(1-SQRT(((1-E$7)*(1-$A3818))))))*(INPUT!$C$7-INPUT!$B$7))+INPUT!$B$7</f>
        <v>20.956820052425698</v>
      </c>
      <c r="F3818">
        <f ca="1">((IF($A3818&lt;=F$7,SQRT($A3818*F$7),(1-SQRT(((1-F$7)*(1-$A3818))))))*(INPUT!$C$8-INPUT!$B$8))+INPUT!$B$8</f>
        <v>22.239034082394326</v>
      </c>
      <c r="G3818">
        <f ca="1">((IF($A3818&lt;=G$7,SQRT($A3818*G$7),(1-SQRT(((1-G$7)*(1-$A3818))))))*(INPUT!$C$9-INPUT!$B$9))+INPUT!$B$9</f>
        <v>21.181575019637151</v>
      </c>
      <c r="H3818">
        <f ca="1">((IF($A3818&lt;=H$7,SQRT($A3818*H$7),(1-SQRT(((1-H$7)*(1-$A3818))))))*(INPUT!$C$10-INPUT!$B$10))+INPUT!$B$10</f>
        <v>18.998762857329012</v>
      </c>
      <c r="I3818">
        <f ca="1">((IF($A3818&lt;=I$7,SQRT($A3818*I$7),(1-SQRT(((1-I$7)*(1-$A3818))))))*(INPUT!$C$11-INPUT!$B$11))+INPUT!$B$11</f>
        <v>18.99917523821934</v>
      </c>
      <c r="J3818">
        <f ca="1">((IF($A3818&lt;=J$7,SQRT($A3818*J$7),(1-SQRT(((1-J$7)*(1-$A3818))))))*(INPUT!$C$12-INPUT!$B$12))+INPUT!$B$12</f>
        <v>22.99917523821934</v>
      </c>
      <c r="K3818">
        <f ca="1">((IF($A3818&lt;=K$7,SQRT($A3818*K$7),(1-SQRT(((1-K$7)*(1-$A3818))))))*(INPUT!$C$13-INPUT!$B$13))+INPUT!$B$13</f>
        <v>19.160973597291409</v>
      </c>
      <c r="L3818">
        <f ca="1">((IF($A3818&lt;=L$7,SQRT($A3818*L$7),(1-SQRT(((1-L$7)*(1-$A3818))))))*(INPUT!$C$14-INPUT!$B$14))+INPUT!$B$14</f>
        <v>25.644660253783343</v>
      </c>
      <c r="M3818">
        <f ca="1">((IF($A3818&lt;=M$7,SQRT($A3818*M$7),(1-SQRT(((1-M$7)*(1-$A3818))))))*(INPUT!$C$15-INPUT!$B$15))+INPUT!$B$15</f>
        <v>23.462673085829511</v>
      </c>
      <c r="N3818">
        <f t="shared" ca="1" si="121"/>
        <v>255.91820629696181</v>
      </c>
    </row>
    <row r="3819" spans="1:14" x14ac:dyDescent="0.25">
      <c r="A3819">
        <f t="shared" ca="1" si="120"/>
        <v>0.81188970301770558</v>
      </c>
      <c r="B3819">
        <f ca="1">((IF($A3819&lt;=B$7,SQRT($A3819*B$7),(1-SQRT(((1-B$7)*(1-$A3819))))))*(INPUT!$C$4-INPUT!$B$4))+INPUT!$B$4</f>
        <v>20.377180183214378</v>
      </c>
      <c r="C3819">
        <f ca="1">((IF($A3819&lt;=C$7,SQRT($A3819*C$7),(1-SQRT(((1-C$7)*(1-$A3819))))))*(INPUT!$C$5-INPUT!$B$5))+INPUT!$B$5</f>
        <v>24.434096573450141</v>
      </c>
      <c r="D3819">
        <f ca="1">((IF($A3819&lt;=D$7,SQRT($A3819*D$7),(1-SQRT(((1-D$7)*(1-$A3819))))))*(INPUT!$C$6-INPUT!$B$6))+INPUT!$B$6</f>
        <v>25.256933854371759</v>
      </c>
      <c r="E3819">
        <f ca="1">((IF($A3819&lt;=E$7,SQRT($A3819*E$7),(1-SQRT(((1-E$7)*(1-$A3819))))))*(INPUT!$C$7-INPUT!$B$7))+INPUT!$B$7</f>
        <v>23.377180183214378</v>
      </c>
      <c r="F3819">
        <f ca="1">((IF($A3819&lt;=F$7,SQRT($A3819*F$7),(1-SQRT(((1-F$7)*(1-$A3819))))))*(INPUT!$C$8-INPUT!$B$8))+INPUT!$B$8</f>
        <v>24.839466373457736</v>
      </c>
      <c r="G3819">
        <f ca="1">((IF($A3819&lt;=G$7,SQRT($A3819*G$7),(1-SQRT(((1-G$7)*(1-$A3819))))))*(INPUT!$C$9-INPUT!$B$9))+INPUT!$B$9</f>
        <v>24.624435033624877</v>
      </c>
      <c r="H3819">
        <f ca="1">((IF($A3819&lt;=H$7,SQRT($A3819*H$7),(1-SQRT(((1-H$7)*(1-$A3819))))))*(INPUT!$C$10-INPUT!$B$10))+INPUT!$B$10</f>
        <v>22.090538990774537</v>
      </c>
      <c r="I3819">
        <f ca="1">((IF($A3819&lt;=I$7,SQRT($A3819*I$7),(1-SQRT(((1-I$7)*(1-$A3819))))))*(INPUT!$C$11-INPUT!$B$11))+INPUT!$B$11</f>
        <v>21.995121590621324</v>
      </c>
      <c r="J3819">
        <f ca="1">((IF($A3819&lt;=J$7,SQRT($A3819*J$7),(1-SQRT(((1-J$7)*(1-$A3819))))))*(INPUT!$C$12-INPUT!$B$12))+INPUT!$B$12</f>
        <v>25.995121590621324</v>
      </c>
      <c r="K3819">
        <f ca="1">((IF($A3819&lt;=K$7,SQRT($A3819*K$7),(1-SQRT(((1-K$7)*(1-$A3819))))))*(INPUT!$C$13-INPUT!$B$13))+INPUT!$B$13</f>
        <v>22.640443806253916</v>
      </c>
      <c r="L3819">
        <f ca="1">((IF($A3819&lt;=L$7,SQRT($A3819*L$7),(1-SQRT(((1-L$7)*(1-$A3819))))))*(INPUT!$C$14-INPUT!$B$14))+INPUT!$B$14</f>
        <v>28.01245975219917</v>
      </c>
      <c r="M3819">
        <f ca="1">((IF($A3819&lt;=M$7,SQRT($A3819*M$7),(1-SQRT(((1-M$7)*(1-$A3819))))))*(INPUT!$C$15-INPUT!$B$15))+INPUT!$B$15</f>
        <v>26.265132641463126</v>
      </c>
      <c r="N3819">
        <f t="shared" ca="1" si="121"/>
        <v>289.9081105732667</v>
      </c>
    </row>
    <row r="3820" spans="1:14" x14ac:dyDescent="0.25">
      <c r="A3820">
        <f t="shared" ca="1" si="120"/>
        <v>0.71888354188730696</v>
      </c>
      <c r="B3820">
        <f ca="1">((IF($A3820&lt;=B$7,SQRT($A3820*B$7),(1-SQRT(((1-B$7)*(1-$A3820))))))*(INPUT!$C$4-INPUT!$B$4))+INPUT!$B$4</f>
        <v>20.016157664133132</v>
      </c>
      <c r="C3820">
        <f ca="1">((IF($A3820&lt;=C$7,SQRT($A3820*C$7),(1-SQRT(((1-C$7)*(1-$A3820))))))*(INPUT!$C$5-INPUT!$B$5))+INPUT!$B$5</f>
        <v>23.863269849995977</v>
      </c>
      <c r="D3820">
        <f ca="1">((IF($A3820&lt;=D$7,SQRT($A3820*D$7),(1-SQRT(((1-D$7)*(1-$A3820))))))*(INPUT!$C$6-INPUT!$B$6))+INPUT!$B$6</f>
        <v>24.646694418263117</v>
      </c>
      <c r="E3820">
        <f ca="1">((IF($A3820&lt;=E$7,SQRT($A3820*E$7),(1-SQRT(((1-E$7)*(1-$A3820))))))*(INPUT!$C$7-INPUT!$B$7))+INPUT!$B$7</f>
        <v>23.016157664133132</v>
      </c>
      <c r="F3820">
        <f ca="1">((IF($A3820&lt;=F$7,SQRT($A3820*F$7),(1-SQRT(((1-F$7)*(1-$A3820))))))*(INPUT!$C$8-INPUT!$B$8))+INPUT!$B$8</f>
        <v>24.494825635019449</v>
      </c>
      <c r="G3820">
        <f ca="1">((IF($A3820&lt;=G$7,SQRT($A3820*G$7),(1-SQRT(((1-G$7)*(1-$A3820))))))*(INPUT!$C$9-INPUT!$B$9))+INPUT!$B$9</f>
        <v>24.095952179563703</v>
      </c>
      <c r="H3820">
        <f ca="1">((IF($A3820&lt;=H$7,SQRT($A3820*H$7),(1-SQRT(((1-H$7)*(1-$A3820))))))*(INPUT!$C$10-INPUT!$B$10))+INPUT!$B$10</f>
        <v>21.443282325644727</v>
      </c>
      <c r="I3820">
        <f ca="1">((IF($A3820&lt;=I$7,SQRT($A3820*I$7),(1-SQRT(((1-I$7)*(1-$A3820))))))*(INPUT!$C$11-INPUT!$B$11))+INPUT!$B$11</f>
        <v>21.326637781349454</v>
      </c>
      <c r="J3820">
        <f ca="1">((IF($A3820&lt;=J$7,SQRT($A3820*J$7),(1-SQRT(((1-J$7)*(1-$A3820))))))*(INPUT!$C$12-INPUT!$B$12))+INPUT!$B$12</f>
        <v>25.326637781349454</v>
      </c>
      <c r="K3820">
        <f ca="1">((IF($A3820&lt;=K$7,SQRT($A3820*K$7),(1-SQRT(((1-K$7)*(1-$A3820))))))*(INPUT!$C$13-INPUT!$B$13))+INPUT!$B$13</f>
        <v>21.893056186558965</v>
      </c>
      <c r="L3820">
        <f ca="1">((IF($A3820&lt;=L$7,SQRT($A3820*L$7),(1-SQRT(((1-L$7)*(1-$A3820))))))*(INPUT!$C$14-INPUT!$B$14))+INPUT!$B$14</f>
        <v>27.570299273497547</v>
      </c>
      <c r="M3820">
        <f ca="1">((IF($A3820&lt;=M$7,SQRT($A3820*M$7),(1-SQRT(((1-M$7)*(1-$A3820))))))*(INPUT!$C$15-INPUT!$B$15))+INPUT!$B$15</f>
        <v>25.874215693230095</v>
      </c>
      <c r="N3820">
        <f t="shared" ca="1" si="121"/>
        <v>283.56718645273878</v>
      </c>
    </row>
    <row r="3821" spans="1:14" x14ac:dyDescent="0.25">
      <c r="A3821">
        <f t="shared" ca="1" si="120"/>
        <v>0.68271473233481295</v>
      </c>
      <c r="B3821">
        <f ca="1">((IF($A3821&lt;=B$7,SQRT($A3821*B$7),(1-SQRT(((1-B$7)*(1-$A3821))))))*(INPUT!$C$4-INPUT!$B$4))+INPUT!$B$4</f>
        <v>19.888252819946864</v>
      </c>
      <c r="C3821">
        <f ca="1">((IF($A3821&lt;=C$7,SQRT($A3821*C$7),(1-SQRT(((1-C$7)*(1-$A3821))))))*(INPUT!$C$5-INPUT!$B$5))+INPUT!$B$5</f>
        <v>23.667585804813342</v>
      </c>
      <c r="D3821">
        <f ca="1">((IF($A3821&lt;=D$7,SQRT($A3821*D$7),(1-SQRT(((1-D$7)*(1-$A3821))))))*(INPUT!$C$6-INPUT!$B$6))+INPUT!$B$6</f>
        <v>24.437499374511283</v>
      </c>
      <c r="E3821">
        <f ca="1">((IF($A3821&lt;=E$7,SQRT($A3821*E$7),(1-SQRT(((1-E$7)*(1-$A3821))))))*(INPUT!$C$7-INPUT!$B$7))+INPUT!$B$7</f>
        <v>22.888252819946864</v>
      </c>
      <c r="F3821">
        <f ca="1">((IF($A3821&lt;=F$7,SQRT($A3821*F$7),(1-SQRT(((1-F$7)*(1-$A3821))))))*(INPUT!$C$8-INPUT!$B$8))+INPUT!$B$8</f>
        <v>24.354812672546274</v>
      </c>
      <c r="G3821">
        <f ca="1">((IF($A3821&lt;=G$7,SQRT($A3821*G$7),(1-SQRT(((1-G$7)*(1-$A3821))))))*(INPUT!$C$9-INPUT!$B$9))+INPUT!$B$9</f>
        <v>23.913033434277381</v>
      </c>
      <c r="H3821">
        <f ca="1">((IF($A3821&lt;=H$7,SQRT($A3821*H$7),(1-SQRT(((1-H$7)*(1-$A3821))))))*(INPUT!$C$10-INPUT!$B$10))+INPUT!$B$10</f>
        <v>21.221397474603421</v>
      </c>
      <c r="I3821">
        <f ca="1">((IF($A3821&lt;=I$7,SQRT($A3821*I$7),(1-SQRT(((1-I$7)*(1-$A3821))))))*(INPUT!$C$11-INPUT!$B$11))+INPUT!$B$11</f>
        <v>21.097476092587137</v>
      </c>
      <c r="J3821">
        <f ca="1">((IF($A3821&lt;=J$7,SQRT($A3821*J$7),(1-SQRT(((1-J$7)*(1-$A3821))))))*(INPUT!$C$12-INPUT!$B$12))+INPUT!$B$12</f>
        <v>25.097476092587137</v>
      </c>
      <c r="K3821">
        <f ca="1">((IF($A3821&lt;=K$7,SQRT($A3821*K$7),(1-SQRT(((1-K$7)*(1-$A3821))))))*(INPUT!$C$13-INPUT!$B$13))+INPUT!$B$13</f>
        <v>21.636845629603368</v>
      </c>
      <c r="L3821">
        <f ca="1">((IF($A3821&lt;=L$7,SQRT($A3821*L$7),(1-SQRT(((1-L$7)*(1-$A3821))))))*(INPUT!$C$14-INPUT!$B$14))+INPUT!$B$14</f>
        <v>27.418723063875376</v>
      </c>
      <c r="M3821">
        <f ca="1">((IF($A3821&lt;=M$7,SQRT($A3821*M$7),(1-SQRT(((1-M$7)*(1-$A3821))))))*(INPUT!$C$15-INPUT!$B$15))+INPUT!$B$15</f>
        <v>25.724535540292418</v>
      </c>
      <c r="N3821">
        <f t="shared" ca="1" si="121"/>
        <v>281.34589081959086</v>
      </c>
    </row>
    <row r="3822" spans="1:14" x14ac:dyDescent="0.25">
      <c r="A3822">
        <f t="shared" ca="1" si="120"/>
        <v>0.11445863895652442</v>
      </c>
      <c r="B3822">
        <f ca="1">((IF($A3822&lt;=B$7,SQRT($A3822*B$7),(1-SQRT(((1-B$7)*(1-$A3822))))))*(INPUT!$C$4-INPUT!$B$4))+INPUT!$B$4</f>
        <v>17.001512518941201</v>
      </c>
      <c r="C3822">
        <f ca="1">((IF($A3822&lt;=C$7,SQRT($A3822*C$7),(1-SQRT(((1-C$7)*(1-$A3822))))))*(INPUT!$C$5-INPUT!$B$5))+INPUT!$B$5</f>
        <v>21.265867665039021</v>
      </c>
      <c r="D3822">
        <f ca="1">((IF($A3822&lt;=D$7,SQRT($A3822*D$7),(1-SQRT(((1-D$7)*(1-$A3822))))))*(INPUT!$C$6-INPUT!$B$6))+INPUT!$B$6</f>
        <v>21.657409827096661</v>
      </c>
      <c r="E3822">
        <f ca="1">((IF($A3822&lt;=E$7,SQRT($A3822*E$7),(1-SQRT(((1-E$7)*(1-$A3822))))))*(INPUT!$C$7-INPUT!$B$7))+INPUT!$B$7</f>
        <v>20.001512518941201</v>
      </c>
      <c r="F3822">
        <f ca="1">((IF($A3822&lt;=F$7,SQRT($A3822*F$7),(1-SQRT(((1-F$7)*(1-$A3822))))))*(INPUT!$C$8-INPUT!$B$8))+INPUT!$B$8</f>
        <v>21.192547111506165</v>
      </c>
      <c r="G3822">
        <f ca="1">((IF($A3822&lt;=G$7,SQRT($A3822*G$7),(1-SQRT(((1-G$7)*(1-$A3822))))))*(INPUT!$C$9-INPUT!$B$9))+INPUT!$B$9</f>
        <v>19.830566149546183</v>
      </c>
      <c r="H3822">
        <f ca="1">((IF($A3822&lt;=H$7,SQRT($A3822*H$7),(1-SQRT(((1-H$7)*(1-$A3822))))))*(INPUT!$C$10-INPUT!$B$10))+INPUT!$B$10</f>
        <v>18.029904185530658</v>
      </c>
      <c r="I3822">
        <f ca="1">((IF($A3822&lt;=I$7,SQRT($A3822*I$7),(1-SQRT(((1-I$7)*(1-$A3822))))))*(INPUT!$C$11-INPUT!$B$11))+INPUT!$B$11</f>
        <v>18.353269457020438</v>
      </c>
      <c r="J3822">
        <f ca="1">((IF($A3822&lt;=J$7,SQRT($A3822*J$7),(1-SQRT(((1-J$7)*(1-$A3822))))))*(INPUT!$C$12-INPUT!$B$12))+INPUT!$B$12</f>
        <v>22.353269457020438</v>
      </c>
      <c r="K3822">
        <f ca="1">((IF($A3822&lt;=K$7,SQRT($A3822*K$7),(1-SQRT(((1-K$7)*(1-$A3822))))))*(INPUT!$C$13-INPUT!$B$13))+INPUT!$B$13</f>
        <v>18.139706886061962</v>
      </c>
      <c r="L3822">
        <f ca="1">((IF($A3822&lt;=L$7,SQRT($A3822*L$7),(1-SQRT(((1-L$7)*(1-$A3822))))))*(INPUT!$C$14-INPUT!$B$14))+INPUT!$B$14</f>
        <v>24.790207220067746</v>
      </c>
      <c r="M3822">
        <f ca="1">((IF($A3822&lt;=M$7,SQRT($A3822*M$7),(1-SQRT(((1-M$7)*(1-$A3822))))))*(INPUT!$C$15-INPUT!$B$15))+INPUT!$B$15</f>
        <v>22.343931455890544</v>
      </c>
      <c r="N3822">
        <f t="shared" ca="1" si="121"/>
        <v>244.95970445266224</v>
      </c>
    </row>
    <row r="3823" spans="1:14" x14ac:dyDescent="0.25">
      <c r="A3823">
        <f t="shared" ca="1" si="120"/>
        <v>0.92264893368992529</v>
      </c>
      <c r="B3823">
        <f ca="1">((IF($A3823&lt;=B$7,SQRT($A3823*B$7),(1-SQRT(((1-B$7)*(1-$A3823))))))*(INPUT!$C$4-INPUT!$B$4))+INPUT!$B$4</f>
        <v>20.959368014934654</v>
      </c>
      <c r="C3823">
        <f ca="1">((IF($A3823&lt;=C$7,SQRT($A3823*C$7),(1-SQRT(((1-C$7)*(1-$A3823))))))*(INPUT!$C$5-INPUT!$B$5))+INPUT!$B$5</f>
        <v>25.354616360585588</v>
      </c>
      <c r="D3823">
        <f ca="1">((IF($A3823&lt;=D$7,SQRT($A3823*D$7),(1-SQRT(((1-D$7)*(1-$A3823))))))*(INPUT!$C$6-INPUT!$B$6))+INPUT!$B$6</f>
        <v>26.241010900430879</v>
      </c>
      <c r="E3823">
        <f ca="1">((IF($A3823&lt;=E$7,SQRT($A3823*E$7),(1-SQRT(((1-E$7)*(1-$A3823))))))*(INPUT!$C$7-INPUT!$B$7))+INPUT!$B$7</f>
        <v>23.959368014934654</v>
      </c>
      <c r="F3823">
        <f ca="1">((IF($A3823&lt;=F$7,SQRT($A3823*F$7),(1-SQRT(((1-F$7)*(1-$A3823))))))*(INPUT!$C$8-INPUT!$B$8))+INPUT!$B$8</f>
        <v>25.264162066640672</v>
      </c>
      <c r="G3823">
        <f ca="1">((IF($A3823&lt;=G$7,SQRT($A3823*G$7),(1-SQRT(((1-G$7)*(1-$A3823))))))*(INPUT!$C$9-INPUT!$B$9))+INPUT!$B$9</f>
        <v>25.476670754793226</v>
      </c>
      <c r="H3823">
        <f ca="1">((IF($A3823&lt;=H$7,SQRT($A3823*H$7),(1-SQRT(((1-H$7)*(1-$A3823))))))*(INPUT!$C$10-INPUT!$B$10))+INPUT!$B$10</f>
        <v>23.134310319492183</v>
      </c>
      <c r="I3823">
        <f ca="1">((IF($A3823&lt;=I$7,SQRT($A3823*I$7),(1-SQRT(((1-I$7)*(1-$A3823))))))*(INPUT!$C$11-INPUT!$B$11))+INPUT!$B$11</f>
        <v>23.073123983520581</v>
      </c>
      <c r="J3823">
        <f ca="1">((IF($A3823&lt;=J$7,SQRT($A3823*J$7),(1-SQRT(((1-J$7)*(1-$A3823))))))*(INPUT!$C$12-INPUT!$B$12))+INPUT!$B$12</f>
        <v>27.073123983520581</v>
      </c>
      <c r="K3823">
        <f ca="1">((IF($A3823&lt;=K$7,SQRT($A3823*K$7),(1-SQRT(((1-K$7)*(1-$A3823))))))*(INPUT!$C$13-INPUT!$B$13))+INPUT!$B$13</f>
        <v>23.845687121469009</v>
      </c>
      <c r="L3823">
        <f ca="1">((IF($A3823&lt;=L$7,SQRT($A3823*L$7),(1-SQRT(((1-L$7)*(1-$A3823))))))*(INPUT!$C$14-INPUT!$B$14))+INPUT!$B$14</f>
        <v>28.725491313285168</v>
      </c>
      <c r="M3823">
        <f ca="1">((IF($A3823&lt;=M$7,SQRT($A3823*M$7),(1-SQRT(((1-M$7)*(1-$A3823))))))*(INPUT!$C$15-INPUT!$B$15))+INPUT!$B$15</f>
        <v>26.887517613190575</v>
      </c>
      <c r="N3823">
        <f t="shared" ca="1" si="121"/>
        <v>299.99445044679777</v>
      </c>
    </row>
    <row r="3824" spans="1:14" x14ac:dyDescent="0.25">
      <c r="A3824">
        <f t="shared" ca="1" si="120"/>
        <v>0.86585249763988759</v>
      </c>
      <c r="B3824">
        <f ca="1">((IF($A3824&lt;=B$7,SQRT($A3824*B$7),(1-SQRT(((1-B$7)*(1-$A3824))))))*(INPUT!$C$4-INPUT!$B$4))+INPUT!$B$4</f>
        <v>20.629574871420708</v>
      </c>
      <c r="C3824">
        <f ca="1">((IF($A3824&lt;=C$7,SQRT($A3824*C$7),(1-SQRT(((1-C$7)*(1-$A3824))))))*(INPUT!$C$5-INPUT!$B$5))+INPUT!$B$5</f>
        <v>24.833167615480161</v>
      </c>
      <c r="D3824">
        <f ca="1">((IF($A3824&lt;=D$7,SQRT($A3824*D$7),(1-SQRT(((1-D$7)*(1-$A3824))))))*(INPUT!$C$6-INPUT!$B$6))+INPUT!$B$6</f>
        <v>25.683558743588669</v>
      </c>
      <c r="E3824">
        <f ca="1">((IF($A3824&lt;=E$7,SQRT($A3824*E$7),(1-SQRT(((1-E$7)*(1-$A3824))))))*(INPUT!$C$7-INPUT!$B$7))+INPUT!$B$7</f>
        <v>23.629574871420708</v>
      </c>
      <c r="F3824">
        <f ca="1">((IF($A3824&lt;=F$7,SQRT($A3824*F$7),(1-SQRT(((1-F$7)*(1-$A3824))))))*(INPUT!$C$8-INPUT!$B$8))+INPUT!$B$8</f>
        <v>25.030963098473137</v>
      </c>
      <c r="G3824">
        <f ca="1">((IF($A3824&lt;=G$7,SQRT($A3824*G$7),(1-SQRT(((1-G$7)*(1-$A3824))))))*(INPUT!$C$9-INPUT!$B$9))+INPUT!$B$9</f>
        <v>24.993903025573445</v>
      </c>
      <c r="H3824">
        <f ca="1">((IF($A3824&lt;=H$7,SQRT($A3824*H$7),(1-SQRT(((1-H$7)*(1-$A3824))))))*(INPUT!$C$10-INPUT!$B$10))+INPUT!$B$10</f>
        <v>22.543043019056896</v>
      </c>
      <c r="I3824">
        <f ca="1">((IF($A3824&lt;=I$7,SQRT($A3824*I$7),(1-SQRT(((1-I$7)*(1-$A3824))))))*(INPUT!$C$11-INPUT!$B$11))+INPUT!$B$11</f>
        <v>22.462465741455812</v>
      </c>
      <c r="J3824">
        <f ca="1">((IF($A3824&lt;=J$7,SQRT($A3824*J$7),(1-SQRT(((1-J$7)*(1-$A3824))))))*(INPUT!$C$12-INPUT!$B$12))+INPUT!$B$12</f>
        <v>26.462465741455812</v>
      </c>
      <c r="K3824">
        <f ca="1">((IF($A3824&lt;=K$7,SQRT($A3824*K$7),(1-SQRT(((1-K$7)*(1-$A3824))))))*(INPUT!$C$13-INPUT!$B$13))+INPUT!$B$13</f>
        <v>23.162950451330339</v>
      </c>
      <c r="L3824">
        <f ca="1">((IF($A3824&lt;=L$7,SQRT($A3824*L$7),(1-SQRT(((1-L$7)*(1-$A3824))))))*(INPUT!$C$14-INPUT!$B$14))+INPUT!$B$14</f>
        <v>28.321578852146352</v>
      </c>
      <c r="M3824">
        <f ca="1">((IF($A3824&lt;=M$7,SQRT($A3824*M$7),(1-SQRT(((1-M$7)*(1-$A3824))))))*(INPUT!$C$15-INPUT!$B$15))+INPUT!$B$15</f>
        <v>26.534953912751618</v>
      </c>
      <c r="N3824">
        <f t="shared" ca="1" si="121"/>
        <v>294.28819994415369</v>
      </c>
    </row>
    <row r="3825" spans="1:14" x14ac:dyDescent="0.25">
      <c r="A3825">
        <f t="shared" ca="1" si="120"/>
        <v>0.67971576951044088</v>
      </c>
      <c r="B3825">
        <f ca="1">((IF($A3825&lt;=B$7,SQRT($A3825*B$7),(1-SQRT(((1-B$7)*(1-$A3825))))))*(INPUT!$C$4-INPUT!$B$4))+INPUT!$B$4</f>
        <v>19.877504683018298</v>
      </c>
      <c r="C3825">
        <f ca="1">((IF($A3825&lt;=C$7,SQRT($A3825*C$7),(1-SQRT(((1-C$7)*(1-$A3825))))))*(INPUT!$C$5-INPUT!$B$5))+INPUT!$B$5</f>
        <v>23.651873946946655</v>
      </c>
      <c r="D3825">
        <f ca="1">((IF($A3825&lt;=D$7,SQRT($A3825*D$7),(1-SQRT(((1-D$7)*(1-$A3825))))))*(INPUT!$C$6-INPUT!$B$6))+INPUT!$B$6</f>
        <v>24.420702691926479</v>
      </c>
      <c r="E3825">
        <f ca="1">((IF($A3825&lt;=E$7,SQRT($A3825*E$7),(1-SQRT(((1-E$7)*(1-$A3825))))))*(INPUT!$C$7-INPUT!$B$7))+INPUT!$B$7</f>
        <v>22.877504683018298</v>
      </c>
      <c r="F3825">
        <f ca="1">((IF($A3825&lt;=F$7,SQRT($A3825*F$7),(1-SQRT(((1-F$7)*(1-$A3825))))))*(INPUT!$C$8-INPUT!$B$8))+INPUT!$B$8</f>
        <v>24.343038678452412</v>
      </c>
      <c r="G3825">
        <f ca="1">((IF($A3825&lt;=G$7,SQRT($A3825*G$7),(1-SQRT(((1-G$7)*(1-$A3825))))))*(INPUT!$C$9-INPUT!$B$9))+INPUT!$B$9</f>
        <v>23.897833273262762</v>
      </c>
      <c r="H3825">
        <f ca="1">((IF($A3825&lt;=H$7,SQRT($A3825*H$7),(1-SQRT(((1-H$7)*(1-$A3825))))))*(INPUT!$C$10-INPUT!$B$10))+INPUT!$B$10</f>
        <v>21.203581902367688</v>
      </c>
      <c r="I3825">
        <f ca="1">((IF($A3825&lt;=I$7,SQRT($A3825*I$7),(1-SQRT(((1-I$7)*(1-$A3825))))))*(INPUT!$C$11-INPUT!$B$11))+INPUT!$B$11</f>
        <v>21.079076248701227</v>
      </c>
      <c r="J3825">
        <f ca="1">((IF($A3825&lt;=J$7,SQRT($A3825*J$7),(1-SQRT(((1-J$7)*(1-$A3825))))))*(INPUT!$C$12-INPUT!$B$12))+INPUT!$B$12</f>
        <v>25.079076248701227</v>
      </c>
      <c r="K3825">
        <f ca="1">((IF($A3825&lt;=K$7,SQRT($A3825*K$7),(1-SQRT(((1-K$7)*(1-$A3825))))))*(INPUT!$C$13-INPUT!$B$13))+INPUT!$B$13</f>
        <v>21.616273978751231</v>
      </c>
      <c r="L3825">
        <f ca="1">((IF($A3825&lt;=L$7,SQRT($A3825*L$7),(1-SQRT(((1-L$7)*(1-$A3825))))))*(INPUT!$C$14-INPUT!$B$14))+INPUT!$B$14</f>
        <v>27.406552711104247</v>
      </c>
      <c r="M3825">
        <f ca="1">((IF($A3825&lt;=M$7,SQRT($A3825*M$7),(1-SQRT(((1-M$7)*(1-$A3825))))))*(INPUT!$C$15-INPUT!$B$15))+INPUT!$B$15</f>
        <v>25.711948611157244</v>
      </c>
      <c r="N3825">
        <f t="shared" ca="1" si="121"/>
        <v>281.16496765740777</v>
      </c>
    </row>
    <row r="3826" spans="1:14" x14ac:dyDescent="0.25">
      <c r="A3826">
        <f t="shared" ca="1" si="120"/>
        <v>0.15507411480845212</v>
      </c>
      <c r="B3826">
        <f ca="1">((IF($A3826&lt;=B$7,SQRT($A3826*B$7),(1-SQRT(((1-B$7)*(1-$A3826))))))*(INPUT!$C$4-INPUT!$B$4))+INPUT!$B$4</f>
        <v>17.329719729558864</v>
      </c>
      <c r="C3826">
        <f ca="1">((IF($A3826&lt;=C$7,SQRT($A3826*C$7),(1-SQRT(((1-C$7)*(1-$A3826))))))*(INPUT!$C$5-INPUT!$B$5))+INPUT!$B$5</f>
        <v>21.473444131047504</v>
      </c>
      <c r="D3826">
        <f ca="1">((IF($A3826&lt;=D$7,SQRT($A3826*D$7),(1-SQRT(((1-D$7)*(1-$A3826))))))*(INPUT!$C$6-INPUT!$B$6))+INPUT!$B$6</f>
        <v>21.929191217946748</v>
      </c>
      <c r="E3826">
        <f ca="1">((IF($A3826&lt;=E$7,SQRT($A3826*E$7),(1-SQRT(((1-E$7)*(1-$A3826))))))*(INPUT!$C$7-INPUT!$B$7))+INPUT!$B$7</f>
        <v>20.329719729558864</v>
      </c>
      <c r="F3826">
        <f ca="1">((IF($A3826&lt;=F$7,SQRT($A3826*F$7),(1-SQRT(((1-F$7)*(1-$A3826))))))*(INPUT!$C$8-INPUT!$B$8))+INPUT!$B$8</f>
        <v>21.552080097088449</v>
      </c>
      <c r="G3826">
        <f ca="1">((IF($A3826&lt;=G$7,SQRT($A3826*G$7),(1-SQRT(((1-G$7)*(1-$A3826))))))*(INPUT!$C$9-INPUT!$B$9))+INPUT!$B$9</f>
        <v>20.294721238070323</v>
      </c>
      <c r="H3826">
        <f ca="1">((IF($A3826&lt;=H$7,SQRT($A3826*H$7),(1-SQRT(((1-H$7)*(1-$A3826))))))*(INPUT!$C$10-INPUT!$B$10))+INPUT!$B$10</f>
        <v>18.36276705011397</v>
      </c>
      <c r="I3826">
        <f ca="1">((IF($A3826&lt;=I$7,SQRT($A3826*I$7),(1-SQRT(((1-I$7)*(1-$A3826))))))*(INPUT!$C$11-INPUT!$B$11))+INPUT!$B$11</f>
        <v>18.575178033409316</v>
      </c>
      <c r="J3826">
        <f ca="1">((IF($A3826&lt;=J$7,SQRT($A3826*J$7),(1-SQRT(((1-J$7)*(1-$A3826))))))*(INPUT!$C$12-INPUT!$B$12))+INPUT!$B$12</f>
        <v>22.575178033409316</v>
      </c>
      <c r="K3826">
        <f ca="1">((IF($A3826&lt;=K$7,SQRT($A3826*K$7),(1-SQRT(((1-K$7)*(1-$A3826))))))*(INPUT!$C$13-INPUT!$B$13))+INPUT!$B$13</f>
        <v>18.490575152919117</v>
      </c>
      <c r="L3826">
        <f ca="1">((IF($A3826&lt;=L$7,SQRT($A3826*L$7),(1-SQRT(((1-L$7)*(1-$A3826))))))*(INPUT!$C$14-INPUT!$B$14))+INPUT!$B$14</f>
        <v>25.083764673526417</v>
      </c>
      <c r="M3826">
        <f ca="1">((IF($A3826&lt;=M$7,SQRT($A3826*M$7),(1-SQRT(((1-M$7)*(1-$A3826))))))*(INPUT!$C$15-INPUT!$B$15))+INPUT!$B$15</f>
        <v>22.728288384831359</v>
      </c>
      <c r="N3826">
        <f t="shared" ca="1" si="121"/>
        <v>248.72462747148023</v>
      </c>
    </row>
    <row r="3827" spans="1:14" x14ac:dyDescent="0.25">
      <c r="A3827">
        <f t="shared" ca="1" si="120"/>
        <v>0.48037366490945299</v>
      </c>
      <c r="B3827">
        <f ca="1">((IF($A3827&lt;=B$7,SQRT($A3827*B$7),(1-SQRT(((1-B$7)*(1-$A3827))))))*(INPUT!$C$4-INPUT!$B$4))+INPUT!$B$4</f>
        <v>19.100375381819433</v>
      </c>
      <c r="C3827">
        <f ca="1">((IF($A3827&lt;=C$7,SQRT($A3827*C$7),(1-SQRT(((1-C$7)*(1-$A3827))))))*(INPUT!$C$5-INPUT!$B$5))+INPUT!$B$5</f>
        <v>22.735387271021068</v>
      </c>
      <c r="D3827">
        <f ca="1">((IF($A3827&lt;=D$7,SQRT($A3827*D$7),(1-SQRT(((1-D$7)*(1-$A3827))))))*(INPUT!$C$6-INPUT!$B$6))+INPUT!$B$6</f>
        <v>23.440937223110229</v>
      </c>
      <c r="E3827">
        <f ca="1">((IF($A3827&lt;=E$7,SQRT($A3827*E$7),(1-SQRT(((1-E$7)*(1-$A3827))))))*(INPUT!$C$7-INPUT!$B$7))+INPUT!$B$7</f>
        <v>22.100375381819433</v>
      </c>
      <c r="F3827">
        <f ca="1">((IF($A3827&lt;=F$7,SQRT($A3827*F$7),(1-SQRT(((1-F$7)*(1-$A3827))))))*(INPUT!$C$8-INPUT!$B$8))+INPUT!$B$8</f>
        <v>23.491736181722722</v>
      </c>
      <c r="G3827">
        <f ca="1">((IF($A3827&lt;=G$7,SQRT($A3827*G$7),(1-SQRT(((1-G$7)*(1-$A3827))))))*(INPUT!$C$9-INPUT!$B$9))+INPUT!$B$9</f>
        <v>22.798806475789799</v>
      </c>
      <c r="H3827">
        <f ca="1">((IF($A3827&lt;=H$7,SQRT($A3827*H$7),(1-SQRT(((1-H$7)*(1-$A3827))))))*(INPUT!$C$10-INPUT!$B$10))+INPUT!$B$10</f>
        <v>20.164383691909105</v>
      </c>
      <c r="I3827">
        <f ca="1">((IF($A3827&lt;=I$7,SQRT($A3827*I$7),(1-SQRT(((1-I$7)*(1-$A3827))))))*(INPUT!$C$11-INPUT!$B$11))+INPUT!$B$11</f>
        <v>20.005796952030657</v>
      </c>
      <c r="J3827">
        <f ca="1">((IF($A3827&lt;=J$7,SQRT($A3827*J$7),(1-SQRT(((1-J$7)*(1-$A3827))))))*(INPUT!$C$12-INPUT!$B$12))+INPUT!$B$12</f>
        <v>24.005796952030657</v>
      </c>
      <c r="K3827">
        <f ca="1">((IF($A3827&lt;=K$7,SQRT($A3827*K$7),(1-SQRT(((1-K$7)*(1-$A3827))))))*(INPUT!$C$13-INPUT!$B$13))+INPUT!$B$13</f>
        <v>20.416311245651954</v>
      </c>
      <c r="L3827">
        <f ca="1">((IF($A3827&lt;=L$7,SQRT($A3827*L$7),(1-SQRT(((1-L$7)*(1-$A3827))))))*(INPUT!$C$14-INPUT!$B$14))+INPUT!$B$14</f>
        <v>26.667487234805961</v>
      </c>
      <c r="M3827">
        <f ca="1">((IF($A3827&lt;=M$7,SQRT($A3827*M$7),(1-SQRT(((1-M$7)*(1-$A3827))))))*(INPUT!$C$15-INPUT!$B$15))+INPUT!$B$15</f>
        <v>24.801867961080745</v>
      </c>
      <c r="N3827">
        <f t="shared" ca="1" si="121"/>
        <v>269.72926195279177</v>
      </c>
    </row>
    <row r="3828" spans="1:14" x14ac:dyDescent="0.25">
      <c r="A3828">
        <f t="shared" ca="1" si="120"/>
        <v>0.88305025147299265</v>
      </c>
      <c r="B3828">
        <f ca="1">((IF($A3828&lt;=B$7,SQRT($A3828*B$7),(1-SQRT(((1-B$7)*(1-$A3828))))))*(INPUT!$C$4-INPUT!$B$4))+INPUT!$B$4</f>
        <v>20.720431135351401</v>
      </c>
      <c r="C3828">
        <f ca="1">((IF($A3828&lt;=C$7,SQRT($A3828*C$7),(1-SQRT(((1-C$7)*(1-$A3828))))))*(INPUT!$C$5-INPUT!$B$5))+INPUT!$B$5</f>
        <v>24.976823982337358</v>
      </c>
      <c r="D3828">
        <f ca="1">((IF($A3828&lt;=D$7,SQRT($A3828*D$7),(1-SQRT(((1-D$7)*(1-$A3828))))))*(INPUT!$C$6-INPUT!$B$6))+INPUT!$B$6</f>
        <v>25.837133859648198</v>
      </c>
      <c r="E3828">
        <f ca="1">((IF($A3828&lt;=E$7,SQRT($A3828*E$7),(1-SQRT(((1-E$7)*(1-$A3828))))))*(INPUT!$C$7-INPUT!$B$7))+INPUT!$B$7</f>
        <v>23.720431135351401</v>
      </c>
      <c r="F3828">
        <f ca="1">((IF($A3828&lt;=F$7,SQRT($A3828*F$7),(1-SQRT(((1-F$7)*(1-$A3828))))))*(INPUT!$C$8-INPUT!$B$8))+INPUT!$B$8</f>
        <v>25.095208178811806</v>
      </c>
      <c r="G3828">
        <f ca="1">((IF($A3828&lt;=G$7,SQRT($A3828*G$7),(1-SQRT(((1-G$7)*(1-$A3828))))))*(INPUT!$C$9-INPUT!$B$9))+INPUT!$B$9</f>
        <v>25.126902977470142</v>
      </c>
      <c r="H3828">
        <f ca="1">((IF($A3828&lt;=H$7,SQRT($A3828*H$7),(1-SQRT(((1-H$7)*(1-$A3828))))))*(INPUT!$C$10-INPUT!$B$10))+INPUT!$B$10</f>
        <v>22.705934028037699</v>
      </c>
      <c r="I3828">
        <f ca="1">((IF($A3828&lt;=I$7,SQRT($A3828*I$7),(1-SQRT(((1-I$7)*(1-$A3828))))))*(INPUT!$C$11-INPUT!$B$11))+INPUT!$B$11</f>
        <v>22.630698852130369</v>
      </c>
      <c r="J3828">
        <f ca="1">((IF($A3828&lt;=J$7,SQRT($A3828*J$7),(1-SQRT(((1-J$7)*(1-$A3828))))))*(INPUT!$C$12-INPUT!$B$12))+INPUT!$B$12</f>
        <v>26.630698852130369</v>
      </c>
      <c r="K3828">
        <f ca="1">((IF($A3828&lt;=K$7,SQRT($A3828*K$7),(1-SQRT(((1-K$7)*(1-$A3828))))))*(INPUT!$C$13-INPUT!$B$13))+INPUT!$B$13</f>
        <v>23.35104078709761</v>
      </c>
      <c r="L3828">
        <f ca="1">((IF($A3828&lt;=L$7,SQRT($A3828*L$7),(1-SQRT(((1-L$7)*(1-$A3828))))))*(INPUT!$C$14-INPUT!$B$14))+INPUT!$B$14</f>
        <v>28.432854595429269</v>
      </c>
      <c r="M3828">
        <f ca="1">((IF($A3828&lt;=M$7,SQRT($A3828*M$7),(1-SQRT(((1-M$7)*(1-$A3828))))))*(INPUT!$C$15-INPUT!$B$15))+INPUT!$B$15</f>
        <v>26.63208334448618</v>
      </c>
      <c r="N3828">
        <f t="shared" ca="1" si="121"/>
        <v>295.86024172828184</v>
      </c>
    </row>
    <row r="3829" spans="1:14" x14ac:dyDescent="0.25">
      <c r="A3829">
        <f t="shared" ca="1" si="120"/>
        <v>0.44833544406139469</v>
      </c>
      <c r="B3829">
        <f ca="1">((IF($A3829&lt;=B$7,SQRT($A3829*B$7),(1-SQRT(((1-B$7)*(1-$A3829))))))*(INPUT!$C$4-INPUT!$B$4))+INPUT!$B$4</f>
        <v>18.961280164561554</v>
      </c>
      <c r="C3829">
        <f ca="1">((IF($A3829&lt;=C$7,SQRT($A3829*C$7),(1-SQRT(((1-C$7)*(1-$A3829))))))*(INPUT!$C$5-INPUT!$B$5))+INPUT!$B$5</f>
        <v>22.60588354070455</v>
      </c>
      <c r="D3829">
        <f ca="1">((IF($A3829&lt;=D$7,SQRT($A3829*D$7),(1-SQRT(((1-D$7)*(1-$A3829))))))*(INPUT!$C$6-INPUT!$B$6))+INPUT!$B$6</f>
        <v>23.302491911923493</v>
      </c>
      <c r="E3829">
        <f ca="1">((IF($A3829&lt;=E$7,SQRT($A3829*E$7),(1-SQRT(((1-E$7)*(1-$A3829))))))*(INPUT!$C$7-INPUT!$B$7))+INPUT!$B$7</f>
        <v>21.961280164561554</v>
      </c>
      <c r="F3829">
        <f ca="1">((IF($A3829&lt;=F$7,SQRT($A3829*F$7),(1-SQRT(((1-F$7)*(1-$A3829))))))*(INPUT!$C$8-INPUT!$B$8))+INPUT!$B$8</f>
        <v>23.33936500545628</v>
      </c>
      <c r="G3829">
        <f ca="1">((IF($A3829&lt;=G$7,SQRT($A3829*G$7),(1-SQRT(((1-G$7)*(1-$A3829))))))*(INPUT!$C$9-INPUT!$B$9))+INPUT!$B$9</f>
        <v>22.602096133082476</v>
      </c>
      <c r="H3829">
        <f ca="1">((IF($A3829&lt;=H$7,SQRT($A3829*H$7),(1-SQRT(((1-H$7)*(1-$A3829))))))*(INPUT!$C$10-INPUT!$B$10))+INPUT!$B$10</f>
        <v>20.017540264363671</v>
      </c>
      <c r="I3829">
        <f ca="1">((IF($A3829&lt;=I$7,SQRT($A3829*I$7),(1-SQRT(((1-I$7)*(1-$A3829))))))*(INPUT!$C$11-INPUT!$B$11))+INPUT!$B$11</f>
        <v>19.854137712195062</v>
      </c>
      <c r="J3829">
        <f ca="1">((IF($A3829&lt;=J$7,SQRT($A3829*J$7),(1-SQRT(((1-J$7)*(1-$A3829))))))*(INPUT!$C$12-INPUT!$B$12))+INPUT!$B$12</f>
        <v>23.854137712195062</v>
      </c>
      <c r="K3829">
        <f ca="1">((IF($A3829&lt;=K$7,SQRT($A3829*K$7),(1-SQRT(((1-K$7)*(1-$A3829))))))*(INPUT!$C$13-INPUT!$B$13))+INPUT!$B$13</f>
        <v>20.246751060807789</v>
      </c>
      <c r="L3829">
        <f ca="1">((IF($A3829&lt;=L$7,SQRT($A3829*L$7),(1-SQRT(((1-L$7)*(1-$A3829))))))*(INPUT!$C$14-INPUT!$B$14))+INPUT!$B$14</f>
        <v>26.543076690352475</v>
      </c>
      <c r="M3829">
        <f ca="1">((IF($A3829&lt;=M$7,SQRT($A3829*M$7),(1-SQRT(((1-M$7)*(1-$A3829))))))*(INPUT!$C$15-INPUT!$B$15))+INPUT!$B$15</f>
        <v>24.638976321878239</v>
      </c>
      <c r="N3829">
        <f t="shared" ca="1" si="121"/>
        <v>267.92701668208224</v>
      </c>
    </row>
    <row r="3830" spans="1:14" x14ac:dyDescent="0.25">
      <c r="A3830">
        <f t="shared" ca="1" si="120"/>
        <v>0.11526602671364905</v>
      </c>
      <c r="B3830">
        <f ca="1">((IF($A3830&lt;=B$7,SQRT($A3830*B$7),(1-SQRT(((1-B$7)*(1-$A3830))))))*(INPUT!$C$4-INPUT!$B$4))+INPUT!$B$4</f>
        <v>17.008559417836008</v>
      </c>
      <c r="C3830">
        <f ca="1">((IF($A3830&lt;=C$7,SQRT($A3830*C$7),(1-SQRT(((1-C$7)*(1-$A3830))))))*(INPUT!$C$5-INPUT!$B$5))+INPUT!$B$5</f>
        <v>21.270324515228722</v>
      </c>
      <c r="D3830">
        <f ca="1">((IF($A3830&lt;=D$7,SQRT($A3830*D$7),(1-SQRT(((1-D$7)*(1-$A3830))))))*(INPUT!$C$6-INPUT!$B$6))+INPUT!$B$6</f>
        <v>21.663245213769628</v>
      </c>
      <c r="E3830">
        <f ca="1">((IF($A3830&lt;=E$7,SQRT($A3830*E$7),(1-SQRT(((1-E$7)*(1-$A3830))))))*(INPUT!$C$7-INPUT!$B$7))+INPUT!$B$7</f>
        <v>20.008559417836008</v>
      </c>
      <c r="F3830">
        <f ca="1">((IF($A3830&lt;=F$7,SQRT($A3830*F$7),(1-SQRT(((1-F$7)*(1-$A3830))))))*(INPUT!$C$8-INPUT!$B$8))+INPUT!$B$8</f>
        <v>21.20026660247645</v>
      </c>
      <c r="G3830">
        <f ca="1">((IF($A3830&lt;=G$7,SQRT($A3830*G$7),(1-SQRT(((1-G$7)*(1-$A3830))))))*(INPUT!$C$9-INPUT!$B$9))+INPUT!$B$9</f>
        <v>19.840531969535888</v>
      </c>
      <c r="H3830">
        <f ca="1">((IF($A3830&lt;=H$7,SQRT($A3830*H$7),(1-SQRT(((1-H$7)*(1-$A3830))))))*(INPUT!$C$10-INPUT!$B$10))+INPUT!$B$10</f>
        <v>18.03705104543096</v>
      </c>
      <c r="I3830">
        <f ca="1">((IF($A3830&lt;=I$7,SQRT($A3830*I$7),(1-SQRT(((1-I$7)*(1-$A3830))))))*(INPUT!$C$11-INPUT!$B$11))+INPUT!$B$11</f>
        <v>18.358034030287307</v>
      </c>
      <c r="J3830">
        <f ca="1">((IF($A3830&lt;=J$7,SQRT($A3830*J$7),(1-SQRT(((1-J$7)*(1-$A3830))))))*(INPUT!$C$12-INPUT!$B$12))+INPUT!$B$12</f>
        <v>22.358034030287307</v>
      </c>
      <c r="K3830">
        <f ca="1">((IF($A3830&lt;=K$7,SQRT($A3830*K$7),(1-SQRT(((1-K$7)*(1-$A3830))))))*(INPUT!$C$13-INPUT!$B$13))+INPUT!$B$13</f>
        <v>18.147240337862989</v>
      </c>
      <c r="L3830">
        <f ca="1">((IF($A3830&lt;=L$7,SQRT($A3830*L$7),(1-SQRT(((1-L$7)*(1-$A3830))))))*(INPUT!$C$14-INPUT!$B$14))+INPUT!$B$14</f>
        <v>24.796510158051486</v>
      </c>
      <c r="M3830">
        <f ca="1">((IF($A3830&lt;=M$7,SQRT($A3830*M$7),(1-SQRT(((1-M$7)*(1-$A3830))))))*(INPUT!$C$15-INPUT!$B$15))+INPUT!$B$15</f>
        <v>22.352183938865146</v>
      </c>
      <c r="N3830">
        <f t="shared" ca="1" si="121"/>
        <v>245.04054067746793</v>
      </c>
    </row>
    <row r="3831" spans="1:14" x14ac:dyDescent="0.25">
      <c r="A3831">
        <f t="shared" ca="1" si="120"/>
        <v>0.77979944161071491</v>
      </c>
      <c r="B3831">
        <f ca="1">((IF($A3831&lt;=B$7,SQRT($A3831*B$7),(1-SQRT(((1-B$7)*(1-$A3831))))))*(INPUT!$C$4-INPUT!$B$4))+INPUT!$B$4</f>
        <v>20.244207353515229</v>
      </c>
      <c r="C3831">
        <f ca="1">((IF($A3831&lt;=C$7,SQRT($A3831*C$7),(1-SQRT(((1-C$7)*(1-$A3831))))))*(INPUT!$C$5-INPUT!$B$5))+INPUT!$B$5</f>
        <v>24.223848069066648</v>
      </c>
      <c r="D3831">
        <f ca="1">((IF($A3831&lt;=D$7,SQRT($A3831*D$7),(1-SQRT(((1-D$7)*(1-$A3831))))))*(INPUT!$C$6-INPUT!$B$6))+INPUT!$B$6</f>
        <v>25.032168748804708</v>
      </c>
      <c r="E3831">
        <f ca="1">((IF($A3831&lt;=E$7,SQRT($A3831*E$7),(1-SQRT(((1-E$7)*(1-$A3831))))))*(INPUT!$C$7-INPUT!$B$7))+INPUT!$B$7</f>
        <v>23.244207353515229</v>
      </c>
      <c r="F3831">
        <f ca="1">((IF($A3831&lt;=F$7,SQRT($A3831*F$7),(1-SQRT(((1-F$7)*(1-$A3831))))))*(INPUT!$C$8-INPUT!$B$8))+INPUT!$B$8</f>
        <v>24.722899313079868</v>
      </c>
      <c r="G3831">
        <f ca="1">((IF($A3831&lt;=G$7,SQRT($A3831*G$7),(1-SQRT(((1-G$7)*(1-$A3831))))))*(INPUT!$C$9-INPUT!$B$9))+INPUT!$B$9</f>
        <v>24.429782742319524</v>
      </c>
      <c r="H3831">
        <f ca="1">((IF($A3831&lt;=H$7,SQRT($A3831*H$7),(1-SQRT(((1-H$7)*(1-$A3831))))))*(INPUT!$C$10-INPUT!$B$10))+INPUT!$B$10</f>
        <v>21.852139595293679</v>
      </c>
      <c r="I3831">
        <f ca="1">((IF($A3831&lt;=I$7,SQRT($A3831*I$7),(1-SQRT(((1-I$7)*(1-$A3831))))))*(INPUT!$C$11-INPUT!$B$11))+INPUT!$B$11</f>
        <v>21.748903753703118</v>
      </c>
      <c r="J3831">
        <f ca="1">((IF($A3831&lt;=J$7,SQRT($A3831*J$7),(1-SQRT(((1-J$7)*(1-$A3831))))))*(INPUT!$C$12-INPUT!$B$12))+INPUT!$B$12</f>
        <v>25.748903753703118</v>
      </c>
      <c r="K3831">
        <f ca="1">((IF($A3831&lt;=K$7,SQRT($A3831*K$7),(1-SQRT(((1-K$7)*(1-$A3831))))))*(INPUT!$C$13-INPUT!$B$13))+INPUT!$B$13</f>
        <v>22.365163895942885</v>
      </c>
      <c r="L3831">
        <f ca="1">((IF($A3831&lt;=L$7,SQRT($A3831*L$7),(1-SQRT(((1-L$7)*(1-$A3831))))))*(INPUT!$C$14-INPUT!$B$14))+INPUT!$B$14</f>
        <v>27.849601960990711</v>
      </c>
      <c r="M3831">
        <f ca="1">((IF($A3831&lt;=M$7,SQRT($A3831*M$7),(1-SQRT(((1-M$7)*(1-$A3831))))))*(INPUT!$C$15-INPUT!$B$15))+INPUT!$B$15</f>
        <v>26.122978707039113</v>
      </c>
      <c r="N3831">
        <f t="shared" ca="1" si="121"/>
        <v>287.58480524697387</v>
      </c>
    </row>
    <row r="3832" spans="1:14" x14ac:dyDescent="0.25">
      <c r="A3832">
        <f t="shared" ca="1" si="120"/>
        <v>0.62721965280668202</v>
      </c>
      <c r="B3832">
        <f ca="1">((IF($A3832&lt;=B$7,SQRT($A3832*B$7),(1-SQRT(((1-B$7)*(1-$A3832))))))*(INPUT!$C$4-INPUT!$B$4))+INPUT!$B$4</f>
        <v>19.68536955300581</v>
      </c>
      <c r="C3832">
        <f ca="1">((IF($A3832&lt;=C$7,SQRT($A3832*C$7),(1-SQRT(((1-C$7)*(1-$A3832))))))*(INPUT!$C$5-INPUT!$B$5))+INPUT!$B$5</f>
        <v>23.387893668264162</v>
      </c>
      <c r="D3832">
        <f ca="1">((IF($A3832&lt;=D$7,SQRT($A3832*D$7),(1-SQRT(((1-D$7)*(1-$A3832))))))*(INPUT!$C$6-INPUT!$B$6))+INPUT!$B$6</f>
        <v>24.138495903442195</v>
      </c>
      <c r="E3832">
        <f ca="1">((IF($A3832&lt;=E$7,SQRT($A3832*E$7),(1-SQRT(((1-E$7)*(1-$A3832))))))*(INPUT!$C$7-INPUT!$B$7))+INPUT!$B$7</f>
        <v>22.68536955300581</v>
      </c>
      <c r="F3832">
        <f ca="1">((IF($A3832&lt;=F$7,SQRT($A3832*F$7),(1-SQRT(((1-F$7)*(1-$A3832))))))*(INPUT!$C$8-INPUT!$B$8))+INPUT!$B$8</f>
        <v>24.132565188858358</v>
      </c>
      <c r="G3832">
        <f ca="1">((IF($A3832&lt;=G$7,SQRT($A3832*G$7),(1-SQRT(((1-G$7)*(1-$A3832))))))*(INPUT!$C$9-INPUT!$B$9))+INPUT!$B$9</f>
        <v>23.626113166590784</v>
      </c>
      <c r="H3832">
        <f ca="1">((IF($A3832&lt;=H$7,SQRT($A3832*H$7),(1-SQRT(((1-H$7)*(1-$A3832))))))*(INPUT!$C$10-INPUT!$B$10))+INPUT!$B$10</f>
        <v>20.904256401616514</v>
      </c>
      <c r="I3832">
        <f ca="1">((IF($A3832&lt;=I$7,SQRT($A3832*I$7),(1-SQRT(((1-I$7)*(1-$A3832))))))*(INPUT!$C$11-INPUT!$B$11))+INPUT!$B$11</f>
        <v>20.769934200833365</v>
      </c>
      <c r="J3832">
        <f ca="1">((IF($A3832&lt;=J$7,SQRT($A3832*J$7),(1-SQRT(((1-J$7)*(1-$A3832))))))*(INPUT!$C$12-INPUT!$B$12))+INPUT!$B$12</f>
        <v>24.769934200833365</v>
      </c>
      <c r="K3832">
        <f ca="1">((IF($A3832&lt;=K$7,SQRT($A3832*K$7),(1-SQRT(((1-K$7)*(1-$A3832))))))*(INPUT!$C$13-INPUT!$B$13))+INPUT!$B$13</f>
        <v>21.270642661883215</v>
      </c>
      <c r="L3832">
        <f ca="1">((IF($A3832&lt;=L$7,SQRT($A3832*L$7),(1-SQRT(((1-L$7)*(1-$A3832))))))*(INPUT!$C$14-INPUT!$B$14))+INPUT!$B$14</f>
        <v>27.202074466491347</v>
      </c>
      <c r="M3832">
        <f ca="1">((IF($A3832&lt;=M$7,SQRT($A3832*M$7),(1-SQRT(((1-M$7)*(1-$A3832))))))*(INPUT!$C$15-INPUT!$B$15))+INPUT!$B$15</f>
        <v>25.486942986283047</v>
      </c>
      <c r="N3832">
        <f t="shared" ca="1" si="121"/>
        <v>278.05959195110802</v>
      </c>
    </row>
    <row r="3833" spans="1:14" x14ac:dyDescent="0.25">
      <c r="A3833">
        <f t="shared" ca="1" si="120"/>
        <v>0.11971602738039699</v>
      </c>
      <c r="B3833">
        <f ca="1">((IF($A3833&lt;=B$7,SQRT($A3833*B$7),(1-SQRT(((1-B$7)*(1-$A3833))))))*(INPUT!$C$4-INPUT!$B$4))+INPUT!$B$4</f>
        <v>17.046963839034266</v>
      </c>
      <c r="C3833">
        <f ca="1">((IF($A3833&lt;=C$7,SQRT($A3833*C$7),(1-SQRT(((1-C$7)*(1-$A3833))))))*(INPUT!$C$5-INPUT!$B$5))+INPUT!$B$5</f>
        <v>21.294613603870111</v>
      </c>
      <c r="D3833">
        <f ca="1">((IF($A3833&lt;=D$7,SQRT($A3833*D$7),(1-SQRT(((1-D$7)*(1-$A3833))))))*(INPUT!$C$6-INPUT!$B$6))+INPUT!$B$6</f>
        <v>21.695047095844103</v>
      </c>
      <c r="E3833">
        <f ca="1">((IF($A3833&lt;=E$7,SQRT($A3833*E$7),(1-SQRT(((1-E$7)*(1-$A3833))))))*(INPUT!$C$7-INPUT!$B$7))+INPUT!$B$7</f>
        <v>20.046963839034266</v>
      </c>
      <c r="F3833">
        <f ca="1">((IF($A3833&lt;=F$7,SQRT($A3833*F$7),(1-SQRT(((1-F$7)*(1-$A3833))))))*(INPUT!$C$8-INPUT!$B$8))+INPUT!$B$8</f>
        <v>21.24233653807288</v>
      </c>
      <c r="G3833">
        <f ca="1">((IF($A3833&lt;=G$7,SQRT($A3833*G$7),(1-SQRT(((1-G$7)*(1-$A3833))))))*(INPUT!$C$9-INPUT!$B$9))+INPUT!$B$9</f>
        <v>19.894844022849554</v>
      </c>
      <c r="H3833">
        <f ca="1">((IF($A3833&lt;=H$7,SQRT($A3833*H$7),(1-SQRT(((1-H$7)*(1-$A3833))))))*(INPUT!$C$10-INPUT!$B$10))+INPUT!$B$10</f>
        <v>18.076000237402273</v>
      </c>
      <c r="I3833">
        <f ca="1">((IF($A3833&lt;=I$7,SQRT($A3833*I$7),(1-SQRT(((1-I$7)*(1-$A3833))))))*(INPUT!$C$11-INPUT!$B$11))+INPUT!$B$11</f>
        <v>18.384000158268183</v>
      </c>
      <c r="J3833">
        <f ca="1">((IF($A3833&lt;=J$7,SQRT($A3833*J$7),(1-SQRT(((1-J$7)*(1-$A3833))))))*(INPUT!$C$12-INPUT!$B$12))+INPUT!$B$12</f>
        <v>22.384000158268183</v>
      </c>
      <c r="K3833">
        <f ca="1">((IF($A3833&lt;=K$7,SQRT($A3833*K$7),(1-SQRT(((1-K$7)*(1-$A3833))))))*(INPUT!$C$13-INPUT!$B$13))+INPUT!$B$13</f>
        <v>18.188296391080485</v>
      </c>
      <c r="L3833">
        <f ca="1">((IF($A3833&lt;=L$7,SQRT($A3833*L$7),(1-SQRT(((1-L$7)*(1-$A3833))))))*(INPUT!$C$14-INPUT!$B$14))+INPUT!$B$14</f>
        <v>24.830860116625821</v>
      </c>
      <c r="M3833">
        <f ca="1">((IF($A3833&lt;=M$7,SQRT($A3833*M$7),(1-SQRT(((1-M$7)*(1-$A3833))))))*(INPUT!$C$15-INPUT!$B$15))+INPUT!$B$15</f>
        <v>22.397158591803858</v>
      </c>
      <c r="N3833">
        <f t="shared" ca="1" si="121"/>
        <v>245.48108459215399</v>
      </c>
    </row>
    <row r="3834" spans="1:14" x14ac:dyDescent="0.25">
      <c r="A3834">
        <f t="shared" ca="1" si="120"/>
        <v>0.54700996294287352</v>
      </c>
      <c r="B3834">
        <f ca="1">((IF($A3834&lt;=B$7,SQRT($A3834*B$7),(1-SQRT(((1-B$7)*(1-$A3834))))))*(INPUT!$C$4-INPUT!$B$4))+INPUT!$B$4</f>
        <v>19.375539818468184</v>
      </c>
      <c r="C3834">
        <f ca="1">((IF($A3834&lt;=C$7,SQRT($A3834*C$7),(1-SQRT(((1-C$7)*(1-$A3834))))))*(INPUT!$C$5-INPUT!$B$5))+INPUT!$B$5</f>
        <v>23.018210038563129</v>
      </c>
      <c r="D3834">
        <f ca="1">((IF($A3834&lt;=D$7,SQRT($A3834*D$7),(1-SQRT(((1-D$7)*(1-$A3834))))))*(INPUT!$C$6-INPUT!$B$6))+INPUT!$B$6</f>
        <v>23.743287479487833</v>
      </c>
      <c r="E3834">
        <f ca="1">((IF($A3834&lt;=E$7,SQRT($A3834*E$7),(1-SQRT(((1-E$7)*(1-$A3834))))))*(INPUT!$C$7-INPUT!$B$7))+INPUT!$B$7</f>
        <v>22.375539818468184</v>
      </c>
      <c r="F3834">
        <f ca="1">((IF($A3834&lt;=F$7,SQRT($A3834*F$7),(1-SQRT(((1-F$7)*(1-$A3834))))))*(INPUT!$C$8-INPUT!$B$8))+INPUT!$B$8</f>
        <v>23.793163719674165</v>
      </c>
      <c r="G3834">
        <f ca="1">((IF($A3834&lt;=G$7,SQRT($A3834*G$7),(1-SQRT(((1-G$7)*(1-$A3834))))))*(INPUT!$C$9-INPUT!$B$9))+INPUT!$B$9</f>
        <v>23.187947753981213</v>
      </c>
      <c r="H3834">
        <f ca="1">((IF($A3834&lt;=H$7,SQRT($A3834*H$7),(1-SQRT(((1-H$7)*(1-$A3834))))))*(INPUT!$C$10-INPUT!$B$10))+INPUT!$B$10</f>
        <v>20.485074566776248</v>
      </c>
      <c r="I3834">
        <f ca="1">((IF($A3834&lt;=I$7,SQRT($A3834*I$7),(1-SQRT(((1-I$7)*(1-$A3834))))))*(INPUT!$C$11-INPUT!$B$11))+INPUT!$B$11</f>
        <v>20.337005063401627</v>
      </c>
      <c r="J3834">
        <f ca="1">((IF($A3834&lt;=J$7,SQRT($A3834*J$7),(1-SQRT(((1-J$7)*(1-$A3834))))))*(INPUT!$C$12-INPUT!$B$12))+INPUT!$B$12</f>
        <v>24.337005063401627</v>
      </c>
      <c r="K3834">
        <f ca="1">((IF($A3834&lt;=K$7,SQRT($A3834*K$7),(1-SQRT(((1-K$7)*(1-$A3834))))))*(INPUT!$C$13-INPUT!$B$13))+INPUT!$B$13</f>
        <v>20.786613171514357</v>
      </c>
      <c r="L3834">
        <f ca="1">((IF($A3834&lt;=L$7,SQRT($A3834*L$7),(1-SQRT(((1-L$7)*(1-$A3834))))))*(INPUT!$C$14-INPUT!$B$14))+INPUT!$B$14</f>
        <v>26.913601788940777</v>
      </c>
      <c r="M3834">
        <f ca="1">((IF($A3834&lt;=M$7,SQRT($A3834*M$7),(1-SQRT(((1-M$7)*(1-$A3834))))))*(INPUT!$C$15-INPUT!$B$15))+INPUT!$B$15</f>
        <v>25.124107553638773</v>
      </c>
      <c r="N3834">
        <f t="shared" ca="1" si="121"/>
        <v>273.4770958363161</v>
      </c>
    </row>
    <row r="3835" spans="1:14" x14ac:dyDescent="0.25">
      <c r="A3835">
        <f t="shared" ca="1" si="120"/>
        <v>0.65280576736117357</v>
      </c>
      <c r="B3835">
        <f ca="1">((IF($A3835&lt;=B$7,SQRT($A3835*B$7),(1-SQRT(((1-B$7)*(1-$A3835))))))*(INPUT!$C$4-INPUT!$B$4))+INPUT!$B$4</f>
        <v>19.779979273766891</v>
      </c>
      <c r="C3835">
        <f ca="1">((IF($A3835&lt;=C$7,SQRT($A3835*C$7),(1-SQRT(((1-C$7)*(1-$A3835))))))*(INPUT!$C$5-INPUT!$B$5))+INPUT!$B$5</f>
        <v>23.514057065533212</v>
      </c>
      <c r="D3835">
        <f ca="1">((IF($A3835&lt;=D$7,SQRT($A3835*D$7),(1-SQRT(((1-D$7)*(1-$A3835))))))*(INPUT!$C$6-INPUT!$B$6))+INPUT!$B$6</f>
        <v>24.273370248394258</v>
      </c>
      <c r="E3835">
        <f ca="1">((IF($A3835&lt;=E$7,SQRT($A3835*E$7),(1-SQRT(((1-E$7)*(1-$A3835))))))*(INPUT!$C$7-INPUT!$B$7))+INPUT!$B$7</f>
        <v>22.779979273766891</v>
      </c>
      <c r="F3835">
        <f ca="1">((IF($A3835&lt;=F$7,SQRT($A3835*F$7),(1-SQRT(((1-F$7)*(1-$A3835))))))*(INPUT!$C$8-INPUT!$B$8))+INPUT!$B$8</f>
        <v>24.236204945298578</v>
      </c>
      <c r="G3835">
        <f ca="1">((IF($A3835&lt;=G$7,SQRT($A3835*G$7),(1-SQRT(((1-G$7)*(1-$A3835))))))*(INPUT!$C$9-INPUT!$B$9))+INPUT!$B$9</f>
        <v>23.759911516823436</v>
      </c>
      <c r="H3835">
        <f ca="1">((IF($A3835&lt;=H$7,SQRT($A3835*H$7),(1-SQRT(((1-H$7)*(1-$A3835))))))*(INPUT!$C$10-INPUT!$B$10))+INPUT!$B$10</f>
        <v>21.047312247502063</v>
      </c>
      <c r="I3835">
        <f ca="1">((IF($A3835&lt;=I$7,SQRT($A3835*I$7),(1-SQRT(((1-I$7)*(1-$A3835))))))*(INPUT!$C$11-INPUT!$B$11))+INPUT!$B$11</f>
        <v>20.917681643151326</v>
      </c>
      <c r="J3835">
        <f ca="1">((IF($A3835&lt;=J$7,SQRT($A3835*J$7),(1-SQRT(((1-J$7)*(1-$A3835))))))*(INPUT!$C$12-INPUT!$B$12))+INPUT!$B$12</f>
        <v>24.917681643151326</v>
      </c>
      <c r="K3835">
        <f ca="1">((IF($A3835&lt;=K$7,SQRT($A3835*K$7),(1-SQRT(((1-K$7)*(1-$A3835))))))*(INPUT!$C$13-INPUT!$B$13))+INPUT!$B$13</f>
        <v>21.435829324145558</v>
      </c>
      <c r="L3835">
        <f ca="1">((IF($A3835&lt;=L$7,SQRT($A3835*L$7),(1-SQRT(((1-L$7)*(1-$A3835))))))*(INPUT!$C$14-INPUT!$B$14))+INPUT!$B$14</f>
        <v>27.299800213796143</v>
      </c>
      <c r="M3835">
        <f ca="1">((IF($A3835&lt;=M$7,SQRT($A3835*M$7),(1-SQRT(((1-M$7)*(1-$A3835))))))*(INPUT!$C$15-INPUT!$B$15))+INPUT!$B$15</f>
        <v>25.597738546353906</v>
      </c>
      <c r="N3835">
        <f t="shared" ca="1" si="121"/>
        <v>279.55954594168361</v>
      </c>
    </row>
    <row r="3836" spans="1:14" x14ac:dyDescent="0.25">
      <c r="A3836">
        <f t="shared" ca="1" si="120"/>
        <v>5.89717311904423E-2</v>
      </c>
      <c r="B3836">
        <f ca="1">((IF($A3836&lt;=B$7,SQRT($A3836*B$7),(1-SQRT(((1-B$7)*(1-$A3836))))))*(INPUT!$C$4-INPUT!$B$4))+INPUT!$B$4</f>
        <v>16.436666485885112</v>
      </c>
      <c r="C3836">
        <f ca="1">((IF($A3836&lt;=C$7,SQRT($A3836*C$7),(1-SQRT(((1-C$7)*(1-$A3836))))))*(INPUT!$C$5-INPUT!$B$5))+INPUT!$B$5</f>
        <v>20.908627666685422</v>
      </c>
      <c r="D3836">
        <f ca="1">((IF($A3836&lt;=D$7,SQRT($A3836*D$7),(1-SQRT(((1-D$7)*(1-$A3836))))))*(INPUT!$C$6-INPUT!$B$6))+INPUT!$B$6</f>
        <v>21.18967287460487</v>
      </c>
      <c r="E3836">
        <f ca="1">((IF($A3836&lt;=E$7,SQRT($A3836*E$7),(1-SQRT(((1-E$7)*(1-$A3836))))))*(INPUT!$C$7-INPUT!$B$7))+INPUT!$B$7</f>
        <v>19.436666485885112</v>
      </c>
      <c r="F3836">
        <f ca="1">((IF($A3836&lt;=F$7,SQRT($A3836*F$7),(1-SQRT(((1-F$7)*(1-$A3836))))))*(INPUT!$C$8-INPUT!$B$8))+INPUT!$B$8</f>
        <v>20.573789283861906</v>
      </c>
      <c r="G3836">
        <f ca="1">((IF($A3836&lt;=G$7,SQRT($A3836*G$7),(1-SQRT(((1-G$7)*(1-$A3836))))))*(INPUT!$C$9-INPUT!$B$9))+INPUT!$B$9</f>
        <v>19.031753228945622</v>
      </c>
      <c r="H3836">
        <f ca="1">((IF($A3836&lt;=H$7,SQRT($A3836*H$7),(1-SQRT(((1-H$7)*(1-$A3836))))))*(INPUT!$C$10-INPUT!$B$10))+INPUT!$B$10</f>
        <v>17.457045751806003</v>
      </c>
      <c r="I3836">
        <f ca="1">((IF($A3836&lt;=I$7,SQRT($A3836*I$7),(1-SQRT(((1-I$7)*(1-$A3836))))))*(INPUT!$C$11-INPUT!$B$11))+INPUT!$B$11</f>
        <v>17.971363834537335</v>
      </c>
      <c r="J3836">
        <f ca="1">((IF($A3836&lt;=J$7,SQRT($A3836*J$7),(1-SQRT(((1-J$7)*(1-$A3836))))))*(INPUT!$C$12-INPUT!$B$12))+INPUT!$B$12</f>
        <v>21.971363834537335</v>
      </c>
      <c r="K3836">
        <f ca="1">((IF($A3836&lt;=K$7,SQRT($A3836*K$7),(1-SQRT(((1-K$7)*(1-$A3836))))))*(INPUT!$C$13-INPUT!$B$13))+INPUT!$B$13</f>
        <v>17.535861076926455</v>
      </c>
      <c r="L3836">
        <f ca="1">((IF($A3836&lt;=L$7,SQRT($A3836*L$7),(1-SQRT(((1-L$7)*(1-$A3836))))))*(INPUT!$C$14-INPUT!$B$14))+INPUT!$B$14</f>
        <v>24.284993569373942</v>
      </c>
      <c r="M3836">
        <f ca="1">((IF($A3836&lt;=M$7,SQRT($A3836*M$7),(1-SQRT(((1-M$7)*(1-$A3836))))))*(INPUT!$C$15-INPUT!$B$15))+INPUT!$B$15</f>
        <v>21.682451514053593</v>
      </c>
      <c r="N3836">
        <f t="shared" ca="1" si="121"/>
        <v>238.48025560710269</v>
      </c>
    </row>
    <row r="3837" spans="1:14" x14ac:dyDescent="0.25">
      <c r="A3837">
        <f t="shared" ca="1" si="120"/>
        <v>0.33001144675083516</v>
      </c>
      <c r="B3837">
        <f ca="1">((IF($A3837&lt;=B$7,SQRT($A3837*B$7),(1-SQRT(((1-B$7)*(1-$A3837))))))*(INPUT!$C$4-INPUT!$B$4))+INPUT!$B$4</f>
        <v>18.398588035681762</v>
      </c>
      <c r="C3837">
        <f ca="1">((IF($A3837&lt;=C$7,SQRT($A3837*C$7),(1-SQRT(((1-C$7)*(1-$A3837))))))*(INPUT!$C$5-INPUT!$B$5))+INPUT!$B$5</f>
        <v>22.157521361562782</v>
      </c>
      <c r="D3837">
        <f ca="1">((IF($A3837&lt;=D$7,SQRT($A3837*D$7),(1-SQRT(((1-D$7)*(1-$A3837))))))*(INPUT!$C$6-INPUT!$B$6))+INPUT!$B$6</f>
        <v>22.814298264580362</v>
      </c>
      <c r="E3837">
        <f ca="1">((IF($A3837&lt;=E$7,SQRT($A3837*E$7),(1-SQRT(((1-E$7)*(1-$A3837))))))*(INPUT!$C$7-INPUT!$B$7))+INPUT!$B$7</f>
        <v>21.398588035681762</v>
      </c>
      <c r="F3837">
        <f ca="1">((IF($A3837&lt;=F$7,SQRT($A3837*F$7),(1-SQRT(((1-F$7)*(1-$A3837))))))*(INPUT!$C$8-INPUT!$B$8))+INPUT!$B$8</f>
        <v>22.722966661620148</v>
      </c>
      <c r="G3837">
        <f ca="1">((IF($A3837&lt;=G$7,SQRT($A3837*G$7),(1-SQRT(((1-G$7)*(1-$A3837))))))*(INPUT!$C$9-INPUT!$B$9))+INPUT!$B$9</f>
        <v>21.806329292980088</v>
      </c>
      <c r="H3837">
        <f ca="1">((IF($A3837&lt;=H$7,SQRT($A3837*H$7),(1-SQRT(((1-H$7)*(1-$A3837))))))*(INPUT!$C$10-INPUT!$B$10))+INPUT!$B$10</f>
        <v>19.446797366111049</v>
      </c>
      <c r="I3837">
        <f ca="1">((IF($A3837&lt;=I$7,SQRT($A3837*I$7),(1-SQRT(((1-I$7)*(1-$A3837))))))*(INPUT!$C$11-INPUT!$B$11))+INPUT!$B$11</f>
        <v>19.329069692196889</v>
      </c>
      <c r="J3837">
        <f ca="1">((IF($A3837&lt;=J$7,SQRT($A3837*J$7),(1-SQRT(((1-J$7)*(1-$A3837))))))*(INPUT!$C$12-INPUT!$B$12))+INPUT!$B$12</f>
        <v>23.329069692196889</v>
      </c>
      <c r="K3837">
        <f ca="1">((IF($A3837&lt;=K$7,SQRT($A3837*K$7),(1-SQRT(((1-K$7)*(1-$A3837))))))*(INPUT!$C$13-INPUT!$B$13))+INPUT!$B$13</f>
        <v>19.633243436660059</v>
      </c>
      <c r="L3837">
        <f ca="1">((IF($A3837&lt;=L$7,SQRT($A3837*L$7),(1-SQRT(((1-L$7)*(1-$A3837))))))*(INPUT!$C$14-INPUT!$B$14))+INPUT!$B$14</f>
        <v>26.039789550120762</v>
      </c>
      <c r="M3837">
        <f ca="1">((IF($A3837&lt;=M$7,SQRT($A3837*M$7),(1-SQRT(((1-M$7)*(1-$A3837))))))*(INPUT!$C$15-INPUT!$B$15))+INPUT!$B$15</f>
        <v>23.980018774332613</v>
      </c>
      <c r="N3837">
        <f t="shared" ca="1" si="121"/>
        <v>261.05628016372515</v>
      </c>
    </row>
    <row r="3838" spans="1:14" x14ac:dyDescent="0.25">
      <c r="A3838">
        <f t="shared" ca="1" si="120"/>
        <v>0.10433141699605342</v>
      </c>
      <c r="B3838">
        <f ca="1">((IF($A3838&lt;=B$7,SQRT($A3838*B$7),(1-SQRT(((1-B$7)*(1-$A3838))))))*(INPUT!$C$4-INPUT!$B$4))+INPUT!$B$4</f>
        <v>16.910915904706922</v>
      </c>
      <c r="C3838">
        <f ca="1">((IF($A3838&lt;=C$7,SQRT($A3838*C$7),(1-SQRT(((1-C$7)*(1-$A3838))))))*(INPUT!$C$5-INPUT!$B$5))+INPUT!$B$5</f>
        <v>21.208569335183029</v>
      </c>
      <c r="D3838">
        <f ca="1">((IF($A3838&lt;=D$7,SQRT($A3838*D$7),(1-SQRT(((1-D$7)*(1-$A3838))))))*(INPUT!$C$6-INPUT!$B$6))+INPUT!$B$6</f>
        <v>21.582388703165339</v>
      </c>
      <c r="E3838">
        <f ca="1">((IF($A3838&lt;=E$7,SQRT($A3838*E$7),(1-SQRT(((1-E$7)*(1-$A3838))))))*(INPUT!$C$7-INPUT!$B$7))+INPUT!$B$7</f>
        <v>19.910915904706922</v>
      </c>
      <c r="F3838">
        <f ca="1">((IF($A3838&lt;=F$7,SQRT($A3838*F$7),(1-SQRT(((1-F$7)*(1-$A3838))))))*(INPUT!$C$8-INPUT!$B$8))+INPUT!$B$8</f>
        <v>21.093303493006747</v>
      </c>
      <c r="G3838">
        <f ca="1">((IF($A3838&lt;=G$7,SQRT($A3838*G$7),(1-SQRT(((1-G$7)*(1-$A3838))))))*(INPUT!$C$9-INPUT!$B$9))+INPUT!$B$9</f>
        <v>19.70244318899098</v>
      </c>
      <c r="H3838">
        <f ca="1">((IF($A3838&lt;=H$7,SQRT($A3838*H$7),(1-SQRT(((1-H$7)*(1-$A3838))))))*(INPUT!$C$10-INPUT!$B$10))+INPUT!$B$10</f>
        <v>17.938022448749734</v>
      </c>
      <c r="I3838">
        <f ca="1">((IF($A3838&lt;=I$7,SQRT($A3838*I$7),(1-SQRT(((1-I$7)*(1-$A3838))))))*(INPUT!$C$11-INPUT!$B$11))+INPUT!$B$11</f>
        <v>18.292014965833157</v>
      </c>
      <c r="J3838">
        <f ca="1">((IF($A3838&lt;=J$7,SQRT($A3838*J$7),(1-SQRT(((1-J$7)*(1-$A3838))))))*(INPUT!$C$12-INPUT!$B$12))+INPUT!$B$12</f>
        <v>22.292014965833157</v>
      </c>
      <c r="K3838">
        <f ca="1">((IF($A3838&lt;=K$7,SQRT($A3838*K$7),(1-SQRT(((1-K$7)*(1-$A3838))))))*(INPUT!$C$13-INPUT!$B$13))+INPUT!$B$13</f>
        <v>18.042855031528703</v>
      </c>
      <c r="L3838">
        <f ca="1">((IF($A3838&lt;=L$7,SQRT($A3838*L$7),(1-SQRT(((1-L$7)*(1-$A3838))))))*(INPUT!$C$14-INPUT!$B$14))+INPUT!$B$14</f>
        <v>24.709175144884075</v>
      </c>
      <c r="M3838">
        <f ca="1">((IF($A3838&lt;=M$7,SQRT($A3838*M$7),(1-SQRT(((1-M$7)*(1-$A3838))))))*(INPUT!$C$15-INPUT!$B$15))+INPUT!$B$15</f>
        <v>22.237835564962396</v>
      </c>
      <c r="N3838">
        <f t="shared" ca="1" si="121"/>
        <v>243.92045465155115</v>
      </c>
    </row>
    <row r="3839" spans="1:14" x14ac:dyDescent="0.25">
      <c r="A3839">
        <f t="shared" ca="1" si="120"/>
        <v>0.26557839381364789</v>
      </c>
      <c r="B3839">
        <f ca="1">((IF($A3839&lt;=B$7,SQRT($A3839*B$7),(1-SQRT(((1-B$7)*(1-$A3839))))))*(INPUT!$C$4-INPUT!$B$4))+INPUT!$B$4</f>
        <v>18.048810224247759</v>
      </c>
      <c r="C3839">
        <f ca="1">((IF($A3839&lt;=C$7,SQRT($A3839*C$7),(1-SQRT(((1-C$7)*(1-$A3839))))))*(INPUT!$C$5-INPUT!$B$5))+INPUT!$B$5</f>
        <v>21.928236892446328</v>
      </c>
      <c r="D3839">
        <f ca="1">((IF($A3839&lt;=D$7,SQRT($A3839*D$7),(1-SQRT(((1-D$7)*(1-$A3839))))))*(INPUT!$C$6-INPUT!$B$6))+INPUT!$B$6</f>
        <v>22.524654719269062</v>
      </c>
      <c r="E3839">
        <f ca="1">((IF($A3839&lt;=E$7,SQRT($A3839*E$7),(1-SQRT(((1-E$7)*(1-$A3839))))))*(INPUT!$C$7-INPUT!$B$7))+INPUT!$B$7</f>
        <v>21.048810224247759</v>
      </c>
      <c r="F3839">
        <f ca="1">((IF($A3839&lt;=F$7,SQRT($A3839*F$7),(1-SQRT(((1-F$7)*(1-$A3839))))))*(INPUT!$C$8-INPUT!$B$8))+INPUT!$B$8</f>
        <v>22.339804266745766</v>
      </c>
      <c r="G3839">
        <f ca="1">((IF($A3839&lt;=G$7,SQRT($A3839*G$7),(1-SQRT(((1-G$7)*(1-$A3839))))))*(INPUT!$C$9-INPUT!$B$9))+INPUT!$B$9</f>
        <v>21.311668768232941</v>
      </c>
      <c r="H3839">
        <f ca="1">((IF($A3839&lt;=H$7,SQRT($A3839*H$7),(1-SQRT(((1-H$7)*(1-$A3839))))))*(INPUT!$C$10-INPUT!$B$10))+INPUT!$B$10</f>
        <v>19.092057919459357</v>
      </c>
      <c r="I3839">
        <f ca="1">((IF($A3839&lt;=I$7,SQRT($A3839*I$7),(1-SQRT(((1-I$7)*(1-$A3839))))))*(INPUT!$C$11-INPUT!$B$11))+INPUT!$B$11</f>
        <v>19.062640561921075</v>
      </c>
      <c r="J3839">
        <f ca="1">((IF($A3839&lt;=J$7,SQRT($A3839*J$7),(1-SQRT(((1-J$7)*(1-$A3839))))))*(INPUT!$C$12-INPUT!$B$12))+INPUT!$B$12</f>
        <v>23.062640561921075</v>
      </c>
      <c r="K3839">
        <f ca="1">((IF($A3839&lt;=K$7,SQRT($A3839*K$7),(1-SQRT(((1-K$7)*(1-$A3839))))))*(INPUT!$C$13-INPUT!$B$13))+INPUT!$B$13</f>
        <v>19.259315227551014</v>
      </c>
      <c r="L3839">
        <f ca="1">((IF($A3839&lt;=L$7,SQRT($A3839*L$7),(1-SQRT(((1-L$7)*(1-$A3839))))))*(INPUT!$C$14-INPUT!$B$14))+INPUT!$B$14</f>
        <v>25.726938764765748</v>
      </c>
      <c r="M3839">
        <f ca="1">((IF($A3839&lt;=M$7,SQRT($A3839*M$7),(1-SQRT(((1-M$7)*(1-$A3839))))))*(INPUT!$C$15-INPUT!$B$15))+INPUT!$B$15</f>
        <v>23.570400944299546</v>
      </c>
      <c r="N3839">
        <f t="shared" ca="1" si="121"/>
        <v>256.97597907510749</v>
      </c>
    </row>
    <row r="3840" spans="1:14" x14ac:dyDescent="0.25">
      <c r="A3840">
        <f t="shared" ca="1" si="120"/>
        <v>0.97077863221326854</v>
      </c>
      <c r="B3840">
        <f ca="1">((IF($A3840&lt;=B$7,SQRT($A3840*B$7),(1-SQRT(((1-B$7)*(1-$A3840))))))*(INPUT!$C$4-INPUT!$B$4))+INPUT!$B$4</f>
        <v>21.360391409521228</v>
      </c>
      <c r="C3840">
        <f ca="1">((IF($A3840&lt;=C$7,SQRT($A3840*C$7),(1-SQRT(((1-C$7)*(1-$A3840))))))*(INPUT!$C$5-INPUT!$B$5))+INPUT!$B$5</f>
        <v>25.988690021538599</v>
      </c>
      <c r="D3840">
        <f ca="1">((IF($A3840&lt;=D$7,SQRT($A3840*D$7),(1-SQRT(((1-D$7)*(1-$A3840))))))*(INPUT!$C$6-INPUT!$B$6))+INPUT!$B$6</f>
        <v>26.918864156791916</v>
      </c>
      <c r="E3840">
        <f ca="1">((IF($A3840&lt;=E$7,SQRT($A3840*E$7),(1-SQRT(((1-E$7)*(1-$A3840))))))*(INPUT!$C$7-INPUT!$B$7))+INPUT!$B$7</f>
        <v>24.360391409521228</v>
      </c>
      <c r="F3840">
        <f ca="1">((IF($A3840&lt;=F$7,SQRT($A3840*F$7),(1-SQRT(((1-F$7)*(1-$A3840))))))*(INPUT!$C$8-INPUT!$B$8))+INPUT!$B$8</f>
        <v>25.547728428367293</v>
      </c>
      <c r="G3840">
        <f ca="1">((IF($A3840&lt;=G$7,SQRT($A3840*G$7),(1-SQRT(((1-G$7)*(1-$A3840))))))*(INPUT!$C$9-INPUT!$B$9))+INPUT!$B$9</f>
        <v>26.063708894839888</v>
      </c>
      <c r="H3840">
        <f ca="1">((IF($A3840&lt;=H$7,SQRT($A3840*H$7),(1-SQRT(((1-H$7)*(1-$A3840))))))*(INPUT!$C$10-INPUT!$B$10))+INPUT!$B$10</f>
        <v>23.853282270825591</v>
      </c>
      <c r="I3840">
        <f ca="1">((IF($A3840&lt;=I$7,SQRT($A3840*I$7),(1-SQRT(((1-I$7)*(1-$A3840))))))*(INPUT!$C$11-INPUT!$B$11))+INPUT!$B$11</f>
        <v>23.815675021895125</v>
      </c>
      <c r="J3840">
        <f ca="1">((IF($A3840&lt;=J$7,SQRT($A3840*J$7),(1-SQRT(((1-J$7)*(1-$A3840))))))*(INPUT!$C$12-INPUT!$B$12))+INPUT!$B$12</f>
        <v>27.815675021895125</v>
      </c>
      <c r="K3840">
        <f ca="1">((IF($A3840&lt;=K$7,SQRT($A3840*K$7),(1-SQRT(((1-K$7)*(1-$A3840))))))*(INPUT!$C$13-INPUT!$B$13))+INPUT!$B$13</f>
        <v>24.675884420753277</v>
      </c>
      <c r="L3840">
        <f ca="1">((IF($A3840&lt;=L$7,SQRT($A3840*L$7),(1-SQRT(((1-L$7)*(1-$A3840))))))*(INPUT!$C$14-INPUT!$B$14))+INPUT!$B$14</f>
        <v>29.21664265911312</v>
      </c>
      <c r="M3840">
        <f ca="1">((IF($A3840&lt;=M$7,SQRT($A3840*M$7),(1-SQRT(((1-M$7)*(1-$A3840))))))*(INPUT!$C$15-INPUT!$B$15))+INPUT!$B$15</f>
        <v>27.316229655083156</v>
      </c>
      <c r="N3840">
        <f t="shared" ca="1" si="121"/>
        <v>306.93316337014551</v>
      </c>
    </row>
    <row r="3841" spans="1:14" x14ac:dyDescent="0.25">
      <c r="A3841">
        <f t="shared" ca="1" si="120"/>
        <v>0.69809863741185796</v>
      </c>
      <c r="B3841">
        <f ca="1">((IF($A3841&lt;=B$7,SQRT($A3841*B$7),(1-SQRT(((1-B$7)*(1-$A3841))))))*(INPUT!$C$4-INPUT!$B$4))+INPUT!$B$4</f>
        <v>19.943020565344131</v>
      </c>
      <c r="C3841">
        <f ca="1">((IF($A3841&lt;=C$7,SQRT($A3841*C$7),(1-SQRT(((1-C$7)*(1-$A3841))))))*(INPUT!$C$5-INPUT!$B$5))+INPUT!$B$5</f>
        <v>23.749377338018917</v>
      </c>
      <c r="D3841">
        <f ca="1">((IF($A3841&lt;=D$7,SQRT($A3841*D$7),(1-SQRT(((1-D$7)*(1-$A3841))))))*(INPUT!$C$6-INPUT!$B$6))+INPUT!$B$6</f>
        <v>24.52493820148106</v>
      </c>
      <c r="E3841">
        <f ca="1">((IF($A3841&lt;=E$7,SQRT($A3841*E$7),(1-SQRT(((1-E$7)*(1-$A3841))))))*(INPUT!$C$7-INPUT!$B$7))+INPUT!$B$7</f>
        <v>22.943020565344131</v>
      </c>
      <c r="F3841">
        <f ca="1">((IF($A3841&lt;=F$7,SQRT($A3841*F$7),(1-SQRT(((1-F$7)*(1-$A3841))))))*(INPUT!$C$8-INPUT!$B$8))+INPUT!$B$8</f>
        <v>24.414807731701842</v>
      </c>
      <c r="G3841">
        <f ca="1">((IF($A3841&lt;=G$7,SQRT($A3841*G$7),(1-SQRT(((1-G$7)*(1-$A3841))))))*(INPUT!$C$9-INPUT!$B$9))+INPUT!$B$9</f>
        <v>23.990486722598796</v>
      </c>
      <c r="H3841">
        <f ca="1">((IF($A3841&lt;=H$7,SQRT($A3841*H$7),(1-SQRT(((1-H$7)*(1-$A3841))))))*(INPUT!$C$10-INPUT!$B$10))+INPUT!$B$10</f>
        <v>21.314140355837409</v>
      </c>
      <c r="I3841">
        <f ca="1">((IF($A3841&lt;=I$7,SQRT($A3841*I$7),(1-SQRT(((1-I$7)*(1-$A3841))))))*(INPUT!$C$11-INPUT!$B$11))+INPUT!$B$11</f>
        <v>21.193260528453408</v>
      </c>
      <c r="J3841">
        <f ca="1">((IF($A3841&lt;=J$7,SQRT($A3841*J$7),(1-SQRT(((1-J$7)*(1-$A3841))))))*(INPUT!$C$12-INPUT!$B$12))+INPUT!$B$12</f>
        <v>25.193260528453408</v>
      </c>
      <c r="K3841">
        <f ca="1">((IF($A3841&lt;=K$7,SQRT($A3841*K$7),(1-SQRT(((1-K$7)*(1-$A3841))))))*(INPUT!$C$13-INPUT!$B$13))+INPUT!$B$13</f>
        <v>21.743935884495098</v>
      </c>
      <c r="L3841">
        <f ca="1">((IF($A3841&lt;=L$7,SQRT($A3841*L$7),(1-SQRT(((1-L$7)*(1-$A3841))))))*(INPUT!$C$14-INPUT!$B$14))+INPUT!$B$14</f>
        <v>27.482078513068572</v>
      </c>
      <c r="M3841">
        <f ca="1">((IF($A3841&lt;=M$7,SQRT($A3841*M$7),(1-SQRT(((1-M$7)*(1-$A3841))))))*(INPUT!$C$15-INPUT!$B$15))+INPUT!$B$15</f>
        <v>25.788672956366526</v>
      </c>
      <c r="N3841">
        <f t="shared" ca="1" si="121"/>
        <v>282.28099989116333</v>
      </c>
    </row>
    <row r="3842" spans="1:14" x14ac:dyDescent="0.25">
      <c r="A3842">
        <f t="shared" ca="1" si="120"/>
        <v>0.51037416265607627</v>
      </c>
      <c r="B3842">
        <f ca="1">((IF($A3842&lt;=B$7,SQRT($A3842*B$7),(1-SQRT(((1-B$7)*(1-$A3842))))))*(INPUT!$C$4-INPUT!$B$4))+INPUT!$B$4</f>
        <v>19.226475563985041</v>
      </c>
      <c r="C3842">
        <f ca="1">((IF($A3842&lt;=C$7,SQRT($A3842*C$7),(1-SQRT(((1-C$7)*(1-$A3842))))))*(INPUT!$C$5-INPUT!$B$5))+INPUT!$B$5</f>
        <v>22.860325579585112</v>
      </c>
      <c r="D3842">
        <f ca="1">((IF($A3842&lt;=D$7,SQRT($A3842*D$7),(1-SQRT(((1-D$7)*(1-$A3842))))))*(INPUT!$C$6-INPUT!$B$6))+INPUT!$B$6</f>
        <v>23.574501893147286</v>
      </c>
      <c r="E3842">
        <f ca="1">((IF($A3842&lt;=E$7,SQRT($A3842*E$7),(1-SQRT(((1-E$7)*(1-$A3842))))))*(INPUT!$C$7-INPUT!$B$7))+INPUT!$B$7</f>
        <v>22.226475563985041</v>
      </c>
      <c r="F3842">
        <f ca="1">((IF($A3842&lt;=F$7,SQRT($A3842*F$7),(1-SQRT(((1-F$7)*(1-$A3842))))))*(INPUT!$C$8-INPUT!$B$8))+INPUT!$B$8</f>
        <v>23.62987201027795</v>
      </c>
      <c r="G3842">
        <f ca="1">((IF($A3842&lt;=G$7,SQRT($A3842*G$7),(1-SQRT(((1-G$7)*(1-$A3842))))))*(INPUT!$C$9-INPUT!$B$9))+INPUT!$B$9</f>
        <v>22.977139063626119</v>
      </c>
      <c r="H3842">
        <f ca="1">((IF($A3842&lt;=H$7,SQRT($A3842*H$7),(1-SQRT(((1-H$7)*(1-$A3842))))))*(INPUT!$C$10-INPUT!$B$10))+INPUT!$B$10</f>
        <v>20.306050417774326</v>
      </c>
      <c r="I3842">
        <f ca="1">((IF($A3842&lt;=I$7,SQRT($A3842*I$7),(1-SQRT(((1-I$7)*(1-$A3842))))))*(INPUT!$C$11-INPUT!$B$11))+INPUT!$B$11</f>
        <v>20.152109717360723</v>
      </c>
      <c r="J3842">
        <f ca="1">((IF($A3842&lt;=J$7,SQRT($A3842*J$7),(1-SQRT(((1-J$7)*(1-$A3842))))))*(INPUT!$C$12-INPUT!$B$12))+INPUT!$B$12</f>
        <v>24.152109717360723</v>
      </c>
      <c r="K3842">
        <f ca="1">((IF($A3842&lt;=K$7,SQRT($A3842*K$7),(1-SQRT(((1-K$7)*(1-$A3842))))))*(INPUT!$C$13-INPUT!$B$13))+INPUT!$B$13</f>
        <v>20.579893890278953</v>
      </c>
      <c r="L3842">
        <f ca="1">((IF($A3842&lt;=L$7,SQRT($A3842*L$7),(1-SQRT(((1-L$7)*(1-$A3842))))))*(INPUT!$C$14-INPUT!$B$14))+INPUT!$B$14</f>
        <v>26.780274666524924</v>
      </c>
      <c r="M3842">
        <f ca="1">((IF($A3842&lt;=M$7,SQRT($A3842*M$7),(1-SQRT(((1-M$7)*(1-$A3842))))))*(INPUT!$C$15-INPUT!$B$15))+INPUT!$B$15</f>
        <v>24.949541373449833</v>
      </c>
      <c r="N3842">
        <f t="shared" ca="1" si="121"/>
        <v>271.41476945735604</v>
      </c>
    </row>
    <row r="3843" spans="1:14" x14ac:dyDescent="0.25">
      <c r="A3843">
        <f t="shared" ca="1" si="120"/>
        <v>0.75052730367209042</v>
      </c>
      <c r="B3843">
        <f ca="1">((IF($A3843&lt;=B$7,SQRT($A3843*B$7),(1-SQRT(((1-B$7)*(1-$A3843))))))*(INPUT!$C$4-INPUT!$B$4))+INPUT!$B$4</f>
        <v>20.131145337756109</v>
      </c>
      <c r="C3843">
        <f ca="1">((IF($A3843&lt;=C$7,SQRT($A3843*C$7),(1-SQRT(((1-C$7)*(1-$A3843))))))*(INPUT!$C$5-INPUT!$B$5))+INPUT!$B$5</f>
        <v>24.045081325742309</v>
      </c>
      <c r="D3843">
        <f ca="1">((IF($A3843&lt;=D$7,SQRT($A3843*D$7),(1-SQRT(((1-D$7)*(1-$A3843))))))*(INPUT!$C$6-INPUT!$B$6))+INPUT!$B$6</f>
        <v>24.841059061470698</v>
      </c>
      <c r="E3843">
        <f ca="1">((IF($A3843&lt;=E$7,SQRT($A3843*E$7),(1-SQRT(((1-E$7)*(1-$A3843))))))*(INPUT!$C$7-INPUT!$B$7))+INPUT!$B$7</f>
        <v>23.131145337756109</v>
      </c>
      <c r="F3843">
        <f ca="1">((IF($A3843&lt;=F$7,SQRT($A3843*F$7),(1-SQRT(((1-F$7)*(1-$A3843))))))*(INPUT!$C$8-INPUT!$B$8))+INPUT!$B$8</f>
        <v>24.61445872317428</v>
      </c>
      <c r="G3843">
        <f ca="1">((IF($A3843&lt;=G$7,SQRT($A3843*G$7),(1-SQRT(((1-G$7)*(1-$A3843))))))*(INPUT!$C$9-INPUT!$B$9))+INPUT!$B$9</f>
        <v>24.264276898178966</v>
      </c>
      <c r="H3843">
        <f ca="1">((IF($A3843&lt;=H$7,SQRT($A3843*H$7),(1-SQRT(((1-H$7)*(1-$A3843))))))*(INPUT!$C$10-INPUT!$B$10))+INPUT!$B$10</f>
        <v>21.6494371614972</v>
      </c>
      <c r="I3843">
        <f ca="1">((IF($A3843&lt;=I$7,SQRT($A3843*I$7),(1-SQRT(((1-I$7)*(1-$A3843))))))*(INPUT!$C$11-INPUT!$B$11))+INPUT!$B$11</f>
        <v>21.539553580281922</v>
      </c>
      <c r="J3843">
        <f ca="1">((IF($A3843&lt;=J$7,SQRT($A3843*J$7),(1-SQRT(((1-J$7)*(1-$A3843))))))*(INPUT!$C$12-INPUT!$B$12))+INPUT!$B$12</f>
        <v>25.539553580281922</v>
      </c>
      <c r="K3843">
        <f ca="1">((IF($A3843&lt;=K$7,SQRT($A3843*K$7),(1-SQRT(((1-K$7)*(1-$A3843))))))*(INPUT!$C$13-INPUT!$B$13))+INPUT!$B$13</f>
        <v>22.131103286507305</v>
      </c>
      <c r="L3843">
        <f ca="1">((IF($A3843&lt;=L$7,SQRT($A3843*L$7),(1-SQRT(((1-L$7)*(1-$A3843))))))*(INPUT!$C$14-INPUT!$B$14))+INPUT!$B$14</f>
        <v>27.711129837040531</v>
      </c>
      <c r="M3843">
        <f ca="1">((IF($A3843&lt;=M$7,SQRT($A3843*M$7),(1-SQRT(((1-M$7)*(1-$A3843))))))*(INPUT!$C$15-INPUT!$B$15))+INPUT!$B$15</f>
        <v>26.002110328059491</v>
      </c>
      <c r="N3843">
        <f t="shared" ca="1" si="121"/>
        <v>285.60005445774686</v>
      </c>
    </row>
    <row r="3844" spans="1:14" x14ac:dyDescent="0.25">
      <c r="A3844">
        <f t="shared" ca="1" si="120"/>
        <v>8.371667141840311E-2</v>
      </c>
      <c r="B3844">
        <f ca="1">((IF($A3844&lt;=B$7,SQRT($A3844*B$7),(1-SQRT(((1-B$7)*(1-$A3844))))))*(INPUT!$C$4-INPUT!$B$4))+INPUT!$B$4</f>
        <v>16.711748667195074</v>
      </c>
      <c r="C3844">
        <f ca="1">((IF($A3844&lt;=C$7,SQRT($A3844*C$7),(1-SQRT(((1-C$7)*(1-$A3844))))))*(INPUT!$C$5-INPUT!$B$5))+INPUT!$B$5</f>
        <v>21.082604914018795</v>
      </c>
      <c r="D3844">
        <f ca="1">((IF($A3844&lt;=D$7,SQRT($A3844*D$7),(1-SQRT(((1-D$7)*(1-$A3844))))))*(INPUT!$C$6-INPUT!$B$6))+INPUT!$B$6</f>
        <v>21.417462561777796</v>
      </c>
      <c r="E3844">
        <f ca="1">((IF($A3844&lt;=E$7,SQRT($A3844*E$7),(1-SQRT(((1-E$7)*(1-$A3844))))))*(INPUT!$C$7-INPUT!$B$7))+INPUT!$B$7</f>
        <v>19.711748667195074</v>
      </c>
      <c r="F3844">
        <f ca="1">((IF($A3844&lt;=F$7,SQRT($A3844*F$7),(1-SQRT(((1-F$7)*(1-$A3844))))))*(INPUT!$C$8-INPUT!$B$8))+INPUT!$B$8</f>
        <v>20.875126715604289</v>
      </c>
      <c r="G3844">
        <f ca="1">((IF($A3844&lt;=G$7,SQRT($A3844*G$7),(1-SQRT(((1-G$7)*(1-$A3844))))))*(INPUT!$C$9-INPUT!$B$9))+INPUT!$B$9</f>
        <v>19.420778180521342</v>
      </c>
      <c r="H3844">
        <f ca="1">((IF($A3844&lt;=H$7,SQRT($A3844*H$7),(1-SQRT(((1-H$7)*(1-$A3844))))))*(INPUT!$C$10-INPUT!$B$10))+INPUT!$B$10</f>
        <v>17.736030002926942</v>
      </c>
      <c r="I3844">
        <f ca="1">((IF($A3844&lt;=I$7,SQRT($A3844*I$7),(1-SQRT(((1-I$7)*(1-$A3844))))))*(INPUT!$C$11-INPUT!$B$11))+INPUT!$B$11</f>
        <v>18.157353335284625</v>
      </c>
      <c r="J3844">
        <f ca="1">((IF($A3844&lt;=J$7,SQRT($A3844*J$7),(1-SQRT(((1-J$7)*(1-$A3844))))))*(INPUT!$C$12-INPUT!$B$12))+INPUT!$B$12</f>
        <v>22.157353335284625</v>
      </c>
      <c r="K3844">
        <f ca="1">((IF($A3844&lt;=K$7,SQRT($A3844*K$7),(1-SQRT(((1-K$7)*(1-$A3844))))))*(INPUT!$C$13-INPUT!$B$13))+INPUT!$B$13</f>
        <v>17.82993629854597</v>
      </c>
      <c r="L3844">
        <f ca="1">((IF($A3844&lt;=L$7,SQRT($A3844*L$7),(1-SQRT(((1-L$7)*(1-$A3844))))))*(INPUT!$C$14-INPUT!$B$14))+INPUT!$B$14</f>
        <v>24.53103455209714</v>
      </c>
      <c r="M3844">
        <f ca="1">((IF($A3844&lt;=M$7,SQRT($A3844*M$7),(1-SQRT(((1-M$7)*(1-$A3844))))))*(INPUT!$C$15-INPUT!$B$15))+INPUT!$B$15</f>
        <v>22.00459477902227</v>
      </c>
      <c r="N3844">
        <f t="shared" ca="1" si="121"/>
        <v>241.63577200947395</v>
      </c>
    </row>
    <row r="3845" spans="1:14" x14ac:dyDescent="0.25">
      <c r="A3845">
        <f t="shared" ca="1" si="120"/>
        <v>6.7797423738705787E-2</v>
      </c>
      <c r="B3845">
        <f ca="1">((IF($A3845&lt;=B$7,SQRT($A3845*B$7),(1-SQRT(((1-B$7)*(1-$A3845))))))*(INPUT!$C$4-INPUT!$B$4))+INPUT!$B$4</f>
        <v>16.540425211055279</v>
      </c>
      <c r="C3845">
        <f ca="1">((IF($A3845&lt;=C$7,SQRT($A3845*C$7),(1-SQRT(((1-C$7)*(1-$A3845))))))*(INPUT!$C$5-INPUT!$B$5))+INPUT!$B$5</f>
        <v>20.974250446416054</v>
      </c>
      <c r="D3845">
        <f ca="1">((IF($A3845&lt;=D$7,SQRT($A3845*D$7),(1-SQRT(((1-D$7)*(1-$A3845))))))*(INPUT!$C$6-INPUT!$B$6))+INPUT!$B$6</f>
        <v>21.275593261870309</v>
      </c>
      <c r="E3845">
        <f ca="1">((IF($A3845&lt;=E$7,SQRT($A3845*E$7),(1-SQRT(((1-E$7)*(1-$A3845))))))*(INPUT!$C$7-INPUT!$B$7))+INPUT!$B$7</f>
        <v>19.540425211055279</v>
      </c>
      <c r="F3845">
        <f ca="1">((IF($A3845&lt;=F$7,SQRT($A3845*F$7),(1-SQRT(((1-F$7)*(1-$A3845))))))*(INPUT!$C$8-INPUT!$B$8))+INPUT!$B$8</f>
        <v>20.687451272489266</v>
      </c>
      <c r="G3845">
        <f ca="1">((IF($A3845&lt;=G$7,SQRT($A3845*G$7),(1-SQRT(((1-G$7)*(1-$A3845))))))*(INPUT!$C$9-INPUT!$B$9))+INPUT!$B$9</f>
        <v>19.178490225295814</v>
      </c>
      <c r="H3845">
        <f ca="1">((IF($A3845&lt;=H$7,SQRT($A3845*H$7),(1-SQRT(((1-H$7)*(1-$A3845))))))*(INPUT!$C$10-INPUT!$B$10))+INPUT!$B$10</f>
        <v>17.562276305457331</v>
      </c>
      <c r="I3845">
        <f ca="1">((IF($A3845&lt;=I$7,SQRT($A3845*I$7),(1-SQRT(((1-I$7)*(1-$A3845))))))*(INPUT!$C$11-INPUT!$B$11))+INPUT!$B$11</f>
        <v>18.041517536971554</v>
      </c>
      <c r="J3845">
        <f ca="1">((IF($A3845&lt;=J$7,SQRT($A3845*J$7),(1-SQRT(((1-J$7)*(1-$A3845))))))*(INPUT!$C$12-INPUT!$B$12))+INPUT!$B$12</f>
        <v>22.041517536971554</v>
      </c>
      <c r="K3845">
        <f ca="1">((IF($A3845&lt;=K$7,SQRT($A3845*K$7),(1-SQRT(((1-K$7)*(1-$A3845))))))*(INPUT!$C$13-INPUT!$B$13))+INPUT!$B$13</f>
        <v>17.646783819919371</v>
      </c>
      <c r="L3845">
        <f ca="1">((IF($A3845&lt;=L$7,SQRT($A3845*L$7),(1-SQRT(((1-L$7)*(1-$A3845))))))*(INPUT!$C$14-INPUT!$B$14))+INPUT!$B$14</f>
        <v>24.377798194469626</v>
      </c>
      <c r="M3845">
        <f ca="1">((IF($A3845&lt;=M$7,SQRT($A3845*M$7),(1-SQRT(((1-M$7)*(1-$A3845))))))*(INPUT!$C$15-INPUT!$B$15))+INPUT!$B$15</f>
        <v>21.803961291008729</v>
      </c>
      <c r="N3845">
        <f t="shared" ca="1" si="121"/>
        <v>239.67049031298018</v>
      </c>
    </row>
    <row r="3846" spans="1:14" x14ac:dyDescent="0.25">
      <c r="A3846">
        <f t="shared" ca="1" si="120"/>
        <v>0.97920250222380656</v>
      </c>
      <c r="B3846">
        <f ca="1">((IF($A3846&lt;=B$7,SQRT($A3846*B$7),(1-SQRT(((1-B$7)*(1-$A3846))))))*(INPUT!$C$4-INPUT!$B$4))+INPUT!$B$4</f>
        <v>21.460402956951476</v>
      </c>
      <c r="C3846">
        <f ca="1">((IF($A3846&lt;=C$7,SQRT($A3846*C$7),(1-SQRT(((1-C$7)*(1-$A3846))))))*(INPUT!$C$5-INPUT!$B$5))+INPUT!$B$5</f>
        <v>26.14682216263737</v>
      </c>
      <c r="D3846">
        <f ca="1">((IF($A3846&lt;=D$7,SQRT($A3846*D$7),(1-SQRT(((1-D$7)*(1-$A3846))))))*(INPUT!$C$6-INPUT!$B$6))+INPUT!$B$6</f>
        <v>27.087914526457233</v>
      </c>
      <c r="E3846">
        <f ca="1">((IF($A3846&lt;=E$7,SQRT($A3846*E$7),(1-SQRT(((1-E$7)*(1-$A3846))))))*(INPUT!$C$7-INPUT!$B$7))+INPUT!$B$7</f>
        <v>24.460402956951476</v>
      </c>
      <c r="F3846">
        <f ca="1">((IF($A3846&lt;=F$7,SQRT($A3846*F$7),(1-SQRT(((1-F$7)*(1-$A3846))))))*(INPUT!$C$8-INPUT!$B$8))+INPUT!$B$8</f>
        <v>25.618447271752181</v>
      </c>
      <c r="G3846">
        <f ca="1">((IF($A3846&lt;=G$7,SQRT($A3846*G$7),(1-SQRT(((1-G$7)*(1-$A3846))))))*(INPUT!$C$9-INPUT!$B$9))+INPUT!$B$9</f>
        <v>26.210110809489201</v>
      </c>
      <c r="H3846">
        <f ca="1">((IF($A3846&lt;=H$7,SQRT($A3846*H$7),(1-SQRT(((1-H$7)*(1-$A3846))))))*(INPUT!$C$10-INPUT!$B$10))+INPUT!$B$10</f>
        <v>24.032587264954245</v>
      </c>
      <c r="I3846">
        <f ca="1">((IF($A3846&lt;=I$7,SQRT($A3846*I$7),(1-SQRT(((1-I$7)*(1-$A3846))))))*(INPUT!$C$11-INPUT!$B$11))+INPUT!$B$11</f>
        <v>24.000860423535688</v>
      </c>
      <c r="J3846">
        <f ca="1">((IF($A3846&lt;=J$7,SQRT($A3846*J$7),(1-SQRT(((1-J$7)*(1-$A3846))))))*(INPUT!$C$12-INPUT!$B$12))+INPUT!$B$12</f>
        <v>28.000860423535688</v>
      </c>
      <c r="K3846">
        <f ca="1">((IF($A3846&lt;=K$7,SQRT($A3846*K$7),(1-SQRT(((1-K$7)*(1-$A3846))))))*(INPUT!$C$13-INPUT!$B$13))+INPUT!$B$13</f>
        <v>24.882927994007723</v>
      </c>
      <c r="L3846">
        <f ca="1">((IF($A3846&lt;=L$7,SQRT($A3846*L$7),(1-SQRT(((1-L$7)*(1-$A3846))))))*(INPUT!$C$14-INPUT!$B$14))+INPUT!$B$14</f>
        <v>29.339131288908256</v>
      </c>
      <c r="M3846">
        <f ca="1">((IF($A3846&lt;=M$7,SQRT($A3846*M$7),(1-SQRT(((1-M$7)*(1-$A3846))))))*(INPUT!$C$15-INPUT!$B$15))+INPUT!$B$15</f>
        <v>27.423146496570322</v>
      </c>
      <c r="N3846">
        <f t="shared" ca="1" si="121"/>
        <v>308.6636145757509</v>
      </c>
    </row>
    <row r="3847" spans="1:14" x14ac:dyDescent="0.25">
      <c r="A3847">
        <f t="shared" ca="1" si="120"/>
        <v>0.81528305457950712</v>
      </c>
      <c r="B3847">
        <f ca="1">((IF($A3847&lt;=B$7,SQRT($A3847*B$7),(1-SQRT(((1-B$7)*(1-$A3847))))))*(INPUT!$C$4-INPUT!$B$4))+INPUT!$B$4</f>
        <v>20.391883948252833</v>
      </c>
      <c r="C3847">
        <f ca="1">((IF($A3847&lt;=C$7,SQRT($A3847*C$7),(1-SQRT(((1-C$7)*(1-$A3847))))))*(INPUT!$C$5-INPUT!$B$5))+INPUT!$B$5</f>
        <v>24.457345267300877</v>
      </c>
      <c r="D3847">
        <f ca="1">((IF($A3847&lt;=D$7,SQRT($A3847*D$7),(1-SQRT(((1-D$7)*(1-$A3847))))))*(INPUT!$C$6-INPUT!$B$6))+INPUT!$B$6</f>
        <v>25.281787753537316</v>
      </c>
      <c r="E3847">
        <f ca="1">((IF($A3847&lt;=E$7,SQRT($A3847*E$7),(1-SQRT(((1-E$7)*(1-$A3847))))))*(INPUT!$C$7-INPUT!$B$7))+INPUT!$B$7</f>
        <v>23.391883948252833</v>
      </c>
      <c r="F3847">
        <f ca="1">((IF($A3847&lt;=F$7,SQRT($A3847*F$7),(1-SQRT(((1-F$7)*(1-$A3847))))))*(INPUT!$C$8-INPUT!$B$8))+INPUT!$B$8</f>
        <v>24.851656884365255</v>
      </c>
      <c r="G3847">
        <f ca="1">((IF($A3847&lt;=G$7,SQRT($A3847*G$7),(1-SQRT(((1-G$7)*(1-$A3847))))))*(INPUT!$C$9-INPUT!$B$9))+INPUT!$B$9</f>
        <v>24.645959141685346</v>
      </c>
      <c r="H3847">
        <f ca="1">((IF($A3847&lt;=H$7,SQRT($A3847*H$7),(1-SQRT(((1-H$7)*(1-$A3847))))))*(INPUT!$C$10-INPUT!$B$10))+INPUT!$B$10</f>
        <v>22.116900531732874</v>
      </c>
      <c r="I3847">
        <f ca="1">((IF($A3847&lt;=I$7,SQRT($A3847*I$7),(1-SQRT(((1-I$7)*(1-$A3847))))))*(INPUT!$C$11-INPUT!$B$11))+INPUT!$B$11</f>
        <v>22.02234767305119</v>
      </c>
      <c r="J3847">
        <f ca="1">((IF($A3847&lt;=J$7,SQRT($A3847*J$7),(1-SQRT(((1-J$7)*(1-$A3847))))))*(INPUT!$C$12-INPUT!$B$12))+INPUT!$B$12</f>
        <v>26.02234767305119</v>
      </c>
      <c r="K3847">
        <f ca="1">((IF($A3847&lt;=K$7,SQRT($A3847*K$7),(1-SQRT(((1-K$7)*(1-$A3847))))))*(INPUT!$C$13-INPUT!$B$13))+INPUT!$B$13</f>
        <v>22.670883491791017</v>
      </c>
      <c r="L3847">
        <f ca="1">((IF($A3847&lt;=L$7,SQRT($A3847*L$7),(1-SQRT(((1-L$7)*(1-$A3847))))))*(INPUT!$C$14-INPUT!$B$14))+INPUT!$B$14</f>
        <v>28.030468113020163</v>
      </c>
      <c r="M3847">
        <f ca="1">((IF($A3847&lt;=M$7,SQRT($A3847*M$7),(1-SQRT(((1-M$7)*(1-$A3847))))))*(INPUT!$C$15-INPUT!$B$15))+INPUT!$B$15</f>
        <v>26.280851627482988</v>
      </c>
      <c r="N3847">
        <f t="shared" ca="1" si="121"/>
        <v>290.16431605352392</v>
      </c>
    </row>
    <row r="3848" spans="1:14" x14ac:dyDescent="0.25">
      <c r="A3848">
        <f t="shared" ca="1" si="120"/>
        <v>0.1589797988681334</v>
      </c>
      <c r="B3848">
        <f ca="1">((IF($A3848&lt;=B$7,SQRT($A3848*B$7),(1-SQRT(((1-B$7)*(1-$A3848))))))*(INPUT!$C$4-INPUT!$B$4))+INPUT!$B$4</f>
        <v>17.358875359230467</v>
      </c>
      <c r="C3848">
        <f ca="1">((IF($A3848&lt;=C$7,SQRT($A3848*C$7),(1-SQRT(((1-C$7)*(1-$A3848))))))*(INPUT!$C$5-INPUT!$B$5))+INPUT!$B$5</f>
        <v>21.491883770323234</v>
      </c>
      <c r="D3848">
        <f ca="1">((IF($A3848&lt;=D$7,SQRT($A3848*D$7),(1-SQRT(((1-D$7)*(1-$A3848))))))*(INPUT!$C$6-INPUT!$B$6))+INPUT!$B$6</f>
        <v>21.953334373023523</v>
      </c>
      <c r="E3848">
        <f ca="1">((IF($A3848&lt;=E$7,SQRT($A3848*E$7),(1-SQRT(((1-E$7)*(1-$A3848))))))*(INPUT!$C$7-INPUT!$B$7))+INPUT!$B$7</f>
        <v>20.358875359230467</v>
      </c>
      <c r="F3848">
        <f ca="1">((IF($A3848&lt;=F$7,SQRT($A3848*F$7),(1-SQRT(((1-F$7)*(1-$A3848))))))*(INPUT!$C$8-INPUT!$B$8))+INPUT!$B$8</f>
        <v>21.584018489187258</v>
      </c>
      <c r="G3848">
        <f ca="1">((IF($A3848&lt;=G$7,SQRT($A3848*G$7),(1-SQRT(((1-G$7)*(1-$A3848))))))*(INPUT!$C$9-INPUT!$B$9))+INPUT!$B$9</f>
        <v>20.335953524971433</v>
      </c>
      <c r="H3848">
        <f ca="1">((IF($A3848&lt;=H$7,SQRT($A3848*H$7),(1-SQRT(((1-H$7)*(1-$A3848))))))*(INPUT!$C$10-INPUT!$B$10))+INPUT!$B$10</f>
        <v>18.392336255473467</v>
      </c>
      <c r="I3848">
        <f ca="1">((IF($A3848&lt;=I$7,SQRT($A3848*I$7),(1-SQRT(((1-I$7)*(1-$A3848))))))*(INPUT!$C$11-INPUT!$B$11))+INPUT!$B$11</f>
        <v>18.594890836982309</v>
      </c>
      <c r="J3848">
        <f ca="1">((IF($A3848&lt;=J$7,SQRT($A3848*J$7),(1-SQRT(((1-J$7)*(1-$A3848))))))*(INPUT!$C$12-INPUT!$B$12))+INPUT!$B$12</f>
        <v>22.594890836982309</v>
      </c>
      <c r="K3848">
        <f ca="1">((IF($A3848&lt;=K$7,SQRT($A3848*K$7),(1-SQRT(((1-K$7)*(1-$A3848))))))*(INPUT!$C$13-INPUT!$B$13))+INPUT!$B$13</f>
        <v>18.521743832098203</v>
      </c>
      <c r="L3848">
        <f ca="1">((IF($A3848&lt;=L$7,SQRT($A3848*L$7),(1-SQRT(((1-L$7)*(1-$A3848))))))*(INPUT!$C$14-INPUT!$B$14))+INPUT!$B$14</f>
        <v>25.109842261475425</v>
      </c>
      <c r="M3848">
        <f ca="1">((IF($A3848&lt;=M$7,SQRT($A3848*M$7),(1-SQRT(((1-M$7)*(1-$A3848))))))*(INPUT!$C$15-INPUT!$B$15))+INPUT!$B$15</f>
        <v>22.762431962179413</v>
      </c>
      <c r="N3848">
        <f t="shared" ca="1" si="121"/>
        <v>249.05907686115748</v>
      </c>
    </row>
    <row r="3849" spans="1:14" x14ac:dyDescent="0.25">
      <c r="A3849">
        <f t="shared" ca="1" si="120"/>
        <v>0.8249122027691923</v>
      </c>
      <c r="B3849">
        <f ca="1">((IF($A3849&lt;=B$7,SQRT($A3849*B$7),(1-SQRT(((1-B$7)*(1-$A3849))))))*(INPUT!$C$4-INPUT!$B$4))+INPUT!$B$4</f>
        <v>20.434359823832018</v>
      </c>
      <c r="C3849">
        <f ca="1">((IF($A3849&lt;=C$7,SQRT($A3849*C$7),(1-SQRT(((1-C$7)*(1-$A3849))))))*(INPUT!$C$5-INPUT!$B$5))+INPUT!$B$5</f>
        <v>24.524505523520954</v>
      </c>
      <c r="D3849">
        <f ca="1">((IF($A3849&lt;=D$7,SQRT($A3849*D$7),(1-SQRT(((1-D$7)*(1-$A3849))))))*(INPUT!$C$6-INPUT!$B$6))+INPUT!$B$6</f>
        <v>25.353585087475452</v>
      </c>
      <c r="E3849">
        <f ca="1">((IF($A3849&lt;=E$7,SQRT($A3849*E$7),(1-SQRT(((1-E$7)*(1-$A3849))))))*(INPUT!$C$7-INPUT!$B$7))+INPUT!$B$7</f>
        <v>23.434359823832018</v>
      </c>
      <c r="F3849">
        <f ca="1">((IF($A3849&lt;=F$7,SQRT($A3849*F$7),(1-SQRT(((1-F$7)*(1-$A3849))))))*(INPUT!$C$8-INPUT!$B$8))+INPUT!$B$8</f>
        <v>24.886111833486183</v>
      </c>
      <c r="G3849">
        <f ca="1">((IF($A3849&lt;=G$7,SQRT($A3849*G$7),(1-SQRT(((1-G$7)*(1-$A3849))))))*(INPUT!$C$9-INPUT!$B$9))+INPUT!$B$9</f>
        <v>24.708137456799768</v>
      </c>
      <c r="H3849">
        <f ca="1">((IF($A3849&lt;=H$7,SQRT($A3849*H$7),(1-SQRT(((1-H$7)*(1-$A3849))))))*(INPUT!$C$10-INPUT!$B$10))+INPUT!$B$10</f>
        <v>22.193053104281034</v>
      </c>
      <c r="I3849">
        <f ca="1">((IF($A3849&lt;=I$7,SQRT($A3849*I$7),(1-SQRT(((1-I$7)*(1-$A3849))))))*(INPUT!$C$11-INPUT!$B$11))+INPUT!$B$11</f>
        <v>22.100997711784487</v>
      </c>
      <c r="J3849">
        <f ca="1">((IF($A3849&lt;=J$7,SQRT($A3849*J$7),(1-SQRT(((1-J$7)*(1-$A3849))))))*(INPUT!$C$12-INPUT!$B$12))+INPUT!$B$12</f>
        <v>26.100997711784487</v>
      </c>
      <c r="K3849">
        <f ca="1">((IF($A3849&lt;=K$7,SQRT($A3849*K$7),(1-SQRT(((1-K$7)*(1-$A3849))))))*(INPUT!$C$13-INPUT!$B$13))+INPUT!$B$13</f>
        <v>22.758816908311339</v>
      </c>
      <c r="L3849">
        <f ca="1">((IF($A3849&lt;=L$7,SQRT($A3849*L$7),(1-SQRT(((1-L$7)*(1-$A3849))))))*(INPUT!$C$14-INPUT!$B$14))+INPUT!$B$14</f>
        <v>28.082490223793641</v>
      </c>
      <c r="M3849">
        <f ca="1">((IF($A3849&lt;=M$7,SQRT($A3849*M$7),(1-SQRT(((1-M$7)*(1-$A3849))))))*(INPUT!$C$15-INPUT!$B$15))+INPUT!$B$15</f>
        <v>26.326260248517436</v>
      </c>
      <c r="N3849">
        <f t="shared" ca="1" si="121"/>
        <v>290.90367545741879</v>
      </c>
    </row>
    <row r="3850" spans="1:14" x14ac:dyDescent="0.25">
      <c r="A3850">
        <f t="shared" ref="A3850:A3913" ca="1" si="122">RAND()</f>
        <v>0.78997086511429815</v>
      </c>
      <c r="B3850">
        <f ca="1">((IF($A3850&lt;=B$7,SQRT($A3850*B$7),(1-SQRT(((1-B$7)*(1-$A3850))))))*(INPUT!$C$4-INPUT!$B$4))+INPUT!$B$4</f>
        <v>20.285238241504135</v>
      </c>
      <c r="C3850">
        <f ca="1">((IF($A3850&lt;=C$7,SQRT($A3850*C$7),(1-SQRT(((1-C$7)*(1-$A3850))))))*(INPUT!$C$5-INPUT!$B$5))+INPUT!$B$5</f>
        <v>24.288723599298741</v>
      </c>
      <c r="D3850">
        <f ca="1">((IF($A3850&lt;=D$7,SQRT($A3850*D$7),(1-SQRT(((1-D$7)*(1-$A3850))))))*(INPUT!$C$6-INPUT!$B$6))+INPUT!$B$6</f>
        <v>25.101523607922935</v>
      </c>
      <c r="E3850">
        <f ca="1">((IF($A3850&lt;=E$7,SQRT($A3850*E$7),(1-SQRT(((1-E$7)*(1-$A3850))))))*(INPUT!$C$7-INPUT!$B$7))+INPUT!$B$7</f>
        <v>23.285238241504135</v>
      </c>
      <c r="F3850">
        <f ca="1">((IF($A3850&lt;=F$7,SQRT($A3850*F$7),(1-SQRT(((1-F$7)*(1-$A3850))))))*(INPUT!$C$8-INPUT!$B$8))+INPUT!$B$8</f>
        <v>24.760102111490777</v>
      </c>
      <c r="G3850">
        <f ca="1">((IF($A3850&lt;=G$7,SQRT($A3850*G$7),(1-SQRT(((1-G$7)*(1-$A3850))))))*(INPUT!$C$9-INPUT!$B$9))+INPUT!$B$9</f>
        <v>24.489845812191795</v>
      </c>
      <c r="H3850">
        <f ca="1">((IF($A3850&lt;=H$7,SQRT($A3850*H$7),(1-SQRT(((1-H$7)*(1-$A3850))))))*(INPUT!$C$10-INPUT!$B$10))+INPUT!$B$10</f>
        <v>21.925701532079785</v>
      </c>
      <c r="I3850">
        <f ca="1">((IF($A3850&lt;=I$7,SQRT($A3850*I$7),(1-SQRT(((1-I$7)*(1-$A3850))))))*(INPUT!$C$11-INPUT!$B$11))+INPUT!$B$11</f>
        <v>21.824878195326406</v>
      </c>
      <c r="J3850">
        <f ca="1">((IF($A3850&lt;=J$7,SQRT($A3850*J$7),(1-SQRT(((1-J$7)*(1-$A3850))))))*(INPUT!$C$12-INPUT!$B$12))+INPUT!$B$12</f>
        <v>25.824878195326406</v>
      </c>
      <c r="K3850">
        <f ca="1">((IF($A3850&lt;=K$7,SQRT($A3850*K$7),(1-SQRT(((1-K$7)*(1-$A3850))))))*(INPUT!$C$13-INPUT!$B$13))+INPUT!$B$13</f>
        <v>22.450105903954018</v>
      </c>
      <c r="L3850">
        <f ca="1">((IF($A3850&lt;=L$7,SQRT($A3850*L$7),(1-SQRT(((1-L$7)*(1-$A3850))))))*(INPUT!$C$14-INPUT!$B$14))+INPUT!$B$14</f>
        <v>27.899854330623768</v>
      </c>
      <c r="M3850">
        <f ca="1">((IF($A3850&lt;=M$7,SQRT($A3850*M$7),(1-SQRT(((1-M$7)*(1-$A3850))))))*(INPUT!$C$15-INPUT!$B$15))+INPUT!$B$15</f>
        <v>26.166842571361851</v>
      </c>
      <c r="N3850">
        <f t="shared" ref="N3850:N3913" ca="1" si="123">SUM(B3850:M3850)</f>
        <v>288.30293234258471</v>
      </c>
    </row>
    <row r="3851" spans="1:14" x14ac:dyDescent="0.25">
      <c r="A3851">
        <f t="shared" ca="1" si="122"/>
        <v>0.13986992547106092</v>
      </c>
      <c r="B3851">
        <f ca="1">((IF($A3851&lt;=B$7,SQRT($A3851*B$7),(1-SQRT(((1-B$7)*(1-$A3851))))))*(INPUT!$C$4-INPUT!$B$4))+INPUT!$B$4</f>
        <v>17.212565793708094</v>
      </c>
      <c r="C3851">
        <f ca="1">((IF($A3851&lt;=C$7,SQRT($A3851*C$7),(1-SQRT(((1-C$7)*(1-$A3851))))))*(INPUT!$C$5-INPUT!$B$5))+INPUT!$B$5</f>
        <v>21.399349476219165</v>
      </c>
      <c r="D3851">
        <f ca="1">((IF($A3851&lt;=D$7,SQRT($A3851*D$7),(1-SQRT(((1-D$7)*(1-$A3851))))))*(INPUT!$C$6-INPUT!$B$6))+INPUT!$B$6</f>
        <v>21.832178542420323</v>
      </c>
      <c r="E3851">
        <f ca="1">((IF($A3851&lt;=E$7,SQRT($A3851*E$7),(1-SQRT(((1-E$7)*(1-$A3851))))))*(INPUT!$C$7-INPUT!$B$7))+INPUT!$B$7</f>
        <v>20.212565793708094</v>
      </c>
      <c r="F3851">
        <f ca="1">((IF($A3851&lt;=F$7,SQRT($A3851*F$7),(1-SQRT(((1-F$7)*(1-$A3851))))))*(INPUT!$C$8-INPUT!$B$8))+INPUT!$B$8</f>
        <v>21.423744390356489</v>
      </c>
      <c r="G3851">
        <f ca="1">((IF($A3851&lt;=G$7,SQRT($A3851*G$7),(1-SQRT(((1-G$7)*(1-$A3851))))))*(INPUT!$C$9-INPUT!$B$9))+INPUT!$B$9</f>
        <v>20.12904055310478</v>
      </c>
      <c r="H3851">
        <f ca="1">((IF($A3851&lt;=H$7,SQRT($A3851*H$7),(1-SQRT(((1-H$7)*(1-$A3851))))))*(INPUT!$C$10-INPUT!$B$10))+INPUT!$B$10</f>
        <v>18.243951273303008</v>
      </c>
      <c r="I3851">
        <f ca="1">((IF($A3851&lt;=I$7,SQRT($A3851*I$7),(1-SQRT(((1-I$7)*(1-$A3851))))))*(INPUT!$C$11-INPUT!$B$11))+INPUT!$B$11</f>
        <v>18.495967515535337</v>
      </c>
      <c r="J3851">
        <f ca="1">((IF($A3851&lt;=J$7,SQRT($A3851*J$7),(1-SQRT(((1-J$7)*(1-$A3851))))))*(INPUT!$C$12-INPUT!$B$12))+INPUT!$B$12</f>
        <v>22.495967515535337</v>
      </c>
      <c r="K3851">
        <f ca="1">((IF($A3851&lt;=K$7,SQRT($A3851*K$7),(1-SQRT(((1-K$7)*(1-$A3851))))))*(INPUT!$C$13-INPUT!$B$13))+INPUT!$B$13</f>
        <v>18.3653323273575</v>
      </c>
      <c r="L3851">
        <f ca="1">((IF($A3851&lt;=L$7,SQRT($A3851*L$7),(1-SQRT(((1-L$7)*(1-$A3851))))))*(INPUT!$C$14-INPUT!$B$14))+INPUT!$B$14</f>
        <v>24.978979007768832</v>
      </c>
      <c r="M3851">
        <f ca="1">((IF($A3851&lt;=M$7,SQRT($A3851*M$7),(1-SQRT(((1-M$7)*(1-$A3851))))))*(INPUT!$C$15-INPUT!$B$15))+INPUT!$B$15</f>
        <v>22.591091743379792</v>
      </c>
      <c r="N3851">
        <f t="shared" ca="1" si="123"/>
        <v>247.38073393239674</v>
      </c>
    </row>
    <row r="3852" spans="1:14" x14ac:dyDescent="0.25">
      <c r="A3852">
        <f t="shared" ca="1" si="122"/>
        <v>0.8096182941418707</v>
      </c>
      <c r="B3852">
        <f ca="1">((IF($A3852&lt;=B$7,SQRT($A3852*B$7),(1-SQRT(((1-B$7)*(1-$A3852))))))*(INPUT!$C$4-INPUT!$B$4))+INPUT!$B$4</f>
        <v>20.367411906813661</v>
      </c>
      <c r="C3852">
        <f ca="1">((IF($A3852&lt;=C$7,SQRT($A3852*C$7),(1-SQRT(((1-C$7)*(1-$A3852))))))*(INPUT!$C$5-INPUT!$B$5))+INPUT!$B$5</f>
        <v>24.418651572329971</v>
      </c>
      <c r="D3852">
        <f ca="1">((IF($A3852&lt;=D$7,SQRT($A3852*D$7),(1-SQRT(((1-D$7)*(1-$A3852))))))*(INPUT!$C$6-INPUT!$B$6))+INPUT!$B$6</f>
        <v>25.240422453648897</v>
      </c>
      <c r="E3852">
        <f ca="1">((IF($A3852&lt;=E$7,SQRT($A3852*E$7),(1-SQRT(((1-E$7)*(1-$A3852))))))*(INPUT!$C$7-INPUT!$B$7))+INPUT!$B$7</f>
        <v>23.367411906813661</v>
      </c>
      <c r="F3852">
        <f ca="1">((IF($A3852&lt;=F$7,SQRT($A3852*F$7),(1-SQRT(((1-F$7)*(1-$A3852))))))*(INPUT!$C$8-INPUT!$B$8))+INPUT!$B$8</f>
        <v>24.831292168461339</v>
      </c>
      <c r="G3852">
        <f ca="1">((IF($A3852&lt;=G$7,SQRT($A3852*G$7),(1-SQRT(((1-G$7)*(1-$A3852))))))*(INPUT!$C$9-INPUT!$B$9))+INPUT!$B$9</f>
        <v>24.610135741146813</v>
      </c>
      <c r="H3852">
        <f ca="1">((IF($A3852&lt;=H$7,SQRT($A3852*H$7),(1-SQRT(((1-H$7)*(1-$A3852))))))*(INPUT!$C$10-INPUT!$B$10))+INPUT!$B$10</f>
        <v>22.073026005647503</v>
      </c>
      <c r="I3852">
        <f ca="1">((IF($A3852&lt;=I$7,SQRT($A3852*I$7),(1-SQRT(((1-I$7)*(1-$A3852))))))*(INPUT!$C$11-INPUT!$B$11))+INPUT!$B$11</f>
        <v>21.977034257357488</v>
      </c>
      <c r="J3852">
        <f ca="1">((IF($A3852&lt;=J$7,SQRT($A3852*J$7),(1-SQRT(((1-J$7)*(1-$A3852))))))*(INPUT!$C$12-INPUT!$B$12))+INPUT!$B$12</f>
        <v>25.977034257357488</v>
      </c>
      <c r="K3852">
        <f ca="1">((IF($A3852&lt;=K$7,SQRT($A3852*K$7),(1-SQRT(((1-K$7)*(1-$A3852))))))*(INPUT!$C$13-INPUT!$B$13))+INPUT!$B$13</f>
        <v>22.620221552899103</v>
      </c>
      <c r="L3852">
        <f ca="1">((IF($A3852&lt;=L$7,SQRT($A3852*L$7),(1-SQRT(((1-L$7)*(1-$A3852))))))*(INPUT!$C$14-INPUT!$B$14))+INPUT!$B$14</f>
        <v>28.000496105775056</v>
      </c>
      <c r="M3852">
        <f ca="1">((IF($A3852&lt;=M$7,SQRT($A3852*M$7),(1-SQRT(((1-M$7)*(1-$A3852))))))*(INPUT!$C$15-INPUT!$B$15))+INPUT!$B$15</f>
        <v>26.254689914734328</v>
      </c>
      <c r="N3852">
        <f t="shared" ca="1" si="123"/>
        <v>289.73782784298533</v>
      </c>
    </row>
    <row r="3853" spans="1:14" x14ac:dyDescent="0.25">
      <c r="A3853">
        <f t="shared" ca="1" si="122"/>
        <v>0.38423884567340305</v>
      </c>
      <c r="B3853">
        <f ca="1">((IF($A3853&lt;=B$7,SQRT($A3853*B$7),(1-SQRT(((1-B$7)*(1-$A3853))))))*(INPUT!$C$4-INPUT!$B$4))+INPUT!$B$4</f>
        <v>18.667200512457576</v>
      </c>
      <c r="C3853">
        <f ca="1">((IF($A3853&lt;=C$7,SQRT($A3853*C$7),(1-SQRT(((1-C$7)*(1-$A3853))))))*(INPUT!$C$5-INPUT!$B$5))+INPUT!$B$5</f>
        <v>22.357625564279537</v>
      </c>
      <c r="D3853">
        <f ca="1">((IF($A3853&lt;=D$7,SQRT($A3853*D$7),(1-SQRT(((1-D$7)*(1-$A3853))))))*(INPUT!$C$6-INPUT!$B$6))+INPUT!$B$6</f>
        <v>23.037092971547434</v>
      </c>
      <c r="E3853">
        <f ca="1">((IF($A3853&lt;=E$7,SQRT($A3853*E$7),(1-SQRT(((1-E$7)*(1-$A3853))))))*(INPUT!$C$7-INPUT!$B$7))+INPUT!$B$7</f>
        <v>21.667200512457576</v>
      </c>
      <c r="F3853">
        <f ca="1">((IF($A3853&lt;=F$7,SQRT($A3853*F$7),(1-SQRT(((1-F$7)*(1-$A3853))))))*(INPUT!$C$8-INPUT!$B$8))+INPUT!$B$8</f>
        <v>23.017216887135039</v>
      </c>
      <c r="G3853">
        <f ca="1">((IF($A3853&lt;=G$7,SQRT($A3853*G$7),(1-SQRT(((1-G$7)*(1-$A3853))))))*(INPUT!$C$9-INPUT!$B$9))+INPUT!$B$9</f>
        <v>22.186204700659069</v>
      </c>
      <c r="H3853">
        <f ca="1">((IF($A3853&lt;=H$7,SQRT($A3853*H$7),(1-SQRT(((1-H$7)*(1-$A3853))))))*(INPUT!$C$10-INPUT!$B$10))+INPUT!$B$10</f>
        <v>19.719220139255341</v>
      </c>
      <c r="I3853">
        <f ca="1">((IF($A3853&lt;=I$7,SQRT($A3853*I$7),(1-SQRT(((1-I$7)*(1-$A3853))))))*(INPUT!$C$11-INPUT!$B$11))+INPUT!$B$11</f>
        <v>19.563407739431192</v>
      </c>
      <c r="J3853">
        <f ca="1">((IF($A3853&lt;=J$7,SQRT($A3853*J$7),(1-SQRT(((1-J$7)*(1-$A3853))))))*(INPUT!$C$12-INPUT!$B$12))+INPUT!$B$12</f>
        <v>23.563407739431192</v>
      </c>
      <c r="K3853">
        <f ca="1">((IF($A3853&lt;=K$7,SQRT($A3853*K$7),(1-SQRT(((1-K$7)*(1-$A3853))))))*(INPUT!$C$13-INPUT!$B$13))+INPUT!$B$13</f>
        <v>19.920402253205165</v>
      </c>
      <c r="L3853">
        <f ca="1">((IF($A3853&lt;=L$7,SQRT($A3853*L$7),(1-SQRT(((1-L$7)*(1-$A3853))))))*(INPUT!$C$14-INPUT!$B$14))+INPUT!$B$14</f>
        <v>26.280043853190882</v>
      </c>
      <c r="M3853">
        <f ca="1">((IF($A3853&lt;=M$7,SQRT($A3853*M$7),(1-SQRT(((1-M$7)*(1-$A3853))))))*(INPUT!$C$15-INPUT!$B$15))+INPUT!$B$15</f>
        <v>24.294585497149097</v>
      </c>
      <c r="N3853">
        <f t="shared" ca="1" si="123"/>
        <v>264.27360837019916</v>
      </c>
    </row>
    <row r="3854" spans="1:14" x14ac:dyDescent="0.25">
      <c r="A3854">
        <f t="shared" ca="1" si="122"/>
        <v>0.71591336637524072</v>
      </c>
      <c r="B3854">
        <f ca="1">((IF($A3854&lt;=B$7,SQRT($A3854*B$7),(1-SQRT(((1-B$7)*(1-$A3854))))))*(INPUT!$C$4-INPUT!$B$4))+INPUT!$B$4</f>
        <v>20.005704918838077</v>
      </c>
      <c r="C3854">
        <f ca="1">((IF($A3854&lt;=C$7,SQRT($A3854*C$7),(1-SQRT(((1-C$7)*(1-$A3854))))))*(INPUT!$C$5-INPUT!$B$5))+INPUT!$B$5</f>
        <v>23.846742608528988</v>
      </c>
      <c r="D3854">
        <f ca="1">((IF($A3854&lt;=D$7,SQRT($A3854*D$7),(1-SQRT(((1-D$7)*(1-$A3854))))))*(INPUT!$C$6-INPUT!$B$6))+INPUT!$B$6</f>
        <v>24.629026053943704</v>
      </c>
      <c r="E3854">
        <f ca="1">((IF($A3854&lt;=E$7,SQRT($A3854*E$7),(1-SQRT(((1-E$7)*(1-$A3854))))))*(INPUT!$C$7-INPUT!$B$7))+INPUT!$B$7</f>
        <v>23.005704918838077</v>
      </c>
      <c r="F3854">
        <f ca="1">((IF($A3854&lt;=F$7,SQRT($A3854*F$7),(1-SQRT(((1-F$7)*(1-$A3854))))))*(INPUT!$C$8-INPUT!$B$8))+INPUT!$B$8</f>
        <v>24.483462536368798</v>
      </c>
      <c r="G3854">
        <f ca="1">((IF($A3854&lt;=G$7,SQRT($A3854*G$7),(1-SQRT(((1-G$7)*(1-$A3854))))))*(INPUT!$C$9-INPUT!$B$9))+INPUT!$B$9</f>
        <v>24.080650927219772</v>
      </c>
      <c r="H3854">
        <f ca="1">((IF($A3854&lt;=H$7,SQRT($A3854*H$7),(1-SQRT(((1-H$7)*(1-$A3854))))))*(INPUT!$C$10-INPUT!$B$10))+INPUT!$B$10</f>
        <v>21.424542195310625</v>
      </c>
      <c r="I3854">
        <f ca="1">((IF($A3854&lt;=I$7,SQRT($A3854*I$7),(1-SQRT(((1-I$7)*(1-$A3854))))))*(INPUT!$C$11-INPUT!$B$11))+INPUT!$B$11</f>
        <v>21.307283057965524</v>
      </c>
      <c r="J3854">
        <f ca="1">((IF($A3854&lt;=J$7,SQRT($A3854*J$7),(1-SQRT(((1-J$7)*(1-$A3854))))))*(INPUT!$C$12-INPUT!$B$12))+INPUT!$B$12</f>
        <v>25.307283057965524</v>
      </c>
      <c r="K3854">
        <f ca="1">((IF($A3854&lt;=K$7,SQRT($A3854*K$7),(1-SQRT(((1-K$7)*(1-$A3854))))))*(INPUT!$C$13-INPUT!$B$13))+INPUT!$B$13</f>
        <v>21.871416947972882</v>
      </c>
      <c r="L3854">
        <f ca="1">((IF($A3854&lt;=L$7,SQRT($A3854*L$7),(1-SQRT(((1-L$7)*(1-$A3854))))))*(INPUT!$C$14-INPUT!$B$14))+INPUT!$B$14</f>
        <v>27.557497327305466</v>
      </c>
      <c r="M3854">
        <f ca="1">((IF($A3854&lt;=M$7,SQRT($A3854*M$7),(1-SQRT(((1-M$7)*(1-$A3854))))))*(INPUT!$C$15-INPUT!$B$15))+INPUT!$B$15</f>
        <v>25.862068029800707</v>
      </c>
      <c r="N3854">
        <f t="shared" ca="1" si="123"/>
        <v>283.38138258005813</v>
      </c>
    </row>
    <row r="3855" spans="1:14" x14ac:dyDescent="0.25">
      <c r="A3855">
        <f t="shared" ca="1" si="122"/>
        <v>0.31077863691221153</v>
      </c>
      <c r="B3855">
        <f ca="1">((IF($A3855&lt;=B$7,SQRT($A3855*B$7),(1-SQRT(((1-B$7)*(1-$A3855))))))*(INPUT!$C$4-INPUT!$B$4))+INPUT!$B$4</f>
        <v>18.298067963509453</v>
      </c>
      <c r="C3855">
        <f ca="1">((IF($A3855&lt;=C$7,SQRT($A3855*C$7),(1-SQRT(((1-C$7)*(1-$A3855))))))*(INPUT!$C$5-INPUT!$B$5))+INPUT!$B$5</f>
        <v>22.088508606535832</v>
      </c>
      <c r="D3855">
        <f ca="1">((IF($A3855&lt;=D$7,SQRT($A3855*D$7),(1-SQRT(((1-D$7)*(1-$A3855))))))*(INPUT!$C$6-INPUT!$B$6))+INPUT!$B$6</f>
        <v>22.731059736785902</v>
      </c>
      <c r="E3855">
        <f ca="1">((IF($A3855&lt;=E$7,SQRT($A3855*E$7),(1-SQRT(((1-E$7)*(1-$A3855))))))*(INPUT!$C$7-INPUT!$B$7))+INPUT!$B$7</f>
        <v>21.298067963509453</v>
      </c>
      <c r="F3855">
        <f ca="1">((IF($A3855&lt;=F$7,SQRT($A3855*F$7),(1-SQRT(((1-F$7)*(1-$A3855))))))*(INPUT!$C$8-INPUT!$B$8))+INPUT!$B$8</f>
        <v>22.612852439598505</v>
      </c>
      <c r="G3855">
        <f ca="1">((IF($A3855&lt;=G$7,SQRT($A3855*G$7),(1-SQRT(((1-G$7)*(1-$A3855))))))*(INPUT!$C$9-INPUT!$B$9))+INPUT!$B$9</f>
        <v>21.664172443623286</v>
      </c>
      <c r="H3855">
        <f ca="1">((IF($A3855&lt;=H$7,SQRT($A3855*H$7),(1-SQRT(((1-H$7)*(1-$A3855))))))*(INPUT!$C$10-INPUT!$B$10))+INPUT!$B$10</f>
        <v>19.344851406092594</v>
      </c>
      <c r="I3855">
        <f ca="1">((IF($A3855&lt;=I$7,SQRT($A3855*I$7),(1-SQRT(((1-I$7)*(1-$A3855))))))*(INPUT!$C$11-INPUT!$B$11))+INPUT!$B$11</f>
        <v>19.248250228998671</v>
      </c>
      <c r="J3855">
        <f ca="1">((IF($A3855&lt;=J$7,SQRT($A3855*J$7),(1-SQRT(((1-J$7)*(1-$A3855))))))*(INPUT!$C$12-INPUT!$B$12))+INPUT!$B$12</f>
        <v>23.248250228998671</v>
      </c>
      <c r="K3855">
        <f ca="1">((IF($A3855&lt;=K$7,SQRT($A3855*K$7),(1-SQRT(((1-K$7)*(1-$A3855))))))*(INPUT!$C$13-INPUT!$B$13))+INPUT!$B$13</f>
        <v>19.525782959356469</v>
      </c>
      <c r="L3855">
        <f ca="1">((IF($A3855&lt;=L$7,SQRT($A3855*L$7),(1-SQRT(((1-L$7)*(1-$A3855))))))*(INPUT!$C$14-INPUT!$B$14))+INPUT!$B$14</f>
        <v>25.949881664328576</v>
      </c>
      <c r="M3855">
        <f ca="1">((IF($A3855&lt;=M$7,SQRT($A3855*M$7),(1-SQRT(((1-M$7)*(1-$A3855))))))*(INPUT!$C$15-INPUT!$B$15))+INPUT!$B$15</f>
        <v>23.862301719413718</v>
      </c>
      <c r="N3855">
        <f t="shared" ca="1" si="123"/>
        <v>259.87204736075114</v>
      </c>
    </row>
    <row r="3856" spans="1:14" x14ac:dyDescent="0.25">
      <c r="A3856">
        <f t="shared" ca="1" si="122"/>
        <v>0.43434464936647055</v>
      </c>
      <c r="B3856">
        <f ca="1">((IF($A3856&lt;=B$7,SQRT($A3856*B$7),(1-SQRT(((1-B$7)*(1-$A3856))))))*(INPUT!$C$4-INPUT!$B$4))+INPUT!$B$4</f>
        <v>18.898982268211341</v>
      </c>
      <c r="C3856">
        <f ca="1">((IF($A3856&lt;=C$7,SQRT($A3856*C$7),(1-SQRT(((1-C$7)*(1-$A3856))))))*(INPUT!$C$5-INPUT!$B$5))+INPUT!$B$5</f>
        <v>22.550512695582384</v>
      </c>
      <c r="D3856">
        <f ca="1">((IF($A3856&lt;=D$7,SQRT($A3856*D$7),(1-SQRT(((1-D$7)*(1-$A3856))))))*(INPUT!$C$6-INPUT!$B$6))+INPUT!$B$6</f>
        <v>23.243297988591131</v>
      </c>
      <c r="E3856">
        <f ca="1">((IF($A3856&lt;=E$7,SQRT($A3856*E$7),(1-SQRT(((1-E$7)*(1-$A3856))))))*(INPUT!$C$7-INPUT!$B$7))+INPUT!$B$7</f>
        <v>21.898982268211341</v>
      </c>
      <c r="F3856">
        <f ca="1">((IF($A3856&lt;=F$7,SQRT($A3856*F$7),(1-SQRT(((1-F$7)*(1-$A3856))))))*(INPUT!$C$8-INPUT!$B$8))+INPUT!$B$8</f>
        <v>23.27112107922402</v>
      </c>
      <c r="G3856">
        <f ca="1">((IF($A3856&lt;=G$7,SQRT($A3856*G$7),(1-SQRT(((1-G$7)*(1-$A3856))))))*(INPUT!$C$9-INPUT!$B$9))+INPUT!$B$9</f>
        <v>22.513993603156692</v>
      </c>
      <c r="H3856">
        <f ca="1">((IF($A3856&lt;=H$7,SQRT($A3856*H$7),(1-SQRT(((1-H$7)*(1-$A3856))))))*(INPUT!$C$10-INPUT!$B$10))+INPUT!$B$10</f>
        <v>19.954289743707832</v>
      </c>
      <c r="I3856">
        <f ca="1">((IF($A3856&lt;=I$7,SQRT($A3856*I$7),(1-SQRT(((1-I$7)*(1-$A3856))))))*(INPUT!$C$11-INPUT!$B$11))+INPUT!$B$11</f>
        <v>19.789294018042334</v>
      </c>
      <c r="J3856">
        <f ca="1">((IF($A3856&lt;=J$7,SQRT($A3856*J$7),(1-SQRT(((1-J$7)*(1-$A3856))))))*(INPUT!$C$12-INPUT!$B$12))+INPUT!$B$12</f>
        <v>23.789294018042334</v>
      </c>
      <c r="K3856">
        <f ca="1">((IF($A3856&lt;=K$7,SQRT($A3856*K$7),(1-SQRT(((1-K$7)*(1-$A3856))))))*(INPUT!$C$13-INPUT!$B$13))+INPUT!$B$13</f>
        <v>20.17425360678893</v>
      </c>
      <c r="L3856">
        <f ca="1">((IF($A3856&lt;=L$7,SQRT($A3856*L$7),(1-SQRT(((1-L$7)*(1-$A3856))))))*(INPUT!$C$14-INPUT!$B$14))+INPUT!$B$14</f>
        <v>26.487355757914752</v>
      </c>
      <c r="M3856">
        <f ca="1">((IF($A3856&lt;=M$7,SQRT($A3856*M$7),(1-SQRT(((1-M$7)*(1-$A3856))))))*(INPUT!$C$15-INPUT!$B$15))+INPUT!$B$15</f>
        <v>24.566020495966985</v>
      </c>
      <c r="N3856">
        <f t="shared" ca="1" si="123"/>
        <v>267.1373975434401</v>
      </c>
    </row>
    <row r="3857" spans="1:14" x14ac:dyDescent="0.25">
      <c r="A3857">
        <f t="shared" ca="1" si="122"/>
        <v>0.61508614309771714</v>
      </c>
      <c r="B3857">
        <f ca="1">((IF($A3857&lt;=B$7,SQRT($A3857*B$7),(1-SQRT(((1-B$7)*(1-$A3857))))))*(INPUT!$C$4-INPUT!$B$4))+INPUT!$B$4</f>
        <v>19.639829200349954</v>
      </c>
      <c r="C3857">
        <f ca="1">((IF($A3857&lt;=C$7,SQRT($A3857*C$7),(1-SQRT(((1-C$7)*(1-$A3857))))))*(INPUT!$C$5-INPUT!$B$5))+INPUT!$B$5</f>
        <v>23.329579725483754</v>
      </c>
      <c r="D3857">
        <f ca="1">((IF($A3857&lt;=D$7,SQRT($A3857*D$7),(1-SQRT(((1-D$7)*(1-$A3857))))))*(INPUT!$C$6-INPUT!$B$6))+INPUT!$B$6</f>
        <v>24.076155676368987</v>
      </c>
      <c r="E3857">
        <f ca="1">((IF($A3857&lt;=E$7,SQRT($A3857*E$7),(1-SQRT(((1-E$7)*(1-$A3857))))))*(INPUT!$C$7-INPUT!$B$7))+INPUT!$B$7</f>
        <v>22.639829200349954</v>
      </c>
      <c r="F3857">
        <f ca="1">((IF($A3857&lt;=F$7,SQRT($A3857*F$7),(1-SQRT(((1-F$7)*(1-$A3857))))))*(INPUT!$C$8-INPUT!$B$8))+INPUT!$B$8</f>
        <v>24.082678232005655</v>
      </c>
      <c r="G3857">
        <f ca="1">((IF($A3857&lt;=G$7,SQRT($A3857*G$7),(1-SQRT(((1-G$7)*(1-$A3857))))))*(INPUT!$C$9-INPUT!$B$9))+INPUT!$B$9</f>
        <v>23.561709382229619</v>
      </c>
      <c r="H3857">
        <f ca="1">((IF($A3857&lt;=H$7,SQRT($A3857*H$7),(1-SQRT(((1-H$7)*(1-$A3857))))))*(INPUT!$C$10-INPUT!$B$10))+INPUT!$B$10</f>
        <v>20.838134605660255</v>
      </c>
      <c r="I3857">
        <f ca="1">((IF($A3857&lt;=I$7,SQRT($A3857*I$7),(1-SQRT(((1-I$7)*(1-$A3857))))))*(INPUT!$C$11-INPUT!$B$11))+INPUT!$B$11</f>
        <v>20.701643903617388</v>
      </c>
      <c r="J3857">
        <f ca="1">((IF($A3857&lt;=J$7,SQRT($A3857*J$7),(1-SQRT(((1-J$7)*(1-$A3857))))))*(INPUT!$C$12-INPUT!$B$12))+INPUT!$B$12</f>
        <v>24.701643903617388</v>
      </c>
      <c r="K3857">
        <f ca="1">((IF($A3857&lt;=K$7,SQRT($A3857*K$7),(1-SQRT(((1-K$7)*(1-$A3857))))))*(INPUT!$C$13-INPUT!$B$13))+INPUT!$B$13</f>
        <v>21.194291788493921</v>
      </c>
      <c r="L3857">
        <f ca="1">((IF($A3857&lt;=L$7,SQRT($A3857*L$7),(1-SQRT(((1-L$7)*(1-$A3857))))))*(INPUT!$C$14-INPUT!$B$14))+INPUT!$B$14</f>
        <v>27.156904680643308</v>
      </c>
      <c r="M3857">
        <f ca="1">((IF($A3857&lt;=M$7,SQRT($A3857*M$7),(1-SQRT(((1-M$7)*(1-$A3857))))))*(INPUT!$C$15-INPUT!$B$15))+INPUT!$B$15</f>
        <v>25.433611586108306</v>
      </c>
      <c r="N3857">
        <f t="shared" ca="1" si="123"/>
        <v>277.35601188492853</v>
      </c>
    </row>
    <row r="3858" spans="1:14" x14ac:dyDescent="0.25">
      <c r="A3858">
        <f t="shared" ca="1" si="122"/>
        <v>0.22545810001367494</v>
      </c>
      <c r="B3858">
        <f ca="1">((IF($A3858&lt;=B$7,SQRT($A3858*B$7),(1-SQRT(((1-B$7)*(1-$A3858))))))*(INPUT!$C$4-INPUT!$B$4))+INPUT!$B$4</f>
        <v>17.809098342970323</v>
      </c>
      <c r="C3858">
        <f ca="1">((IF($A3858&lt;=C$7,SQRT($A3858*C$7),(1-SQRT(((1-C$7)*(1-$A3858))))))*(INPUT!$C$5-INPUT!$B$5))+INPUT!$B$5</f>
        <v>21.776629787038214</v>
      </c>
      <c r="D3858">
        <f ca="1">((IF($A3858&lt;=D$7,SQRT($A3858*D$7),(1-SQRT(((1-D$7)*(1-$A3858))))))*(INPUT!$C$6-INPUT!$B$6))+INPUT!$B$6</f>
        <v>22.326154423147397</v>
      </c>
      <c r="E3858">
        <f ca="1">((IF($A3858&lt;=E$7,SQRT($A3858*E$7),(1-SQRT(((1-E$7)*(1-$A3858))))))*(INPUT!$C$7-INPUT!$B$7))+INPUT!$B$7</f>
        <v>20.809098342970323</v>
      </c>
      <c r="F3858">
        <f ca="1">((IF($A3858&lt;=F$7,SQRT($A3858*F$7),(1-SQRT(((1-F$7)*(1-$A3858))))))*(INPUT!$C$8-INPUT!$B$8))+INPUT!$B$8</f>
        <v>22.077213057390459</v>
      </c>
      <c r="G3858">
        <f ca="1">((IF($A3858&lt;=G$7,SQRT($A3858*G$7),(1-SQRT(((1-G$7)*(1-$A3858))))))*(INPUT!$C$9-INPUT!$B$9))+INPUT!$B$9</f>
        <v>20.972664974668419</v>
      </c>
      <c r="H3858">
        <f ca="1">((IF($A3858&lt;=H$7,SQRT($A3858*H$7),(1-SQRT(((1-H$7)*(1-$A3858))))))*(INPUT!$C$10-INPUT!$B$10))+INPUT!$B$10</f>
        <v>18.848945699814635</v>
      </c>
      <c r="I3858">
        <f ca="1">((IF($A3858&lt;=I$7,SQRT($A3858*I$7),(1-SQRT(((1-I$7)*(1-$A3858))))))*(INPUT!$C$11-INPUT!$B$11))+INPUT!$B$11</f>
        <v>18.899297133209757</v>
      </c>
      <c r="J3858">
        <f ca="1">((IF($A3858&lt;=J$7,SQRT($A3858*J$7),(1-SQRT(((1-J$7)*(1-$A3858))))))*(INPUT!$C$12-INPUT!$B$12))+INPUT!$B$12</f>
        <v>22.899297133209757</v>
      </c>
      <c r="K3858">
        <f ca="1">((IF($A3858&lt;=K$7,SQRT($A3858*K$7),(1-SQRT(((1-K$7)*(1-$A3858))))))*(INPUT!$C$13-INPUT!$B$13))+INPUT!$B$13</f>
        <v>19.003052447185532</v>
      </c>
      <c r="L3858">
        <f ca="1">((IF($A3858&lt;=L$7,SQRT($A3858*L$7),(1-SQRT(((1-L$7)*(1-$A3858))))))*(INPUT!$C$14-INPUT!$B$14))+INPUT!$B$14</f>
        <v>25.512533940145467</v>
      </c>
      <c r="M3858">
        <f ca="1">((IF($A3858&lt;=M$7,SQRT($A3858*M$7),(1-SQRT(((1-M$7)*(1-$A3858))))))*(INPUT!$C$15-INPUT!$B$15))+INPUT!$B$15</f>
        <v>23.289679133389214</v>
      </c>
      <c r="N3858">
        <f t="shared" ca="1" si="123"/>
        <v>254.22366441513947</v>
      </c>
    </row>
    <row r="3859" spans="1:14" x14ac:dyDescent="0.25">
      <c r="A3859">
        <f t="shared" ca="1" si="122"/>
        <v>0.98294791729617514</v>
      </c>
      <c r="B3859">
        <f ca="1">((IF($A3859&lt;=B$7,SQRT($A3859*B$7),(1-SQRT(((1-B$7)*(1-$A3859))))))*(INPUT!$C$4-INPUT!$B$4))+INPUT!$B$4</f>
        <v>21.511400820862796</v>
      </c>
      <c r="C3859">
        <f ca="1">((IF($A3859&lt;=C$7,SQRT($A3859*C$7),(1-SQRT(((1-C$7)*(1-$A3859))))))*(INPUT!$C$5-INPUT!$B$5))+INPUT!$B$5</f>
        <v>26.22745686551891</v>
      </c>
      <c r="D3859">
        <f ca="1">((IF($A3859&lt;=D$7,SQRT($A3859*D$7),(1-SQRT(((1-D$7)*(1-$A3859))))))*(INPUT!$C$6-INPUT!$B$6))+INPUT!$B$6</f>
        <v>27.174116649790665</v>
      </c>
      <c r="E3859">
        <f ca="1">((IF($A3859&lt;=E$7,SQRT($A3859*E$7),(1-SQRT(((1-E$7)*(1-$A3859))))))*(INPUT!$C$7-INPUT!$B$7))+INPUT!$B$7</f>
        <v>24.511400820862796</v>
      </c>
      <c r="F3859">
        <f ca="1">((IF($A3859&lt;=F$7,SQRT($A3859*F$7),(1-SQRT(((1-F$7)*(1-$A3859))))))*(INPUT!$C$8-INPUT!$B$8))+INPUT!$B$8</f>
        <v>25.654508207149902</v>
      </c>
      <c r="G3859">
        <f ca="1">((IF($A3859&lt;=G$7,SQRT($A3859*G$7),(1-SQRT(((1-G$7)*(1-$A3859))))))*(INPUT!$C$9-INPUT!$B$9))+INPUT!$B$9</f>
        <v>26.284764038156116</v>
      </c>
      <c r="H3859">
        <f ca="1">((IF($A3859&lt;=H$7,SQRT($A3859*H$7),(1-SQRT(((1-H$7)*(1-$A3859))))))*(INPUT!$C$10-INPUT!$B$10))+INPUT!$B$10</f>
        <v>24.124018423896871</v>
      </c>
      <c r="I3859">
        <f ca="1">((IF($A3859&lt;=I$7,SQRT($A3859*I$7),(1-SQRT(((1-I$7)*(1-$A3859))))))*(INPUT!$C$11-INPUT!$B$11))+INPUT!$B$11</f>
        <v>24.095290118444815</v>
      </c>
      <c r="J3859">
        <f ca="1">((IF($A3859&lt;=J$7,SQRT($A3859*J$7),(1-SQRT(((1-J$7)*(1-$A3859))))))*(INPUT!$C$12-INPUT!$B$12))+INPUT!$B$12</f>
        <v>28.095290118444815</v>
      </c>
      <c r="K3859">
        <f ca="1">((IF($A3859&lt;=K$7,SQRT($A3859*K$7),(1-SQRT(((1-K$7)*(1-$A3859))))))*(INPUT!$C$13-INPUT!$B$13))+INPUT!$B$13</f>
        <v>24.988503602463414</v>
      </c>
      <c r="L3859">
        <f ca="1">((IF($A3859&lt;=L$7,SQRT($A3859*L$7),(1-SQRT(((1-L$7)*(1-$A3859))))))*(INPUT!$C$14-INPUT!$B$14))+INPUT!$B$14</f>
        <v>29.401590661185573</v>
      </c>
      <c r="M3859">
        <f ca="1">((IF($A3859&lt;=M$7,SQRT($A3859*M$7),(1-SQRT(((1-M$7)*(1-$A3859))))))*(INPUT!$C$15-INPUT!$B$15))+INPUT!$B$15</f>
        <v>27.477665506345602</v>
      </c>
      <c r="N3859">
        <f t="shared" ca="1" si="123"/>
        <v>309.54600583312231</v>
      </c>
    </row>
    <row r="3860" spans="1:14" x14ac:dyDescent="0.25">
      <c r="A3860">
        <f t="shared" ca="1" si="122"/>
        <v>0.62100833527196109</v>
      </c>
      <c r="B3860">
        <f ca="1">((IF($A3860&lt;=B$7,SQRT($A3860*B$7),(1-SQRT(((1-B$7)*(1-$A3860))))))*(INPUT!$C$4-INPUT!$B$4))+INPUT!$B$4</f>
        <v>19.662112368285285</v>
      </c>
      <c r="C3860">
        <f ca="1">((IF($A3860&lt;=C$7,SQRT($A3860*C$7),(1-SQRT(((1-C$7)*(1-$A3860))))))*(INPUT!$C$5-INPUT!$B$5))+INPUT!$B$5</f>
        <v>23.357925280079861</v>
      </c>
      <c r="D3860">
        <f ca="1">((IF($A3860&lt;=D$7,SQRT($A3860*D$7),(1-SQRT(((1-D$7)*(1-$A3860))))))*(INPUT!$C$6-INPUT!$B$6))+INPUT!$B$6</f>
        <v>24.106458348865193</v>
      </c>
      <c r="E3860">
        <f ca="1">((IF($A3860&lt;=E$7,SQRT($A3860*E$7),(1-SQRT(((1-E$7)*(1-$A3860))))))*(INPUT!$C$7-INPUT!$B$7))+INPUT!$B$7</f>
        <v>22.662112368285285</v>
      </c>
      <c r="F3860">
        <f ca="1">((IF($A3860&lt;=F$7,SQRT($A3860*F$7),(1-SQRT(((1-F$7)*(1-$A3860))))))*(INPUT!$C$8-INPUT!$B$8))+INPUT!$B$8</f>
        <v>24.107088219467368</v>
      </c>
      <c r="G3860">
        <f ca="1">((IF($A3860&lt;=G$7,SQRT($A3860*G$7),(1-SQRT(((1-G$7)*(1-$A3860))))))*(INPUT!$C$9-INPUT!$B$9))+INPUT!$B$9</f>
        <v>23.593222540536402</v>
      </c>
      <c r="H3860">
        <f ca="1">((IF($A3860&lt;=H$7,SQRT($A3860*H$7),(1-SQRT(((1-H$7)*(1-$A3860))))))*(INPUT!$C$10-INPUT!$B$10))+INPUT!$B$10</f>
        <v>20.870275443475464</v>
      </c>
      <c r="I3860">
        <f ca="1">((IF($A3860&lt;=I$7,SQRT($A3860*I$7),(1-SQRT(((1-I$7)*(1-$A3860))))))*(INPUT!$C$11-INPUT!$B$11))+INPUT!$B$11</f>
        <v>20.734838818175113</v>
      </c>
      <c r="J3860">
        <f ca="1">((IF($A3860&lt;=J$7,SQRT($A3860*J$7),(1-SQRT(((1-J$7)*(1-$A3860))))))*(INPUT!$C$12-INPUT!$B$12))+INPUT!$B$12</f>
        <v>24.734838818175113</v>
      </c>
      <c r="K3860">
        <f ca="1">((IF($A3860&lt;=K$7,SQRT($A3860*K$7),(1-SQRT(((1-K$7)*(1-$A3860))))))*(INPUT!$C$13-INPUT!$B$13))+INPUT!$B$13</f>
        <v>21.231404831223106</v>
      </c>
      <c r="L3860">
        <f ca="1">((IF($A3860&lt;=L$7,SQRT($A3860*L$7),(1-SQRT(((1-L$7)*(1-$A3860))))))*(INPUT!$C$14-INPUT!$B$14))+INPUT!$B$14</f>
        <v>27.178861052821251</v>
      </c>
      <c r="M3860">
        <f ca="1">((IF($A3860&lt;=M$7,SQRT($A3860*M$7),(1-SQRT(((1-M$7)*(1-$A3860))))))*(INPUT!$C$15-INPUT!$B$15))+INPUT!$B$15</f>
        <v>25.459706960364642</v>
      </c>
      <c r="N3860">
        <f t="shared" ca="1" si="123"/>
        <v>277.69884504975408</v>
      </c>
    </row>
    <row r="3861" spans="1:14" x14ac:dyDescent="0.25">
      <c r="A3861">
        <f t="shared" ca="1" si="122"/>
        <v>0.95719003505267952</v>
      </c>
      <c r="B3861">
        <f ca="1">((IF($A3861&lt;=B$7,SQRT($A3861*B$7),(1-SQRT(((1-B$7)*(1-$A3861))))))*(INPUT!$C$4-INPUT!$B$4))+INPUT!$B$4</f>
        <v>21.225829793092963</v>
      </c>
      <c r="C3861">
        <f ca="1">((IF($A3861&lt;=C$7,SQRT($A3861*C$7),(1-SQRT(((1-C$7)*(1-$A3861))))))*(INPUT!$C$5-INPUT!$B$5))+INPUT!$B$5</f>
        <v>25.775929424764971</v>
      </c>
      <c r="D3861">
        <f ca="1">((IF($A3861&lt;=D$7,SQRT($A3861*D$7),(1-SQRT(((1-D$7)*(1-$A3861))))))*(INPUT!$C$6-INPUT!$B$6))+INPUT!$B$6</f>
        <v>26.691413511496922</v>
      </c>
      <c r="E3861">
        <f ca="1">((IF($A3861&lt;=E$7,SQRT($A3861*E$7),(1-SQRT(((1-E$7)*(1-$A3861))))))*(INPUT!$C$7-INPUT!$B$7))+INPUT!$B$7</f>
        <v>24.225829793092963</v>
      </c>
      <c r="F3861">
        <f ca="1">((IF($A3861&lt;=F$7,SQRT($A3861*F$7),(1-SQRT(((1-F$7)*(1-$A3861))))))*(INPUT!$C$8-INPUT!$B$8))+INPUT!$B$8</f>
        <v>25.452578996903441</v>
      </c>
      <c r="G3861">
        <f ca="1">((IF($A3861&lt;=G$7,SQRT($A3861*G$7),(1-SQRT(((1-G$7)*(1-$A3861))))))*(INPUT!$C$9-INPUT!$B$9))+INPUT!$B$9</f>
        <v>25.86673085790726</v>
      </c>
      <c r="H3861">
        <f ca="1">((IF($A3861&lt;=H$7,SQRT($A3861*H$7),(1-SQRT(((1-H$7)*(1-$A3861))))))*(INPUT!$C$10-INPUT!$B$10))+INPUT!$B$10</f>
        <v>23.612034430315571</v>
      </c>
      <c r="I3861">
        <f ca="1">((IF($A3861&lt;=I$7,SQRT($A3861*I$7),(1-SQRT(((1-I$7)*(1-$A3861))))))*(INPUT!$C$11-INPUT!$B$11))+INPUT!$B$11</f>
        <v>23.566515323600779</v>
      </c>
      <c r="J3861">
        <f ca="1">((IF($A3861&lt;=J$7,SQRT($A3861*J$7),(1-SQRT(((1-J$7)*(1-$A3861))))))*(INPUT!$C$12-INPUT!$B$12))+INPUT!$B$12</f>
        <v>27.566515323600779</v>
      </c>
      <c r="K3861">
        <f ca="1">((IF($A3861&lt;=K$7,SQRT($A3861*K$7),(1-SQRT(((1-K$7)*(1-$A3861))))))*(INPUT!$C$13-INPUT!$B$13))+INPUT!$B$13</f>
        <v>24.397315409433524</v>
      </c>
      <c r="L3861">
        <f ca="1">((IF($A3861&lt;=L$7,SQRT($A3861*L$7),(1-SQRT(((1-L$7)*(1-$A3861))))))*(INPUT!$C$14-INPUT!$B$14))+INPUT!$B$14</f>
        <v>29.051839009506438</v>
      </c>
      <c r="M3861">
        <f ca="1">((IF($A3861&lt;=M$7,SQRT($A3861*M$7),(1-SQRT(((1-M$7)*(1-$A3861))))))*(INPUT!$C$15-INPUT!$B$15))+INPUT!$B$15</f>
        <v>27.172377236201704</v>
      </c>
      <c r="N3861">
        <f t="shared" ca="1" si="123"/>
        <v>304.60490910991734</v>
      </c>
    </row>
    <row r="3862" spans="1:14" x14ac:dyDescent="0.25">
      <c r="A3862">
        <f t="shared" ca="1" si="122"/>
        <v>0.48408771402831752</v>
      </c>
      <c r="B3862">
        <f ca="1">((IF($A3862&lt;=B$7,SQRT($A3862*B$7),(1-SQRT(((1-B$7)*(1-$A3862))))))*(INPUT!$C$4-INPUT!$B$4))+INPUT!$B$4</f>
        <v>19.116196058376119</v>
      </c>
      <c r="C3862">
        <f ca="1">((IF($A3862&lt;=C$7,SQRT($A3862*C$7),(1-SQRT(((1-C$7)*(1-$A3862))))))*(INPUT!$C$5-INPUT!$B$5))+INPUT!$B$5</f>
        <v>22.750655343584274</v>
      </c>
      <c r="D3862">
        <f ca="1">((IF($A3862&lt;=D$7,SQRT($A3862*D$7),(1-SQRT(((1-D$7)*(1-$A3862))))))*(INPUT!$C$6-INPUT!$B$6))+INPUT!$B$6</f>
        <v>23.457259479249636</v>
      </c>
      <c r="E3862">
        <f ca="1">((IF($A3862&lt;=E$7,SQRT($A3862*E$7),(1-SQRT(((1-E$7)*(1-$A3862))))))*(INPUT!$C$7-INPUT!$B$7))+INPUT!$B$7</f>
        <v>22.116196058376119</v>
      </c>
      <c r="F3862">
        <f ca="1">((IF($A3862&lt;=F$7,SQRT($A3862*F$7),(1-SQRT(((1-F$7)*(1-$A3862))))))*(INPUT!$C$8-INPUT!$B$8))+INPUT!$B$8</f>
        <v>23.509066864572908</v>
      </c>
      <c r="G3862">
        <f ca="1">((IF($A3862&lt;=G$7,SQRT($A3862*G$7),(1-SQRT(((1-G$7)*(1-$A3862))))))*(INPUT!$C$9-INPUT!$B$9))+INPUT!$B$9</f>
        <v>22.821180291142184</v>
      </c>
      <c r="H3862">
        <f ca="1">((IF($A3862&lt;=H$7,SQRT($A3862*H$7),(1-SQRT(((1-H$7)*(1-$A3862))))))*(INPUT!$C$10-INPUT!$B$10))+INPUT!$B$10</f>
        <v>20.181696058909765</v>
      </c>
      <c r="I3862">
        <f ca="1">((IF($A3862&lt;=I$7,SQRT($A3862*I$7),(1-SQRT(((1-I$7)*(1-$A3862))))))*(INPUT!$C$11-INPUT!$B$11))+INPUT!$B$11</f>
        <v>20.02367708778452</v>
      </c>
      <c r="J3862">
        <f ca="1">((IF($A3862&lt;=J$7,SQRT($A3862*J$7),(1-SQRT(((1-J$7)*(1-$A3862))))))*(INPUT!$C$12-INPUT!$B$12))+INPUT!$B$12</f>
        <v>24.02367708778452</v>
      </c>
      <c r="K3862">
        <f ca="1">((IF($A3862&lt;=K$7,SQRT($A3862*K$7),(1-SQRT(((1-K$7)*(1-$A3862))))))*(INPUT!$C$13-INPUT!$B$13))+INPUT!$B$13</f>
        <v>20.436301845148236</v>
      </c>
      <c r="L3862">
        <f ca="1">((IF($A3862&lt;=L$7,SQRT($A3862*L$7),(1-SQRT(((1-L$7)*(1-$A3862))))))*(INPUT!$C$14-INPUT!$B$14))+INPUT!$B$14</f>
        <v>26.68163767809828</v>
      </c>
      <c r="M3862">
        <f ca="1">((IF($A3862&lt;=M$7,SQRT($A3862*M$7),(1-SQRT(((1-M$7)*(1-$A3862))))))*(INPUT!$C$15-INPUT!$B$15))+INPUT!$B$15</f>
        <v>24.820395240367667</v>
      </c>
      <c r="N3862">
        <f t="shared" ca="1" si="123"/>
        <v>269.93793909339422</v>
      </c>
    </row>
    <row r="3863" spans="1:14" x14ac:dyDescent="0.25">
      <c r="A3863">
        <f t="shared" ca="1" si="122"/>
        <v>0.38932853772135556</v>
      </c>
      <c r="B3863">
        <f ca="1">((IF($A3863&lt;=B$7,SQRT($A3863*B$7),(1-SQRT(((1-B$7)*(1-$A3863))))))*(INPUT!$C$4-INPUT!$B$4))+INPUT!$B$4</f>
        <v>18.691408785307779</v>
      </c>
      <c r="C3863">
        <f ca="1">((IF($A3863&lt;=C$7,SQRT($A3863*C$7),(1-SQRT(((1-C$7)*(1-$A3863))))))*(INPUT!$C$5-INPUT!$B$5))+INPUT!$B$5</f>
        <v>22.376851594448588</v>
      </c>
      <c r="D3863">
        <f ca="1">((IF($A3863&lt;=D$7,SQRT($A3863*D$7),(1-SQRT(((1-D$7)*(1-$A3863))))))*(INPUT!$C$6-INPUT!$B$6))+INPUT!$B$6</f>
        <v>23.057646462347542</v>
      </c>
      <c r="E3863">
        <f ca="1">((IF($A3863&lt;=E$7,SQRT($A3863*E$7),(1-SQRT(((1-E$7)*(1-$A3863))))))*(INPUT!$C$7-INPUT!$B$7))+INPUT!$B$7</f>
        <v>21.691408785307779</v>
      </c>
      <c r="F3863">
        <f ca="1">((IF($A3863&lt;=F$7,SQRT($A3863*F$7),(1-SQRT(((1-F$7)*(1-$A3863))))))*(INPUT!$C$8-INPUT!$B$8))+INPUT!$B$8</f>
        <v>23.043735721371629</v>
      </c>
      <c r="G3863">
        <f ca="1">((IF($A3863&lt;=G$7,SQRT($A3863*G$7),(1-SQRT(((1-G$7)*(1-$A3863))))))*(INPUT!$C$9-INPUT!$B$9))+INPUT!$B$9</f>
        <v>22.220440368445452</v>
      </c>
      <c r="H3863">
        <f ca="1">((IF($A3863&lt;=H$7,SQRT($A3863*H$7),(1-SQRT(((1-H$7)*(1-$A3863))))))*(INPUT!$C$10-INPUT!$B$10))+INPUT!$B$10</f>
        <v>19.743771809014113</v>
      </c>
      <c r="I3863">
        <f ca="1">((IF($A3863&lt;=I$7,SQRT($A3863*I$7),(1-SQRT(((1-I$7)*(1-$A3863))))))*(INPUT!$C$11-INPUT!$B$11))+INPUT!$B$11</f>
        <v>19.585922960524581</v>
      </c>
      <c r="J3863">
        <f ca="1">((IF($A3863&lt;=J$7,SQRT($A3863*J$7),(1-SQRT(((1-J$7)*(1-$A3863))))))*(INPUT!$C$12-INPUT!$B$12))+INPUT!$B$12</f>
        <v>23.585922960524581</v>
      </c>
      <c r="K3863">
        <f ca="1">((IF($A3863&lt;=K$7,SQRT($A3863*K$7),(1-SQRT(((1-K$7)*(1-$A3863))))))*(INPUT!$C$13-INPUT!$B$13))+INPUT!$B$13</f>
        <v>19.946281985471163</v>
      </c>
      <c r="L3863">
        <f ca="1">((IF($A3863&lt;=L$7,SQRT($A3863*L$7),(1-SQRT(((1-L$7)*(1-$A3863))))))*(INPUT!$C$14-INPUT!$B$14))+INPUT!$B$14</f>
        <v>26.301696390675247</v>
      </c>
      <c r="M3863">
        <f ca="1">((IF($A3863&lt;=M$7,SQRT($A3863*M$7),(1-SQRT(((1-M$7)*(1-$A3863))))))*(INPUT!$C$15-INPUT!$B$15))+INPUT!$B$15</f>
        <v>24.322935323437662</v>
      </c>
      <c r="N3863">
        <f t="shared" ca="1" si="123"/>
        <v>264.5680231468761</v>
      </c>
    </row>
    <row r="3864" spans="1:14" x14ac:dyDescent="0.25">
      <c r="A3864">
        <f t="shared" ca="1" si="122"/>
        <v>0.70722728323281581</v>
      </c>
      <c r="B3864">
        <f ca="1">((IF($A3864&lt;=B$7,SQRT($A3864*B$7),(1-SQRT(((1-B$7)*(1-$A3864))))))*(INPUT!$C$4-INPUT!$B$4))+INPUT!$B$4</f>
        <v>19.975234156614999</v>
      </c>
      <c r="C3864">
        <f ca="1">((IF($A3864&lt;=C$7,SQRT($A3864*C$7),(1-SQRT(((1-C$7)*(1-$A3864))))))*(INPUT!$C$5-INPUT!$B$5))+INPUT!$B$5</f>
        <v>23.798899394450174</v>
      </c>
      <c r="D3864">
        <f ca="1">((IF($A3864&lt;=D$7,SQRT($A3864*D$7),(1-SQRT(((1-D$7)*(1-$A3864))))))*(INPUT!$C$6-INPUT!$B$6))+INPUT!$B$6</f>
        <v>24.577879506696561</v>
      </c>
      <c r="E3864">
        <f ca="1">((IF($A3864&lt;=E$7,SQRT($A3864*E$7),(1-SQRT(((1-E$7)*(1-$A3864))))))*(INPUT!$C$7-INPUT!$B$7))+INPUT!$B$7</f>
        <v>22.975234156614999</v>
      </c>
      <c r="F3864">
        <f ca="1">((IF($A3864&lt;=F$7,SQRT($A3864*F$7),(1-SQRT(((1-F$7)*(1-$A3864))))))*(INPUT!$C$8-INPUT!$B$8))+INPUT!$B$8</f>
        <v>24.450095952896451</v>
      </c>
      <c r="G3864">
        <f ca="1">((IF($A3864&lt;=G$7,SQRT($A3864*G$7),(1-SQRT(((1-G$7)*(1-$A3864))))))*(INPUT!$C$9-INPUT!$B$9))+INPUT!$B$9</f>
        <v>24.036356717987886</v>
      </c>
      <c r="H3864">
        <f ca="1">((IF($A3864&lt;=H$7,SQRT($A3864*H$7),(1-SQRT(((1-H$7)*(1-$A3864))))))*(INPUT!$C$10-INPUT!$B$10))+INPUT!$B$10</f>
        <v>21.370293089721528</v>
      </c>
      <c r="I3864">
        <f ca="1">((IF($A3864&lt;=I$7,SQRT($A3864*I$7),(1-SQRT(((1-I$7)*(1-$A3864))))))*(INPUT!$C$11-INPUT!$B$11))+INPUT!$B$11</f>
        <v>21.251254822633999</v>
      </c>
      <c r="J3864">
        <f ca="1">((IF($A3864&lt;=J$7,SQRT($A3864*J$7),(1-SQRT(((1-J$7)*(1-$A3864))))))*(INPUT!$C$12-INPUT!$B$12))+INPUT!$B$12</f>
        <v>25.251254822633999</v>
      </c>
      <c r="K3864">
        <f ca="1">((IF($A3864&lt;=K$7,SQRT($A3864*K$7),(1-SQRT(((1-K$7)*(1-$A3864))))))*(INPUT!$C$13-INPUT!$B$13))+INPUT!$B$13</f>
        <v>21.808775476542557</v>
      </c>
      <c r="L3864">
        <f ca="1">((IF($A3864&lt;=L$7,SQRT($A3864*L$7),(1-SQRT(((1-L$7)*(1-$A3864))))))*(INPUT!$C$14-INPUT!$B$14))+INPUT!$B$14</f>
        <v>27.520438133034212</v>
      </c>
      <c r="M3864">
        <f ca="1">((IF($A3864&lt;=M$7,SQRT($A3864*M$7),(1-SQRT(((1-M$7)*(1-$A3864))))))*(INPUT!$C$15-INPUT!$B$15))+INPUT!$B$15</f>
        <v>25.826397651651931</v>
      </c>
      <c r="N3864">
        <f t="shared" ca="1" si="123"/>
        <v>282.84211388147929</v>
      </c>
    </row>
    <row r="3865" spans="1:14" x14ac:dyDescent="0.25">
      <c r="A3865">
        <f t="shared" ca="1" si="122"/>
        <v>0.1023884990984224</v>
      </c>
      <c r="B3865">
        <f ca="1">((IF($A3865&lt;=B$7,SQRT($A3865*B$7),(1-SQRT(((1-B$7)*(1-$A3865))))))*(INPUT!$C$4-INPUT!$B$4))+INPUT!$B$4</f>
        <v>16.893039214713944</v>
      </c>
      <c r="C3865">
        <f ca="1">((IF($A3865&lt;=C$7,SQRT($A3865*C$7),(1-SQRT(((1-C$7)*(1-$A3865))))))*(INPUT!$C$5-INPUT!$B$5))+INPUT!$B$5</f>
        <v>21.19726312370252</v>
      </c>
      <c r="D3865">
        <f ca="1">((IF($A3865&lt;=D$7,SQRT($A3865*D$7),(1-SQRT(((1-D$7)*(1-$A3865))))))*(INPUT!$C$6-INPUT!$B$6))+INPUT!$B$6</f>
        <v>21.567585397470307</v>
      </c>
      <c r="E3865">
        <f ca="1">((IF($A3865&lt;=E$7,SQRT($A3865*E$7),(1-SQRT(((1-E$7)*(1-$A3865))))))*(INPUT!$C$7-INPUT!$B$7))+INPUT!$B$7</f>
        <v>19.893039214713944</v>
      </c>
      <c r="F3865">
        <f ca="1">((IF($A3865&lt;=F$7,SQRT($A3865*F$7),(1-SQRT(((1-F$7)*(1-$A3865))))))*(INPUT!$C$8-INPUT!$B$8))+INPUT!$B$8</f>
        <v>21.073720560281384</v>
      </c>
      <c r="G3865">
        <f ca="1">((IF($A3865&lt;=G$7,SQRT($A3865*G$7),(1-SQRT(((1-G$7)*(1-$A3865))))))*(INPUT!$C$9-INPUT!$B$9))+INPUT!$B$9</f>
        <v>19.677161731552573</v>
      </c>
      <c r="H3865">
        <f ca="1">((IF($A3865&lt;=H$7,SQRT($A3865*H$7),(1-SQRT(((1-H$7)*(1-$A3865))))))*(INPUT!$C$10-INPUT!$B$10))+INPUT!$B$10</f>
        <v>17.919892176020102</v>
      </c>
      <c r="I3865">
        <f ca="1">((IF($A3865&lt;=I$7,SQRT($A3865*I$7),(1-SQRT(((1-I$7)*(1-$A3865))))))*(INPUT!$C$11-INPUT!$B$11))+INPUT!$B$11</f>
        <v>18.279928117346735</v>
      </c>
      <c r="J3865">
        <f ca="1">((IF($A3865&lt;=J$7,SQRT($A3865*J$7),(1-SQRT(((1-J$7)*(1-$A3865))))))*(INPUT!$C$12-INPUT!$B$12))+INPUT!$B$12</f>
        <v>22.279928117346735</v>
      </c>
      <c r="K3865">
        <f ca="1">((IF($A3865&lt;=K$7,SQRT($A3865*K$7),(1-SQRT(((1-K$7)*(1-$A3865))))))*(INPUT!$C$13-INPUT!$B$13))+INPUT!$B$13</f>
        <v>18.023744046053476</v>
      </c>
      <c r="L3865">
        <f ca="1">((IF($A3865&lt;=L$7,SQRT($A3865*L$7),(1-SQRT(((1-L$7)*(1-$A3865))))))*(INPUT!$C$14-INPUT!$B$14))+INPUT!$B$14</f>
        <v>24.693185747269279</v>
      </c>
      <c r="M3865">
        <f ca="1">((IF($A3865&lt;=M$7,SQRT($A3865*M$7),(1-SQRT(((1-M$7)*(1-$A3865))))))*(INPUT!$C$15-INPUT!$B$15))+INPUT!$B$15</f>
        <v>22.216900529280526</v>
      </c>
      <c r="N3865">
        <f t="shared" ca="1" si="123"/>
        <v>243.71538797575155</v>
      </c>
    </row>
    <row r="3866" spans="1:14" x14ac:dyDescent="0.25">
      <c r="A3866">
        <f t="shared" ca="1" si="122"/>
        <v>0.46280640288500308</v>
      </c>
      <c r="B3866">
        <f ca="1">((IF($A3866&lt;=B$7,SQRT($A3866*B$7),(1-SQRT(((1-B$7)*(1-$A3866))))))*(INPUT!$C$4-INPUT!$B$4))+INPUT!$B$4</f>
        <v>19.024701740623161</v>
      </c>
      <c r="C3866">
        <f ca="1">((IF($A3866&lt;=C$7,SQRT($A3866*C$7),(1-SQRT(((1-C$7)*(1-$A3866))))))*(INPUT!$C$5-INPUT!$B$5))+INPUT!$B$5</f>
        <v>22.663898536816177</v>
      </c>
      <c r="D3866">
        <f ca="1">((IF($A3866&lt;=D$7,SQRT($A3866*D$7),(1-SQRT(((1-D$7)*(1-$A3866))))))*(INPUT!$C$6-INPUT!$B$6))+INPUT!$B$6</f>
        <v>23.364512551564843</v>
      </c>
      <c r="E3866">
        <f ca="1">((IF($A3866&lt;=E$7,SQRT($A3866*E$7),(1-SQRT(((1-E$7)*(1-$A3866))))))*(INPUT!$C$7-INPUT!$B$7))+INPUT!$B$7</f>
        <v>22.024701740623161</v>
      </c>
      <c r="F3866">
        <f ca="1">((IF($A3866&lt;=F$7,SQRT($A3866*F$7),(1-SQRT(((1-F$7)*(1-$A3866))))))*(INPUT!$C$8-INPUT!$B$8))+INPUT!$B$8</f>
        <v>23.408839861139224</v>
      </c>
      <c r="G3866">
        <f ca="1">((IF($A3866&lt;=G$7,SQRT($A3866*G$7),(1-SQRT(((1-G$7)*(1-$A3866))))))*(INPUT!$C$9-INPUT!$B$9))+INPUT!$B$9</f>
        <v>22.69178778609588</v>
      </c>
      <c r="H3866">
        <f ca="1">((IF($A3866&lt;=H$7,SQRT($A3866*H$7),(1-SQRT(((1-H$7)*(1-$A3866))))))*(INPUT!$C$10-INPUT!$B$10))+INPUT!$B$10</f>
        <v>20.083323086659561</v>
      </c>
      <c r="I3866">
        <f ca="1">((IF($A3866&lt;=I$7,SQRT($A3866*I$7),(1-SQRT(((1-I$7)*(1-$A3866))))))*(INPUT!$C$11-INPUT!$B$11))+INPUT!$B$11</f>
        <v>19.922077918919999</v>
      </c>
      <c r="J3866">
        <f ca="1">((IF($A3866&lt;=J$7,SQRT($A3866*J$7),(1-SQRT(((1-J$7)*(1-$A3866))))))*(INPUT!$C$12-INPUT!$B$12))+INPUT!$B$12</f>
        <v>23.922077918919999</v>
      </c>
      <c r="K3866">
        <f ca="1">((IF($A3866&lt;=K$7,SQRT($A3866*K$7),(1-SQRT(((1-K$7)*(1-$A3866))))))*(INPUT!$C$13-INPUT!$B$13))+INPUT!$B$13</f>
        <v>20.322710521128961</v>
      </c>
      <c r="L3866">
        <f ca="1">((IF($A3866&lt;=L$7,SQRT($A3866*L$7),(1-SQRT(((1-L$7)*(1-$A3866))))))*(INPUT!$C$14-INPUT!$B$14))+INPUT!$B$14</f>
        <v>26.599802672478049</v>
      </c>
      <c r="M3866">
        <f ca="1">((IF($A3866&lt;=M$7,SQRT($A3866*M$7),(1-SQRT(((1-M$7)*(1-$A3866))))))*(INPUT!$C$15-INPUT!$B$15))+INPUT!$B$15</f>
        <v>24.713248066724276</v>
      </c>
      <c r="N3866">
        <f t="shared" ca="1" si="123"/>
        <v>268.74168240169331</v>
      </c>
    </row>
    <row r="3867" spans="1:14" x14ac:dyDescent="0.25">
      <c r="A3867">
        <f t="shared" ca="1" si="122"/>
        <v>0.49163189669029017</v>
      </c>
      <c r="B3867">
        <f ca="1">((IF($A3867&lt;=B$7,SQRT($A3867*B$7),(1-SQRT(((1-B$7)*(1-$A3867))))))*(INPUT!$C$4-INPUT!$B$4))+INPUT!$B$4</f>
        <v>19.148146138235749</v>
      </c>
      <c r="C3867">
        <f ca="1">((IF($A3867&lt;=C$7,SQRT($A3867*C$7),(1-SQRT(((1-C$7)*(1-$A3867))))))*(INPUT!$C$5-INPUT!$B$5))+INPUT!$B$5</f>
        <v>22.78183883477174</v>
      </c>
      <c r="D3867">
        <f ca="1">((IF($A3867&lt;=D$7,SQRT($A3867*D$7),(1-SQRT(((1-D$7)*(1-$A3867))))))*(INPUT!$C$6-INPUT!$B$6))+INPUT!$B$6</f>
        <v>23.490596033577344</v>
      </c>
      <c r="E3867">
        <f ca="1">((IF($A3867&lt;=E$7,SQRT($A3867*E$7),(1-SQRT(((1-E$7)*(1-$A3867))))))*(INPUT!$C$7-INPUT!$B$7))+INPUT!$B$7</f>
        <v>22.148146138235749</v>
      </c>
      <c r="F3867">
        <f ca="1">((IF($A3867&lt;=F$7,SQRT($A3867*F$7),(1-SQRT(((1-F$7)*(1-$A3867))))))*(INPUT!$C$8-INPUT!$B$8))+INPUT!$B$8</f>
        <v>23.544066423479325</v>
      </c>
      <c r="G3867">
        <f ca="1">((IF($A3867&lt;=G$7,SQRT($A3867*G$7),(1-SQRT(((1-G$7)*(1-$A3867))))))*(INPUT!$C$9-INPUT!$B$9))+INPUT!$B$9</f>
        <v>22.866364527398574</v>
      </c>
      <c r="H3867">
        <f ca="1">((IF($A3867&lt;=H$7,SQRT($A3867*H$7),(1-SQRT(((1-H$7)*(1-$A3867))))))*(INPUT!$C$10-INPUT!$B$10))+INPUT!$B$10</f>
        <v>20.217054814349538</v>
      </c>
      <c r="I3867">
        <f ca="1">((IF($A3867&lt;=I$7,SQRT($A3867*I$7),(1-SQRT(((1-I$7)*(1-$A3867))))))*(INPUT!$C$11-INPUT!$B$11))+INPUT!$B$11</f>
        <v>20.060195453374085</v>
      </c>
      <c r="J3867">
        <f ca="1">((IF($A3867&lt;=J$7,SQRT($A3867*J$7),(1-SQRT(((1-J$7)*(1-$A3867))))))*(INPUT!$C$12-INPUT!$B$12))+INPUT!$B$12</f>
        <v>24.060195453374085</v>
      </c>
      <c r="K3867">
        <f ca="1">((IF($A3867&lt;=K$7,SQRT($A3867*K$7),(1-SQRT(((1-K$7)*(1-$A3867))))))*(INPUT!$C$13-INPUT!$B$13))+INPUT!$B$13</f>
        <v>20.477130619090961</v>
      </c>
      <c r="L3867">
        <f ca="1">((IF($A3867&lt;=L$7,SQRT($A3867*L$7),(1-SQRT(((1-L$7)*(1-$A3867))))))*(INPUT!$C$14-INPUT!$B$14))+INPUT!$B$14</f>
        <v>26.710214698279348</v>
      </c>
      <c r="M3867">
        <f ca="1">((IF($A3867&lt;=M$7,SQRT($A3867*M$7),(1-SQRT(((1-M$7)*(1-$A3867))))))*(INPUT!$C$15-INPUT!$B$15))+INPUT!$B$15</f>
        <v>24.857811342686531</v>
      </c>
      <c r="N3867">
        <f t="shared" ca="1" si="123"/>
        <v>270.36176047685302</v>
      </c>
    </row>
    <row r="3868" spans="1:14" x14ac:dyDescent="0.25">
      <c r="A3868">
        <f t="shared" ca="1" si="122"/>
        <v>0.98313006359372812</v>
      </c>
      <c r="B3868">
        <f ca="1">((IF($A3868&lt;=B$7,SQRT($A3868*B$7),(1-SQRT(((1-B$7)*(1-$A3868))))))*(INPUT!$C$4-INPUT!$B$4))+INPUT!$B$4</f>
        <v>21.514017377175062</v>
      </c>
      <c r="C3868">
        <f ca="1">((IF($A3868&lt;=C$7,SQRT($A3868*C$7),(1-SQRT(((1-C$7)*(1-$A3868))))))*(INPUT!$C$5-INPUT!$B$5))+INPUT!$B$5</f>
        <v>26.231594004305329</v>
      </c>
      <c r="D3868">
        <f ca="1">((IF($A3868&lt;=D$7,SQRT($A3868*D$7),(1-SQRT(((1-D$7)*(1-$A3868))))))*(INPUT!$C$6-INPUT!$B$6))+INPUT!$B$6</f>
        <v>27.178539437190757</v>
      </c>
      <c r="E3868">
        <f ca="1">((IF($A3868&lt;=E$7,SQRT($A3868*E$7),(1-SQRT(((1-E$7)*(1-$A3868))))))*(INPUT!$C$7-INPUT!$B$7))+INPUT!$B$7</f>
        <v>24.514017377175062</v>
      </c>
      <c r="F3868">
        <f ca="1">((IF($A3868&lt;=F$7,SQRT($A3868*F$7),(1-SQRT(((1-F$7)*(1-$A3868))))))*(INPUT!$C$8-INPUT!$B$8))+INPUT!$B$8</f>
        <v>25.656358391861662</v>
      </c>
      <c r="G3868">
        <f ca="1">((IF($A3868&lt;=G$7,SQRT($A3868*G$7),(1-SQRT(((1-G$7)*(1-$A3868))))))*(INPUT!$C$9-INPUT!$B$9))+INPUT!$B$9</f>
        <v>26.288594284400133</v>
      </c>
      <c r="H3868">
        <f ca="1">((IF($A3868&lt;=H$7,SQRT($A3868*H$7),(1-SQRT(((1-H$7)*(1-$A3868))))))*(INPUT!$C$10-INPUT!$B$10))+INPUT!$B$10</f>
        <v>24.128709498340402</v>
      </c>
      <c r="I3868">
        <f ca="1">((IF($A3868&lt;=I$7,SQRT($A3868*I$7),(1-SQRT(((1-I$7)*(1-$A3868))))))*(INPUT!$C$11-INPUT!$B$11))+INPUT!$B$11</f>
        <v>24.10013503929698</v>
      </c>
      <c r="J3868">
        <f ca="1">((IF($A3868&lt;=J$7,SQRT($A3868*J$7),(1-SQRT(((1-J$7)*(1-$A3868))))))*(INPUT!$C$12-INPUT!$B$12))+INPUT!$B$12</f>
        <v>28.10013503929698</v>
      </c>
      <c r="K3868">
        <f ca="1">((IF($A3868&lt;=K$7,SQRT($A3868*K$7),(1-SQRT(((1-K$7)*(1-$A3868))))))*(INPUT!$C$13-INPUT!$B$13))+INPUT!$B$13</f>
        <v>24.993920388648935</v>
      </c>
      <c r="L3868">
        <f ca="1">((IF($A3868&lt;=L$7,SQRT($A3868*L$7),(1-SQRT(((1-L$7)*(1-$A3868))))))*(INPUT!$C$14-INPUT!$B$14))+INPUT!$B$14</f>
        <v>29.404795275109723</v>
      </c>
      <c r="M3868">
        <f ca="1">((IF($A3868&lt;=M$7,SQRT($A3868*M$7),(1-SQRT(((1-M$7)*(1-$A3868))))))*(INPUT!$C$15-INPUT!$B$15))+INPUT!$B$15</f>
        <v>27.480462722703798</v>
      </c>
      <c r="N3868">
        <f t="shared" ca="1" si="123"/>
        <v>309.59127883550485</v>
      </c>
    </row>
    <row r="3869" spans="1:14" x14ac:dyDescent="0.25">
      <c r="A3869">
        <f t="shared" ca="1" si="122"/>
        <v>0.24618233680661261</v>
      </c>
      <c r="B3869">
        <f ca="1">((IF($A3869&lt;=B$7,SQRT($A3869*B$7),(1-SQRT(((1-B$7)*(1-$A3869))))))*(INPUT!$C$4-INPUT!$B$4))+INPUT!$B$4</f>
        <v>17.935367402597407</v>
      </c>
      <c r="C3869">
        <f ca="1">((IF($A3869&lt;=C$7,SQRT($A3869*C$7),(1-SQRT(((1-C$7)*(1-$A3869))))))*(INPUT!$C$5-INPUT!$B$5))+INPUT!$B$5</f>
        <v>21.856489352324051</v>
      </c>
      <c r="D3869">
        <f ca="1">((IF($A3869&lt;=D$7,SQRT($A3869*D$7),(1-SQRT(((1-D$7)*(1-$A3869))))))*(INPUT!$C$6-INPUT!$B$6))+INPUT!$B$6</f>
        <v>22.430715138258432</v>
      </c>
      <c r="E3869">
        <f ca="1">((IF($A3869&lt;=E$7,SQRT($A3869*E$7),(1-SQRT(((1-E$7)*(1-$A3869))))))*(INPUT!$C$7-INPUT!$B$7))+INPUT!$B$7</f>
        <v>20.935367402597407</v>
      </c>
      <c r="F3869">
        <f ca="1">((IF($A3869&lt;=F$7,SQRT($A3869*F$7),(1-SQRT(((1-F$7)*(1-$A3869))))))*(INPUT!$C$8-INPUT!$B$8))+INPUT!$B$8</f>
        <v>22.215533881935897</v>
      </c>
      <c r="G3869">
        <f ca="1">((IF($A3869&lt;=G$7,SQRT($A3869*G$7),(1-SQRT(((1-G$7)*(1-$A3869))))))*(INPUT!$C$9-INPUT!$B$9))+INPUT!$B$9</f>
        <v>21.151236391301136</v>
      </c>
      <c r="H3869">
        <f ca="1">((IF($A3869&lt;=H$7,SQRT($A3869*H$7),(1-SQRT(((1-H$7)*(1-$A3869))))))*(INPUT!$C$10-INPUT!$B$10))+INPUT!$B$10</f>
        <v>18.977005899395909</v>
      </c>
      <c r="I3869">
        <f ca="1">((IF($A3869&lt;=I$7,SQRT($A3869*I$7),(1-SQRT(((1-I$7)*(1-$A3869))))))*(INPUT!$C$11-INPUT!$B$11))+INPUT!$B$11</f>
        <v>18.984670599597273</v>
      </c>
      <c r="J3869">
        <f ca="1">((IF($A3869&lt;=J$7,SQRT($A3869*J$7),(1-SQRT(((1-J$7)*(1-$A3869))))))*(INPUT!$C$12-INPUT!$B$12))+INPUT!$B$12</f>
        <v>22.984670599597273</v>
      </c>
      <c r="K3869">
        <f ca="1">((IF($A3869&lt;=K$7,SQRT($A3869*K$7),(1-SQRT(((1-K$7)*(1-$A3869))))))*(INPUT!$C$13-INPUT!$B$13))+INPUT!$B$13</f>
        <v>19.138039749949719</v>
      </c>
      <c r="L3869">
        <f ca="1">((IF($A3869&lt;=L$7,SQRT($A3869*L$7),(1-SQRT(((1-L$7)*(1-$A3869))))))*(INPUT!$C$14-INPUT!$B$14))+INPUT!$B$14</f>
        <v>25.625472420457918</v>
      </c>
      <c r="M3869">
        <f ca="1">((IF($A3869&lt;=M$7,SQRT($A3869*M$7),(1-SQRT(((1-M$7)*(1-$A3869))))))*(INPUT!$C$15-INPUT!$B$15))+INPUT!$B$15</f>
        <v>23.437550314790666</v>
      </c>
      <c r="N3869">
        <f t="shared" ca="1" si="123"/>
        <v>255.67211915280311</v>
      </c>
    </row>
    <row r="3870" spans="1:14" x14ac:dyDescent="0.25">
      <c r="A3870">
        <f t="shared" ca="1" si="122"/>
        <v>0.53319852435846871</v>
      </c>
      <c r="B3870">
        <f ca="1">((IF($A3870&lt;=B$7,SQRT($A3870*B$7),(1-SQRT(((1-B$7)*(1-$A3870))))))*(INPUT!$C$4-INPUT!$B$4))+INPUT!$B$4</f>
        <v>19.319947725672893</v>
      </c>
      <c r="C3870">
        <f ca="1">((IF($A3870&lt;=C$7,SQRT($A3870*C$7),(1-SQRT(((1-C$7)*(1-$A3870))))))*(INPUT!$C$5-INPUT!$B$5))+INPUT!$B$5</f>
        <v>22.95796441783925</v>
      </c>
      <c r="D3870">
        <f ca="1">((IF($A3870&lt;=D$7,SQRT($A3870*D$7),(1-SQRT(((1-D$7)*(1-$A3870))))))*(INPUT!$C$6-INPUT!$B$6))+INPUT!$B$6</f>
        <v>23.678882201830035</v>
      </c>
      <c r="E3870">
        <f ca="1">((IF($A3870&lt;=E$7,SQRT($A3870*E$7),(1-SQRT(((1-E$7)*(1-$A3870))))))*(INPUT!$C$7-INPUT!$B$7))+INPUT!$B$7</f>
        <v>22.319947725672893</v>
      </c>
      <c r="F3870">
        <f ca="1">((IF($A3870&lt;=F$7,SQRT($A3870*F$7),(1-SQRT(((1-F$7)*(1-$A3870))))))*(INPUT!$C$8-INPUT!$B$8))+INPUT!$B$8</f>
        <v>23.732265633188366</v>
      </c>
      <c r="G3870">
        <f ca="1">((IF($A3870&lt;=G$7,SQRT($A3870*G$7),(1-SQRT(((1-G$7)*(1-$A3870))))))*(INPUT!$C$9-INPUT!$B$9))+INPUT!$B$9</f>
        <v>23.109328662389412</v>
      </c>
      <c r="H3870">
        <f ca="1">((IF($A3870&lt;=H$7,SQRT($A3870*H$7),(1-SQRT(((1-H$7)*(1-$A3870))))))*(INPUT!$C$10-INPUT!$B$10))+INPUT!$B$10</f>
        <v>20.416762453912199</v>
      </c>
      <c r="I3870">
        <f ca="1">((IF($A3870&lt;=I$7,SQRT($A3870*I$7),(1-SQRT(((1-I$7)*(1-$A3870))))))*(INPUT!$C$11-INPUT!$B$11))+INPUT!$B$11</f>
        <v>20.266452616610508</v>
      </c>
      <c r="J3870">
        <f ca="1">((IF($A3870&lt;=J$7,SQRT($A3870*J$7),(1-SQRT(((1-J$7)*(1-$A3870))))))*(INPUT!$C$12-INPUT!$B$12))+INPUT!$B$12</f>
        <v>24.266452616610508</v>
      </c>
      <c r="K3870">
        <f ca="1">((IF($A3870&lt;=K$7,SQRT($A3870*K$7),(1-SQRT(((1-K$7)*(1-$A3870))))))*(INPUT!$C$13-INPUT!$B$13))+INPUT!$B$13</f>
        <v>20.707733138012419</v>
      </c>
      <c r="L3870">
        <f ca="1">((IF($A3870&lt;=L$7,SQRT($A3870*L$7),(1-SQRT(((1-L$7)*(1-$A3870))))))*(INPUT!$C$14-INPUT!$B$14))+INPUT!$B$14</f>
        <v>26.863878709540082</v>
      </c>
      <c r="M3870">
        <f ca="1">((IF($A3870&lt;=M$7,SQRT($A3870*M$7),(1-SQRT(((1-M$7)*(1-$A3870))))))*(INPUT!$C$15-INPUT!$B$15))+INPUT!$B$15</f>
        <v>25.059004760741633</v>
      </c>
      <c r="N3870">
        <f t="shared" ca="1" si="123"/>
        <v>272.69862066202018</v>
      </c>
    </row>
    <row r="3871" spans="1:14" x14ac:dyDescent="0.25">
      <c r="A3871">
        <f t="shared" ca="1" si="122"/>
        <v>0.36746309787992948</v>
      </c>
      <c r="B3871">
        <f ca="1">((IF($A3871&lt;=B$7,SQRT($A3871*B$7),(1-SQRT(((1-B$7)*(1-$A3871))))))*(INPUT!$C$4-INPUT!$B$4))+INPUT!$B$4</f>
        <v>18.586252699657059</v>
      </c>
      <c r="C3871">
        <f ca="1">((IF($A3871&lt;=C$7,SQRT($A3871*C$7),(1-SQRT(((1-C$7)*(1-$A3871))))))*(INPUT!$C$5-INPUT!$B$5))+INPUT!$B$5</f>
        <v>22.29481227003614</v>
      </c>
      <c r="D3871">
        <f ca="1">((IF($A3871&lt;=D$7,SQRT($A3871*D$7),(1-SQRT(((1-D$7)*(1-$A3871))))))*(INPUT!$C$6-INPUT!$B$6))+INPUT!$B$6</f>
        <v>22.969699370158249</v>
      </c>
      <c r="E3871">
        <f ca="1">((IF($A3871&lt;=E$7,SQRT($A3871*E$7),(1-SQRT(((1-E$7)*(1-$A3871))))))*(INPUT!$C$7-INPUT!$B$7))+INPUT!$B$7</f>
        <v>21.586252699657059</v>
      </c>
      <c r="F3871">
        <f ca="1">((IF($A3871&lt;=F$7,SQRT($A3871*F$7),(1-SQRT(((1-F$7)*(1-$A3871))))))*(INPUT!$C$8-INPUT!$B$8))+INPUT!$B$8</f>
        <v>22.92854300103194</v>
      </c>
      <c r="G3871">
        <f ca="1">((IF($A3871&lt;=G$7,SQRT($A3871*G$7),(1-SQRT(((1-G$7)*(1-$A3871))))))*(INPUT!$C$9-INPUT!$B$9))+INPUT!$B$9</f>
        <v>22.071727205952136</v>
      </c>
      <c r="H3871">
        <f ca="1">((IF($A3871&lt;=H$7,SQRT($A3871*H$7),(1-SQRT(((1-H$7)*(1-$A3871))))))*(INPUT!$C$10-INPUT!$B$10))+INPUT!$B$10</f>
        <v>19.63712407317615</v>
      </c>
      <c r="I3871">
        <f ca="1">((IF($A3871&lt;=I$7,SQRT($A3871*I$7),(1-SQRT(((1-I$7)*(1-$A3871))))))*(INPUT!$C$11-INPUT!$B$11))+INPUT!$B$11</f>
        <v>19.489848341310072</v>
      </c>
      <c r="J3871">
        <f ca="1">((IF($A3871&lt;=J$7,SQRT($A3871*J$7),(1-SQRT(((1-J$7)*(1-$A3871))))))*(INPUT!$C$12-INPUT!$B$12))+INPUT!$B$12</f>
        <v>23.489848341310072</v>
      </c>
      <c r="K3871">
        <f ca="1">((IF($A3871&lt;=K$7,SQRT($A3871*K$7),(1-SQRT(((1-K$7)*(1-$A3871))))))*(INPUT!$C$13-INPUT!$B$13))+INPUT!$B$13</f>
        <v>19.83386540128852</v>
      </c>
      <c r="L3871">
        <f ca="1">((IF($A3871&lt;=L$7,SQRT($A3871*L$7),(1-SQRT(((1-L$7)*(1-$A3871))))))*(INPUT!$C$14-INPUT!$B$14))+INPUT!$B$14</f>
        <v>26.207641928370126</v>
      </c>
      <c r="M3871">
        <f ca="1">((IF($A3871&lt;=M$7,SQRT($A3871*M$7),(1-SQRT(((1-M$7)*(1-$A3871))))))*(INPUT!$C$15-INPUT!$B$15))+INPUT!$B$15</f>
        <v>24.199789125448635</v>
      </c>
      <c r="N3871">
        <f t="shared" ca="1" si="123"/>
        <v>263.29540445739616</v>
      </c>
    </row>
    <row r="3872" spans="1:14" x14ac:dyDescent="0.25">
      <c r="A3872">
        <f t="shared" ca="1" si="122"/>
        <v>0.9582415816897879</v>
      </c>
      <c r="B3872">
        <f ca="1">((IF($A3872&lt;=B$7,SQRT($A3872*B$7),(1-SQRT(((1-B$7)*(1-$A3872))))))*(INPUT!$C$4-INPUT!$B$4))+INPUT!$B$4</f>
        <v>21.235396928895149</v>
      </c>
      <c r="C3872">
        <f ca="1">((IF($A3872&lt;=C$7,SQRT($A3872*C$7),(1-SQRT(((1-C$7)*(1-$A3872))))))*(INPUT!$C$5-INPUT!$B$5))+INPUT!$B$5</f>
        <v>25.791056394674499</v>
      </c>
      <c r="D3872">
        <f ca="1">((IF($A3872&lt;=D$7,SQRT($A3872*D$7),(1-SQRT(((1-D$7)*(1-$A3872))))))*(INPUT!$C$6-INPUT!$B$6))+INPUT!$B$6</f>
        <v>26.707584922554489</v>
      </c>
      <c r="E3872">
        <f ca="1">((IF($A3872&lt;=E$7,SQRT($A3872*E$7),(1-SQRT(((1-E$7)*(1-$A3872))))))*(INPUT!$C$7-INPUT!$B$7))+INPUT!$B$7</f>
        <v>24.235396928895149</v>
      </c>
      <c r="F3872">
        <f ca="1">((IF($A3872&lt;=F$7,SQRT($A3872*F$7),(1-SQRT(((1-F$7)*(1-$A3872))))))*(INPUT!$C$8-INPUT!$B$8))+INPUT!$B$8</f>
        <v>25.4593439835057</v>
      </c>
      <c r="G3872">
        <f ca="1">((IF($A3872&lt;=G$7,SQRT($A3872*G$7),(1-SQRT(((1-G$7)*(1-$A3872))))))*(INPUT!$C$9-INPUT!$B$9))+INPUT!$B$9</f>
        <v>25.880735710698154</v>
      </c>
      <c r="H3872">
        <f ca="1">((IF($A3872&lt;=H$7,SQRT($A3872*H$7),(1-SQRT(((1-H$7)*(1-$A3872))))))*(INPUT!$C$10-INPUT!$B$10))+INPUT!$B$10</f>
        <v>23.629186801945814</v>
      </c>
      <c r="I3872">
        <f ca="1">((IF($A3872&lt;=I$7,SQRT($A3872*I$7),(1-SQRT(((1-I$7)*(1-$A3872))))))*(INPUT!$C$11-INPUT!$B$11))+INPUT!$B$11</f>
        <v>23.584230216846617</v>
      </c>
      <c r="J3872">
        <f ca="1">((IF($A3872&lt;=J$7,SQRT($A3872*J$7),(1-SQRT(((1-J$7)*(1-$A3872))))))*(INPUT!$C$12-INPUT!$B$12))+INPUT!$B$12</f>
        <v>27.584230216846617</v>
      </c>
      <c r="K3872">
        <f ca="1">((IF($A3872&lt;=K$7,SQRT($A3872*K$7),(1-SQRT(((1-K$7)*(1-$A3872))))))*(INPUT!$C$13-INPUT!$B$13))+INPUT!$B$13</f>
        <v>24.417121262189447</v>
      </c>
      <c r="L3872">
        <f ca="1">((IF($A3872&lt;=L$7,SQRT($A3872*L$7),(1-SQRT(((1-L$7)*(1-$A3872))))))*(INPUT!$C$14-INPUT!$B$14))+INPUT!$B$14</f>
        <v>29.063556310014075</v>
      </c>
      <c r="M3872">
        <f ca="1">((IF($A3872&lt;=M$7,SQRT($A3872*M$7),(1-SQRT(((1-M$7)*(1-$A3872))))))*(INPUT!$C$15-INPUT!$B$15))+INPUT!$B$15</f>
        <v>27.182604934585854</v>
      </c>
      <c r="N3872">
        <f t="shared" ca="1" si="123"/>
        <v>304.77044461165156</v>
      </c>
    </row>
    <row r="3873" spans="1:14" x14ac:dyDescent="0.25">
      <c r="A3873">
        <f t="shared" ca="1" si="122"/>
        <v>0.86672121359192467</v>
      </c>
      <c r="B3873">
        <f ca="1">((IF($A3873&lt;=B$7,SQRT($A3873*B$7),(1-SQRT(((1-B$7)*(1-$A3873))))))*(INPUT!$C$4-INPUT!$B$4))+INPUT!$B$4</f>
        <v>20.634019396289592</v>
      </c>
      <c r="C3873">
        <f ca="1">((IF($A3873&lt;=C$7,SQRT($A3873*C$7),(1-SQRT(((1-C$7)*(1-$A3873))))))*(INPUT!$C$5-INPUT!$B$5))+INPUT!$B$5</f>
        <v>24.840195026331628</v>
      </c>
      <c r="D3873">
        <f ca="1">((IF($A3873&lt;=D$7,SQRT($A3873*D$7),(1-SQRT(((1-D$7)*(1-$A3873))))))*(INPUT!$C$6-INPUT!$B$6))+INPUT!$B$6</f>
        <v>25.691071361795039</v>
      </c>
      <c r="E3873">
        <f ca="1">((IF($A3873&lt;=E$7,SQRT($A3873*E$7),(1-SQRT(((1-E$7)*(1-$A3873))))))*(INPUT!$C$7-INPUT!$B$7))+INPUT!$B$7</f>
        <v>23.634019396289592</v>
      </c>
      <c r="F3873">
        <f ca="1">((IF($A3873&lt;=F$7,SQRT($A3873*F$7),(1-SQRT(((1-F$7)*(1-$A3873))))))*(INPUT!$C$8-INPUT!$B$8))+INPUT!$B$8</f>
        <v>25.034105852147075</v>
      </c>
      <c r="G3873">
        <f ca="1">((IF($A3873&lt;=G$7,SQRT($A3873*G$7),(1-SQRT(((1-G$7)*(1-$A3873))))))*(INPUT!$C$9-INPUT!$B$9))+INPUT!$B$9</f>
        <v>25.000409143789092</v>
      </c>
      <c r="H3873">
        <f ca="1">((IF($A3873&lt;=H$7,SQRT($A3873*H$7),(1-SQRT(((1-H$7)*(1-$A3873))))))*(INPUT!$C$10-INPUT!$B$10))+INPUT!$B$10</f>
        <v>22.551011353974179</v>
      </c>
      <c r="I3873">
        <f ca="1">((IF($A3873&lt;=I$7,SQRT($A3873*I$7),(1-SQRT(((1-I$7)*(1-$A3873))))))*(INPUT!$C$11-INPUT!$B$11))+INPUT!$B$11</f>
        <v>22.470695402370918</v>
      </c>
      <c r="J3873">
        <f ca="1">((IF($A3873&lt;=J$7,SQRT($A3873*J$7),(1-SQRT(((1-J$7)*(1-$A3873))))))*(INPUT!$C$12-INPUT!$B$12))+INPUT!$B$12</f>
        <v>26.470695402370918</v>
      </c>
      <c r="K3873">
        <f ca="1">((IF($A3873&lt;=K$7,SQRT($A3873*K$7),(1-SQRT(((1-K$7)*(1-$A3873))))))*(INPUT!$C$13-INPUT!$B$13))+INPUT!$B$13</f>
        <v>23.172151491949307</v>
      </c>
      <c r="L3873">
        <f ca="1">((IF($A3873&lt;=L$7,SQRT($A3873*L$7),(1-SQRT(((1-L$7)*(1-$A3873))))))*(INPUT!$C$14-INPUT!$B$14))+INPUT!$B$14</f>
        <v>28.327022261185292</v>
      </c>
      <c r="M3873">
        <f ca="1">((IF($A3873&lt;=M$7,SQRT($A3873*M$7),(1-SQRT(((1-M$7)*(1-$A3873))))))*(INPUT!$C$15-INPUT!$B$15))+INPUT!$B$15</f>
        <v>26.539705309696291</v>
      </c>
      <c r="N3873">
        <f t="shared" ca="1" si="123"/>
        <v>294.36510139818893</v>
      </c>
    </row>
    <row r="3874" spans="1:14" x14ac:dyDescent="0.25">
      <c r="A3874">
        <f t="shared" ca="1" si="122"/>
        <v>8.9190068382456467E-3</v>
      </c>
      <c r="B3874">
        <f ca="1">((IF($A3874&lt;=B$7,SQRT($A3874*B$7),(1-SQRT(((1-B$7)*(1-$A3874))))))*(INPUT!$C$4-INPUT!$B$4))+INPUT!$B$4</f>
        <v>15.558717495106961</v>
      </c>
      <c r="C3874">
        <f ca="1">((IF($A3874&lt;=C$7,SQRT($A3874*C$7),(1-SQRT(((1-C$7)*(1-$A3874))))))*(INPUT!$C$5-INPUT!$B$5))+INPUT!$B$5</f>
        <v>20.353363970624397</v>
      </c>
      <c r="D3874">
        <f ca="1">((IF($A3874&lt;=D$7,SQRT($A3874*D$7),(1-SQRT(((1-D$7)*(1-$A3874))))))*(INPUT!$C$6-INPUT!$B$6))+INPUT!$B$6</f>
        <v>20.462662040930415</v>
      </c>
      <c r="E3874">
        <f ca="1">((IF($A3874&lt;=E$7,SQRT($A3874*E$7),(1-SQRT(((1-E$7)*(1-$A3874))))))*(INPUT!$C$7-INPUT!$B$7))+INPUT!$B$7</f>
        <v>18.558717495106961</v>
      </c>
      <c r="F3874">
        <f ca="1">((IF($A3874&lt;=F$7,SQRT($A3874*F$7),(1-SQRT(((1-F$7)*(1-$A3874))))))*(INPUT!$C$8-INPUT!$B$8))+INPUT!$B$8</f>
        <v>19.612044350685728</v>
      </c>
      <c r="G3874">
        <f ca="1">((IF($A3874&lt;=G$7,SQRT($A3874*G$7),(1-SQRT(((1-G$7)*(1-$A3874))))))*(INPUT!$C$9-INPUT!$B$9))+INPUT!$B$9</f>
        <v>17.790145859115388</v>
      </c>
      <c r="H3874">
        <f ca="1">((IF($A3874&lt;=H$7,SQRT($A3874*H$7),(1-SQRT(((1-H$7)*(1-$A3874))))))*(INPUT!$C$10-INPUT!$B$10))+INPUT!$B$10</f>
        <v>16.566642961817088</v>
      </c>
      <c r="I3874">
        <f ca="1">((IF($A3874&lt;=I$7,SQRT($A3874*I$7),(1-SQRT(((1-I$7)*(1-$A3874))))))*(INPUT!$C$11-INPUT!$B$11))+INPUT!$B$11</f>
        <v>17.377761974544725</v>
      </c>
      <c r="J3874">
        <f ca="1">((IF($A3874&lt;=J$7,SQRT($A3874*J$7),(1-SQRT(((1-J$7)*(1-$A3874))))))*(INPUT!$C$12-INPUT!$B$12))+INPUT!$B$12</f>
        <v>21.377761974544725</v>
      </c>
      <c r="K3874">
        <f ca="1">((IF($A3874&lt;=K$7,SQRT($A3874*K$7),(1-SQRT(((1-K$7)*(1-$A3874))))))*(INPUT!$C$13-INPUT!$B$13))+INPUT!$B$13</f>
        <v>16.597294126481941</v>
      </c>
      <c r="L3874">
        <f ca="1">((IF($A3874&lt;=L$7,SQRT($A3874*L$7),(1-SQRT(((1-L$7)*(1-$A3874))))))*(INPUT!$C$14-INPUT!$B$14))+INPUT!$B$14</f>
        <v>23.49973211971103</v>
      </c>
      <c r="M3874">
        <f ca="1">((IF($A3874&lt;=M$7,SQRT($A3874*M$7),(1-SQRT(((1-M$7)*(1-$A3874))))))*(INPUT!$C$15-INPUT!$B$15))+INPUT!$B$15</f>
        <v>20.654302933079006</v>
      </c>
      <c r="N3874">
        <f t="shared" ca="1" si="123"/>
        <v>228.40914730174836</v>
      </c>
    </row>
    <row r="3875" spans="1:14" x14ac:dyDescent="0.25">
      <c r="A3875">
        <f t="shared" ca="1" si="122"/>
        <v>0.28606482900628005</v>
      </c>
      <c r="B3875">
        <f ca="1">((IF($A3875&lt;=B$7,SQRT($A3875*B$7),(1-SQRT(((1-B$7)*(1-$A3875))))))*(INPUT!$C$4-INPUT!$B$4))+INPUT!$B$4</f>
        <v>18.164216967153138</v>
      </c>
      <c r="C3875">
        <f ca="1">((IF($A3875&lt;=C$7,SQRT($A3875*C$7),(1-SQRT(((1-C$7)*(1-$A3875))))))*(INPUT!$C$5-INPUT!$B$5))+INPUT!$B$5</f>
        <v>22.001227052087664</v>
      </c>
      <c r="D3875">
        <f ca="1">((IF($A3875&lt;=D$7,SQRT($A3875*D$7),(1-SQRT(((1-D$7)*(1-$A3875))))))*(INPUT!$C$6-INPUT!$B$6))+INPUT!$B$6</f>
        <v>22.620220581582917</v>
      </c>
      <c r="E3875">
        <f ca="1">((IF($A3875&lt;=E$7,SQRT($A3875*E$7),(1-SQRT(((1-E$7)*(1-$A3875))))))*(INPUT!$C$7-INPUT!$B$7))+INPUT!$B$7</f>
        <v>21.164216967153138</v>
      </c>
      <c r="F3875">
        <f ca="1">((IF($A3875&lt;=F$7,SQRT($A3875*F$7),(1-SQRT(((1-F$7)*(1-$A3875))))))*(INPUT!$C$8-INPUT!$B$8))+INPUT!$B$8</f>
        <v>22.466226019500713</v>
      </c>
      <c r="G3875">
        <f ca="1">((IF($A3875&lt;=G$7,SQRT($A3875*G$7),(1-SQRT(((1-G$7)*(1-$A3875))))))*(INPUT!$C$9-INPUT!$B$9))+INPUT!$B$9</f>
        <v>21.47487854923903</v>
      </c>
      <c r="H3875">
        <f ca="1">((IF($A3875&lt;=H$7,SQRT($A3875*H$7),(1-SQRT(((1-H$7)*(1-$A3875))))))*(INPUT!$C$10-INPUT!$B$10))+INPUT!$B$10</f>
        <v>19.209101719208363</v>
      </c>
      <c r="I3875">
        <f ca="1">((IF($A3875&lt;=I$7,SQRT($A3875*I$7),(1-SQRT(((1-I$7)*(1-$A3875))))))*(INPUT!$C$11-INPUT!$B$11))+INPUT!$B$11</f>
        <v>19.146036538575036</v>
      </c>
      <c r="J3875">
        <f ca="1">((IF($A3875&lt;=J$7,SQRT($A3875*J$7),(1-SQRT(((1-J$7)*(1-$A3875))))))*(INPUT!$C$12-INPUT!$B$12))+INPUT!$B$12</f>
        <v>23.146036538575036</v>
      </c>
      <c r="K3875">
        <f ca="1">((IF($A3875&lt;=K$7,SQRT($A3875*K$7),(1-SQRT(((1-K$7)*(1-$A3875))))))*(INPUT!$C$13-INPUT!$B$13))+INPUT!$B$13</f>
        <v>19.382690225286851</v>
      </c>
      <c r="L3875">
        <f ca="1">((IF($A3875&lt;=L$7,SQRT($A3875*L$7),(1-SQRT(((1-L$7)*(1-$A3875))))))*(INPUT!$C$14-INPUT!$B$14))+INPUT!$B$14</f>
        <v>25.830161693645053</v>
      </c>
      <c r="M3875">
        <f ca="1">((IF($A3875&lt;=M$7,SQRT($A3875*M$7),(1-SQRT(((1-M$7)*(1-$A3875))))))*(INPUT!$C$15-INPUT!$B$15))+INPUT!$B$15</f>
        <v>23.705551482883681</v>
      </c>
      <c r="N3875">
        <f t="shared" ca="1" si="123"/>
        <v>258.31056433489061</v>
      </c>
    </row>
    <row r="3876" spans="1:14" x14ac:dyDescent="0.25">
      <c r="A3876">
        <f t="shared" ca="1" si="122"/>
        <v>0.20986890914110889</v>
      </c>
      <c r="B3876">
        <f ca="1">((IF($A3876&lt;=B$7,SQRT($A3876*B$7),(1-SQRT(((1-B$7)*(1-$A3876))))))*(INPUT!$C$4-INPUT!$B$4))+INPUT!$B$4</f>
        <v>17.710242022391878</v>
      </c>
      <c r="C3876">
        <f ca="1">((IF($A3876&lt;=C$7,SQRT($A3876*C$7),(1-SQRT(((1-C$7)*(1-$A3876))))))*(INPUT!$C$5-INPUT!$B$5))+INPUT!$B$5</f>
        <v>21.714107560211879</v>
      </c>
      <c r="D3876">
        <f ca="1">((IF($A3876&lt;=D$7,SQRT($A3876*D$7),(1-SQRT(((1-D$7)*(1-$A3876))))))*(INPUT!$C$6-INPUT!$B$6))+INPUT!$B$6</f>
        <v>22.244293612562004</v>
      </c>
      <c r="E3876">
        <f ca="1">((IF($A3876&lt;=E$7,SQRT($A3876*E$7),(1-SQRT(((1-E$7)*(1-$A3876))))))*(INPUT!$C$7-INPUT!$B$7))+INPUT!$B$7</f>
        <v>20.710242022391878</v>
      </c>
      <c r="F3876">
        <f ca="1">((IF($A3876&lt;=F$7,SQRT($A3876*F$7),(1-SQRT(((1-F$7)*(1-$A3876))))))*(INPUT!$C$8-INPUT!$B$8))+INPUT!$B$8</f>
        <v>21.968921383924904</v>
      </c>
      <c r="G3876">
        <f ca="1">((IF($A3876&lt;=G$7,SQRT($A3876*G$7),(1-SQRT(((1-G$7)*(1-$A3876))))))*(INPUT!$C$9-INPUT!$B$9))+INPUT!$B$9</f>
        <v>20.832861025380076</v>
      </c>
      <c r="H3876">
        <f ca="1">((IF($A3876&lt;=H$7,SQRT($A3876*H$7),(1-SQRT(((1-H$7)*(1-$A3876))))))*(INPUT!$C$10-INPUT!$B$10))+INPUT!$B$10</f>
        <v>18.748687091882218</v>
      </c>
      <c r="I3876">
        <f ca="1">((IF($A3876&lt;=I$7,SQRT($A3876*I$7),(1-SQRT(((1-I$7)*(1-$A3876))))))*(INPUT!$C$11-INPUT!$B$11))+INPUT!$B$11</f>
        <v>18.832458061254812</v>
      </c>
      <c r="J3876">
        <f ca="1">((IF($A3876&lt;=J$7,SQRT($A3876*J$7),(1-SQRT(((1-J$7)*(1-$A3876))))))*(INPUT!$C$12-INPUT!$B$12))+INPUT!$B$12</f>
        <v>22.832458061254812</v>
      </c>
      <c r="K3876">
        <f ca="1">((IF($A3876&lt;=K$7,SQRT($A3876*K$7),(1-SQRT(((1-K$7)*(1-$A3876))))))*(INPUT!$C$13-INPUT!$B$13))+INPUT!$B$13</f>
        <v>18.897370595150775</v>
      </c>
      <c r="L3876">
        <f ca="1">((IF($A3876&lt;=L$7,SQRT($A3876*L$7),(1-SQRT(((1-L$7)*(1-$A3876))))))*(INPUT!$C$14-INPUT!$B$14))+INPUT!$B$14</f>
        <v>25.424114159017897</v>
      </c>
      <c r="M3876">
        <f ca="1">((IF($A3876&lt;=M$7,SQRT($A3876*M$7),(1-SQRT(((1-M$7)*(1-$A3876))))))*(INPUT!$C$15-INPUT!$B$15))+INPUT!$B$15</f>
        <v>23.173910464832495</v>
      </c>
      <c r="N3876">
        <f t="shared" ca="1" si="123"/>
        <v>253.08966606025564</v>
      </c>
    </row>
    <row r="3877" spans="1:14" x14ac:dyDescent="0.25">
      <c r="A3877">
        <f t="shared" ca="1" si="122"/>
        <v>0.73297436968128749</v>
      </c>
      <c r="B3877">
        <f ca="1">((IF($A3877&lt;=B$7,SQRT($A3877*B$7),(1-SQRT(((1-B$7)*(1-$A3877))))))*(INPUT!$C$4-INPUT!$B$4))+INPUT!$B$4</f>
        <v>20.066516401812009</v>
      </c>
      <c r="C3877">
        <f ca="1">((IF($A3877&lt;=C$7,SQRT($A3877*C$7),(1-SQRT(((1-C$7)*(1-$A3877))))))*(INPUT!$C$5-INPUT!$B$5))+INPUT!$B$5</f>
        <v>23.942894005574072</v>
      </c>
      <c r="D3877">
        <f ca="1">((IF($A3877&lt;=D$7,SQRT($A3877*D$7),(1-SQRT(((1-D$7)*(1-$A3877))))))*(INPUT!$C$6-INPUT!$B$6))+INPUT!$B$6</f>
        <v>24.731816221087236</v>
      </c>
      <c r="E3877">
        <f ca="1">((IF($A3877&lt;=E$7,SQRT($A3877*E$7),(1-SQRT(((1-E$7)*(1-$A3877))))))*(INPUT!$C$7-INPUT!$B$7))+INPUT!$B$7</f>
        <v>23.066516401812009</v>
      </c>
      <c r="F3877">
        <f ca="1">((IF($A3877&lt;=F$7,SQRT($A3877*F$7),(1-SQRT(((1-F$7)*(1-$A3877))))))*(INPUT!$C$8-INPUT!$B$8))+INPUT!$B$8</f>
        <v>24.548416307976005</v>
      </c>
      <c r="G3877">
        <f ca="1">((IF($A3877&lt;=G$7,SQRT($A3877*G$7),(1-SQRT(((1-G$7)*(1-$A3877))))))*(INPUT!$C$9-INPUT!$B$9))+INPUT!$B$9</f>
        <v>24.16966982322532</v>
      </c>
      <c r="H3877">
        <f ca="1">((IF($A3877&lt;=H$7,SQRT($A3877*H$7),(1-SQRT(((1-H$7)*(1-$A3877))))))*(INPUT!$C$10-INPUT!$B$10))+INPUT!$B$10</f>
        <v>21.533567631650364</v>
      </c>
      <c r="I3877">
        <f ca="1">((IF($A3877&lt;=I$7,SQRT($A3877*I$7),(1-SQRT(((1-I$7)*(1-$A3877))))))*(INPUT!$C$11-INPUT!$B$11))+INPUT!$B$11</f>
        <v>21.419884044434006</v>
      </c>
      <c r="J3877">
        <f ca="1">((IF($A3877&lt;=J$7,SQRT($A3877*J$7),(1-SQRT(((1-J$7)*(1-$A3877))))))*(INPUT!$C$12-INPUT!$B$12))+INPUT!$B$12</f>
        <v>25.419884044434006</v>
      </c>
      <c r="K3877">
        <f ca="1">((IF($A3877&lt;=K$7,SQRT($A3877*K$7),(1-SQRT(((1-K$7)*(1-$A3877))))))*(INPUT!$C$13-INPUT!$B$13))+INPUT!$B$13</f>
        <v>21.997308678011414</v>
      </c>
      <c r="L3877">
        <f ca="1">((IF($A3877&lt;=L$7,SQRT($A3877*L$7),(1-SQRT(((1-L$7)*(1-$A3877))))))*(INPUT!$C$14-INPUT!$B$14))+INPUT!$B$14</f>
        <v>27.631975879199505</v>
      </c>
      <c r="M3877">
        <f ca="1">((IF($A3877&lt;=M$7,SQRT($A3877*M$7),(1-SQRT(((1-M$7)*(1-$A3877))))))*(INPUT!$C$15-INPUT!$B$15))+INPUT!$B$15</f>
        <v>25.93150653246726</v>
      </c>
      <c r="N3877">
        <f t="shared" ca="1" si="123"/>
        <v>284.45995597168326</v>
      </c>
    </row>
    <row r="3878" spans="1:14" x14ac:dyDescent="0.25">
      <c r="A3878">
        <f t="shared" ca="1" si="122"/>
        <v>0.15536789357588432</v>
      </c>
      <c r="B3878">
        <f ca="1">((IF($A3878&lt;=B$7,SQRT($A3878*B$7),(1-SQRT(((1-B$7)*(1-$A3878))))))*(INPUT!$C$4-INPUT!$B$4))+INPUT!$B$4</f>
        <v>17.331925443738704</v>
      </c>
      <c r="C3878">
        <f ca="1">((IF($A3878&lt;=C$7,SQRT($A3878*C$7),(1-SQRT(((1-C$7)*(1-$A3878))))))*(INPUT!$C$5-INPUT!$B$5))+INPUT!$B$5</f>
        <v>21.474839147182628</v>
      </c>
      <c r="D3878">
        <f ca="1">((IF($A3878&lt;=D$7,SQRT($A3878*D$7),(1-SQRT(((1-D$7)*(1-$A3878))))))*(INPUT!$C$6-INPUT!$B$6))+INPUT!$B$6</f>
        <v>21.931017722813859</v>
      </c>
      <c r="E3878">
        <f ca="1">((IF($A3878&lt;=E$7,SQRT($A3878*E$7),(1-SQRT(((1-E$7)*(1-$A3878))))))*(INPUT!$C$7-INPUT!$B$7))+INPUT!$B$7</f>
        <v>20.331925443738704</v>
      </c>
      <c r="F3878">
        <f ca="1">((IF($A3878&lt;=F$7,SQRT($A3878*F$7),(1-SQRT(((1-F$7)*(1-$A3878))))))*(INPUT!$C$8-INPUT!$B$8))+INPUT!$B$8</f>
        <v>21.554496335911864</v>
      </c>
      <c r="G3878">
        <f ca="1">((IF($A3878&lt;=G$7,SQRT($A3878*G$7),(1-SQRT(((1-G$7)*(1-$A3878))))))*(INPUT!$C$9-INPUT!$B$9))+INPUT!$B$9</f>
        <v>20.297840588978172</v>
      </c>
      <c r="H3878">
        <f ca="1">((IF($A3878&lt;=H$7,SQRT($A3878*H$7),(1-SQRT(((1-H$7)*(1-$A3878))))))*(INPUT!$C$10-INPUT!$B$10))+INPUT!$B$10</f>
        <v>18.365004052582538</v>
      </c>
      <c r="I3878">
        <f ca="1">((IF($A3878&lt;=I$7,SQRT($A3878*I$7),(1-SQRT(((1-I$7)*(1-$A3878))))))*(INPUT!$C$11-INPUT!$B$11))+INPUT!$B$11</f>
        <v>18.576669368388359</v>
      </c>
      <c r="J3878">
        <f ca="1">((IF($A3878&lt;=J$7,SQRT($A3878*J$7),(1-SQRT(((1-J$7)*(1-$A3878))))))*(INPUT!$C$12-INPUT!$B$12))+INPUT!$B$12</f>
        <v>22.576669368388359</v>
      </c>
      <c r="K3878">
        <f ca="1">((IF($A3878&lt;=K$7,SQRT($A3878*K$7),(1-SQRT(((1-K$7)*(1-$A3878))))))*(INPUT!$C$13-INPUT!$B$13))+INPUT!$B$13</f>
        <v>18.492933160563148</v>
      </c>
      <c r="L3878">
        <f ca="1">((IF($A3878&lt;=L$7,SQRT($A3878*L$7),(1-SQRT(((1-L$7)*(1-$A3878))))))*(INPUT!$C$14-INPUT!$B$14))+INPUT!$B$14</f>
        <v>25.085737524264442</v>
      </c>
      <c r="M3878">
        <f ca="1">((IF($A3878&lt;=M$7,SQRT($A3878*M$7),(1-SQRT(((1-M$7)*(1-$A3878))))))*(INPUT!$C$15-INPUT!$B$15))+INPUT!$B$15</f>
        <v>22.730871452786168</v>
      </c>
      <c r="N3878">
        <f t="shared" ca="1" si="123"/>
        <v>248.74992960933699</v>
      </c>
    </row>
    <row r="3879" spans="1:14" x14ac:dyDescent="0.25">
      <c r="A3879">
        <f t="shared" ca="1" si="122"/>
        <v>0.58254768752380404</v>
      </c>
      <c r="B3879">
        <f ca="1">((IF($A3879&lt;=B$7,SQRT($A3879*B$7),(1-SQRT(((1-B$7)*(1-$A3879))))))*(INPUT!$C$4-INPUT!$B$4))+INPUT!$B$4</f>
        <v>19.515436752223771</v>
      </c>
      <c r="C3879">
        <f ca="1">((IF($A3879&lt;=C$7,SQRT($A3879*C$7),(1-SQRT(((1-C$7)*(1-$A3879))))))*(INPUT!$C$5-INPUT!$B$5))+INPUT!$B$5</f>
        <v>23.177588335008007</v>
      </c>
      <c r="D3879">
        <f ca="1">((IF($A3879&lt;=D$7,SQRT($A3879*D$7),(1-SQRT(((1-D$7)*(1-$A3879))))))*(INPUT!$C$6-INPUT!$B$6))+INPUT!$B$6</f>
        <v>23.913670045254808</v>
      </c>
      <c r="E3879">
        <f ca="1">((IF($A3879&lt;=E$7,SQRT($A3879*E$7),(1-SQRT(((1-E$7)*(1-$A3879))))))*(INPUT!$C$7-INPUT!$B$7))+INPUT!$B$7</f>
        <v>22.515436752223771</v>
      </c>
      <c r="F3879">
        <f ca="1">((IF($A3879&lt;=F$7,SQRT($A3879*F$7),(1-SQRT(((1-F$7)*(1-$A3879))))))*(INPUT!$C$8-INPUT!$B$8))+INPUT!$B$8</f>
        <v>23.946413132361648</v>
      </c>
      <c r="G3879">
        <f ca="1">((IF($A3879&lt;=G$7,SQRT($A3879*G$7),(1-SQRT(((1-G$7)*(1-$A3879))))))*(INPUT!$C$9-INPUT!$B$9))+INPUT!$B$9</f>
        <v>23.385791895032774</v>
      </c>
      <c r="H3879">
        <f ca="1">((IF($A3879&lt;=H$7,SQRT($A3879*H$7),(1-SQRT(((1-H$7)*(1-$A3879))))))*(INPUT!$C$10-INPUT!$B$10))+INPUT!$B$10</f>
        <v>20.665792568250936</v>
      </c>
      <c r="I3879">
        <f ca="1">((IF($A3879&lt;=I$7,SQRT($A3879*I$7),(1-SQRT(((1-I$7)*(1-$A3879))))))*(INPUT!$C$11-INPUT!$B$11))+INPUT!$B$11</f>
        <v>20.523649812753987</v>
      </c>
      <c r="J3879">
        <f ca="1">((IF($A3879&lt;=J$7,SQRT($A3879*J$7),(1-SQRT(((1-J$7)*(1-$A3879))))))*(INPUT!$C$12-INPUT!$B$12))+INPUT!$B$12</f>
        <v>24.523649812753987</v>
      </c>
      <c r="K3879">
        <f ca="1">((IF($A3879&lt;=K$7,SQRT($A3879*K$7),(1-SQRT(((1-K$7)*(1-$A3879))))))*(INPUT!$C$13-INPUT!$B$13))+INPUT!$B$13</f>
        <v>20.995288345112002</v>
      </c>
      <c r="L3879">
        <f ca="1">((IF($A3879&lt;=L$7,SQRT($A3879*L$7),(1-SQRT(((1-L$7)*(1-$A3879))))))*(INPUT!$C$14-INPUT!$B$14))+INPUT!$B$14</f>
        <v>27.039172655827411</v>
      </c>
      <c r="M3879">
        <f ca="1">((IF($A3879&lt;=M$7,SQRT($A3879*M$7),(1-SQRT(((1-M$7)*(1-$A3879))))))*(INPUT!$C$15-INPUT!$B$15))+INPUT!$B$15</f>
        <v>25.287938067067596</v>
      </c>
      <c r="N3879">
        <f t="shared" ca="1" si="123"/>
        <v>275.48982817387065</v>
      </c>
    </row>
    <row r="3880" spans="1:14" x14ac:dyDescent="0.25">
      <c r="A3880">
        <f t="shared" ca="1" si="122"/>
        <v>0.88395445597152467</v>
      </c>
      <c r="B3880">
        <f ca="1">((IF($A3880&lt;=B$7,SQRT($A3880*B$7),(1-SQRT(((1-B$7)*(1-$A3880))))))*(INPUT!$C$4-INPUT!$B$4))+INPUT!$B$4</f>
        <v>20.725387268069767</v>
      </c>
      <c r="C3880">
        <f ca="1">((IF($A3880&lt;=C$7,SQRT($A3880*C$7),(1-SQRT(((1-C$7)*(1-$A3880))))))*(INPUT!$C$5-INPUT!$B$5))+INPUT!$B$5</f>
        <v>24.984660316225415</v>
      </c>
      <c r="D3880">
        <f ca="1">((IF($A3880&lt;=D$7,SQRT($A3880*D$7),(1-SQRT(((1-D$7)*(1-$A3880))))))*(INPUT!$C$6-INPUT!$B$6))+INPUT!$B$6</f>
        <v>25.845511252956051</v>
      </c>
      <c r="E3880">
        <f ca="1">((IF($A3880&lt;=E$7,SQRT($A3880*E$7),(1-SQRT(((1-E$7)*(1-$A3880))))))*(INPUT!$C$7-INPUT!$B$7))+INPUT!$B$7</f>
        <v>23.725387268069767</v>
      </c>
      <c r="F3880">
        <f ca="1">((IF($A3880&lt;=F$7,SQRT($A3880*F$7),(1-SQRT(((1-F$7)*(1-$A3880))))))*(INPUT!$C$8-INPUT!$B$8))+INPUT!$B$8</f>
        <v>25.098712693865419</v>
      </c>
      <c r="G3880">
        <f ca="1">((IF($A3880&lt;=G$7,SQRT($A3880*G$7),(1-SQRT(((1-G$7)*(1-$A3880))))))*(INPUT!$C$9-INPUT!$B$9))+INPUT!$B$9</f>
        <v>25.134158012892232</v>
      </c>
      <c r="H3880">
        <f ca="1">((IF($A3880&lt;=H$7,SQRT($A3880*H$7),(1-SQRT(((1-H$7)*(1-$A3880))))))*(INPUT!$C$10-INPUT!$B$10))+INPUT!$B$10</f>
        <v>22.714819595462671</v>
      </c>
      <c r="I3880">
        <f ca="1">((IF($A3880&lt;=I$7,SQRT($A3880*I$7),(1-SQRT(((1-I$7)*(1-$A3880))))))*(INPUT!$C$11-INPUT!$B$11))+INPUT!$B$11</f>
        <v>22.639875826705975</v>
      </c>
      <c r="J3880">
        <f ca="1">((IF($A3880&lt;=J$7,SQRT($A3880*J$7),(1-SQRT(((1-J$7)*(1-$A3880))))))*(INPUT!$C$12-INPUT!$B$12))+INPUT!$B$12</f>
        <v>26.639875826705975</v>
      </c>
      <c r="K3880">
        <f ca="1">((IF($A3880&lt;=K$7,SQRT($A3880*K$7),(1-SQRT(((1-K$7)*(1-$A3880))))))*(INPUT!$C$13-INPUT!$B$13))+INPUT!$B$13</f>
        <v>23.36130095658703</v>
      </c>
      <c r="L3880">
        <f ca="1">((IF($A3880&lt;=L$7,SQRT($A3880*L$7),(1-SQRT(((1-L$7)*(1-$A3880))))))*(INPUT!$C$14-INPUT!$B$14))+INPUT!$B$14</f>
        <v>28.438924593558024</v>
      </c>
      <c r="M3880">
        <f ca="1">((IF($A3880&lt;=M$7,SQRT($A3880*M$7),(1-SQRT(((1-M$7)*(1-$A3880))))))*(INPUT!$C$15-INPUT!$B$15))+INPUT!$B$15</f>
        <v>26.63738167322775</v>
      </c>
      <c r="N3880">
        <f t="shared" ca="1" si="123"/>
        <v>295.9459952843261</v>
      </c>
    </row>
    <row r="3881" spans="1:14" x14ac:dyDescent="0.25">
      <c r="A3881">
        <f t="shared" ca="1" si="122"/>
        <v>0.56646132336223587</v>
      </c>
      <c r="B3881">
        <f ca="1">((IF($A3881&lt;=B$7,SQRT($A3881*B$7),(1-SQRT(((1-B$7)*(1-$A3881))))))*(INPUT!$C$4-INPUT!$B$4))+INPUT!$B$4</f>
        <v>19.452656096946882</v>
      </c>
      <c r="C3881">
        <f ca="1">((IF($A3881&lt;=C$7,SQRT($A3881*C$7),(1-SQRT(((1-C$7)*(1-$A3881))))))*(INPUT!$C$5-INPUT!$B$5))+INPUT!$B$5</f>
        <v>23.104636899810014</v>
      </c>
      <c r="D3881">
        <f ca="1">((IF($A3881&lt;=D$7,SQRT($A3881*D$7),(1-SQRT(((1-D$7)*(1-$A3881))))))*(INPUT!$C$6-INPUT!$B$6))+INPUT!$B$6</f>
        <v>23.835681680573572</v>
      </c>
      <c r="E3881">
        <f ca="1">((IF($A3881&lt;=E$7,SQRT($A3881*E$7),(1-SQRT(((1-E$7)*(1-$A3881))))))*(INPUT!$C$7-INPUT!$B$7))+INPUT!$B$7</f>
        <v>22.452656096946882</v>
      </c>
      <c r="F3881">
        <f ca="1">((IF($A3881&lt;=F$7,SQRT($A3881*F$7),(1-SQRT(((1-F$7)*(1-$A3881))))))*(INPUT!$C$8-INPUT!$B$8))+INPUT!$B$8</f>
        <v>23.877640370221435</v>
      </c>
      <c r="G3881">
        <f ca="1">((IF($A3881&lt;=G$7,SQRT($A3881*G$7),(1-SQRT(((1-G$7)*(1-$A3881))))))*(INPUT!$C$9-INPUT!$B$9))+INPUT!$B$9</f>
        <v>23.297006640885535</v>
      </c>
      <c r="H3881">
        <f ca="1">((IF($A3881&lt;=H$7,SQRT($A3881*H$7),(1-SQRT(((1-H$7)*(1-$A3881))))))*(INPUT!$C$10-INPUT!$B$10))+INPUT!$B$10</f>
        <v>20.583073415971306</v>
      </c>
      <c r="I3881">
        <f ca="1">((IF($A3881&lt;=I$7,SQRT($A3881*I$7),(1-SQRT(((1-I$7)*(1-$A3881))))))*(INPUT!$C$11-INPUT!$B$11))+INPUT!$B$11</f>
        <v>20.43821783963628</v>
      </c>
      <c r="J3881">
        <f ca="1">((IF($A3881&lt;=J$7,SQRT($A3881*J$7),(1-SQRT(((1-J$7)*(1-$A3881))))))*(INPUT!$C$12-INPUT!$B$12))+INPUT!$B$12</f>
        <v>24.43821783963628</v>
      </c>
      <c r="K3881">
        <f ca="1">((IF($A3881&lt;=K$7,SQRT($A3881*K$7),(1-SQRT(((1-K$7)*(1-$A3881))))))*(INPUT!$C$13-INPUT!$B$13))+INPUT!$B$13</f>
        <v>20.899772495440438</v>
      </c>
      <c r="L3881">
        <f ca="1">((IF($A3881&lt;=L$7,SQRT($A3881*L$7),(1-SQRT(((1-L$7)*(1-$A3881))))))*(INPUT!$C$14-INPUT!$B$14))+INPUT!$B$14</f>
        <v>26.982576685280851</v>
      </c>
      <c r="M3881">
        <f ca="1">((IF($A3881&lt;=M$7,SQRT($A3881*M$7),(1-SQRT(((1-M$7)*(1-$A3881))))))*(INPUT!$C$15-INPUT!$B$15))+INPUT!$B$15</f>
        <v>25.214416891790233</v>
      </c>
      <c r="N3881">
        <f t="shared" ca="1" si="123"/>
        <v>274.57655295313975</v>
      </c>
    </row>
    <row r="3882" spans="1:14" x14ac:dyDescent="0.25">
      <c r="A3882">
        <f t="shared" ca="1" si="122"/>
        <v>0.64411726173145345</v>
      </c>
      <c r="B3882">
        <f ca="1">((IF($A3882&lt;=B$7,SQRT($A3882*B$7),(1-SQRT(((1-B$7)*(1-$A3882))))))*(INPUT!$C$4-INPUT!$B$4))+INPUT!$B$4</f>
        <v>19.748063200990575</v>
      </c>
      <c r="C3882">
        <f ca="1">((IF($A3882&lt;=C$7,SQRT($A3882*C$7),(1-SQRT(((1-C$7)*(1-$A3882))))))*(INPUT!$C$5-INPUT!$B$5))+INPUT!$B$5</f>
        <v>23.470708875794017</v>
      </c>
      <c r="D3882">
        <f ca="1">((IF($A3882&lt;=D$7,SQRT($A3882*D$7),(1-SQRT(((1-D$7)*(1-$A3882))))))*(INPUT!$C$6-INPUT!$B$6))+INPUT!$B$6</f>
        <v>24.227029084296852</v>
      </c>
      <c r="E3882">
        <f ca="1">((IF($A3882&lt;=E$7,SQRT($A3882*E$7),(1-SQRT(((1-E$7)*(1-$A3882))))))*(INPUT!$C$7-INPUT!$B$7))+INPUT!$B$7</f>
        <v>22.748063200990575</v>
      </c>
      <c r="F3882">
        <f ca="1">((IF($A3882&lt;=F$7,SQRT($A3882*F$7),(1-SQRT(((1-F$7)*(1-$A3882))))))*(INPUT!$C$8-INPUT!$B$8))+INPUT!$B$8</f>
        <v>24.201242639285447</v>
      </c>
      <c r="G3882">
        <f ca="1">((IF($A3882&lt;=G$7,SQRT($A3882*G$7),(1-SQRT(((1-G$7)*(1-$A3882))))))*(INPUT!$C$9-INPUT!$B$9))+INPUT!$B$9</f>
        <v>23.714775373845484</v>
      </c>
      <c r="H3882">
        <f ca="1">((IF($A3882&lt;=H$7,SQRT($A3882*H$7),(1-SQRT(((1-H$7)*(1-$A3882))))))*(INPUT!$C$10-INPUT!$B$10))+INPUT!$B$10</f>
        <v>20.998160020430028</v>
      </c>
      <c r="I3882">
        <f ca="1">((IF($A3882&lt;=I$7,SQRT($A3882*I$7),(1-SQRT(((1-I$7)*(1-$A3882))))))*(INPUT!$C$11-INPUT!$B$11))+INPUT!$B$11</f>
        <v>20.866917441316925</v>
      </c>
      <c r="J3882">
        <f ca="1">((IF($A3882&lt;=J$7,SQRT($A3882*J$7),(1-SQRT(((1-J$7)*(1-$A3882))))))*(INPUT!$C$12-INPUT!$B$12))+INPUT!$B$12</f>
        <v>24.866917441316925</v>
      </c>
      <c r="K3882">
        <f ca="1">((IF($A3882&lt;=K$7,SQRT($A3882*K$7),(1-SQRT(((1-K$7)*(1-$A3882))))))*(INPUT!$C$13-INPUT!$B$13))+INPUT!$B$13</f>
        <v>21.37907322108294</v>
      </c>
      <c r="L3882">
        <f ca="1">((IF($A3882&lt;=L$7,SQRT($A3882*L$7),(1-SQRT(((1-L$7)*(1-$A3882))))))*(INPUT!$C$14-INPUT!$B$14))+INPUT!$B$14</f>
        <v>27.266222850406514</v>
      </c>
      <c r="M3882">
        <f ca="1">((IF($A3882&lt;=M$7,SQRT($A3882*M$7),(1-SQRT(((1-M$7)*(1-$A3882))))))*(INPUT!$C$15-INPUT!$B$15))+INPUT!$B$15</f>
        <v>25.560362269053137</v>
      </c>
      <c r="N3882">
        <f t="shared" ca="1" si="123"/>
        <v>279.04753561880943</v>
      </c>
    </row>
    <row r="3883" spans="1:14" x14ac:dyDescent="0.25">
      <c r="A3883">
        <f t="shared" ca="1" si="122"/>
        <v>0.7492707590889629</v>
      </c>
      <c r="B3883">
        <f ca="1">((IF($A3883&lt;=B$7,SQRT($A3883*B$7),(1-SQRT(((1-B$7)*(1-$A3883))))))*(INPUT!$C$4-INPUT!$B$4))+INPUT!$B$4</f>
        <v>20.126444723859336</v>
      </c>
      <c r="C3883">
        <f ca="1">((IF($A3883&lt;=C$7,SQRT($A3883*C$7),(1-SQRT(((1-C$7)*(1-$A3883))))))*(INPUT!$C$5-INPUT!$B$5))+INPUT!$B$5</f>
        <v>24.037649002584892</v>
      </c>
      <c r="D3883">
        <f ca="1">((IF($A3883&lt;=D$7,SQRT($A3883*D$7),(1-SQRT(((1-D$7)*(1-$A3883))))))*(INPUT!$C$6-INPUT!$B$6))+INPUT!$B$6</f>
        <v>24.833113573801313</v>
      </c>
      <c r="E3883">
        <f ca="1">((IF($A3883&lt;=E$7,SQRT($A3883*E$7),(1-SQRT(((1-E$7)*(1-$A3883))))))*(INPUT!$C$7-INPUT!$B$7))+INPUT!$B$7</f>
        <v>23.126444723859336</v>
      </c>
      <c r="F3883">
        <f ca="1">((IF($A3883&lt;=F$7,SQRT($A3883*F$7),(1-SQRT(((1-F$7)*(1-$A3883))))))*(INPUT!$C$8-INPUT!$B$8))+INPUT!$B$8</f>
        <v>24.609756846935205</v>
      </c>
      <c r="G3883">
        <f ca="1">((IF($A3883&lt;=G$7,SQRT($A3883*G$7),(1-SQRT(((1-G$7)*(1-$A3883))))))*(INPUT!$C$9-INPUT!$B$9))+INPUT!$B$9</f>
        <v>24.257395904011826</v>
      </c>
      <c r="H3883">
        <f ca="1">((IF($A3883&lt;=H$7,SQRT($A3883*H$7),(1-SQRT(((1-H$7)*(1-$A3883))))))*(INPUT!$C$10-INPUT!$B$10))+INPUT!$B$10</f>
        <v>21.641009699180916</v>
      </c>
      <c r="I3883">
        <f ca="1">((IF($A3883&lt;=I$7,SQRT($A3883*I$7),(1-SQRT(((1-I$7)*(1-$A3883))))))*(INPUT!$C$11-INPUT!$B$11))+INPUT!$B$11</f>
        <v>21.53084973462812</v>
      </c>
      <c r="J3883">
        <f ca="1">((IF($A3883&lt;=J$7,SQRT($A3883*J$7),(1-SQRT(((1-J$7)*(1-$A3883))))))*(INPUT!$C$12-INPUT!$B$12))+INPUT!$B$12</f>
        <v>25.53084973462812</v>
      </c>
      <c r="K3883">
        <f ca="1">((IF($A3883&lt;=K$7,SQRT($A3883*K$7),(1-SQRT(((1-K$7)*(1-$A3883))))))*(INPUT!$C$13-INPUT!$B$13))+INPUT!$B$13</f>
        <v>22.121372091233521</v>
      </c>
      <c r="L3883">
        <f ca="1">((IF($A3883&lt;=L$7,SQRT($A3883*L$7),(1-SQRT(((1-L$7)*(1-$A3883))))))*(INPUT!$C$14-INPUT!$B$14))+INPUT!$B$14</f>
        <v>27.705372784278069</v>
      </c>
      <c r="M3883">
        <f ca="1">((IF($A3883&lt;=M$7,SQRT($A3883*M$7),(1-SQRT(((1-M$7)*(1-$A3883))))))*(INPUT!$C$15-INPUT!$B$15))+INPUT!$B$15</f>
        <v>25.997082326954519</v>
      </c>
      <c r="N3883">
        <f t="shared" ca="1" si="123"/>
        <v>285.51734114595519</v>
      </c>
    </row>
    <row r="3884" spans="1:14" x14ac:dyDescent="0.25">
      <c r="A3884">
        <f t="shared" ca="1" si="122"/>
        <v>0.52207120696332676</v>
      </c>
      <c r="B3884">
        <f ca="1">((IF($A3884&lt;=B$7,SQRT($A3884*B$7),(1-SQRT(((1-B$7)*(1-$A3884))))))*(INPUT!$C$4-INPUT!$B$4))+INPUT!$B$4</f>
        <v>19.274633580052967</v>
      </c>
      <c r="C3884">
        <f ca="1">((IF($A3884&lt;=C$7,SQRT($A3884*C$7),(1-SQRT(((1-C$7)*(1-$A3884))))))*(INPUT!$C$5-INPUT!$B$5))+INPUT!$B$5</f>
        <v>22.910072402073165</v>
      </c>
      <c r="D3884">
        <f ca="1">((IF($A3884&lt;=D$7,SQRT($A3884*D$7),(1-SQRT(((1-D$7)*(1-$A3884))))))*(INPUT!$C$6-INPUT!$B$6))+INPUT!$B$6</f>
        <v>23.6276834833847</v>
      </c>
      <c r="E3884">
        <f ca="1">((IF($A3884&lt;=E$7,SQRT($A3884*E$7),(1-SQRT(((1-E$7)*(1-$A3884))))))*(INPUT!$C$7-INPUT!$B$7))+INPUT!$B$7</f>
        <v>22.274633580052967</v>
      </c>
      <c r="F3884">
        <f ca="1">((IF($A3884&lt;=F$7,SQRT($A3884*F$7),(1-SQRT(((1-F$7)*(1-$A3884))))))*(INPUT!$C$8-INPUT!$B$8))+INPUT!$B$8</f>
        <v>23.682626473728149</v>
      </c>
      <c r="G3884">
        <f ca="1">((IF($A3884&lt;=G$7,SQRT($A3884*G$7),(1-SQRT(((1-G$7)*(1-$A3884))))))*(INPUT!$C$9-INPUT!$B$9))+INPUT!$B$9</f>
        <v>23.04524478308636</v>
      </c>
      <c r="H3884">
        <f ca="1">((IF($A3884&lt;=H$7,SQRT($A3884*H$7),(1-SQRT(((1-H$7)*(1-$A3884))))))*(INPUT!$C$10-INPUT!$B$10))+INPUT!$B$10</f>
        <v>20.362458012411068</v>
      </c>
      <c r="I3884">
        <f ca="1">((IF($A3884&lt;=I$7,SQRT($A3884*I$7),(1-SQRT(((1-I$7)*(1-$A3884))))))*(INPUT!$C$11-INPUT!$B$11))+INPUT!$B$11</f>
        <v>20.21036723059478</v>
      </c>
      <c r="J3884">
        <f ca="1">((IF($A3884&lt;=J$7,SQRT($A3884*J$7),(1-SQRT(((1-J$7)*(1-$A3884))))))*(INPUT!$C$12-INPUT!$B$12))+INPUT!$B$12</f>
        <v>24.21036723059478</v>
      </c>
      <c r="K3884">
        <f ca="1">((IF($A3884&lt;=K$7,SQRT($A3884*K$7),(1-SQRT(((1-K$7)*(1-$A3884))))))*(INPUT!$C$13-INPUT!$B$13))+INPUT!$B$13</f>
        <v>20.645027770174678</v>
      </c>
      <c r="L3884">
        <f ca="1">((IF($A3884&lt;=L$7,SQRT($A3884*L$7),(1-SQRT(((1-L$7)*(1-$A3884))))))*(INPUT!$C$14-INPUT!$B$14))+INPUT!$B$14</f>
        <v>26.823348505560688</v>
      </c>
      <c r="M3884">
        <f ca="1">((IF($A3884&lt;=M$7,SQRT($A3884*M$7),(1-SQRT(((1-M$7)*(1-$A3884))))))*(INPUT!$C$15-INPUT!$B$15))+INPUT!$B$15</f>
        <v>25.005938267122325</v>
      </c>
      <c r="N3884">
        <f t="shared" ca="1" si="123"/>
        <v>272.07240131883668</v>
      </c>
    </row>
    <row r="3885" spans="1:14" x14ac:dyDescent="0.25">
      <c r="A3885">
        <f t="shared" ca="1" si="122"/>
        <v>0.66104841398917058</v>
      </c>
      <c r="B3885">
        <f ca="1">((IF($A3885&lt;=B$7,SQRT($A3885*B$7),(1-SQRT(((1-B$7)*(1-$A3885))))))*(INPUT!$C$4-INPUT!$B$4))+INPUT!$B$4</f>
        <v>19.810061796860928</v>
      </c>
      <c r="C3885">
        <f ca="1">((IF($A3885&lt;=C$7,SQRT($A3885*C$7),(1-SQRT(((1-C$7)*(1-$A3885))))))*(INPUT!$C$5-INPUT!$B$5))+INPUT!$B$5</f>
        <v>23.555685044834163</v>
      </c>
      <c r="D3885">
        <f ca="1">((IF($A3885&lt;=D$7,SQRT($A3885*D$7),(1-SQRT(((1-D$7)*(1-$A3885))))))*(INPUT!$C$6-INPUT!$B$6))+INPUT!$B$6</f>
        <v>24.317872430179371</v>
      </c>
      <c r="E3885">
        <f ca="1">((IF($A3885&lt;=E$7,SQRT($A3885*E$7),(1-SQRT(((1-E$7)*(1-$A3885))))))*(INPUT!$C$7-INPUT!$B$7))+INPUT!$B$7</f>
        <v>22.810061796860928</v>
      </c>
      <c r="F3885">
        <f ca="1">((IF($A3885&lt;=F$7,SQRT($A3885*F$7),(1-SQRT(((1-F$7)*(1-$A3885))))))*(INPUT!$C$8-INPUT!$B$8))+INPUT!$B$8</f>
        <v>24.269158698269123</v>
      </c>
      <c r="G3885">
        <f ca="1">((IF($A3885&lt;=G$7,SQRT($A3885*G$7),(1-SQRT(((1-G$7)*(1-$A3885))))))*(INPUT!$C$9-INPUT!$B$9))+INPUT!$B$9</f>
        <v>23.802454628973422</v>
      </c>
      <c r="H3885">
        <f ca="1">((IF($A3885&lt;=H$7,SQRT($A3885*H$7),(1-SQRT(((1-H$7)*(1-$A3885))))))*(INPUT!$C$10-INPUT!$B$10))+INPUT!$B$10</f>
        <v>21.094513939278833</v>
      </c>
      <c r="I3885">
        <f ca="1">((IF($A3885&lt;=I$7,SQRT($A3885*I$7),(1-SQRT(((1-I$7)*(1-$A3885))))))*(INPUT!$C$11-INPUT!$B$11))+INPUT!$B$11</f>
        <v>20.966431340795125</v>
      </c>
      <c r="J3885">
        <f ca="1">((IF($A3885&lt;=J$7,SQRT($A3885*J$7),(1-SQRT(((1-J$7)*(1-$A3885))))))*(INPUT!$C$12-INPUT!$B$12))+INPUT!$B$12</f>
        <v>24.966431340795125</v>
      </c>
      <c r="K3885">
        <f ca="1">((IF($A3885&lt;=K$7,SQRT($A3885*K$7),(1-SQRT(((1-K$7)*(1-$A3885))))))*(INPUT!$C$13-INPUT!$B$13))+INPUT!$B$13</f>
        <v>21.490333143052609</v>
      </c>
      <c r="L3885">
        <f ca="1">((IF($A3885&lt;=L$7,SQRT($A3885*L$7),(1-SQRT(((1-L$7)*(1-$A3885))))))*(INPUT!$C$14-INPUT!$B$14))+INPUT!$B$14</f>
        <v>27.332045107909913</v>
      </c>
      <c r="M3885">
        <f ca="1">((IF($A3885&lt;=M$7,SQRT($A3885*M$7),(1-SQRT(((1-M$7)*(1-$A3885))))))*(INPUT!$C$15-INPUT!$B$15))+INPUT!$B$15</f>
        <v>25.632967590132239</v>
      </c>
      <c r="N3885">
        <f t="shared" ca="1" si="123"/>
        <v>280.04801685794178</v>
      </c>
    </row>
    <row r="3886" spans="1:14" x14ac:dyDescent="0.25">
      <c r="A3886">
        <f t="shared" ca="1" si="122"/>
        <v>0.60234220316294518</v>
      </c>
      <c r="B3886">
        <f ca="1">((IF($A3886&lt;=B$7,SQRT($A3886*B$7),(1-SQRT(((1-B$7)*(1-$A3886))))))*(INPUT!$C$4-INPUT!$B$4))+INPUT!$B$4</f>
        <v>19.591511418988642</v>
      </c>
      <c r="C3886">
        <f ca="1">((IF($A3886&lt;=C$7,SQRT($A3886*C$7),(1-SQRT(((1-C$7)*(1-$A3886))))))*(INPUT!$C$5-INPUT!$B$5))+INPUT!$B$5</f>
        <v>23.269313348819427</v>
      </c>
      <c r="D3886">
        <f ca="1">((IF($A3886&lt;=D$7,SQRT($A3886*D$7),(1-SQRT(((1-D$7)*(1-$A3886))))))*(INPUT!$C$6-INPUT!$B$6))+INPUT!$B$6</f>
        <v>24.011728209677507</v>
      </c>
      <c r="E3886">
        <f ca="1">((IF($A3886&lt;=E$7,SQRT($A3886*E$7),(1-SQRT(((1-E$7)*(1-$A3886))))))*(INPUT!$C$7-INPUT!$B$7))+INPUT!$B$7</f>
        <v>22.591511418988642</v>
      </c>
      <c r="F3886">
        <f ca="1">((IF($A3886&lt;=F$7,SQRT($A3886*F$7),(1-SQRT(((1-F$7)*(1-$A3886))))))*(INPUT!$C$8-INPUT!$B$8))+INPUT!$B$8</f>
        <v>24.029748754445265</v>
      </c>
      <c r="G3886">
        <f ca="1">((IF($A3886&lt;=G$7,SQRT($A3886*G$7),(1-SQRT(((1-G$7)*(1-$A3886))))))*(INPUT!$C$9-INPUT!$B$9))+INPUT!$B$9</f>
        <v>23.49337772052467</v>
      </c>
      <c r="H3886">
        <f ca="1">((IF($A3886&lt;=H$7,SQRT($A3886*H$7),(1-SQRT(((1-H$7)*(1-$A3886))))))*(INPUT!$C$10-INPUT!$B$10))+INPUT!$B$10</f>
        <v>20.769798957771926</v>
      </c>
      <c r="I3886">
        <f ca="1">((IF($A3886&lt;=I$7,SQRT($A3886*I$7),(1-SQRT(((1-I$7)*(1-$A3886))))))*(INPUT!$C$11-INPUT!$B$11))+INPUT!$B$11</f>
        <v>20.631067149957712</v>
      </c>
      <c r="J3886">
        <f ca="1">((IF($A3886&lt;=J$7,SQRT($A3886*J$7),(1-SQRT(((1-J$7)*(1-$A3886))))))*(INPUT!$C$12-INPUT!$B$12))+INPUT!$B$12</f>
        <v>24.631067149957712</v>
      </c>
      <c r="K3886">
        <f ca="1">((IF($A3886&lt;=K$7,SQRT($A3886*K$7),(1-SQRT(((1-K$7)*(1-$A3886))))))*(INPUT!$C$13-INPUT!$B$13))+INPUT!$B$13</f>
        <v>21.115384579086776</v>
      </c>
      <c r="L3886">
        <f ca="1">((IF($A3886&lt;=L$7,SQRT($A3886*L$7),(1-SQRT(((1-L$7)*(1-$A3886))))))*(INPUT!$C$14-INPUT!$B$14))+INPUT!$B$14</f>
        <v>27.110222546011865</v>
      </c>
      <c r="M3886">
        <f ca="1">((IF($A3886&lt;=M$7,SQRT($A3886*M$7),(1-SQRT(((1-M$7)*(1-$A3886))))))*(INPUT!$C$15-INPUT!$B$15))+INPUT!$B$15</f>
        <v>25.377027594482044</v>
      </c>
      <c r="N3886">
        <f t="shared" ca="1" si="123"/>
        <v>276.6217588487122</v>
      </c>
    </row>
    <row r="3887" spans="1:14" x14ac:dyDescent="0.25">
      <c r="A3887">
        <f t="shared" ca="1" si="122"/>
        <v>0.28767901943041452</v>
      </c>
      <c r="B3887">
        <f ca="1">((IF($A3887&lt;=B$7,SQRT($A3887*B$7),(1-SQRT(((1-B$7)*(1-$A3887))))))*(INPUT!$C$4-INPUT!$B$4))+INPUT!$B$4</f>
        <v>18.17313184095217</v>
      </c>
      <c r="C3887">
        <f ca="1">((IF($A3887&lt;=C$7,SQRT($A3887*C$7),(1-SQRT(((1-C$7)*(1-$A3887))))))*(INPUT!$C$5-INPUT!$B$5))+INPUT!$B$5</f>
        <v>22.006881303239879</v>
      </c>
      <c r="D3887">
        <f ca="1">((IF($A3887&lt;=D$7,SQRT($A3887*D$7),(1-SQRT(((1-D$7)*(1-$A3887))))))*(INPUT!$C$6-INPUT!$B$6))+INPUT!$B$6</f>
        <v>22.627602798432431</v>
      </c>
      <c r="E3887">
        <f ca="1">((IF($A3887&lt;=E$7,SQRT($A3887*E$7),(1-SQRT(((1-E$7)*(1-$A3887))))))*(INPUT!$C$7-INPUT!$B$7))+INPUT!$B$7</f>
        <v>21.17313184095217</v>
      </c>
      <c r="F3887">
        <f ca="1">((IF($A3887&lt;=F$7,SQRT($A3887*F$7),(1-SQRT(((1-F$7)*(1-$A3887))))))*(INPUT!$C$8-INPUT!$B$8))+INPUT!$B$8</f>
        <v>22.475991774454798</v>
      </c>
      <c r="G3887">
        <f ca="1">((IF($A3887&lt;=G$7,SQRT($A3887*G$7),(1-SQRT(((1-G$7)*(1-$A3887))))))*(INPUT!$C$9-INPUT!$B$9))+INPUT!$B$9</f>
        <v>21.487486084672465</v>
      </c>
      <c r="H3887">
        <f ca="1">((IF($A3887&lt;=H$7,SQRT($A3887*H$7),(1-SQRT(((1-H$7)*(1-$A3887))))))*(INPUT!$C$10-INPUT!$B$10))+INPUT!$B$10</f>
        <v>19.218143051434307</v>
      </c>
      <c r="I3887">
        <f ca="1">((IF($A3887&lt;=I$7,SQRT($A3887*I$7),(1-SQRT(((1-I$7)*(1-$A3887))))))*(INPUT!$C$11-INPUT!$B$11))+INPUT!$B$11</f>
        <v>19.152658119509336</v>
      </c>
      <c r="J3887">
        <f ca="1">((IF($A3887&lt;=J$7,SQRT($A3887*J$7),(1-SQRT(((1-J$7)*(1-$A3887))))))*(INPUT!$C$12-INPUT!$B$12))+INPUT!$B$12</f>
        <v>23.152658119509336</v>
      </c>
      <c r="K3887">
        <f ca="1">((IF($A3887&lt;=K$7,SQRT($A3887*K$7),(1-SQRT(((1-K$7)*(1-$A3887))))))*(INPUT!$C$13-INPUT!$B$13))+INPUT!$B$13</f>
        <v>19.392220626258936</v>
      </c>
      <c r="L3887">
        <f ca="1">((IF($A3887&lt;=L$7,SQRT($A3887*L$7),(1-SQRT(((1-L$7)*(1-$A3887))))))*(INPUT!$C$14-INPUT!$B$14))+INPUT!$B$14</f>
        <v>25.83813539917524</v>
      </c>
      <c r="M3887">
        <f ca="1">((IF($A3887&lt;=M$7,SQRT($A3887*M$7),(1-SQRT(((1-M$7)*(1-$A3887))))))*(INPUT!$C$15-INPUT!$B$15))+INPUT!$B$15</f>
        <v>23.715991514072645</v>
      </c>
      <c r="N3887">
        <f t="shared" ca="1" si="123"/>
        <v>258.41403247266373</v>
      </c>
    </row>
    <row r="3888" spans="1:14" x14ac:dyDescent="0.25">
      <c r="A3888">
        <f t="shared" ca="1" si="122"/>
        <v>0.18423553848506669</v>
      </c>
      <c r="B3888">
        <f ca="1">((IF($A3888&lt;=B$7,SQRT($A3888*B$7),(1-SQRT(((1-B$7)*(1-$A3888))))))*(INPUT!$C$4-INPUT!$B$4))+INPUT!$B$4</f>
        <v>17.539339254014187</v>
      </c>
      <c r="C3888">
        <f ca="1">((IF($A3888&lt;=C$7,SQRT($A3888*C$7),(1-SQRT(((1-C$7)*(1-$A3888))))))*(INPUT!$C$5-INPUT!$B$5))+INPUT!$B$5</f>
        <v>21.60601915891154</v>
      </c>
      <c r="D3888">
        <f ca="1">((IF($A3888&lt;=D$7,SQRT($A3888*D$7),(1-SQRT(((1-D$7)*(1-$A3888))))))*(INPUT!$C$6-INPUT!$B$6))+INPUT!$B$6</f>
        <v>22.102772675217558</v>
      </c>
      <c r="E3888">
        <f ca="1">((IF($A3888&lt;=E$7,SQRT($A3888*E$7),(1-SQRT(((1-E$7)*(1-$A3888))))))*(INPUT!$C$7-INPUT!$B$7))+INPUT!$B$7</f>
        <v>20.539339254014187</v>
      </c>
      <c r="F3888">
        <f ca="1">((IF($A3888&lt;=F$7,SQRT($A3888*F$7),(1-SQRT(((1-F$7)*(1-$A3888))))))*(INPUT!$C$8-INPUT!$B$8))+INPUT!$B$8</f>
        <v>21.781706781163823</v>
      </c>
      <c r="G3888">
        <f ca="1">((IF($A3888&lt;=G$7,SQRT($A3888*G$7),(1-SQRT(((1-G$7)*(1-$A3888))))))*(INPUT!$C$9-INPUT!$B$9))+INPUT!$B$9</f>
        <v>20.591168012493242</v>
      </c>
      <c r="H3888">
        <f ca="1">((IF($A3888&lt;=H$7,SQRT($A3888*H$7),(1-SQRT(((1-H$7)*(1-$A3888))))))*(INPUT!$C$10-INPUT!$B$10))+INPUT!$B$10</f>
        <v>18.575360049675073</v>
      </c>
      <c r="I3888">
        <f ca="1">((IF($A3888&lt;=I$7,SQRT($A3888*I$7),(1-SQRT(((1-I$7)*(1-$A3888))))))*(INPUT!$C$11-INPUT!$B$11))+INPUT!$B$11</f>
        <v>18.716906699783383</v>
      </c>
      <c r="J3888">
        <f ca="1">((IF($A3888&lt;=J$7,SQRT($A3888*J$7),(1-SQRT(((1-J$7)*(1-$A3888))))))*(INPUT!$C$12-INPUT!$B$12))+INPUT!$B$12</f>
        <v>22.716906699783383</v>
      </c>
      <c r="K3888">
        <f ca="1">((IF($A3888&lt;=K$7,SQRT($A3888*K$7),(1-SQRT(((1-K$7)*(1-$A3888))))))*(INPUT!$C$13-INPUT!$B$13))+INPUT!$B$13</f>
        <v>18.714667850659204</v>
      </c>
      <c r="L3888">
        <f ca="1">((IF($A3888&lt;=L$7,SQRT($A3888*L$7),(1-SQRT(((1-L$7)*(1-$A3888))))))*(INPUT!$C$14-INPUT!$B$14))+INPUT!$B$14</f>
        <v>25.271254075963732</v>
      </c>
      <c r="M3888">
        <f ca="1">((IF($A3888&lt;=M$7,SQRT($A3888*M$7),(1-SQRT(((1-M$7)*(1-$A3888))))))*(INPUT!$C$15-INPUT!$B$15))+INPUT!$B$15</f>
        <v>22.973769635880224</v>
      </c>
      <c r="N3888">
        <f t="shared" ca="1" si="123"/>
        <v>251.12921014755952</v>
      </c>
    </row>
    <row r="3889" spans="1:14" x14ac:dyDescent="0.25">
      <c r="A3889">
        <f t="shared" ca="1" si="122"/>
        <v>0.99481089934508227</v>
      </c>
      <c r="B3889">
        <f ca="1">((IF($A3889&lt;=B$7,SQRT($A3889*B$7),(1-SQRT(((1-B$7)*(1-$A3889))))))*(INPUT!$C$4-INPUT!$B$4))+INPUT!$B$4</f>
        <v>21.730468166687405</v>
      </c>
      <c r="C3889">
        <f ca="1">((IF($A3889&lt;=C$7,SQRT($A3889*C$7),(1-SQRT(((1-C$7)*(1-$A3889))))))*(INPUT!$C$5-INPUT!$B$5))+INPUT!$B$5</f>
        <v>26.573832752405679</v>
      </c>
      <c r="D3889">
        <f ca="1">((IF($A3889&lt;=D$7,SQRT($A3889*D$7),(1-SQRT(((1-D$7)*(1-$A3889))))))*(INPUT!$C$6-INPUT!$B$6))+INPUT!$B$6</f>
        <v>27.544408048582167</v>
      </c>
      <c r="E3889">
        <f ca="1">((IF($A3889&lt;=E$7,SQRT($A3889*E$7),(1-SQRT(((1-E$7)*(1-$A3889))))))*(INPUT!$C$7-INPUT!$B$7))+INPUT!$B$7</f>
        <v>24.730468166687405</v>
      </c>
      <c r="F3889">
        <f ca="1">((IF($A3889&lt;=F$7,SQRT($A3889*F$7),(1-SQRT(((1-F$7)*(1-$A3889))))))*(INPUT!$C$8-INPUT!$B$8))+INPUT!$B$8</f>
        <v>25.809412212919021</v>
      </c>
      <c r="G3889">
        <f ca="1">((IF($A3889&lt;=G$7,SQRT($A3889*G$7),(1-SQRT(((1-G$7)*(1-$A3889))))))*(INPUT!$C$9-INPUT!$B$9))+INPUT!$B$9</f>
        <v>26.605445796312431</v>
      </c>
      <c r="H3889">
        <f ca="1">((IF($A3889&lt;=H$7,SQRT($A3889*H$7),(1-SQRT(((1-H$7)*(1-$A3889))))))*(INPUT!$C$10-INPUT!$B$10))+INPUT!$B$10</f>
        <v>24.516771762547656</v>
      </c>
      <c r="I3889">
        <f ca="1">((IF($A3889&lt;=I$7,SQRT($A3889*I$7),(1-SQRT(((1-I$7)*(1-$A3889))))))*(INPUT!$C$11-INPUT!$B$11))+INPUT!$B$11</f>
        <v>24.500924022381309</v>
      </c>
      <c r="J3889">
        <f ca="1">((IF($A3889&lt;=J$7,SQRT($A3889*J$7),(1-SQRT(((1-J$7)*(1-$A3889))))))*(INPUT!$C$12-INPUT!$B$12))+INPUT!$B$12</f>
        <v>28.500924022381309</v>
      </c>
      <c r="K3889">
        <f ca="1">((IF($A3889&lt;=K$7,SQRT($A3889*K$7),(1-SQRT(((1-K$7)*(1-$A3889))))))*(INPUT!$C$13-INPUT!$B$13))+INPUT!$B$13</f>
        <v>25.44201609405372</v>
      </c>
      <c r="L3889">
        <f ca="1">((IF($A3889&lt;=L$7,SQRT($A3889*L$7),(1-SQRT(((1-L$7)*(1-$A3889))))))*(INPUT!$C$14-INPUT!$B$14))+INPUT!$B$14</f>
        <v>29.669892269473628</v>
      </c>
      <c r="M3889">
        <f ca="1">((IF($A3889&lt;=M$7,SQRT($A3889*M$7),(1-SQRT(((1-M$7)*(1-$A3889))))))*(INPUT!$C$15-INPUT!$B$15))+INPUT!$B$15</f>
        <v>27.711858349975774</v>
      </c>
      <c r="N3889">
        <f t="shared" ca="1" si="123"/>
        <v>313.33642166440751</v>
      </c>
    </row>
    <row r="3890" spans="1:14" x14ac:dyDescent="0.25">
      <c r="A3890">
        <f t="shared" ca="1" si="122"/>
        <v>0.14065768217468422</v>
      </c>
      <c r="B3890">
        <f ca="1">((IF($A3890&lt;=B$7,SQRT($A3890*B$7),(1-SQRT(((1-B$7)*(1-$A3890))))))*(INPUT!$C$4-INPUT!$B$4))+INPUT!$B$4</f>
        <v>17.218787704156021</v>
      </c>
      <c r="C3890">
        <f ca="1">((IF($A3890&lt;=C$7,SQRT($A3890*C$7),(1-SQRT(((1-C$7)*(1-$A3890))))))*(INPUT!$C$5-INPUT!$B$5))+INPUT!$B$5</f>
        <v>21.403284557901774</v>
      </c>
      <c r="D3890">
        <f ca="1">((IF($A3890&lt;=D$7,SQRT($A3890*D$7),(1-SQRT(((1-D$7)*(1-$A3890))))))*(INPUT!$C$6-INPUT!$B$6))+INPUT!$B$6</f>
        <v>21.837330773756435</v>
      </c>
      <c r="E3890">
        <f ca="1">((IF($A3890&lt;=E$7,SQRT($A3890*E$7),(1-SQRT(((1-E$7)*(1-$A3890))))))*(INPUT!$C$7-INPUT!$B$7))+INPUT!$B$7</f>
        <v>20.218787704156021</v>
      </c>
      <c r="F3890">
        <f ca="1">((IF($A3890&lt;=F$7,SQRT($A3890*F$7),(1-SQRT(((1-F$7)*(1-$A3890))))))*(INPUT!$C$8-INPUT!$B$8))+INPUT!$B$8</f>
        <v>21.430560151762705</v>
      </c>
      <c r="G3890">
        <f ca="1">((IF($A3890&lt;=G$7,SQRT($A3890*G$7),(1-SQRT(((1-G$7)*(1-$A3890))))))*(INPUT!$C$9-INPUT!$B$9))+INPUT!$B$9</f>
        <v>20.137839663244108</v>
      </c>
      <c r="H3890">
        <f ca="1">((IF($A3890&lt;=H$7,SQRT($A3890*H$7),(1-SQRT(((1-H$7)*(1-$A3890))))))*(INPUT!$C$10-INPUT!$B$10))+INPUT!$B$10</f>
        <v>18.250261442208135</v>
      </c>
      <c r="I3890">
        <f ca="1">((IF($A3890&lt;=I$7,SQRT($A3890*I$7),(1-SQRT(((1-I$7)*(1-$A3890))))))*(INPUT!$C$11-INPUT!$B$11))+INPUT!$B$11</f>
        <v>18.500174294805422</v>
      </c>
      <c r="J3890">
        <f ca="1">((IF($A3890&lt;=J$7,SQRT($A3890*J$7),(1-SQRT(((1-J$7)*(1-$A3890))))))*(INPUT!$C$12-INPUT!$B$12))+INPUT!$B$12</f>
        <v>22.500174294805422</v>
      </c>
      <c r="K3890">
        <f ca="1">((IF($A3890&lt;=K$7,SQRT($A3890*K$7),(1-SQRT(((1-K$7)*(1-$A3890))))))*(INPUT!$C$13-INPUT!$B$13))+INPUT!$B$13</f>
        <v>18.371983829411022</v>
      </c>
      <c r="L3890">
        <f ca="1">((IF($A3890&lt;=L$7,SQRT($A3890*L$7),(1-SQRT(((1-L$7)*(1-$A3890))))))*(INPUT!$C$14-INPUT!$B$14))+INPUT!$B$14</f>
        <v>24.984544053653423</v>
      </c>
      <c r="M3890">
        <f ca="1">((IF($A3890&lt;=M$7,SQRT($A3890*M$7),(1-SQRT(((1-M$7)*(1-$A3890))))))*(INPUT!$C$15-INPUT!$B$15))+INPUT!$B$15</f>
        <v>22.598378098811803</v>
      </c>
      <c r="N3890">
        <f t="shared" ca="1" si="123"/>
        <v>247.45210656867229</v>
      </c>
    </row>
    <row r="3891" spans="1:14" x14ac:dyDescent="0.25">
      <c r="A3891">
        <f t="shared" ca="1" si="122"/>
        <v>0.35243557139114823</v>
      </c>
      <c r="B3891">
        <f ca="1">((IF($A3891&lt;=B$7,SQRT($A3891*B$7),(1-SQRT(((1-B$7)*(1-$A3891))))))*(INPUT!$C$4-INPUT!$B$4))+INPUT!$B$4</f>
        <v>18.51215674460725</v>
      </c>
      <c r="C3891">
        <f ca="1">((IF($A3891&lt;=C$7,SQRT($A3891*C$7),(1-SQRT(((1-C$7)*(1-$A3891))))))*(INPUT!$C$5-INPUT!$B$5))+INPUT!$B$5</f>
        <v>22.239248483557475</v>
      </c>
      <c r="D3891">
        <f ca="1">((IF($A3891&lt;=D$7,SQRT($A3891*D$7),(1-SQRT(((1-D$7)*(1-$A3891))))))*(INPUT!$C$6-INPUT!$B$6))+INPUT!$B$6</f>
        <v>22.908342090158506</v>
      </c>
      <c r="E3891">
        <f ca="1">((IF($A3891&lt;=E$7,SQRT($A3891*E$7),(1-SQRT(((1-E$7)*(1-$A3891))))))*(INPUT!$C$7-INPUT!$B$7))+INPUT!$B$7</f>
        <v>21.51215674460725</v>
      </c>
      <c r="F3891">
        <f ca="1">((IF($A3891&lt;=F$7,SQRT($A3891*F$7),(1-SQRT(((1-F$7)*(1-$A3891))))))*(INPUT!$C$8-INPUT!$B$8))+INPUT!$B$8</f>
        <v>22.847374949030602</v>
      </c>
      <c r="G3891">
        <f ca="1">((IF($A3891&lt;=G$7,SQRT($A3891*G$7),(1-SQRT(((1-G$7)*(1-$A3891))))))*(INPUT!$C$9-INPUT!$B$9))+INPUT!$B$9</f>
        <v>21.96693970140371</v>
      </c>
      <c r="H3891">
        <f ca="1">((IF($A3891&lt;=H$7,SQRT($A3891*H$7),(1-SQRT(((1-H$7)*(1-$A3891))))))*(INPUT!$C$10-INPUT!$B$10))+INPUT!$B$10</f>
        <v>19.561977059173927</v>
      </c>
      <c r="I3891">
        <f ca="1">((IF($A3891&lt;=I$7,SQRT($A3891*I$7),(1-SQRT(((1-I$7)*(1-$A3891))))))*(INPUT!$C$11-INPUT!$B$11))+INPUT!$B$11</f>
        <v>19.424778697376681</v>
      </c>
      <c r="J3891">
        <f ca="1">((IF($A3891&lt;=J$7,SQRT($A3891*J$7),(1-SQRT(((1-J$7)*(1-$A3891))))))*(INPUT!$C$12-INPUT!$B$12))+INPUT!$B$12</f>
        <v>23.424778697376681</v>
      </c>
      <c r="K3891">
        <f ca="1">((IF($A3891&lt;=K$7,SQRT($A3891*K$7),(1-SQRT(((1-K$7)*(1-$A3891))))))*(INPUT!$C$13-INPUT!$B$13))+INPUT!$B$13</f>
        <v>19.754653493419323</v>
      </c>
      <c r="L3891">
        <f ca="1">((IF($A3891&lt;=L$7,SQRT($A3891*L$7),(1-SQRT(((1-L$7)*(1-$A3891))))))*(INPUT!$C$14-INPUT!$B$14))+INPUT!$B$14</f>
        <v>26.14136849143047</v>
      </c>
      <c r="M3891">
        <f ca="1">((IF($A3891&lt;=M$7,SQRT($A3891*M$7),(1-SQRT(((1-M$7)*(1-$A3891))))))*(INPUT!$C$15-INPUT!$B$15))+INPUT!$B$15</f>
        <v>24.113016827922678</v>
      </c>
      <c r="N3891">
        <f t="shared" ca="1" si="123"/>
        <v>262.40679198006455</v>
      </c>
    </row>
    <row r="3892" spans="1:14" x14ac:dyDescent="0.25">
      <c r="A3892">
        <f t="shared" ca="1" si="122"/>
        <v>0.27219535834966335</v>
      </c>
      <c r="B3892">
        <f ca="1">((IF($A3892&lt;=B$7,SQRT($A3892*B$7),(1-SQRT(((1-B$7)*(1-$A3892))))))*(INPUT!$C$4-INPUT!$B$4))+INPUT!$B$4</f>
        <v>18.086557555309511</v>
      </c>
      <c r="C3892">
        <f ca="1">((IF($A3892&lt;=C$7,SQRT($A3892*C$7),(1-SQRT(((1-C$7)*(1-$A3892))))))*(INPUT!$C$5-INPUT!$B$5))+INPUT!$B$5</f>
        <v>21.952110400795839</v>
      </c>
      <c r="D3892">
        <f ca="1">((IF($A3892&lt;=D$7,SQRT($A3892*D$7),(1-SQRT(((1-D$7)*(1-$A3892))))))*(INPUT!$C$6-INPUT!$B$6))+INPUT!$B$6</f>
        <v>22.555912479016431</v>
      </c>
      <c r="E3892">
        <f ca="1">((IF($A3892&lt;=E$7,SQRT($A3892*E$7),(1-SQRT(((1-E$7)*(1-$A3892))))))*(INPUT!$C$7-INPUT!$B$7))+INPUT!$B$7</f>
        <v>21.086557555309511</v>
      </c>
      <c r="F3892">
        <f ca="1">((IF($A3892&lt;=F$7,SQRT($A3892*F$7),(1-SQRT(((1-F$7)*(1-$A3892))))))*(INPUT!$C$8-INPUT!$B$8))+INPUT!$B$8</f>
        <v>22.381154396162035</v>
      </c>
      <c r="G3892">
        <f ca="1">((IF($A3892&lt;=G$7,SQRT($A3892*G$7),(1-SQRT(((1-G$7)*(1-$A3892))))))*(INPUT!$C$9-INPUT!$B$9))+INPUT!$B$9</f>
        <v>21.365051555763852</v>
      </c>
      <c r="H3892">
        <f ca="1">((IF($A3892&lt;=H$7,SQRT($A3892*H$7),(1-SQRT(((1-H$7)*(1-$A3892))))))*(INPUT!$C$10-INPUT!$B$10))+INPUT!$B$10</f>
        <v>19.130340700401138</v>
      </c>
      <c r="I3892">
        <f ca="1">((IF($A3892&lt;=I$7,SQRT($A3892*I$7),(1-SQRT(((1-I$7)*(1-$A3892))))))*(INPUT!$C$11-INPUT!$B$11))+INPUT!$B$11</f>
        <v>19.089448181496405</v>
      </c>
      <c r="J3892">
        <f ca="1">((IF($A3892&lt;=J$7,SQRT($A3892*J$7),(1-SQRT(((1-J$7)*(1-$A3892))))))*(INPUT!$C$12-INPUT!$B$12))+INPUT!$B$12</f>
        <v>23.089448181496405</v>
      </c>
      <c r="K3892">
        <f ca="1">((IF($A3892&lt;=K$7,SQRT($A3892*K$7),(1-SQRT(((1-K$7)*(1-$A3892))))))*(INPUT!$C$13-INPUT!$B$13))+INPUT!$B$13</f>
        <v>19.299668821864785</v>
      </c>
      <c r="L3892">
        <f ca="1">((IF($A3892&lt;=L$7,SQRT($A3892*L$7),(1-SQRT(((1-L$7)*(1-$A3892))))))*(INPUT!$C$14-INPUT!$B$14))+INPUT!$B$14</f>
        <v>25.760701004055051</v>
      </c>
      <c r="M3892">
        <f ca="1">((IF($A3892&lt;=M$7,SQRT($A3892*M$7),(1-SQRT(((1-M$7)*(1-$A3892))))))*(INPUT!$C$15-INPUT!$B$15))+INPUT!$B$15</f>
        <v>23.614606092063674</v>
      </c>
      <c r="N3892">
        <f t="shared" ca="1" si="123"/>
        <v>257.41155692373462</v>
      </c>
    </row>
    <row r="3893" spans="1:14" x14ac:dyDescent="0.25">
      <c r="A3893">
        <f t="shared" ca="1" si="122"/>
        <v>8.2170671151427177E-2</v>
      </c>
      <c r="B3893">
        <f ca="1">((IF($A3893&lt;=B$7,SQRT($A3893*B$7),(1-SQRT(((1-B$7)*(1-$A3893))))))*(INPUT!$C$4-INPUT!$B$4))+INPUT!$B$4</f>
        <v>16.695869538113104</v>
      </c>
      <c r="C3893">
        <f ca="1">((IF($A3893&lt;=C$7,SQRT($A3893*C$7),(1-SQRT(((1-C$7)*(1-$A3893))))))*(INPUT!$C$5-INPUT!$B$5))+INPUT!$B$5</f>
        <v>21.072562070987026</v>
      </c>
      <c r="D3893">
        <f ca="1">((IF($A3893&lt;=D$7,SQRT($A3893*D$7),(1-SQRT(((1-D$7)*(1-$A3893))))))*(INPUT!$C$6-INPUT!$B$6))+INPUT!$B$6</f>
        <v>21.404313393667614</v>
      </c>
      <c r="E3893">
        <f ca="1">((IF($A3893&lt;=E$7,SQRT($A3893*E$7),(1-SQRT(((1-E$7)*(1-$A3893))))))*(INPUT!$C$7-INPUT!$B$7))+INPUT!$B$7</f>
        <v>19.695869538113104</v>
      </c>
      <c r="F3893">
        <f ca="1">((IF($A3893&lt;=F$7,SQRT($A3893*F$7),(1-SQRT(((1-F$7)*(1-$A3893))))))*(INPUT!$C$8-INPUT!$B$8))+INPUT!$B$8</f>
        <v>20.857732001220828</v>
      </c>
      <c r="G3893">
        <f ca="1">((IF($A3893&lt;=G$7,SQRT($A3893*G$7),(1-SQRT(((1-G$7)*(1-$A3893))))))*(INPUT!$C$9-INPUT!$B$9))+INPUT!$B$9</f>
        <v>19.398321700814947</v>
      </c>
      <c r="H3893">
        <f ca="1">((IF($A3893&lt;=H$7,SQRT($A3893*H$7),(1-SQRT(((1-H$7)*(1-$A3893))))))*(INPUT!$C$10-INPUT!$B$10))+INPUT!$B$10</f>
        <v>17.719925626720929</v>
      </c>
      <c r="I3893">
        <f ca="1">((IF($A3893&lt;=I$7,SQRT($A3893*I$7),(1-SQRT(((1-I$7)*(1-$A3893))))))*(INPUT!$C$11-INPUT!$B$11))+INPUT!$B$11</f>
        <v>18.146617084480617</v>
      </c>
      <c r="J3893">
        <f ca="1">((IF($A3893&lt;=J$7,SQRT($A3893*J$7),(1-SQRT(((1-J$7)*(1-$A3893))))))*(INPUT!$C$12-INPUT!$B$12))+INPUT!$B$12</f>
        <v>22.146617084480617</v>
      </c>
      <c r="K3893">
        <f ca="1">((IF($A3893&lt;=K$7,SQRT($A3893*K$7),(1-SQRT(((1-K$7)*(1-$A3893))))))*(INPUT!$C$13-INPUT!$B$13))+INPUT!$B$13</f>
        <v>17.812960795510229</v>
      </c>
      <c r="L3893">
        <f ca="1">((IF($A3893&lt;=L$7,SQRT($A3893*L$7),(1-SQRT(((1-L$7)*(1-$A3893))))))*(INPUT!$C$14-INPUT!$B$14))+INPUT!$B$14</f>
        <v>24.516831827276828</v>
      </c>
      <c r="M3893">
        <f ca="1">((IF($A3893&lt;=M$7,SQRT($A3893*M$7),(1-SQRT(((1-M$7)*(1-$A3893))))))*(INPUT!$C$15-INPUT!$B$15))+INPUT!$B$15</f>
        <v>21.985999047146926</v>
      </c>
      <c r="N3893">
        <f t="shared" ca="1" si="123"/>
        <v>241.45361970853278</v>
      </c>
    </row>
    <row r="3894" spans="1:14" x14ac:dyDescent="0.25">
      <c r="A3894">
        <f t="shared" ca="1" si="122"/>
        <v>0.45951482167050195</v>
      </c>
      <c r="B3894">
        <f ca="1">((IF($A3894&lt;=B$7,SQRT($A3894*B$7),(1-SQRT(((1-B$7)*(1-$A3894))))))*(INPUT!$C$4-INPUT!$B$4))+INPUT!$B$4</f>
        <v>19.01036391845772</v>
      </c>
      <c r="C3894">
        <f ca="1">((IF($A3894&lt;=C$7,SQRT($A3894*C$7),(1-SQRT(((1-C$7)*(1-$A3894))))))*(INPUT!$C$5-INPUT!$B$5))+INPUT!$B$5</f>
        <v>22.650634386311904</v>
      </c>
      <c r="D3894">
        <f ca="1">((IF($A3894&lt;=D$7,SQRT($A3894*D$7),(1-SQRT(((1-D$7)*(1-$A3894))))))*(INPUT!$C$6-INPUT!$B$6))+INPUT!$B$6</f>
        <v>23.350332578218101</v>
      </c>
      <c r="E3894">
        <f ca="1">((IF($A3894&lt;=E$7,SQRT($A3894*E$7),(1-SQRT(((1-E$7)*(1-$A3894))))))*(INPUT!$C$7-INPUT!$B$7))+INPUT!$B$7</f>
        <v>22.01036391845772</v>
      </c>
      <c r="F3894">
        <f ca="1">((IF($A3894&lt;=F$7,SQRT($A3894*F$7),(1-SQRT(((1-F$7)*(1-$A3894))))))*(INPUT!$C$8-INPUT!$B$8))+INPUT!$B$8</f>
        <v>23.393133563888206</v>
      </c>
      <c r="G3894">
        <f ca="1">((IF($A3894&lt;=G$7,SQRT($A3894*G$7),(1-SQRT(((1-G$7)*(1-$A3894))))))*(INPUT!$C$9-INPUT!$B$9))+INPUT!$B$9</f>
        <v>22.671511043534618</v>
      </c>
      <c r="H3894">
        <f ca="1">((IF($A3894&lt;=H$7,SQRT($A3894*H$7),(1-SQRT(((1-H$7)*(1-$A3894))))))*(INPUT!$C$10-INPUT!$B$10))+INPUT!$B$10</f>
        <v>20.068282953693775</v>
      </c>
      <c r="I3894">
        <f ca="1">((IF($A3894&lt;=I$7,SQRT($A3894*I$7),(1-SQRT(((1-I$7)*(1-$A3894))))))*(INPUT!$C$11-INPUT!$B$11))+INPUT!$B$11</f>
        <v>19.906544536386335</v>
      </c>
      <c r="J3894">
        <f ca="1">((IF($A3894&lt;=J$7,SQRT($A3894*J$7),(1-SQRT(((1-J$7)*(1-$A3894))))))*(INPUT!$C$12-INPUT!$B$12))+INPUT!$B$12</f>
        <v>23.906544536386335</v>
      </c>
      <c r="K3894">
        <f ca="1">((IF($A3894&lt;=K$7,SQRT($A3894*K$7),(1-SQRT(((1-K$7)*(1-$A3894))))))*(INPUT!$C$13-INPUT!$B$13))+INPUT!$B$13</f>
        <v>20.305343671496068</v>
      </c>
      <c r="L3894">
        <f ca="1">((IF($A3894&lt;=L$7,SQRT($A3894*L$7),(1-SQRT(((1-L$7)*(1-$A3894))))))*(INPUT!$C$14-INPUT!$B$14))+INPUT!$B$14</f>
        <v>26.586978534473555</v>
      </c>
      <c r="M3894">
        <f ca="1">((IF($A3894&lt;=M$7,SQRT($A3894*M$7),(1-SQRT(((1-M$7)*(1-$A3894))))))*(INPUT!$C$15-INPUT!$B$15))+INPUT!$B$15</f>
        <v>24.696457328687668</v>
      </c>
      <c r="N3894">
        <f t="shared" ca="1" si="123"/>
        <v>268.55649096999201</v>
      </c>
    </row>
    <row r="3895" spans="1:14" x14ac:dyDescent="0.25">
      <c r="A3895">
        <f t="shared" ca="1" si="122"/>
        <v>0.16626030821158855</v>
      </c>
      <c r="B3895">
        <f ca="1">((IF($A3895&lt;=B$7,SQRT($A3895*B$7),(1-SQRT(((1-B$7)*(1-$A3895))))))*(INPUT!$C$4-INPUT!$B$4))+INPUT!$B$4</f>
        <v>17.412283314083485</v>
      </c>
      <c r="C3895">
        <f ca="1">((IF($A3895&lt;=C$7,SQRT($A3895*C$7),(1-SQRT(((1-C$7)*(1-$A3895))))))*(INPUT!$C$5-INPUT!$B$5))+INPUT!$B$5</f>
        <v>21.525661926824629</v>
      </c>
      <c r="D3895">
        <f ca="1">((IF($A3895&lt;=D$7,SQRT($A3895*D$7),(1-SQRT(((1-D$7)*(1-$A3895))))))*(INPUT!$C$6-INPUT!$B$6))+INPUT!$B$6</f>
        <v>21.997560361310299</v>
      </c>
      <c r="E3895">
        <f ca="1">((IF($A3895&lt;=E$7,SQRT($A3895*E$7),(1-SQRT(((1-E$7)*(1-$A3895))))))*(INPUT!$C$7-INPUT!$B$7))+INPUT!$B$7</f>
        <v>20.412283314083485</v>
      </c>
      <c r="F3895">
        <f ca="1">((IF($A3895&lt;=F$7,SQRT($A3895*F$7),(1-SQRT(((1-F$7)*(1-$A3895))))))*(INPUT!$C$8-INPUT!$B$8))+INPUT!$B$8</f>
        <v>21.642523972433686</v>
      </c>
      <c r="G3895">
        <f ca="1">((IF($A3895&lt;=G$7,SQRT($A3895*G$7),(1-SQRT(((1-G$7)*(1-$A3895))))))*(INPUT!$C$9-INPUT!$B$9))+INPUT!$B$9</f>
        <v>20.411483779063179</v>
      </c>
      <c r="H3895">
        <f ca="1">((IF($A3895&lt;=H$7,SQRT($A3895*H$7),(1-SQRT(((1-H$7)*(1-$A3895))))))*(INPUT!$C$10-INPUT!$B$10))+INPUT!$B$10</f>
        <v>18.446501807809916</v>
      </c>
      <c r="I3895">
        <f ca="1">((IF($A3895&lt;=I$7,SQRT($A3895*I$7),(1-SQRT(((1-I$7)*(1-$A3895))))))*(INPUT!$C$11-INPUT!$B$11))+INPUT!$B$11</f>
        <v>18.631001205206612</v>
      </c>
      <c r="J3895">
        <f ca="1">((IF($A3895&lt;=J$7,SQRT($A3895*J$7),(1-SQRT(((1-J$7)*(1-$A3895))))))*(INPUT!$C$12-INPUT!$B$12))+INPUT!$B$12</f>
        <v>22.631001205206612</v>
      </c>
      <c r="K3895">
        <f ca="1">((IF($A3895&lt;=K$7,SQRT($A3895*K$7),(1-SQRT(((1-K$7)*(1-$A3895))))))*(INPUT!$C$13-INPUT!$B$13))+INPUT!$B$13</f>
        <v>18.578839337466285</v>
      </c>
      <c r="L3895">
        <f ca="1">((IF($A3895&lt;=L$7,SQRT($A3895*L$7),(1-SQRT(((1-L$7)*(1-$A3895))))))*(INPUT!$C$14-INPUT!$B$14))+INPUT!$B$14</f>
        <v>25.157611788511659</v>
      </c>
      <c r="M3895">
        <f ca="1">((IF($A3895&lt;=M$7,SQRT($A3895*M$7),(1-SQRT(((1-M$7)*(1-$A3895))))))*(INPUT!$C$15-INPUT!$B$15))+INPUT!$B$15</f>
        <v>22.824976954623921</v>
      </c>
      <c r="N3895">
        <f t="shared" ca="1" si="123"/>
        <v>249.67172896662379</v>
      </c>
    </row>
    <row r="3896" spans="1:14" x14ac:dyDescent="0.25">
      <c r="A3896">
        <f t="shared" ca="1" si="122"/>
        <v>0.32949674195972078</v>
      </c>
      <c r="B3896">
        <f ca="1">((IF($A3896&lt;=B$7,SQRT($A3896*B$7),(1-SQRT(((1-B$7)*(1-$A3896))))))*(INPUT!$C$4-INPUT!$B$4))+INPUT!$B$4</f>
        <v>18.395936685009048</v>
      </c>
      <c r="C3896">
        <f ca="1">((IF($A3896&lt;=C$7,SQRT($A3896*C$7),(1-SQRT(((1-C$7)*(1-$A3896))))))*(INPUT!$C$5-INPUT!$B$5))+INPUT!$B$5</f>
        <v>22.155661651844518</v>
      </c>
      <c r="D3896">
        <f ca="1">((IF($A3896&lt;=D$7,SQRT($A3896*D$7),(1-SQRT(((1-D$7)*(1-$A3896))))))*(INPUT!$C$6-INPUT!$B$6))+INPUT!$B$6</f>
        <v>22.812102737638384</v>
      </c>
      <c r="E3896">
        <f ca="1">((IF($A3896&lt;=E$7,SQRT($A3896*E$7),(1-SQRT(((1-E$7)*(1-$A3896))))))*(INPUT!$C$7-INPUT!$B$7))+INPUT!$B$7</f>
        <v>21.395936685009048</v>
      </c>
      <c r="F3896">
        <f ca="1">((IF($A3896&lt;=F$7,SQRT($A3896*F$7),(1-SQRT(((1-F$7)*(1-$A3896))))))*(INPUT!$C$8-INPUT!$B$8))+INPUT!$B$8</f>
        <v>22.72006225247754</v>
      </c>
      <c r="G3896">
        <f ca="1">((IF($A3896&lt;=G$7,SQRT($A3896*G$7),(1-SQRT(((1-G$7)*(1-$A3896))))))*(INPUT!$C$9-INPUT!$B$9))+INPUT!$B$9</f>
        <v>21.802579716900119</v>
      </c>
      <c r="H3896">
        <f ca="1">((IF($A3896&lt;=H$7,SQRT($A3896*H$7),(1-SQRT(((1-H$7)*(1-$A3896))))))*(INPUT!$C$10-INPUT!$B$10))+INPUT!$B$10</f>
        <v>19.44410840574886</v>
      </c>
      <c r="I3896">
        <f ca="1">((IF($A3896&lt;=I$7,SQRT($A3896*I$7),(1-SQRT(((1-I$7)*(1-$A3896))))))*(INPUT!$C$11-INPUT!$B$11))+INPUT!$B$11</f>
        <v>19.326891823177228</v>
      </c>
      <c r="J3896">
        <f ca="1">((IF($A3896&lt;=J$7,SQRT($A3896*J$7),(1-SQRT(((1-J$7)*(1-$A3896))))))*(INPUT!$C$12-INPUT!$B$12))+INPUT!$B$12</f>
        <v>23.326891823177228</v>
      </c>
      <c r="K3896">
        <f ca="1">((IF($A3896&lt;=K$7,SQRT($A3896*K$7),(1-SQRT(((1-K$7)*(1-$A3896))))))*(INPUT!$C$13-INPUT!$B$13))+INPUT!$B$13</f>
        <v>19.630409023565917</v>
      </c>
      <c r="L3896">
        <f ca="1">((IF($A3896&lt;=L$7,SQRT($A3896*L$7),(1-SQRT(((1-L$7)*(1-$A3896))))))*(INPUT!$C$14-INPUT!$B$14))+INPUT!$B$14</f>
        <v>26.037418109986206</v>
      </c>
      <c r="M3896">
        <f ca="1">((IF($A3896&lt;=M$7,SQRT($A3896*M$7),(1-SQRT(((1-M$7)*(1-$A3896))))))*(INPUT!$C$15-INPUT!$B$15))+INPUT!$B$15</f>
        <v>23.976913830354714</v>
      </c>
      <c r="N3896">
        <f t="shared" ca="1" si="123"/>
        <v>261.02491274488881</v>
      </c>
    </row>
    <row r="3897" spans="1:14" x14ac:dyDescent="0.25">
      <c r="A3897">
        <f t="shared" ca="1" si="122"/>
        <v>0.44852156565111068</v>
      </c>
      <c r="B3897">
        <f ca="1">((IF($A3897&lt;=B$7,SQRT($A3897*B$7),(1-SQRT(((1-B$7)*(1-$A3897))))))*(INPUT!$C$4-INPUT!$B$4))+INPUT!$B$4</f>
        <v>18.962102320459287</v>
      </c>
      <c r="C3897">
        <f ca="1">((IF($A3897&lt;=C$7,SQRT($A3897*C$7),(1-SQRT(((1-C$7)*(1-$A3897))))))*(INPUT!$C$5-INPUT!$B$5))+INPUT!$B$5</f>
        <v>22.606624850731372</v>
      </c>
      <c r="D3897">
        <f ca="1">((IF($A3897&lt;=D$7,SQRT($A3897*D$7),(1-SQRT(((1-D$7)*(1-$A3897))))))*(INPUT!$C$6-INPUT!$B$6))+INPUT!$B$6</f>
        <v>23.303284405677136</v>
      </c>
      <c r="E3897">
        <f ca="1">((IF($A3897&lt;=E$7,SQRT($A3897*E$7),(1-SQRT(((1-E$7)*(1-$A3897))))))*(INPUT!$C$7-INPUT!$B$7))+INPUT!$B$7</f>
        <v>21.962102320459287</v>
      </c>
      <c r="F3897">
        <f ca="1">((IF($A3897&lt;=F$7,SQRT($A3897*F$7),(1-SQRT(((1-F$7)*(1-$A3897))))))*(INPUT!$C$8-INPUT!$B$8))+INPUT!$B$8</f>
        <v>23.340265632118228</v>
      </c>
      <c r="G3897">
        <f ca="1">((IF($A3897&lt;=G$7,SQRT($A3897*G$7),(1-SQRT(((1-G$7)*(1-$A3897))))))*(INPUT!$C$9-INPUT!$B$9))+INPUT!$B$9</f>
        <v>22.603258837103436</v>
      </c>
      <c r="H3897">
        <f ca="1">((IF($A3897&lt;=H$7,SQRT($A3897*H$7),(1-SQRT(((1-H$7)*(1-$A3897))))))*(INPUT!$C$10-INPUT!$B$10))+INPUT!$B$10</f>
        <v>20.018380830924546</v>
      </c>
      <c r="I3897">
        <f ca="1">((IF($A3897&lt;=I$7,SQRT($A3897*I$7),(1-SQRT(((1-I$7)*(1-$A3897))))))*(INPUT!$C$11-INPUT!$B$11))+INPUT!$B$11</f>
        <v>19.855005845606168</v>
      </c>
      <c r="J3897">
        <f ca="1">((IF($A3897&lt;=J$7,SQRT($A3897*J$7),(1-SQRT(((1-J$7)*(1-$A3897))))))*(INPUT!$C$12-INPUT!$B$12))+INPUT!$B$12</f>
        <v>23.855005845606168</v>
      </c>
      <c r="K3897">
        <f ca="1">((IF($A3897&lt;=K$7,SQRT($A3897*K$7),(1-SQRT(((1-K$7)*(1-$A3897))))))*(INPUT!$C$13-INPUT!$B$13))+INPUT!$B$13</f>
        <v>20.247721663468173</v>
      </c>
      <c r="L3897">
        <f ca="1">((IF($A3897&lt;=L$7,SQRT($A3897*L$7),(1-SQRT(((1-L$7)*(1-$A3897))))))*(INPUT!$C$14-INPUT!$B$14))+INPUT!$B$14</f>
        <v>26.543812048942648</v>
      </c>
      <c r="M3897">
        <f ca="1">((IF($A3897&lt;=M$7,SQRT($A3897*M$7),(1-SQRT(((1-M$7)*(1-$A3897))))))*(INPUT!$C$15-INPUT!$B$15))+INPUT!$B$15</f>
        <v>24.639939132278926</v>
      </c>
      <c r="N3897">
        <f t="shared" ca="1" si="123"/>
        <v>267.93750373337537</v>
      </c>
    </row>
    <row r="3898" spans="1:14" x14ac:dyDescent="0.25">
      <c r="A3898">
        <f t="shared" ca="1" si="122"/>
        <v>0.93295562698422319</v>
      </c>
      <c r="B3898">
        <f ca="1">((IF($A3898&lt;=B$7,SQRT($A3898*B$7),(1-SQRT(((1-B$7)*(1-$A3898))))))*(INPUT!$C$4-INPUT!$B$4))+INPUT!$B$4</f>
        <v>21.031175339795237</v>
      </c>
      <c r="C3898">
        <f ca="1">((IF($A3898&lt;=C$7,SQRT($A3898*C$7),(1-SQRT(((1-C$7)*(1-$A3898))))))*(INPUT!$C$5-INPUT!$B$5))+INPUT!$B$5</f>
        <v>25.468153710207126</v>
      </c>
      <c r="D3898">
        <f ca="1">((IF($A3898&lt;=D$7,SQRT($A3898*D$7),(1-SQRT(((1-D$7)*(1-$A3898))))))*(INPUT!$C$6-INPUT!$B$6))+INPUT!$B$6</f>
        <v>26.36238743268407</v>
      </c>
      <c r="E3898">
        <f ca="1">((IF($A3898&lt;=E$7,SQRT($A3898*E$7),(1-SQRT(((1-E$7)*(1-$A3898))))))*(INPUT!$C$7-INPUT!$B$7))+INPUT!$B$7</f>
        <v>24.031175339795237</v>
      </c>
      <c r="F3898">
        <f ca="1">((IF($A3898&lt;=F$7,SQRT($A3898*F$7),(1-SQRT(((1-F$7)*(1-$A3898))))))*(INPUT!$C$8-INPUT!$B$8))+INPUT!$B$8</f>
        <v>25.314937512988458</v>
      </c>
      <c r="G3898">
        <f ca="1">((IF($A3898&lt;=G$7,SQRT($A3898*G$7),(1-SQRT(((1-G$7)*(1-$A3898))))))*(INPUT!$C$9-INPUT!$B$9))+INPUT!$B$9</f>
        <v>25.581785915147751</v>
      </c>
      <c r="H3898">
        <f ca="1">((IF($A3898&lt;=H$7,SQRT($A3898*H$7),(1-SQRT(((1-H$7)*(1-$A3898))))))*(INPUT!$C$10-INPUT!$B$10))+INPUT!$B$10</f>
        <v>23.26304957304189</v>
      </c>
      <c r="I3898">
        <f ca="1">((IF($A3898&lt;=I$7,SQRT($A3898*I$7),(1-SQRT(((1-I$7)*(1-$A3898))))))*(INPUT!$C$11-INPUT!$B$11))+INPUT!$B$11</f>
        <v>23.206085312854235</v>
      </c>
      <c r="J3898">
        <f ca="1">((IF($A3898&lt;=J$7,SQRT($A3898*J$7),(1-SQRT(((1-J$7)*(1-$A3898))))))*(INPUT!$C$12-INPUT!$B$12))+INPUT!$B$12</f>
        <v>27.206085312854235</v>
      </c>
      <c r="K3898">
        <f ca="1">((IF($A3898&lt;=K$7,SQRT($A3898*K$7),(1-SQRT(((1-K$7)*(1-$A3898))))))*(INPUT!$C$13-INPUT!$B$13))+INPUT!$B$13</f>
        <v>23.994342406853399</v>
      </c>
      <c r="L3898">
        <f ca="1">((IF($A3898&lt;=L$7,SQRT($A3898*L$7),(1-SQRT(((1-L$7)*(1-$A3898))))))*(INPUT!$C$14-INPUT!$B$14))+INPUT!$B$14</f>
        <v>28.813436966136518</v>
      </c>
      <c r="M3898">
        <f ca="1">((IF($A3898&lt;=M$7,SQRT($A3898*M$7),(1-SQRT(((1-M$7)*(1-$A3898))))))*(INPUT!$C$15-INPUT!$B$15))+INPUT!$B$15</f>
        <v>26.96428287247317</v>
      </c>
      <c r="N3898">
        <f t="shared" ca="1" si="123"/>
        <v>301.23689769483133</v>
      </c>
    </row>
    <row r="3899" spans="1:14" x14ac:dyDescent="0.25">
      <c r="A3899">
        <f t="shared" ca="1" si="122"/>
        <v>0.16538938005851778</v>
      </c>
      <c r="B3899">
        <f ca="1">((IF($A3899&lt;=B$7,SQRT($A3899*B$7),(1-SQRT(((1-B$7)*(1-$A3899))))))*(INPUT!$C$4-INPUT!$B$4))+INPUT!$B$4</f>
        <v>17.405956837112445</v>
      </c>
      <c r="C3899">
        <f ca="1">((IF($A3899&lt;=C$7,SQRT($A3899*C$7),(1-SQRT(((1-C$7)*(1-$A3899))))))*(INPUT!$C$5-INPUT!$B$5))+INPUT!$B$5</f>
        <v>21.521660711466012</v>
      </c>
      <c r="D3899">
        <f ca="1">((IF($A3899&lt;=D$7,SQRT($A3899*D$7),(1-SQRT(((1-D$7)*(1-$A3899))))))*(INPUT!$C$6-INPUT!$B$6))+INPUT!$B$6</f>
        <v>21.992321540666673</v>
      </c>
      <c r="E3899">
        <f ca="1">((IF($A3899&lt;=E$7,SQRT($A3899*E$7),(1-SQRT(((1-E$7)*(1-$A3899))))))*(INPUT!$C$7-INPUT!$B$7))+INPUT!$B$7</f>
        <v>20.405956837112445</v>
      </c>
      <c r="F3899">
        <f ca="1">((IF($A3899&lt;=F$7,SQRT($A3899*F$7),(1-SQRT(((1-F$7)*(1-$A3899))))))*(INPUT!$C$8-INPUT!$B$8))+INPUT!$B$8</f>
        <v>21.635593664140536</v>
      </c>
      <c r="G3899">
        <f ca="1">((IF($A3899&lt;=G$7,SQRT($A3899*G$7),(1-SQRT(((1-G$7)*(1-$A3899))))))*(INPUT!$C$9-INPUT!$B$9))+INPUT!$B$9</f>
        <v>20.402536789528696</v>
      </c>
      <c r="H3899">
        <f ca="1">((IF($A3899&lt;=H$7,SQRT($A3899*H$7),(1-SQRT(((1-H$7)*(1-$A3899))))))*(INPUT!$C$10-INPUT!$B$10))+INPUT!$B$10</f>
        <v>18.440085589094497</v>
      </c>
      <c r="I3899">
        <f ca="1">((IF($A3899&lt;=I$7,SQRT($A3899*I$7),(1-SQRT(((1-I$7)*(1-$A3899))))))*(INPUT!$C$11-INPUT!$B$11))+INPUT!$B$11</f>
        <v>18.626723726062998</v>
      </c>
      <c r="J3899">
        <f ca="1">((IF($A3899&lt;=J$7,SQRT($A3899*J$7),(1-SQRT(((1-J$7)*(1-$A3899))))))*(INPUT!$C$12-INPUT!$B$12))+INPUT!$B$12</f>
        <v>22.626723726062998</v>
      </c>
      <c r="K3899">
        <f ca="1">((IF($A3899&lt;=K$7,SQRT($A3899*K$7),(1-SQRT(((1-K$7)*(1-$A3899))))))*(INPUT!$C$13-INPUT!$B$13))+INPUT!$B$13</f>
        <v>18.572076049097443</v>
      </c>
      <c r="L3899">
        <f ca="1">((IF($A3899&lt;=L$7,SQRT($A3899*L$7),(1-SQRT(((1-L$7)*(1-$A3899))))))*(INPUT!$C$14-INPUT!$B$14))+INPUT!$B$14</f>
        <v>25.151953215485527</v>
      </c>
      <c r="M3899">
        <f ca="1">((IF($A3899&lt;=M$7,SQRT($A3899*M$7),(1-SQRT(((1-M$7)*(1-$A3899))))))*(INPUT!$C$15-INPUT!$B$15))+INPUT!$B$15</f>
        <v>22.817568143418868</v>
      </c>
      <c r="N3899">
        <f t="shared" ca="1" si="123"/>
        <v>249.59915682924913</v>
      </c>
    </row>
    <row r="3900" spans="1:14" x14ac:dyDescent="0.25">
      <c r="A3900">
        <f t="shared" ca="1" si="122"/>
        <v>0.63177852361527587</v>
      </c>
      <c r="B3900">
        <f ca="1">((IF($A3900&lt;=B$7,SQRT($A3900*B$7),(1-SQRT(((1-B$7)*(1-$A3900))))))*(INPUT!$C$4-INPUT!$B$4))+INPUT!$B$4</f>
        <v>19.702366247596487</v>
      </c>
      <c r="C3900">
        <f ca="1">((IF($A3900&lt;=C$7,SQRT($A3900*C$7),(1-SQRT(((1-C$7)*(1-$A3900))))))*(INPUT!$C$5-INPUT!$B$5))+INPUT!$B$5</f>
        <v>23.410048513772736</v>
      </c>
      <c r="D3900">
        <f ca="1">((IF($A3900&lt;=D$7,SQRT($A3900*D$7),(1-SQRT(((1-D$7)*(1-$A3900))))))*(INPUT!$C$6-INPUT!$B$6))+INPUT!$B$6</f>
        <v>24.16218042954219</v>
      </c>
      <c r="E3900">
        <f ca="1">((IF($A3900&lt;=E$7,SQRT($A3900*E$7),(1-SQRT(((1-E$7)*(1-$A3900))))))*(INPUT!$C$7-INPUT!$B$7))+INPUT!$B$7</f>
        <v>22.702366247596487</v>
      </c>
      <c r="F3900">
        <f ca="1">((IF($A3900&lt;=F$7,SQRT($A3900*F$7),(1-SQRT(((1-F$7)*(1-$A3900))))))*(INPUT!$C$8-INPUT!$B$8))+INPUT!$B$8</f>
        <v>24.151184134919035</v>
      </c>
      <c r="G3900">
        <f ca="1">((IF($A3900&lt;=G$7,SQRT($A3900*G$7),(1-SQRT(((1-G$7)*(1-$A3900))))))*(INPUT!$C$9-INPUT!$B$9))+INPUT!$B$9</f>
        <v>23.650150122596429</v>
      </c>
      <c r="H3900">
        <f ca="1">((IF($A3900&lt;=H$7,SQRT($A3900*H$7),(1-SQRT(((1-H$7)*(1-$A3900))))))*(INPUT!$C$10-INPUT!$B$10))+INPUT!$B$10</f>
        <v>20.929377635138259</v>
      </c>
      <c r="I3900">
        <f ca="1">((IF($A3900&lt;=I$7,SQRT($A3900*I$7),(1-SQRT(((1-I$7)*(1-$A3900))))))*(INPUT!$C$11-INPUT!$B$11))+INPUT!$B$11</f>
        <v>20.795879299250942</v>
      </c>
      <c r="J3900">
        <f ca="1">((IF($A3900&lt;=J$7,SQRT($A3900*J$7),(1-SQRT(((1-J$7)*(1-$A3900))))))*(INPUT!$C$12-INPUT!$B$12))+INPUT!$B$12</f>
        <v>24.795879299250942</v>
      </c>
      <c r="K3900">
        <f ca="1">((IF($A3900&lt;=K$7,SQRT($A3900*K$7),(1-SQRT(((1-K$7)*(1-$A3900))))))*(INPUT!$C$13-INPUT!$B$13))+INPUT!$B$13</f>
        <v>21.299650163755526</v>
      </c>
      <c r="L3900">
        <f ca="1">((IF($A3900&lt;=L$7,SQRT($A3900*L$7),(1-SQRT(((1-L$7)*(1-$A3900))))))*(INPUT!$C$14-INPUT!$B$14))+INPUT!$B$14</f>
        <v>27.219235536029849</v>
      </c>
      <c r="M3900">
        <f ca="1">((IF($A3900&lt;=M$7,SQRT($A3900*M$7),(1-SQRT(((1-M$7)*(1-$A3900))))))*(INPUT!$C$15-INPUT!$B$15))+INPUT!$B$15</f>
        <v>25.506847476872156</v>
      </c>
      <c r="N3900">
        <f t="shared" ca="1" si="123"/>
        <v>278.32516510632104</v>
      </c>
    </row>
    <row r="3901" spans="1:14" x14ac:dyDescent="0.25">
      <c r="A3901">
        <f t="shared" ca="1" si="122"/>
        <v>6.1703301705886782E-2</v>
      </c>
      <c r="B3901">
        <f ca="1">((IF($A3901&lt;=B$7,SQRT($A3901*B$7),(1-SQRT(((1-B$7)*(1-$A3901))))))*(INPUT!$C$4-INPUT!$B$4))+INPUT!$B$4</f>
        <v>16.469563050605871</v>
      </c>
      <c r="C3901">
        <f ca="1">((IF($A3901&lt;=C$7,SQRT($A3901*C$7),(1-SQRT(((1-C$7)*(1-$A3901))))))*(INPUT!$C$5-INPUT!$B$5))+INPUT!$B$5</f>
        <v>20.929433281027968</v>
      </c>
      <c r="D3901">
        <f ca="1">((IF($A3901&lt;=D$7,SQRT($A3901*D$7),(1-SQRT(((1-D$7)*(1-$A3901))))))*(INPUT!$C$6-INPUT!$B$6))+INPUT!$B$6</f>
        <v>21.216913818206237</v>
      </c>
      <c r="E3901">
        <f ca="1">((IF($A3901&lt;=E$7,SQRT($A3901*E$7),(1-SQRT(((1-E$7)*(1-$A3901))))))*(INPUT!$C$7-INPUT!$B$7))+INPUT!$B$7</f>
        <v>19.469563050605871</v>
      </c>
      <c r="F3901">
        <f ca="1">((IF($A3901&lt;=F$7,SQRT($A3901*F$7),(1-SQRT(((1-F$7)*(1-$A3901))))))*(INPUT!$C$8-INPUT!$B$8))+INPUT!$B$8</f>
        <v>20.609825664985884</v>
      </c>
      <c r="G3901">
        <f ca="1">((IF($A3901&lt;=G$7,SQRT($A3901*G$7),(1-SQRT(((1-G$7)*(1-$A3901))))))*(INPUT!$C$9-INPUT!$B$9))+INPUT!$B$9</f>
        <v>19.078275996929204</v>
      </c>
      <c r="H3901">
        <f ca="1">((IF($A3901&lt;=H$7,SQRT($A3901*H$7),(1-SQRT(((1-H$7)*(1-$A3901))))))*(INPUT!$C$10-INPUT!$B$10))+INPUT!$B$10</f>
        <v>17.490408957773646</v>
      </c>
      <c r="I3901">
        <f ca="1">((IF($A3901&lt;=I$7,SQRT($A3901*I$7),(1-SQRT(((1-I$7)*(1-$A3901))))))*(INPUT!$C$11-INPUT!$B$11))+INPUT!$B$11</f>
        <v>17.993605971849096</v>
      </c>
      <c r="J3901">
        <f ca="1">((IF($A3901&lt;=J$7,SQRT($A3901*J$7),(1-SQRT(((1-J$7)*(1-$A3901))))))*(INPUT!$C$12-INPUT!$B$12))+INPUT!$B$12</f>
        <v>21.993605971849096</v>
      </c>
      <c r="K3901">
        <f ca="1">((IF($A3901&lt;=K$7,SQRT($A3901*K$7),(1-SQRT(((1-K$7)*(1-$A3901))))))*(INPUT!$C$13-INPUT!$B$13))+INPUT!$B$13</f>
        <v>17.571028983894145</v>
      </c>
      <c r="L3901">
        <f ca="1">((IF($A3901&lt;=L$7,SQRT($A3901*L$7),(1-SQRT(((1-L$7)*(1-$A3901))))))*(INPUT!$C$14-INPUT!$B$14))+INPUT!$B$14</f>
        <v>24.314417151350678</v>
      </c>
      <c r="M3901">
        <f ca="1">((IF($A3901&lt;=M$7,SQRT($A3901*M$7),(1-SQRT(((1-M$7)*(1-$A3901))))))*(INPUT!$C$15-INPUT!$B$15))+INPUT!$B$15</f>
        <v>21.720976025946488</v>
      </c>
      <c r="N3901">
        <f t="shared" ca="1" si="123"/>
        <v>238.85761792502419</v>
      </c>
    </row>
    <row r="3902" spans="1:14" x14ac:dyDescent="0.25">
      <c r="A3902">
        <f t="shared" ca="1" si="122"/>
        <v>0.218734563644012</v>
      </c>
      <c r="B3902">
        <f ca="1">((IF($A3902&lt;=B$7,SQRT($A3902*B$7),(1-SQRT(((1-B$7)*(1-$A3902))))))*(INPUT!$C$4-INPUT!$B$4))+INPUT!$B$4</f>
        <v>17.76689532283757</v>
      </c>
      <c r="C3902">
        <f ca="1">((IF($A3902&lt;=C$7,SQRT($A3902*C$7),(1-SQRT(((1-C$7)*(1-$A3902))))))*(INPUT!$C$5-INPUT!$B$5))+INPUT!$B$5</f>
        <v>21.749938253486725</v>
      </c>
      <c r="D3902">
        <f ca="1">((IF($A3902&lt;=D$7,SQRT($A3902*D$7),(1-SQRT(((1-D$7)*(1-$A3902))))))*(INPUT!$C$6-INPUT!$B$6))+INPUT!$B$6</f>
        <v>22.291207002314781</v>
      </c>
      <c r="E3902">
        <f ca="1">((IF($A3902&lt;=E$7,SQRT($A3902*E$7),(1-SQRT(((1-E$7)*(1-$A3902))))))*(INPUT!$C$7-INPUT!$B$7))+INPUT!$B$7</f>
        <v>20.76689532283757</v>
      </c>
      <c r="F3902">
        <f ca="1">((IF($A3902&lt;=F$7,SQRT($A3902*F$7),(1-SQRT(((1-F$7)*(1-$A3902))))))*(INPUT!$C$8-INPUT!$B$8))+INPUT!$B$8</f>
        <v>22.030981965147351</v>
      </c>
      <c r="G3902">
        <f ca="1">((IF($A3902&lt;=G$7,SQRT($A3902*G$7),(1-SQRT(((1-G$7)*(1-$A3902))))))*(INPUT!$C$9-INPUT!$B$9))+INPUT!$B$9</f>
        <v>20.912980891223576</v>
      </c>
      <c r="H3902">
        <f ca="1">((IF($A3902&lt;=H$7,SQRT($A3902*H$7),(1-SQRT(((1-H$7)*(1-$A3902))))))*(INPUT!$C$10-INPUT!$B$10))+INPUT!$B$10</f>
        <v>18.806144025381524</v>
      </c>
      <c r="I3902">
        <f ca="1">((IF($A3902&lt;=I$7,SQRT($A3902*I$7),(1-SQRT(((1-I$7)*(1-$A3902))))))*(INPUT!$C$11-INPUT!$B$11))+INPUT!$B$11</f>
        <v>18.870762683587685</v>
      </c>
      <c r="J3902">
        <f ca="1">((IF($A3902&lt;=J$7,SQRT($A3902*J$7),(1-SQRT(((1-J$7)*(1-$A3902))))))*(INPUT!$C$12-INPUT!$B$12))+INPUT!$B$12</f>
        <v>22.870762683587685</v>
      </c>
      <c r="K3902">
        <f ca="1">((IF($A3902&lt;=K$7,SQRT($A3902*K$7),(1-SQRT(((1-K$7)*(1-$A3902))))))*(INPUT!$C$13-INPUT!$B$13))+INPUT!$B$13</f>
        <v>18.957935520892988</v>
      </c>
      <c r="L3902">
        <f ca="1">((IF($A3902&lt;=L$7,SQRT($A3902*L$7),(1-SQRT(((1-L$7)*(1-$A3902))))))*(INPUT!$C$14-INPUT!$B$14))+INPUT!$B$14</f>
        <v>25.474786411396412</v>
      </c>
      <c r="M3902">
        <f ca="1">((IF($A3902&lt;=M$7,SQRT($A3902*M$7),(1-SQRT(((1-M$7)*(1-$A3902))))))*(INPUT!$C$15-INPUT!$B$15))+INPUT!$B$15</f>
        <v>23.240256016877769</v>
      </c>
      <c r="N3902">
        <f t="shared" ca="1" si="123"/>
        <v>253.73954609957164</v>
      </c>
    </row>
    <row r="3903" spans="1:14" x14ac:dyDescent="0.25">
      <c r="A3903">
        <f t="shared" ca="1" si="122"/>
        <v>0.74427917802557941</v>
      </c>
      <c r="B3903">
        <f ca="1">((IF($A3903&lt;=B$7,SQRT($A3903*B$7),(1-SQRT(((1-B$7)*(1-$A3903))))))*(INPUT!$C$4-INPUT!$B$4))+INPUT!$B$4</f>
        <v>20.107887025666308</v>
      </c>
      <c r="C3903">
        <f ca="1">((IF($A3903&lt;=C$7,SQRT($A3903*C$7),(1-SQRT(((1-C$7)*(1-$A3903))))))*(INPUT!$C$5-INPUT!$B$5))+INPUT!$B$5</f>
        <v>24.00830670537491</v>
      </c>
      <c r="D3903">
        <f ca="1">((IF($A3903&lt;=D$7,SQRT($A3903*D$7),(1-SQRT(((1-D$7)*(1-$A3903))))))*(INPUT!$C$6-INPUT!$B$6))+INPUT!$B$6</f>
        <v>24.801745338629704</v>
      </c>
      <c r="E3903">
        <f ca="1">((IF($A3903&lt;=E$7,SQRT($A3903*E$7),(1-SQRT(((1-E$7)*(1-$A3903))))))*(INPUT!$C$7-INPUT!$B$7))+INPUT!$B$7</f>
        <v>23.107887025666308</v>
      </c>
      <c r="F3903">
        <f ca="1">((IF($A3903&lt;=F$7,SQRT($A3903*F$7),(1-SQRT(((1-F$7)*(1-$A3903))))))*(INPUT!$C$8-INPUT!$B$8))+INPUT!$B$8</f>
        <v>24.591039749194628</v>
      </c>
      <c r="G3903">
        <f ca="1">((IF($A3903&lt;=G$7,SQRT($A3903*G$7),(1-SQRT(((1-G$7)*(1-$A3903))))))*(INPUT!$C$9-INPUT!$B$9))+INPUT!$B$9</f>
        <v>24.230230215481328</v>
      </c>
      <c r="H3903">
        <f ca="1">((IF($A3903&lt;=H$7,SQRT($A3903*H$7),(1-SQRT(((1-H$7)*(1-$A3903))))))*(INPUT!$C$10-INPUT!$B$10))+INPUT!$B$10</f>
        <v>21.607738661475366</v>
      </c>
      <c r="I3903">
        <f ca="1">((IF($A3903&lt;=I$7,SQRT($A3903*I$7),(1-SQRT(((1-I$7)*(1-$A3903))))))*(INPUT!$C$11-INPUT!$B$11))+INPUT!$B$11</f>
        <v>21.496487554642886</v>
      </c>
      <c r="J3903">
        <f ca="1">((IF($A3903&lt;=J$7,SQRT($A3903*J$7),(1-SQRT(((1-J$7)*(1-$A3903))))))*(INPUT!$C$12-INPUT!$B$12))+INPUT!$B$12</f>
        <v>25.496487554642886</v>
      </c>
      <c r="K3903">
        <f ca="1">((IF($A3903&lt;=K$7,SQRT($A3903*K$7),(1-SQRT(((1-K$7)*(1-$A3903))))))*(INPUT!$C$13-INPUT!$B$13))+INPUT!$B$13</f>
        <v>22.082954006082488</v>
      </c>
      <c r="L3903">
        <f ca="1">((IF($A3903&lt;=L$7,SQRT($A3903*L$7),(1-SQRT(((1-L$7)*(1-$A3903))))))*(INPUT!$C$14-INPUT!$B$14))+INPUT!$B$14</f>
        <v>27.682644338591327</v>
      </c>
      <c r="M3903">
        <f ca="1">((IF($A3903&lt;=M$7,SQRT($A3903*M$7),(1-SQRT(((1-M$7)*(1-$A3903))))))*(INPUT!$C$15-INPUT!$B$15))+INPUT!$B$15</f>
        <v>25.977072907805944</v>
      </c>
      <c r="N3903">
        <f t="shared" ca="1" si="123"/>
        <v>285.19048108325416</v>
      </c>
    </row>
    <row r="3904" spans="1:14" x14ac:dyDescent="0.25">
      <c r="A3904">
        <f t="shared" ca="1" si="122"/>
        <v>0.75441895184637719</v>
      </c>
      <c r="B3904">
        <f ca="1">((IF($A3904&lt;=B$7,SQRT($A3904*B$7),(1-SQRT(((1-B$7)*(1-$A3904))))))*(INPUT!$C$4-INPUT!$B$4))+INPUT!$B$4</f>
        <v>20.145779227235678</v>
      </c>
      <c r="C3904">
        <f ca="1">((IF($A3904&lt;=C$7,SQRT($A3904*C$7),(1-SQRT(((1-C$7)*(1-$A3904))))))*(INPUT!$C$5-INPUT!$B$5))+INPUT!$B$5</f>
        <v>24.06821953663362</v>
      </c>
      <c r="D3904">
        <f ca="1">((IF($A3904&lt;=D$7,SQRT($A3904*D$7),(1-SQRT(((1-D$7)*(1-$A3904))))))*(INPUT!$C$6-INPUT!$B$6))+INPUT!$B$6</f>
        <v>24.865794849384471</v>
      </c>
      <c r="E3904">
        <f ca="1">((IF($A3904&lt;=E$7,SQRT($A3904*E$7),(1-SQRT(((1-E$7)*(1-$A3904))))))*(INPUT!$C$7-INPUT!$B$7))+INPUT!$B$7</f>
        <v>23.145779227235678</v>
      </c>
      <c r="F3904">
        <f ca="1">((IF($A3904&lt;=F$7,SQRT($A3904*F$7),(1-SQRT(((1-F$7)*(1-$A3904))))))*(INPUT!$C$8-INPUT!$B$8))+INPUT!$B$8</f>
        <v>24.628996000846673</v>
      </c>
      <c r="G3904">
        <f ca="1">((IF($A3904&lt;=G$7,SQRT($A3904*G$7),(1-SQRT(((1-G$7)*(1-$A3904))))))*(INPUT!$C$9-INPUT!$B$9))+INPUT!$B$9</f>
        <v>24.28569871889492</v>
      </c>
      <c r="H3904">
        <f ca="1">((IF($A3904&lt;=H$7,SQRT($A3904*H$7),(1-SQRT(((1-H$7)*(1-$A3904))))))*(INPUT!$C$10-INPUT!$B$10))+INPUT!$B$10</f>
        <v>21.67567342655493</v>
      </c>
      <c r="I3904">
        <f ca="1">((IF($A3904&lt;=I$7,SQRT($A3904*I$7),(1-SQRT(((1-I$7)*(1-$A3904))))))*(INPUT!$C$11-INPUT!$B$11))+INPUT!$B$11</f>
        <v>21.566650278317994</v>
      </c>
      <c r="J3904">
        <f ca="1">((IF($A3904&lt;=J$7,SQRT($A3904*J$7),(1-SQRT(((1-J$7)*(1-$A3904))))))*(INPUT!$C$12-INPUT!$B$12))+INPUT!$B$12</f>
        <v>25.566650278317994</v>
      </c>
      <c r="K3904">
        <f ca="1">((IF($A3904&lt;=K$7,SQRT($A3904*K$7),(1-SQRT(((1-K$7)*(1-$A3904))))))*(INPUT!$C$13-INPUT!$B$13))+INPUT!$B$13</f>
        <v>22.16139831589453</v>
      </c>
      <c r="L3904">
        <f ca="1">((IF($A3904&lt;=L$7,SQRT($A3904*L$7),(1-SQRT(((1-L$7)*(1-$A3904))))))*(INPUT!$C$14-INPUT!$B$14))+INPUT!$B$14</f>
        <v>27.729052618129149</v>
      </c>
      <c r="M3904">
        <f ca="1">((IF($A3904&lt;=M$7,SQRT($A3904*M$7),(1-SQRT(((1-M$7)*(1-$A3904))))))*(INPUT!$C$15-INPUT!$B$15))+INPUT!$B$15</f>
        <v>26.017754613964769</v>
      </c>
      <c r="N3904">
        <f t="shared" ca="1" si="123"/>
        <v>285.85744709141045</v>
      </c>
    </row>
    <row r="3905" spans="1:14" x14ac:dyDescent="0.25">
      <c r="A3905">
        <f t="shared" ca="1" si="122"/>
        <v>0.10061414258613322</v>
      </c>
      <c r="B3905">
        <f ca="1">((IF($A3905&lt;=B$7,SQRT($A3905*B$7),(1-SQRT(((1-B$7)*(1-$A3905))))))*(INPUT!$C$4-INPUT!$B$4))+INPUT!$B$4</f>
        <v>16.876564677946025</v>
      </c>
      <c r="C3905">
        <f ca="1">((IF($A3905&lt;=C$7,SQRT($A3905*C$7),(1-SQRT(((1-C$7)*(1-$A3905))))))*(INPUT!$C$5-INPUT!$B$5))+INPUT!$B$5</f>
        <v>21.186843711785954</v>
      </c>
      <c r="D3905">
        <f ca="1">((IF($A3905&lt;=D$7,SQRT($A3905*D$7),(1-SQRT(((1-D$7)*(1-$A3905))))))*(INPUT!$C$6-INPUT!$B$6))+INPUT!$B$6</f>
        <v>21.553943184954711</v>
      </c>
      <c r="E3905">
        <f ca="1">((IF($A3905&lt;=E$7,SQRT($A3905*E$7),(1-SQRT(((1-E$7)*(1-$A3905))))))*(INPUT!$C$7-INPUT!$B$7))+INPUT!$B$7</f>
        <v>19.876564677946025</v>
      </c>
      <c r="F3905">
        <f ca="1">((IF($A3905&lt;=F$7,SQRT($A3905*F$7),(1-SQRT(((1-F$7)*(1-$A3905))))))*(INPUT!$C$8-INPUT!$B$8))+INPUT!$B$8</f>
        <v>21.05567360945691</v>
      </c>
      <c r="G3905">
        <f ca="1">((IF($A3905&lt;=G$7,SQRT($A3905*G$7),(1-SQRT(((1-G$7)*(1-$A3905))))))*(INPUT!$C$9-INPUT!$B$9))+INPUT!$B$9</f>
        <v>19.653863218221566</v>
      </c>
      <c r="H3905">
        <f ca="1">((IF($A3905&lt;=H$7,SQRT($A3905*H$7),(1-SQRT(((1-H$7)*(1-$A3905))))))*(INPUT!$C$10-INPUT!$B$10))+INPUT!$B$10</f>
        <v>17.903183946207196</v>
      </c>
      <c r="I3905">
        <f ca="1">((IF($A3905&lt;=I$7,SQRT($A3905*I$7),(1-SQRT(((1-I$7)*(1-$A3905))))))*(INPUT!$C$11-INPUT!$B$11))+INPUT!$B$11</f>
        <v>18.268789297471464</v>
      </c>
      <c r="J3905">
        <f ca="1">((IF($A3905&lt;=J$7,SQRT($A3905*J$7),(1-SQRT(((1-J$7)*(1-$A3905))))))*(INPUT!$C$12-INPUT!$B$12))+INPUT!$B$12</f>
        <v>22.268789297471464</v>
      </c>
      <c r="K3905">
        <f ca="1">((IF($A3905&lt;=K$7,SQRT($A3905*K$7),(1-SQRT(((1-K$7)*(1-$A3905))))))*(INPUT!$C$13-INPUT!$B$13))+INPUT!$B$13</f>
        <v>18.006132025427373</v>
      </c>
      <c r="L3905">
        <f ca="1">((IF($A3905&lt;=L$7,SQRT($A3905*L$7),(1-SQRT(((1-L$7)*(1-$A3905))))))*(INPUT!$C$14-INPUT!$B$14))+INPUT!$B$14</f>
        <v>24.678450473624924</v>
      </c>
      <c r="M3905">
        <f ca="1">((IF($A3905&lt;=M$7,SQRT($A3905*M$7),(1-SQRT(((1-M$7)*(1-$A3905))))))*(INPUT!$C$15-INPUT!$B$15))+INPUT!$B$15</f>
        <v>22.197607527320198</v>
      </c>
      <c r="N3905">
        <f t="shared" ca="1" si="123"/>
        <v>243.52640564783385</v>
      </c>
    </row>
    <row r="3906" spans="1:14" x14ac:dyDescent="0.25">
      <c r="A3906">
        <f t="shared" ca="1" si="122"/>
        <v>0.66265235856127169</v>
      </c>
      <c r="B3906">
        <f ca="1">((IF($A3906&lt;=B$7,SQRT($A3906*B$7),(1-SQRT(((1-B$7)*(1-$A3906))))))*(INPUT!$C$4-INPUT!$B$4))+INPUT!$B$4</f>
        <v>19.815893743599887</v>
      </c>
      <c r="C3906">
        <f ca="1">((IF($A3906&lt;=C$7,SQRT($A3906*C$7),(1-SQRT(((1-C$7)*(1-$A3906))))))*(INPUT!$C$5-INPUT!$B$5))+INPUT!$B$5</f>
        <v>23.563844088177095</v>
      </c>
      <c r="D3906">
        <f ca="1">((IF($A3906&lt;=D$7,SQRT($A3906*D$7),(1-SQRT(((1-D$7)*(1-$A3906))))))*(INPUT!$C$6-INPUT!$B$6))+INPUT!$B$6</f>
        <v>24.326594814405965</v>
      </c>
      <c r="E3906">
        <f ca="1">((IF($A3906&lt;=E$7,SQRT($A3906*E$7),(1-SQRT(((1-E$7)*(1-$A3906))))))*(INPUT!$C$7-INPUT!$B$7))+INPUT!$B$7</f>
        <v>22.815893743599887</v>
      </c>
      <c r="F3906">
        <f ca="1">((IF($A3906&lt;=F$7,SQRT($A3906*F$7),(1-SQRT(((1-F$7)*(1-$A3906))))))*(INPUT!$C$8-INPUT!$B$8))+INPUT!$B$8</f>
        <v>24.275547275835315</v>
      </c>
      <c r="G3906">
        <f ca="1">((IF($A3906&lt;=G$7,SQRT($A3906*G$7),(1-SQRT(((1-G$7)*(1-$A3906))))))*(INPUT!$C$9-INPUT!$B$9))+INPUT!$B$9</f>
        <v>23.810702247146693</v>
      </c>
      <c r="H3906">
        <f ca="1">((IF($A3906&lt;=H$7,SQRT($A3906*H$7),(1-SQRT(((1-H$7)*(1-$A3906))))))*(INPUT!$C$10-INPUT!$B$10))+INPUT!$B$10</f>
        <v>21.103765424830947</v>
      </c>
      <c r="I3906">
        <f ca="1">((IF($A3906&lt;=I$7,SQRT($A3906*I$7),(1-SQRT(((1-I$7)*(1-$A3906))))))*(INPUT!$C$11-INPUT!$B$11))+INPUT!$B$11</f>
        <v>20.975986233987392</v>
      </c>
      <c r="J3906">
        <f ca="1">((IF($A3906&lt;=J$7,SQRT($A3906*J$7),(1-SQRT(((1-J$7)*(1-$A3906))))))*(INPUT!$C$12-INPUT!$B$12))+INPUT!$B$12</f>
        <v>24.975986233987392</v>
      </c>
      <c r="K3906">
        <f ca="1">((IF($A3906&lt;=K$7,SQRT($A3906*K$7),(1-SQRT(((1-K$7)*(1-$A3906))))))*(INPUT!$C$13-INPUT!$B$13))+INPUT!$B$13</f>
        <v>21.501015838400441</v>
      </c>
      <c r="L3906">
        <f ca="1">((IF($A3906&lt;=L$7,SQRT($A3906*L$7),(1-SQRT(((1-L$7)*(1-$A3906))))))*(INPUT!$C$14-INPUT!$B$14))+INPUT!$B$14</f>
        <v>27.338365075707546</v>
      </c>
      <c r="M3906">
        <f ca="1">((IF($A3906&lt;=M$7,SQRT($A3906*M$7),(1-SQRT(((1-M$7)*(1-$A3906))))))*(INPUT!$C$15-INPUT!$B$15))+INPUT!$B$15</f>
        <v>25.639797266829813</v>
      </c>
      <c r="N3906">
        <f t="shared" ca="1" si="123"/>
        <v>280.14339198650833</v>
      </c>
    </row>
    <row r="3907" spans="1:14" x14ac:dyDescent="0.25">
      <c r="A3907">
        <f t="shared" ca="1" si="122"/>
        <v>0.70925646791584052</v>
      </c>
      <c r="B3907">
        <f ca="1">((IF($A3907&lt;=B$7,SQRT($A3907*B$7),(1-SQRT(((1-B$7)*(1-$A3907))))))*(INPUT!$C$4-INPUT!$B$4))+INPUT!$B$4</f>
        <v>19.982366543827784</v>
      </c>
      <c r="C3907">
        <f ca="1">((IF($A3907&lt;=C$7,SQRT($A3907*C$7),(1-SQRT(((1-C$7)*(1-$A3907))))))*(INPUT!$C$5-INPUT!$B$5))+INPUT!$B$5</f>
        <v>23.810011971347606</v>
      </c>
      <c r="D3907">
        <f ca="1">((IF($A3907&lt;=D$7,SQRT($A3907*D$7),(1-SQRT(((1-D$7)*(1-$A3907))))))*(INPUT!$C$6-INPUT!$B$6))+INPUT!$B$6</f>
        <v>24.58975935110638</v>
      </c>
      <c r="E3907">
        <f ca="1">((IF($A3907&lt;=E$7,SQRT($A3907*E$7),(1-SQRT(((1-E$7)*(1-$A3907))))))*(INPUT!$C$7-INPUT!$B$7))+INPUT!$B$7</f>
        <v>22.982366543827784</v>
      </c>
      <c r="F3907">
        <f ca="1">((IF($A3907&lt;=F$7,SQRT($A3907*F$7),(1-SQRT(((1-F$7)*(1-$A3907))))))*(INPUT!$C$8-INPUT!$B$8))+INPUT!$B$8</f>
        <v>24.457909091627059</v>
      </c>
      <c r="G3907">
        <f ca="1">((IF($A3907&lt;=G$7,SQRT($A3907*G$7),(1-SQRT(((1-G$7)*(1-$A3907))))))*(INPUT!$C$9-INPUT!$B$9))+INPUT!$B$9</f>
        <v>24.046644965039796</v>
      </c>
      <c r="H3907">
        <f ca="1">((IF($A3907&lt;=H$7,SQRT($A3907*H$7),(1-SQRT(((1-H$7)*(1-$A3907))))))*(INPUT!$C$10-INPUT!$B$10))+INPUT!$B$10</f>
        <v>21.382893567533962</v>
      </c>
      <c r="I3907">
        <f ca="1">((IF($A3907&lt;=I$7,SQRT($A3907*I$7),(1-SQRT(((1-I$7)*(1-$A3907))))))*(INPUT!$C$11-INPUT!$B$11))+INPUT!$B$11</f>
        <v>21.264268540159819</v>
      </c>
      <c r="J3907">
        <f ca="1">((IF($A3907&lt;=J$7,SQRT($A3907*J$7),(1-SQRT(((1-J$7)*(1-$A3907))))))*(INPUT!$C$12-INPUT!$B$12))+INPUT!$B$12</f>
        <v>25.264268540159819</v>
      </c>
      <c r="K3907">
        <f ca="1">((IF($A3907&lt;=K$7,SQRT($A3907*K$7),(1-SQRT(((1-K$7)*(1-$A3907))))))*(INPUT!$C$13-INPUT!$B$13))+INPUT!$B$13</f>
        <v>21.823325255056414</v>
      </c>
      <c r="L3907">
        <f ca="1">((IF($A3907&lt;=L$7,SQRT($A3907*L$7),(1-SQRT(((1-L$7)*(1-$A3907))))))*(INPUT!$C$14-INPUT!$B$14))+INPUT!$B$14</f>
        <v>27.529045898085649</v>
      </c>
      <c r="M3907">
        <f ca="1">((IF($A3907&lt;=M$7,SQRT($A3907*M$7),(1-SQRT(((1-M$7)*(1-$A3907))))))*(INPUT!$C$15-INPUT!$B$15))+INPUT!$B$15</f>
        <v>25.834750248293439</v>
      </c>
      <c r="N3907">
        <f t="shared" ca="1" si="123"/>
        <v>282.96761051606552</v>
      </c>
    </row>
    <row r="3908" spans="1:14" x14ac:dyDescent="0.25">
      <c r="A3908">
        <f t="shared" ca="1" si="122"/>
        <v>0.86296840624386262</v>
      </c>
      <c r="B3908">
        <f ca="1">((IF($A3908&lt;=B$7,SQRT($A3908*B$7),(1-SQRT(((1-B$7)*(1-$A3908))))))*(INPUT!$C$4-INPUT!$B$4))+INPUT!$B$4</f>
        <v>20.614921550024722</v>
      </c>
      <c r="C3908">
        <f ca="1">((IF($A3908&lt;=C$7,SQRT($A3908*C$7),(1-SQRT(((1-C$7)*(1-$A3908))))))*(INPUT!$C$5-INPUT!$B$5))+INPUT!$B$5</f>
        <v>24.809998680031264</v>
      </c>
      <c r="D3908">
        <f ca="1">((IF($A3908&lt;=D$7,SQRT($A3908*D$7),(1-SQRT(((1-D$7)*(1-$A3908))))))*(INPUT!$C$6-INPUT!$B$6))+INPUT!$B$6</f>
        <v>25.658790109741226</v>
      </c>
      <c r="E3908">
        <f ca="1">((IF($A3908&lt;=E$7,SQRT($A3908*E$7),(1-SQRT(((1-E$7)*(1-$A3908))))))*(INPUT!$C$7-INPUT!$B$7))+INPUT!$B$7</f>
        <v>23.614921550024722</v>
      </c>
      <c r="F3908">
        <f ca="1">((IF($A3908&lt;=F$7,SQRT($A3908*F$7),(1-SQRT(((1-F$7)*(1-$A3908))))))*(INPUT!$C$8-INPUT!$B$8))+INPUT!$B$8</f>
        <v>25.020601635547127</v>
      </c>
      <c r="G3908">
        <f ca="1">((IF($A3908&lt;=G$7,SQRT($A3908*G$7),(1-SQRT(((1-G$7)*(1-$A3908))))))*(INPUT!$C$9-INPUT!$B$9))+INPUT!$B$9</f>
        <v>24.972452759444526</v>
      </c>
      <c r="H3908">
        <f ca="1">((IF($A3908&lt;=H$7,SQRT($A3908*H$7),(1-SQRT(((1-H$7)*(1-$A3908))))))*(INPUT!$C$10-INPUT!$B$10))+INPUT!$B$10</f>
        <v>22.516771915625512</v>
      </c>
      <c r="I3908">
        <f ca="1">((IF($A3908&lt;=I$7,SQRT($A3908*I$7),(1-SQRT(((1-I$7)*(1-$A3908))))))*(INPUT!$C$11-INPUT!$B$11))+INPUT!$B$11</f>
        <v>22.435333062502153</v>
      </c>
      <c r="J3908">
        <f ca="1">((IF($A3908&lt;=J$7,SQRT($A3908*J$7),(1-SQRT(((1-J$7)*(1-$A3908))))))*(INPUT!$C$12-INPUT!$B$12))+INPUT!$B$12</f>
        <v>26.435333062502153</v>
      </c>
      <c r="K3908">
        <f ca="1">((IF($A3908&lt;=K$7,SQRT($A3908*K$7),(1-SQRT(((1-K$7)*(1-$A3908))))))*(INPUT!$C$13-INPUT!$B$13))+INPUT!$B$13</f>
        <v>23.132615194054303</v>
      </c>
      <c r="L3908">
        <f ca="1">((IF($A3908&lt;=L$7,SQRT($A3908*L$7),(1-SQRT(((1-L$7)*(1-$A3908))))))*(INPUT!$C$14-INPUT!$B$14))+INPUT!$B$14</f>
        <v>28.303632271917763</v>
      </c>
      <c r="M3908">
        <f ca="1">((IF($A3908&lt;=M$7,SQRT($A3908*M$7),(1-SQRT(((1-M$7)*(1-$A3908))))))*(INPUT!$C$15-INPUT!$B$15))+INPUT!$B$15</f>
        <v>26.519288853253883</v>
      </c>
      <c r="N3908">
        <f t="shared" ca="1" si="123"/>
        <v>294.03466064466932</v>
      </c>
    </row>
    <row r="3909" spans="1:14" x14ac:dyDescent="0.25">
      <c r="A3909">
        <f t="shared" ca="1" si="122"/>
        <v>0.23602396306820228</v>
      </c>
      <c r="B3909">
        <f ca="1">((IF($A3909&lt;=B$7,SQRT($A3909*B$7),(1-SQRT(((1-B$7)*(1-$A3909))))))*(INPUT!$C$4-INPUT!$B$4))+INPUT!$B$4</f>
        <v>17.874167480747612</v>
      </c>
      <c r="C3909">
        <f ca="1">((IF($A3909&lt;=C$7,SQRT($A3909*C$7),(1-SQRT(((1-C$7)*(1-$A3909))))))*(INPUT!$C$5-INPUT!$B$5))+INPUT!$B$5</f>
        <v>21.817783123190122</v>
      </c>
      <c r="D3909">
        <f ca="1">((IF($A3909&lt;=D$7,SQRT($A3909*D$7),(1-SQRT(((1-D$7)*(1-$A3909))))))*(INPUT!$C$6-INPUT!$B$6))+INPUT!$B$6</f>
        <v>22.380036788294849</v>
      </c>
      <c r="E3909">
        <f ca="1">((IF($A3909&lt;=E$7,SQRT($A3909*E$7),(1-SQRT(((1-E$7)*(1-$A3909))))))*(INPUT!$C$7-INPUT!$B$7))+INPUT!$B$7</f>
        <v>20.874167480747612</v>
      </c>
      <c r="F3909">
        <f ca="1">((IF($A3909&lt;=F$7,SQRT($A3909*F$7),(1-SQRT(((1-F$7)*(1-$A3909))))))*(INPUT!$C$8-INPUT!$B$8))+INPUT!$B$8</f>
        <v>22.148492726506525</v>
      </c>
      <c r="G3909">
        <f ca="1">((IF($A3909&lt;=G$7,SQRT($A3909*G$7),(1-SQRT(((1-G$7)*(1-$A3909))))))*(INPUT!$C$9-INPUT!$B$9))+INPUT!$B$9</f>
        <v>21.064686631804985</v>
      </c>
      <c r="H3909">
        <f ca="1">((IF($A3909&lt;=H$7,SQRT($A3909*H$7),(1-SQRT(((1-H$7)*(1-$A3909))))))*(INPUT!$C$10-INPUT!$B$10))+INPUT!$B$10</f>
        <v>18.914937850187425</v>
      </c>
      <c r="I3909">
        <f ca="1">((IF($A3909&lt;=I$7,SQRT($A3909*I$7),(1-SQRT(((1-I$7)*(1-$A3909))))))*(INPUT!$C$11-INPUT!$B$11))+INPUT!$B$11</f>
        <v>18.943291900124951</v>
      </c>
      <c r="J3909">
        <f ca="1">((IF($A3909&lt;=J$7,SQRT($A3909*J$7),(1-SQRT(((1-J$7)*(1-$A3909))))))*(INPUT!$C$12-INPUT!$B$12))+INPUT!$B$12</f>
        <v>22.943291900124951</v>
      </c>
      <c r="K3909">
        <f ca="1">((IF($A3909&lt;=K$7,SQRT($A3909*K$7),(1-SQRT(((1-K$7)*(1-$A3909))))))*(INPUT!$C$13-INPUT!$B$13))+INPUT!$B$13</f>
        <v>19.072614281475644</v>
      </c>
      <c r="L3909">
        <f ca="1">((IF($A3909&lt;=L$7,SQRT($A3909*L$7),(1-SQRT(((1-L$7)*(1-$A3909))))))*(INPUT!$C$14-INPUT!$B$14))+INPUT!$B$14</f>
        <v>25.570733546268393</v>
      </c>
      <c r="M3909">
        <f ca="1">((IF($A3909&lt;=M$7,SQRT($A3909*M$7),(1-SQRT(((1-M$7)*(1-$A3909))))))*(INPUT!$C$15-INPUT!$B$15))+INPUT!$B$15</f>
        <v>23.365880304953478</v>
      </c>
      <c r="N3909">
        <f t="shared" ca="1" si="123"/>
        <v>254.97008401442656</v>
      </c>
    </row>
    <row r="3910" spans="1:14" x14ac:dyDescent="0.25">
      <c r="A3910">
        <f t="shared" ca="1" si="122"/>
        <v>0.64923478939407442</v>
      </c>
      <c r="B3910">
        <f ca="1">((IF($A3910&lt;=B$7,SQRT($A3910*B$7),(1-SQRT(((1-B$7)*(1-$A3910))))))*(INPUT!$C$4-INPUT!$B$4))+INPUT!$B$4</f>
        <v>19.766887624938583</v>
      </c>
      <c r="C3910">
        <f ca="1">((IF($A3910&lt;=C$7,SQRT($A3910*C$7),(1-SQRT(((1-C$7)*(1-$A3910))))))*(INPUT!$C$5-INPUT!$B$5))+INPUT!$B$5</f>
        <v>23.496176035927689</v>
      </c>
      <c r="D3910">
        <f ca="1">((IF($A3910&lt;=D$7,SQRT($A3910*D$7),(1-SQRT(((1-D$7)*(1-$A3910))))))*(INPUT!$C$6-INPUT!$B$6))+INPUT!$B$6</f>
        <v>24.254254623678083</v>
      </c>
      <c r="E3910">
        <f ca="1">((IF($A3910&lt;=E$7,SQRT($A3910*E$7),(1-SQRT(((1-E$7)*(1-$A3910))))))*(INPUT!$C$7-INPUT!$B$7))+INPUT!$B$7</f>
        <v>22.766887624938583</v>
      </c>
      <c r="F3910">
        <f ca="1">((IF($A3910&lt;=F$7,SQRT($A3910*F$7),(1-SQRT(((1-F$7)*(1-$A3910))))))*(INPUT!$C$8-INPUT!$B$8))+INPUT!$B$8</f>
        <v>24.221863762542178</v>
      </c>
      <c r="G3910">
        <f ca="1">((IF($A3910&lt;=G$7,SQRT($A3910*G$7),(1-SQRT(((1-G$7)*(1-$A3910))))))*(INPUT!$C$9-INPUT!$B$9))+INPUT!$B$9</f>
        <v>23.741397129496615</v>
      </c>
      <c r="H3910">
        <f ca="1">((IF($A3910&lt;=H$7,SQRT($A3910*H$7),(1-SQRT(((1-H$7)*(1-$A3910))))))*(INPUT!$C$10-INPUT!$B$10))+INPUT!$B$10</f>
        <v>21.027037065706921</v>
      </c>
      <c r="I3910">
        <f ca="1">((IF($A3910&lt;=I$7,SQRT($A3910*I$7),(1-SQRT(((1-I$7)*(1-$A3910))))))*(INPUT!$C$11-INPUT!$B$11))+INPUT!$B$11</f>
        <v>20.896741525435615</v>
      </c>
      <c r="J3910">
        <f ca="1">((IF($A3910&lt;=J$7,SQRT($A3910*J$7),(1-SQRT(((1-J$7)*(1-$A3910))))))*(INPUT!$C$12-INPUT!$B$12))+INPUT!$B$12</f>
        <v>24.896741525435615</v>
      </c>
      <c r="K3910">
        <f ca="1">((IF($A3910&lt;=K$7,SQRT($A3910*K$7),(1-SQRT(((1-K$7)*(1-$A3910))))))*(INPUT!$C$13-INPUT!$B$13))+INPUT!$B$13</f>
        <v>21.412417560810972</v>
      </c>
      <c r="L3910">
        <f ca="1">((IF($A3910&lt;=L$7,SQRT($A3910*L$7),(1-SQRT(((1-L$7)*(1-$A3910))))))*(INPUT!$C$14-INPUT!$B$14))+INPUT!$B$14</f>
        <v>27.285949627821097</v>
      </c>
      <c r="M3910">
        <f ca="1">((IF($A3910&lt;=M$7,SQRT($A3910*M$7),(1-SQRT(((1-M$7)*(1-$A3910))))))*(INPUT!$C$15-INPUT!$B$15))+INPUT!$B$15</f>
        <v>25.582407177098027</v>
      </c>
      <c r="N3910">
        <f t="shared" ca="1" si="123"/>
        <v>279.34876128383002</v>
      </c>
    </row>
    <row r="3911" spans="1:14" x14ac:dyDescent="0.25">
      <c r="A3911">
        <f t="shared" ca="1" si="122"/>
        <v>0.63855740316555964</v>
      </c>
      <c r="B3911">
        <f ca="1">((IF($A3911&lt;=B$7,SQRT($A3911*B$7),(1-SQRT(((1-B$7)*(1-$A3911))))))*(INPUT!$C$4-INPUT!$B$4))+INPUT!$B$4</f>
        <v>19.727526743530341</v>
      </c>
      <c r="C3911">
        <f ca="1">((IF($A3911&lt;=C$7,SQRT($A3911*C$7),(1-SQRT(((1-C$7)*(1-$A3911))))))*(INPUT!$C$5-INPUT!$B$5))+INPUT!$B$5</f>
        <v>23.443247142518135</v>
      </c>
      <c r="D3911">
        <f ca="1">((IF($A3911&lt;=D$7,SQRT($A3911*D$7),(1-SQRT(((1-D$7)*(1-$A3911))))))*(INPUT!$C$6-INPUT!$B$6))+INPUT!$B$6</f>
        <v>24.19767125653533</v>
      </c>
      <c r="E3911">
        <f ca="1">((IF($A3911&lt;=E$7,SQRT($A3911*E$7),(1-SQRT(((1-E$7)*(1-$A3911))))))*(INPUT!$C$7-INPUT!$B$7))+INPUT!$B$7</f>
        <v>22.727526743530341</v>
      </c>
      <c r="F3911">
        <f ca="1">((IF($A3911&lt;=F$7,SQRT($A3911*F$7),(1-SQRT(((1-F$7)*(1-$A3911))))))*(INPUT!$C$8-INPUT!$B$8))+INPUT!$B$8</f>
        <v>24.178746077281016</v>
      </c>
      <c r="G3911">
        <f ca="1">((IF($A3911&lt;=G$7,SQRT($A3911*G$7),(1-SQRT(((1-G$7)*(1-$A3911))))))*(INPUT!$C$9-INPUT!$B$9))+INPUT!$B$9</f>
        <v>23.685732437182121</v>
      </c>
      <c r="H3911">
        <f ca="1">((IF($A3911&lt;=H$7,SQRT($A3911*H$7),(1-SQRT(((1-H$7)*(1-$A3911))))))*(INPUT!$C$10-INPUT!$B$10))+INPUT!$B$10</f>
        <v>20.967021341793412</v>
      </c>
      <c r="I3911">
        <f ca="1">((IF($A3911&lt;=I$7,SQRT($A3911*I$7),(1-SQRT(((1-I$7)*(1-$A3911))))))*(INPUT!$C$11-INPUT!$B$11))+INPUT!$B$11</f>
        <v>20.834757552308254</v>
      </c>
      <c r="J3911">
        <f ca="1">((IF($A3911&lt;=J$7,SQRT($A3911*J$7),(1-SQRT(((1-J$7)*(1-$A3911))))))*(INPUT!$C$12-INPUT!$B$12))+INPUT!$B$12</f>
        <v>24.834757552308254</v>
      </c>
      <c r="K3911">
        <f ca="1">((IF($A3911&lt;=K$7,SQRT($A3911*K$7),(1-SQRT(((1-K$7)*(1-$A3911))))))*(INPUT!$C$13-INPUT!$B$13))+INPUT!$B$13</f>
        <v>21.34311737209682</v>
      </c>
      <c r="L3911">
        <f ca="1">((IF($A3911&lt;=L$7,SQRT($A3911*L$7),(1-SQRT(((1-L$7)*(1-$A3911))))))*(INPUT!$C$14-INPUT!$B$14))+INPUT!$B$14</f>
        <v>27.244951083279418</v>
      </c>
      <c r="M3911">
        <f ca="1">((IF($A3911&lt;=M$7,SQRT($A3911*M$7),(1-SQRT(((1-M$7)*(1-$A3911))))))*(INPUT!$C$15-INPUT!$B$15))+INPUT!$B$15</f>
        <v>25.536312432652881</v>
      </c>
      <c r="N3911">
        <f t="shared" ca="1" si="123"/>
        <v>278.72136773501632</v>
      </c>
    </row>
    <row r="3912" spans="1:14" x14ac:dyDescent="0.25">
      <c r="A3912">
        <f t="shared" ca="1" si="122"/>
        <v>0.60768806020143251</v>
      </c>
      <c r="B3912">
        <f ca="1">((IF($A3912&lt;=B$7,SQRT($A3912*B$7),(1-SQRT(((1-B$7)*(1-$A3912))))))*(INPUT!$C$4-INPUT!$B$4))+INPUT!$B$4</f>
        <v>19.611841509316008</v>
      </c>
      <c r="C3912">
        <f ca="1">((IF($A3912&lt;=C$7,SQRT($A3912*C$7),(1-SQRT(((1-C$7)*(1-$A3912))))))*(INPUT!$C$5-INPUT!$B$5))+INPUT!$B$5</f>
        <v>23.294474680568239</v>
      </c>
      <c r="D3912">
        <f ca="1">((IF($A3912&lt;=D$7,SQRT($A3912*D$7),(1-SQRT(((1-D$7)*(1-$A3912))))))*(INPUT!$C$6-INPUT!$B$6))+INPUT!$B$6</f>
        <v>24.038626804762938</v>
      </c>
      <c r="E3912">
        <f ca="1">((IF($A3912&lt;=E$7,SQRT($A3912*E$7),(1-SQRT(((1-E$7)*(1-$A3912))))))*(INPUT!$C$7-INPUT!$B$7))+INPUT!$B$7</f>
        <v>22.611841509316008</v>
      </c>
      <c r="F3912">
        <f ca="1">((IF($A3912&lt;=F$7,SQRT($A3912*F$7),(1-SQRT(((1-F$7)*(1-$A3912))))))*(INPUT!$C$8-INPUT!$B$8))+INPUT!$B$8</f>
        <v>24.052019252582095</v>
      </c>
      <c r="G3912">
        <f ca="1">((IF($A3912&lt;=G$7,SQRT($A3912*G$7),(1-SQRT(((1-G$7)*(1-$A3912))))))*(INPUT!$C$9-INPUT!$B$9))+INPUT!$B$9</f>
        <v>23.522128809989901</v>
      </c>
      <c r="H3912">
        <f ca="1">((IF($A3912&lt;=H$7,SQRT($A3912*H$7),(1-SQRT(((1-H$7)*(1-$A3912))))))*(INPUT!$C$10-INPUT!$B$10))+INPUT!$B$10</f>
        <v>20.798329226255877</v>
      </c>
      <c r="I3912">
        <f ca="1">((IF($A3912&lt;=I$7,SQRT($A3912*I$7),(1-SQRT(((1-I$7)*(1-$A3912))))))*(INPUT!$C$11-INPUT!$B$11))+INPUT!$B$11</f>
        <v>20.660533084544689</v>
      </c>
      <c r="J3912">
        <f ca="1">((IF($A3912&lt;=J$7,SQRT($A3912*J$7),(1-SQRT(((1-J$7)*(1-$A3912))))))*(INPUT!$C$12-INPUT!$B$12))+INPUT!$B$12</f>
        <v>24.660533084544689</v>
      </c>
      <c r="K3912">
        <f ca="1">((IF($A3912&lt;=K$7,SQRT($A3912*K$7),(1-SQRT(((1-K$7)*(1-$A3912))))))*(INPUT!$C$13-INPUT!$B$13))+INPUT!$B$13</f>
        <v>21.148328495465293</v>
      </c>
      <c r="L3912">
        <f ca="1">((IF($A3912&lt;=L$7,SQRT($A3912*L$7),(1-SQRT(((1-L$7)*(1-$A3912))))))*(INPUT!$C$14-INPUT!$B$14))+INPUT!$B$14</f>
        <v>27.129712429778174</v>
      </c>
      <c r="M3912">
        <f ca="1">((IF($A3912&lt;=M$7,SQRT($A3912*M$7),(1-SQRT(((1-M$7)*(1-$A3912))))))*(INPUT!$C$15-INPUT!$B$15))+INPUT!$B$15</f>
        <v>25.400835758442277</v>
      </c>
      <c r="N3912">
        <f t="shared" ca="1" si="123"/>
        <v>276.92920464556619</v>
      </c>
    </row>
    <row r="3913" spans="1:14" x14ac:dyDescent="0.25">
      <c r="A3913">
        <f t="shared" ca="1" si="122"/>
        <v>3.5198726536997405E-2</v>
      </c>
      <c r="B3913">
        <f ca="1">((IF($A3913&lt;=B$7,SQRT($A3913*B$7),(1-SQRT(((1-B$7)*(1-$A3913))))))*(INPUT!$C$4-INPUT!$B$4))+INPUT!$B$4</f>
        <v>16.10993487592512</v>
      </c>
      <c r="C3913">
        <f ca="1">((IF($A3913&lt;=C$7,SQRT($A3913*C$7),(1-SQRT(((1-C$7)*(1-$A3913))))))*(INPUT!$C$5-INPUT!$B$5))+INPUT!$B$5</f>
        <v>20.701984452475955</v>
      </c>
      <c r="D3913">
        <f ca="1">((IF($A3913&lt;=D$7,SQRT($A3913*D$7),(1-SQRT(((1-D$7)*(1-$A3913))))))*(INPUT!$C$6-INPUT!$B$6))+INPUT!$B$6</f>
        <v>20.919113397186624</v>
      </c>
      <c r="E3913">
        <f ca="1">((IF($A3913&lt;=E$7,SQRT($A3913*E$7),(1-SQRT(((1-E$7)*(1-$A3913))))))*(INPUT!$C$7-INPUT!$B$7))+INPUT!$B$7</f>
        <v>19.10993487592512</v>
      </c>
      <c r="F3913">
        <f ca="1">((IF($A3913&lt;=F$7,SQRT($A3913*F$7),(1-SQRT(((1-F$7)*(1-$A3913))))))*(INPUT!$C$8-INPUT!$B$8))+INPUT!$B$8</f>
        <v>20.215872737811772</v>
      </c>
      <c r="G3913">
        <f ca="1">((IF($A3913&lt;=G$7,SQRT($A3913*G$7),(1-SQRT(((1-G$7)*(1-$A3913))))))*(INPUT!$C$9-INPUT!$B$9))+INPUT!$B$9</f>
        <v>18.569684954884202</v>
      </c>
      <c r="H3913">
        <f ca="1">((IF($A3913&lt;=H$7,SQRT($A3913*H$7),(1-SQRT(((1-H$7)*(1-$A3913))))))*(INPUT!$C$10-INPUT!$B$10))+INPUT!$B$10</f>
        <v>17.12567941943162</v>
      </c>
      <c r="I3913">
        <f ca="1">((IF($A3913&lt;=I$7,SQRT($A3913*I$7),(1-SQRT(((1-I$7)*(1-$A3913))))))*(INPUT!$C$11-INPUT!$B$11))+INPUT!$B$11</f>
        <v>17.750452946287744</v>
      </c>
      <c r="J3913">
        <f ca="1">((IF($A3913&lt;=J$7,SQRT($A3913*J$7),(1-SQRT(((1-J$7)*(1-$A3913))))))*(INPUT!$C$12-INPUT!$B$12))+INPUT!$B$12</f>
        <v>21.750452946287744</v>
      </c>
      <c r="K3913">
        <f ca="1">((IF($A3913&lt;=K$7,SQRT($A3913*K$7),(1-SQRT(((1-K$7)*(1-$A3913))))))*(INPUT!$C$13-INPUT!$B$13))+INPUT!$B$13</f>
        <v>17.186570293526639</v>
      </c>
      <c r="L3913">
        <f ca="1">((IF($A3913&lt;=L$7,SQRT($A3913*L$7),(1-SQRT(((1-L$7)*(1-$A3913))))))*(INPUT!$C$14-INPUT!$B$14))+INPUT!$B$14</f>
        <v>23.992755933266544</v>
      </c>
      <c r="M3913">
        <f ca="1">((IF($A3913&lt;=M$7,SQRT($A3913*M$7),(1-SQRT(((1-M$7)*(1-$A3913))))))*(INPUT!$C$15-INPUT!$B$15))+INPUT!$B$15</f>
        <v>21.299822631660135</v>
      </c>
      <c r="N3913">
        <f t="shared" ca="1" si="123"/>
        <v>234.73225946466923</v>
      </c>
    </row>
    <row r="3914" spans="1:14" x14ac:dyDescent="0.25">
      <c r="A3914">
        <f t="shared" ref="A3914:A3977" ca="1" si="124">RAND()</f>
        <v>0.41666791309445683</v>
      </c>
      <c r="B3914">
        <f ca="1">((IF($A3914&lt;=B$7,SQRT($A3914*B$7),(1-SQRT(((1-B$7)*(1-$A3914))))))*(INPUT!$C$4-INPUT!$B$4))+INPUT!$B$4</f>
        <v>18.818818790975293</v>
      </c>
      <c r="C3914">
        <f ca="1">((IF($A3914&lt;=C$7,SQRT($A3914*C$7),(1-SQRT(((1-C$7)*(1-$A3914))))))*(INPUT!$C$5-INPUT!$B$5))+INPUT!$B$5</f>
        <v>22.481524256821331</v>
      </c>
      <c r="D3914">
        <f ca="1">((IF($A3914&lt;=D$7,SQRT($A3914*D$7),(1-SQRT(((1-D$7)*(1-$A3914))))))*(INPUT!$C$6-INPUT!$B$6))+INPUT!$B$6</f>
        <v>23.169546245307618</v>
      </c>
      <c r="E3914">
        <f ca="1">((IF($A3914&lt;=E$7,SQRT($A3914*E$7),(1-SQRT(((1-E$7)*(1-$A3914))))))*(INPUT!$C$7-INPUT!$B$7))+INPUT!$B$7</f>
        <v>21.818818790975293</v>
      </c>
      <c r="F3914">
        <f ca="1">((IF($A3914&lt;=F$7,SQRT($A3914*F$7),(1-SQRT(((1-F$7)*(1-$A3914))))))*(INPUT!$C$8-INPUT!$B$8))+INPUT!$B$8</f>
        <v>23.183306389683548</v>
      </c>
      <c r="G3914">
        <f ca="1">((IF($A3914&lt;=G$7,SQRT($A3914*G$7),(1-SQRT(((1-G$7)*(1-$A3914))))))*(INPUT!$C$9-INPUT!$B$9))+INPUT!$B$9</f>
        <v>22.400625326442483</v>
      </c>
      <c r="H3914">
        <f ca="1">((IF($A3914&lt;=H$7,SQRT($A3914*H$7),(1-SQRT(((1-H$7)*(1-$A3914))))))*(INPUT!$C$10-INPUT!$B$10))+INPUT!$B$10</f>
        <v>19.872989139075973</v>
      </c>
      <c r="I3914">
        <f ca="1">((IF($A3914&lt;=I$7,SQRT($A3914*I$7),(1-SQRT(((1-I$7)*(1-$A3914))))))*(INPUT!$C$11-INPUT!$B$11))+INPUT!$B$11</f>
        <v>19.708503031138914</v>
      </c>
      <c r="J3914">
        <f ca="1">((IF($A3914&lt;=J$7,SQRT($A3914*J$7),(1-SQRT(((1-J$7)*(1-$A3914))))))*(INPUT!$C$12-INPUT!$B$12))+INPUT!$B$12</f>
        <v>23.708503031138914</v>
      </c>
      <c r="K3914">
        <f ca="1">((IF($A3914&lt;=K$7,SQRT($A3914*K$7),(1-SQRT(((1-K$7)*(1-$A3914))))))*(INPUT!$C$13-INPUT!$B$13))+INPUT!$B$13</f>
        <v>20.08392653744626</v>
      </c>
      <c r="L3914">
        <f ca="1">((IF($A3914&lt;=L$7,SQRT($A3914*L$7),(1-SQRT(((1-L$7)*(1-$A3914))))))*(INPUT!$C$14-INPUT!$B$14))+INPUT!$B$14</f>
        <v>26.415655364149725</v>
      </c>
      <c r="M3914">
        <f ca="1">((IF($A3914&lt;=M$7,SQRT($A3914*M$7),(1-SQRT(((1-M$7)*(1-$A3914))))))*(INPUT!$C$15-INPUT!$B$15))+INPUT!$B$15</f>
        <v>24.472142644028018</v>
      </c>
      <c r="N3914">
        <f t="shared" ref="N3914:N3977" ca="1" si="125">SUM(B3914:M3914)</f>
        <v>266.13435954718341</v>
      </c>
    </row>
    <row r="3915" spans="1:14" x14ac:dyDescent="0.25">
      <c r="A3915">
        <f t="shared" ca="1" si="124"/>
        <v>0.67946864729687273</v>
      </c>
      <c r="B3915">
        <f ca="1">((IF($A3915&lt;=B$7,SQRT($A3915*B$7),(1-SQRT(((1-B$7)*(1-$A3915))))))*(INPUT!$C$4-INPUT!$B$4))+INPUT!$B$4</f>
        <v>19.87661795257641</v>
      </c>
      <c r="C3915">
        <f ca="1">((IF($A3915&lt;=C$7,SQRT($A3915*C$7),(1-SQRT(((1-C$7)*(1-$A3915))))))*(INPUT!$C$5-INPUT!$B$5))+INPUT!$B$5</f>
        <v>23.650582536528262</v>
      </c>
      <c r="D3915">
        <f ca="1">((IF($A3915&lt;=D$7,SQRT($A3915*D$7),(1-SQRT(((1-D$7)*(1-$A3915))))))*(INPUT!$C$6-INPUT!$B$6))+INPUT!$B$6</f>
        <v>24.419322116117524</v>
      </c>
      <c r="E3915">
        <f ca="1">((IF($A3915&lt;=E$7,SQRT($A3915*E$7),(1-SQRT(((1-E$7)*(1-$A3915))))))*(INPUT!$C$7-INPUT!$B$7))+INPUT!$B$7</f>
        <v>22.87661795257641</v>
      </c>
      <c r="F3915">
        <f ca="1">((IF($A3915&lt;=F$7,SQRT($A3915*F$7),(1-SQRT(((1-F$7)*(1-$A3915))))))*(INPUT!$C$8-INPUT!$B$8))+INPUT!$B$8</f>
        <v>24.342067313921518</v>
      </c>
      <c r="G3915">
        <f ca="1">((IF($A3915&lt;=G$7,SQRT($A3915*G$7),(1-SQRT(((1-G$7)*(1-$A3915))))))*(INPUT!$C$9-INPUT!$B$9))+INPUT!$B$9</f>
        <v>23.896579247045675</v>
      </c>
      <c r="H3915">
        <f ca="1">((IF($A3915&lt;=H$7,SQRT($A3915*H$7),(1-SQRT(((1-H$7)*(1-$A3915))))))*(INPUT!$C$10-INPUT!$B$10))+INPUT!$B$10</f>
        <v>21.202117580593004</v>
      </c>
      <c r="I3915">
        <f ca="1">((IF($A3915&lt;=I$7,SQRT($A3915*I$7),(1-SQRT(((1-I$7)*(1-$A3915))))))*(INPUT!$C$11-INPUT!$B$11))+INPUT!$B$11</f>
        <v>21.077563903675408</v>
      </c>
      <c r="J3915">
        <f ca="1">((IF($A3915&lt;=J$7,SQRT($A3915*J$7),(1-SQRT(((1-J$7)*(1-$A3915))))))*(INPUT!$C$12-INPUT!$B$12))+INPUT!$B$12</f>
        <v>25.077563903675408</v>
      </c>
      <c r="K3915">
        <f ca="1">((IF($A3915&lt;=K$7,SQRT($A3915*K$7),(1-SQRT(((1-K$7)*(1-$A3915))))))*(INPUT!$C$13-INPUT!$B$13))+INPUT!$B$13</f>
        <v>21.614583125609649</v>
      </c>
      <c r="L3915">
        <f ca="1">((IF($A3915&lt;=L$7,SQRT($A3915*L$7),(1-SQRT(((1-L$7)*(1-$A3915))))))*(INPUT!$C$14-INPUT!$B$14))+INPUT!$B$14</f>
        <v>27.405552388895533</v>
      </c>
      <c r="M3915">
        <f ca="1">((IF($A3915&lt;=M$7,SQRT($A3915*M$7),(1-SQRT(((1-M$7)*(1-$A3915))))))*(INPUT!$C$15-INPUT!$B$15))+INPUT!$B$15</f>
        <v>25.710910178793736</v>
      </c>
      <c r="N3915">
        <f t="shared" ca="1" si="125"/>
        <v>281.15007820000852</v>
      </c>
    </row>
    <row r="3916" spans="1:14" x14ac:dyDescent="0.25">
      <c r="A3916">
        <f t="shared" ca="1" si="124"/>
        <v>0.86793773088268023</v>
      </c>
      <c r="B3916">
        <f ca="1">((IF($A3916&lt;=B$7,SQRT($A3916*B$7),(1-SQRT(((1-B$7)*(1-$A3916))))))*(INPUT!$C$4-INPUT!$B$4))+INPUT!$B$4</f>
        <v>20.640267758842764</v>
      </c>
      <c r="C3916">
        <f ca="1">((IF($A3916&lt;=C$7,SQRT($A3916*C$7),(1-SQRT(((1-C$7)*(1-$A3916))))))*(INPUT!$C$5-INPUT!$B$5))+INPUT!$B$5</f>
        <v>24.850074554988897</v>
      </c>
      <c r="D3916">
        <f ca="1">((IF($A3916&lt;=D$7,SQRT($A3916*D$7),(1-SQRT(((1-D$7)*(1-$A3916))))))*(INPUT!$C$6-INPUT!$B$6))+INPUT!$B$6</f>
        <v>25.701633022188844</v>
      </c>
      <c r="E3916">
        <f ca="1">((IF($A3916&lt;=E$7,SQRT($A3916*E$7),(1-SQRT(((1-E$7)*(1-$A3916))))))*(INPUT!$C$7-INPUT!$B$7))+INPUT!$B$7</f>
        <v>23.640267758842764</v>
      </c>
      <c r="F3916">
        <f ca="1">((IF($A3916&lt;=F$7,SQRT($A3916*F$7),(1-SQRT(((1-F$7)*(1-$A3916))))))*(INPUT!$C$8-INPUT!$B$8))+INPUT!$B$8</f>
        <v>25.038524111679738</v>
      </c>
      <c r="G3916">
        <f ca="1">((IF($A3916&lt;=G$7,SQRT($A3916*G$7),(1-SQRT(((1-G$7)*(1-$A3916))))))*(INPUT!$C$9-INPUT!$B$9))+INPUT!$B$9</f>
        <v>25.009555809996272</v>
      </c>
      <c r="H3916">
        <f ca="1">((IF($A3916&lt;=H$7,SQRT($A3916*H$7),(1-SQRT(((1-H$7)*(1-$A3916))))))*(INPUT!$C$10-INPUT!$B$10))+INPUT!$B$10</f>
        <v>22.56221368650175</v>
      </c>
      <c r="I3916">
        <f ca="1">((IF($A3916&lt;=I$7,SQRT($A3916*I$7),(1-SQRT(((1-I$7)*(1-$A3916))))))*(INPUT!$C$11-INPUT!$B$11))+INPUT!$B$11</f>
        <v>22.482265121655708</v>
      </c>
      <c r="J3916">
        <f ca="1">((IF($A3916&lt;=J$7,SQRT($A3916*J$7),(1-SQRT(((1-J$7)*(1-$A3916))))))*(INPUT!$C$12-INPUT!$B$12))+INPUT!$B$12</f>
        <v>26.482265121655708</v>
      </c>
      <c r="K3916">
        <f ca="1">((IF($A3916&lt;=K$7,SQRT($A3916*K$7),(1-SQRT(((1-K$7)*(1-$A3916))))))*(INPUT!$C$13-INPUT!$B$13))+INPUT!$B$13</f>
        <v>23.185086831349999</v>
      </c>
      <c r="L3916">
        <f ca="1">((IF($A3916&lt;=L$7,SQRT($A3916*L$7),(1-SQRT(((1-L$7)*(1-$A3916))))))*(INPUT!$C$14-INPUT!$B$14))+INPUT!$B$14</f>
        <v>28.334674911176883</v>
      </c>
      <c r="M3916">
        <f ca="1">((IF($A3916&lt;=M$7,SQRT($A3916*M$7),(1-SQRT(((1-M$7)*(1-$A3916))))))*(INPUT!$C$15-INPUT!$B$15))+INPUT!$B$15</f>
        <v>26.546385090239813</v>
      </c>
      <c r="N3916">
        <f t="shared" ca="1" si="125"/>
        <v>294.47321377911913</v>
      </c>
    </row>
    <row r="3917" spans="1:14" x14ac:dyDescent="0.25">
      <c r="A3917">
        <f t="shared" ca="1" si="124"/>
        <v>7.8972867742358122E-2</v>
      </c>
      <c r="B3917">
        <f ca="1">((IF($A3917&lt;=B$7,SQRT($A3917*B$7),(1-SQRT(((1-B$7)*(1-$A3917))))))*(INPUT!$C$4-INPUT!$B$4))+INPUT!$B$4</f>
        <v>16.662543344091375</v>
      </c>
      <c r="C3917">
        <f ca="1">((IF($A3917&lt;=C$7,SQRT($A3917*C$7),(1-SQRT(((1-C$7)*(1-$A3917))))))*(INPUT!$C$5-INPUT!$B$5))+INPUT!$B$5</f>
        <v>21.051484735216359</v>
      </c>
      <c r="D3917">
        <f ca="1">((IF($A3917&lt;=D$7,SQRT($A3917*D$7),(1-SQRT(((1-D$7)*(1-$A3917))))))*(INPUT!$C$6-INPUT!$B$6))+INPUT!$B$6</f>
        <v>21.376716683205586</v>
      </c>
      <c r="E3917">
        <f ca="1">((IF($A3917&lt;=E$7,SQRT($A3917*E$7),(1-SQRT(((1-E$7)*(1-$A3917))))))*(INPUT!$C$7-INPUT!$B$7))+INPUT!$B$7</f>
        <v>19.662543344091375</v>
      </c>
      <c r="F3917">
        <f ca="1">((IF($A3917&lt;=F$7,SQRT($A3917*F$7),(1-SQRT(((1-F$7)*(1-$A3917))))))*(INPUT!$C$8-INPUT!$B$8))+INPUT!$B$8</f>
        <v>20.821224984777839</v>
      </c>
      <c r="G3917">
        <f ca="1">((IF($A3917&lt;=G$7,SQRT($A3917*G$7),(1-SQRT(((1-G$7)*(1-$A3917))))))*(INPUT!$C$9-INPUT!$B$9))+INPUT!$B$9</f>
        <v>19.351191345247141</v>
      </c>
      <c r="H3917">
        <f ca="1">((IF($A3917&lt;=H$7,SQRT($A3917*H$7),(1-SQRT(((1-H$7)*(1-$A3917))))))*(INPUT!$C$10-INPUT!$B$10))+INPUT!$B$10</f>
        <v>17.686126697115284</v>
      </c>
      <c r="I3917">
        <f ca="1">((IF($A3917&lt;=I$7,SQRT($A3917*I$7),(1-SQRT(((1-I$7)*(1-$A3917))))))*(INPUT!$C$11-INPUT!$B$11))+INPUT!$B$11</f>
        <v>18.124084464743522</v>
      </c>
      <c r="J3917">
        <f ca="1">((IF($A3917&lt;=J$7,SQRT($A3917*J$7),(1-SQRT(((1-J$7)*(1-$A3917))))))*(INPUT!$C$12-INPUT!$B$12))+INPUT!$B$12</f>
        <v>22.124084464743522</v>
      </c>
      <c r="K3917">
        <f ca="1">((IF($A3917&lt;=K$7,SQRT($A3917*K$7),(1-SQRT(((1-K$7)*(1-$A3917))))))*(INPUT!$C$13-INPUT!$B$13))+INPUT!$B$13</f>
        <v>17.777333595500384</v>
      </c>
      <c r="L3917">
        <f ca="1">((IF($A3917&lt;=L$7,SQRT($A3917*L$7),(1-SQRT(((1-L$7)*(1-$A3917))))))*(INPUT!$C$14-INPUT!$B$14))+INPUT!$B$14</f>
        <v>24.487023973171254</v>
      </c>
      <c r="M3917">
        <f ca="1">((IF($A3917&lt;=M$7,SQRT($A3917*M$7),(1-SQRT(((1-M$7)*(1-$A3917))))))*(INPUT!$C$15-INPUT!$B$15))+INPUT!$B$15</f>
        <v>21.946971404934647</v>
      </c>
      <c r="N3917">
        <f t="shared" ca="1" si="125"/>
        <v>241.07132903683834</v>
      </c>
    </row>
    <row r="3918" spans="1:14" x14ac:dyDescent="0.25">
      <c r="A3918">
        <f t="shared" ca="1" si="124"/>
        <v>0.61227287074718062</v>
      </c>
      <c r="B3918">
        <f ca="1">((IF($A3918&lt;=B$7,SQRT($A3918*B$7),(1-SQRT(((1-B$7)*(1-$A3918))))))*(INPUT!$C$4-INPUT!$B$4))+INPUT!$B$4</f>
        <v>19.629206246879839</v>
      </c>
      <c r="C3918">
        <f ca="1">((IF($A3918&lt;=C$7,SQRT($A3918*C$7),(1-SQRT(((1-C$7)*(1-$A3918))))))*(INPUT!$C$5-INPUT!$B$5))+INPUT!$B$5</f>
        <v>23.316190894760062</v>
      </c>
      <c r="D3918">
        <f ca="1">((IF($A3918&lt;=D$7,SQRT($A3918*D$7),(1-SQRT(((1-D$7)*(1-$A3918))))))*(INPUT!$C$6-INPUT!$B$6))+INPUT!$B$6</f>
        <v>24.061842414261108</v>
      </c>
      <c r="E3918">
        <f ca="1">((IF($A3918&lt;=E$7,SQRT($A3918*E$7),(1-SQRT(((1-E$7)*(1-$A3918))))))*(INPUT!$C$7-INPUT!$B$7))+INPUT!$B$7</f>
        <v>22.629206246879839</v>
      </c>
      <c r="F3918">
        <f ca="1">((IF($A3918&lt;=F$7,SQRT($A3918*F$7),(1-SQRT(((1-F$7)*(1-$A3918))))))*(INPUT!$C$8-INPUT!$B$8))+INPUT!$B$8</f>
        <v>24.071041369519833</v>
      </c>
      <c r="G3918">
        <f ca="1">((IF($A3918&lt;=G$7,SQRT($A3918*G$7),(1-SQRT(((1-G$7)*(1-$A3918))))))*(INPUT!$C$9-INPUT!$B$9))+INPUT!$B$9</f>
        <v>23.546686257359724</v>
      </c>
      <c r="H3918">
        <f ca="1">((IF($A3918&lt;=H$7,SQRT($A3918*H$7),(1-SQRT(((1-H$7)*(1-$A3918))))))*(INPUT!$C$10-INPUT!$B$10))+INPUT!$B$10</f>
        <v>20.822953098614182</v>
      </c>
      <c r="I3918">
        <f ca="1">((IF($A3918&lt;=I$7,SQRT($A3918*I$7),(1-SQRT(((1-I$7)*(1-$A3918))))))*(INPUT!$C$11-INPUT!$B$11))+INPUT!$B$11</f>
        <v>20.685964510561448</v>
      </c>
      <c r="J3918">
        <f ca="1">((IF($A3918&lt;=J$7,SQRT($A3918*J$7),(1-SQRT(((1-J$7)*(1-$A3918))))))*(INPUT!$C$12-INPUT!$B$12))+INPUT!$B$12</f>
        <v>24.685964510561448</v>
      </c>
      <c r="K3918">
        <f ca="1">((IF($A3918&lt;=K$7,SQRT($A3918*K$7),(1-SQRT(((1-K$7)*(1-$A3918))))))*(INPUT!$C$13-INPUT!$B$13))+INPUT!$B$13</f>
        <v>21.176761694134413</v>
      </c>
      <c r="L3918">
        <f ca="1">((IF($A3918&lt;=L$7,SQRT($A3918*L$7),(1-SQRT(((1-L$7)*(1-$A3918))))))*(INPUT!$C$14-INPUT!$B$14))+INPUT!$B$14</f>
        <v>27.146533736959693</v>
      </c>
      <c r="M3918">
        <f ca="1">((IF($A3918&lt;=M$7,SQRT($A3918*M$7),(1-SQRT(((1-M$7)*(1-$A3918))))))*(INPUT!$C$15-INPUT!$B$15))+INPUT!$B$15</f>
        <v>25.421171256828607</v>
      </c>
      <c r="N3918">
        <f t="shared" ca="1" si="125"/>
        <v>277.19352223732022</v>
      </c>
    </row>
    <row r="3919" spans="1:14" x14ac:dyDescent="0.25">
      <c r="A3919">
        <f t="shared" ca="1" si="124"/>
        <v>0.75774960574055428</v>
      </c>
      <c r="B3919">
        <f ca="1">((IF($A3919&lt;=B$7,SQRT($A3919*B$7),(1-SQRT(((1-B$7)*(1-$A3919))))))*(INPUT!$C$4-INPUT!$B$4))+INPUT!$B$4</f>
        <v>20.158395938418835</v>
      </c>
      <c r="C3919">
        <f ca="1">((IF($A3919&lt;=C$7,SQRT($A3919*C$7),(1-SQRT(((1-C$7)*(1-$A3919))))))*(INPUT!$C$5-INPUT!$B$5))+INPUT!$B$5</f>
        <v>24.088168308593268</v>
      </c>
      <c r="D3919">
        <f ca="1">((IF($A3919&lt;=D$7,SQRT($A3919*D$7),(1-SQRT(((1-D$7)*(1-$A3919))))))*(INPUT!$C$6-INPUT!$B$6))+INPUT!$B$6</f>
        <v>24.887120983658725</v>
      </c>
      <c r="E3919">
        <f ca="1">((IF($A3919&lt;=E$7,SQRT($A3919*E$7),(1-SQRT(((1-E$7)*(1-$A3919))))))*(INPUT!$C$7-INPUT!$B$7))+INPUT!$B$7</f>
        <v>23.158395938418835</v>
      </c>
      <c r="F3919">
        <f ca="1">((IF($A3919&lt;=F$7,SQRT($A3919*F$7),(1-SQRT(((1-F$7)*(1-$A3919))))))*(INPUT!$C$8-INPUT!$B$8))+INPUT!$B$8</f>
        <v>24.641407930747722</v>
      </c>
      <c r="G3919">
        <f ca="1">((IF($A3919&lt;=G$7,SQRT($A3919*G$7),(1-SQRT(((1-G$7)*(1-$A3919))))))*(INPUT!$C$9-INPUT!$B$9))+INPUT!$B$9</f>
        <v>24.30416769294094</v>
      </c>
      <c r="H3919">
        <f ca="1">((IF($A3919&lt;=H$7,SQRT($A3919*H$7),(1-SQRT(((1-H$7)*(1-$A3919))))))*(INPUT!$C$10-INPUT!$B$10))+INPUT!$B$10</f>
        <v>21.698293207797661</v>
      </c>
      <c r="I3919">
        <f ca="1">((IF($A3919&lt;=I$7,SQRT($A3919*I$7),(1-SQRT(((1-I$7)*(1-$A3919))))))*(INPUT!$C$11-INPUT!$B$11))+INPUT!$B$11</f>
        <v>21.590011887930782</v>
      </c>
      <c r="J3919">
        <f ca="1">((IF($A3919&lt;=J$7,SQRT($A3919*J$7),(1-SQRT(((1-J$7)*(1-$A3919))))))*(INPUT!$C$12-INPUT!$B$12))+INPUT!$B$12</f>
        <v>25.590011887930782</v>
      </c>
      <c r="K3919">
        <f ca="1">((IF($A3919&lt;=K$7,SQRT($A3919*K$7),(1-SQRT(((1-K$7)*(1-$A3919))))))*(INPUT!$C$13-INPUT!$B$13))+INPUT!$B$13</f>
        <v>22.187517389473527</v>
      </c>
      <c r="L3919">
        <f ca="1">((IF($A3919&lt;=L$7,SQRT($A3919*L$7),(1-SQRT(((1-L$7)*(1-$A3919))))))*(INPUT!$C$14-INPUT!$B$14))+INPUT!$B$14</f>
        <v>27.744504870444548</v>
      </c>
      <c r="M3919">
        <f ca="1">((IF($A3919&lt;=M$7,SQRT($A3919*M$7),(1-SQRT(((1-M$7)*(1-$A3919))))))*(INPUT!$C$15-INPUT!$B$15))+INPUT!$B$15</f>
        <v>26.031242445563414</v>
      </c>
      <c r="N3919">
        <f t="shared" ca="1" si="125"/>
        <v>286.07923848191905</v>
      </c>
    </row>
    <row r="3920" spans="1:14" x14ac:dyDescent="0.25">
      <c r="A3920">
        <f t="shared" ca="1" si="124"/>
        <v>0.14014354791284578</v>
      </c>
      <c r="B3920">
        <f ca="1">((IF($A3920&lt;=B$7,SQRT($A3920*B$7),(1-SQRT(((1-B$7)*(1-$A3920))))))*(INPUT!$C$4-INPUT!$B$4))+INPUT!$B$4</f>
        <v>17.214728917260441</v>
      </c>
      <c r="C3920">
        <f ca="1">((IF($A3920&lt;=C$7,SQRT($A3920*C$7),(1-SQRT(((1-C$7)*(1-$A3920))))))*(INPUT!$C$5-INPUT!$B$5))+INPUT!$B$5</f>
        <v>21.400717555676319</v>
      </c>
      <c r="D3920">
        <f ca="1">((IF($A3920&lt;=D$7,SQRT($A3920*D$7),(1-SQRT(((1-D$7)*(1-$A3920))))))*(INPUT!$C$6-INPUT!$B$6))+INPUT!$B$6</f>
        <v>21.833969778897213</v>
      </c>
      <c r="E3920">
        <f ca="1">((IF($A3920&lt;=E$7,SQRT($A3920*E$7),(1-SQRT(((1-E$7)*(1-$A3920))))))*(INPUT!$C$7-INPUT!$B$7))+INPUT!$B$7</f>
        <v>20.214728917260441</v>
      </c>
      <c r="F3920">
        <f ca="1">((IF($A3920&lt;=F$7,SQRT($A3920*F$7),(1-SQRT(((1-F$7)*(1-$A3920))))))*(INPUT!$C$8-INPUT!$B$8))+INPUT!$B$8</f>
        <v>21.426113973485073</v>
      </c>
      <c r="G3920">
        <f ca="1">((IF($A3920&lt;=G$7,SQRT($A3920*G$7),(1-SQRT(((1-G$7)*(1-$A3920))))))*(INPUT!$C$9-INPUT!$B$9))+INPUT!$B$9</f>
        <v>20.132099671769595</v>
      </c>
      <c r="H3920">
        <f ca="1">((IF($A3920&lt;=H$7,SQRT($A3920*H$7),(1-SQRT(((1-H$7)*(1-$A3920))))))*(INPUT!$C$10-INPUT!$B$10))+INPUT!$B$10</f>
        <v>18.246145080991532</v>
      </c>
      <c r="I3920">
        <f ca="1">((IF($A3920&lt;=I$7,SQRT($A3920*I$7),(1-SQRT(((1-I$7)*(1-$A3920))))))*(INPUT!$C$11-INPUT!$B$11))+INPUT!$B$11</f>
        <v>18.497430053994353</v>
      </c>
      <c r="J3920">
        <f ca="1">((IF($A3920&lt;=J$7,SQRT($A3920*J$7),(1-SQRT(((1-J$7)*(1-$A3920))))))*(INPUT!$C$12-INPUT!$B$12))+INPUT!$B$12</f>
        <v>22.497430053994353</v>
      </c>
      <c r="K3920">
        <f ca="1">((IF($A3920&lt;=K$7,SQRT($A3920*K$7),(1-SQRT(((1-K$7)*(1-$A3920))))))*(INPUT!$C$13-INPUT!$B$13))+INPUT!$B$13</f>
        <v>18.367644803705538</v>
      </c>
      <c r="L3920">
        <f ca="1">((IF($A3920&lt;=L$7,SQRT($A3920*L$7),(1-SQRT(((1-L$7)*(1-$A3920))))))*(INPUT!$C$14-INPUT!$B$14))+INPUT!$B$14</f>
        <v>24.98091376429154</v>
      </c>
      <c r="M3920">
        <f ca="1">((IF($A3920&lt;=M$7,SQRT($A3920*M$7),(1-SQRT(((1-M$7)*(1-$A3920))))))*(INPUT!$C$15-INPUT!$B$15))+INPUT!$B$15</f>
        <v>22.593624934298827</v>
      </c>
      <c r="N3920">
        <f t="shared" ca="1" si="125"/>
        <v>247.40554750562518</v>
      </c>
    </row>
    <row r="3921" spans="1:14" x14ac:dyDescent="0.25">
      <c r="A3921">
        <f t="shared" ca="1" si="124"/>
        <v>0.62965998772610898</v>
      </c>
      <c r="B3921">
        <f ca="1">((IF($A3921&lt;=B$7,SQRT($A3921*B$7),(1-SQRT(((1-B$7)*(1-$A3921))))))*(INPUT!$C$4-INPUT!$B$4))+INPUT!$B$4</f>
        <v>19.694475430803084</v>
      </c>
      <c r="C3921">
        <f ca="1">((IF($A3921&lt;=C$7,SQRT($A3921*C$7),(1-SQRT(((1-C$7)*(1-$A3921))))))*(INPUT!$C$5-INPUT!$B$5))+INPUT!$B$5</f>
        <v>23.399736061121882</v>
      </c>
      <c r="D3921">
        <f ca="1">((IF($A3921&lt;=D$7,SQRT($A3921*D$7),(1-SQRT(((1-D$7)*(1-$A3921))))))*(INPUT!$C$6-INPUT!$B$6))+INPUT!$B$6</f>
        <v>24.151155953931671</v>
      </c>
      <c r="E3921">
        <f ca="1">((IF($A3921&lt;=E$7,SQRT($A3921*E$7),(1-SQRT(((1-E$7)*(1-$A3921))))))*(INPUT!$C$7-INPUT!$B$7))+INPUT!$B$7</f>
        <v>22.694475430803084</v>
      </c>
      <c r="F3921">
        <f ca="1">((IF($A3921&lt;=F$7,SQRT($A3921*F$7),(1-SQRT(((1-F$7)*(1-$A3921))))))*(INPUT!$C$8-INPUT!$B$8))+INPUT!$B$8</f>
        <v>24.142540178209266</v>
      </c>
      <c r="G3921">
        <f ca="1">((IF($A3921&lt;=G$7,SQRT($A3921*G$7),(1-SQRT(((1-G$7)*(1-$A3921))))))*(INPUT!$C$9-INPUT!$B$9))+INPUT!$B$9</f>
        <v>23.638990822469001</v>
      </c>
      <c r="H3921">
        <f ca="1">((IF($A3921&lt;=H$7,SQRT($A3921*H$7),(1-SQRT(((1-H$7)*(1-$A3921))))))*(INPUT!$C$10-INPUT!$B$10))+INPUT!$B$10</f>
        <v>20.917684412943423</v>
      </c>
      <c r="I3921">
        <f ca="1">((IF($A3921&lt;=I$7,SQRT($A3921*I$7),(1-SQRT(((1-I$7)*(1-$A3921))))))*(INPUT!$C$11-INPUT!$B$11))+INPUT!$B$11</f>
        <v>20.783802591297842</v>
      </c>
      <c r="J3921">
        <f ca="1">((IF($A3921&lt;=J$7,SQRT($A3921*J$7),(1-SQRT(((1-J$7)*(1-$A3921))))))*(INPUT!$C$12-INPUT!$B$12))+INPUT!$B$12</f>
        <v>24.783802591297842</v>
      </c>
      <c r="K3921">
        <f ca="1">((IF($A3921&lt;=K$7,SQRT($A3921*K$7),(1-SQRT(((1-K$7)*(1-$A3921))))))*(INPUT!$C$13-INPUT!$B$13))+INPUT!$B$13</f>
        <v>21.286147993791758</v>
      </c>
      <c r="L3921">
        <f ca="1">((IF($A3921&lt;=L$7,SQRT($A3921*L$7),(1-SQRT(((1-L$7)*(1-$A3921))))))*(INPUT!$C$14-INPUT!$B$14))+INPUT!$B$14</f>
        <v>27.211247544554787</v>
      </c>
      <c r="M3921">
        <f ca="1">((IF($A3921&lt;=M$7,SQRT($A3921*M$7),(1-SQRT(((1-M$7)*(1-$A3921))))))*(INPUT!$C$15-INPUT!$B$15))+INPUT!$B$15</f>
        <v>25.497606698450994</v>
      </c>
      <c r="N3921">
        <f t="shared" ca="1" si="125"/>
        <v>278.20166570967467</v>
      </c>
    </row>
    <row r="3922" spans="1:14" x14ac:dyDescent="0.25">
      <c r="A3922">
        <f t="shared" ca="1" si="124"/>
        <v>0.91587938052043982</v>
      </c>
      <c r="B3922">
        <f ca="1">((IF($A3922&lt;=B$7,SQRT($A3922*B$7),(1-SQRT(((1-B$7)*(1-$A3922))))))*(INPUT!$C$4-INPUT!$B$4))+INPUT!$B$4</f>
        <v>20.91478634697409</v>
      </c>
      <c r="C3922">
        <f ca="1">((IF($A3922&lt;=C$7,SQRT($A3922*C$7),(1-SQRT(((1-C$7)*(1-$A3922))))))*(INPUT!$C$5-INPUT!$B$5))+INPUT!$B$5</f>
        <v>25.284126554263221</v>
      </c>
      <c r="D3922">
        <f ca="1">((IF($A3922&lt;=D$7,SQRT($A3922*D$7),(1-SQRT(((1-D$7)*(1-$A3922))))))*(INPUT!$C$6-INPUT!$B$6))+INPUT!$B$6</f>
        <v>26.165654127711349</v>
      </c>
      <c r="E3922">
        <f ca="1">((IF($A3922&lt;=E$7,SQRT($A3922*E$7),(1-SQRT(((1-E$7)*(1-$A3922))))))*(INPUT!$C$7-INPUT!$B$7))+INPUT!$B$7</f>
        <v>23.91478634697409</v>
      </c>
      <c r="F3922">
        <f ca="1">((IF($A3922&lt;=F$7,SQRT($A3922*F$7),(1-SQRT(((1-F$7)*(1-$A3922))))))*(INPUT!$C$8-INPUT!$B$8))+INPUT!$B$8</f>
        <v>25.232638066909153</v>
      </c>
      <c r="G3922">
        <f ca="1">((IF($A3922&lt;=G$7,SQRT($A3922*G$7),(1-SQRT(((1-G$7)*(1-$A3922))))))*(INPUT!$C$9-INPUT!$B$9))+INPUT!$B$9</f>
        <v>25.411409875270905</v>
      </c>
      <c r="H3922">
        <f ca="1">((IF($A3922&lt;=H$7,SQRT($A3922*H$7),(1-SQRT(((1-H$7)*(1-$A3922))))))*(INPUT!$C$10-INPUT!$B$10))+INPUT!$B$10</f>
        <v>23.054382391994714</v>
      </c>
      <c r="I3922">
        <f ca="1">((IF($A3922&lt;=I$7,SQRT($A3922*I$7),(1-SQRT(((1-I$7)*(1-$A3922))))))*(INPUT!$C$11-INPUT!$B$11))+INPUT!$B$11</f>
        <v>22.990574774962031</v>
      </c>
      <c r="J3922">
        <f ca="1">((IF($A3922&lt;=J$7,SQRT($A3922*J$7),(1-SQRT(((1-J$7)*(1-$A3922))))))*(INPUT!$C$12-INPUT!$B$12))+INPUT!$B$12</f>
        <v>26.990574774962031</v>
      </c>
      <c r="K3922">
        <f ca="1">((IF($A3922&lt;=K$7,SQRT($A3922*K$7),(1-SQRT(((1-K$7)*(1-$A3922))))))*(INPUT!$C$13-INPUT!$B$13))+INPUT!$B$13</f>
        <v>23.753394300556145</v>
      </c>
      <c r="L3922">
        <f ca="1">((IF($A3922&lt;=L$7,SQRT($A3922*L$7),(1-SQRT(((1-L$7)*(1-$A3922))))))*(INPUT!$C$14-INPUT!$B$14))+INPUT!$B$14</f>
        <v>28.670890144092382</v>
      </c>
      <c r="M3922">
        <f ca="1">((IF($A3922&lt;=M$7,SQRT($A3922*M$7),(1-SQRT(((1-M$7)*(1-$A3922))))))*(INPUT!$C$15-INPUT!$B$15))+INPUT!$B$15</f>
        <v>26.839857805407906</v>
      </c>
      <c r="N3922">
        <f t="shared" ca="1" si="125"/>
        <v>299.22307551007799</v>
      </c>
    </row>
    <row r="3923" spans="1:14" x14ac:dyDescent="0.25">
      <c r="A3923">
        <f t="shared" ca="1" si="124"/>
        <v>0.84529511524745893</v>
      </c>
      <c r="B3923">
        <f ca="1">((IF($A3923&lt;=B$7,SQRT($A3923*B$7),(1-SQRT(((1-B$7)*(1-$A3923))))))*(INPUT!$C$4-INPUT!$B$4))+INPUT!$B$4</f>
        <v>20.528311042870953</v>
      </c>
      <c r="C3923">
        <f ca="1">((IF($A3923&lt;=C$7,SQRT($A3923*C$7),(1-SQRT(((1-C$7)*(1-$A3923))))))*(INPUT!$C$5-INPUT!$B$5))+INPUT!$B$5</f>
        <v>24.673055444077161</v>
      </c>
      <c r="D3923">
        <f ca="1">((IF($A3923&lt;=D$7,SQRT($A3923*D$7),(1-SQRT(((1-D$7)*(1-$A3923))))))*(INPUT!$C$6-INPUT!$B$6))+INPUT!$B$6</f>
        <v>25.512391632490829</v>
      </c>
      <c r="E3923">
        <f ca="1">((IF($A3923&lt;=E$7,SQRT($A3923*E$7),(1-SQRT(((1-E$7)*(1-$A3923))))))*(INPUT!$C$7-INPUT!$B$7))+INPUT!$B$7</f>
        <v>23.528311042870953</v>
      </c>
      <c r="F3923">
        <f ca="1">((IF($A3923&lt;=F$7,SQRT($A3923*F$7),(1-SQRT(((1-F$7)*(1-$A3923))))))*(INPUT!$C$8-INPUT!$B$8))+INPUT!$B$8</f>
        <v>24.958388611058638</v>
      </c>
      <c r="G3923">
        <f ca="1">((IF($A3923&lt;=G$7,SQRT($A3923*G$7),(1-SQRT(((1-G$7)*(1-$A3923))))))*(INPUT!$C$9-INPUT!$B$9))+INPUT!$B$9</f>
        <v>24.845667959070322</v>
      </c>
      <c r="H3923">
        <f ca="1">((IF($A3923&lt;=H$7,SQRT($A3923*H$7),(1-SQRT(((1-H$7)*(1-$A3923))))))*(INPUT!$C$10-INPUT!$B$10))+INPUT!$B$10</f>
        <v>22.361492881596803</v>
      </c>
      <c r="I3923">
        <f ca="1">((IF($A3923&lt;=I$7,SQRT($A3923*I$7),(1-SQRT(((1-I$7)*(1-$A3923))))))*(INPUT!$C$11-INPUT!$B$11))+INPUT!$B$11</f>
        <v>22.274961565753252</v>
      </c>
      <c r="J3923">
        <f ca="1">((IF($A3923&lt;=J$7,SQRT($A3923*J$7),(1-SQRT(((1-J$7)*(1-$A3923))))))*(INPUT!$C$12-INPUT!$B$12))+INPUT!$B$12</f>
        <v>26.274961565753252</v>
      </c>
      <c r="K3923">
        <f ca="1">((IF($A3923&lt;=K$7,SQRT($A3923*K$7),(1-SQRT(((1-K$7)*(1-$A3923))))))*(INPUT!$C$13-INPUT!$B$13))+INPUT!$B$13</f>
        <v>22.953314409862337</v>
      </c>
      <c r="L3923">
        <f ca="1">((IF($A3923&lt;=L$7,SQRT($A3923*L$7),(1-SQRT(((1-L$7)*(1-$A3923))))))*(INPUT!$C$14-INPUT!$B$14))+INPUT!$B$14</f>
        <v>28.197556497472569</v>
      </c>
      <c r="M3923">
        <f ca="1">((IF($A3923&lt;=M$7,SQRT($A3923*M$7),(1-SQRT(((1-M$7)*(1-$A3923))))))*(INPUT!$C$15-INPUT!$B$15))+INPUT!$B$15</f>
        <v>26.426698326435563</v>
      </c>
      <c r="N3923">
        <f t="shared" ca="1" si="125"/>
        <v>292.53511097931261</v>
      </c>
    </row>
    <row r="3924" spans="1:14" x14ac:dyDescent="0.25">
      <c r="A3924">
        <f t="shared" ca="1" si="124"/>
        <v>0.54198843587580103</v>
      </c>
      <c r="B3924">
        <f ca="1">((IF($A3924&lt;=B$7,SQRT($A3924*B$7),(1-SQRT(((1-B$7)*(1-$A3924))))))*(INPUT!$C$4-INPUT!$B$4))+INPUT!$B$4</f>
        <v>19.355409883771337</v>
      </c>
      <c r="C3924">
        <f ca="1">((IF($A3924&lt;=C$7,SQRT($A3924*C$7),(1-SQRT(((1-C$7)*(1-$A3924))))))*(INPUT!$C$5-INPUT!$B$5))+INPUT!$B$5</f>
        <v>22.996201210806547</v>
      </c>
      <c r="D3924">
        <f ca="1">((IF($A3924&lt;=D$7,SQRT($A3924*D$7),(1-SQRT(((1-D$7)*(1-$A3924))))))*(INPUT!$C$6-INPUT!$B$6))+INPUT!$B$6</f>
        <v>23.719759052930787</v>
      </c>
      <c r="E3924">
        <f ca="1">((IF($A3924&lt;=E$7,SQRT($A3924*E$7),(1-SQRT(((1-E$7)*(1-$A3924))))))*(INPUT!$C$7-INPUT!$B$7))+INPUT!$B$7</f>
        <v>22.355409883771337</v>
      </c>
      <c r="F3924">
        <f ca="1">((IF($A3924&lt;=F$7,SQRT($A3924*F$7),(1-SQRT(((1-F$7)*(1-$A3924))))))*(INPUT!$C$8-INPUT!$B$8))+INPUT!$B$8</f>
        <v>23.77111248104503</v>
      </c>
      <c r="G3924">
        <f ca="1">((IF($A3924&lt;=G$7,SQRT($A3924*G$7),(1-SQRT(((1-G$7)*(1-$A3924))))))*(INPUT!$C$9-INPUT!$B$9))+INPUT!$B$9</f>
        <v>23.159479727323248</v>
      </c>
      <c r="H3924">
        <f ca="1">((IF($A3924&lt;=H$7,SQRT($A3924*H$7),(1-SQRT(((1-H$7)*(1-$A3924))))))*(INPUT!$C$10-INPUT!$B$10))+INPUT!$B$10</f>
        <v>20.460118901822543</v>
      </c>
      <c r="I3924">
        <f ca="1">((IF($A3924&lt;=I$7,SQRT($A3924*I$7),(1-SQRT(((1-I$7)*(1-$A3924))))))*(INPUT!$C$11-INPUT!$B$11))+INPUT!$B$11</f>
        <v>20.311230963465832</v>
      </c>
      <c r="J3924">
        <f ca="1">((IF($A3924&lt;=J$7,SQRT($A3924*J$7),(1-SQRT(((1-J$7)*(1-$A3924))))))*(INPUT!$C$12-INPUT!$B$12))+INPUT!$B$12</f>
        <v>24.311230963465832</v>
      </c>
      <c r="K3924">
        <f ca="1">((IF($A3924&lt;=K$7,SQRT($A3924*K$7),(1-SQRT(((1-K$7)*(1-$A3924))))))*(INPUT!$C$13-INPUT!$B$13))+INPUT!$B$13</f>
        <v>20.757796851756702</v>
      </c>
      <c r="L3924">
        <f ca="1">((IF($A3924&lt;=L$7,SQRT($A3924*L$7),(1-SQRT(((1-L$7)*(1-$A3924))))))*(INPUT!$C$14-INPUT!$B$14))+INPUT!$B$14</f>
        <v>26.895597027994867</v>
      </c>
      <c r="M3924">
        <f ca="1">((IF($A3924&lt;=M$7,SQRT($A3924*M$7),(1-SQRT(((1-M$7)*(1-$A3924))))))*(INPUT!$C$15-INPUT!$B$15))+INPUT!$B$15</f>
        <v>25.10053378795185</v>
      </c>
      <c r="N3924">
        <f t="shared" ca="1" si="125"/>
        <v>273.19388073610594</v>
      </c>
    </row>
    <row r="3925" spans="1:14" x14ac:dyDescent="0.25">
      <c r="A3925">
        <f t="shared" ca="1" si="124"/>
        <v>0.9638139826111557</v>
      </c>
      <c r="B3925">
        <f ca="1">((IF($A3925&lt;=B$7,SQRT($A3925*B$7),(1-SQRT(((1-B$7)*(1-$A3925))))))*(INPUT!$C$4-INPUT!$B$4))+INPUT!$B$4</f>
        <v>21.288238633077196</v>
      </c>
      <c r="C3925">
        <f ca="1">((IF($A3925&lt;=C$7,SQRT($A3925*C$7),(1-SQRT(((1-C$7)*(1-$A3925))))))*(INPUT!$C$5-INPUT!$B$5))+INPUT!$B$5</f>
        <v>25.874606465004554</v>
      </c>
      <c r="D3925">
        <f ca="1">((IF($A3925&lt;=D$7,SQRT($A3925*D$7),(1-SQRT(((1-D$7)*(1-$A3925))))))*(INPUT!$C$6-INPUT!$B$6))+INPUT!$B$6</f>
        <v>26.796903704787614</v>
      </c>
      <c r="E3925">
        <f ca="1">((IF($A3925&lt;=E$7,SQRT($A3925*E$7),(1-SQRT(((1-E$7)*(1-$A3925))))))*(INPUT!$C$7-INPUT!$B$7))+INPUT!$B$7</f>
        <v>24.288238633077196</v>
      </c>
      <c r="F3925">
        <f ca="1">((IF($A3925&lt;=F$7,SQRT($A3925*F$7),(1-SQRT(((1-F$7)*(1-$A3925))))))*(INPUT!$C$8-INPUT!$B$8))+INPUT!$B$8</f>
        <v>25.496708710862279</v>
      </c>
      <c r="G3925">
        <f ca="1">((IF($A3925&lt;=G$7,SQRT($A3925*G$7),(1-SQRT(((1-G$7)*(1-$A3925))))))*(INPUT!$C$9-INPUT!$B$9))+INPUT!$B$9</f>
        <v>25.958088045147129</v>
      </c>
      <c r="H3925">
        <f ca="1">((IF($A3925&lt;=H$7,SQRT($A3925*H$7),(1-SQRT(((1-H$7)*(1-$A3925))))))*(INPUT!$C$10-INPUT!$B$10))+INPUT!$B$10</f>
        <v>23.723923676852362</v>
      </c>
      <c r="I3925">
        <f ca="1">((IF($A3925&lt;=I$7,SQRT($A3925*I$7),(1-SQRT(((1-I$7)*(1-$A3925))))))*(INPUT!$C$11-INPUT!$B$11))+INPUT!$B$11</f>
        <v>23.682074040522561</v>
      </c>
      <c r="J3925">
        <f ca="1">((IF($A3925&lt;=J$7,SQRT($A3925*J$7),(1-SQRT(((1-J$7)*(1-$A3925))))))*(INPUT!$C$12-INPUT!$B$12))+INPUT!$B$12</f>
        <v>27.682074040522561</v>
      </c>
      <c r="K3925">
        <f ca="1">((IF($A3925&lt;=K$7,SQRT($A3925*K$7),(1-SQRT(((1-K$7)*(1-$A3925))))))*(INPUT!$C$13-INPUT!$B$13))+INPUT!$B$13</f>
        <v>24.526513982648407</v>
      </c>
      <c r="L3925">
        <f ca="1">((IF($A3925&lt;=L$7,SQRT($A3925*L$7),(1-SQRT(((1-L$7)*(1-$A3925))))))*(INPUT!$C$14-INPUT!$B$14))+INPUT!$B$14</f>
        <v>29.128273916206627</v>
      </c>
      <c r="M3925">
        <f ca="1">((IF($A3925&lt;=M$7,SQRT($A3925*M$7),(1-SQRT(((1-M$7)*(1-$A3925))))))*(INPUT!$C$15-INPUT!$B$15))+INPUT!$B$15</f>
        <v>27.239095092523705</v>
      </c>
      <c r="N3925">
        <f t="shared" ca="1" si="125"/>
        <v>305.68473894123218</v>
      </c>
    </row>
    <row r="3926" spans="1:14" x14ac:dyDescent="0.25">
      <c r="A3926">
        <f t="shared" ca="1" si="124"/>
        <v>0.84776301331563664</v>
      </c>
      <c r="B3926">
        <f ca="1">((IF($A3926&lt;=B$7,SQRT($A3926*B$7),(1-SQRT(((1-B$7)*(1-$A3926))))))*(INPUT!$C$4-INPUT!$B$4))+INPUT!$B$4</f>
        <v>20.540096642383105</v>
      </c>
      <c r="C3926">
        <f ca="1">((IF($A3926&lt;=C$7,SQRT($A3926*C$7),(1-SQRT(((1-C$7)*(1-$A3926))))))*(INPUT!$C$5-INPUT!$B$5))+INPUT!$B$5</f>
        <v>24.69169011310164</v>
      </c>
      <c r="D3926">
        <f ca="1">((IF($A3926&lt;=D$7,SQRT($A3926*D$7),(1-SQRT(((1-D$7)*(1-$A3926))))))*(INPUT!$C$6-INPUT!$B$6))+INPUT!$B$6</f>
        <v>25.532312931635268</v>
      </c>
      <c r="E3926">
        <f ca="1">((IF($A3926&lt;=E$7,SQRT($A3926*E$7),(1-SQRT(((1-E$7)*(1-$A3926))))))*(INPUT!$C$7-INPUT!$B$7))+INPUT!$B$7</f>
        <v>23.540096642383105</v>
      </c>
      <c r="F3926">
        <f ca="1">((IF($A3926&lt;=F$7,SQRT($A3926*F$7),(1-SQRT(((1-F$7)*(1-$A3926))))))*(INPUT!$C$8-INPUT!$B$8))+INPUT!$B$8</f>
        <v>24.967080237373782</v>
      </c>
      <c r="G3926">
        <f ca="1">((IF($A3926&lt;=G$7,SQRT($A3926*G$7),(1-SQRT(((1-G$7)*(1-$A3926))))))*(INPUT!$C$9-INPUT!$B$9))+INPUT!$B$9</f>
        <v>24.862920310205794</v>
      </c>
      <c r="H3926">
        <f ca="1">((IF($A3926&lt;=H$7,SQRT($A3926*H$7),(1-SQRT(((1-H$7)*(1-$A3926))))))*(INPUT!$C$10-INPUT!$B$10))+INPUT!$B$10</f>
        <v>22.382622610169417</v>
      </c>
      <c r="I3926">
        <f ca="1">((IF($A3926&lt;=I$7,SQRT($A3926*I$7),(1-SQRT(((1-I$7)*(1-$A3926))))))*(INPUT!$C$11-INPUT!$B$11))+INPUT!$B$11</f>
        <v>22.296784255585685</v>
      </c>
      <c r="J3926">
        <f ca="1">((IF($A3926&lt;=J$7,SQRT($A3926*J$7),(1-SQRT(((1-J$7)*(1-$A3926))))))*(INPUT!$C$12-INPUT!$B$12))+INPUT!$B$12</f>
        <v>26.296784255585685</v>
      </c>
      <c r="K3926">
        <f ca="1">((IF($A3926&lt;=K$7,SQRT($A3926*K$7),(1-SQRT(((1-K$7)*(1-$A3926))))))*(INPUT!$C$13-INPUT!$B$13))+INPUT!$B$13</f>
        <v>22.977712918820949</v>
      </c>
      <c r="L3926">
        <f ca="1">((IF($A3926&lt;=L$7,SQRT($A3926*L$7),(1-SQRT(((1-L$7)*(1-$A3926))))))*(INPUT!$C$14-INPUT!$B$14))+INPUT!$B$14</f>
        <v>28.211990850031345</v>
      </c>
      <c r="M3926">
        <f ca="1">((IF($A3926&lt;=M$7,SQRT($A3926*M$7),(1-SQRT(((1-M$7)*(1-$A3926))))))*(INPUT!$C$15-INPUT!$B$15))+INPUT!$B$15</f>
        <v>26.439297662284758</v>
      </c>
      <c r="N3926">
        <f t="shared" ca="1" si="125"/>
        <v>292.73938942956056</v>
      </c>
    </row>
    <row r="3927" spans="1:14" x14ac:dyDescent="0.25">
      <c r="A3927">
        <f t="shared" ca="1" si="124"/>
        <v>0.15168815552361703</v>
      </c>
      <c r="B3927">
        <f ca="1">((IF($A3927&lt;=B$7,SQRT($A3927*B$7),(1-SQRT(((1-B$7)*(1-$A3927))))))*(INPUT!$C$4-INPUT!$B$4))+INPUT!$B$4</f>
        <v>17.304145273919723</v>
      </c>
      <c r="C3927">
        <f ca="1">((IF($A3927&lt;=C$7,SQRT($A3927*C$7),(1-SQRT(((1-C$7)*(1-$A3927))))))*(INPUT!$C$5-INPUT!$B$5))+INPUT!$B$5</f>
        <v>21.457269425099778</v>
      </c>
      <c r="D3927">
        <f ca="1">((IF($A3927&lt;=D$7,SQRT($A3927*D$7),(1-SQRT(((1-D$7)*(1-$A3927))))))*(INPUT!$C$6-INPUT!$B$6))+INPUT!$B$6</f>
        <v>21.908013556704148</v>
      </c>
      <c r="E3927">
        <f ca="1">((IF($A3927&lt;=E$7,SQRT($A3927*E$7),(1-SQRT(((1-E$7)*(1-$A3927))))))*(INPUT!$C$7-INPUT!$B$7))+INPUT!$B$7</f>
        <v>20.304145273919723</v>
      </c>
      <c r="F3927">
        <f ca="1">((IF($A3927&lt;=F$7,SQRT($A3927*F$7),(1-SQRT(((1-F$7)*(1-$A3927))))))*(INPUT!$C$8-INPUT!$B$8))+INPUT!$B$8</f>
        <v>21.524064684589504</v>
      </c>
      <c r="G3927">
        <f ca="1">((IF($A3927&lt;=G$7,SQRT($A3927*G$7),(1-SQRT(((1-G$7)*(1-$A3927))))))*(INPUT!$C$9-INPUT!$B$9))+INPUT!$B$9</f>
        <v>20.258553496055143</v>
      </c>
      <c r="H3927">
        <f ca="1">((IF($A3927&lt;=H$7,SQRT($A3927*H$7),(1-SQRT(((1-H$7)*(1-$A3927))))))*(INPUT!$C$10-INPUT!$B$10))+INPUT!$B$10</f>
        <v>18.336829818119028</v>
      </c>
      <c r="I3927">
        <f ca="1">((IF($A3927&lt;=I$7,SQRT($A3927*I$7),(1-SQRT(((1-I$7)*(1-$A3927))))))*(INPUT!$C$11-INPUT!$B$11))+INPUT!$B$11</f>
        <v>18.557886545412686</v>
      </c>
      <c r="J3927">
        <f ca="1">((IF($A3927&lt;=J$7,SQRT($A3927*J$7),(1-SQRT(((1-J$7)*(1-$A3927))))))*(INPUT!$C$12-INPUT!$B$12))+INPUT!$B$12</f>
        <v>22.557886545412686</v>
      </c>
      <c r="K3927">
        <f ca="1">((IF($A3927&lt;=K$7,SQRT($A3927*K$7),(1-SQRT(((1-K$7)*(1-$A3927))))))*(INPUT!$C$13-INPUT!$B$13))+INPUT!$B$13</f>
        <v>18.463234909817714</v>
      </c>
      <c r="L3927">
        <f ca="1">((IF($A3927&lt;=L$7,SQRT($A3927*L$7),(1-SQRT(((1-L$7)*(1-$A3927))))))*(INPUT!$C$14-INPUT!$B$14))+INPUT!$B$14</f>
        <v>25.06089018500775</v>
      </c>
      <c r="M3927">
        <f ca="1">((IF($A3927&lt;=M$7,SQRT($A3927*M$7),(1-SQRT(((1-M$7)*(1-$A3927))))))*(INPUT!$C$15-INPUT!$B$15))+INPUT!$B$15</f>
        <v>22.698338649082732</v>
      </c>
      <c r="N3927">
        <f t="shared" ca="1" si="125"/>
        <v>248.43125836314064</v>
      </c>
    </row>
    <row r="3928" spans="1:14" x14ac:dyDescent="0.25">
      <c r="A3928">
        <f t="shared" ca="1" si="124"/>
        <v>0.72550897001674219</v>
      </c>
      <c r="B3928">
        <f ca="1">((IF($A3928&lt;=B$7,SQRT($A3928*B$7),(1-SQRT(((1-B$7)*(1-$A3928))))))*(INPUT!$C$4-INPUT!$B$4))+INPUT!$B$4</f>
        <v>20.039674919875377</v>
      </c>
      <c r="C3928">
        <f ca="1">((IF($A3928&lt;=C$7,SQRT($A3928*C$7),(1-SQRT(((1-C$7)*(1-$A3928))))))*(INPUT!$C$5-INPUT!$B$5))+INPUT!$B$5</f>
        <v>23.900453896227059</v>
      </c>
      <c r="D3928">
        <f ca="1">((IF($A3928&lt;=D$7,SQRT($A3928*D$7),(1-SQRT(((1-D$7)*(1-$A3928))))))*(INPUT!$C$6-INPUT!$B$6))+INPUT!$B$6</f>
        <v>24.686445835763308</v>
      </c>
      <c r="E3928">
        <f ca="1">((IF($A3928&lt;=E$7,SQRT($A3928*E$7),(1-SQRT(((1-E$7)*(1-$A3928))))))*(INPUT!$C$7-INPUT!$B$7))+INPUT!$B$7</f>
        <v>23.039674919875377</v>
      </c>
      <c r="F3928">
        <f ca="1">((IF($A3928&lt;=F$7,SQRT($A3928*F$7),(1-SQRT(((1-F$7)*(1-$A3928))))))*(INPUT!$C$8-INPUT!$B$8))+INPUT!$B$8</f>
        <v>24.520088472180781</v>
      </c>
      <c r="G3928">
        <f ca="1">((IF($A3928&lt;=G$7,SQRT($A3928*G$7),(1-SQRT(((1-G$7)*(1-$A3928))))))*(INPUT!$C$9-INPUT!$B$9))+INPUT!$B$9</f>
        <v>24.130377916955311</v>
      </c>
      <c r="H3928">
        <f ca="1">((IF($A3928&lt;=H$7,SQRT($A3928*H$7),(1-SQRT(((1-H$7)*(1-$A3928))))))*(INPUT!$C$10-INPUT!$B$10))+INPUT!$B$10</f>
        <v>21.485445070958971</v>
      </c>
      <c r="I3928">
        <f ca="1">((IF($A3928&lt;=I$7,SQRT($A3928*I$7),(1-SQRT(((1-I$7)*(1-$A3928))))))*(INPUT!$C$11-INPUT!$B$11))+INPUT!$B$11</f>
        <v>21.370183277464776</v>
      </c>
      <c r="J3928">
        <f ca="1">((IF($A3928&lt;=J$7,SQRT($A3928*J$7),(1-SQRT(((1-J$7)*(1-$A3928))))))*(INPUT!$C$12-INPUT!$B$12))+INPUT!$B$12</f>
        <v>25.370183277464776</v>
      </c>
      <c r="K3928">
        <f ca="1">((IF($A3928&lt;=K$7,SQRT($A3928*K$7),(1-SQRT(((1-K$7)*(1-$A3928))))))*(INPUT!$C$13-INPUT!$B$13))+INPUT!$B$13</f>
        <v>21.941741531272871</v>
      </c>
      <c r="L3928">
        <f ca="1">((IF($A3928&lt;=L$7,SQRT($A3928*L$7),(1-SQRT(((1-L$7)*(1-$A3928))))))*(INPUT!$C$14-INPUT!$B$14))+INPUT!$B$14</f>
        <v>27.599101911857062</v>
      </c>
      <c r="M3928">
        <f ca="1">((IF($A3928&lt;=M$7,SQRT($A3928*M$7),(1-SQRT(((1-M$7)*(1-$A3928))))))*(INPUT!$C$15-INPUT!$B$15))+INPUT!$B$15</f>
        <v>25.901222802165975</v>
      </c>
      <c r="N3928">
        <f t="shared" ca="1" si="125"/>
        <v>283.98459383206165</v>
      </c>
    </row>
    <row r="3929" spans="1:14" x14ac:dyDescent="0.25">
      <c r="A3929">
        <f t="shared" ca="1" si="124"/>
        <v>0.28969915123029322</v>
      </c>
      <c r="B3929">
        <f ca="1">((IF($A3929&lt;=B$7,SQRT($A3929*B$7),(1-SQRT(((1-B$7)*(1-$A3929))))))*(INPUT!$C$4-INPUT!$B$4))+INPUT!$B$4</f>
        <v>18.184253490703945</v>
      </c>
      <c r="C3929">
        <f ca="1">((IF($A3929&lt;=C$7,SQRT($A3929*C$7),(1-SQRT(((1-C$7)*(1-$A3929))))))*(INPUT!$C$5-INPUT!$B$5))+INPUT!$B$5</f>
        <v>22.013966535718023</v>
      </c>
      <c r="D3929">
        <f ca="1">((IF($A3929&lt;=D$7,SQRT($A3929*D$7),(1-SQRT(((1-D$7)*(1-$A3929))))))*(INPUT!$C$6-INPUT!$B$6))+INPUT!$B$6</f>
        <v>22.636812399380556</v>
      </c>
      <c r="E3929">
        <f ca="1">((IF($A3929&lt;=E$7,SQRT($A3929*E$7),(1-SQRT(((1-E$7)*(1-$A3929))))))*(INPUT!$C$7-INPUT!$B$7))+INPUT!$B$7</f>
        <v>21.184253490703945</v>
      </c>
      <c r="F3929">
        <f ca="1">((IF($A3929&lt;=F$7,SQRT($A3929*F$7),(1-SQRT(((1-F$7)*(1-$A3929))))))*(INPUT!$C$8-INPUT!$B$8))+INPUT!$B$8</f>
        <v>22.488174931346236</v>
      </c>
      <c r="G3929">
        <f ca="1">((IF($A3929&lt;=G$7,SQRT($A3929*G$7),(1-SQRT(((1-G$7)*(1-$A3929))))))*(INPUT!$C$9-INPUT!$B$9))+INPUT!$B$9</f>
        <v>21.503214472587391</v>
      </c>
      <c r="H3929">
        <f ca="1">((IF($A3929&lt;=H$7,SQRT($A3929*H$7),(1-SQRT(((1-H$7)*(1-$A3929))))))*(INPUT!$C$10-INPUT!$B$10))+INPUT!$B$10</f>
        <v>19.229422462963086</v>
      </c>
      <c r="I3929">
        <f ca="1">((IF($A3929&lt;=I$7,SQRT($A3929*I$7),(1-SQRT(((1-I$7)*(1-$A3929))))))*(INPUT!$C$11-INPUT!$B$11))+INPUT!$B$11</f>
        <v>19.160955494180069</v>
      </c>
      <c r="J3929">
        <f ca="1">((IF($A3929&lt;=J$7,SQRT($A3929*J$7),(1-SQRT(((1-J$7)*(1-$A3929))))))*(INPUT!$C$12-INPUT!$B$12))+INPUT!$B$12</f>
        <v>23.160955494180069</v>
      </c>
      <c r="K3929">
        <f ca="1">((IF($A3929&lt;=K$7,SQRT($A3929*K$7),(1-SQRT(((1-K$7)*(1-$A3929))))))*(INPUT!$C$13-INPUT!$B$13))+INPUT!$B$13</f>
        <v>19.404110169958038</v>
      </c>
      <c r="L3929">
        <f ca="1">((IF($A3929&lt;=L$7,SQRT($A3929*L$7),(1-SQRT(((1-L$7)*(1-$A3929))))))*(INPUT!$C$14-INPUT!$B$14))+INPUT!$B$14</f>
        <v>25.848082905122006</v>
      </c>
      <c r="M3929">
        <f ca="1">((IF($A3929&lt;=M$7,SQRT($A3929*M$7),(1-SQRT(((1-M$7)*(1-$A3929))))))*(INPUT!$C$15-INPUT!$B$15))+INPUT!$B$15</f>
        <v>23.729015856637524</v>
      </c>
      <c r="N3929">
        <f t="shared" ca="1" si="125"/>
        <v>258.54321770348088</v>
      </c>
    </row>
    <row r="3930" spans="1:14" x14ac:dyDescent="0.25">
      <c r="A3930">
        <f t="shared" ca="1" si="124"/>
        <v>0.33605942543130207</v>
      </c>
      <c r="B3930">
        <f ca="1">((IF($A3930&lt;=B$7,SQRT($A3930*B$7),(1-SQRT(((1-B$7)*(1-$A3930))))))*(INPUT!$C$4-INPUT!$B$4))+INPUT!$B$4</f>
        <v>18.429588880623385</v>
      </c>
      <c r="C3930">
        <f ca="1">((IF($A3930&lt;=C$7,SQRT($A3930*C$7),(1-SQRT(((1-C$7)*(1-$A3930))))))*(INPUT!$C$5-INPUT!$B$5))+INPUT!$B$5</f>
        <v>22.17942740850172</v>
      </c>
      <c r="D3930">
        <f ca="1">((IF($A3930&lt;=D$7,SQRT($A3930*D$7),(1-SQRT(((1-D$7)*(1-$A3930))))))*(INPUT!$C$6-INPUT!$B$6))+INPUT!$B$6</f>
        <v>22.839969403066036</v>
      </c>
      <c r="E3930">
        <f ca="1">((IF($A3930&lt;=E$7,SQRT($A3930*E$7),(1-SQRT(((1-E$7)*(1-$A3930))))))*(INPUT!$C$7-INPUT!$B$7))+INPUT!$B$7</f>
        <v>21.429588880623385</v>
      </c>
      <c r="F3930">
        <f ca="1">((IF($A3930&lt;=F$7,SQRT($A3930*F$7),(1-SQRT(((1-F$7)*(1-$A3930))))))*(INPUT!$C$8-INPUT!$B$8))+INPUT!$B$8</f>
        <v>22.756926385772644</v>
      </c>
      <c r="G3930">
        <f ca="1">((IF($A3930&lt;=G$7,SQRT($A3930*G$7),(1-SQRT(((1-G$7)*(1-$A3930))))))*(INPUT!$C$9-INPUT!$B$9))+INPUT!$B$9</f>
        <v>21.850171108341556</v>
      </c>
      <c r="H3930">
        <f ca="1">((IF($A3930&lt;=H$7,SQRT($A3930*H$7),(1-SQRT(((1-H$7)*(1-$A3930))))))*(INPUT!$C$10-INPUT!$B$10))+INPUT!$B$10</f>
        <v>19.478237961314157</v>
      </c>
      <c r="I3930">
        <f ca="1">((IF($A3930&lt;=I$7,SQRT($A3930*I$7),(1-SQRT(((1-I$7)*(1-$A3930))))))*(INPUT!$C$11-INPUT!$B$11))+INPUT!$B$11</f>
        <v>19.354723427563755</v>
      </c>
      <c r="J3930">
        <f ca="1">((IF($A3930&lt;=J$7,SQRT($A3930*J$7),(1-SQRT(((1-J$7)*(1-$A3930))))))*(INPUT!$C$12-INPUT!$B$12))+INPUT!$B$12</f>
        <v>23.354723427563755</v>
      </c>
      <c r="K3930">
        <f ca="1">((IF($A3930&lt;=K$7,SQRT($A3930*K$7),(1-SQRT(((1-K$7)*(1-$A3930))))))*(INPUT!$C$13-INPUT!$B$13))+INPUT!$B$13</f>
        <v>19.66638473393779</v>
      </c>
      <c r="L3930">
        <f ca="1">((IF($A3930&lt;=L$7,SQRT($A3930*L$7),(1-SQRT(((1-L$7)*(1-$A3930))))))*(INPUT!$C$14-INPUT!$B$14))+INPUT!$B$14</f>
        <v>26.067517548780522</v>
      </c>
      <c r="M3930">
        <f ca="1">((IF($A3930&lt;=M$7,SQRT($A3930*M$7),(1-SQRT(((1-M$7)*(1-$A3930))))))*(INPUT!$C$15-INPUT!$B$15))+INPUT!$B$15</f>
        <v>24.016323246540608</v>
      </c>
      <c r="N3930">
        <f t="shared" ca="1" si="125"/>
        <v>261.42358241262929</v>
      </c>
    </row>
    <row r="3931" spans="1:14" x14ac:dyDescent="0.25">
      <c r="A3931">
        <f t="shared" ca="1" si="124"/>
        <v>2.1112717020024485E-2</v>
      </c>
      <c r="B3931">
        <f ca="1">((IF($A3931&lt;=B$7,SQRT($A3931*B$7),(1-SQRT(((1-B$7)*(1-$A3931))))))*(INPUT!$C$4-INPUT!$B$4))+INPUT!$B$4</f>
        <v>15.859619157360314</v>
      </c>
      <c r="C3931">
        <f ca="1">((IF($A3931&lt;=C$7,SQRT($A3931*C$7),(1-SQRT(((1-C$7)*(1-$A3931))))))*(INPUT!$C$5-INPUT!$B$5))+INPUT!$B$5</f>
        <v>20.543670891514658</v>
      </c>
      <c r="D3931">
        <f ca="1">((IF($A3931&lt;=D$7,SQRT($A3931*D$7),(1-SQRT(((1-D$7)*(1-$A3931))))))*(INPUT!$C$6-INPUT!$B$6))+INPUT!$B$6</f>
        <v>20.7118322895743</v>
      </c>
      <c r="E3931">
        <f ca="1">((IF($A3931&lt;=E$7,SQRT($A3931*E$7),(1-SQRT(((1-E$7)*(1-$A3931))))))*(INPUT!$C$7-INPUT!$B$7))+INPUT!$B$7</f>
        <v>18.859619157360314</v>
      </c>
      <c r="F3931">
        <f ca="1">((IF($A3931&lt;=F$7,SQRT($A3931*F$7),(1-SQRT(((1-F$7)*(1-$A3931))))))*(INPUT!$C$8-INPUT!$B$8))+INPUT!$B$8</f>
        <v>19.941665606699654</v>
      </c>
      <c r="G3931">
        <f ca="1">((IF($A3931&lt;=G$7,SQRT($A3931*G$7),(1-SQRT(((1-G$7)*(1-$A3931))))))*(INPUT!$C$9-INPUT!$B$9))+INPUT!$B$9</f>
        <v>18.21568507081469</v>
      </c>
      <c r="H3931">
        <f ca="1">((IF($A3931&lt;=H$7,SQRT($A3931*H$7),(1-SQRT(((1-H$7)*(1-$A3931))))))*(INPUT!$C$10-INPUT!$B$10))+INPUT!$B$10</f>
        <v>16.871812945947056</v>
      </c>
      <c r="I3931">
        <f ca="1">((IF($A3931&lt;=I$7,SQRT($A3931*I$7),(1-SQRT(((1-I$7)*(1-$A3931))))))*(INPUT!$C$11-INPUT!$B$11))+INPUT!$B$11</f>
        <v>17.58120863063137</v>
      </c>
      <c r="J3931">
        <f ca="1">((IF($A3931&lt;=J$7,SQRT($A3931*J$7),(1-SQRT(((1-J$7)*(1-$A3931))))))*(INPUT!$C$12-INPUT!$B$12))+INPUT!$B$12</f>
        <v>21.58120863063137</v>
      </c>
      <c r="K3931">
        <f ca="1">((IF($A3931&lt;=K$7,SQRT($A3931*K$7),(1-SQRT(((1-K$7)*(1-$A3931))))))*(INPUT!$C$13-INPUT!$B$13))+INPUT!$B$13</f>
        <v>16.918971534271318</v>
      </c>
      <c r="L3931">
        <f ca="1">((IF($A3931&lt;=L$7,SQRT($A3931*L$7),(1-SQRT(((1-L$7)*(1-$A3931))))))*(INPUT!$C$14-INPUT!$B$14))+INPUT!$B$14</f>
        <v>23.7688667482475</v>
      </c>
      <c r="M3931">
        <f ca="1">((IF($A3931&lt;=M$7,SQRT($A3931*M$7),(1-SQRT(((1-M$7)*(1-$A3931))))))*(INPUT!$C$15-INPUT!$B$15))+INPUT!$B$15</f>
        <v>21.006682878051066</v>
      </c>
      <c r="N3931">
        <f t="shared" ca="1" si="125"/>
        <v>231.86084354110363</v>
      </c>
    </row>
    <row r="3932" spans="1:14" x14ac:dyDescent="0.25">
      <c r="A3932">
        <f t="shared" ca="1" si="124"/>
        <v>2.6274248830914226E-3</v>
      </c>
      <c r="B3932">
        <f ca="1">((IF($A3932&lt;=B$7,SQRT($A3932*B$7),(1-SQRT(((1-B$7)*(1-$A3932))))))*(INPUT!$C$4-INPUT!$B$4))+INPUT!$B$4</f>
        <v>15.303248859698103</v>
      </c>
      <c r="C3932">
        <f ca="1">((IF($A3932&lt;=C$7,SQRT($A3932*C$7),(1-SQRT(((1-C$7)*(1-$A3932))))))*(INPUT!$C$5-INPUT!$B$5))+INPUT!$B$5</f>
        <v>20.191791418898969</v>
      </c>
      <c r="D3932">
        <f ca="1">((IF($A3932&lt;=D$7,SQRT($A3932*D$7),(1-SQRT(((1-D$7)*(1-$A3932))))))*(INPUT!$C$6-INPUT!$B$6))+INPUT!$B$6</f>
        <v>20.251113912785002</v>
      </c>
      <c r="E3932">
        <f ca="1">((IF($A3932&lt;=E$7,SQRT($A3932*E$7),(1-SQRT(((1-E$7)*(1-$A3932))))))*(INPUT!$C$7-INPUT!$B$7))+INPUT!$B$7</f>
        <v>18.303248859698105</v>
      </c>
      <c r="F3932">
        <f ca="1">((IF($A3932&lt;=F$7,SQRT($A3932*F$7),(1-SQRT(((1-F$7)*(1-$A3932))))))*(INPUT!$C$8-INPUT!$B$8))+INPUT!$B$8</f>
        <v>19.332192481988741</v>
      </c>
      <c r="G3932">
        <f ca="1">((IF($A3932&lt;=G$7,SQRT($A3932*G$7),(1-SQRT(((1-G$7)*(1-$A3932))))))*(INPUT!$C$9-INPUT!$B$9))+INPUT!$B$9</f>
        <v>17.428858650159235</v>
      </c>
      <c r="H3932">
        <f ca="1">((IF($A3932&lt;=H$7,SQRT($A3932*H$7),(1-SQRT(((1-H$7)*(1-$A3932))))))*(INPUT!$C$10-INPUT!$B$10))+INPUT!$B$10</f>
        <v>16.307550476818506</v>
      </c>
      <c r="I3932">
        <f ca="1">((IF($A3932&lt;=I$7,SQRT($A3932*I$7),(1-SQRT(((1-I$7)*(1-$A3932))))))*(INPUT!$C$11-INPUT!$B$11))+INPUT!$B$11</f>
        <v>17.205033651212339</v>
      </c>
      <c r="J3932">
        <f ca="1">((IF($A3932&lt;=J$7,SQRT($A3932*J$7),(1-SQRT(((1-J$7)*(1-$A3932))))))*(INPUT!$C$12-INPUT!$B$12))+INPUT!$B$12</f>
        <v>21.205033651212339</v>
      </c>
      <c r="K3932">
        <f ca="1">((IF($A3932&lt;=K$7,SQRT($A3932*K$7),(1-SQRT(((1-K$7)*(1-$A3932))))))*(INPUT!$C$13-INPUT!$B$13))+INPUT!$B$13</f>
        <v>16.324186667405765</v>
      </c>
      <c r="L3932">
        <f ca="1">((IF($A3932&lt;=L$7,SQRT($A3932*L$7),(1-SQRT(((1-L$7)*(1-$A3932))))))*(INPUT!$C$14-INPUT!$B$14))+INPUT!$B$14</f>
        <v>23.271234025753703</v>
      </c>
      <c r="M3932">
        <f ca="1">((IF($A3932&lt;=M$7,SQRT($A3932*M$7),(1-SQRT(((1-M$7)*(1-$A3932))))))*(INPUT!$C$15-INPUT!$B$15))+INPUT!$B$15</f>
        <v>20.355128701161124</v>
      </c>
      <c r="N3932">
        <f t="shared" ca="1" si="125"/>
        <v>225.47862135679196</v>
      </c>
    </row>
    <row r="3933" spans="1:14" x14ac:dyDescent="0.25">
      <c r="A3933">
        <f t="shared" ca="1" si="124"/>
        <v>0.18735426462291871</v>
      </c>
      <c r="B3933">
        <f ca="1">((IF($A3933&lt;=B$7,SQRT($A3933*B$7),(1-SQRT(((1-B$7)*(1-$A3933))))))*(INPUT!$C$4-INPUT!$B$4))+INPUT!$B$4</f>
        <v>17.560741935807307</v>
      </c>
      <c r="C3933">
        <f ca="1">((IF($A3933&lt;=C$7,SQRT($A3933*C$7),(1-SQRT(((1-C$7)*(1-$A3933))))))*(INPUT!$C$5-INPUT!$B$5))+INPUT!$B$5</f>
        <v>21.619555403411955</v>
      </c>
      <c r="D3933">
        <f ca="1">((IF($A3933&lt;=D$7,SQRT($A3933*D$7),(1-SQRT(((1-D$7)*(1-$A3933))))))*(INPUT!$C$6-INPUT!$B$6))+INPUT!$B$6</f>
        <v>22.12049577951715</v>
      </c>
      <c r="E3933">
        <f ca="1">((IF($A3933&lt;=E$7,SQRT($A3933*E$7),(1-SQRT(((1-E$7)*(1-$A3933))))))*(INPUT!$C$7-INPUT!$B$7))+INPUT!$B$7</f>
        <v>20.560741935807307</v>
      </c>
      <c r="F3933">
        <f ca="1">((IF($A3933&lt;=F$7,SQRT($A3933*F$7),(1-SQRT(((1-F$7)*(1-$A3933))))))*(INPUT!$C$8-INPUT!$B$8))+INPUT!$B$8</f>
        <v>21.805152244382217</v>
      </c>
      <c r="G3933">
        <f ca="1">((IF($A3933&lt;=G$7,SQRT($A3933*G$7),(1-SQRT(((1-G$7)*(1-$A3933))))))*(INPUT!$C$9-INPUT!$B$9))+INPUT!$B$9</f>
        <v>20.621435975356228</v>
      </c>
      <c r="H3933">
        <f ca="1">((IF($A3933&lt;=H$7,SQRT($A3933*H$7),(1-SQRT(((1-H$7)*(1-$A3933))))))*(INPUT!$C$10-INPUT!$B$10))+INPUT!$B$10</f>
        <v>18.597066330771142</v>
      </c>
      <c r="I3933">
        <f ca="1">((IF($A3933&lt;=I$7,SQRT($A3933*I$7),(1-SQRT(((1-I$7)*(1-$A3933))))))*(INPUT!$C$11-INPUT!$B$11))+INPUT!$B$11</f>
        <v>18.731377553847427</v>
      </c>
      <c r="J3933">
        <f ca="1">((IF($A3933&lt;=J$7,SQRT($A3933*J$7),(1-SQRT(((1-J$7)*(1-$A3933))))))*(INPUT!$C$12-INPUT!$B$12))+INPUT!$B$12</f>
        <v>22.731377553847427</v>
      </c>
      <c r="K3933">
        <f ca="1">((IF($A3933&lt;=K$7,SQRT($A3933*K$7),(1-SQRT(((1-K$7)*(1-$A3933))))))*(INPUT!$C$13-INPUT!$B$13))+INPUT!$B$13</f>
        <v>18.737548279924347</v>
      </c>
      <c r="L3933">
        <f ca="1">((IF($A3933&lt;=L$7,SQRT($A3933*L$7),(1-SQRT(((1-L$7)*(1-$A3933))))))*(INPUT!$C$14-INPUT!$B$14))+INPUT!$B$14</f>
        <v>25.290397216519818</v>
      </c>
      <c r="M3933">
        <f ca="1">((IF($A3933&lt;=M$7,SQRT($A3933*M$7),(1-SQRT(((1-M$7)*(1-$A3933))))))*(INPUT!$C$15-INPUT!$B$15))+INPUT!$B$15</f>
        <v>22.998833890348063</v>
      </c>
      <c r="N3933">
        <f t="shared" ca="1" si="125"/>
        <v>251.3747240995404</v>
      </c>
    </row>
    <row r="3934" spans="1:14" x14ac:dyDescent="0.25">
      <c r="A3934">
        <f t="shared" ca="1" si="124"/>
        <v>8.6566844317084279E-2</v>
      </c>
      <c r="B3934">
        <f ca="1">((IF($A3934&lt;=B$7,SQRT($A3934*B$7),(1-SQRT(((1-B$7)*(1-$A3934))))))*(INPUT!$C$4-INPUT!$B$4))+INPUT!$B$4</f>
        <v>16.740643430199864</v>
      </c>
      <c r="C3934">
        <f ca="1">((IF($A3934&lt;=C$7,SQRT($A3934*C$7),(1-SQRT(((1-C$7)*(1-$A3934))))))*(INPUT!$C$5-INPUT!$B$5))+INPUT!$B$5</f>
        <v>21.100879566727979</v>
      </c>
      <c r="D3934">
        <f ca="1">((IF($A3934&lt;=D$7,SQRT($A3934*D$7),(1-SQRT(((1-D$7)*(1-$A3934))))))*(INPUT!$C$6-INPUT!$B$6))+INPUT!$B$6</f>
        <v>21.441389698731754</v>
      </c>
      <c r="E3934">
        <f ca="1">((IF($A3934&lt;=E$7,SQRT($A3934*E$7),(1-SQRT(((1-E$7)*(1-$A3934))))))*(INPUT!$C$7-INPUT!$B$7))+INPUT!$B$7</f>
        <v>19.740643430199864</v>
      </c>
      <c r="F3934">
        <f ca="1">((IF($A3934&lt;=F$7,SQRT($A3934*F$7),(1-SQRT(((1-F$7)*(1-$A3934))))))*(INPUT!$C$8-INPUT!$B$8))+INPUT!$B$8</f>
        <v>20.906779342587271</v>
      </c>
      <c r="G3934">
        <f ca="1">((IF($A3934&lt;=G$7,SQRT($A3934*G$7),(1-SQRT(((1-G$7)*(1-$A3934))))))*(INPUT!$C$9-INPUT!$B$9))+INPUT!$B$9</f>
        <v>19.461641546244273</v>
      </c>
      <c r="H3934">
        <f ca="1">((IF($A3934&lt;=H$7,SQRT($A3934*H$7),(1-SQRT(((1-H$7)*(1-$A3934))))))*(INPUT!$C$10-INPUT!$B$10))+INPUT!$B$10</f>
        <v>17.765334641198386</v>
      </c>
      <c r="I3934">
        <f ca="1">((IF($A3934&lt;=I$7,SQRT($A3934*I$7),(1-SQRT(((1-I$7)*(1-$A3934))))))*(INPUT!$C$11-INPUT!$B$11))+INPUT!$B$11</f>
        <v>18.176889760798925</v>
      </c>
      <c r="J3934">
        <f ca="1">((IF($A3934&lt;=J$7,SQRT($A3934*J$7),(1-SQRT(((1-J$7)*(1-$A3934))))))*(INPUT!$C$12-INPUT!$B$12))+INPUT!$B$12</f>
        <v>22.176889760798925</v>
      </c>
      <c r="K3934">
        <f ca="1">((IF($A3934&lt;=K$7,SQRT($A3934*K$7),(1-SQRT(((1-K$7)*(1-$A3934))))))*(INPUT!$C$13-INPUT!$B$13))+INPUT!$B$13</f>
        <v>17.860826099527671</v>
      </c>
      <c r="L3934">
        <f ca="1">((IF($A3934&lt;=L$7,SQRT($A3934*L$7),(1-SQRT(((1-L$7)*(1-$A3934))))))*(INPUT!$C$14-INPUT!$B$14))+INPUT!$B$14</f>
        <v>24.556878813806122</v>
      </c>
      <c r="M3934">
        <f ca="1">((IF($A3934&lt;=M$7,SQRT($A3934*M$7),(1-SQRT(((1-M$7)*(1-$A3934))))))*(INPUT!$C$15-INPUT!$B$15))+INPUT!$B$15</f>
        <v>22.038432860611319</v>
      </c>
      <c r="N3934">
        <f t="shared" ca="1" si="125"/>
        <v>241.96722895143236</v>
      </c>
    </row>
    <row r="3935" spans="1:14" x14ac:dyDescent="0.25">
      <c r="A3935">
        <f t="shared" ca="1" si="124"/>
        <v>4.7851033712341229E-2</v>
      </c>
      <c r="B3935">
        <f ca="1">((IF($A3935&lt;=B$7,SQRT($A3935*B$7),(1-SQRT(((1-B$7)*(1-$A3935))))))*(INPUT!$C$4-INPUT!$B$4))+INPUT!$B$4</f>
        <v>16.29413530201905</v>
      </c>
      <c r="C3935">
        <f ca="1">((IF($A3935&lt;=C$7,SQRT($A3935*C$7),(1-SQRT(((1-C$7)*(1-$A3935))))))*(INPUT!$C$5-INPUT!$B$5))+INPUT!$B$5</f>
        <v>20.818483030962021</v>
      </c>
      <c r="D3935">
        <f ca="1">((IF($A3935&lt;=D$7,SQRT($A3935*D$7),(1-SQRT(((1-D$7)*(1-$A3935))))))*(INPUT!$C$6-INPUT!$B$6))+INPUT!$B$6</f>
        <v>21.071645841262956</v>
      </c>
      <c r="E3935">
        <f ca="1">((IF($A3935&lt;=E$7,SQRT($A3935*E$7),(1-SQRT(((1-E$7)*(1-$A3935))))))*(INPUT!$C$7-INPUT!$B$7))+INPUT!$B$7</f>
        <v>19.29413530201905</v>
      </c>
      <c r="F3935">
        <f ca="1">((IF($A3935&lt;=F$7,SQRT($A3935*F$7),(1-SQRT(((1-F$7)*(1-$A3935))))))*(INPUT!$C$8-INPUT!$B$8))+INPUT!$B$8</f>
        <v>20.417654194759191</v>
      </c>
      <c r="G3935">
        <f ca="1">((IF($A3935&lt;=G$7,SQRT($A3935*G$7),(1-SQRT(((1-G$7)*(1-$A3935))))))*(INPUT!$C$9-INPUT!$B$9))+INPUT!$B$9</f>
        <v>18.830183695661145</v>
      </c>
      <c r="H3935">
        <f ca="1">((IF($A3935&lt;=H$7,SQRT($A3935*H$7),(1-SQRT(((1-H$7)*(1-$A3935))))))*(INPUT!$C$10-INPUT!$B$10))+INPUT!$B$10</f>
        <v>17.312492748034931</v>
      </c>
      <c r="I3935">
        <f ca="1">((IF($A3935&lt;=I$7,SQRT($A3935*I$7),(1-SQRT(((1-I$7)*(1-$A3935))))))*(INPUT!$C$11-INPUT!$B$11))+INPUT!$B$11</f>
        <v>17.874995165356619</v>
      </c>
      <c r="J3935">
        <f ca="1">((IF($A3935&lt;=J$7,SQRT($A3935*J$7),(1-SQRT(((1-J$7)*(1-$A3935))))))*(INPUT!$C$12-INPUT!$B$12))+INPUT!$B$12</f>
        <v>21.874995165356619</v>
      </c>
      <c r="K3935">
        <f ca="1">((IF($A3935&lt;=K$7,SQRT($A3935*K$7),(1-SQRT(((1-K$7)*(1-$A3935))))))*(INPUT!$C$13-INPUT!$B$13))+INPUT!$B$13</f>
        <v>17.383488832081291</v>
      </c>
      <c r="L3935">
        <f ca="1">((IF($A3935&lt;=L$7,SQRT($A3935*L$7),(1-SQRT(((1-L$7)*(1-$A3935))))))*(INPUT!$C$14-INPUT!$B$14))+INPUT!$B$14</f>
        <v>24.157509802958728</v>
      </c>
      <c r="M3935">
        <f ca="1">((IF($A3935&lt;=M$7,SQRT($A3935*M$7),(1-SQRT(((1-M$7)*(1-$A3935))))))*(INPUT!$C$15-INPUT!$B$15))+INPUT!$B$15</f>
        <v>21.515536082774798</v>
      </c>
      <c r="N3935">
        <f t="shared" ca="1" si="125"/>
        <v>236.84525516324638</v>
      </c>
    </row>
    <row r="3936" spans="1:14" x14ac:dyDescent="0.25">
      <c r="A3936">
        <f t="shared" ca="1" si="124"/>
        <v>0.8841138120790254</v>
      </c>
      <c r="B3936">
        <f ca="1">((IF($A3936&lt;=B$7,SQRT($A3936*B$7),(1-SQRT(((1-B$7)*(1-$A3936))))))*(INPUT!$C$4-INPUT!$B$4))+INPUT!$B$4</f>
        <v>20.726262730821759</v>
      </c>
      <c r="C3936">
        <f ca="1">((IF($A3936&lt;=C$7,SQRT($A3936*C$7),(1-SQRT(((1-C$7)*(1-$A3936))))))*(INPUT!$C$5-INPUT!$B$5))+INPUT!$B$5</f>
        <v>24.986044544376885</v>
      </c>
      <c r="D3936">
        <f ca="1">((IF($A3936&lt;=D$7,SQRT($A3936*D$7),(1-SQRT(((1-D$7)*(1-$A3936))))))*(INPUT!$C$6-INPUT!$B$6))+INPUT!$B$6</f>
        <v>25.846991055095454</v>
      </c>
      <c r="E3936">
        <f ca="1">((IF($A3936&lt;=E$7,SQRT($A3936*E$7),(1-SQRT(((1-E$7)*(1-$A3936))))))*(INPUT!$C$7-INPUT!$B$7))+INPUT!$B$7</f>
        <v>23.726262730821759</v>
      </c>
      <c r="F3936">
        <f ca="1">((IF($A3936&lt;=F$7,SQRT($A3936*F$7),(1-SQRT(((1-F$7)*(1-$A3936))))))*(INPUT!$C$8-INPUT!$B$8))+INPUT!$B$8</f>
        <v>25.099331739514028</v>
      </c>
      <c r="G3936">
        <f ca="1">((IF($A3936&lt;=G$7,SQRT($A3936*G$7),(1-SQRT(((1-G$7)*(1-$A3936))))))*(INPUT!$C$9-INPUT!$B$9))+INPUT!$B$9</f>
        <v>25.135439559137531</v>
      </c>
      <c r="H3936">
        <f ca="1">((IF($A3936&lt;=H$7,SQRT($A3936*H$7),(1-SQRT(((1-H$7)*(1-$A3936))))))*(INPUT!$C$10-INPUT!$B$10))+INPUT!$B$10</f>
        <v>22.716389162654053</v>
      </c>
      <c r="I3936">
        <f ca="1">((IF($A3936&lt;=I$7,SQRT($A3936*I$7),(1-SQRT(((1-I$7)*(1-$A3936))))))*(INPUT!$C$11-INPUT!$B$11))+INPUT!$B$11</f>
        <v>22.641496868730766</v>
      </c>
      <c r="J3936">
        <f ca="1">((IF($A3936&lt;=J$7,SQRT($A3936*J$7),(1-SQRT(((1-J$7)*(1-$A3936))))))*(INPUT!$C$12-INPUT!$B$12))+INPUT!$B$12</f>
        <v>26.641496868730766</v>
      </c>
      <c r="K3936">
        <f ca="1">((IF($A3936&lt;=K$7,SQRT($A3936*K$7),(1-SQRT(((1-K$7)*(1-$A3936))))))*(INPUT!$C$13-INPUT!$B$13))+INPUT!$B$13</f>
        <v>23.363113336667944</v>
      </c>
      <c r="L3936">
        <f ca="1">((IF($A3936&lt;=L$7,SQRT($A3936*L$7),(1-SQRT(((1-L$7)*(1-$A3936))))))*(INPUT!$C$14-INPUT!$B$14))+INPUT!$B$14</f>
        <v>28.43999681207362</v>
      </c>
      <c r="M3936">
        <f ca="1">((IF($A3936&lt;=M$7,SQRT($A3936*M$7),(1-SQRT(((1-M$7)*(1-$A3936))))))*(INPUT!$C$15-INPUT!$B$15))+INPUT!$B$15</f>
        <v>26.638317582277132</v>
      </c>
      <c r="N3936">
        <f t="shared" ca="1" si="125"/>
        <v>295.96114299090169</v>
      </c>
    </row>
    <row r="3937" spans="1:14" x14ac:dyDescent="0.25">
      <c r="A3937">
        <f t="shared" ca="1" si="124"/>
        <v>3.4636151879489319E-2</v>
      </c>
      <c r="B3937">
        <f ca="1">((IF($A3937&lt;=B$7,SQRT($A3937*B$7),(1-SQRT(((1-B$7)*(1-$A3937))))))*(INPUT!$C$4-INPUT!$B$4))+INPUT!$B$4</f>
        <v>16.101029207506379</v>
      </c>
      <c r="C3937">
        <f ca="1">((IF($A3937&lt;=C$7,SQRT($A3937*C$7),(1-SQRT(((1-C$7)*(1-$A3937))))))*(INPUT!$C$5-INPUT!$B$5))+INPUT!$B$5</f>
        <v>20.696352013218064</v>
      </c>
      <c r="D3937">
        <f ca="1">((IF($A3937&lt;=D$7,SQRT($A3937*D$7),(1-SQRT(((1-D$7)*(1-$A3937))))))*(INPUT!$C$6-INPUT!$B$6))+INPUT!$B$6</f>
        <v>20.91173880311619</v>
      </c>
      <c r="E3937">
        <f ca="1">((IF($A3937&lt;=E$7,SQRT($A3937*E$7),(1-SQRT(((1-E$7)*(1-$A3937))))))*(INPUT!$C$7-INPUT!$B$7))+INPUT!$B$7</f>
        <v>19.101029207506379</v>
      </c>
      <c r="F3937">
        <f ca="1">((IF($A3937&lt;=F$7,SQRT($A3937*F$7),(1-SQRT(((1-F$7)*(1-$A3937))))))*(INPUT!$C$8-INPUT!$B$8))+INPUT!$B$8</f>
        <v>20.206117066846559</v>
      </c>
      <c r="G3937">
        <f ca="1">((IF($A3937&lt;=G$7,SQRT($A3937*G$7),(1-SQRT(((1-G$7)*(1-$A3937))))))*(INPUT!$C$9-INPUT!$B$9))+INPUT!$B$9</f>
        <v>18.557090437824421</v>
      </c>
      <c r="H3937">
        <f ca="1">((IF($A3937&lt;=H$7,SQRT($A3937*H$7),(1-SQRT(((1-H$7)*(1-$A3937))))))*(INPUT!$C$10-INPUT!$B$10))+INPUT!$B$10</f>
        <v>17.116647423165261</v>
      </c>
      <c r="I3937">
        <f ca="1">((IF($A3937&lt;=I$7,SQRT($A3937*I$7),(1-SQRT(((1-I$7)*(1-$A3937))))))*(INPUT!$C$11-INPUT!$B$11))+INPUT!$B$11</f>
        <v>17.744431615443506</v>
      </c>
      <c r="J3937">
        <f ca="1">((IF($A3937&lt;=J$7,SQRT($A3937*J$7),(1-SQRT(((1-J$7)*(1-$A3937))))))*(INPUT!$C$12-INPUT!$B$12))+INPUT!$B$12</f>
        <v>21.744431615443506</v>
      </c>
      <c r="K3937">
        <f ca="1">((IF($A3937&lt;=K$7,SQRT($A3937*K$7),(1-SQRT(((1-K$7)*(1-$A3937))))))*(INPUT!$C$13-INPUT!$B$13))+INPUT!$B$13</f>
        <v>17.177049733520029</v>
      </c>
      <c r="L3937">
        <f ca="1">((IF($A3937&lt;=L$7,SQRT($A3937*L$7),(1-SQRT(((1-L$7)*(1-$A3937))))))*(INPUT!$C$14-INPUT!$B$14))+INPUT!$B$14</f>
        <v>23.984790461278795</v>
      </c>
      <c r="M3937">
        <f ca="1">((IF($A3937&lt;=M$7,SQRT($A3937*M$7),(1-SQRT(((1-M$7)*(1-$A3937))))))*(INPUT!$C$15-INPUT!$B$15))+INPUT!$B$15</f>
        <v>21.289393380708731</v>
      </c>
      <c r="N3937">
        <f t="shared" ca="1" si="125"/>
        <v>234.63010096557787</v>
      </c>
    </row>
    <row r="3938" spans="1:14" x14ac:dyDescent="0.25">
      <c r="A3938">
        <f t="shared" ca="1" si="124"/>
        <v>0.69662204983389664</v>
      </c>
      <c r="B3938">
        <f ca="1">((IF($A3938&lt;=B$7,SQRT($A3938*B$7),(1-SQRT(((1-B$7)*(1-$A3938))))))*(INPUT!$C$4-INPUT!$B$4))+INPUT!$B$4</f>
        <v>19.937790168100136</v>
      </c>
      <c r="C3938">
        <f ca="1">((IF($A3938&lt;=C$7,SQRT($A3938*C$7),(1-SQRT(((1-C$7)*(1-$A3938))))))*(INPUT!$C$5-INPUT!$B$5))+INPUT!$B$5</f>
        <v>23.741437701099819</v>
      </c>
      <c r="D3938">
        <f ca="1">((IF($A3938&lt;=D$7,SQRT($A3938*D$7),(1-SQRT(((1-D$7)*(1-$A3938))))))*(INPUT!$C$6-INPUT!$B$6))+INPUT!$B$6</f>
        <v>24.516450372587734</v>
      </c>
      <c r="E3938">
        <f ca="1">((IF($A3938&lt;=E$7,SQRT($A3938*E$7),(1-SQRT(((1-E$7)*(1-$A3938))))))*(INPUT!$C$7-INPUT!$B$7))+INPUT!$B$7</f>
        <v>22.937790168100136</v>
      </c>
      <c r="F3938">
        <f ca="1">((IF($A3938&lt;=F$7,SQRT($A3938*F$7),(1-SQRT(((1-F$7)*(1-$A3938))))))*(INPUT!$C$8-INPUT!$B$8))+INPUT!$B$8</f>
        <v>24.409078118591342</v>
      </c>
      <c r="G3938">
        <f ca="1">((IF($A3938&lt;=G$7,SQRT($A3938*G$7),(1-SQRT(((1-G$7)*(1-$A3938))))))*(INPUT!$C$9-INPUT!$B$9))+INPUT!$B$9</f>
        <v>23.983089823879737</v>
      </c>
      <c r="H3938">
        <f ca="1">((IF($A3938&lt;=H$7,SQRT($A3938*H$7),(1-SQRT(((1-H$7)*(1-$A3938))))))*(INPUT!$C$10-INPUT!$B$10))+INPUT!$B$10</f>
        <v>21.305137653785373</v>
      </c>
      <c r="I3938">
        <f ca="1">((IF($A3938&lt;=I$7,SQRT($A3938*I$7),(1-SQRT(((1-I$7)*(1-$A3938))))))*(INPUT!$C$11-INPUT!$B$11))+INPUT!$B$11</f>
        <v>21.183962577755171</v>
      </c>
      <c r="J3938">
        <f ca="1">((IF($A3938&lt;=J$7,SQRT($A3938*J$7),(1-SQRT(((1-J$7)*(1-$A3938))))))*(INPUT!$C$12-INPUT!$B$12))+INPUT!$B$12</f>
        <v>25.183962577755171</v>
      </c>
      <c r="K3938">
        <f ca="1">((IF($A3938&lt;=K$7,SQRT($A3938*K$7),(1-SQRT(((1-K$7)*(1-$A3938))))))*(INPUT!$C$13-INPUT!$B$13))+INPUT!$B$13</f>
        <v>21.733540459588745</v>
      </c>
      <c r="L3938">
        <f ca="1">((IF($A3938&lt;=L$7,SQRT($A3938*L$7),(1-SQRT(((1-L$7)*(1-$A3938))))))*(INPUT!$C$14-INPUT!$B$14))+INPUT!$B$14</f>
        <v>27.475928496756051</v>
      </c>
      <c r="M3938">
        <f ca="1">((IF($A3938&lt;=M$7,SQRT($A3938*M$7),(1-SQRT(((1-M$7)*(1-$A3938))))))*(INPUT!$C$15-INPUT!$B$15))+INPUT!$B$15</f>
        <v>25.782547742304168</v>
      </c>
      <c r="N3938">
        <f t="shared" ca="1" si="125"/>
        <v>282.19071586030361</v>
      </c>
    </row>
    <row r="3939" spans="1:14" x14ac:dyDescent="0.25">
      <c r="A3939">
        <f t="shared" ca="1" si="124"/>
        <v>2.8222468806398116E-2</v>
      </c>
      <c r="B3939">
        <f ca="1">((IF($A3939&lt;=B$7,SQRT($A3939*B$7),(1-SQRT(((1-B$7)*(1-$A3939))))))*(INPUT!$C$4-INPUT!$B$4))+INPUT!$B$4</f>
        <v>15.993874442886995</v>
      </c>
      <c r="C3939">
        <f ca="1">((IF($A3939&lt;=C$7,SQRT($A3939*C$7),(1-SQRT(((1-C$7)*(1-$A3939))))))*(INPUT!$C$5-INPUT!$B$5))+INPUT!$B$5</f>
        <v>20.628581389550767</v>
      </c>
      <c r="D3939">
        <f ca="1">((IF($A3939&lt;=D$7,SQRT($A3939*D$7),(1-SQRT(((1-D$7)*(1-$A3939))))))*(INPUT!$C$6-INPUT!$B$6))+INPUT!$B$6</f>
        <v>20.823006228016261</v>
      </c>
      <c r="E3939">
        <f ca="1">((IF($A3939&lt;=E$7,SQRT($A3939*E$7),(1-SQRT(((1-E$7)*(1-$A3939))))))*(INPUT!$C$7-INPUT!$B$7))+INPUT!$B$7</f>
        <v>18.993874442886995</v>
      </c>
      <c r="F3939">
        <f ca="1">((IF($A3939&lt;=F$7,SQRT($A3939*F$7),(1-SQRT(((1-F$7)*(1-$A3939))))))*(INPUT!$C$8-INPUT!$B$8))+INPUT!$B$8</f>
        <v>20.088734903394172</v>
      </c>
      <c r="G3939">
        <f ca="1">((IF($A3939&lt;=G$7,SQRT($A3939*G$7),(1-SQRT(((1-G$7)*(1-$A3939))))))*(INPUT!$C$9-INPUT!$B$9))+INPUT!$B$9</f>
        <v>18.405550716426792</v>
      </c>
      <c r="H3939">
        <f ca="1">((IF($A3939&lt;=H$7,SQRT($A3939*H$7),(1-SQRT(((1-H$7)*(1-$A3939))))))*(INPUT!$C$10-INPUT!$B$10))+INPUT!$B$10</f>
        <v>17.007972656886253</v>
      </c>
      <c r="I3939">
        <f ca="1">((IF($A3939&lt;=I$7,SQRT($A3939*I$7),(1-SQRT(((1-I$7)*(1-$A3939))))))*(INPUT!$C$11-INPUT!$B$11))+INPUT!$B$11</f>
        <v>17.671981771257503</v>
      </c>
      <c r="J3939">
        <f ca="1">((IF($A3939&lt;=J$7,SQRT($A3939*J$7),(1-SQRT(((1-J$7)*(1-$A3939))))))*(INPUT!$C$12-INPUT!$B$12))+INPUT!$B$12</f>
        <v>21.671981771257503</v>
      </c>
      <c r="K3939">
        <f ca="1">((IF($A3939&lt;=K$7,SQRT($A3939*K$7),(1-SQRT(((1-K$7)*(1-$A3939))))))*(INPUT!$C$13-INPUT!$B$13))+INPUT!$B$13</f>
        <v>17.062496471643989</v>
      </c>
      <c r="L3939">
        <f ca="1">((IF($A3939&lt;=L$7,SQRT($A3939*L$7),(1-SQRT(((1-L$7)*(1-$A3939))))))*(INPUT!$C$14-INPUT!$B$14))+INPUT!$B$14</f>
        <v>23.888948326158022</v>
      </c>
      <c r="M3939">
        <f ca="1">((IF($A3939&lt;=M$7,SQRT($A3939*M$7),(1-SQRT(((1-M$7)*(1-$A3939))))))*(INPUT!$C$15-INPUT!$B$15))+INPUT!$B$15</f>
        <v>21.163906569578121</v>
      </c>
      <c r="N3939">
        <f t="shared" ca="1" si="125"/>
        <v>233.40090968994335</v>
      </c>
    </row>
    <row r="3940" spans="1:14" x14ac:dyDescent="0.25">
      <c r="A3940">
        <f t="shared" ca="1" si="124"/>
        <v>0.78597234793795967</v>
      </c>
      <c r="B3940">
        <f ca="1">((IF($A3940&lt;=B$7,SQRT($A3940*B$7),(1-SQRT(((1-B$7)*(1-$A3940))))))*(INPUT!$C$4-INPUT!$B$4))+INPUT!$B$4</f>
        <v>20.268992452682959</v>
      </c>
      <c r="C3940">
        <f ca="1">((IF($A3940&lt;=C$7,SQRT($A3940*C$7),(1-SQRT(((1-C$7)*(1-$A3940))))))*(INPUT!$C$5-INPUT!$B$5))+INPUT!$B$5</f>
        <v>24.263036751768226</v>
      </c>
      <c r="D3940">
        <f ca="1">((IF($A3940&lt;=D$7,SQRT($A3940*D$7),(1-SQRT(((1-D$7)*(1-$A3940))))))*(INPUT!$C$6-INPUT!$B$6))+INPUT!$B$6</f>
        <v>25.074063212835654</v>
      </c>
      <c r="E3940">
        <f ca="1">((IF($A3940&lt;=E$7,SQRT($A3940*E$7),(1-SQRT(((1-E$7)*(1-$A3940))))))*(INPUT!$C$7-INPUT!$B$7))+INPUT!$B$7</f>
        <v>23.268992452682959</v>
      </c>
      <c r="F3940">
        <f ca="1">((IF($A3940&lt;=F$7,SQRT($A3940*F$7),(1-SQRT(((1-F$7)*(1-$A3940))))))*(INPUT!$C$8-INPUT!$B$8))+INPUT!$B$8</f>
        <v>24.745505949295875</v>
      </c>
      <c r="G3940">
        <f ca="1">((IF($A3940&lt;=G$7,SQRT($A3940*G$7),(1-SQRT(((1-G$7)*(1-$A3940))))))*(INPUT!$C$9-INPUT!$B$9))+INPUT!$B$9</f>
        <v>24.466064412448254</v>
      </c>
      <c r="H3940">
        <f ca="1">((IF($A3940&lt;=H$7,SQRT($A3940*H$7),(1-SQRT(((1-H$7)*(1-$A3940))))))*(INPUT!$C$10-INPUT!$B$10))+INPUT!$B$10</f>
        <v>21.896575384709365</v>
      </c>
      <c r="I3940">
        <f ca="1">((IF($A3940&lt;=I$7,SQRT($A3940*I$7),(1-SQRT(((1-I$7)*(1-$A3940))))))*(INPUT!$C$11-INPUT!$B$11))+INPUT!$B$11</f>
        <v>21.79479683967179</v>
      </c>
      <c r="J3940">
        <f ca="1">((IF($A3940&lt;=J$7,SQRT($A3940*J$7),(1-SQRT(((1-J$7)*(1-$A3940))))))*(INPUT!$C$12-INPUT!$B$12))+INPUT!$B$12</f>
        <v>25.79479683967179</v>
      </c>
      <c r="K3940">
        <f ca="1">((IF($A3940&lt;=K$7,SQRT($A3940*K$7),(1-SQRT(((1-K$7)*(1-$A3940))))))*(INPUT!$C$13-INPUT!$B$13))+INPUT!$B$13</f>
        <v>22.416473925904484</v>
      </c>
      <c r="L3940">
        <f ca="1">((IF($A3940&lt;=L$7,SQRT($A3940*L$7),(1-SQRT(((1-L$7)*(1-$A3940))))))*(INPUT!$C$14-INPUT!$B$14))+INPUT!$B$14</f>
        <v>27.879957384083319</v>
      </c>
      <c r="M3940">
        <f ca="1">((IF($A3940&lt;=M$7,SQRT($A3940*M$7),(1-SQRT(((1-M$7)*(1-$A3940))))))*(INPUT!$C$15-INPUT!$B$15))+INPUT!$B$15</f>
        <v>26.14947509257707</v>
      </c>
      <c r="N3940">
        <f t="shared" ca="1" si="125"/>
        <v>288.01873069833175</v>
      </c>
    </row>
    <row r="3941" spans="1:14" x14ac:dyDescent="0.25">
      <c r="A3941">
        <f t="shared" ca="1" si="124"/>
        <v>7.884593945295626E-2</v>
      </c>
      <c r="B3941">
        <f ca="1">((IF($A3941&lt;=B$7,SQRT($A3941*B$7),(1-SQRT(((1-B$7)*(1-$A3941))))))*(INPUT!$C$4-INPUT!$B$4))+INPUT!$B$4</f>
        <v>16.661206754396776</v>
      </c>
      <c r="C3941">
        <f ca="1">((IF($A3941&lt;=C$7,SQRT($A3941*C$7),(1-SQRT(((1-C$7)*(1-$A3941))))))*(INPUT!$C$5-INPUT!$B$5))+INPUT!$B$5</f>
        <v>21.050639401669947</v>
      </c>
      <c r="D3941">
        <f ca="1">((IF($A3941&lt;=D$7,SQRT($A3941*D$7),(1-SQRT(((1-D$7)*(1-$A3941))))))*(INPUT!$C$6-INPUT!$B$6))+INPUT!$B$6</f>
        <v>21.37560988178733</v>
      </c>
      <c r="E3941">
        <f ca="1">((IF($A3941&lt;=E$7,SQRT($A3941*E$7),(1-SQRT(((1-E$7)*(1-$A3941))))))*(INPUT!$C$7-INPUT!$B$7))+INPUT!$B$7</f>
        <v>19.661206754396776</v>
      </c>
      <c r="F3941">
        <f ca="1">((IF($A3941&lt;=F$7,SQRT($A3941*F$7),(1-SQRT(((1-F$7)*(1-$A3941))))))*(INPUT!$C$8-INPUT!$B$8))+INPUT!$B$8</f>
        <v>20.819760824126117</v>
      </c>
      <c r="G3941">
        <f ca="1">((IF($A3941&lt;=G$7,SQRT($A3941*G$7),(1-SQRT(((1-G$7)*(1-$A3941))))))*(INPUT!$C$9-INPUT!$B$9))+INPUT!$B$9</f>
        <v>19.34930112197371</v>
      </c>
      <c r="H3941">
        <f ca="1">((IF($A3941&lt;=H$7,SQRT($A3941*H$7),(1-SQRT(((1-H$7)*(1-$A3941))))))*(INPUT!$C$10-INPUT!$B$10))+INPUT!$B$10</f>
        <v>17.684771147754621</v>
      </c>
      <c r="I3941">
        <f ca="1">((IF($A3941&lt;=I$7,SQRT($A3941*I$7),(1-SQRT(((1-I$7)*(1-$A3941))))))*(INPUT!$C$11-INPUT!$B$11))+INPUT!$B$11</f>
        <v>18.123180765169749</v>
      </c>
      <c r="J3941">
        <f ca="1">((IF($A3941&lt;=J$7,SQRT($A3941*J$7),(1-SQRT(((1-J$7)*(1-$A3941))))))*(INPUT!$C$12-INPUT!$B$12))+INPUT!$B$12</f>
        <v>22.123180765169749</v>
      </c>
      <c r="K3941">
        <f ca="1">((IF($A3941&lt;=K$7,SQRT($A3941*K$7),(1-SQRT(((1-K$7)*(1-$A3941))))))*(INPUT!$C$13-INPUT!$B$13))+INPUT!$B$13</f>
        <v>17.775904721013561</v>
      </c>
      <c r="L3941">
        <f ca="1">((IF($A3941&lt;=L$7,SQRT($A3941*L$7),(1-SQRT(((1-L$7)*(1-$A3941))))))*(INPUT!$C$14-INPUT!$B$14))+INPUT!$B$14</f>
        <v>24.485828491005194</v>
      </c>
      <c r="M3941">
        <f ca="1">((IF($A3941&lt;=M$7,SQRT($A3941*M$7),(1-SQRT(((1-M$7)*(1-$A3941))))))*(INPUT!$C$15-INPUT!$B$15))+INPUT!$B$15</f>
        <v>21.945406151358092</v>
      </c>
      <c r="N3941">
        <f t="shared" ca="1" si="125"/>
        <v>241.05599677982161</v>
      </c>
    </row>
    <row r="3942" spans="1:14" x14ac:dyDescent="0.25">
      <c r="A3942">
        <f t="shared" ca="1" si="124"/>
        <v>0.9211710540625192</v>
      </c>
      <c r="B3942">
        <f ca="1">((IF($A3942&lt;=B$7,SQRT($A3942*B$7),(1-SQRT(((1-B$7)*(1-$A3942))))))*(INPUT!$C$4-INPUT!$B$4))+INPUT!$B$4</f>
        <v>20.94947382558799</v>
      </c>
      <c r="C3942">
        <f ca="1">((IF($A3942&lt;=C$7,SQRT($A3942*C$7),(1-SQRT(((1-C$7)*(1-$A3942))))))*(INPUT!$C$5-INPUT!$B$5))+INPUT!$B$5</f>
        <v>25.338972273617376</v>
      </c>
      <c r="D3942">
        <f ca="1">((IF($A3942&lt;=D$7,SQRT($A3942*D$7),(1-SQRT(((1-D$7)*(1-$A3942))))))*(INPUT!$C$6-INPUT!$B$6))+INPUT!$B$6</f>
        <v>26.224286667984039</v>
      </c>
      <c r="E3942">
        <f ca="1">((IF($A3942&lt;=E$7,SQRT($A3942*E$7),(1-SQRT(((1-E$7)*(1-$A3942))))))*(INPUT!$C$7-INPUT!$B$7))+INPUT!$B$7</f>
        <v>23.94947382558799</v>
      </c>
      <c r="F3942">
        <f ca="1">((IF($A3942&lt;=F$7,SQRT($A3942*F$7),(1-SQRT(((1-F$7)*(1-$A3942))))))*(INPUT!$C$8-INPUT!$B$8))+INPUT!$B$8</f>
        <v>25.257165818259306</v>
      </c>
      <c r="G3942">
        <f ca="1">((IF($A3942&lt;=G$7,SQRT($A3942*G$7),(1-SQRT(((1-G$7)*(1-$A3942))))))*(INPUT!$C$9-INPUT!$B$9))+INPUT!$B$9</f>
        <v>25.462187144635465</v>
      </c>
      <c r="H3942">
        <f ca="1">((IF($A3942&lt;=H$7,SQRT($A3942*H$7),(1-SQRT(((1-H$7)*(1-$A3942))))))*(INPUT!$C$10-INPUT!$B$10))+INPUT!$B$10</f>
        <v>23.11657159223223</v>
      </c>
      <c r="I3942">
        <f ca="1">((IF($A3942&lt;=I$7,SQRT($A3942*I$7),(1-SQRT(((1-I$7)*(1-$A3942))))))*(INPUT!$C$11-INPUT!$B$11))+INPUT!$B$11</f>
        <v>23.054803504784395</v>
      </c>
      <c r="J3942">
        <f ca="1">((IF($A3942&lt;=J$7,SQRT($A3942*J$7),(1-SQRT(((1-J$7)*(1-$A3942))))))*(INPUT!$C$12-INPUT!$B$12))+INPUT!$B$12</f>
        <v>27.054803504784395</v>
      </c>
      <c r="K3942">
        <f ca="1">((IF($A3942&lt;=K$7,SQRT($A3942*K$7),(1-SQRT(((1-K$7)*(1-$A3942))))))*(INPUT!$C$13-INPUT!$B$13))+INPUT!$B$13</f>
        <v>23.825204203551781</v>
      </c>
      <c r="L3942">
        <f ca="1">((IF($A3942&lt;=L$7,SQRT($A3942*L$7),(1-SQRT(((1-L$7)*(1-$A3942))))))*(INPUT!$C$14-INPUT!$B$14))+INPUT!$B$14</f>
        <v>28.713373455626268</v>
      </c>
      <c r="M3942">
        <f ca="1">((IF($A3942&lt;=M$7,SQRT($A3942*M$7),(1-SQRT(((1-M$7)*(1-$A3942))))))*(INPUT!$C$15-INPUT!$B$15))+INPUT!$B$15</f>
        <v>26.876940279860552</v>
      </c>
      <c r="N3942">
        <f t="shared" ca="1" si="125"/>
        <v>299.82325609651173</v>
      </c>
    </row>
    <row r="3943" spans="1:14" x14ac:dyDescent="0.25">
      <c r="A3943">
        <f t="shared" ca="1" si="124"/>
        <v>0.88566638000342124</v>
      </c>
      <c r="B3943">
        <f ca="1">((IF($A3943&lt;=B$7,SQRT($A3943*B$7),(1-SQRT(((1-B$7)*(1-$A3943))))))*(INPUT!$C$4-INPUT!$B$4))+INPUT!$B$4</f>
        <v>20.73482385417994</v>
      </c>
      <c r="C3943">
        <f ca="1">((IF($A3943&lt;=C$7,SQRT($A3943*C$7),(1-SQRT(((1-C$7)*(1-$A3943))))))*(INPUT!$C$5-INPUT!$B$5))+INPUT!$B$5</f>
        <v>24.999580868947646</v>
      </c>
      <c r="D3943">
        <f ca="1">((IF($A3943&lt;=D$7,SQRT($A3943*D$7),(1-SQRT(((1-D$7)*(1-$A3943))))))*(INPUT!$C$6-INPUT!$B$6))+INPUT!$B$6</f>
        <v>25.861461994758301</v>
      </c>
      <c r="E3943">
        <f ca="1">((IF($A3943&lt;=E$7,SQRT($A3943*E$7),(1-SQRT(((1-E$7)*(1-$A3943))))))*(INPUT!$C$7-INPUT!$B$7))+INPUT!$B$7</f>
        <v>23.73482385417994</v>
      </c>
      <c r="F3943">
        <f ca="1">((IF($A3943&lt;=F$7,SQRT($A3943*F$7),(1-SQRT(((1-F$7)*(1-$A3943))))))*(INPUT!$C$8-INPUT!$B$8))+INPUT!$B$8</f>
        <v>25.105385367895174</v>
      </c>
      <c r="G3943">
        <f ca="1">((IF($A3943&lt;=G$7,SQRT($A3943*G$7),(1-SQRT(((1-G$7)*(1-$A3943))))))*(INPUT!$C$9-INPUT!$B$9))+INPUT!$B$9</f>
        <v>25.147971760502188</v>
      </c>
      <c r="H3943">
        <f ca="1">((IF($A3943&lt;=H$7,SQRT($A3943*H$7),(1-SQRT(((1-H$7)*(1-$A3943))))))*(INPUT!$C$10-INPUT!$B$10))+INPUT!$B$10</f>
        <v>22.731737912002661</v>
      </c>
      <c r="I3943">
        <f ca="1">((IF($A3943&lt;=I$7,SQRT($A3943*I$7),(1-SQRT(((1-I$7)*(1-$A3943))))))*(INPUT!$C$11-INPUT!$B$11))+INPUT!$B$11</f>
        <v>22.657348988894039</v>
      </c>
      <c r="J3943">
        <f ca="1">((IF($A3943&lt;=J$7,SQRT($A3943*J$7),(1-SQRT(((1-J$7)*(1-$A3943))))))*(INPUT!$C$12-INPUT!$B$12))+INPUT!$B$12</f>
        <v>26.657348988894039</v>
      </c>
      <c r="K3943">
        <f ca="1">((IF($A3943&lt;=K$7,SQRT($A3943*K$7),(1-SQRT(((1-K$7)*(1-$A3943))))))*(INPUT!$C$13-INPUT!$B$13))+INPUT!$B$13</f>
        <v>23.380836545804229</v>
      </c>
      <c r="L3943">
        <f ca="1">((IF($A3943&lt;=L$7,SQRT($A3943*L$7),(1-SQRT(((1-L$7)*(1-$A3943))))))*(INPUT!$C$14-INPUT!$B$14))+INPUT!$B$14</f>
        <v>28.450482003999905</v>
      </c>
      <c r="M3943">
        <f ca="1">((IF($A3943&lt;=M$7,SQRT($A3943*M$7),(1-SQRT(((1-M$7)*(1-$A3943))))))*(INPUT!$C$15-INPUT!$B$15))+INPUT!$B$15</f>
        <v>26.647469808120626</v>
      </c>
      <c r="N3943">
        <f t="shared" ca="1" si="125"/>
        <v>296.10927194817867</v>
      </c>
    </row>
    <row r="3944" spans="1:14" x14ac:dyDescent="0.25">
      <c r="A3944">
        <f t="shared" ca="1" si="124"/>
        <v>0.93965740354708227</v>
      </c>
      <c r="B3944">
        <f ca="1">((IF($A3944&lt;=B$7,SQRT($A3944*B$7),(1-SQRT(((1-B$7)*(1-$A3944))))))*(INPUT!$C$4-INPUT!$B$4))+INPUT!$B$4</f>
        <v>21.080871961943906</v>
      </c>
      <c r="C3944">
        <f ca="1">((IF($A3944&lt;=C$7,SQRT($A3944*C$7),(1-SQRT(((1-C$7)*(1-$A3944))))))*(INPUT!$C$5-INPUT!$B$5))+INPUT!$B$5</f>
        <v>25.546730969210408</v>
      </c>
      <c r="D3944">
        <f ca="1">((IF($A3944&lt;=D$7,SQRT($A3944*D$7),(1-SQRT(((1-D$7)*(1-$A3944))))))*(INPUT!$C$6-INPUT!$B$6))+INPUT!$B$6</f>
        <v>26.446390055993234</v>
      </c>
      <c r="E3944">
        <f ca="1">((IF($A3944&lt;=E$7,SQRT($A3944*E$7),(1-SQRT(((1-E$7)*(1-$A3944))))))*(INPUT!$C$7-INPUT!$B$7))+INPUT!$B$7</f>
        <v>24.080871961943906</v>
      </c>
      <c r="F3944">
        <f ca="1">((IF($A3944&lt;=F$7,SQRT($A3944*F$7),(1-SQRT(((1-F$7)*(1-$A3944))))))*(INPUT!$C$8-INPUT!$B$8))+INPUT!$B$8</f>
        <v>25.350078331511845</v>
      </c>
      <c r="G3944">
        <f ca="1">((IF($A3944&lt;=G$7,SQRT($A3944*G$7),(1-SQRT(((1-G$7)*(1-$A3944))))))*(INPUT!$C$9-INPUT!$B$9))+INPUT!$B$9</f>
        <v>25.654534320918021</v>
      </c>
      <c r="H3944">
        <f ca="1">((IF($A3944&lt;=H$7,SQRT($A3944*H$7),(1-SQRT(((1-H$7)*(1-$A3944))))))*(INPUT!$C$10-INPUT!$B$10))+INPUT!$B$10</f>
        <v>23.352147809910946</v>
      </c>
      <c r="I3944">
        <f ca="1">((IF($A3944&lt;=I$7,SQRT($A3944*I$7),(1-SQRT(((1-I$7)*(1-$A3944))))))*(INPUT!$C$11-INPUT!$B$11))+INPUT!$B$11</f>
        <v>23.298105576206311</v>
      </c>
      <c r="J3944">
        <f ca="1">((IF($A3944&lt;=J$7,SQRT($A3944*J$7),(1-SQRT(((1-J$7)*(1-$A3944))))))*(INPUT!$C$12-INPUT!$B$12))+INPUT!$B$12</f>
        <v>27.298105576206311</v>
      </c>
      <c r="K3944">
        <f ca="1">((IF($A3944&lt;=K$7,SQRT($A3944*K$7),(1-SQRT(((1-K$7)*(1-$A3944))))))*(INPUT!$C$13-INPUT!$B$13))+INPUT!$B$13</f>
        <v>24.097224188934739</v>
      </c>
      <c r="L3944">
        <f ca="1">((IF($A3944&lt;=L$7,SQRT($A3944*L$7),(1-SQRT(((1-L$7)*(1-$A3944))))))*(INPUT!$C$14-INPUT!$B$14))+INPUT!$B$14</f>
        <v>28.874302649238583</v>
      </c>
      <c r="M3944">
        <f ca="1">((IF($A3944&lt;=M$7,SQRT($A3944*M$7),(1-SQRT(((1-M$7)*(1-$A3944))))))*(INPUT!$C$15-INPUT!$B$15))+INPUT!$B$15</f>
        <v>27.017410796290392</v>
      </c>
      <c r="N3944">
        <f t="shared" ca="1" si="125"/>
        <v>302.09677419830859</v>
      </c>
    </row>
    <row r="3945" spans="1:14" x14ac:dyDescent="0.25">
      <c r="A3945">
        <f t="shared" ca="1" si="124"/>
        <v>0.56452189398899177</v>
      </c>
      <c r="B3945">
        <f ca="1">((IF($A3945&lt;=B$7,SQRT($A3945*B$7),(1-SQRT(((1-B$7)*(1-$A3945))))))*(INPUT!$C$4-INPUT!$B$4))+INPUT!$B$4</f>
        <v>19.445027141606079</v>
      </c>
      <c r="C3945">
        <f ca="1">((IF($A3945&lt;=C$7,SQRT($A3945*C$7),(1-SQRT(((1-C$7)*(1-$A3945))))))*(INPUT!$C$5-INPUT!$B$5))+INPUT!$B$5</f>
        <v>23.095933695441982</v>
      </c>
      <c r="D3945">
        <f ca="1">((IF($A3945&lt;=D$7,SQRT($A3945*D$7),(1-SQRT(((1-D$7)*(1-$A3945))))))*(INPUT!$C$6-INPUT!$B$6))+INPUT!$B$6</f>
        <v>23.826377563741502</v>
      </c>
      <c r="E3945">
        <f ca="1">((IF($A3945&lt;=E$7,SQRT($A3945*E$7),(1-SQRT(((1-E$7)*(1-$A3945))))))*(INPUT!$C$7-INPUT!$B$7))+INPUT!$B$7</f>
        <v>22.445027141606079</v>
      </c>
      <c r="F3945">
        <f ca="1">((IF($A3945&lt;=F$7,SQRT($A3945*F$7),(1-SQRT(((1-F$7)*(1-$A3945))))))*(INPUT!$C$8-INPUT!$B$8))+INPUT!$B$8</f>
        <v>23.869283268360718</v>
      </c>
      <c r="G3945">
        <f ca="1">((IF($A3945&lt;=G$7,SQRT($A3945*G$7),(1-SQRT(((1-G$7)*(1-$A3945))))))*(INPUT!$C$9-INPUT!$B$9))+INPUT!$B$9</f>
        <v>23.28621766877583</v>
      </c>
      <c r="H3945">
        <f ca="1">((IF($A3945&lt;=H$7,SQRT($A3945*H$7),(1-SQRT(((1-H$7)*(1-$A3945))))))*(INPUT!$C$10-INPUT!$B$10))+INPUT!$B$10</f>
        <v>20.573204909813946</v>
      </c>
      <c r="I3945">
        <f ca="1">((IF($A3945&lt;=I$7,SQRT($A3945*I$7),(1-SQRT(((1-I$7)*(1-$A3945))))))*(INPUT!$C$11-INPUT!$B$11))+INPUT!$B$11</f>
        <v>20.428025690303105</v>
      </c>
      <c r="J3945">
        <f ca="1">((IF($A3945&lt;=J$7,SQRT($A3945*J$7),(1-SQRT(((1-J$7)*(1-$A3945))))))*(INPUT!$C$12-INPUT!$B$12))+INPUT!$B$12</f>
        <v>24.428025690303105</v>
      </c>
      <c r="K3945">
        <f ca="1">((IF($A3945&lt;=K$7,SQRT($A3945*K$7),(1-SQRT(((1-K$7)*(1-$A3945))))))*(INPUT!$C$13-INPUT!$B$13))+INPUT!$B$13</f>
        <v>20.888377326067534</v>
      </c>
      <c r="L3945">
        <f ca="1">((IF($A3945&lt;=L$7,SQRT($A3945*L$7),(1-SQRT(((1-L$7)*(1-$A3945))))))*(INPUT!$C$14-INPUT!$B$14))+INPUT!$B$14</f>
        <v>26.975753140185112</v>
      </c>
      <c r="M3945">
        <f ca="1">((IF($A3945&lt;=M$7,SQRT($A3945*M$7),(1-SQRT(((1-M$7)*(1-$A3945))))))*(INPUT!$C$15-INPUT!$B$15))+INPUT!$B$15</f>
        <v>25.205482774101899</v>
      </c>
      <c r="N3945">
        <f t="shared" ca="1" si="125"/>
        <v>274.46673601030687</v>
      </c>
    </row>
    <row r="3946" spans="1:14" x14ac:dyDescent="0.25">
      <c r="A3946">
        <f t="shared" ca="1" si="124"/>
        <v>0.59294848854480564</v>
      </c>
      <c r="B3946">
        <f ca="1">((IF($A3946&lt;=B$7,SQRT($A3946*B$7),(1-SQRT(((1-B$7)*(1-$A3946))))))*(INPUT!$C$4-INPUT!$B$4))+INPUT!$B$4</f>
        <v>19.555567703269066</v>
      </c>
      <c r="C3946">
        <f ca="1">((IF($A3946&lt;=C$7,SQRT($A3946*C$7),(1-SQRT(((1-C$7)*(1-$A3946))))))*(INPUT!$C$5-INPUT!$B$5))+INPUT!$B$5</f>
        <v>23.225506272235734</v>
      </c>
      <c r="D3946">
        <f ca="1">((IF($A3946&lt;=D$7,SQRT($A3946*D$7),(1-SQRT(((1-D$7)*(1-$A3946))))))*(INPUT!$C$6-INPUT!$B$6))+INPUT!$B$6</f>
        <v>23.964896474908262</v>
      </c>
      <c r="E3946">
        <f ca="1">((IF($A3946&lt;=E$7,SQRT($A3946*E$7),(1-SQRT(((1-E$7)*(1-$A3946))))))*(INPUT!$C$7-INPUT!$B$7))+INPUT!$B$7</f>
        <v>22.555567703269066</v>
      </c>
      <c r="F3946">
        <f ca="1">((IF($A3946&lt;=F$7,SQRT($A3946*F$7),(1-SQRT(((1-F$7)*(1-$A3946))))))*(INPUT!$C$8-INPUT!$B$8))+INPUT!$B$8</f>
        <v>23.990374386644937</v>
      </c>
      <c r="G3946">
        <f ca="1">((IF($A3946&lt;=G$7,SQRT($A3946*G$7),(1-SQRT(((1-G$7)*(1-$A3946))))))*(INPUT!$C$9-INPUT!$B$9))+INPUT!$B$9</f>
        <v>23.442545630271965</v>
      </c>
      <c r="H3946">
        <f ca="1">((IF($A3946&lt;=H$7,SQRT($A3946*H$7),(1-SQRT(((1-H$7)*(1-$A3946))))))*(INPUT!$C$10-INPUT!$B$10))+INPUT!$B$10</f>
        <v>20.720126401926834</v>
      </c>
      <c r="I3946">
        <f ca="1">((IF($A3946&lt;=I$7,SQRT($A3946*I$7),(1-SQRT(((1-I$7)*(1-$A3946))))))*(INPUT!$C$11-INPUT!$B$11))+INPUT!$B$11</f>
        <v>20.579765554877284</v>
      </c>
      <c r="J3946">
        <f ca="1">((IF($A3946&lt;=J$7,SQRT($A3946*J$7),(1-SQRT(((1-J$7)*(1-$A3946))))))*(INPUT!$C$12-INPUT!$B$12))+INPUT!$B$12</f>
        <v>24.579765554877284</v>
      </c>
      <c r="K3946">
        <f ca="1">((IF($A3946&lt;=K$7,SQRT($A3946*K$7),(1-SQRT(((1-K$7)*(1-$A3946))))))*(INPUT!$C$13-INPUT!$B$13))+INPUT!$B$13</f>
        <v>21.058027652109772</v>
      </c>
      <c r="L3946">
        <f ca="1">((IF($A3946&lt;=L$7,SQRT($A3946*L$7),(1-SQRT(((1-L$7)*(1-$A3946))))))*(INPUT!$C$14-INPUT!$B$14))+INPUT!$B$14</f>
        <v>27.076289730400926</v>
      </c>
      <c r="M3946">
        <f ca="1">((IF($A3946&lt;=M$7,SQRT($A3946*M$7),(1-SQRT(((1-M$7)*(1-$A3946))))))*(INPUT!$C$15-INPUT!$B$15))+INPUT!$B$15</f>
        <v>25.334934624730717</v>
      </c>
      <c r="N3946">
        <f t="shared" ca="1" si="125"/>
        <v>276.08336768952182</v>
      </c>
    </row>
    <row r="3947" spans="1:14" x14ac:dyDescent="0.25">
      <c r="A3947">
        <f t="shared" ca="1" si="124"/>
        <v>0.35459100321022063</v>
      </c>
      <c r="B3947">
        <f ca="1">((IF($A3947&lt;=B$7,SQRT($A3947*B$7),(1-SQRT(((1-B$7)*(1-$A3947))))))*(INPUT!$C$4-INPUT!$B$4))+INPUT!$B$4</f>
        <v>18.52288022963565</v>
      </c>
      <c r="C3947">
        <f ca="1">((IF($A3947&lt;=C$7,SQRT($A3947*C$7),(1-SQRT(((1-C$7)*(1-$A3947))))))*(INPUT!$C$5-INPUT!$B$5))+INPUT!$B$5</f>
        <v>22.247178218400961</v>
      </c>
      <c r="D3947">
        <f ca="1">((IF($A3947&lt;=D$7,SQRT($A3947*D$7),(1-SQRT(((1-D$7)*(1-$A3947))))))*(INPUT!$C$6-INPUT!$B$6))+INPUT!$B$6</f>
        <v>22.917221979391574</v>
      </c>
      <c r="E3947">
        <f ca="1">((IF($A3947&lt;=E$7,SQRT($A3947*E$7),(1-SQRT(((1-E$7)*(1-$A3947))))))*(INPUT!$C$7-INPUT!$B$7))+INPUT!$B$7</f>
        <v>21.52288022963565</v>
      </c>
      <c r="F3947">
        <f ca="1">((IF($A3947&lt;=F$7,SQRT($A3947*F$7),(1-SQRT(((1-F$7)*(1-$A3947))))))*(INPUT!$C$8-INPUT!$B$8))+INPUT!$B$8</f>
        <v>22.859121938320847</v>
      </c>
      <c r="G3947">
        <f ca="1">((IF($A3947&lt;=G$7,SQRT($A3947*G$7),(1-SQRT(((1-G$7)*(1-$A3947))))))*(INPUT!$C$9-INPUT!$B$9))+INPUT!$B$9</f>
        <v>21.982104999366776</v>
      </c>
      <c r="H3947">
        <f ca="1">((IF($A3947&lt;=H$7,SQRT($A3947*H$7),(1-SQRT(((1-H$7)*(1-$A3947))))))*(INPUT!$C$10-INPUT!$B$10))+INPUT!$B$10</f>
        <v>19.57285265797065</v>
      </c>
      <c r="I3947">
        <f ca="1">((IF($A3947&lt;=I$7,SQRT($A3947*I$7),(1-SQRT(((1-I$7)*(1-$A3947))))))*(INPUT!$C$11-INPUT!$B$11))+INPUT!$B$11</f>
        <v>19.434065051951343</v>
      </c>
      <c r="J3947">
        <f ca="1">((IF($A3947&lt;=J$7,SQRT($A3947*J$7),(1-SQRT(((1-J$7)*(1-$A3947))))))*(INPUT!$C$12-INPUT!$B$12))+INPUT!$B$12</f>
        <v>23.434065051951343</v>
      </c>
      <c r="K3947">
        <f ca="1">((IF($A3947&lt;=K$7,SQRT($A3947*K$7),(1-SQRT(((1-K$7)*(1-$A3947))))))*(INPUT!$C$13-INPUT!$B$13))+INPUT!$B$13</f>
        <v>19.766117381124602</v>
      </c>
      <c r="L3947">
        <f ca="1">((IF($A3947&lt;=L$7,SQRT($A3947*L$7),(1-SQRT(((1-L$7)*(1-$A3947))))))*(INPUT!$C$14-INPUT!$B$14))+INPUT!$B$14</f>
        <v>26.150959868022152</v>
      </c>
      <c r="M3947">
        <f ca="1">((IF($A3947&lt;=M$7,SQRT($A3947*M$7),(1-SQRT(((1-M$7)*(1-$A3947))))))*(INPUT!$C$15-INPUT!$B$15))+INPUT!$B$15</f>
        <v>24.125574887708449</v>
      </c>
      <c r="N3947">
        <f t="shared" ca="1" si="125"/>
        <v>262.53502249347997</v>
      </c>
    </row>
    <row r="3948" spans="1:14" x14ac:dyDescent="0.25">
      <c r="A3948">
        <f t="shared" ca="1" si="124"/>
        <v>0.46336464265325605</v>
      </c>
      <c r="B3948">
        <f ca="1">((IF($A3948&lt;=B$7,SQRT($A3948*B$7),(1-SQRT(((1-B$7)*(1-$A3948))))))*(INPUT!$C$4-INPUT!$B$4))+INPUT!$B$4</f>
        <v>19.027128318400589</v>
      </c>
      <c r="C3948">
        <f ca="1">((IF($A3948&lt;=C$7,SQRT($A3948*C$7),(1-SQRT(((1-C$7)*(1-$A3948))))))*(INPUT!$C$5-INPUT!$B$5))+INPUT!$B$5</f>
        <v>22.666152113059798</v>
      </c>
      <c r="D3948">
        <f ca="1">((IF($A3948&lt;=D$7,SQRT($A3948*D$7),(1-SQRT(((1-D$7)*(1-$A3948))))))*(INPUT!$C$6-INPUT!$B$6))+INPUT!$B$6</f>
        <v>23.366921725907304</v>
      </c>
      <c r="E3948">
        <f ca="1">((IF($A3948&lt;=E$7,SQRT($A3948*E$7),(1-SQRT(((1-E$7)*(1-$A3948))))))*(INPUT!$C$7-INPUT!$B$7))+INPUT!$B$7</f>
        <v>22.027128318400589</v>
      </c>
      <c r="F3948">
        <f ca="1">((IF($A3948&lt;=F$7,SQRT($A3948*F$7),(1-SQRT(((1-F$7)*(1-$A3948))))))*(INPUT!$C$8-INPUT!$B$8))+INPUT!$B$8</f>
        <v>23.411498043911699</v>
      </c>
      <c r="G3948">
        <f ca="1">((IF($A3948&lt;=G$7,SQRT($A3948*G$7),(1-SQRT(((1-G$7)*(1-$A3948))))))*(INPUT!$C$9-INPUT!$B$9))+INPUT!$B$9</f>
        <v>22.695219485298871</v>
      </c>
      <c r="H3948">
        <f ca="1">((IF($A3948&lt;=H$7,SQRT($A3948*H$7),(1-SQRT(((1-H$7)*(1-$A3948))))))*(INPUT!$C$10-INPUT!$B$10))+INPUT!$B$10</f>
        <v>20.085878401931481</v>
      </c>
      <c r="I3948">
        <f ca="1">((IF($A3948&lt;=I$7,SQRT($A3948*I$7),(1-SQRT(((1-I$7)*(1-$A3948))))))*(INPUT!$C$11-INPUT!$B$11))+INPUT!$B$11</f>
        <v>19.924717037184656</v>
      </c>
      <c r="J3948">
        <f ca="1">((IF($A3948&lt;=J$7,SQRT($A3948*J$7),(1-SQRT(((1-J$7)*(1-$A3948))))))*(INPUT!$C$12-INPUT!$B$12))+INPUT!$B$12</f>
        <v>23.924717037184656</v>
      </c>
      <c r="K3948">
        <f ca="1">((IF($A3948&lt;=K$7,SQRT($A3948*K$7),(1-SQRT(((1-K$7)*(1-$A3948))))))*(INPUT!$C$13-INPUT!$B$13))+INPUT!$B$13</f>
        <v>20.325661145049175</v>
      </c>
      <c r="L3948">
        <f ca="1">((IF($A3948&lt;=L$7,SQRT($A3948*L$7),(1-SQRT(((1-L$7)*(1-$A3948))))))*(INPUT!$C$14-INPUT!$B$14))+INPUT!$B$14</f>
        <v>26.601973069623256</v>
      </c>
      <c r="M3948">
        <f ca="1">((IF($A3948&lt;=M$7,SQRT($A3948*M$7),(1-SQRT(((1-M$7)*(1-$A3948))))))*(INPUT!$C$15-INPUT!$B$15))+INPUT!$B$15</f>
        <v>24.716089783640285</v>
      </c>
      <c r="N3948">
        <f t="shared" ca="1" si="125"/>
        <v>268.77308447959228</v>
      </c>
    </row>
    <row r="3949" spans="1:14" x14ac:dyDescent="0.25">
      <c r="A3949">
        <f t="shared" ca="1" si="124"/>
        <v>1.1454247080796787E-2</v>
      </c>
      <c r="B3949">
        <f ca="1">((IF($A3949&lt;=B$7,SQRT($A3949*B$7),(1-SQRT(((1-B$7)*(1-$A3949))))))*(INPUT!$C$4-INPUT!$B$4))+INPUT!$B$4</f>
        <v>15.633165576944837</v>
      </c>
      <c r="C3949">
        <f ca="1">((IF($A3949&lt;=C$7,SQRT($A3949*C$7),(1-SQRT(((1-C$7)*(1-$A3949))))))*(INPUT!$C$5-INPUT!$B$5))+INPUT!$B$5</f>
        <v>20.400449071832057</v>
      </c>
      <c r="D3949">
        <f ca="1">((IF($A3949&lt;=D$7,SQRT($A3949*D$7),(1-SQRT(((1-D$7)*(1-$A3949))))))*(INPUT!$C$6-INPUT!$B$6))+INPUT!$B$6</f>
        <v>20.524310909612915</v>
      </c>
      <c r="E3949">
        <f ca="1">((IF($A3949&lt;=E$7,SQRT($A3949*E$7),(1-SQRT(((1-E$7)*(1-$A3949))))))*(INPUT!$C$7-INPUT!$B$7))+INPUT!$B$7</f>
        <v>18.633165576944837</v>
      </c>
      <c r="F3949">
        <f ca="1">((IF($A3949&lt;=F$7,SQRT($A3949*F$7),(1-SQRT(((1-F$7)*(1-$A3949))))))*(INPUT!$C$8-INPUT!$B$8))+INPUT!$B$8</f>
        <v>19.69359813825692</v>
      </c>
      <c r="G3949">
        <f ca="1">((IF($A3949&lt;=G$7,SQRT($A3949*G$7),(1-SQRT(((1-G$7)*(1-$A3949))))))*(INPUT!$C$9-INPUT!$B$9))+INPUT!$B$9</f>
        <v>17.895431346143173</v>
      </c>
      <c r="H3949">
        <f ca="1">((IF($A3949&lt;=H$7,SQRT($A3949*H$7),(1-SQRT(((1-H$7)*(1-$A3949))))))*(INPUT!$C$10-INPUT!$B$10))+INPUT!$B$10</f>
        <v>16.642147097563079</v>
      </c>
      <c r="I3949">
        <f ca="1">((IF($A3949&lt;=I$7,SQRT($A3949*I$7),(1-SQRT(((1-I$7)*(1-$A3949))))))*(INPUT!$C$11-INPUT!$B$11))+INPUT!$B$11</f>
        <v>17.42809806504205</v>
      </c>
      <c r="J3949">
        <f ca="1">((IF($A3949&lt;=J$7,SQRT($A3949*J$7),(1-SQRT(((1-J$7)*(1-$A3949))))))*(INPUT!$C$12-INPUT!$B$12))+INPUT!$B$12</f>
        <v>21.42809806504205</v>
      </c>
      <c r="K3949">
        <f ca="1">((IF($A3949&lt;=K$7,SQRT($A3949*K$7),(1-SQRT(((1-K$7)*(1-$A3949))))))*(INPUT!$C$13-INPUT!$B$13))+INPUT!$B$13</f>
        <v>16.676882473721896</v>
      </c>
      <c r="L3949">
        <f ca="1">((IF($A3949&lt;=L$7,SQRT($A3949*L$7),(1-SQRT(((1-L$7)*(1-$A3949))))))*(INPUT!$C$14-INPUT!$B$14))+INPUT!$B$14</f>
        <v>23.56632050842461</v>
      </c>
      <c r="M3949">
        <f ca="1">((IF($A3949&lt;=M$7,SQRT($A3949*M$7),(1-SQRT(((1-M$7)*(1-$A3949))))))*(INPUT!$C$15-INPUT!$B$15))+INPUT!$B$15</f>
        <v>20.741487599274759</v>
      </c>
      <c r="N3949">
        <f t="shared" ca="1" si="125"/>
        <v>229.26315442880315</v>
      </c>
    </row>
    <row r="3950" spans="1:14" x14ac:dyDescent="0.25">
      <c r="A3950">
        <f t="shared" ca="1" si="124"/>
        <v>0.51522414875298128</v>
      </c>
      <c r="B3950">
        <f ca="1">((IF($A3950&lt;=B$7,SQRT($A3950*B$7),(1-SQRT(((1-B$7)*(1-$A3950))))))*(INPUT!$C$4-INPUT!$B$4))+INPUT!$B$4</f>
        <v>19.246509767603783</v>
      </c>
      <c r="C3950">
        <f ca="1">((IF($A3950&lt;=C$7,SQRT($A3950*C$7),(1-SQRT(((1-C$7)*(1-$A3950))))))*(INPUT!$C$5-INPUT!$B$5))+INPUT!$B$5</f>
        <v>22.88087936646113</v>
      </c>
      <c r="D3950">
        <f ca="1">((IF($A3950&lt;=D$7,SQRT($A3950*D$7),(1-SQRT(((1-D$7)*(1-$A3950))))))*(INPUT!$C$6-INPUT!$B$6))+INPUT!$B$6</f>
        <v>23.596474815573238</v>
      </c>
      <c r="E3950">
        <f ca="1">((IF($A3950&lt;=E$7,SQRT($A3950*E$7),(1-SQRT(((1-E$7)*(1-$A3950))))))*(INPUT!$C$7-INPUT!$B$7))+INPUT!$B$7</f>
        <v>22.246509767603783</v>
      </c>
      <c r="F3950">
        <f ca="1">((IF($A3950&lt;=F$7,SQRT($A3950*F$7),(1-SQRT(((1-F$7)*(1-$A3950))))))*(INPUT!$C$8-INPUT!$B$8))+INPUT!$B$8</f>
        <v>23.651818380765228</v>
      </c>
      <c r="G3950">
        <f ca="1">((IF($A3950&lt;=G$7,SQRT($A3950*G$7),(1-SQRT(((1-G$7)*(1-$A3950))))))*(INPUT!$C$9-INPUT!$B$9))+INPUT!$B$9</f>
        <v>23.005471706095094</v>
      </c>
      <c r="H3950">
        <f ca="1">((IF($A3950&lt;=H$7,SQRT($A3950*H$7),(1-SQRT(((1-H$7)*(1-$A3950))))))*(INPUT!$C$10-INPUT!$B$10))+INPUT!$B$10</f>
        <v>20.329356221449139</v>
      </c>
      <c r="I3950">
        <f ca="1">((IF($A3950&lt;=I$7,SQRT($A3950*I$7),(1-SQRT(((1-I$7)*(1-$A3950))))))*(INPUT!$C$11-INPUT!$B$11))+INPUT!$B$11</f>
        <v>20.17617984789473</v>
      </c>
      <c r="J3950">
        <f ca="1">((IF($A3950&lt;=J$7,SQRT($A3950*J$7),(1-SQRT(((1-J$7)*(1-$A3950))))))*(INPUT!$C$12-INPUT!$B$12))+INPUT!$B$12</f>
        <v>24.17617984789473</v>
      </c>
      <c r="K3950">
        <f ca="1">((IF($A3950&lt;=K$7,SQRT($A3950*K$7),(1-SQRT(((1-K$7)*(1-$A3950))))))*(INPUT!$C$13-INPUT!$B$13))+INPUT!$B$13</f>
        <v>20.606805114329621</v>
      </c>
      <c r="L3950">
        <f ca="1">((IF($A3950&lt;=L$7,SQRT($A3950*L$7),(1-SQRT(((1-L$7)*(1-$A3950))))))*(INPUT!$C$14-INPUT!$B$14))+INPUT!$B$14</f>
        <v>26.798193802991559</v>
      </c>
      <c r="M3950">
        <f ca="1">((IF($A3950&lt;=M$7,SQRT($A3950*M$7),(1-SQRT(((1-M$7)*(1-$A3950))))))*(INPUT!$C$15-INPUT!$B$15))+INPUT!$B$15</f>
        <v>24.973003030377431</v>
      </c>
      <c r="N3950">
        <f t="shared" ca="1" si="125"/>
        <v>271.6873816690395</v>
      </c>
    </row>
    <row r="3951" spans="1:14" x14ac:dyDescent="0.25">
      <c r="A3951">
        <f t="shared" ca="1" si="124"/>
        <v>0.97859343802651799</v>
      </c>
      <c r="B3951">
        <f ca="1">((IF($A3951&lt;=B$7,SQRT($A3951*B$7),(1-SQRT(((1-B$7)*(1-$A3951))))))*(INPUT!$C$4-INPUT!$B$4))+INPUT!$B$4</f>
        <v>21.452558799843537</v>
      </c>
      <c r="C3951">
        <f ca="1">((IF($A3951&lt;=C$7,SQRT($A3951*C$7),(1-SQRT(((1-C$7)*(1-$A3951))))))*(INPUT!$C$5-INPUT!$B$5))+INPUT!$B$5</f>
        <v>26.134419461244725</v>
      </c>
      <c r="D3951">
        <f ca="1">((IF($A3951&lt;=D$7,SQRT($A3951*D$7),(1-SQRT(((1-D$7)*(1-$A3951))))))*(INPUT!$C$6-INPUT!$B$6))+INPUT!$B$6</f>
        <v>27.074655480948159</v>
      </c>
      <c r="E3951">
        <f ca="1">((IF($A3951&lt;=E$7,SQRT($A3951*E$7),(1-SQRT(((1-E$7)*(1-$A3951))))))*(INPUT!$C$7-INPUT!$B$7))+INPUT!$B$7</f>
        <v>24.452558799843537</v>
      </c>
      <c r="F3951">
        <f ca="1">((IF($A3951&lt;=F$7,SQRT($A3951*F$7),(1-SQRT(((1-F$7)*(1-$A3951))))))*(INPUT!$C$8-INPUT!$B$8))+INPUT!$B$8</f>
        <v>25.612900615068462</v>
      </c>
      <c r="G3951">
        <f ca="1">((IF($A3951&lt;=G$7,SQRT($A3951*G$7),(1-SQRT(((1-G$7)*(1-$A3951))))))*(INPUT!$C$9-INPUT!$B$9))+INPUT!$B$9</f>
        <v>26.198628139248413</v>
      </c>
      <c r="H3951">
        <f ca="1">((IF($A3951&lt;=H$7,SQRT($A3951*H$7),(1-SQRT(((1-H$7)*(1-$A3951))))))*(INPUT!$C$10-INPUT!$B$10))+INPUT!$B$10</f>
        <v>24.018523923466958</v>
      </c>
      <c r="I3951">
        <f ca="1">((IF($A3951&lt;=I$7,SQRT($A3951*I$7),(1-SQRT(((1-I$7)*(1-$A3951))))))*(INPUT!$C$11-INPUT!$B$11))+INPUT!$B$11</f>
        <v>23.986335866903076</v>
      </c>
      <c r="J3951">
        <f ca="1">((IF($A3951&lt;=J$7,SQRT($A3951*J$7),(1-SQRT(((1-J$7)*(1-$A3951))))))*(INPUT!$C$12-INPUT!$B$12))+INPUT!$B$12</f>
        <v>27.986335866903076</v>
      </c>
      <c r="K3951">
        <f ca="1">((IF($A3951&lt;=K$7,SQRT($A3951*K$7),(1-SQRT(((1-K$7)*(1-$A3951))))))*(INPUT!$C$13-INPUT!$B$13))+INPUT!$B$13</f>
        <v>24.866689046020944</v>
      </c>
      <c r="L3951">
        <f ca="1">((IF($A3951&lt;=L$7,SQRT($A3951*L$7),(1-SQRT(((1-L$7)*(1-$A3951))))))*(INPUT!$C$14-INPUT!$B$14))+INPUT!$B$14</f>
        <v>29.329524197719916</v>
      </c>
      <c r="M3951">
        <f ca="1">((IF($A3951&lt;=M$7,SQRT($A3951*M$7),(1-SQRT(((1-M$7)*(1-$A3951))))))*(INPUT!$C$15-INPUT!$B$15))+INPUT!$B$15</f>
        <v>27.414760739888621</v>
      </c>
      <c r="N3951">
        <f t="shared" ca="1" si="125"/>
        <v>308.52789093709941</v>
      </c>
    </row>
    <row r="3952" spans="1:14" x14ac:dyDescent="0.25">
      <c r="A3952">
        <f t="shared" ca="1" si="124"/>
        <v>1.3711353194528764E-3</v>
      </c>
      <c r="B3952">
        <f ca="1">((IF($A3952&lt;=B$7,SQRT($A3952*B$7),(1-SQRT(((1-B$7)*(1-$A3952))))))*(INPUT!$C$4-INPUT!$B$4))+INPUT!$B$4</f>
        <v>15.219065597894446</v>
      </c>
      <c r="C3952">
        <f ca="1">((IF($A3952&lt;=C$7,SQRT($A3952*C$7),(1-SQRT(((1-C$7)*(1-$A3952))))))*(INPUT!$C$5-INPUT!$B$5))+INPUT!$B$5</f>
        <v>20.138549249266607</v>
      </c>
      <c r="D3952">
        <f ca="1">((IF($A3952&lt;=D$7,SQRT($A3952*D$7),(1-SQRT(((1-D$7)*(1-$A3952))))))*(INPUT!$C$6-INPUT!$B$6))+INPUT!$B$6</f>
        <v>20.181403549212437</v>
      </c>
      <c r="E3952">
        <f ca="1">((IF($A3952&lt;=E$7,SQRT($A3952*E$7),(1-SQRT(((1-E$7)*(1-$A3952))))))*(INPUT!$C$7-INPUT!$B$7))+INPUT!$B$7</f>
        <v>18.219065597894446</v>
      </c>
      <c r="F3952">
        <f ca="1">((IF($A3952&lt;=F$7,SQRT($A3952*F$7),(1-SQRT(((1-F$7)*(1-$A3952))))))*(INPUT!$C$8-INPUT!$B$8))+INPUT!$B$8</f>
        <v>19.239974339080288</v>
      </c>
      <c r="G3952">
        <f ca="1">((IF($A3952&lt;=G$7,SQRT($A3952*G$7),(1-SQRT(((1-G$7)*(1-$A3952))))))*(INPUT!$C$9-INPUT!$B$9))+INPUT!$B$9</f>
        <v>17.309805539591697</v>
      </c>
      <c r="H3952">
        <f ca="1">((IF($A3952&lt;=H$7,SQRT($A3952*H$7),(1-SQRT(((1-H$7)*(1-$A3952))))))*(INPUT!$C$10-INPUT!$B$10))+INPUT!$B$10</f>
        <v>16.222173066550162</v>
      </c>
      <c r="I3952">
        <f ca="1">((IF($A3952&lt;=I$7,SQRT($A3952*I$7),(1-SQRT(((1-I$7)*(1-$A3952))))))*(INPUT!$C$11-INPUT!$B$11))+INPUT!$B$11</f>
        <v>17.148115377700108</v>
      </c>
      <c r="J3952">
        <f ca="1">((IF($A3952&lt;=J$7,SQRT($A3952*J$7),(1-SQRT(((1-J$7)*(1-$A3952))))))*(INPUT!$C$12-INPUT!$B$12))+INPUT!$B$12</f>
        <v>21.148115377700108</v>
      </c>
      <c r="K3952">
        <f ca="1">((IF($A3952&lt;=K$7,SQRT($A3952*K$7),(1-SQRT(((1-K$7)*(1-$A3952))))))*(INPUT!$C$13-INPUT!$B$13))+INPUT!$B$13</f>
        <v>16.234190975014229</v>
      </c>
      <c r="L3952">
        <f ca="1">((IF($A3952&lt;=L$7,SQRT($A3952*L$7),(1-SQRT(((1-L$7)*(1-$A3952))))))*(INPUT!$C$14-INPUT!$B$14))+INPUT!$B$14</f>
        <v>23.195938227369446</v>
      </c>
      <c r="M3952">
        <f ca="1">((IF($A3952&lt;=M$7,SQRT($A3952*M$7),(1-SQRT(((1-M$7)*(1-$A3952))))))*(INPUT!$C$15-INPUT!$B$15))+INPUT!$B$15</f>
        <v>20.256543359558844</v>
      </c>
      <c r="N3952">
        <f t="shared" ca="1" si="125"/>
        <v>224.51294025683282</v>
      </c>
    </row>
    <row r="3953" spans="1:14" x14ac:dyDescent="0.25">
      <c r="A3953">
        <f t="shared" ca="1" si="124"/>
        <v>0.22973732066275254</v>
      </c>
      <c r="B3953">
        <f ca="1">((IF($A3953&lt;=B$7,SQRT($A3953*B$7),(1-SQRT(((1-B$7)*(1-$A3953))))))*(INPUT!$C$4-INPUT!$B$4))+INPUT!$B$4</f>
        <v>17.835631538686989</v>
      </c>
      <c r="C3953">
        <f ca="1">((IF($A3953&lt;=C$7,SQRT($A3953*C$7),(1-SQRT(((1-C$7)*(1-$A3953))))))*(INPUT!$C$5-INPUT!$B$5))+INPUT!$B$5</f>
        <v>21.79341085345175</v>
      </c>
      <c r="D3953">
        <f ca="1">((IF($A3953&lt;=D$7,SQRT($A3953*D$7),(1-SQRT(((1-D$7)*(1-$A3953))))))*(INPUT!$C$6-INPUT!$B$6))+INPUT!$B$6</f>
        <v>22.348125996599428</v>
      </c>
      <c r="E3953">
        <f ca="1">((IF($A3953&lt;=E$7,SQRT($A3953*E$7),(1-SQRT(((1-E$7)*(1-$A3953))))))*(INPUT!$C$7-INPUT!$B$7))+INPUT!$B$7</f>
        <v>20.835631538686989</v>
      </c>
      <c r="F3953">
        <f ca="1">((IF($A3953&lt;=F$7,SQRT($A3953*F$7),(1-SQRT(((1-F$7)*(1-$A3953))))))*(INPUT!$C$8-INPUT!$B$8))+INPUT!$B$8</f>
        <v>22.106278717023894</v>
      </c>
      <c r="G3953">
        <f ca="1">((IF($A3953&lt;=G$7,SQRT($A3953*G$7),(1-SQRT(((1-G$7)*(1-$A3953))))))*(INPUT!$C$9-INPUT!$B$9))+INPUT!$B$9</f>
        <v>21.010188579904028</v>
      </c>
      <c r="H3953">
        <f ca="1">((IF($A3953&lt;=H$7,SQRT($A3953*H$7),(1-SQRT(((1-H$7)*(1-$A3953))))))*(INPUT!$C$10-INPUT!$B$10))+INPUT!$B$10</f>
        <v>18.875855271716414</v>
      </c>
      <c r="I3953">
        <f ca="1">((IF($A3953&lt;=I$7,SQRT($A3953*I$7),(1-SQRT(((1-I$7)*(1-$A3953))))))*(INPUT!$C$11-INPUT!$B$11))+INPUT!$B$11</f>
        <v>18.917236847810944</v>
      </c>
      <c r="J3953">
        <f ca="1">((IF($A3953&lt;=J$7,SQRT($A3953*J$7),(1-SQRT(((1-J$7)*(1-$A3953))))))*(INPUT!$C$12-INPUT!$B$12))+INPUT!$B$12</f>
        <v>22.917236847810944</v>
      </c>
      <c r="K3953">
        <f ca="1">((IF($A3953&lt;=K$7,SQRT($A3953*K$7),(1-SQRT(((1-K$7)*(1-$A3953))))))*(INPUT!$C$13-INPUT!$B$13))+INPUT!$B$13</f>
        <v>19.031417626542094</v>
      </c>
      <c r="L3953">
        <f ca="1">((IF($A3953&lt;=L$7,SQRT($A3953*L$7),(1-SQRT(((1-L$7)*(1-$A3953))))))*(INPUT!$C$14-INPUT!$B$14))+INPUT!$B$14</f>
        <v>25.536265951858574</v>
      </c>
      <c r="M3953">
        <f ca="1">((IF($A3953&lt;=M$7,SQRT($A3953*M$7),(1-SQRT(((1-M$7)*(1-$A3953))))))*(INPUT!$C$15-INPUT!$B$15))+INPUT!$B$15</f>
        <v>23.320751630551751</v>
      </c>
      <c r="N3953">
        <f t="shared" ca="1" si="125"/>
        <v>254.52803140064381</v>
      </c>
    </row>
    <row r="3954" spans="1:14" x14ac:dyDescent="0.25">
      <c r="A3954">
        <f t="shared" ca="1" si="124"/>
        <v>0.23633165037555526</v>
      </c>
      <c r="B3954">
        <f ca="1">((IF($A3954&lt;=B$7,SQRT($A3954*B$7),(1-SQRT(((1-B$7)*(1-$A3954))))))*(INPUT!$C$4-INPUT!$B$4))+INPUT!$B$4</f>
        <v>17.876040292336747</v>
      </c>
      <c r="C3954">
        <f ca="1">((IF($A3954&lt;=C$7,SQRT($A3954*C$7),(1-SQRT(((1-C$7)*(1-$A3954))))))*(INPUT!$C$5-INPUT!$B$5))+INPUT!$B$5</f>
        <v>21.818967593240124</v>
      </c>
      <c r="D3954">
        <f ca="1">((IF($A3954&lt;=D$7,SQRT($A3954*D$7),(1-SQRT(((1-D$7)*(1-$A3954))))))*(INPUT!$C$6-INPUT!$B$6))+INPUT!$B$6</f>
        <v>22.381587623627006</v>
      </c>
      <c r="E3954">
        <f ca="1">((IF($A3954&lt;=E$7,SQRT($A3954*E$7),(1-SQRT(((1-E$7)*(1-$A3954))))))*(INPUT!$C$7-INPUT!$B$7))+INPUT!$B$7</f>
        <v>20.876040292336747</v>
      </c>
      <c r="F3954">
        <f ca="1">((IF($A3954&lt;=F$7,SQRT($A3954*F$7),(1-SQRT(((1-F$7)*(1-$A3954))))))*(INPUT!$C$8-INPUT!$B$8))+INPUT!$B$8</f>
        <v>22.150544288813176</v>
      </c>
      <c r="G3954">
        <f ca="1">((IF($A3954&lt;=G$7,SQRT($A3954*G$7),(1-SQRT(((1-G$7)*(1-$A3954))))))*(INPUT!$C$9-INPUT!$B$9))+INPUT!$B$9</f>
        <v>21.067335187354107</v>
      </c>
      <c r="H3954">
        <f ca="1">((IF($A3954&lt;=H$7,SQRT($A3954*H$7),(1-SQRT(((1-H$7)*(1-$A3954))))))*(INPUT!$C$10-INPUT!$B$10))+INPUT!$B$10</f>
        <v>18.916837227806855</v>
      </c>
      <c r="I3954">
        <f ca="1">((IF($A3954&lt;=I$7,SQRT($A3954*I$7),(1-SQRT(((1-I$7)*(1-$A3954))))))*(INPUT!$C$11-INPUT!$B$11))+INPUT!$B$11</f>
        <v>18.944558151871238</v>
      </c>
      <c r="J3954">
        <f ca="1">((IF($A3954&lt;=J$7,SQRT($A3954*J$7),(1-SQRT(((1-J$7)*(1-$A3954))))))*(INPUT!$C$12-INPUT!$B$12))+INPUT!$B$12</f>
        <v>22.944558151871238</v>
      </c>
      <c r="K3954">
        <f ca="1">((IF($A3954&lt;=K$7,SQRT($A3954*K$7),(1-SQRT(((1-K$7)*(1-$A3954))))))*(INPUT!$C$13-INPUT!$B$13))+INPUT!$B$13</f>
        <v>19.074616401280363</v>
      </c>
      <c r="L3954">
        <f ca="1">((IF($A3954&lt;=L$7,SQRT($A3954*L$7),(1-SQRT(((1-L$7)*(1-$A3954))))))*(INPUT!$C$14-INPUT!$B$14))+INPUT!$B$14</f>
        <v>25.572408639877331</v>
      </c>
      <c r="M3954">
        <f ca="1">((IF($A3954&lt;=M$7,SQRT($A3954*M$7),(1-SQRT(((1-M$7)*(1-$A3954))))))*(INPUT!$C$15-INPUT!$B$15))+INPUT!$B$15</f>
        <v>23.368073517313221</v>
      </c>
      <c r="N3954">
        <f t="shared" ca="1" si="125"/>
        <v>254.99156736772812</v>
      </c>
    </row>
    <row r="3955" spans="1:14" x14ac:dyDescent="0.25">
      <c r="A3955">
        <f t="shared" ca="1" si="124"/>
        <v>0.57822123403485359</v>
      </c>
      <c r="B3955">
        <f ca="1">((IF($A3955&lt;=B$7,SQRT($A3955*B$7),(1-SQRT(((1-B$7)*(1-$A3955))))))*(INPUT!$C$4-INPUT!$B$4))+INPUT!$B$4</f>
        <v>19.49863792621943</v>
      </c>
      <c r="C3955">
        <f ca="1">((IF($A3955&lt;=C$7,SQRT($A3955*C$7),(1-SQRT(((1-C$7)*(1-$A3955))))))*(INPUT!$C$5-INPUT!$B$5))+INPUT!$B$5</f>
        <v>23.157831756835716</v>
      </c>
      <c r="D3955">
        <f ca="1">((IF($A3955&lt;=D$7,SQRT($A3955*D$7),(1-SQRT(((1-D$7)*(1-$A3955))))))*(INPUT!$C$6-INPUT!$B$6))+INPUT!$B$6</f>
        <v>23.892549374781744</v>
      </c>
      <c r="E3955">
        <f ca="1">((IF($A3955&lt;=E$7,SQRT($A3955*E$7),(1-SQRT(((1-E$7)*(1-$A3955))))))*(INPUT!$C$7-INPUT!$B$7))+INPUT!$B$7</f>
        <v>22.49863792621943</v>
      </c>
      <c r="F3955">
        <f ca="1">((IF($A3955&lt;=F$7,SQRT($A3955*F$7),(1-SQRT(((1-F$7)*(1-$A3955))))))*(INPUT!$C$8-INPUT!$B$8))+INPUT!$B$8</f>
        <v>23.928010940477289</v>
      </c>
      <c r="G3955">
        <f ca="1">((IF($A3955&lt;=G$7,SQRT($A3955*G$7),(1-SQRT(((1-G$7)*(1-$A3955))))))*(INPUT!$C$9-INPUT!$B$9))+INPUT!$B$9</f>
        <v>23.362034767465495</v>
      </c>
      <c r="H3955">
        <f ca="1">((IF($A3955&lt;=H$7,SQRT($A3955*H$7),(1-SQRT(((1-H$7)*(1-$A3955))))))*(INPUT!$C$10-INPUT!$B$10))+INPUT!$B$10</f>
        <v>20.643390714278869</v>
      </c>
      <c r="I3955">
        <f ca="1">((IF($A3955&lt;=I$7,SQRT($A3955*I$7),(1-SQRT(((1-I$7)*(1-$A3955))))))*(INPUT!$C$11-INPUT!$B$11))+INPUT!$B$11</f>
        <v>20.500513277458523</v>
      </c>
      <c r="J3955">
        <f ca="1">((IF($A3955&lt;=J$7,SQRT($A3955*J$7),(1-SQRT(((1-J$7)*(1-$A3955))))))*(INPUT!$C$12-INPUT!$B$12))+INPUT!$B$12</f>
        <v>24.500513277458523</v>
      </c>
      <c r="K3955">
        <f ca="1">((IF($A3955&lt;=K$7,SQRT($A3955*K$7),(1-SQRT(((1-K$7)*(1-$A3955))))))*(INPUT!$C$13-INPUT!$B$13))+INPUT!$B$13</f>
        <v>20.969420912269761</v>
      </c>
      <c r="L3955">
        <f ca="1">((IF($A3955&lt;=L$7,SQRT($A3955*L$7),(1-SQRT(((1-L$7)*(1-$A3955))))))*(INPUT!$C$14-INPUT!$B$14))+INPUT!$B$14</f>
        <v>27.023869276179543</v>
      </c>
      <c r="M3955">
        <f ca="1">((IF($A3955&lt;=M$7,SQRT($A3955*M$7),(1-SQRT(((1-M$7)*(1-$A3955))))))*(INPUT!$C$15-INPUT!$B$15))+INPUT!$B$15</f>
        <v>25.2682652964399</v>
      </c>
      <c r="N3955">
        <f t="shared" ca="1" si="125"/>
        <v>275.24367544608424</v>
      </c>
    </row>
    <row r="3956" spans="1:14" x14ac:dyDescent="0.25">
      <c r="A3956">
        <f t="shared" ca="1" si="124"/>
        <v>0.64794578257479096</v>
      </c>
      <c r="B3956">
        <f ca="1">((IF($A3956&lt;=B$7,SQRT($A3956*B$7),(1-SQRT(((1-B$7)*(1-$A3956))))))*(INPUT!$C$4-INPUT!$B$4))+INPUT!$B$4</f>
        <v>19.76215312543787</v>
      </c>
      <c r="C3956">
        <f ca="1">((IF($A3956&lt;=C$7,SQRT($A3956*C$7),(1-SQRT(((1-C$7)*(1-$A3956))))))*(INPUT!$C$5-INPUT!$B$5))+INPUT!$B$5</f>
        <v>23.489743939556217</v>
      </c>
      <c r="D3956">
        <f ca="1">((IF($A3956&lt;=D$7,SQRT($A3956*D$7),(1-SQRT(((1-D$7)*(1-$A3956))))))*(INPUT!$C$6-INPUT!$B$6))+INPUT!$B$6</f>
        <v>24.24737842342072</v>
      </c>
      <c r="E3956">
        <f ca="1">((IF($A3956&lt;=E$7,SQRT($A3956*E$7),(1-SQRT(((1-E$7)*(1-$A3956))))))*(INPUT!$C$7-INPUT!$B$7))+INPUT!$B$7</f>
        <v>22.76215312543787</v>
      </c>
      <c r="F3956">
        <f ca="1">((IF($A3956&lt;=F$7,SQRT($A3956*F$7),(1-SQRT(((1-F$7)*(1-$A3956))))))*(INPUT!$C$8-INPUT!$B$8))+INPUT!$B$8</f>
        <v>24.216677378192102</v>
      </c>
      <c r="G3956">
        <f ca="1">((IF($A3956&lt;=G$7,SQRT($A3956*G$7),(1-SQRT(((1-G$7)*(1-$A3956))))))*(INPUT!$C$9-INPUT!$B$9))+INPUT!$B$9</f>
        <v>23.734701536091659</v>
      </c>
      <c r="H3956">
        <f ca="1">((IF($A3956&lt;=H$7,SQRT($A3956*H$7),(1-SQRT(((1-H$7)*(1-$A3956))))))*(INPUT!$C$10-INPUT!$B$10))+INPUT!$B$10</f>
        <v>21.019743753960757</v>
      </c>
      <c r="I3956">
        <f ca="1">((IF($A3956&lt;=I$7,SQRT($A3956*I$7),(1-SQRT(((1-I$7)*(1-$A3956))))))*(INPUT!$C$11-INPUT!$B$11))+INPUT!$B$11</f>
        <v>20.889209025453855</v>
      </c>
      <c r="J3956">
        <f ca="1">((IF($A3956&lt;=J$7,SQRT($A3956*J$7),(1-SQRT(((1-J$7)*(1-$A3956))))))*(INPUT!$C$12-INPUT!$B$12))+INPUT!$B$12</f>
        <v>24.889209025453855</v>
      </c>
      <c r="K3956">
        <f ca="1">((IF($A3956&lt;=K$7,SQRT($A3956*K$7),(1-SQRT(((1-K$7)*(1-$A3956))))))*(INPUT!$C$13-INPUT!$B$13))+INPUT!$B$13</f>
        <v>21.403995969811106</v>
      </c>
      <c r="L3956">
        <f ca="1">((IF($A3956&lt;=L$7,SQRT($A3956*L$7),(1-SQRT(((1-L$7)*(1-$A3956))))))*(INPUT!$C$14-INPUT!$B$14))+INPUT!$B$14</f>
        <v>27.280967347395514</v>
      </c>
      <c r="M3956">
        <f ca="1">((IF($A3956&lt;=M$7,SQRT($A3956*M$7),(1-SQRT(((1-M$7)*(1-$A3956))))))*(INPUT!$C$15-INPUT!$B$15))+INPUT!$B$15</f>
        <v>25.576862699008284</v>
      </c>
      <c r="N3956">
        <f t="shared" ca="1" si="125"/>
        <v>279.27279534921985</v>
      </c>
    </row>
    <row r="3957" spans="1:14" x14ac:dyDescent="0.25">
      <c r="A3957">
        <f t="shared" ca="1" si="124"/>
        <v>0.10472289821929615</v>
      </c>
      <c r="B3957">
        <f ca="1">((IF($A3957&lt;=B$7,SQRT($A3957*B$7),(1-SQRT(((1-B$7)*(1-$A3957))))))*(INPUT!$C$4-INPUT!$B$4))+INPUT!$B$4</f>
        <v>16.914497698529662</v>
      </c>
      <c r="C3957">
        <f ca="1">((IF($A3957&lt;=C$7,SQRT($A3957*C$7),(1-SQRT(((1-C$7)*(1-$A3957))))))*(INPUT!$C$5-INPUT!$B$5))+INPUT!$B$5</f>
        <v>21.210834660500826</v>
      </c>
      <c r="D3957">
        <f ca="1">((IF($A3957&lt;=D$7,SQRT($A3957*D$7),(1-SQRT(((1-D$7)*(1-$A3957))))))*(INPUT!$C$6-INPUT!$B$6))+INPUT!$B$6</f>
        <v>21.585354710234625</v>
      </c>
      <c r="E3957">
        <f ca="1">((IF($A3957&lt;=E$7,SQRT($A3957*E$7),(1-SQRT(((1-E$7)*(1-$A3957))))))*(INPUT!$C$7-INPUT!$B$7))+INPUT!$B$7</f>
        <v>19.914497698529662</v>
      </c>
      <c r="F3957">
        <f ca="1">((IF($A3957&lt;=F$7,SQRT($A3957*F$7),(1-SQRT(((1-F$7)*(1-$A3957))))))*(INPUT!$C$8-INPUT!$B$8))+INPUT!$B$8</f>
        <v>21.09722715155284</v>
      </c>
      <c r="G3957">
        <f ca="1">((IF($A3957&lt;=G$7,SQRT($A3957*G$7),(1-SQRT(((1-G$7)*(1-$A3957))))))*(INPUT!$C$9-INPUT!$B$9))+INPUT!$B$9</f>
        <v>19.707508610392722</v>
      </c>
      <c r="H3957">
        <f ca="1">((IF($A3957&lt;=H$7,SQRT($A3957*H$7),(1-SQRT(((1-H$7)*(1-$A3957))))))*(INPUT!$C$10-INPUT!$B$10))+INPUT!$B$10</f>
        <v>17.941655050696355</v>
      </c>
      <c r="I3957">
        <f ca="1">((IF($A3957&lt;=I$7,SQRT($A3957*I$7),(1-SQRT(((1-I$7)*(1-$A3957))))))*(INPUT!$C$11-INPUT!$B$11))+INPUT!$B$11</f>
        <v>18.294436700464235</v>
      </c>
      <c r="J3957">
        <f ca="1">((IF($A3957&lt;=J$7,SQRT($A3957*J$7),(1-SQRT(((1-J$7)*(1-$A3957))))))*(INPUT!$C$12-INPUT!$B$12))+INPUT!$B$12</f>
        <v>22.294436700464235</v>
      </c>
      <c r="K3957">
        <f ca="1">((IF($A3957&lt;=K$7,SQRT($A3957*K$7),(1-SQRT(((1-K$7)*(1-$A3957))))))*(INPUT!$C$13-INPUT!$B$13))+INPUT!$B$13</f>
        <v>18.046684130190062</v>
      </c>
      <c r="L3957">
        <f ca="1">((IF($A3957&lt;=L$7,SQRT($A3957*L$7),(1-SQRT(((1-L$7)*(1-$A3957))))))*(INPUT!$C$14-INPUT!$B$14))+INPUT!$B$14</f>
        <v>24.712378798671686</v>
      </c>
      <c r="M3957">
        <f ca="1">((IF($A3957&lt;=M$7,SQRT($A3957*M$7),(1-SQRT(((1-M$7)*(1-$A3957))))))*(INPUT!$C$15-INPUT!$B$15))+INPUT!$B$15</f>
        <v>22.242030132385874</v>
      </c>
      <c r="N3957">
        <f t="shared" ca="1" si="125"/>
        <v>243.96154204261282</v>
      </c>
    </row>
    <row r="3958" spans="1:14" x14ac:dyDescent="0.25">
      <c r="A3958">
        <f t="shared" ca="1" si="124"/>
        <v>0.2977369421447601</v>
      </c>
      <c r="B3958">
        <f ca="1">((IF($A3958&lt;=B$7,SQRT($A3958*B$7),(1-SQRT(((1-B$7)*(1-$A3958))))))*(INPUT!$C$4-INPUT!$B$4))+INPUT!$B$4</f>
        <v>18.228125303495297</v>
      </c>
      <c r="C3958">
        <f ca="1">((IF($A3958&lt;=C$7,SQRT($A3958*C$7),(1-SQRT(((1-C$7)*(1-$A3958))))))*(INPUT!$C$5-INPUT!$B$5))+INPUT!$B$5</f>
        <v>22.042257870266607</v>
      </c>
      <c r="D3958">
        <f ca="1">((IF($A3958&lt;=D$7,SQRT($A3958*D$7),(1-SQRT(((1-D$7)*(1-$A3958))))))*(INPUT!$C$6-INPUT!$B$6))+INPUT!$B$6</f>
        <v>22.673141711820428</v>
      </c>
      <c r="E3958">
        <f ca="1">((IF($A3958&lt;=E$7,SQRT($A3958*E$7),(1-SQRT(((1-E$7)*(1-$A3958))))))*(INPUT!$C$7-INPUT!$B$7))+INPUT!$B$7</f>
        <v>21.228125303495297</v>
      </c>
      <c r="F3958">
        <f ca="1">((IF($A3958&lt;=F$7,SQRT($A3958*F$7),(1-SQRT(((1-F$7)*(1-$A3958))))))*(INPUT!$C$8-INPUT!$B$8))+INPUT!$B$8</f>
        <v>22.536234094355169</v>
      </c>
      <c r="G3958">
        <f ca="1">((IF($A3958&lt;=G$7,SQRT($A3958*G$7),(1-SQRT(((1-G$7)*(1-$A3958))))))*(INPUT!$C$9-INPUT!$B$9))+INPUT!$B$9</f>
        <v>21.565258585242812</v>
      </c>
      <c r="H3958">
        <f ca="1">((IF($A3958&lt;=H$7,SQRT($A3958*H$7),(1-SQRT(((1-H$7)*(1-$A3958))))))*(INPUT!$C$10-INPUT!$B$10))+INPUT!$B$10</f>
        <v>19.273916602054999</v>
      </c>
      <c r="I3958">
        <f ca="1">((IF($A3958&lt;=I$7,SQRT($A3958*I$7),(1-SQRT(((1-I$7)*(1-$A3958))))))*(INPUT!$C$11-INPUT!$B$11))+INPUT!$B$11</f>
        <v>19.194086912719797</v>
      </c>
      <c r="J3958">
        <f ca="1">((IF($A3958&lt;=J$7,SQRT($A3958*J$7),(1-SQRT(((1-J$7)*(1-$A3958))))))*(INPUT!$C$12-INPUT!$B$12))+INPUT!$B$12</f>
        <v>23.194086912719797</v>
      </c>
      <c r="K3958">
        <f ca="1">((IF($A3958&lt;=K$7,SQRT($A3958*K$7),(1-SQRT(((1-K$7)*(1-$A3958))))))*(INPUT!$C$13-INPUT!$B$13))+INPUT!$B$13</f>
        <v>19.451011110644298</v>
      </c>
      <c r="L3958">
        <f ca="1">((IF($A3958&lt;=L$7,SQRT($A3958*L$7),(1-SQRT(((1-L$7)*(1-$A3958))))))*(INPUT!$C$14-INPUT!$B$14))+INPUT!$B$14</f>
        <v>25.887323047401051</v>
      </c>
      <c r="M3958">
        <f ca="1">((IF($A3958&lt;=M$7,SQRT($A3958*M$7),(1-SQRT(((1-M$7)*(1-$A3958))))))*(INPUT!$C$15-INPUT!$B$15))+INPUT!$B$15</f>
        <v>23.780393263001677</v>
      </c>
      <c r="N3958">
        <f t="shared" ca="1" si="125"/>
        <v>259.05396071721719</v>
      </c>
    </row>
    <row r="3959" spans="1:14" x14ac:dyDescent="0.25">
      <c r="A3959">
        <f t="shared" ca="1" si="124"/>
        <v>0.55836055536193396</v>
      </c>
      <c r="B3959">
        <f ca="1">((IF($A3959&lt;=B$7,SQRT($A3959*B$7),(1-SQRT(((1-B$7)*(1-$A3959))))))*(INPUT!$C$4-INPUT!$B$4))+INPUT!$B$4</f>
        <v>19.420703500311653</v>
      </c>
      <c r="C3959">
        <f ca="1">((IF($A3959&lt;=C$7,SQRT($A3959*C$7),(1-SQRT(((1-C$7)*(1-$A3959))))))*(INPUT!$C$5-INPUT!$B$5))+INPUT!$B$5</f>
        <v>23.068412462842481</v>
      </c>
      <c r="D3959">
        <f ca="1">((IF($A3959&lt;=D$7,SQRT($A3959*D$7),(1-SQRT(((1-D$7)*(1-$A3959))))))*(INPUT!$C$6-INPUT!$B$6))+INPUT!$B$6</f>
        <v>23.796956128527487</v>
      </c>
      <c r="E3959">
        <f ca="1">((IF($A3959&lt;=E$7,SQRT($A3959*E$7),(1-SQRT(((1-E$7)*(1-$A3959))))))*(INPUT!$C$7-INPUT!$B$7))+INPUT!$B$7</f>
        <v>22.420703500311653</v>
      </c>
      <c r="F3959">
        <f ca="1">((IF($A3959&lt;=F$7,SQRT($A3959*F$7),(1-SQRT(((1-F$7)*(1-$A3959))))))*(INPUT!$C$8-INPUT!$B$8))+INPUT!$B$8</f>
        <v>23.842638054325477</v>
      </c>
      <c r="G3959">
        <f ca="1">((IF($A3959&lt;=G$7,SQRT($A3959*G$7),(1-SQRT(((1-G$7)*(1-$A3959))))))*(INPUT!$C$9-INPUT!$B$9))+INPUT!$B$9</f>
        <v>23.251818845370952</v>
      </c>
      <c r="H3959">
        <f ca="1">((IF($A3959&lt;=H$7,SQRT($A3959*H$7),(1-SQRT(((1-H$7)*(1-$A3959))))))*(INPUT!$C$10-INPUT!$B$10))+INPUT!$B$10</f>
        <v>20.54199876528584</v>
      </c>
      <c r="I3959">
        <f ca="1">((IF($A3959&lt;=I$7,SQRT($A3959*I$7),(1-SQRT(((1-I$7)*(1-$A3959))))))*(INPUT!$C$11-INPUT!$B$11))+INPUT!$B$11</f>
        <v>20.395796122821324</v>
      </c>
      <c r="J3959">
        <f ca="1">((IF($A3959&lt;=J$7,SQRT($A3959*J$7),(1-SQRT(((1-J$7)*(1-$A3959))))))*(INPUT!$C$12-INPUT!$B$12))+INPUT!$B$12</f>
        <v>24.395796122821324</v>
      </c>
      <c r="K3959">
        <f ca="1">((IF($A3959&lt;=K$7,SQRT($A3959*K$7),(1-SQRT(((1-K$7)*(1-$A3959))))))*(INPUT!$C$13-INPUT!$B$13))+INPUT!$B$13</f>
        <v>20.852343574180189</v>
      </c>
      <c r="L3959">
        <f ca="1">((IF($A3959&lt;=L$7,SQRT($A3959*L$7),(1-SQRT(((1-L$7)*(1-$A3959))))))*(INPUT!$C$14-INPUT!$B$14))+INPUT!$B$14</f>
        <v>26.953997414027246</v>
      </c>
      <c r="M3959">
        <f ca="1">((IF($A3959&lt;=M$7,SQRT($A3959*M$7),(1-SQRT(((1-M$7)*(1-$A3959))))))*(INPUT!$C$15-INPUT!$B$15))+INPUT!$B$15</f>
        <v>25.176997842125573</v>
      </c>
      <c r="N3959">
        <f t="shared" ca="1" si="125"/>
        <v>274.11816233295121</v>
      </c>
    </row>
    <row r="3960" spans="1:14" x14ac:dyDescent="0.25">
      <c r="A3960">
        <f t="shared" ca="1" si="124"/>
        <v>0.79574571202531774</v>
      </c>
      <c r="B3960">
        <f ca="1">((IF($A3960&lt;=B$7,SQRT($A3960*B$7),(1-SQRT(((1-B$7)*(1-$A3960))))))*(INPUT!$C$4-INPUT!$B$4))+INPUT!$B$4</f>
        <v>20.308976631845216</v>
      </c>
      <c r="C3960">
        <f ca="1">((IF($A3960&lt;=C$7,SQRT($A3960*C$7),(1-SQRT(((1-C$7)*(1-$A3960))))))*(INPUT!$C$5-INPUT!$B$5))+INPUT!$B$5</f>
        <v>24.326257290030718</v>
      </c>
      <c r="D3960">
        <f ca="1">((IF($A3960&lt;=D$7,SQRT($A3960*D$7),(1-SQRT(((1-D$7)*(1-$A3960))))))*(INPUT!$C$6-INPUT!$B$6))+INPUT!$B$6</f>
        <v>25.141648811117275</v>
      </c>
      <c r="E3960">
        <f ca="1">((IF($A3960&lt;=E$7,SQRT($A3960*E$7),(1-SQRT(((1-E$7)*(1-$A3960))))))*(INPUT!$C$7-INPUT!$B$7))+INPUT!$B$7</f>
        <v>23.308976631845216</v>
      </c>
      <c r="F3960">
        <f ca="1">((IF($A3960&lt;=F$7,SQRT($A3960*F$7),(1-SQRT(((1-F$7)*(1-$A3960))))))*(INPUT!$C$8-INPUT!$B$8))+INPUT!$B$8</f>
        <v>24.781117530812132</v>
      </c>
      <c r="G3960">
        <f ca="1">((IF($A3960&lt;=G$7,SQRT($A3960*G$7),(1-SQRT(((1-G$7)*(1-$A3960))))))*(INPUT!$C$9-INPUT!$B$9))+INPUT!$B$9</f>
        <v>24.524595257490105</v>
      </c>
      <c r="H3960">
        <f ca="1">((IF($A3960&lt;=H$7,SQRT($A3960*H$7),(1-SQRT(((1-H$7)*(1-$A3960))))))*(INPUT!$C$10-INPUT!$B$10))+INPUT!$B$10</f>
        <v>21.96826073699259</v>
      </c>
      <c r="I3960">
        <f ca="1">((IF($A3960&lt;=I$7,SQRT($A3960*I$7),(1-SQRT(((1-I$7)*(1-$A3960))))))*(INPUT!$C$11-INPUT!$B$11))+INPUT!$B$11</f>
        <v>21.868833153154441</v>
      </c>
      <c r="J3960">
        <f ca="1">((IF($A3960&lt;=J$7,SQRT($A3960*J$7),(1-SQRT(((1-J$7)*(1-$A3960))))))*(INPUT!$C$12-INPUT!$B$12))+INPUT!$B$12</f>
        <v>25.868833153154441</v>
      </c>
      <c r="K3960">
        <f ca="1">((IF($A3960&lt;=K$7,SQRT($A3960*K$7),(1-SQRT(((1-K$7)*(1-$A3960))))))*(INPUT!$C$13-INPUT!$B$13))+INPUT!$B$13</f>
        <v>22.49924904077983</v>
      </c>
      <c r="L3960">
        <f ca="1">((IF($A3960&lt;=L$7,SQRT($A3960*L$7),(1-SQRT(((1-L$7)*(1-$A3960))))))*(INPUT!$C$14-INPUT!$B$14))+INPUT!$B$14</f>
        <v>27.928927802449095</v>
      </c>
      <c r="M3960">
        <f ca="1">((IF($A3960&lt;=M$7,SQRT($A3960*M$7),(1-SQRT(((1-M$7)*(1-$A3960))))))*(INPUT!$C$15-INPUT!$B$15))+INPUT!$B$15</f>
        <v>26.192219978096084</v>
      </c>
      <c r="N3960">
        <f t="shared" ca="1" si="125"/>
        <v>288.71789601776715</v>
      </c>
    </row>
    <row r="3961" spans="1:14" x14ac:dyDescent="0.25">
      <c r="A3961">
        <f t="shared" ca="1" si="124"/>
        <v>0.19208683837205776</v>
      </c>
      <c r="B3961">
        <f ca="1">((IF($A3961&lt;=B$7,SQRT($A3961*B$7),(1-SQRT(((1-B$7)*(1-$A3961))))))*(INPUT!$C$4-INPUT!$B$4))+INPUT!$B$4</f>
        <v>17.592882439105566</v>
      </c>
      <c r="C3961">
        <f ca="1">((IF($A3961&lt;=C$7,SQRT($A3961*C$7),(1-SQRT(((1-C$7)*(1-$A3961))))))*(INPUT!$C$5-INPUT!$B$5))+INPUT!$B$5</f>
        <v>21.639882842525285</v>
      </c>
      <c r="D3961">
        <f ca="1">((IF($A3961&lt;=D$7,SQRT($A3961*D$7),(1-SQRT(((1-D$7)*(1-$A3961))))))*(INPUT!$C$6-INPUT!$B$6))+INPUT!$B$6</f>
        <v>22.147110644780419</v>
      </c>
      <c r="E3961">
        <f ca="1">((IF($A3961&lt;=E$7,SQRT($A3961*E$7),(1-SQRT(((1-E$7)*(1-$A3961))))))*(INPUT!$C$7-INPUT!$B$7))+INPUT!$B$7</f>
        <v>20.592882439105566</v>
      </c>
      <c r="F3961">
        <f ca="1">((IF($A3961&lt;=F$7,SQRT($A3961*F$7),(1-SQRT(((1-F$7)*(1-$A3961))))))*(INPUT!$C$8-INPUT!$B$8))+INPUT!$B$8</f>
        <v>21.840360401714264</v>
      </c>
      <c r="G3961">
        <f ca="1">((IF($A3961&lt;=G$7,SQRT($A3961*G$7),(1-SQRT(((1-G$7)*(1-$A3961))))))*(INPUT!$C$9-INPUT!$B$9))+INPUT!$B$9</f>
        <v>20.66688951102212</v>
      </c>
      <c r="H3961">
        <f ca="1">((IF($A3961&lt;=H$7,SQRT($A3961*H$7),(1-SQRT(((1-H$7)*(1-$A3961))))))*(INPUT!$C$10-INPUT!$B$10))+INPUT!$B$10</f>
        <v>18.629662750505105</v>
      </c>
      <c r="I3961">
        <f ca="1">((IF($A3961&lt;=I$7,SQRT($A3961*I$7),(1-SQRT(((1-I$7)*(1-$A3961))))))*(INPUT!$C$11-INPUT!$B$11))+INPUT!$B$11</f>
        <v>18.753108500336737</v>
      </c>
      <c r="J3961">
        <f ca="1">((IF($A3961&lt;=J$7,SQRT($A3961*J$7),(1-SQRT(((1-J$7)*(1-$A3961))))))*(INPUT!$C$12-INPUT!$B$12))+INPUT!$B$12</f>
        <v>22.753108500336737</v>
      </c>
      <c r="K3961">
        <f ca="1">((IF($A3961&lt;=K$7,SQRT($A3961*K$7),(1-SQRT(((1-K$7)*(1-$A3961))))))*(INPUT!$C$13-INPUT!$B$13))+INPUT!$B$13</f>
        <v>18.771907923233076</v>
      </c>
      <c r="L3961">
        <f ca="1">((IF($A3961&lt;=L$7,SQRT($A3961*L$7),(1-SQRT(((1-L$7)*(1-$A3961))))))*(INPUT!$C$14-INPUT!$B$14))+INPUT!$B$14</f>
        <v>25.3191445566022</v>
      </c>
      <c r="M3961">
        <f ca="1">((IF($A3961&lt;=M$7,SQRT($A3961*M$7),(1-SQRT(((1-M$7)*(1-$A3961))))))*(INPUT!$C$15-INPUT!$B$15))+INPUT!$B$15</f>
        <v>23.036472993764107</v>
      </c>
      <c r="N3961">
        <f t="shared" ca="1" si="125"/>
        <v>251.74341350303118</v>
      </c>
    </row>
    <row r="3962" spans="1:14" x14ac:dyDescent="0.25">
      <c r="A3962">
        <f t="shared" ca="1" si="124"/>
        <v>0.29015491779149505</v>
      </c>
      <c r="B3962">
        <f ca="1">((IF($A3962&lt;=B$7,SQRT($A3962*B$7),(1-SQRT(((1-B$7)*(1-$A3962))))))*(INPUT!$C$4-INPUT!$B$4))+INPUT!$B$4</f>
        <v>18.186757305271666</v>
      </c>
      <c r="C3962">
        <f ca="1">((IF($A3962&lt;=C$7,SQRT($A3962*C$7),(1-SQRT(((1-C$7)*(1-$A3962))))))*(INPUT!$C$5-INPUT!$B$5))+INPUT!$B$5</f>
        <v>22.015566443687138</v>
      </c>
      <c r="D3962">
        <f ca="1">((IF($A3962&lt;=D$7,SQRT($A3962*D$7),(1-SQRT(((1-D$7)*(1-$A3962))))))*(INPUT!$C$6-INPUT!$B$6))+INPUT!$B$6</f>
        <v>22.638885754820752</v>
      </c>
      <c r="E3962">
        <f ca="1">((IF($A3962&lt;=E$7,SQRT($A3962*E$7),(1-SQRT(((1-E$7)*(1-$A3962))))))*(INPUT!$C$7-INPUT!$B$7))+INPUT!$B$7</f>
        <v>21.186757305271666</v>
      </c>
      <c r="F3962">
        <f ca="1">((IF($A3962&lt;=F$7,SQRT($A3962*F$7),(1-SQRT(((1-F$7)*(1-$A3962))))))*(INPUT!$C$8-INPUT!$B$8))+INPUT!$B$8</f>
        <v>22.490917722783337</v>
      </c>
      <c r="G3962">
        <f ca="1">((IF($A3962&lt;=G$7,SQRT($A3962*G$7),(1-SQRT(((1-G$7)*(1-$A3962))))))*(INPUT!$C$9-INPUT!$B$9))+INPUT!$B$9</f>
        <v>21.506755401106727</v>
      </c>
      <c r="H3962">
        <f ca="1">((IF($A3962&lt;=H$7,SQRT($A3962*H$7),(1-SQRT(((1-H$7)*(1-$A3962))))))*(INPUT!$C$10-INPUT!$B$10))+INPUT!$B$10</f>
        <v>19.231961794405038</v>
      </c>
      <c r="I3962">
        <f ca="1">((IF($A3962&lt;=I$7,SQRT($A3962*I$7),(1-SQRT(((1-I$7)*(1-$A3962))))))*(INPUT!$C$11-INPUT!$B$11))+INPUT!$B$11</f>
        <v>19.162829114544593</v>
      </c>
      <c r="J3962">
        <f ca="1">((IF($A3962&lt;=J$7,SQRT($A3962*J$7),(1-SQRT(((1-J$7)*(1-$A3962))))))*(INPUT!$C$12-INPUT!$B$12))+INPUT!$B$12</f>
        <v>23.162829114544593</v>
      </c>
      <c r="K3962">
        <f ca="1">((IF($A3962&lt;=K$7,SQRT($A3962*K$7),(1-SQRT(((1-K$7)*(1-$A3962))))))*(INPUT!$C$13-INPUT!$B$13))+INPUT!$B$13</f>
        <v>19.406786860321585</v>
      </c>
      <c r="L3962">
        <f ca="1">((IF($A3962&lt;=L$7,SQRT($A3962*L$7),(1-SQRT(((1-L$7)*(1-$A3962))))))*(INPUT!$C$14-INPUT!$B$14))+INPUT!$B$14</f>
        <v>25.850322384952598</v>
      </c>
      <c r="M3962">
        <f ca="1">((IF($A3962&lt;=M$7,SQRT($A3962*M$7),(1-SQRT(((1-M$7)*(1-$A3962))))))*(INPUT!$C$15-INPUT!$B$15))+INPUT!$B$15</f>
        <v>23.731948024020667</v>
      </c>
      <c r="N3962">
        <f t="shared" ca="1" si="125"/>
        <v>258.57231722573033</v>
      </c>
    </row>
    <row r="3963" spans="1:14" x14ac:dyDescent="0.25">
      <c r="A3963">
        <f t="shared" ca="1" si="124"/>
        <v>4.6226666230143265E-2</v>
      </c>
      <c r="B3963">
        <f ca="1">((IF($A3963&lt;=B$7,SQRT($A3963*B$7),(1-SQRT(((1-B$7)*(1-$A3963))))))*(INPUT!$C$4-INPUT!$B$4))+INPUT!$B$4</f>
        <v>16.271980077695801</v>
      </c>
      <c r="C3963">
        <f ca="1">((IF($A3963&lt;=C$7,SQRT($A3963*C$7),(1-SQRT(((1-C$7)*(1-$A3963))))))*(INPUT!$C$5-INPUT!$B$5))+INPUT!$B$5</f>
        <v>20.804470836775334</v>
      </c>
      <c r="D3963">
        <f ca="1">((IF($A3963&lt;=D$7,SQRT($A3963*D$7),(1-SQRT(((1-D$7)*(1-$A3963))))))*(INPUT!$C$6-INPUT!$B$6))+INPUT!$B$6</f>
        <v>21.053299572544979</v>
      </c>
      <c r="E3963">
        <f ca="1">((IF($A3963&lt;=E$7,SQRT($A3963*E$7),(1-SQRT(((1-E$7)*(1-$A3963))))))*(INPUT!$C$7-INPUT!$B$7))+INPUT!$B$7</f>
        <v>19.271980077695801</v>
      </c>
      <c r="F3963">
        <f ca="1">((IF($A3963&lt;=F$7,SQRT($A3963*F$7),(1-SQRT(((1-F$7)*(1-$A3963))))))*(INPUT!$C$8-INPUT!$B$8))+INPUT!$B$8</f>
        <v>20.393384362502328</v>
      </c>
      <c r="G3963">
        <f ca="1">((IF($A3963&lt;=G$7,SQRT($A3963*G$7),(1-SQRT(((1-G$7)*(1-$A3963))))))*(INPUT!$C$9-INPUT!$B$9))+INPUT!$B$9</f>
        <v>18.798851476945785</v>
      </c>
      <c r="H3963">
        <f ca="1">((IF($A3963&lt;=H$7,SQRT($A3963*H$7),(1-SQRT(((1-H$7)*(1-$A3963))))))*(INPUT!$C$10-INPUT!$B$10))+INPUT!$B$10</f>
        <v>17.290023249513418</v>
      </c>
      <c r="I3963">
        <f ca="1">((IF($A3963&lt;=I$7,SQRT($A3963*I$7),(1-SQRT(((1-I$7)*(1-$A3963))))))*(INPUT!$C$11-INPUT!$B$11))+INPUT!$B$11</f>
        <v>17.860015499675612</v>
      </c>
      <c r="J3963">
        <f ca="1">((IF($A3963&lt;=J$7,SQRT($A3963*J$7),(1-SQRT(((1-J$7)*(1-$A3963))))))*(INPUT!$C$12-INPUT!$B$12))+INPUT!$B$12</f>
        <v>21.860015499675612</v>
      </c>
      <c r="K3963">
        <f ca="1">((IF($A3963&lt;=K$7,SQRT($A3963*K$7),(1-SQRT(((1-K$7)*(1-$A3963))))))*(INPUT!$C$13-INPUT!$B$13))+INPUT!$B$13</f>
        <v>17.359803901011368</v>
      </c>
      <c r="L3963">
        <f ca="1">((IF($A3963&lt;=L$7,SQRT($A3963*L$7),(1-SQRT(((1-L$7)*(1-$A3963))))))*(INPUT!$C$14-INPUT!$B$14))+INPUT!$B$14</f>
        <v>24.137693567901309</v>
      </c>
      <c r="M3963">
        <f ca="1">((IF($A3963&lt;=M$7,SQRT($A3963*M$7),(1-SQRT(((1-M$7)*(1-$A3963))))))*(INPUT!$C$15-INPUT!$B$15))+INPUT!$B$15</f>
        <v>21.489590540734895</v>
      </c>
      <c r="N3963">
        <f t="shared" ca="1" si="125"/>
        <v>236.59110866267227</v>
      </c>
    </row>
    <row r="3964" spans="1:14" x14ac:dyDescent="0.25">
      <c r="A3964">
        <f t="shared" ca="1" si="124"/>
        <v>0.18718969100608784</v>
      </c>
      <c r="B3964">
        <f ca="1">((IF($A3964&lt;=B$7,SQRT($A3964*B$7),(1-SQRT(((1-B$7)*(1-$A3964))))))*(INPUT!$C$4-INPUT!$B$4))+INPUT!$B$4</f>
        <v>17.55961699971169</v>
      </c>
      <c r="C3964">
        <f ca="1">((IF($A3964&lt;=C$7,SQRT($A3964*C$7),(1-SQRT(((1-C$7)*(1-$A3964))))))*(INPUT!$C$5-INPUT!$B$5))+INPUT!$B$5</f>
        <v>21.618843931355098</v>
      </c>
      <c r="D3964">
        <f ca="1">((IF($A3964&lt;=D$7,SQRT($A3964*D$7),(1-SQRT(((1-D$7)*(1-$A3964))))))*(INPUT!$C$6-INPUT!$B$6))+INPUT!$B$6</f>
        <v>22.119564243929894</v>
      </c>
      <c r="E3964">
        <f ca="1">((IF($A3964&lt;=E$7,SQRT($A3964*E$7),(1-SQRT(((1-E$7)*(1-$A3964))))))*(INPUT!$C$7-INPUT!$B$7))+INPUT!$B$7</f>
        <v>20.55961699971169</v>
      </c>
      <c r="F3964">
        <f ca="1">((IF($A3964&lt;=F$7,SQRT($A3964*F$7),(1-SQRT(((1-F$7)*(1-$A3964))))))*(INPUT!$C$8-INPUT!$B$8))+INPUT!$B$8</f>
        <v>21.803919938631573</v>
      </c>
      <c r="G3964">
        <f ca="1">((IF($A3964&lt;=G$7,SQRT($A3964*G$7),(1-SQRT(((1-G$7)*(1-$A3964))))))*(INPUT!$C$9-INPUT!$B$9))+INPUT!$B$9</f>
        <v>20.619845075473002</v>
      </c>
      <c r="H3964">
        <f ca="1">((IF($A3964&lt;=H$7,SQRT($A3964*H$7),(1-SQRT(((1-H$7)*(1-$A3964))))))*(INPUT!$C$10-INPUT!$B$10))+INPUT!$B$10</f>
        <v>18.595925437338131</v>
      </c>
      <c r="I3964">
        <f ca="1">((IF($A3964&lt;=I$7,SQRT($A3964*I$7),(1-SQRT(((1-I$7)*(1-$A3964))))))*(INPUT!$C$11-INPUT!$B$11))+INPUT!$B$11</f>
        <v>18.730616958225419</v>
      </c>
      <c r="J3964">
        <f ca="1">((IF($A3964&lt;=J$7,SQRT($A3964*J$7),(1-SQRT(((1-J$7)*(1-$A3964))))))*(INPUT!$C$12-INPUT!$B$12))+INPUT!$B$12</f>
        <v>22.730616958225419</v>
      </c>
      <c r="K3964">
        <f ca="1">((IF($A3964&lt;=K$7,SQRT($A3964*K$7),(1-SQRT(((1-K$7)*(1-$A3964))))))*(INPUT!$C$13-INPUT!$B$13))+INPUT!$B$13</f>
        <v>18.736345672652401</v>
      </c>
      <c r="L3964">
        <f ca="1">((IF($A3964&lt;=L$7,SQRT($A3964*L$7),(1-SQRT(((1-L$7)*(1-$A3964))))))*(INPUT!$C$14-INPUT!$B$14))+INPUT!$B$14</f>
        <v>25.289391043087761</v>
      </c>
      <c r="M3964">
        <f ca="1">((IF($A3964&lt;=M$7,SQRT($A3964*M$7),(1-SQRT(((1-M$7)*(1-$A3964))))))*(INPUT!$C$15-INPUT!$B$15))+INPUT!$B$15</f>
        <v>22.997516500086732</v>
      </c>
      <c r="N3964">
        <f t="shared" ca="1" si="125"/>
        <v>251.36181975842882</v>
      </c>
    </row>
    <row r="3965" spans="1:14" x14ac:dyDescent="0.25">
      <c r="A3965">
        <f t="shared" ca="1" si="124"/>
        <v>0.14417401233790761</v>
      </c>
      <c r="B3965">
        <f ca="1">((IF($A3965&lt;=B$7,SQRT($A3965*B$7),(1-SQRT(((1-B$7)*(1-$A3965))))))*(INPUT!$C$4-INPUT!$B$4))+INPUT!$B$4</f>
        <v>17.246350469500868</v>
      </c>
      <c r="C3965">
        <f ca="1">((IF($A3965&lt;=C$7,SQRT($A3965*C$7),(1-SQRT(((1-C$7)*(1-$A3965))))))*(INPUT!$C$5-INPUT!$B$5))+INPUT!$B$5</f>
        <v>21.42071678132227</v>
      </c>
      <c r="D3965">
        <f ca="1">((IF($A3965&lt;=D$7,SQRT($A3965*D$7),(1-SQRT(((1-D$7)*(1-$A3965))))))*(INPUT!$C$6-INPUT!$B$6))+INPUT!$B$6</f>
        <v>21.860154911858093</v>
      </c>
      <c r="E3965">
        <f ca="1">((IF($A3965&lt;=E$7,SQRT($A3965*E$7),(1-SQRT(((1-E$7)*(1-$A3965))))))*(INPUT!$C$7-INPUT!$B$7))+INPUT!$B$7</f>
        <v>20.246350469500868</v>
      </c>
      <c r="F3965">
        <f ca="1">((IF($A3965&lt;=F$7,SQRT($A3965*F$7),(1-SQRT(((1-F$7)*(1-$A3965))))))*(INPUT!$C$8-INPUT!$B$8))+INPUT!$B$8</f>
        <v>21.460753648415892</v>
      </c>
      <c r="G3965">
        <f ca="1">((IF($A3965&lt;=G$7,SQRT($A3965*G$7),(1-SQRT(((1-G$7)*(1-$A3965))))))*(INPUT!$C$9-INPUT!$B$9))+INPUT!$B$9</f>
        <v>20.176819299811296</v>
      </c>
      <c r="H3965">
        <f ca="1">((IF($A3965&lt;=H$7,SQRT($A3965*H$7),(1-SQRT(((1-H$7)*(1-$A3965))))))*(INPUT!$C$10-INPUT!$B$10))+INPUT!$B$10</f>
        <v>18.278215188292069</v>
      </c>
      <c r="I3965">
        <f ca="1">((IF($A3965&lt;=I$7,SQRT($A3965*I$7),(1-SQRT(((1-I$7)*(1-$A3965))))))*(INPUT!$C$11-INPUT!$B$11))+INPUT!$B$11</f>
        <v>18.518810125528049</v>
      </c>
      <c r="J3965">
        <f ca="1">((IF($A3965&lt;=J$7,SQRT($A3965*J$7),(1-SQRT(((1-J$7)*(1-$A3965))))))*(INPUT!$C$12-INPUT!$B$12))+INPUT!$B$12</f>
        <v>22.518810125528049</v>
      </c>
      <c r="K3965">
        <f ca="1">((IF($A3965&lt;=K$7,SQRT($A3965*K$7),(1-SQRT(((1-K$7)*(1-$A3965))))))*(INPUT!$C$13-INPUT!$B$13))+INPUT!$B$13</f>
        <v>18.401449664997436</v>
      </c>
      <c r="L3965">
        <f ca="1">((IF($A3965&lt;=L$7,SQRT($A3965*L$7),(1-SQRT(((1-L$7)*(1-$A3965))))))*(INPUT!$C$14-INPUT!$B$14))+INPUT!$B$14</f>
        <v>25.009196940437004</v>
      </c>
      <c r="M3965">
        <f ca="1">((IF($A3965&lt;=M$7,SQRT($A3965*M$7),(1-SQRT(((1-M$7)*(1-$A3965))))))*(INPUT!$C$15-INPUT!$B$15))+INPUT!$B$15</f>
        <v>22.63065630446464</v>
      </c>
      <c r="N3965">
        <f t="shared" ca="1" si="125"/>
        <v>247.76828392965652</v>
      </c>
    </row>
    <row r="3966" spans="1:14" x14ac:dyDescent="0.25">
      <c r="A3966">
        <f t="shared" ca="1" si="124"/>
        <v>0.9244152454467589</v>
      </c>
      <c r="B3966">
        <f ca="1">((IF($A3966&lt;=B$7,SQRT($A3966*B$7),(1-SQRT(((1-B$7)*(1-$A3966))))))*(INPUT!$C$4-INPUT!$B$4))+INPUT!$B$4</f>
        <v>20.971318045387509</v>
      </c>
      <c r="C3966">
        <f ca="1">((IF($A3966&lt;=C$7,SQRT($A3966*C$7),(1-SQRT(((1-C$7)*(1-$A3966))))))*(INPUT!$C$5-INPUT!$B$5))+INPUT!$B$5</f>
        <v>25.373511017755288</v>
      </c>
      <c r="D3966">
        <f ca="1">((IF($A3966&lt;=D$7,SQRT($A3966*D$7),(1-SQRT(((1-D$7)*(1-$A3966))))))*(INPUT!$C$6-INPUT!$B$6))+INPUT!$B$6</f>
        <v>26.261210138593611</v>
      </c>
      <c r="E3966">
        <f ca="1">((IF($A3966&lt;=E$7,SQRT($A3966*E$7),(1-SQRT(((1-E$7)*(1-$A3966))))))*(INPUT!$C$7-INPUT!$B$7))+INPUT!$B$7</f>
        <v>23.971318045387509</v>
      </c>
      <c r="F3966">
        <f ca="1">((IF($A3966&lt;=F$7,SQRT($A3966*F$7),(1-SQRT(((1-F$7)*(1-$A3966))))))*(INPUT!$C$8-INPUT!$B$8))+INPUT!$B$8</f>
        <v>25.272612014209276</v>
      </c>
      <c r="G3966">
        <f ca="1">((IF($A3966&lt;=G$7,SQRT($A3966*G$7),(1-SQRT(((1-G$7)*(1-$A3966))))))*(INPUT!$C$9-INPUT!$B$9))+INPUT!$B$9</f>
        <v>25.494163808179245</v>
      </c>
      <c r="H3966">
        <f ca="1">((IF($A3966&lt;=H$7,SQRT($A3966*H$7),(1-SQRT(((1-H$7)*(1-$A3966))))))*(INPUT!$C$10-INPUT!$B$10))+INPUT!$B$10</f>
        <v>23.155734846911688</v>
      </c>
      <c r="I3966">
        <f ca="1">((IF($A3966&lt;=I$7,SQRT($A3966*I$7),(1-SQRT(((1-I$7)*(1-$A3966))))))*(INPUT!$C$11-INPUT!$B$11))+INPUT!$B$11</f>
        <v>23.095251140292881</v>
      </c>
      <c r="J3966">
        <f ca="1">((IF($A3966&lt;=J$7,SQRT($A3966*J$7),(1-SQRT(((1-J$7)*(1-$A3966))))))*(INPUT!$C$12-INPUT!$B$12))+INPUT!$B$12</f>
        <v>27.095251140292881</v>
      </c>
      <c r="K3966">
        <f ca="1">((IF($A3966&lt;=K$7,SQRT($A3966*K$7),(1-SQRT(((1-K$7)*(1-$A3966))))))*(INPUT!$C$13-INPUT!$B$13))+INPUT!$B$13</f>
        <v>23.870426034814834</v>
      </c>
      <c r="L3966">
        <f ca="1">((IF($A3966&lt;=L$7,SQRT($A3966*L$7),(1-SQRT(((1-L$7)*(1-$A3966))))))*(INPUT!$C$14-INPUT!$B$14))+INPUT!$B$14</f>
        <v>28.740127051795277</v>
      </c>
      <c r="M3966">
        <f ca="1">((IF($A3966&lt;=M$7,SQRT($A3966*M$7),(1-SQRT(((1-M$7)*(1-$A3966))))))*(INPUT!$C$15-INPUT!$B$15))+INPUT!$B$15</f>
        <v>26.90029273310946</v>
      </c>
      <c r="N3966">
        <f t="shared" ca="1" si="125"/>
        <v>300.2012160167294</v>
      </c>
    </row>
    <row r="3967" spans="1:14" x14ac:dyDescent="0.25">
      <c r="A3967">
        <f t="shared" ca="1" si="124"/>
        <v>0.48682140829055165</v>
      </c>
      <c r="B3967">
        <f ca="1">((IF($A3967&lt;=B$7,SQRT($A3967*B$7),(1-SQRT(((1-B$7)*(1-$A3967))))))*(INPUT!$C$4-INPUT!$B$4))+INPUT!$B$4</f>
        <v>19.127801992606877</v>
      </c>
      <c r="C3967">
        <f ca="1">((IF($A3967&lt;=C$7,SQRT($A3967*C$7),(1-SQRT(((1-C$7)*(1-$A3967))))))*(INPUT!$C$5-INPUT!$B$5))+INPUT!$B$5</f>
        <v>22.761928420869854</v>
      </c>
      <c r="D3967">
        <f ca="1">((IF($A3967&lt;=D$7,SQRT($A3967*D$7),(1-SQRT(((1-D$7)*(1-$A3967))))))*(INPUT!$C$6-INPUT!$B$6))+INPUT!$B$6</f>
        <v>23.469310905791708</v>
      </c>
      <c r="E3967">
        <f ca="1">((IF($A3967&lt;=E$7,SQRT($A3967*E$7),(1-SQRT(((1-E$7)*(1-$A3967))))))*(INPUT!$C$7-INPUT!$B$7))+INPUT!$B$7</f>
        <v>22.127801992606877</v>
      </c>
      <c r="F3967">
        <f ca="1">((IF($A3967&lt;=F$7,SQRT($A3967*F$7),(1-SQRT(((1-F$7)*(1-$A3967))))))*(INPUT!$C$8-INPUT!$B$8))+INPUT!$B$8</f>
        <v>23.521780528531117</v>
      </c>
      <c r="G3967">
        <f ca="1">((IF($A3967&lt;=G$7,SQRT($A3967*G$7),(1-SQRT(((1-G$7)*(1-$A3967))))))*(INPUT!$C$9-INPUT!$B$9))+INPUT!$B$9</f>
        <v>22.837593560735332</v>
      </c>
      <c r="H3967">
        <f ca="1">((IF($A3967&lt;=H$7,SQRT($A3967*H$7),(1-SQRT(((1-H$7)*(1-$A3967))))))*(INPUT!$C$10-INPUT!$B$10))+INPUT!$B$10</f>
        <v>20.19447852705607</v>
      </c>
      <c r="I3967">
        <f ca="1">((IF($A3967&lt;=I$7,SQRT($A3967*I$7),(1-SQRT(((1-I$7)*(1-$A3967))))))*(INPUT!$C$11-INPUT!$B$11))+INPUT!$B$11</f>
        <v>20.036878764118942</v>
      </c>
      <c r="J3967">
        <f ca="1">((IF($A3967&lt;=J$7,SQRT($A3967*J$7),(1-SQRT(((1-J$7)*(1-$A3967))))))*(INPUT!$C$12-INPUT!$B$12))+INPUT!$B$12</f>
        <v>24.036878764118942</v>
      </c>
      <c r="K3967">
        <f ca="1">((IF($A3967&lt;=K$7,SQRT($A3967*K$7),(1-SQRT(((1-K$7)*(1-$A3967))))))*(INPUT!$C$13-INPUT!$B$13))+INPUT!$B$13</f>
        <v>20.451061767998592</v>
      </c>
      <c r="L3967">
        <f ca="1">((IF($A3967&lt;=L$7,SQRT($A3967*L$7),(1-SQRT(((1-L$7)*(1-$A3967))))))*(INPUT!$C$14-INPUT!$B$14))+INPUT!$B$14</f>
        <v>26.692018341251224</v>
      </c>
      <c r="M3967">
        <f ca="1">((IF($A3967&lt;=M$7,SQRT($A3967*M$7),(1-SQRT(((1-M$7)*(1-$A3967))))))*(INPUT!$C$15-INPUT!$B$15))+INPUT!$B$15</f>
        <v>24.833986718842581</v>
      </c>
      <c r="N3967">
        <f t="shared" ca="1" si="125"/>
        <v>270.09152028452814</v>
      </c>
    </row>
    <row r="3968" spans="1:14" x14ac:dyDescent="0.25">
      <c r="A3968">
        <f t="shared" ca="1" si="124"/>
        <v>0.19552313367016738</v>
      </c>
      <c r="B3968">
        <f ca="1">((IF($A3968&lt;=B$7,SQRT($A3968*B$7),(1-SQRT(((1-B$7)*(1-$A3968))))))*(INPUT!$C$4-INPUT!$B$4))+INPUT!$B$4</f>
        <v>17.615972033194517</v>
      </c>
      <c r="C3968">
        <f ca="1">((IF($A3968&lt;=C$7,SQRT($A3968*C$7),(1-SQRT(((1-C$7)*(1-$A3968))))))*(INPUT!$C$5-INPUT!$B$5))+INPUT!$B$5</f>
        <v>21.654485984039255</v>
      </c>
      <c r="D3968">
        <f ca="1">((IF($A3968&lt;=D$7,SQRT($A3968*D$7),(1-SQRT(((1-D$7)*(1-$A3968))))))*(INPUT!$C$6-INPUT!$B$6))+INPUT!$B$6</f>
        <v>22.166230645172398</v>
      </c>
      <c r="E3968">
        <f ca="1">((IF($A3968&lt;=E$7,SQRT($A3968*E$7),(1-SQRT(((1-E$7)*(1-$A3968))))))*(INPUT!$C$7-INPUT!$B$7))+INPUT!$B$7</f>
        <v>20.615972033194517</v>
      </c>
      <c r="F3968">
        <f ca="1">((IF($A3968&lt;=F$7,SQRT($A3968*F$7),(1-SQRT(((1-F$7)*(1-$A3968))))))*(INPUT!$C$8-INPUT!$B$8))+INPUT!$B$8</f>
        <v>21.865653784766582</v>
      </c>
      <c r="G3968">
        <f ca="1">((IF($A3968&lt;=G$7,SQRT($A3968*G$7),(1-SQRT(((1-G$7)*(1-$A3968))))))*(INPUT!$C$9-INPUT!$B$9))+INPUT!$B$9</f>
        <v>20.699543128132408</v>
      </c>
      <c r="H3968">
        <f ca="1">((IF($A3968&lt;=H$7,SQRT($A3968*H$7),(1-SQRT(((1-H$7)*(1-$A3968))))))*(INPUT!$C$10-INPUT!$B$10))+INPUT!$B$10</f>
        <v>18.653079872926185</v>
      </c>
      <c r="I3968">
        <f ca="1">((IF($A3968&lt;=I$7,SQRT($A3968*I$7),(1-SQRT(((1-I$7)*(1-$A3968))))))*(INPUT!$C$11-INPUT!$B$11))+INPUT!$B$11</f>
        <v>18.768719915284123</v>
      </c>
      <c r="J3968">
        <f ca="1">((IF($A3968&lt;=J$7,SQRT($A3968*J$7),(1-SQRT(((1-J$7)*(1-$A3968))))))*(INPUT!$C$12-INPUT!$B$12))+INPUT!$B$12</f>
        <v>22.768719915284123</v>
      </c>
      <c r="K3968">
        <f ca="1">((IF($A3968&lt;=K$7,SQRT($A3968*K$7),(1-SQRT(((1-K$7)*(1-$A3968))))))*(INPUT!$C$13-INPUT!$B$13))+INPUT!$B$13</f>
        <v>18.796591737598945</v>
      </c>
      <c r="L3968">
        <f ca="1">((IF($A3968&lt;=L$7,SQRT($A3968*L$7),(1-SQRT(((1-L$7)*(1-$A3968))))))*(INPUT!$C$14-INPUT!$B$14))+INPUT!$B$14</f>
        <v>25.33979651738451</v>
      </c>
      <c r="M3968">
        <f ca="1">((IF($A3968&lt;=M$7,SQRT($A3968*M$7),(1-SQRT(((1-M$7)*(1-$A3968))))))*(INPUT!$C$15-INPUT!$B$15))+INPUT!$B$15</f>
        <v>23.063512757631024</v>
      </c>
      <c r="N3968">
        <f t="shared" ca="1" si="125"/>
        <v>252.00827832460857</v>
      </c>
    </row>
    <row r="3969" spans="1:14" x14ac:dyDescent="0.25">
      <c r="A3969">
        <f t="shared" ca="1" si="124"/>
        <v>0.36005537136733012</v>
      </c>
      <c r="B3969">
        <f ca="1">((IF($A3969&lt;=B$7,SQRT($A3969*B$7),(1-SQRT(((1-B$7)*(1-$A3969))))))*(INPUT!$C$4-INPUT!$B$4))+INPUT!$B$4</f>
        <v>18.549920843886039</v>
      </c>
      <c r="C3969">
        <f ca="1">((IF($A3969&lt;=C$7,SQRT($A3969*C$7),(1-SQRT(((1-C$7)*(1-$A3969))))))*(INPUT!$C$5-INPUT!$B$5))+INPUT!$B$5</f>
        <v>22.26734091634064</v>
      </c>
      <c r="D3969">
        <f ca="1">((IF($A3969&lt;=D$7,SQRT($A3969*D$7),(1-SQRT(((1-D$7)*(1-$A3969))))))*(INPUT!$C$6-INPUT!$B$6))+INPUT!$B$6</f>
        <v>22.939613735308761</v>
      </c>
      <c r="E3969">
        <f ca="1">((IF($A3969&lt;=E$7,SQRT($A3969*E$7),(1-SQRT(((1-E$7)*(1-$A3969))))))*(INPUT!$C$7-INPUT!$B$7))+INPUT!$B$7</f>
        <v>21.549920843886039</v>
      </c>
      <c r="F3969">
        <f ca="1">((IF($A3969&lt;=F$7,SQRT($A3969*F$7),(1-SQRT(((1-F$7)*(1-$A3969))))))*(INPUT!$C$8-INPUT!$B$8))+INPUT!$B$8</f>
        <v>22.888743447108315</v>
      </c>
      <c r="G3969">
        <f ca="1">((IF($A3969&lt;=G$7,SQRT($A3969*G$7),(1-SQRT(((1-G$7)*(1-$A3969))))))*(INPUT!$C$9-INPUT!$B$9))+INPUT!$B$9</f>
        <v>22.020346202774576</v>
      </c>
      <c r="H3969">
        <f ca="1">((IF($A3969&lt;=H$7,SQRT($A3969*H$7),(1-SQRT(((1-H$7)*(1-$A3969))))))*(INPUT!$C$10-INPUT!$B$10))+INPUT!$B$10</f>
        <v>19.600276846191676</v>
      </c>
      <c r="I3969">
        <f ca="1">((IF($A3969&lt;=I$7,SQRT($A3969*I$7),(1-SQRT(((1-I$7)*(1-$A3969))))))*(INPUT!$C$11-INPUT!$B$11))+INPUT!$B$11</f>
        <v>19.457677186019552</v>
      </c>
      <c r="J3969">
        <f ca="1">((IF($A3969&lt;=J$7,SQRT($A3969*J$7),(1-SQRT(((1-J$7)*(1-$A3969))))))*(INPUT!$C$12-INPUT!$B$12))+INPUT!$B$12</f>
        <v>23.457677186019552</v>
      </c>
      <c r="K3969">
        <f ca="1">((IF($A3969&lt;=K$7,SQRT($A3969*K$7),(1-SQRT(((1-K$7)*(1-$A3969))))))*(INPUT!$C$13-INPUT!$B$13))+INPUT!$B$13</f>
        <v>19.795025013711136</v>
      </c>
      <c r="L3969">
        <f ca="1">((IF($A3969&lt;=L$7,SQRT($A3969*L$7),(1-SQRT(((1-L$7)*(1-$A3969))))))*(INPUT!$C$14-INPUT!$B$14))+INPUT!$B$14</f>
        <v>26.17514572866904</v>
      </c>
      <c r="M3969">
        <f ca="1">((IF($A3969&lt;=M$7,SQRT($A3969*M$7),(1-SQRT(((1-M$7)*(1-$A3969))))))*(INPUT!$C$15-INPUT!$B$15))+INPUT!$B$15</f>
        <v>24.157241612611884</v>
      </c>
      <c r="N3969">
        <f t="shared" ca="1" si="125"/>
        <v>262.85892956252718</v>
      </c>
    </row>
    <row r="3970" spans="1:14" x14ac:dyDescent="0.25">
      <c r="A3970">
        <f t="shared" ca="1" si="124"/>
        <v>0.5914643807421176</v>
      </c>
      <c r="B3970">
        <f ca="1">((IF($A3970&lt;=B$7,SQRT($A3970*B$7),(1-SQRT(((1-B$7)*(1-$A3970))))))*(INPUT!$C$4-INPUT!$B$4))+INPUT!$B$4</f>
        <v>19.549863000791795</v>
      </c>
      <c r="C3970">
        <f ca="1">((IF($A3970&lt;=C$7,SQRT($A3970*C$7),(1-SQRT(((1-C$7)*(1-$A3970))))))*(INPUT!$C$5-INPUT!$B$5))+INPUT!$B$5</f>
        <v>23.218631639997781</v>
      </c>
      <c r="D3970">
        <f ca="1">((IF($A3970&lt;=D$7,SQRT($A3970*D$7),(1-SQRT(((1-D$7)*(1-$A3970))))))*(INPUT!$C$6-INPUT!$B$6))+INPUT!$B$6</f>
        <v>23.957547183909835</v>
      </c>
      <c r="E3970">
        <f ca="1">((IF($A3970&lt;=E$7,SQRT($A3970*E$7),(1-SQRT(((1-E$7)*(1-$A3970))))))*(INPUT!$C$7-INPUT!$B$7))+INPUT!$B$7</f>
        <v>22.549863000791795</v>
      </c>
      <c r="F3970">
        <f ca="1">((IF($A3970&lt;=F$7,SQRT($A3970*F$7),(1-SQRT(((1-F$7)*(1-$A3970))))))*(INPUT!$C$8-INPUT!$B$8))+INPUT!$B$8</f>
        <v>23.984125198183623</v>
      </c>
      <c r="G3970">
        <f ca="1">((IF($A3970&lt;=G$7,SQRT($A3970*G$7),(1-SQRT(((1-G$7)*(1-$A3970))))))*(INPUT!$C$9-INPUT!$B$9))+INPUT!$B$9</f>
        <v>23.434477962659304</v>
      </c>
      <c r="H3970">
        <f ca="1">((IF($A3970&lt;=H$7,SQRT($A3970*H$7),(1-SQRT(((1-H$7)*(1-$A3970))))))*(INPUT!$C$10-INPUT!$B$10))+INPUT!$B$10</f>
        <v>20.712331301673984</v>
      </c>
      <c r="I3970">
        <f ca="1">((IF($A3970&lt;=I$7,SQRT($A3970*I$7),(1-SQRT(((1-I$7)*(1-$A3970))))))*(INPUT!$C$11-INPUT!$B$11))+INPUT!$B$11</f>
        <v>20.571714809954269</v>
      </c>
      <c r="J3970">
        <f ca="1">((IF($A3970&lt;=J$7,SQRT($A3970*J$7),(1-SQRT(((1-J$7)*(1-$A3970))))))*(INPUT!$C$12-INPUT!$B$12))+INPUT!$B$12</f>
        <v>24.571714809954269</v>
      </c>
      <c r="K3970">
        <f ca="1">((IF($A3970&lt;=K$7,SQRT($A3970*K$7),(1-SQRT(((1-K$7)*(1-$A3970))))))*(INPUT!$C$13-INPUT!$B$13))+INPUT!$B$13</f>
        <v>21.049026645651082</v>
      </c>
      <c r="L3970">
        <f ca="1">((IF($A3970&lt;=L$7,SQRT($A3970*L$7),(1-SQRT(((1-L$7)*(1-$A3970))))))*(INPUT!$C$14-INPUT!$B$14))+INPUT!$B$14</f>
        <v>27.07096466316715</v>
      </c>
      <c r="M3970">
        <f ca="1">((IF($A3970&lt;=M$7,SQRT($A3970*M$7),(1-SQRT(((1-M$7)*(1-$A3970))))))*(INPUT!$C$15-INPUT!$B$15))+INPUT!$B$15</f>
        <v>25.328253961254255</v>
      </c>
      <c r="N3970">
        <f t="shared" ca="1" si="125"/>
        <v>275.99851417798919</v>
      </c>
    </row>
    <row r="3971" spans="1:14" x14ac:dyDescent="0.25">
      <c r="A3971">
        <f t="shared" ca="1" si="124"/>
        <v>0.41839972357575861</v>
      </c>
      <c r="B3971">
        <f ca="1">((IF($A3971&lt;=B$7,SQRT($A3971*B$7),(1-SQRT(((1-B$7)*(1-$A3971))))))*(INPUT!$C$4-INPUT!$B$4))+INPUT!$B$4</f>
        <v>18.826746702507439</v>
      </c>
      <c r="C3971">
        <f ca="1">((IF($A3971&lt;=C$7,SQRT($A3971*C$7),(1-SQRT(((1-C$7)*(1-$A3971))))))*(INPUT!$C$5-INPUT!$B$5))+INPUT!$B$5</f>
        <v>22.488236522727675</v>
      </c>
      <c r="D3971">
        <f ca="1">((IF($A3971&lt;=D$7,SQRT($A3971*D$7),(1-SQRT(((1-D$7)*(1-$A3971))))))*(INPUT!$C$6-INPUT!$B$6))+INPUT!$B$6</f>
        <v>23.176721959396321</v>
      </c>
      <c r="E3971">
        <f ca="1">((IF($A3971&lt;=E$7,SQRT($A3971*E$7),(1-SQRT(((1-E$7)*(1-$A3971))))))*(INPUT!$C$7-INPUT!$B$7))+INPUT!$B$7</f>
        <v>21.826746702507439</v>
      </c>
      <c r="F3971">
        <f ca="1">((IF($A3971&lt;=F$7,SQRT($A3971*F$7),(1-SQRT(((1-F$7)*(1-$A3971))))))*(INPUT!$C$8-INPUT!$B$8))+INPUT!$B$8</f>
        <v>23.19199098164367</v>
      </c>
      <c r="G3971">
        <f ca="1">((IF($A3971&lt;=G$7,SQRT($A3971*G$7),(1-SQRT(((1-G$7)*(1-$A3971))))))*(INPUT!$C$9-INPUT!$B$9))+INPUT!$B$9</f>
        <v>22.41183708645254</v>
      </c>
      <c r="H3971">
        <f ca="1">((IF($A3971&lt;=H$7,SQRT($A3971*H$7),(1-SQRT(((1-H$7)*(1-$A3971))))))*(INPUT!$C$10-INPUT!$B$10))+INPUT!$B$10</f>
        <v>19.881029508870981</v>
      </c>
      <c r="I3971">
        <f ca="1">((IF($A3971&lt;=I$7,SQRT($A3971*I$7),(1-SQRT(((1-I$7)*(1-$A3971))))))*(INPUT!$C$11-INPUT!$B$11))+INPUT!$B$11</f>
        <v>19.716363632084093</v>
      </c>
      <c r="J3971">
        <f ca="1">((IF($A3971&lt;=J$7,SQRT($A3971*J$7),(1-SQRT(((1-J$7)*(1-$A3971))))))*(INPUT!$C$12-INPUT!$B$12))+INPUT!$B$12</f>
        <v>23.716363632084093</v>
      </c>
      <c r="K3971">
        <f ca="1">((IF($A3971&lt;=K$7,SQRT($A3971*K$7),(1-SQRT(((1-K$7)*(1-$A3971))))))*(INPUT!$C$13-INPUT!$B$13))+INPUT!$B$13</f>
        <v>20.092714956474971</v>
      </c>
      <c r="L3971">
        <f ca="1">((IF($A3971&lt;=L$7,SQRT($A3971*L$7),(1-SQRT(((1-L$7)*(1-$A3971))))))*(INPUT!$C$14-INPUT!$B$14))+INPUT!$B$14</f>
        <v>26.422746303791918</v>
      </c>
      <c r="M3971">
        <f ca="1">((IF($A3971&lt;=M$7,SQRT($A3971*M$7),(1-SQRT(((1-M$7)*(1-$A3971))))))*(INPUT!$C$15-INPUT!$B$15))+INPUT!$B$15</f>
        <v>24.481426863359083</v>
      </c>
      <c r="N3971">
        <f t="shared" ca="1" si="125"/>
        <v>266.23292485190024</v>
      </c>
    </row>
    <row r="3972" spans="1:14" x14ac:dyDescent="0.25">
      <c r="A3972">
        <f t="shared" ca="1" si="124"/>
        <v>0.24172978689209168</v>
      </c>
      <c r="B3972">
        <f ca="1">((IF($A3972&lt;=B$7,SQRT($A3972*B$7),(1-SQRT(((1-B$7)*(1-$A3972))))))*(INPUT!$C$4-INPUT!$B$4))+INPUT!$B$4</f>
        <v>17.908701177712004</v>
      </c>
      <c r="C3972">
        <f ca="1">((IF($A3972&lt;=C$7,SQRT($A3972*C$7),(1-SQRT(((1-C$7)*(1-$A3972))))))*(INPUT!$C$5-INPUT!$B$5))+INPUT!$B$5</f>
        <v>21.839624150876826</v>
      </c>
      <c r="D3972">
        <f ca="1">((IF($A3972&lt;=D$7,SQRT($A3972*D$7),(1-SQRT(((1-D$7)*(1-$A3972))))))*(INPUT!$C$6-INPUT!$B$6))+INPUT!$B$6</f>
        <v>22.408633406189118</v>
      </c>
      <c r="E3972">
        <f ca="1">((IF($A3972&lt;=E$7,SQRT($A3972*E$7),(1-SQRT(((1-E$7)*(1-$A3972))))))*(INPUT!$C$7-INPUT!$B$7))+INPUT!$B$7</f>
        <v>20.908701177712004</v>
      </c>
      <c r="F3972">
        <f ca="1">((IF($A3972&lt;=F$7,SQRT($A3972*F$7),(1-SQRT(((1-F$7)*(1-$A3972))))))*(INPUT!$C$8-INPUT!$B$8))+INPUT!$B$8</f>
        <v>22.186322496149415</v>
      </c>
      <c r="G3972">
        <f ca="1">((IF($A3972&lt;=G$7,SQRT($A3972*G$7),(1-SQRT(((1-G$7)*(1-$A3972))))))*(INPUT!$C$9-INPUT!$B$9))+INPUT!$B$9</f>
        <v>21.113524654410913</v>
      </c>
      <c r="H3972">
        <f ca="1">((IF($A3972&lt;=H$7,SQRT($A3972*H$7),(1-SQRT(((1-H$7)*(1-$A3972))))))*(INPUT!$C$10-INPUT!$B$10))+INPUT!$B$10</f>
        <v>18.949961411292577</v>
      </c>
      <c r="I3972">
        <f ca="1">((IF($A3972&lt;=I$7,SQRT($A3972*I$7),(1-SQRT(((1-I$7)*(1-$A3972))))))*(INPUT!$C$11-INPUT!$B$11))+INPUT!$B$11</f>
        <v>18.966640940861719</v>
      </c>
      <c r="J3972">
        <f ca="1">((IF($A3972&lt;=J$7,SQRT($A3972*J$7),(1-SQRT(((1-J$7)*(1-$A3972))))))*(INPUT!$C$12-INPUT!$B$12))+INPUT!$B$12</f>
        <v>22.966640940861719</v>
      </c>
      <c r="K3972">
        <f ca="1">((IF($A3972&lt;=K$7,SQRT($A3972*K$7),(1-SQRT(((1-K$7)*(1-$A3972))))))*(INPUT!$C$13-INPUT!$B$13))+INPUT!$B$13</f>
        <v>19.109532356429767</v>
      </c>
      <c r="L3972">
        <f ca="1">((IF($A3972&lt;=L$7,SQRT($A3972*L$7),(1-SQRT(((1-L$7)*(1-$A3972))))))*(INPUT!$C$14-INPUT!$B$14))+INPUT!$B$14</f>
        <v>25.601621423839095</v>
      </c>
      <c r="M3972">
        <f ca="1">((IF($A3972&lt;=M$7,SQRT($A3972*M$7),(1-SQRT(((1-M$7)*(1-$A3972))))))*(INPUT!$C$15-INPUT!$B$15))+INPUT!$B$15</f>
        <v>23.406322029817556</v>
      </c>
      <c r="N3972">
        <f t="shared" ca="1" si="125"/>
        <v>255.36622616615273</v>
      </c>
    </row>
    <row r="3973" spans="1:14" x14ac:dyDescent="0.25">
      <c r="A3973">
        <f t="shared" ca="1" si="124"/>
        <v>0.49715807663523415</v>
      </c>
      <c r="B3973">
        <f ca="1">((IF($A3973&lt;=B$7,SQRT($A3973*B$7),(1-SQRT(((1-B$7)*(1-$A3973))))))*(INPUT!$C$4-INPUT!$B$4))+INPUT!$B$4</f>
        <v>19.171394572829715</v>
      </c>
      <c r="C3973">
        <f ca="1">((IF($A3973&lt;=C$7,SQRT($A3973*C$7),(1-SQRT(((1-C$7)*(1-$A3973))))))*(INPUT!$C$5-INPUT!$B$5))+INPUT!$B$5</f>
        <v>22.804828094372436</v>
      </c>
      <c r="D3973">
        <f ca="1">((IF($A3973&lt;=D$7,SQRT($A3973*D$7),(1-SQRT(((1-D$7)*(1-$A3973))))))*(INPUT!$C$6-INPUT!$B$6))+INPUT!$B$6</f>
        <v>23.515172585863461</v>
      </c>
      <c r="E3973">
        <f ca="1">((IF($A3973&lt;=E$7,SQRT($A3973*E$7),(1-SQRT(((1-E$7)*(1-$A3973))))))*(INPUT!$C$7-INPUT!$B$7))+INPUT!$B$7</f>
        <v>22.171394572829715</v>
      </c>
      <c r="F3973">
        <f ca="1">((IF($A3973&lt;=F$7,SQRT($A3973*F$7),(1-SQRT(((1-F$7)*(1-$A3973))))))*(INPUT!$C$8-INPUT!$B$8))+INPUT!$B$8</f>
        <v>23.569533807586922</v>
      </c>
      <c r="G3973">
        <f ca="1">((IF($A3973&lt;=G$7,SQRT($A3973*G$7),(1-SQRT(((1-G$7)*(1-$A3973))))))*(INPUT!$C$9-INPUT!$B$9))+INPUT!$B$9</f>
        <v>22.899242778905304</v>
      </c>
      <c r="H3973">
        <f ca="1">((IF($A3973&lt;=H$7,SQRT($A3973*H$7),(1-SQRT(((1-H$7)*(1-$A3973))))))*(INPUT!$C$10-INPUT!$B$10))+INPUT!$B$10</f>
        <v>20.243122184519088</v>
      </c>
      <c r="I3973">
        <f ca="1">((IF($A3973&lt;=I$7,SQRT($A3973*I$7),(1-SQRT(((1-I$7)*(1-$A3973))))))*(INPUT!$C$11-INPUT!$B$11))+INPUT!$B$11</f>
        <v>20.08711771751971</v>
      </c>
      <c r="J3973">
        <f ca="1">((IF($A3973&lt;=J$7,SQRT($A3973*J$7),(1-SQRT(((1-J$7)*(1-$A3973))))))*(INPUT!$C$12-INPUT!$B$12))+INPUT!$B$12</f>
        <v>24.08711771751971</v>
      </c>
      <c r="K3973">
        <f ca="1">((IF($A3973&lt;=K$7,SQRT($A3973*K$7),(1-SQRT(((1-K$7)*(1-$A3973))))))*(INPUT!$C$13-INPUT!$B$13))+INPUT!$B$13</f>
        <v>20.507230625459872</v>
      </c>
      <c r="L3973">
        <f ca="1">((IF($A3973&lt;=L$7,SQRT($A3973*L$7),(1-SQRT(((1-L$7)*(1-$A3973))))))*(INPUT!$C$14-INPUT!$B$14))+INPUT!$B$14</f>
        <v>26.731008730328377</v>
      </c>
      <c r="M3973">
        <f ca="1">((IF($A3973&lt;=M$7,SQRT($A3973*M$7),(1-SQRT(((1-M$7)*(1-$A3973))))))*(INPUT!$C$15-INPUT!$B$15))+INPUT!$B$15</f>
        <v>24.88503712150596</v>
      </c>
      <c r="N3973">
        <f t="shared" ca="1" si="125"/>
        <v>270.67220050924021</v>
      </c>
    </row>
    <row r="3974" spans="1:14" x14ac:dyDescent="0.25">
      <c r="A3974">
        <f t="shared" ca="1" si="124"/>
        <v>0.1842604166256846</v>
      </c>
      <c r="B3974">
        <f ca="1">((IF($A3974&lt;=B$7,SQRT($A3974*B$7),(1-SQRT(((1-B$7)*(1-$A3974))))))*(INPUT!$C$4-INPUT!$B$4))+INPUT!$B$4</f>
        <v>17.539510697338951</v>
      </c>
      <c r="C3974">
        <f ca="1">((IF($A3974&lt;=C$7,SQRT($A3974*C$7),(1-SQRT(((1-C$7)*(1-$A3974))))))*(INPUT!$C$5-INPUT!$B$5))+INPUT!$B$5</f>
        <v>21.606127589190717</v>
      </c>
      <c r="D3974">
        <f ca="1">((IF($A3974&lt;=D$7,SQRT($A3974*D$7),(1-SQRT(((1-D$7)*(1-$A3974))))))*(INPUT!$C$6-INPUT!$B$6))+INPUT!$B$6</f>
        <v>22.102914643778114</v>
      </c>
      <c r="E3974">
        <f ca="1">((IF($A3974&lt;=E$7,SQRT($A3974*E$7),(1-SQRT(((1-E$7)*(1-$A3974))))))*(INPUT!$C$7-INPUT!$B$7))+INPUT!$B$7</f>
        <v>20.539510697338951</v>
      </c>
      <c r="F3974">
        <f ca="1">((IF($A3974&lt;=F$7,SQRT($A3974*F$7),(1-SQRT(((1-F$7)*(1-$A3974))))))*(INPUT!$C$8-INPUT!$B$8))+INPUT!$B$8</f>
        <v>21.781894587916437</v>
      </c>
      <c r="G3974">
        <f ca="1">((IF($A3974&lt;=G$7,SQRT($A3974*G$7),(1-SQRT(((1-G$7)*(1-$A3974))))))*(INPUT!$C$9-INPUT!$B$9))+INPUT!$B$9</f>
        <v>20.591410469968299</v>
      </c>
      <c r="H3974">
        <f ca="1">((IF($A3974&lt;=H$7,SQRT($A3974*H$7),(1-SQRT(((1-H$7)*(1-$A3974))))))*(INPUT!$C$10-INPUT!$B$10))+INPUT!$B$10</f>
        <v>18.575533924941514</v>
      </c>
      <c r="I3974">
        <f ca="1">((IF($A3974&lt;=I$7,SQRT($A3974*I$7),(1-SQRT(((1-I$7)*(1-$A3974))))))*(INPUT!$C$11-INPUT!$B$11))+INPUT!$B$11</f>
        <v>18.717022616627677</v>
      </c>
      <c r="J3974">
        <f ca="1">((IF($A3974&lt;=J$7,SQRT($A3974*J$7),(1-SQRT(((1-J$7)*(1-$A3974))))))*(INPUT!$C$12-INPUT!$B$12))+INPUT!$B$12</f>
        <v>22.717022616627677</v>
      </c>
      <c r="K3974">
        <f ca="1">((IF($A3974&lt;=K$7,SQRT($A3974*K$7),(1-SQRT(((1-K$7)*(1-$A3974))))))*(INPUT!$C$13-INPUT!$B$13))+INPUT!$B$13</f>
        <v>18.714851131282778</v>
      </c>
      <c r="L3974">
        <f ca="1">((IF($A3974&lt;=L$7,SQRT($A3974*L$7),(1-SQRT(((1-L$7)*(1-$A3974))))))*(INPUT!$C$14-INPUT!$B$14))+INPUT!$B$14</f>
        <v>25.271407419535116</v>
      </c>
      <c r="M3974">
        <f ca="1">((IF($A3974&lt;=M$7,SQRT($A3974*M$7),(1-SQRT(((1-M$7)*(1-$A3974))))))*(INPUT!$C$15-INPUT!$B$15))+INPUT!$B$15</f>
        <v>22.973970409743995</v>
      </c>
      <c r="N3974">
        <f t="shared" ca="1" si="125"/>
        <v>251.13117680429022</v>
      </c>
    </row>
    <row r="3975" spans="1:14" x14ac:dyDescent="0.25">
      <c r="A3975">
        <f t="shared" ca="1" si="124"/>
        <v>0.82764948859845822</v>
      </c>
      <c r="B3975">
        <f ca="1">((IF($A3975&lt;=B$7,SQRT($A3975*B$7),(1-SQRT(((1-B$7)*(1-$A3975))))))*(INPUT!$C$4-INPUT!$B$4))+INPUT!$B$4</f>
        <v>20.446646479509063</v>
      </c>
      <c r="C3975">
        <f ca="1">((IF($A3975&lt;=C$7,SQRT($A3975*C$7),(1-SQRT(((1-C$7)*(1-$A3975))))))*(INPUT!$C$5-INPUT!$B$5))+INPUT!$B$5</f>
        <v>24.543932431903805</v>
      </c>
      <c r="D3975">
        <f ca="1">((IF($A3975&lt;=D$7,SQRT($A3975*D$7),(1-SQRT(((1-D$7)*(1-$A3975))))))*(INPUT!$C$6-INPUT!$B$6))+INPUT!$B$6</f>
        <v>25.374353326119131</v>
      </c>
      <c r="E3975">
        <f ca="1">((IF($A3975&lt;=E$7,SQRT($A3975*E$7),(1-SQRT(((1-E$7)*(1-$A3975))))))*(INPUT!$C$7-INPUT!$B$7))+INPUT!$B$7</f>
        <v>23.446646479509063</v>
      </c>
      <c r="F3975">
        <f ca="1">((IF($A3975&lt;=F$7,SQRT($A3975*F$7),(1-SQRT(((1-F$7)*(1-$A3975))))))*(INPUT!$C$8-INPUT!$B$8))+INPUT!$B$8</f>
        <v>24.895869615343884</v>
      </c>
      <c r="G3975">
        <f ca="1">((IF($A3975&lt;=G$7,SQRT($A3975*G$7),(1-SQRT(((1-G$7)*(1-$A3975))))))*(INPUT!$C$9-INPUT!$B$9))+INPUT!$B$9</f>
        <v>24.726123279057052</v>
      </c>
      <c r="H3975">
        <f ca="1">((IF($A3975&lt;=H$7,SQRT($A3975*H$7),(1-SQRT(((1-H$7)*(1-$A3975))))))*(INPUT!$C$10-INPUT!$B$10))+INPUT!$B$10</f>
        <v>22.215081147848402</v>
      </c>
      <c r="I3975">
        <f ca="1">((IF($A3975&lt;=I$7,SQRT($A3975*I$7),(1-SQRT(((1-I$7)*(1-$A3975))))))*(INPUT!$C$11-INPUT!$B$11))+INPUT!$B$11</f>
        <v>22.123748177354074</v>
      </c>
      <c r="J3975">
        <f ca="1">((IF($A3975&lt;=J$7,SQRT($A3975*J$7),(1-SQRT(((1-J$7)*(1-$A3975))))))*(INPUT!$C$12-INPUT!$B$12))+INPUT!$B$12</f>
        <v>26.123748177354074</v>
      </c>
      <c r="K3975">
        <f ca="1">((IF($A3975&lt;=K$7,SQRT($A3975*K$7),(1-SQRT(((1-K$7)*(1-$A3975))))))*(INPUT!$C$13-INPUT!$B$13))+INPUT!$B$13</f>
        <v>22.784252702078021</v>
      </c>
      <c r="L3975">
        <f ca="1">((IF($A3975&lt;=L$7,SQRT($A3975*L$7),(1-SQRT(((1-L$7)*(1-$A3975))))))*(INPUT!$C$14-INPUT!$B$14))+INPUT!$B$14</f>
        <v>28.097538242320656</v>
      </c>
      <c r="M3975">
        <f ca="1">((IF($A3975&lt;=M$7,SQRT($A3975*M$7),(1-SQRT(((1-M$7)*(1-$A3975))))))*(INPUT!$C$15-INPUT!$B$15))+INPUT!$B$15</f>
        <v>26.339395235938223</v>
      </c>
      <c r="N3975">
        <f t="shared" ca="1" si="125"/>
        <v>291.11733529433548</v>
      </c>
    </row>
    <row r="3976" spans="1:14" x14ac:dyDescent="0.25">
      <c r="A3976">
        <f t="shared" ca="1" si="124"/>
        <v>0.78204820899695349</v>
      </c>
      <c r="B3976">
        <f ca="1">((IF($A3976&lt;=B$7,SQRT($A3976*B$7),(1-SQRT(((1-B$7)*(1-$A3976))))))*(INPUT!$C$4-INPUT!$B$4))+INPUT!$B$4</f>
        <v>20.253195753943032</v>
      </c>
      <c r="C3976">
        <f ca="1">((IF($A3976&lt;=C$7,SQRT($A3976*C$7),(1-SQRT(((1-C$7)*(1-$A3976))))))*(INPUT!$C$5-INPUT!$B$5))+INPUT!$B$5</f>
        <v>24.238059978003392</v>
      </c>
      <c r="D3976">
        <f ca="1">((IF($A3976&lt;=D$7,SQRT($A3976*D$7),(1-SQRT(((1-D$7)*(1-$A3976))))))*(INPUT!$C$6-INPUT!$B$6))+INPUT!$B$6</f>
        <v>25.047361918534229</v>
      </c>
      <c r="E3976">
        <f ca="1">((IF($A3976&lt;=E$7,SQRT($A3976*E$7),(1-SQRT(((1-E$7)*(1-$A3976))))))*(INPUT!$C$7-INPUT!$B$7))+INPUT!$B$7</f>
        <v>23.253195753943032</v>
      </c>
      <c r="F3976">
        <f ca="1">((IF($A3976&lt;=F$7,SQRT($A3976*F$7),(1-SQRT(((1-F$7)*(1-$A3976))))))*(INPUT!$C$8-INPUT!$B$8))+INPUT!$B$8</f>
        <v>24.731145154144329</v>
      </c>
      <c r="G3976">
        <f ca="1">((IF($A3976&lt;=G$7,SQRT($A3976*G$7),(1-SQRT(((1-G$7)*(1-$A3976))))))*(INPUT!$C$9-INPUT!$B$9))+INPUT!$B$9</f>
        <v>24.442940413269298</v>
      </c>
      <c r="H3976">
        <f ca="1">((IF($A3976&lt;=H$7,SQRT($A3976*H$7),(1-SQRT(((1-H$7)*(1-$A3976))))))*(INPUT!$C$10-INPUT!$B$10))+INPUT!$B$10</f>
        <v>21.868254385308873</v>
      </c>
      <c r="I3976">
        <f ca="1">((IF($A3976&lt;=I$7,SQRT($A3976*I$7),(1-SQRT(((1-I$7)*(1-$A3976))))))*(INPUT!$C$11-INPUT!$B$11))+INPUT!$B$11</f>
        <v>21.765547037264845</v>
      </c>
      <c r="J3976">
        <f ca="1">((IF($A3976&lt;=J$7,SQRT($A3976*J$7),(1-SQRT(((1-J$7)*(1-$A3976))))))*(INPUT!$C$12-INPUT!$B$12))+INPUT!$B$12</f>
        <v>25.765547037264845</v>
      </c>
      <c r="K3976">
        <f ca="1">((IF($A3976&lt;=K$7,SQRT($A3976*K$7),(1-SQRT(((1-K$7)*(1-$A3976))))))*(INPUT!$C$13-INPUT!$B$13))+INPUT!$B$13</f>
        <v>22.383771652649298</v>
      </c>
      <c r="L3976">
        <f ca="1">((IF($A3976&lt;=L$7,SQRT($A3976*L$7),(1-SQRT(((1-L$7)*(1-$A3976))))))*(INPUT!$C$14-INPUT!$B$14))+INPUT!$B$14</f>
        <v>27.860610458316678</v>
      </c>
      <c r="M3976">
        <f ca="1">((IF($A3976&lt;=M$7,SQRT($A3976*M$7),(1-SQRT(((1-M$7)*(1-$A3976))))))*(INPUT!$C$15-INPUT!$B$15))+INPUT!$B$15</f>
        <v>26.132587711283676</v>
      </c>
      <c r="N3976">
        <f t="shared" ca="1" si="125"/>
        <v>287.74221725392556</v>
      </c>
    </row>
    <row r="3977" spans="1:14" x14ac:dyDescent="0.25">
      <c r="A3977">
        <f t="shared" ca="1" si="124"/>
        <v>0.31837613919688124</v>
      </c>
      <c r="B3977">
        <f ca="1">((IF($A3977&lt;=B$7,SQRT($A3977*B$7),(1-SQRT(((1-B$7)*(1-$A3977))))))*(INPUT!$C$4-INPUT!$B$4))+INPUT!$B$4</f>
        <v>18.338137934820974</v>
      </c>
      <c r="C3977">
        <f ca="1">((IF($A3977&lt;=C$7,SQRT($A3977*C$7),(1-SQRT(((1-C$7)*(1-$A3977))))))*(INPUT!$C$5-INPUT!$B$5))+INPUT!$B$5</f>
        <v>22.115654073664608</v>
      </c>
      <c r="D3977">
        <f ca="1">((IF($A3977&lt;=D$7,SQRT($A3977*D$7),(1-SQRT(((1-D$7)*(1-$A3977))))))*(INPUT!$C$6-INPUT!$B$6))+INPUT!$B$6</f>
        <v>22.764240825385002</v>
      </c>
      <c r="E3977">
        <f ca="1">((IF($A3977&lt;=E$7,SQRT($A3977*E$7),(1-SQRT(((1-E$7)*(1-$A3977))))))*(INPUT!$C$7-INPUT!$B$7))+INPUT!$B$7</f>
        <v>21.338137934820974</v>
      </c>
      <c r="F3977">
        <f ca="1">((IF($A3977&lt;=F$7,SQRT($A3977*F$7),(1-SQRT(((1-F$7)*(1-$A3977))))))*(INPUT!$C$8-INPUT!$B$8))+INPUT!$B$8</f>
        <v>22.656746893930315</v>
      </c>
      <c r="G3977">
        <f ca="1">((IF($A3977&lt;=G$7,SQRT($A3977*G$7),(1-SQRT(((1-G$7)*(1-$A3977))))))*(INPUT!$C$9-INPUT!$B$9))+INPUT!$B$9</f>
        <v>21.720839940495935</v>
      </c>
      <c r="H3977">
        <f ca="1">((IF($A3977&lt;=H$7,SQRT($A3977*H$7),(1-SQRT(((1-H$7)*(1-$A3977))))))*(INPUT!$C$10-INPUT!$B$10))+INPUT!$B$10</f>
        <v>19.385489774181533</v>
      </c>
      <c r="I3977">
        <f ca="1">((IF($A3977&lt;=I$7,SQRT($A3977*I$7),(1-SQRT(((1-I$7)*(1-$A3977))))))*(INPUT!$C$11-INPUT!$B$11))+INPUT!$B$11</f>
        <v>19.280039745020101</v>
      </c>
      <c r="J3977">
        <f ca="1">((IF($A3977&lt;=J$7,SQRT($A3977*J$7),(1-SQRT(((1-J$7)*(1-$A3977))))))*(INPUT!$C$12-INPUT!$B$12))+INPUT!$B$12</f>
        <v>23.280039745020101</v>
      </c>
      <c r="K3977">
        <f ca="1">((IF($A3977&lt;=K$7,SQRT($A3977*K$7),(1-SQRT(((1-K$7)*(1-$A3977))))))*(INPUT!$C$13-INPUT!$B$13))+INPUT!$B$13</f>
        <v>19.568619560540917</v>
      </c>
      <c r="L3977">
        <f ca="1">((IF($A3977&lt;=L$7,SQRT($A3977*L$7),(1-SQRT(((1-L$7)*(1-$A3977))))))*(INPUT!$C$14-INPUT!$B$14))+INPUT!$B$14</f>
        <v>25.985721336212187</v>
      </c>
      <c r="M3977">
        <f ca="1">((IF($A3977&lt;=M$7,SQRT($A3977*M$7),(1-SQRT(((1-M$7)*(1-$A3977))))))*(INPUT!$C$15-INPUT!$B$15))+INPUT!$B$15</f>
        <v>23.909226864924868</v>
      </c>
      <c r="N3977">
        <f t="shared" ca="1" si="125"/>
        <v>260.34289462901751</v>
      </c>
    </row>
    <row r="3978" spans="1:14" x14ac:dyDescent="0.25">
      <c r="A3978">
        <f t="shared" ref="A3978:A4041" ca="1" si="126">RAND()</f>
        <v>0.93349864523919357</v>
      </c>
      <c r="B3978">
        <f ca="1">((IF($A3978&lt;=B$7,SQRT($A3978*B$7),(1-SQRT(((1-B$7)*(1-$A3978))))))*(INPUT!$C$4-INPUT!$B$4))+INPUT!$B$4</f>
        <v>21.035106758935846</v>
      </c>
      <c r="C3978">
        <f ca="1">((IF($A3978&lt;=C$7,SQRT($A3978*C$7),(1-SQRT(((1-C$7)*(1-$A3978))))))*(INPUT!$C$5-INPUT!$B$5))+INPUT!$B$5</f>
        <v>25.47436982966768</v>
      </c>
      <c r="D3978">
        <f ca="1">((IF($A3978&lt;=D$7,SQRT($A3978*D$7),(1-SQRT(((1-D$7)*(1-$A3978))))))*(INPUT!$C$6-INPUT!$B$6))+INPUT!$B$6</f>
        <v>26.369032743911681</v>
      </c>
      <c r="E3978">
        <f ca="1">((IF($A3978&lt;=E$7,SQRT($A3978*E$7),(1-SQRT(((1-E$7)*(1-$A3978))))))*(INPUT!$C$7-INPUT!$B$7))+INPUT!$B$7</f>
        <v>24.035106758935846</v>
      </c>
      <c r="F3978">
        <f ca="1">((IF($A3978&lt;=F$7,SQRT($A3978*F$7),(1-SQRT(((1-F$7)*(1-$A3978))))))*(INPUT!$C$8-INPUT!$B$8))+INPUT!$B$8</f>
        <v>25.317717446122469</v>
      </c>
      <c r="G3978">
        <f ca="1">((IF($A3978&lt;=G$7,SQRT($A3978*G$7),(1-SQRT(((1-G$7)*(1-$A3978))))))*(INPUT!$C$9-INPUT!$B$9))+INPUT!$B$9</f>
        <v>25.587540923486916</v>
      </c>
      <c r="H3978">
        <f ca="1">((IF($A3978&lt;=H$7,SQRT($A3978*H$7),(1-SQRT(((1-H$7)*(1-$A3978))))))*(INPUT!$C$10-INPUT!$B$10))+INPUT!$B$10</f>
        <v>23.270097989990099</v>
      </c>
      <c r="I3978">
        <f ca="1">((IF($A3978&lt;=I$7,SQRT($A3978*I$7),(1-SQRT(((1-I$7)*(1-$A3978))))))*(INPUT!$C$11-INPUT!$B$11))+INPUT!$B$11</f>
        <v>23.213364886576247</v>
      </c>
      <c r="J3978">
        <f ca="1">((IF($A3978&lt;=J$7,SQRT($A3978*J$7),(1-SQRT(((1-J$7)*(1-$A3978))))))*(INPUT!$C$12-INPUT!$B$12))+INPUT!$B$12</f>
        <v>27.213364886576247</v>
      </c>
      <c r="K3978">
        <f ca="1">((IF($A3978&lt;=K$7,SQRT($A3978*K$7),(1-SQRT(((1-K$7)*(1-$A3978))))))*(INPUT!$C$13-INPUT!$B$13))+INPUT!$B$13</f>
        <v>24.002481217698222</v>
      </c>
      <c r="L3978">
        <f ca="1">((IF($A3978&lt;=L$7,SQRT($A3978*L$7),(1-SQRT(((1-L$7)*(1-$A3978))))))*(INPUT!$C$14-INPUT!$B$14))+INPUT!$B$14</f>
        <v>28.818251951566268</v>
      </c>
      <c r="M3978">
        <f ca="1">((IF($A3978&lt;=M$7,SQRT($A3978*M$7),(1-SQRT(((1-M$7)*(1-$A3978))))))*(INPUT!$C$15-INPUT!$B$15))+INPUT!$B$15</f>
        <v>26.968485736321156</v>
      </c>
      <c r="N3978">
        <f t="shared" ref="N3978:N4041" ca="1" si="127">SUM(B3978:M3978)</f>
        <v>301.30492112978868</v>
      </c>
    </row>
    <row r="3979" spans="1:14" x14ac:dyDescent="0.25">
      <c r="A3979">
        <f t="shared" ca="1" si="126"/>
        <v>5.5379222017346796E-2</v>
      </c>
      <c r="B3979">
        <f ca="1">((IF($A3979&lt;=B$7,SQRT($A3979*B$7),(1-SQRT(((1-B$7)*(1-$A3979))))))*(INPUT!$C$4-INPUT!$B$4))+INPUT!$B$4</f>
        <v>16.392218650430721</v>
      </c>
      <c r="C3979">
        <f ca="1">((IF($A3979&lt;=C$7,SQRT($A3979*C$7),(1-SQRT(((1-C$7)*(1-$A3979))))))*(INPUT!$C$5-INPUT!$B$5))+INPUT!$B$5</f>
        <v>20.880516387265367</v>
      </c>
      <c r="D3979">
        <f ca="1">((IF($A3979&lt;=D$7,SQRT($A3979*D$7),(1-SQRT(((1-D$7)*(1-$A3979))))))*(INPUT!$C$6-INPUT!$B$6))+INPUT!$B$6</f>
        <v>21.152866570083599</v>
      </c>
      <c r="E3979">
        <f ca="1">((IF($A3979&lt;=E$7,SQRT($A3979*E$7),(1-SQRT(((1-E$7)*(1-$A3979))))))*(INPUT!$C$7-INPUT!$B$7))+INPUT!$B$7</f>
        <v>19.392218650430721</v>
      </c>
      <c r="F3979">
        <f ca="1">((IF($A3979&lt;=F$7,SQRT($A3979*F$7),(1-SQRT(((1-F$7)*(1-$A3979))))))*(INPUT!$C$8-INPUT!$B$8))+INPUT!$B$8</f>
        <v>20.525099119640611</v>
      </c>
      <c r="G3979">
        <f ca="1">((IF($A3979&lt;=G$7,SQRT($A3979*G$7),(1-SQRT(((1-G$7)*(1-$A3979))))))*(INPUT!$C$9-INPUT!$B$9))+INPUT!$B$9</f>
        <v>18.968894497227893</v>
      </c>
      <c r="H3979">
        <f ca="1">((IF($A3979&lt;=H$7,SQRT($A3979*H$7),(1-SQRT(((1-H$7)*(1-$A3979))))))*(INPUT!$C$10-INPUT!$B$10))+INPUT!$B$10</f>
        <v>17.411967419108702</v>
      </c>
      <c r="I3979">
        <f ca="1">((IF($A3979&lt;=I$7,SQRT($A3979*I$7),(1-SQRT(((1-I$7)*(1-$A3979))))))*(INPUT!$C$11-INPUT!$B$11))+INPUT!$B$11</f>
        <v>17.941311612739135</v>
      </c>
      <c r="J3979">
        <f ca="1">((IF($A3979&lt;=J$7,SQRT($A3979*J$7),(1-SQRT(((1-J$7)*(1-$A3979))))))*(INPUT!$C$12-INPUT!$B$12))+INPUT!$B$12</f>
        <v>21.941311612739135</v>
      </c>
      <c r="K3979">
        <f ca="1">((IF($A3979&lt;=K$7,SQRT($A3979*K$7),(1-SQRT(((1-K$7)*(1-$A3979))))))*(INPUT!$C$13-INPUT!$B$13))+INPUT!$B$13</f>
        <v>17.488344342111017</v>
      </c>
      <c r="L3979">
        <f ca="1">((IF($A3979&lt;=L$7,SQRT($A3979*L$7),(1-SQRT(((1-L$7)*(1-$A3979))))))*(INPUT!$C$14-INPUT!$B$14))+INPUT!$B$14</f>
        <v>24.245238216762445</v>
      </c>
      <c r="M3979">
        <f ca="1">((IF($A3979&lt;=M$7,SQRT($A3979*M$7),(1-SQRT(((1-M$7)*(1-$A3979))))))*(INPUT!$C$15-INPUT!$B$15))+INPUT!$B$15</f>
        <v>21.630399539018779</v>
      </c>
      <c r="N3979">
        <f t="shared" ca="1" si="127"/>
        <v>237.97038661755809</v>
      </c>
    </row>
    <row r="3980" spans="1:14" x14ac:dyDescent="0.25">
      <c r="A3980">
        <f t="shared" ca="1" si="126"/>
        <v>0.41831682439022944</v>
      </c>
      <c r="B3980">
        <f ca="1">((IF($A3980&lt;=B$7,SQRT($A3980*B$7),(1-SQRT(((1-B$7)*(1-$A3980))))))*(INPUT!$C$4-INPUT!$B$4))+INPUT!$B$4</f>
        <v>18.826367579527354</v>
      </c>
      <c r="C3980">
        <f ca="1">((IF($A3980&lt;=C$7,SQRT($A3980*C$7),(1-SQRT(((1-C$7)*(1-$A3980))))))*(INPUT!$C$5-INPUT!$B$5))+INPUT!$B$5</f>
        <v>22.487914989016499</v>
      </c>
      <c r="D3980">
        <f ca="1">((IF($A3980&lt;=D$7,SQRT($A3980*D$7),(1-SQRT(((1-D$7)*(1-$A3980))))))*(INPUT!$C$6-INPUT!$B$6))+INPUT!$B$6</f>
        <v>23.176378225400459</v>
      </c>
      <c r="E3980">
        <f ca="1">((IF($A3980&lt;=E$7,SQRT($A3980*E$7),(1-SQRT(((1-E$7)*(1-$A3980))))))*(INPUT!$C$7-INPUT!$B$7))+INPUT!$B$7</f>
        <v>21.826367579527354</v>
      </c>
      <c r="F3980">
        <f ca="1">((IF($A3980&lt;=F$7,SQRT($A3980*F$7),(1-SQRT(((1-F$7)*(1-$A3980))))))*(INPUT!$C$8-INPUT!$B$8))+INPUT!$B$8</f>
        <v>23.191575673227149</v>
      </c>
      <c r="G3980">
        <f ca="1">((IF($A3980&lt;=G$7,SQRT($A3980*G$7),(1-SQRT(((1-G$7)*(1-$A3980))))))*(INPUT!$C$9-INPUT!$B$9))+INPUT!$B$9</f>
        <v>22.4113009255923</v>
      </c>
      <c r="H3980">
        <f ca="1">((IF($A3980&lt;=H$7,SQRT($A3980*H$7),(1-SQRT(((1-H$7)*(1-$A3980))))))*(INPUT!$C$10-INPUT!$B$10))+INPUT!$B$10</f>
        <v>19.880645007991362</v>
      </c>
      <c r="I3980">
        <f ca="1">((IF($A3980&lt;=I$7,SQRT($A3980*I$7),(1-SQRT(((1-I$7)*(1-$A3980))))))*(INPUT!$C$11-INPUT!$B$11))+INPUT!$B$11</f>
        <v>19.715987090357462</v>
      </c>
      <c r="J3980">
        <f ca="1">((IF($A3980&lt;=J$7,SQRT($A3980*J$7),(1-SQRT(((1-J$7)*(1-$A3980))))))*(INPUT!$C$12-INPUT!$B$12))+INPUT!$B$12</f>
        <v>23.715987090357462</v>
      </c>
      <c r="K3980">
        <f ca="1">((IF($A3980&lt;=K$7,SQRT($A3980*K$7),(1-SQRT(((1-K$7)*(1-$A3980))))))*(INPUT!$C$13-INPUT!$B$13))+INPUT!$B$13</f>
        <v>20.092293970026418</v>
      </c>
      <c r="L3980">
        <f ca="1">((IF($A3980&lt;=L$7,SQRT($A3980*L$7),(1-SQRT(((1-L$7)*(1-$A3980))))))*(INPUT!$C$14-INPUT!$B$14))+INPUT!$B$14</f>
        <v>26.422407205889797</v>
      </c>
      <c r="M3980">
        <f ca="1">((IF($A3980&lt;=M$7,SQRT($A3980*M$7),(1-SQRT(((1-M$7)*(1-$A3980))))))*(INPUT!$C$15-INPUT!$B$15))+INPUT!$B$15</f>
        <v>24.480982879986378</v>
      </c>
      <c r="N3980">
        <f t="shared" ca="1" si="127"/>
        <v>266.22820821689999</v>
      </c>
    </row>
    <row r="3981" spans="1:14" x14ac:dyDescent="0.25">
      <c r="A3981">
        <f t="shared" ca="1" si="126"/>
        <v>0.5955729721000983</v>
      </c>
      <c r="B3981">
        <f ca="1">((IF($A3981&lt;=B$7,SQRT($A3981*B$7),(1-SQRT(((1-B$7)*(1-$A3981))))))*(INPUT!$C$4-INPUT!$B$4))+INPUT!$B$4</f>
        <v>19.565638402622731</v>
      </c>
      <c r="C3981">
        <f ca="1">((IF($A3981&lt;=C$7,SQRT($A3981*C$7),(1-SQRT(((1-C$7)*(1-$A3981))))))*(INPUT!$C$5-INPUT!$B$5))+INPUT!$B$5</f>
        <v>23.237694061284149</v>
      </c>
      <c r="D3981">
        <f ca="1">((IF($A3981&lt;=D$7,SQRT($A3981*D$7),(1-SQRT(((1-D$7)*(1-$A3981))))))*(INPUT!$C$6-INPUT!$B$6))+INPUT!$B$6</f>
        <v>23.977925769457247</v>
      </c>
      <c r="E3981">
        <f ca="1">((IF($A3981&lt;=E$7,SQRT($A3981*E$7),(1-SQRT(((1-E$7)*(1-$A3981))))))*(INPUT!$C$7-INPUT!$B$7))+INPUT!$B$7</f>
        <v>22.565638402622731</v>
      </c>
      <c r="F3981">
        <f ca="1">((IF($A3981&lt;=F$7,SQRT($A3981*F$7),(1-SQRT(((1-F$7)*(1-$A3981))))))*(INPUT!$C$8-INPUT!$B$8))+INPUT!$B$8</f>
        <v>24.001406285056646</v>
      </c>
      <c r="G3981">
        <f ca="1">((IF($A3981&lt;=G$7,SQRT($A3981*G$7),(1-SQRT(((1-G$7)*(1-$A3981))))))*(INPUT!$C$9-INPUT!$B$9))+INPUT!$B$9</f>
        <v>23.456787749880498</v>
      </c>
      <c r="H3981">
        <f ca="1">((IF($A3981&lt;=H$7,SQRT($A3981*H$7),(1-SQRT(((1-H$7)*(1-$A3981))))))*(INPUT!$C$10-INPUT!$B$10))+INPUT!$B$10</f>
        <v>20.733946055721333</v>
      </c>
      <c r="I3981">
        <f ca="1">((IF($A3981&lt;=I$7,SQRT($A3981*I$7),(1-SQRT(((1-I$7)*(1-$A3981))))))*(INPUT!$C$11-INPUT!$B$11))+INPUT!$B$11</f>
        <v>20.594038431943002</v>
      </c>
      <c r="J3981">
        <f ca="1">((IF($A3981&lt;=J$7,SQRT($A3981*J$7),(1-SQRT(((1-J$7)*(1-$A3981))))))*(INPUT!$C$12-INPUT!$B$12))+INPUT!$B$12</f>
        <v>24.594038431943002</v>
      </c>
      <c r="K3981">
        <f ca="1">((IF($A3981&lt;=K$7,SQRT($A3981*K$7),(1-SQRT(((1-K$7)*(1-$A3981))))))*(INPUT!$C$13-INPUT!$B$13))+INPUT!$B$13</f>
        <v>21.073985213786493</v>
      </c>
      <c r="L3981">
        <f ca="1">((IF($A3981&lt;=L$7,SQRT($A3981*L$7),(1-SQRT(((1-L$7)*(1-$A3981))))))*(INPUT!$C$14-INPUT!$B$14))+INPUT!$B$14</f>
        <v>27.085730351203249</v>
      </c>
      <c r="M3981">
        <f ca="1">((IF($A3981&lt;=M$7,SQRT($A3981*M$7),(1-SQRT(((1-M$7)*(1-$A3981))))))*(INPUT!$C$15-INPUT!$B$15))+INPUT!$B$15</f>
        <v>25.346728220211375</v>
      </c>
      <c r="N3981">
        <f t="shared" ca="1" si="127"/>
        <v>276.23355737573246</v>
      </c>
    </row>
    <row r="3982" spans="1:14" x14ac:dyDescent="0.25">
      <c r="A3982">
        <f t="shared" ca="1" si="126"/>
        <v>0.87375772645787764</v>
      </c>
      <c r="B3982">
        <f ca="1">((IF($A3982&lt;=B$7,SQRT($A3982*B$7),(1-SQRT(((1-B$7)*(1-$A3982))))))*(INPUT!$C$4-INPUT!$B$4))+INPUT!$B$4</f>
        <v>20.670567102261376</v>
      </c>
      <c r="C3982">
        <f ca="1">((IF($A3982&lt;=C$7,SQRT($A3982*C$7),(1-SQRT(((1-C$7)*(1-$A3982))))))*(INPUT!$C$5-INPUT!$B$5))+INPUT!$B$5</f>
        <v>24.897982023394118</v>
      </c>
      <c r="D3982">
        <f ca="1">((IF($A3982&lt;=D$7,SQRT($A3982*D$7),(1-SQRT(((1-D$7)*(1-$A3982))))))*(INPUT!$C$6-INPUT!$B$6))+INPUT!$B$6</f>
        <v>25.752848260200281</v>
      </c>
      <c r="E3982">
        <f ca="1">((IF($A3982&lt;=E$7,SQRT($A3982*E$7),(1-SQRT(((1-E$7)*(1-$A3982))))))*(INPUT!$C$7-INPUT!$B$7))+INPUT!$B$7</f>
        <v>23.670567102261376</v>
      </c>
      <c r="F3982">
        <f ca="1">((IF($A3982&lt;=F$7,SQRT($A3982*F$7),(1-SQRT(((1-F$7)*(1-$A3982))))))*(INPUT!$C$8-INPUT!$B$8))+INPUT!$B$8</f>
        <v>25.059948982876538</v>
      </c>
      <c r="G3982">
        <f ca="1">((IF($A3982&lt;=G$7,SQRT($A3982*G$7),(1-SQRT(((1-G$7)*(1-$A3982))))))*(INPUT!$C$9-INPUT!$B$9))+INPUT!$B$9</f>
        <v>25.053909507175046</v>
      </c>
      <c r="H3982">
        <f ca="1">((IF($A3982&lt;=H$7,SQRT($A3982*H$7),(1-SQRT(((1-H$7)*(1-$A3982))))))*(INPUT!$C$10-INPUT!$B$10))+INPUT!$B$10</f>
        <v>22.616535649648707</v>
      </c>
      <c r="I3982">
        <f ca="1">((IF($A3982&lt;=I$7,SQRT($A3982*I$7),(1-SQRT(((1-I$7)*(1-$A3982))))))*(INPUT!$C$11-INPUT!$B$11))+INPUT!$B$11</f>
        <v>22.538368603949429</v>
      </c>
      <c r="J3982">
        <f ca="1">((IF($A3982&lt;=J$7,SQRT($A3982*J$7),(1-SQRT(((1-J$7)*(1-$A3982))))))*(INPUT!$C$12-INPUT!$B$12))+INPUT!$B$12</f>
        <v>26.538368603949429</v>
      </c>
      <c r="K3982">
        <f ca="1">((IF($A3982&lt;=K$7,SQRT($A3982*K$7),(1-SQRT(((1-K$7)*(1-$A3982))))))*(INPUT!$C$13-INPUT!$B$13))+INPUT!$B$13</f>
        <v>23.247812431441609</v>
      </c>
      <c r="L3982">
        <f ca="1">((IF($A3982&lt;=L$7,SQRT($A3982*L$7),(1-SQRT(((1-L$7)*(1-$A3982))))))*(INPUT!$C$14-INPUT!$B$14))+INPUT!$B$14</f>
        <v>28.371783876635362</v>
      </c>
      <c r="M3982">
        <f ca="1">((IF($A3982&lt;=M$7,SQRT($A3982*M$7),(1-SQRT(((1-M$7)*(1-$A3982))))))*(INPUT!$C$15-INPUT!$B$15))+INPUT!$B$15</f>
        <v>26.578776450844572</v>
      </c>
      <c r="N3982">
        <f t="shared" ca="1" si="127"/>
        <v>294.99746859463789</v>
      </c>
    </row>
    <row r="3983" spans="1:14" x14ac:dyDescent="0.25">
      <c r="A3983">
        <f t="shared" ca="1" si="126"/>
        <v>0.98210390598384367</v>
      </c>
      <c r="B3983">
        <f ca="1">((IF($A3983&lt;=B$7,SQRT($A3983*B$7),(1-SQRT(((1-B$7)*(1-$A3983))))))*(INPUT!$C$4-INPUT!$B$4))+INPUT!$B$4</f>
        <v>21.499454980819717</v>
      </c>
      <c r="C3983">
        <f ca="1">((IF($A3983&lt;=C$7,SQRT($A3983*C$7),(1-SQRT(((1-C$7)*(1-$A3983))))))*(INPUT!$C$5-INPUT!$B$5))+INPUT!$B$5</f>
        <v>26.208568833968819</v>
      </c>
      <c r="D3983">
        <f ca="1">((IF($A3983&lt;=D$7,SQRT($A3983*D$7),(1-SQRT(((1-D$7)*(1-$A3983))))))*(INPUT!$C$6-INPUT!$B$6))+INPUT!$B$6</f>
        <v>27.153924494713237</v>
      </c>
      <c r="E3983">
        <f ca="1">((IF($A3983&lt;=E$7,SQRT($A3983*E$7),(1-SQRT(((1-E$7)*(1-$A3983))))))*(INPUT!$C$7-INPUT!$B$7))+INPUT!$B$7</f>
        <v>24.499454980819717</v>
      </c>
      <c r="F3983">
        <f ca="1">((IF($A3983&lt;=F$7,SQRT($A3983*F$7),(1-SQRT(((1-F$7)*(1-$A3983))))))*(INPUT!$C$8-INPUT!$B$8))+INPUT!$B$8</f>
        <v>25.64606122264847</v>
      </c>
      <c r="G3983">
        <f ca="1">((IF($A3983&lt;=G$7,SQRT($A3983*G$7),(1-SQRT(((1-G$7)*(1-$A3983))))))*(INPUT!$C$9-INPUT!$B$9))+INPUT!$B$9</f>
        <v>26.267277118901909</v>
      </c>
      <c r="H3983">
        <f ca="1">((IF($A3983&lt;=H$7,SQRT($A3983*H$7),(1-SQRT(((1-H$7)*(1-$A3983))))))*(INPUT!$C$10-INPUT!$B$10))+INPUT!$B$10</f>
        <v>24.102601409223844</v>
      </c>
      <c r="I3983">
        <f ca="1">((IF($A3983&lt;=I$7,SQRT($A3983*I$7),(1-SQRT(((1-I$7)*(1-$A3983))))))*(INPUT!$C$11-INPUT!$B$11))+INPUT!$B$11</f>
        <v>24.073170720803716</v>
      </c>
      <c r="J3983">
        <f ca="1">((IF($A3983&lt;=J$7,SQRT($A3983*J$7),(1-SQRT(((1-J$7)*(1-$A3983))))))*(INPUT!$C$12-INPUT!$B$12))+INPUT!$B$12</f>
        <v>28.073170720803716</v>
      </c>
      <c r="K3983">
        <f ca="1">((IF($A3983&lt;=K$7,SQRT($A3983*K$7),(1-SQRT(((1-K$7)*(1-$A3983))))))*(INPUT!$C$13-INPUT!$B$13))+INPUT!$B$13</f>
        <v>24.963773364089988</v>
      </c>
      <c r="L3983">
        <f ca="1">((IF($A3983&lt;=L$7,SQRT($A3983*L$7),(1-SQRT(((1-L$7)*(1-$A3983))))))*(INPUT!$C$14-INPUT!$B$14))+INPUT!$B$14</f>
        <v>29.386960054858346</v>
      </c>
      <c r="M3983">
        <f ca="1">((IF($A3983&lt;=M$7,SQRT($A3983*M$7),(1-SQRT(((1-M$7)*(1-$A3983))))))*(INPUT!$C$15-INPUT!$B$15))+INPUT!$B$15</f>
        <v>27.464894866163199</v>
      </c>
      <c r="N3983">
        <f t="shared" ca="1" si="127"/>
        <v>309.33931276781465</v>
      </c>
    </row>
    <row r="3984" spans="1:14" x14ac:dyDescent="0.25">
      <c r="A3984">
        <f t="shared" ca="1" si="126"/>
        <v>0.74349885965105589</v>
      </c>
      <c r="B3984">
        <f ca="1">((IF($A3984&lt;=B$7,SQRT($A3984*B$7),(1-SQRT(((1-B$7)*(1-$A3984))))))*(INPUT!$C$4-INPUT!$B$4))+INPUT!$B$4</f>
        <v>20.1050023839368</v>
      </c>
      <c r="C3984">
        <f ca="1">((IF($A3984&lt;=C$7,SQRT($A3984*C$7),(1-SQRT(((1-C$7)*(1-$A3984))))))*(INPUT!$C$5-INPUT!$B$5))+INPUT!$B$5</f>
        <v>24.003745686325502</v>
      </c>
      <c r="D3984">
        <f ca="1">((IF($A3984&lt;=D$7,SQRT($A3984*D$7),(1-SQRT(((1-D$7)*(1-$A3984))))))*(INPUT!$C$6-INPUT!$B$6))+INPUT!$B$6</f>
        <v>24.79686940416758</v>
      </c>
      <c r="E3984">
        <f ca="1">((IF($A3984&lt;=E$7,SQRT($A3984*E$7),(1-SQRT(((1-E$7)*(1-$A3984))))))*(INPUT!$C$7-INPUT!$B$7))+INPUT!$B$7</f>
        <v>23.1050023839368</v>
      </c>
      <c r="F3984">
        <f ca="1">((IF($A3984&lt;=F$7,SQRT($A3984*F$7),(1-SQRT(((1-F$7)*(1-$A3984))))))*(INPUT!$C$8-INPUT!$B$8))+INPUT!$B$8</f>
        <v>24.588108097142033</v>
      </c>
      <c r="G3984">
        <f ca="1">((IF($A3984&lt;=G$7,SQRT($A3984*G$7),(1-SQRT(((1-G$7)*(1-$A3984))))))*(INPUT!$C$9-INPUT!$B$9))+INPUT!$B$9</f>
        <v>24.226007532369938</v>
      </c>
      <c r="H3984">
        <f ca="1">((IF($A3984&lt;=H$7,SQRT($A3984*H$7),(1-SQRT(((1-H$7)*(1-$A3984))))))*(INPUT!$C$10-INPUT!$B$10))+INPUT!$B$10</f>
        <v>21.602566951991182</v>
      </c>
      <c r="I3984">
        <f ca="1">((IF($A3984&lt;=I$7,SQRT($A3984*I$7),(1-SQRT(((1-I$7)*(1-$A3984))))))*(INPUT!$C$11-INPUT!$B$11))+INPUT!$B$11</f>
        <v>21.49114623605524</v>
      </c>
      <c r="J3984">
        <f ca="1">((IF($A3984&lt;=J$7,SQRT($A3984*J$7),(1-SQRT(((1-J$7)*(1-$A3984))))))*(INPUT!$C$12-INPUT!$B$12))+INPUT!$B$12</f>
        <v>25.49114623605524</v>
      </c>
      <c r="K3984">
        <f ca="1">((IF($A3984&lt;=K$7,SQRT($A3984*K$7),(1-SQRT(((1-K$7)*(1-$A3984))))))*(INPUT!$C$13-INPUT!$B$13))+INPUT!$B$13</f>
        <v>22.076982230356759</v>
      </c>
      <c r="L3984">
        <f ca="1">((IF($A3984&lt;=L$7,SQRT($A3984*L$7),(1-SQRT(((1-L$7)*(1-$A3984))))))*(INPUT!$C$14-INPUT!$B$14))+INPUT!$B$14</f>
        <v>27.679111388427305</v>
      </c>
      <c r="M3984">
        <f ca="1">((IF($A3984&lt;=M$7,SQRT($A3984*M$7),(1-SQRT(((1-M$7)*(1-$A3984))))))*(INPUT!$C$15-INPUT!$B$15))+INPUT!$B$15</f>
        <v>25.973938839932217</v>
      </c>
      <c r="N3984">
        <f t="shared" ca="1" si="127"/>
        <v>285.13962737069659</v>
      </c>
    </row>
    <row r="3985" spans="1:14" x14ac:dyDescent="0.25">
      <c r="A3985">
        <f t="shared" ca="1" si="126"/>
        <v>0.18219483303041506</v>
      </c>
      <c r="B3985">
        <f ca="1">((IF($A3985&lt;=B$7,SQRT($A3985*B$7),(1-SQRT(((1-B$7)*(1-$A3985))))))*(INPUT!$C$4-INPUT!$B$4))+INPUT!$B$4</f>
        <v>17.525236455475909</v>
      </c>
      <c r="C3985">
        <f ca="1">((IF($A3985&lt;=C$7,SQRT($A3985*C$7),(1-SQRT(((1-C$7)*(1-$A3985))))))*(INPUT!$C$5-INPUT!$B$5))+INPUT!$B$5</f>
        <v>21.597099765958848</v>
      </c>
      <c r="D3985">
        <f ca="1">((IF($A3985&lt;=D$7,SQRT($A3985*D$7),(1-SQRT(((1-D$7)*(1-$A3985))))))*(INPUT!$C$6-INPUT!$B$6))+INPUT!$B$6</f>
        <v>22.091094448543622</v>
      </c>
      <c r="E3985">
        <f ca="1">((IF($A3985&lt;=E$7,SQRT($A3985*E$7),(1-SQRT(((1-E$7)*(1-$A3985))))))*(INPUT!$C$7-INPUT!$B$7))+INPUT!$B$7</f>
        <v>20.525236455475909</v>
      </c>
      <c r="F3985">
        <f ca="1">((IF($A3985&lt;=F$7,SQRT($A3985*F$7),(1-SQRT(((1-F$7)*(1-$A3985))))))*(INPUT!$C$8-INPUT!$B$8))+INPUT!$B$8</f>
        <v>21.766257939397089</v>
      </c>
      <c r="G3985">
        <f ca="1">((IF($A3985&lt;=G$7,SQRT($A3985*G$7),(1-SQRT(((1-G$7)*(1-$A3985))))))*(INPUT!$C$9-INPUT!$B$9))+INPUT!$B$9</f>
        <v>20.571223643532992</v>
      </c>
      <c r="H3985">
        <f ca="1">((IF($A3985&lt;=H$7,SQRT($A3985*H$7),(1-SQRT(((1-H$7)*(1-$A3985))))))*(INPUT!$C$10-INPUT!$B$10))+INPUT!$B$10</f>
        <v>18.561057201449227</v>
      </c>
      <c r="I3985">
        <f ca="1">((IF($A3985&lt;=I$7,SQRT($A3985*I$7),(1-SQRT(((1-I$7)*(1-$A3985))))))*(INPUT!$C$11-INPUT!$B$11))+INPUT!$B$11</f>
        <v>18.707371467632818</v>
      </c>
      <c r="J3985">
        <f ca="1">((IF($A3985&lt;=J$7,SQRT($A3985*J$7),(1-SQRT(((1-J$7)*(1-$A3985))))))*(INPUT!$C$12-INPUT!$B$12))+INPUT!$B$12</f>
        <v>22.707371467632818</v>
      </c>
      <c r="K3985">
        <f ca="1">((IF($A3985&lt;=K$7,SQRT($A3985*K$7),(1-SQRT(((1-K$7)*(1-$A3985))))))*(INPUT!$C$13-INPUT!$B$13))+INPUT!$B$13</f>
        <v>18.699591324852079</v>
      </c>
      <c r="L3985">
        <f ca="1">((IF($A3985&lt;=L$7,SQRT($A3985*L$7),(1-SQRT(((1-L$7)*(1-$A3985))))))*(INPUT!$C$14-INPUT!$B$14))+INPUT!$B$14</f>
        <v>25.258640149481899</v>
      </c>
      <c r="M3985">
        <f ca="1">((IF($A3985&lt;=M$7,SQRT($A3985*M$7),(1-SQRT(((1-M$7)*(1-$A3985))))))*(INPUT!$C$15-INPUT!$B$15))+INPUT!$B$15</f>
        <v>22.957254129333482</v>
      </c>
      <c r="N3985">
        <f t="shared" ca="1" si="127"/>
        <v>250.96743444876665</v>
      </c>
    </row>
    <row r="3986" spans="1:14" x14ac:dyDescent="0.25">
      <c r="A3986">
        <f t="shared" ca="1" si="126"/>
        <v>0.79509412529575274</v>
      </c>
      <c r="B3986">
        <f ca="1">((IF($A3986&lt;=B$7,SQRT($A3986*B$7),(1-SQRT(((1-B$7)*(1-$A3986))))))*(INPUT!$C$4-INPUT!$B$4))+INPUT!$B$4</f>
        <v>20.30628153288114</v>
      </c>
      <c r="C3986">
        <f ca="1">((IF($A3986&lt;=C$7,SQRT($A3986*C$7),(1-SQRT(((1-C$7)*(1-$A3986))))))*(INPUT!$C$5-INPUT!$B$5))+INPUT!$B$5</f>
        <v>24.321995964407698</v>
      </c>
      <c r="D3986">
        <f ca="1">((IF($A3986&lt;=D$7,SQRT($A3986*D$7),(1-SQRT(((1-D$7)*(1-$A3986))))))*(INPUT!$C$6-INPUT!$B$6))+INPUT!$B$6</f>
        <v>25.13709326240447</v>
      </c>
      <c r="E3986">
        <f ca="1">((IF($A3986&lt;=E$7,SQRT($A3986*E$7),(1-SQRT(((1-E$7)*(1-$A3986))))))*(INPUT!$C$7-INPUT!$B$7))+INPUT!$B$7</f>
        <v>23.30628153288114</v>
      </c>
      <c r="F3986">
        <f ca="1">((IF($A3986&lt;=F$7,SQRT($A3986*F$7),(1-SQRT(((1-F$7)*(1-$A3986))))))*(INPUT!$C$8-INPUT!$B$8))+INPUT!$B$8</f>
        <v>24.778750147083848</v>
      </c>
      <c r="G3986">
        <f ca="1">((IF($A3986&lt;=G$7,SQRT($A3986*G$7),(1-SQRT(((1-G$7)*(1-$A3986))))))*(INPUT!$C$9-INPUT!$B$9))+INPUT!$B$9</f>
        <v>24.52065003657664</v>
      </c>
      <c r="H3986">
        <f ca="1">((IF($A3986&lt;=H$7,SQRT($A3986*H$7),(1-SQRT(((1-H$7)*(1-$A3986))))))*(INPUT!$C$10-INPUT!$B$10))+INPUT!$B$10</f>
        <v>21.963428847912315</v>
      </c>
      <c r="I3986">
        <f ca="1">((IF($A3986&lt;=I$7,SQRT($A3986*I$7),(1-SQRT(((1-I$7)*(1-$A3986))))))*(INPUT!$C$11-INPUT!$B$11))+INPUT!$B$11</f>
        <v>21.863842799570808</v>
      </c>
      <c r="J3986">
        <f ca="1">((IF($A3986&lt;=J$7,SQRT($A3986*J$7),(1-SQRT(((1-J$7)*(1-$A3986))))))*(INPUT!$C$12-INPUT!$B$12))+INPUT!$B$12</f>
        <v>25.863842799570808</v>
      </c>
      <c r="K3986">
        <f ca="1">((IF($A3986&lt;=K$7,SQRT($A3986*K$7),(1-SQRT(((1-K$7)*(1-$A3986))))))*(INPUT!$C$13-INPUT!$B$13))+INPUT!$B$13</f>
        <v>22.493669655857445</v>
      </c>
      <c r="L3986">
        <f ca="1">((IF($A3986&lt;=L$7,SQRT($A3986*L$7),(1-SQRT(((1-L$7)*(1-$A3986))))))*(INPUT!$C$14-INPUT!$B$14))+INPUT!$B$14</f>
        <v>27.925626993814952</v>
      </c>
      <c r="M3986">
        <f ca="1">((IF($A3986&lt;=M$7,SQRT($A3986*M$7),(1-SQRT(((1-M$7)*(1-$A3986))))))*(INPUT!$C$15-INPUT!$B$15))+INPUT!$B$15</f>
        <v>26.189338796111223</v>
      </c>
      <c r="N3986">
        <f t="shared" ca="1" si="127"/>
        <v>288.67080236907248</v>
      </c>
    </row>
    <row r="3987" spans="1:14" x14ac:dyDescent="0.25">
      <c r="A3987">
        <f t="shared" ca="1" si="126"/>
        <v>0.89458477967743011</v>
      </c>
      <c r="B3987">
        <f ca="1">((IF($A3987&lt;=B$7,SQRT($A3987*B$7),(1-SQRT(((1-B$7)*(1-$A3987))))))*(INPUT!$C$4-INPUT!$B$4))+INPUT!$B$4</f>
        <v>20.785169524371412</v>
      </c>
      <c r="C3987">
        <f ca="1">((IF($A3987&lt;=C$7,SQRT($A3987*C$7),(1-SQRT(((1-C$7)*(1-$A3987))))))*(INPUT!$C$5-INPUT!$B$5))+INPUT!$B$5</f>
        <v>25.079184363013997</v>
      </c>
      <c r="D3987">
        <f ca="1">((IF($A3987&lt;=D$7,SQRT($A3987*D$7),(1-SQRT(((1-D$7)*(1-$A3987))))))*(INPUT!$C$6-INPUT!$B$6))+INPUT!$B$6</f>
        <v>25.946561709497267</v>
      </c>
      <c r="E3987">
        <f ca="1">((IF($A3987&lt;=E$7,SQRT($A3987*E$7),(1-SQRT(((1-E$7)*(1-$A3987))))))*(INPUT!$C$7-INPUT!$B$7))+INPUT!$B$7</f>
        <v>23.785169524371412</v>
      </c>
      <c r="F3987">
        <f ca="1">((IF($A3987&lt;=F$7,SQRT($A3987*F$7),(1-SQRT(((1-F$7)*(1-$A3987))))))*(INPUT!$C$8-INPUT!$B$8))+INPUT!$B$8</f>
        <v>25.140985132690947</v>
      </c>
      <c r="G3987">
        <f ca="1">((IF($A3987&lt;=G$7,SQRT($A3987*G$7),(1-SQRT(((1-G$7)*(1-$A3987))))))*(INPUT!$C$9-INPUT!$B$9))+INPUT!$B$9</f>
        <v>25.221670275320939</v>
      </c>
      <c r="H3987">
        <f ca="1">((IF($A3987&lt;=H$7,SQRT($A3987*H$7),(1-SQRT(((1-H$7)*(1-$A3987))))))*(INPUT!$C$10-INPUT!$B$10))+INPUT!$B$10</f>
        <v>22.821999790056104</v>
      </c>
      <c r="I3987">
        <f ca="1">((IF($A3987&lt;=I$7,SQRT($A3987*I$7),(1-SQRT(((1-I$7)*(1-$A3987))))))*(INPUT!$C$11-INPUT!$B$11))+INPUT!$B$11</f>
        <v>22.750571055693612</v>
      </c>
      <c r="J3987">
        <f ca="1">((IF($A3987&lt;=J$7,SQRT($A3987*J$7),(1-SQRT(((1-J$7)*(1-$A3987))))))*(INPUT!$C$12-INPUT!$B$12))+INPUT!$B$12</f>
        <v>26.750571055693612</v>
      </c>
      <c r="K3987">
        <f ca="1">((IF($A3987&lt;=K$7,SQRT($A3987*K$7),(1-SQRT(((1-K$7)*(1-$A3987))))))*(INPUT!$C$13-INPUT!$B$13))+INPUT!$B$13</f>
        <v>23.485061984987663</v>
      </c>
      <c r="L3987">
        <f ca="1">((IF($A3987&lt;=L$7,SQRT($A3987*L$7),(1-SQRT(((1-L$7)*(1-$A3987))))))*(INPUT!$C$14-INPUT!$B$14))+INPUT!$B$14</f>
        <v>28.512142605363685</v>
      </c>
      <c r="M3987">
        <f ca="1">((IF($A3987&lt;=M$7,SQRT($A3987*M$7),(1-SQRT(((1-M$7)*(1-$A3987))))))*(INPUT!$C$15-INPUT!$B$15))+INPUT!$B$15</f>
        <v>26.70129159348177</v>
      </c>
      <c r="N3987">
        <f t="shared" ca="1" si="127"/>
        <v>296.98037861454236</v>
      </c>
    </row>
    <row r="3988" spans="1:14" x14ac:dyDescent="0.25">
      <c r="A3988">
        <f t="shared" ca="1" si="126"/>
        <v>0.78688193439573306</v>
      </c>
      <c r="B3988">
        <f ca="1">((IF($A3988&lt;=B$7,SQRT($A3988*B$7),(1-SQRT(((1-B$7)*(1-$A3988))))))*(INPUT!$C$4-INPUT!$B$4))+INPUT!$B$4</f>
        <v>20.272674634453679</v>
      </c>
      <c r="C3988">
        <f ca="1">((IF($A3988&lt;=C$7,SQRT($A3988*C$7),(1-SQRT(((1-C$7)*(1-$A3988))))))*(INPUT!$C$5-INPUT!$B$5))+INPUT!$B$5</f>
        <v>24.268858792345341</v>
      </c>
      <c r="D3988">
        <f ca="1">((IF($A3988&lt;=D$7,SQRT($A3988*D$7),(1-SQRT(((1-D$7)*(1-$A3988))))))*(INPUT!$C$6-INPUT!$B$6))+INPUT!$B$6</f>
        <v>25.080287236016069</v>
      </c>
      <c r="E3988">
        <f ca="1">((IF($A3988&lt;=E$7,SQRT($A3988*E$7),(1-SQRT(((1-E$7)*(1-$A3988))))))*(INPUT!$C$7-INPUT!$B$7))+INPUT!$B$7</f>
        <v>23.272674634453679</v>
      </c>
      <c r="F3988">
        <f ca="1">((IF($A3988&lt;=F$7,SQRT($A3988*F$7),(1-SQRT(((1-F$7)*(1-$A3988))))))*(INPUT!$C$8-INPUT!$B$8))+INPUT!$B$8</f>
        <v>24.748829554319798</v>
      </c>
      <c r="G3988">
        <f ca="1">((IF($A3988&lt;=G$7,SQRT($A3988*G$7),(1-SQRT(((1-G$7)*(1-$A3988))))))*(INPUT!$C$9-INPUT!$B$9))+INPUT!$B$9</f>
        <v>24.47145457463624</v>
      </c>
      <c r="H3988">
        <f ca="1">((IF($A3988&lt;=H$7,SQRT($A3988*H$7),(1-SQRT(((1-H$7)*(1-$A3988))))))*(INPUT!$C$10-INPUT!$B$10))+INPUT!$B$10</f>
        <v>21.903176958205066</v>
      </c>
      <c r="I3988">
        <f ca="1">((IF($A3988&lt;=I$7,SQRT($A3988*I$7),(1-SQRT(((1-I$7)*(1-$A3988))))))*(INPUT!$C$11-INPUT!$B$11))+INPUT!$B$11</f>
        <v>21.80161491546049</v>
      </c>
      <c r="J3988">
        <f ca="1">((IF($A3988&lt;=J$7,SQRT($A3988*J$7),(1-SQRT(((1-J$7)*(1-$A3988))))))*(INPUT!$C$12-INPUT!$B$12))+INPUT!$B$12</f>
        <v>25.80161491546049</v>
      </c>
      <c r="K3988">
        <f ca="1">((IF($A3988&lt;=K$7,SQRT($A3988*K$7),(1-SQRT(((1-K$7)*(1-$A3988))))))*(INPUT!$C$13-INPUT!$B$13))+INPUT!$B$13</f>
        <v>22.42409676637412</v>
      </c>
      <c r="L3988">
        <f ca="1">((IF($A3988&lt;=L$7,SQRT($A3988*L$7),(1-SQRT(((1-L$7)*(1-$A3988))))))*(INPUT!$C$14-INPUT!$B$14))+INPUT!$B$14</f>
        <v>27.88446711732254</v>
      </c>
      <c r="M3988">
        <f ca="1">((IF($A3988&lt;=M$7,SQRT($A3988*M$7),(1-SQRT(((1-M$7)*(1-$A3988))))))*(INPUT!$C$15-INPUT!$B$15))+INPUT!$B$15</f>
        <v>26.153411510469027</v>
      </c>
      <c r="N3988">
        <f t="shared" ca="1" si="127"/>
        <v>288.08316160951654</v>
      </c>
    </row>
    <row r="3989" spans="1:14" x14ac:dyDescent="0.25">
      <c r="A3989">
        <f t="shared" ca="1" si="126"/>
        <v>0.1666409867519667</v>
      </c>
      <c r="B3989">
        <f ca="1">((IF($A3989&lt;=B$7,SQRT($A3989*B$7),(1-SQRT(((1-B$7)*(1-$A3989))))))*(INPUT!$C$4-INPUT!$B$4))+INPUT!$B$4</f>
        <v>17.415043381870984</v>
      </c>
      <c r="C3989">
        <f ca="1">((IF($A3989&lt;=C$7,SQRT($A3989*C$7),(1-SQRT(((1-C$7)*(1-$A3989))))))*(INPUT!$C$5-INPUT!$B$5))+INPUT!$B$5</f>
        <v>21.52740754696562</v>
      </c>
      <c r="D3989">
        <f ca="1">((IF($A3989&lt;=D$7,SQRT($A3989*D$7),(1-SQRT(((1-D$7)*(1-$A3989))))))*(INPUT!$C$6-INPUT!$B$6))+INPUT!$B$6</f>
        <v>21.99984591457622</v>
      </c>
      <c r="E3989">
        <f ca="1">((IF($A3989&lt;=E$7,SQRT($A3989*E$7),(1-SQRT(((1-E$7)*(1-$A3989))))))*(INPUT!$C$7-INPUT!$B$7))+INPUT!$B$7</f>
        <v>20.415043381870984</v>
      </c>
      <c r="F3989">
        <f ca="1">((IF($A3989&lt;=F$7,SQRT($A3989*F$7),(1-SQRT(((1-F$7)*(1-$A3989))))))*(INPUT!$C$8-INPUT!$B$8))+INPUT!$B$8</f>
        <v>21.645547475208602</v>
      </c>
      <c r="G3989">
        <f ca="1">((IF($A3989&lt;=G$7,SQRT($A3989*G$7),(1-SQRT(((1-G$7)*(1-$A3989))))))*(INPUT!$C$9-INPUT!$B$9))+INPUT!$B$9</f>
        <v>20.415387104361329</v>
      </c>
      <c r="H3989">
        <f ca="1">((IF($A3989&lt;=H$7,SQRT($A3989*H$7),(1-SQRT(((1-H$7)*(1-$A3989))))))*(INPUT!$C$10-INPUT!$B$10))+INPUT!$B$10</f>
        <v>18.449301027450648</v>
      </c>
      <c r="I3989">
        <f ca="1">((IF($A3989&lt;=I$7,SQRT($A3989*I$7),(1-SQRT(((1-I$7)*(1-$A3989))))))*(INPUT!$C$11-INPUT!$B$11))+INPUT!$B$11</f>
        <v>18.632867351633767</v>
      </c>
      <c r="J3989">
        <f ca="1">((IF($A3989&lt;=J$7,SQRT($A3989*J$7),(1-SQRT(((1-J$7)*(1-$A3989))))))*(INPUT!$C$12-INPUT!$B$12))+INPUT!$B$12</f>
        <v>22.632867351633767</v>
      </c>
      <c r="K3989">
        <f ca="1">((IF($A3989&lt;=K$7,SQRT($A3989*K$7),(1-SQRT(((1-K$7)*(1-$A3989))))))*(INPUT!$C$13-INPUT!$B$13))+INPUT!$B$13</f>
        <v>18.581789974044881</v>
      </c>
      <c r="L3989">
        <f ca="1">((IF($A3989&lt;=L$7,SQRT($A3989*L$7),(1-SQRT(((1-L$7)*(1-$A3989))))))*(INPUT!$C$14-INPUT!$B$14))+INPUT!$B$14</f>
        <v>25.1600804681898</v>
      </c>
      <c r="M3989">
        <f ca="1">((IF($A3989&lt;=M$7,SQRT($A3989*M$7),(1-SQRT(((1-M$7)*(1-$A3989))))))*(INPUT!$C$15-INPUT!$B$15))+INPUT!$B$15</f>
        <v>22.828209215050116</v>
      </c>
      <c r="N3989">
        <f t="shared" ca="1" si="127"/>
        <v>249.70339019285672</v>
      </c>
    </row>
    <row r="3990" spans="1:14" x14ac:dyDescent="0.25">
      <c r="A3990">
        <f t="shared" ca="1" si="126"/>
        <v>0.39006321283605938</v>
      </c>
      <c r="B3990">
        <f ca="1">((IF($A3990&lt;=B$7,SQRT($A3990*B$7),(1-SQRT(((1-B$7)*(1-$A3990))))))*(INPUT!$C$4-INPUT!$B$4))+INPUT!$B$4</f>
        <v>18.694890045625456</v>
      </c>
      <c r="C3990">
        <f ca="1">((IF($A3990&lt;=C$7,SQRT($A3990*C$7),(1-SQRT(((1-C$7)*(1-$A3990))))))*(INPUT!$C$5-INPUT!$B$5))+INPUT!$B$5</f>
        <v>22.379633396500022</v>
      </c>
      <c r="D3990">
        <f ca="1">((IF($A3990&lt;=D$7,SQRT($A3990*D$7),(1-SQRT(((1-D$7)*(1-$A3990))))))*(INPUT!$C$6-INPUT!$B$6))+INPUT!$B$6</f>
        <v>23.060620333831622</v>
      </c>
      <c r="E3990">
        <f ca="1">((IF($A3990&lt;=E$7,SQRT($A3990*E$7),(1-SQRT(((1-E$7)*(1-$A3990))))))*(INPUT!$C$7-INPUT!$B$7))+INPUT!$B$7</f>
        <v>21.694890045625456</v>
      </c>
      <c r="F3990">
        <f ca="1">((IF($A3990&lt;=F$7,SQRT($A3990*F$7),(1-SQRT(((1-F$7)*(1-$A3990))))))*(INPUT!$C$8-INPUT!$B$8))+INPUT!$B$8</f>
        <v>23.047549250980708</v>
      </c>
      <c r="G3990">
        <f ca="1">((IF($A3990&lt;=G$7,SQRT($A3990*G$7),(1-SQRT(((1-G$7)*(1-$A3990))))))*(INPUT!$C$9-INPUT!$B$9))+INPUT!$B$9</f>
        <v>22.225363614000862</v>
      </c>
      <c r="H3990">
        <f ca="1">((IF($A3990&lt;=H$7,SQRT($A3990*H$7),(1-SQRT(((1-H$7)*(1-$A3990))))))*(INPUT!$C$10-INPUT!$B$10))+INPUT!$B$10</f>
        <v>19.747302451377276</v>
      </c>
      <c r="I3990">
        <f ca="1">((IF($A3990&lt;=I$7,SQRT($A3990*I$7),(1-SQRT(((1-I$7)*(1-$A3990))))))*(INPUT!$C$11-INPUT!$B$11))+INPUT!$B$11</f>
        <v>19.589180673514484</v>
      </c>
      <c r="J3990">
        <f ca="1">((IF($A3990&lt;=J$7,SQRT($A3990*J$7),(1-SQRT(((1-J$7)*(1-$A3990))))))*(INPUT!$C$12-INPUT!$B$12))+INPUT!$B$12</f>
        <v>23.589180673514484</v>
      </c>
      <c r="K3990">
        <f ca="1">((IF($A3990&lt;=K$7,SQRT($A3990*K$7),(1-SQRT(((1-K$7)*(1-$A3990))))))*(INPUT!$C$13-INPUT!$B$13))+INPUT!$B$13</f>
        <v>19.950003609294853</v>
      </c>
      <c r="L3990">
        <f ca="1">((IF($A3990&lt;=L$7,SQRT($A3990*L$7),(1-SQRT(((1-L$7)*(1-$A3990))))))*(INPUT!$C$14-INPUT!$B$14))+INPUT!$B$14</f>
        <v>26.304810124562326</v>
      </c>
      <c r="M3990">
        <f ca="1">((IF($A3990&lt;=M$7,SQRT($A3990*M$7),(1-SQRT(((1-M$7)*(1-$A3990))))))*(INPUT!$C$15-INPUT!$B$15))+INPUT!$B$15</f>
        <v>24.327012158075227</v>
      </c>
      <c r="N3990">
        <f t="shared" ca="1" si="127"/>
        <v>264.61043637690273</v>
      </c>
    </row>
    <row r="3991" spans="1:14" x14ac:dyDescent="0.25">
      <c r="A3991">
        <f t="shared" ca="1" si="126"/>
        <v>3.6417680684449394E-2</v>
      </c>
      <c r="B3991">
        <f ca="1">((IF($A3991&lt;=B$7,SQRT($A3991*B$7),(1-SQRT(((1-B$7)*(1-$A3991))))))*(INPUT!$C$4-INPUT!$B$4))+INPUT!$B$4</f>
        <v>16.128990178857073</v>
      </c>
      <c r="C3991">
        <f ca="1">((IF($A3991&lt;=C$7,SQRT($A3991*C$7),(1-SQRT(((1-C$7)*(1-$A3991))))))*(INPUT!$C$5-INPUT!$B$5))+INPUT!$B$5</f>
        <v>20.714036084229846</v>
      </c>
      <c r="D3991">
        <f ca="1">((IF($A3991&lt;=D$7,SQRT($A3991*D$7),(1-SQRT(((1-D$7)*(1-$A3991))))))*(INPUT!$C$6-INPUT!$B$6))+INPUT!$B$6</f>
        <v>20.934892687118037</v>
      </c>
      <c r="E3991">
        <f ca="1">((IF($A3991&lt;=E$7,SQRT($A3991*E$7),(1-SQRT(((1-E$7)*(1-$A3991))))))*(INPUT!$C$7-INPUT!$B$7))+INPUT!$B$7</f>
        <v>19.128990178857073</v>
      </c>
      <c r="F3991">
        <f ca="1">((IF($A3991&lt;=F$7,SQRT($A3991*F$7),(1-SQRT(((1-F$7)*(1-$A3991))))))*(INPUT!$C$8-INPUT!$B$8))+INPUT!$B$8</f>
        <v>20.236746776323624</v>
      </c>
      <c r="G3991">
        <f ca="1">((IF($A3991&lt;=G$7,SQRT($A3991*G$7),(1-SQRT(((1-G$7)*(1-$A3991))))))*(INPUT!$C$9-INPUT!$B$9))+INPUT!$B$9</f>
        <v>18.5966332227257</v>
      </c>
      <c r="H3991">
        <f ca="1">((IF($A3991&lt;=H$7,SQRT($A3991*H$7),(1-SQRT(((1-H$7)*(1-$A3991))))))*(INPUT!$C$10-INPUT!$B$10))+INPUT!$B$10</f>
        <v>17.145005023849318</v>
      </c>
      <c r="I3991">
        <f ca="1">((IF($A3991&lt;=I$7,SQRT($A3991*I$7),(1-SQRT(((1-I$7)*(1-$A3991))))))*(INPUT!$C$11-INPUT!$B$11))+INPUT!$B$11</f>
        <v>17.763336682566212</v>
      </c>
      <c r="J3991">
        <f ca="1">((IF($A3991&lt;=J$7,SQRT($A3991*J$7),(1-SQRT(((1-J$7)*(1-$A3991))))))*(INPUT!$C$12-INPUT!$B$12))+INPUT!$B$12</f>
        <v>21.763336682566212</v>
      </c>
      <c r="K3991">
        <f ca="1">((IF($A3991&lt;=K$7,SQRT($A3991*K$7),(1-SQRT(((1-K$7)*(1-$A3991))))))*(INPUT!$C$13-INPUT!$B$13))+INPUT!$B$13</f>
        <v>17.206941269233088</v>
      </c>
      <c r="L3991">
        <f ca="1">((IF($A3991&lt;=L$7,SQRT($A3991*L$7),(1-SQRT(((1-L$7)*(1-$A3991))))))*(INPUT!$C$14-INPUT!$B$14))+INPUT!$B$14</f>
        <v>24.009799514341626</v>
      </c>
      <c r="M3991">
        <f ca="1">((IF($A3991&lt;=M$7,SQRT($A3991*M$7),(1-SQRT(((1-M$7)*(1-$A3991))))))*(INPUT!$C$15-INPUT!$B$15))+INPUT!$B$15</f>
        <v>21.322137917485755</v>
      </c>
      <c r="N3991">
        <f t="shared" ca="1" si="127"/>
        <v>234.95084621815354</v>
      </c>
    </row>
    <row r="3992" spans="1:14" x14ac:dyDescent="0.25">
      <c r="A3992">
        <f t="shared" ca="1" si="126"/>
        <v>0.32943035115955677</v>
      </c>
      <c r="B3992">
        <f ca="1">((IF($A3992&lt;=B$7,SQRT($A3992*B$7),(1-SQRT(((1-B$7)*(1-$A3992))))))*(INPUT!$C$4-INPUT!$B$4))+INPUT!$B$4</f>
        <v>18.395594541547105</v>
      </c>
      <c r="C3992">
        <f ca="1">((IF($A3992&lt;=C$7,SQRT($A3992*C$7),(1-SQRT(((1-C$7)*(1-$A3992))))))*(INPUT!$C$5-INPUT!$B$5))+INPUT!$B$5</f>
        <v>22.155421823376621</v>
      </c>
      <c r="D3992">
        <f ca="1">((IF($A3992&lt;=D$7,SQRT($A3992*D$7),(1-SQRT(((1-D$7)*(1-$A3992))))))*(INPUT!$C$6-INPUT!$B$6))+INPUT!$B$6</f>
        <v>22.811819415935055</v>
      </c>
      <c r="E3992">
        <f ca="1">((IF($A3992&lt;=E$7,SQRT($A3992*E$7),(1-SQRT(((1-E$7)*(1-$A3992))))))*(INPUT!$C$7-INPUT!$B$7))+INPUT!$B$7</f>
        <v>21.395594541547105</v>
      </c>
      <c r="F3992">
        <f ca="1">((IF($A3992&lt;=F$7,SQRT($A3992*F$7),(1-SQRT(((1-F$7)*(1-$A3992))))))*(INPUT!$C$8-INPUT!$B$8))+INPUT!$B$8</f>
        <v>22.719687453093524</v>
      </c>
      <c r="G3992">
        <f ca="1">((IF($A3992&lt;=G$7,SQRT($A3992*G$7),(1-SQRT(((1-G$7)*(1-$A3992))))))*(INPUT!$C$9-INPUT!$B$9))+INPUT!$B$9</f>
        <v>21.802095852975967</v>
      </c>
      <c r="H3992">
        <f ca="1">((IF($A3992&lt;=H$7,SQRT($A3992*H$7),(1-SQRT(((1-H$7)*(1-$A3992))))))*(INPUT!$C$10-INPUT!$B$10))+INPUT!$B$10</f>
        <v>19.443761408945754</v>
      </c>
      <c r="I3992">
        <f ca="1">((IF($A3992&lt;=I$7,SQRT($A3992*I$7),(1-SQRT(((1-I$7)*(1-$A3992))))))*(INPUT!$C$11-INPUT!$B$11))+INPUT!$B$11</f>
        <v>19.326610964834046</v>
      </c>
      <c r="J3992">
        <f ca="1">((IF($A3992&lt;=J$7,SQRT($A3992*J$7),(1-SQRT(((1-J$7)*(1-$A3992))))))*(INPUT!$C$12-INPUT!$B$12))+INPUT!$B$12</f>
        <v>23.326610964834046</v>
      </c>
      <c r="K3992">
        <f ca="1">((IF($A3992&lt;=K$7,SQRT($A3992*K$7),(1-SQRT(((1-K$7)*(1-$A3992))))))*(INPUT!$C$13-INPUT!$B$13))+INPUT!$B$13</f>
        <v>19.630043256819715</v>
      </c>
      <c r="L3992">
        <f ca="1">((IF($A3992&lt;=L$7,SQRT($A3992*L$7),(1-SQRT(((1-L$7)*(1-$A3992))))))*(INPUT!$C$14-INPUT!$B$14))+INPUT!$B$14</f>
        <v>26.037112087570623</v>
      </c>
      <c r="M3992">
        <f ca="1">((IF($A3992&lt;=M$7,SQRT($A3992*M$7),(1-SQRT(((1-M$7)*(1-$A3992))))))*(INPUT!$C$15-INPUT!$B$15))+INPUT!$B$15</f>
        <v>23.976513152959352</v>
      </c>
      <c r="N3992">
        <f t="shared" ca="1" si="127"/>
        <v>261.02086546443894</v>
      </c>
    </row>
    <row r="3993" spans="1:14" x14ac:dyDescent="0.25">
      <c r="A3993">
        <f t="shared" ca="1" si="126"/>
        <v>0.99719779063469061</v>
      </c>
      <c r="B3993">
        <f ca="1">((IF($A3993&lt;=B$7,SQRT($A3993*B$7),(1-SQRT(((1-B$7)*(1-$A3993))))))*(INPUT!$C$4-INPUT!$B$4))+INPUT!$B$4</f>
        <v>21.801932003810986</v>
      </c>
      <c r="C3993">
        <f ca="1">((IF($A3993&lt;=C$7,SQRT($A3993*C$7),(1-SQRT(((1-C$7)*(1-$A3993))))))*(INPUT!$C$5-INPUT!$B$5))+INPUT!$B$5</f>
        <v>26.686827000228583</v>
      </c>
      <c r="D3993">
        <f ca="1">((IF($A3993&lt;=D$7,SQRT($A3993*D$7),(1-SQRT(((1-D$7)*(1-$A3993))))))*(INPUT!$C$6-INPUT!$B$6))+INPUT!$B$6</f>
        <v>27.665203980590604</v>
      </c>
      <c r="E3993">
        <f ca="1">((IF($A3993&lt;=E$7,SQRT($A3993*E$7),(1-SQRT(((1-E$7)*(1-$A3993))))))*(INPUT!$C$7-INPUT!$B$7))+INPUT!$B$7</f>
        <v>24.801932003810986</v>
      </c>
      <c r="F3993">
        <f ca="1">((IF($A3993&lt;=F$7,SQRT($A3993*F$7),(1-SQRT(((1-F$7)*(1-$A3993))))))*(INPUT!$C$8-INPUT!$B$8))+INPUT!$B$8</f>
        <v>25.859944776758717</v>
      </c>
      <c r="G3993">
        <f ca="1">((IF($A3993&lt;=G$7,SQRT($A3993*G$7),(1-SQRT(((1-G$7)*(1-$A3993))))))*(INPUT!$C$9-INPUT!$B$9))+INPUT!$B$9</f>
        <v>26.710058142105556</v>
      </c>
      <c r="H3993">
        <f ca="1">((IF($A3993&lt;=H$7,SQRT($A3993*H$7),(1-SQRT(((1-H$7)*(1-$A3993))))))*(INPUT!$C$10-INPUT!$B$10))+INPUT!$B$10</f>
        <v>24.644895196542031</v>
      </c>
      <c r="I3993">
        <f ca="1">((IF($A3993&lt;=I$7,SQRT($A3993*I$7),(1-SQRT(((1-I$7)*(1-$A3993))))))*(INPUT!$C$11-INPUT!$B$11))+INPUT!$B$11</f>
        <v>24.633249336013073</v>
      </c>
      <c r="J3993">
        <f ca="1">((IF($A3993&lt;=J$7,SQRT($A3993*J$7),(1-SQRT(((1-J$7)*(1-$A3993))))))*(INPUT!$C$12-INPUT!$B$12))+INPUT!$B$12</f>
        <v>28.633249336013073</v>
      </c>
      <c r="K3993">
        <f ca="1">((IF($A3993&lt;=K$7,SQRT($A3993*K$7),(1-SQRT(((1-K$7)*(1-$A3993))))))*(INPUT!$C$13-INPUT!$B$13))+INPUT!$B$13</f>
        <v>25.589960292266028</v>
      </c>
      <c r="L3993">
        <f ca="1">((IF($A3993&lt;=L$7,SQRT($A3993*L$7),(1-SQRT(((1-L$7)*(1-$A3993))))))*(INPUT!$C$14-INPUT!$B$14))+INPUT!$B$14</f>
        <v>29.757417237480695</v>
      </c>
      <c r="M3993">
        <f ca="1">((IF($A3993&lt;=M$7,SQRT($A3993*M$7),(1-SQRT(((1-M$7)*(1-$A3993))))))*(INPUT!$C$15-INPUT!$B$15))+INPUT!$B$15</f>
        <v>27.788256405421674</v>
      </c>
      <c r="N3993">
        <f t="shared" ca="1" si="127"/>
        <v>314.57292571104205</v>
      </c>
    </row>
    <row r="3994" spans="1:14" x14ac:dyDescent="0.25">
      <c r="A3994">
        <f t="shared" ca="1" si="126"/>
        <v>0.4161422965007715</v>
      </c>
      <c r="B3994">
        <f ca="1">((IF($A3994&lt;=B$7,SQRT($A3994*B$7),(1-SQRT(((1-B$7)*(1-$A3994))))))*(INPUT!$C$4-INPUT!$B$4))+INPUT!$B$4</f>
        <v>18.816409356650176</v>
      </c>
      <c r="C3994">
        <f ca="1">((IF($A3994&lt;=C$7,SQRT($A3994*C$7),(1-SQRT(((1-C$7)*(1-$A3994))))))*(INPUT!$C$5-INPUT!$B$5))+INPUT!$B$5</f>
        <v>22.479489008699016</v>
      </c>
      <c r="D3994">
        <f ca="1">((IF($A3994&lt;=D$7,SQRT($A3994*D$7),(1-SQRT(((1-D$7)*(1-$A3994))))))*(INPUT!$C$6-INPUT!$B$6))+INPUT!$B$6</f>
        <v>23.167370473544537</v>
      </c>
      <c r="E3994">
        <f ca="1">((IF($A3994&lt;=E$7,SQRT($A3994*E$7),(1-SQRT(((1-E$7)*(1-$A3994))))))*(INPUT!$C$7-INPUT!$B$7))+INPUT!$B$7</f>
        <v>21.816409356650176</v>
      </c>
      <c r="F3994">
        <f ca="1">((IF($A3994&lt;=F$7,SQRT($A3994*F$7),(1-SQRT(((1-F$7)*(1-$A3994))))))*(INPUT!$C$8-INPUT!$B$8))+INPUT!$B$8</f>
        <v>23.180666986622157</v>
      </c>
      <c r="G3994">
        <f ca="1">((IF($A3994&lt;=G$7,SQRT($A3994*G$7),(1-SQRT(((1-G$7)*(1-$A3994))))))*(INPUT!$C$9-INPUT!$B$9))+INPUT!$B$9</f>
        <v>22.397217871742257</v>
      </c>
      <c r="H3994">
        <f ca="1">((IF($A3994&lt;=H$7,SQRT($A3994*H$7),(1-SQRT(((1-H$7)*(1-$A3994))))))*(INPUT!$C$10-INPUT!$B$10))+INPUT!$B$10</f>
        <v>19.870545526670341</v>
      </c>
      <c r="I3994">
        <f ca="1">((IF($A3994&lt;=I$7,SQRT($A3994*I$7),(1-SQRT(((1-I$7)*(1-$A3994))))))*(INPUT!$C$11-INPUT!$B$11))+INPUT!$B$11</f>
        <v>19.706119592589669</v>
      </c>
      <c r="J3994">
        <f ca="1">((IF($A3994&lt;=J$7,SQRT($A3994*J$7),(1-SQRT(((1-J$7)*(1-$A3994))))))*(INPUT!$C$12-INPUT!$B$12))+INPUT!$B$12</f>
        <v>23.706119592589669</v>
      </c>
      <c r="K3994">
        <f ca="1">((IF($A3994&lt;=K$7,SQRT($A3994*K$7),(1-SQRT(((1-K$7)*(1-$A3994))))))*(INPUT!$C$13-INPUT!$B$13))+INPUT!$B$13</f>
        <v>20.081261772138109</v>
      </c>
      <c r="L3994">
        <f ca="1">((IF($A3994&lt;=L$7,SQRT($A3994*L$7),(1-SQRT(((1-L$7)*(1-$A3994))))))*(INPUT!$C$14-INPUT!$B$14))+INPUT!$B$14</f>
        <v>26.413500300574412</v>
      </c>
      <c r="M3994">
        <f ca="1">((IF($A3994&lt;=M$7,SQRT($A3994*M$7),(1-SQRT(((1-M$7)*(1-$A3994))))))*(INPUT!$C$15-INPUT!$B$15))+INPUT!$B$15</f>
        <v>24.469321003467645</v>
      </c>
      <c r="N3994">
        <f t="shared" ca="1" si="127"/>
        <v>266.10443084193815</v>
      </c>
    </row>
    <row r="3995" spans="1:14" x14ac:dyDescent="0.25">
      <c r="A3995">
        <f t="shared" ca="1" si="126"/>
        <v>0.35289011812634707</v>
      </c>
      <c r="B3995">
        <f ca="1">((IF($A3995&lt;=B$7,SQRT($A3995*B$7),(1-SQRT(((1-B$7)*(1-$A3995))))))*(INPUT!$C$4-INPUT!$B$4))+INPUT!$B$4</f>
        <v>18.514420881798614</v>
      </c>
      <c r="C3995">
        <f ca="1">((IF($A3995&lt;=C$7,SQRT($A3995*C$7),(1-SQRT(((1-C$7)*(1-$A3995))))))*(INPUT!$C$5-INPUT!$B$5))+INPUT!$B$5</f>
        <v>22.240919640773246</v>
      </c>
      <c r="D3995">
        <f ca="1">((IF($A3995&lt;=D$7,SQRT($A3995*D$7),(1-SQRT(((1-D$7)*(1-$A3995))))))*(INPUT!$C$6-INPUT!$B$6))+INPUT!$B$6</f>
        <v>22.910216973875372</v>
      </c>
      <c r="E3995">
        <f ca="1">((IF($A3995&lt;=E$7,SQRT($A3995*E$7),(1-SQRT(((1-E$7)*(1-$A3995))))))*(INPUT!$C$7-INPUT!$B$7))+INPUT!$B$7</f>
        <v>21.514420881798614</v>
      </c>
      <c r="F3995">
        <f ca="1">((IF($A3995&lt;=F$7,SQRT($A3995*F$7),(1-SQRT(((1-F$7)*(1-$A3995))))))*(INPUT!$C$8-INPUT!$B$8))+INPUT!$B$8</f>
        <v>22.849855187056598</v>
      </c>
      <c r="G3995">
        <f ca="1">((IF($A3995&lt;=G$7,SQRT($A3995*G$7),(1-SQRT(((1-G$7)*(1-$A3995))))))*(INPUT!$C$9-INPUT!$B$9))+INPUT!$B$9</f>
        <v>21.970141674926811</v>
      </c>
      <c r="H3995">
        <f ca="1">((IF($A3995&lt;=H$7,SQRT($A3995*H$7),(1-SQRT(((1-H$7)*(1-$A3995))))))*(INPUT!$C$10-INPUT!$B$10))+INPUT!$B$10</f>
        <v>19.564273313390611</v>
      </c>
      <c r="I3995">
        <f ca="1">((IF($A3995&lt;=I$7,SQRT($A3995*I$7),(1-SQRT(((1-I$7)*(1-$A3995))))))*(INPUT!$C$11-INPUT!$B$11))+INPUT!$B$11</f>
        <v>19.426735756315214</v>
      </c>
      <c r="J3995">
        <f ca="1">((IF($A3995&lt;=J$7,SQRT($A3995*J$7),(1-SQRT(((1-J$7)*(1-$A3995))))))*(INPUT!$C$12-INPUT!$B$12))+INPUT!$B$12</f>
        <v>23.426735756315214</v>
      </c>
      <c r="K3995">
        <f ca="1">((IF($A3995&lt;=K$7,SQRT($A3995*K$7),(1-SQRT(((1-K$7)*(1-$A3995))))))*(INPUT!$C$13-INPUT!$B$13))+INPUT!$B$13</f>
        <v>19.757073957889823</v>
      </c>
      <c r="L3995">
        <f ca="1">((IF($A3995&lt;=L$7,SQRT($A3995*L$7),(1-SQRT(((1-L$7)*(1-$A3995))))))*(INPUT!$C$14-INPUT!$B$14))+INPUT!$B$14</f>
        <v>26.143393597298584</v>
      </c>
      <c r="M3995">
        <f ca="1">((IF($A3995&lt;=M$7,SQRT($A3995*M$7),(1-SQRT(((1-M$7)*(1-$A3995))))))*(INPUT!$C$15-INPUT!$B$15))+INPUT!$B$15</f>
        <v>24.115668313902937</v>
      </c>
      <c r="N3995">
        <f t="shared" ca="1" si="127"/>
        <v>262.43385593534163</v>
      </c>
    </row>
    <row r="3996" spans="1:14" x14ac:dyDescent="0.25">
      <c r="A3996">
        <f t="shared" ca="1" si="126"/>
        <v>0.46420002536021632</v>
      </c>
      <c r="B3996">
        <f ca="1">((IF($A3996&lt;=B$7,SQRT($A3996*B$7),(1-SQRT(((1-B$7)*(1-$A3996))))))*(INPUT!$C$4-INPUT!$B$4))+INPUT!$B$4</f>
        <v>19.030756862874213</v>
      </c>
      <c r="C3996">
        <f ca="1">((IF($A3996&lt;=C$7,SQRT($A3996*C$7),(1-SQRT(((1-C$7)*(1-$A3996))))))*(INPUT!$C$5-INPUT!$B$5))+INPUT!$B$5</f>
        <v>22.669526687255487</v>
      </c>
      <c r="D3996">
        <f ca="1">((IF($A3996&lt;=D$7,SQRT($A3996*D$7),(1-SQRT(((1-D$7)*(1-$A3996))))))*(INPUT!$C$6-INPUT!$B$6))+INPUT!$B$6</f>
        <v>23.370529297469165</v>
      </c>
      <c r="E3996">
        <f ca="1">((IF($A3996&lt;=E$7,SQRT($A3996*E$7),(1-SQRT(((1-E$7)*(1-$A3996))))))*(INPUT!$C$7-INPUT!$B$7))+INPUT!$B$7</f>
        <v>22.030756862874213</v>
      </c>
      <c r="F3996">
        <f ca="1">((IF($A3996&lt;=F$7,SQRT($A3996*F$7),(1-SQRT(((1-F$7)*(1-$A3996))))))*(INPUT!$C$8-INPUT!$B$8))+INPUT!$B$8</f>
        <v>23.415472915229927</v>
      </c>
      <c r="G3996">
        <f ca="1">((IF($A3996&lt;=G$7,SQRT($A3996*G$7),(1-SQRT(((1-G$7)*(1-$A3996))))))*(INPUT!$C$9-INPUT!$B$9))+INPUT!$B$9</f>
        <v>22.700351022105142</v>
      </c>
      <c r="H3996">
        <f ca="1">((IF($A3996&lt;=H$7,SQRT($A3996*H$7),(1-SQRT(((1-H$7)*(1-$A3996))))))*(INPUT!$C$10-INPUT!$B$10))+INPUT!$B$10</f>
        <v>20.089704809403994</v>
      </c>
      <c r="I3996">
        <f ca="1">((IF($A3996&lt;=I$7,SQRT($A3996*I$7),(1-SQRT(((1-I$7)*(1-$A3996))))))*(INPUT!$C$11-INPUT!$B$11))+INPUT!$B$11</f>
        <v>19.928668933829144</v>
      </c>
      <c r="J3996">
        <f ca="1">((IF($A3996&lt;=J$7,SQRT($A3996*J$7),(1-SQRT(((1-J$7)*(1-$A3996))))))*(INPUT!$C$12-INPUT!$B$12))+INPUT!$B$12</f>
        <v>23.928668933829144</v>
      </c>
      <c r="K3996">
        <f ca="1">((IF($A3996&lt;=K$7,SQRT($A3996*K$7),(1-SQRT(((1-K$7)*(1-$A3996))))))*(INPUT!$C$13-INPUT!$B$13))+INPUT!$B$13</f>
        <v>20.330079499817742</v>
      </c>
      <c r="L3996">
        <f ca="1">((IF($A3996&lt;=L$7,SQRT($A3996*L$7),(1-SQRT(((1-L$7)*(1-$A3996))))))*(INPUT!$C$14-INPUT!$B$14))+INPUT!$B$14</f>
        <v>26.605218538464214</v>
      </c>
      <c r="M3996">
        <f ca="1">((IF($A3996&lt;=M$7,SQRT($A3996*M$7),(1-SQRT(((1-M$7)*(1-$A3996))))))*(INPUT!$C$15-INPUT!$B$15))+INPUT!$B$15</f>
        <v>24.720339099820094</v>
      </c>
      <c r="N3996">
        <f t="shared" ca="1" si="127"/>
        <v>268.82007346297252</v>
      </c>
    </row>
    <row r="3997" spans="1:14" x14ac:dyDescent="0.25">
      <c r="A3997">
        <f t="shared" ca="1" si="126"/>
        <v>9.4851517784951267E-2</v>
      </c>
      <c r="B3997">
        <f ca="1">((IF($A3997&lt;=B$7,SQRT($A3997*B$7),(1-SQRT(((1-B$7)*(1-$A3997))))))*(INPUT!$C$4-INPUT!$B$4))+INPUT!$B$4</f>
        <v>16.822032689737835</v>
      </c>
      <c r="C3997">
        <f ca="1">((IF($A3997&lt;=C$7,SQRT($A3997*C$7),(1-SQRT(((1-C$7)*(1-$A3997))))))*(INPUT!$C$5-INPUT!$B$5))+INPUT!$B$5</f>
        <v>21.152354654170892</v>
      </c>
      <c r="D3997">
        <f ca="1">((IF($A3997&lt;=D$7,SQRT($A3997*D$7),(1-SQRT(((1-D$7)*(1-$A3997))))))*(INPUT!$C$6-INPUT!$B$6))+INPUT!$B$6</f>
        <v>21.508786408620793</v>
      </c>
      <c r="E3997">
        <f ca="1">((IF($A3997&lt;=E$7,SQRT($A3997*E$7),(1-SQRT(((1-E$7)*(1-$A3997))))))*(INPUT!$C$7-INPUT!$B$7))+INPUT!$B$7</f>
        <v>19.822032689737835</v>
      </c>
      <c r="F3997">
        <f ca="1">((IF($A3997&lt;=F$7,SQRT($A3997*F$7),(1-SQRT(((1-F$7)*(1-$A3997))))))*(INPUT!$C$8-INPUT!$B$8))+INPUT!$B$8</f>
        <v>20.995936809362448</v>
      </c>
      <c r="G3997">
        <f ca="1">((IF($A3997&lt;=G$7,SQRT($A3997*G$7),(1-SQRT(((1-G$7)*(1-$A3997))))))*(INPUT!$C$9-INPUT!$B$9))+INPUT!$B$9</f>
        <v>19.576743340914376</v>
      </c>
      <c r="H3997">
        <f ca="1">((IF($A3997&lt;=H$7,SQRT($A3997*H$7),(1-SQRT(((1-H$7)*(1-$A3997))))))*(INPUT!$C$10-INPUT!$B$10))+INPUT!$B$10</f>
        <v>17.847878415983651</v>
      </c>
      <c r="I3997">
        <f ca="1">((IF($A3997&lt;=I$7,SQRT($A3997*I$7),(1-SQRT(((1-I$7)*(1-$A3997))))))*(INPUT!$C$11-INPUT!$B$11))+INPUT!$B$11</f>
        <v>18.231918943989101</v>
      </c>
      <c r="J3997">
        <f ca="1">((IF($A3997&lt;=J$7,SQRT($A3997*J$7),(1-SQRT(((1-J$7)*(1-$A3997))))))*(INPUT!$C$12-INPUT!$B$12))+INPUT!$B$12</f>
        <v>22.231918943989101</v>
      </c>
      <c r="K3997">
        <f ca="1">((IF($A3997&lt;=K$7,SQRT($A3997*K$7),(1-SQRT(((1-K$7)*(1-$A3997))))))*(INPUT!$C$13-INPUT!$B$13))+INPUT!$B$13</f>
        <v>17.947834877857478</v>
      </c>
      <c r="L3997">
        <f ca="1">((IF($A3997&lt;=L$7,SQRT($A3997*L$7),(1-SQRT(((1-L$7)*(1-$A3997))))))*(INPUT!$C$14-INPUT!$B$14))+INPUT!$B$14</f>
        <v>24.629675580592234</v>
      </c>
      <c r="M3997">
        <f ca="1">((IF($A3997&lt;=M$7,SQRT($A3997*M$7),(1-SQRT(((1-M$7)*(1-$A3997))))))*(INPUT!$C$15-INPUT!$B$15))+INPUT!$B$15</f>
        <v>22.13374620179572</v>
      </c>
      <c r="N3997">
        <f t="shared" ca="1" si="127"/>
        <v>242.9008595567515</v>
      </c>
    </row>
    <row r="3998" spans="1:14" x14ac:dyDescent="0.25">
      <c r="A3998">
        <f t="shared" ca="1" si="126"/>
        <v>0.69415020085174983</v>
      </c>
      <c r="B3998">
        <f ca="1">((IF($A3998&lt;=B$7,SQRT($A3998*B$7),(1-SQRT(((1-B$7)*(1-$A3998))))))*(INPUT!$C$4-INPUT!$B$4))+INPUT!$B$4</f>
        <v>19.929021914113513</v>
      </c>
      <c r="C3998">
        <f ca="1">((IF($A3998&lt;=C$7,SQRT($A3998*C$7),(1-SQRT(((1-C$7)*(1-$A3998))))))*(INPUT!$C$5-INPUT!$B$5))+INPUT!$B$5</f>
        <v>23.728189649415974</v>
      </c>
      <c r="D3998">
        <f ca="1">((IF($A3998&lt;=D$7,SQRT($A3998*D$7),(1-SQRT(((1-D$7)*(1-$A3998))))))*(INPUT!$C$6-INPUT!$B$6))+INPUT!$B$6</f>
        <v>24.502287609603954</v>
      </c>
      <c r="E3998">
        <f ca="1">((IF($A3998&lt;=E$7,SQRT($A3998*E$7),(1-SQRT(((1-E$7)*(1-$A3998))))))*(INPUT!$C$7-INPUT!$B$7))+INPUT!$B$7</f>
        <v>22.929021914113513</v>
      </c>
      <c r="F3998">
        <f ca="1">((IF($A3998&lt;=F$7,SQRT($A3998*F$7),(1-SQRT(((1-F$7)*(1-$A3998))))))*(INPUT!$C$8-INPUT!$B$8))+INPUT!$B$8</f>
        <v>24.399472977594527</v>
      </c>
      <c r="G3998">
        <f ca="1">((IF($A3998&lt;=G$7,SQRT($A3998*G$7),(1-SQRT(((1-G$7)*(1-$A3998))))))*(INPUT!$C$9-INPUT!$B$9))+INPUT!$B$9</f>
        <v>23.970689640173525</v>
      </c>
      <c r="H3998">
        <f ca="1">((IF($A3998&lt;=H$7,SQRT($A3998*H$7),(1-SQRT(((1-H$7)*(1-$A3998))))))*(INPUT!$C$10-INPUT!$B$10))+INPUT!$B$10</f>
        <v>21.290115775166122</v>
      </c>
      <c r="I3998">
        <f ca="1">((IF($A3998&lt;=I$7,SQRT($A3998*I$7),(1-SQRT(((1-I$7)*(1-$A3998))))))*(INPUT!$C$11-INPUT!$B$11))+INPUT!$B$11</f>
        <v>21.168448048229543</v>
      </c>
      <c r="J3998">
        <f ca="1">((IF($A3998&lt;=J$7,SQRT($A3998*J$7),(1-SQRT(((1-J$7)*(1-$A3998))))))*(INPUT!$C$12-INPUT!$B$12))+INPUT!$B$12</f>
        <v>25.168448048229543</v>
      </c>
      <c r="K3998">
        <f ca="1">((IF($A3998&lt;=K$7,SQRT($A3998*K$7),(1-SQRT(((1-K$7)*(1-$A3998))))))*(INPUT!$C$13-INPUT!$B$13))+INPUT!$B$13</f>
        <v>21.71619468825963</v>
      </c>
      <c r="L3998">
        <f ca="1">((IF($A3998&lt;=L$7,SQRT($A3998*L$7),(1-SQRT(((1-L$7)*(1-$A3998))))))*(INPUT!$C$14-INPUT!$B$14))+INPUT!$B$14</f>
        <v>27.465666600047804</v>
      </c>
      <c r="M3998">
        <f ca="1">((IF($A3998&lt;=M$7,SQRT($A3998*M$7),(1-SQRT(((1-M$7)*(1-$A3998))))))*(INPUT!$C$15-INPUT!$B$15))+INPUT!$B$15</f>
        <v>25.772279414657955</v>
      </c>
      <c r="N3998">
        <f t="shared" ca="1" si="127"/>
        <v>282.03983627960559</v>
      </c>
    </row>
    <row r="3999" spans="1:14" x14ac:dyDescent="0.25">
      <c r="A3999">
        <f t="shared" ca="1" si="126"/>
        <v>1.238065676360689E-2</v>
      </c>
      <c r="B3999">
        <f ca="1">((IF($A3999&lt;=B$7,SQRT($A3999*B$7),(1-SQRT(((1-B$7)*(1-$A3999))))))*(INPUT!$C$4-INPUT!$B$4))+INPUT!$B$4</f>
        <v>15.658272729745233</v>
      </c>
      <c r="C3999">
        <f ca="1">((IF($A3999&lt;=C$7,SQRT($A3999*C$7),(1-SQRT(((1-C$7)*(1-$A3999))))))*(INPUT!$C$5-INPUT!$B$5))+INPUT!$B$5</f>
        <v>20.416328229514281</v>
      </c>
      <c r="D3999">
        <f ca="1">((IF($A3999&lt;=D$7,SQRT($A3999*D$7),(1-SQRT(((1-D$7)*(1-$A3999))))))*(INPUT!$C$6-INPUT!$B$6))+INPUT!$B$6</f>
        <v>20.545101607341756</v>
      </c>
      <c r="E3999">
        <f ca="1">((IF($A3999&lt;=E$7,SQRT($A3999*E$7),(1-SQRT(((1-E$7)*(1-$A3999))))))*(INPUT!$C$7-INPUT!$B$7))+INPUT!$B$7</f>
        <v>18.658272729745235</v>
      </c>
      <c r="F3999">
        <f ca="1">((IF($A3999&lt;=F$7,SQRT($A3999*F$7),(1-SQRT(((1-F$7)*(1-$A3999))))))*(INPUT!$C$8-INPUT!$B$8))+INPUT!$B$8</f>
        <v>19.721101646143932</v>
      </c>
      <c r="G3999">
        <f ca="1">((IF($A3999&lt;=G$7,SQRT($A3999*G$7),(1-SQRT(((1-G$7)*(1-$A3999))))))*(INPUT!$C$9-INPUT!$B$9))+INPUT!$B$9</f>
        <v>17.930938222146068</v>
      </c>
      <c r="H3999">
        <f ca="1">((IF($A3999&lt;=H$7,SQRT($A3999*H$7),(1-SQRT(((1-H$7)*(1-$A3999))))))*(INPUT!$C$10-INPUT!$B$10))+INPUT!$B$10</f>
        <v>16.667610397979125</v>
      </c>
      <c r="I3999">
        <f ca="1">((IF($A3999&lt;=I$7,SQRT($A3999*I$7),(1-SQRT(((1-I$7)*(1-$A3999))))))*(INPUT!$C$11-INPUT!$B$11))+INPUT!$B$11</f>
        <v>17.445073598652751</v>
      </c>
      <c r="J3999">
        <f ca="1">((IF($A3999&lt;=J$7,SQRT($A3999*J$7),(1-SQRT(((1-J$7)*(1-$A3999))))))*(INPUT!$C$12-INPUT!$B$12))+INPUT!$B$12</f>
        <v>21.445073598652751</v>
      </c>
      <c r="K3999">
        <f ca="1">((IF($A3999&lt;=K$7,SQRT($A3999*K$7),(1-SQRT(((1-K$7)*(1-$A3999))))))*(INPUT!$C$13-INPUT!$B$13))+INPUT!$B$13</f>
        <v>16.70372314907517</v>
      </c>
      <c r="L3999">
        <f ca="1">((IF($A3999&lt;=L$7,SQRT($A3999*L$7),(1-SQRT(((1-L$7)*(1-$A3999))))))*(INPUT!$C$14-INPUT!$B$14))+INPUT!$B$14</f>
        <v>23.588777028577876</v>
      </c>
      <c r="M3999">
        <f ca="1">((IF($A3999&lt;=M$7,SQRT($A3999*M$7),(1-SQRT(((1-M$7)*(1-$A3999))))))*(INPUT!$C$15-INPUT!$B$15))+INPUT!$B$15</f>
        <v>20.770890085974084</v>
      </c>
      <c r="N3999">
        <f t="shared" ca="1" si="127"/>
        <v>229.55116302354827</v>
      </c>
    </row>
    <row r="4000" spans="1:14" x14ac:dyDescent="0.25">
      <c r="A4000">
        <f t="shared" ca="1" si="126"/>
        <v>0.29696094708905163</v>
      </c>
      <c r="B4000">
        <f ca="1">((IF($A4000&lt;=B$7,SQRT($A4000*B$7),(1-SQRT(((1-B$7)*(1-$A4000))))))*(INPUT!$C$4-INPUT!$B$4))+INPUT!$B$4</f>
        <v>18.223915809712903</v>
      </c>
      <c r="C4000">
        <f ca="1">((IF($A4000&lt;=C$7,SQRT($A4000*C$7),(1-SQRT(((1-C$7)*(1-$A4000))))))*(INPUT!$C$5-INPUT!$B$5))+INPUT!$B$5</f>
        <v>22.039519493851106</v>
      </c>
      <c r="D4000">
        <f ca="1">((IF($A4000&lt;=D$7,SQRT($A4000*D$7),(1-SQRT(((1-D$7)*(1-$A4000))))))*(INPUT!$C$6-INPUT!$B$6))+INPUT!$B$6</f>
        <v>22.669655919802633</v>
      </c>
      <c r="E4000">
        <f ca="1">((IF($A4000&lt;=E$7,SQRT($A4000*E$7),(1-SQRT(((1-E$7)*(1-$A4000))))))*(INPUT!$C$7-INPUT!$B$7))+INPUT!$B$7</f>
        <v>21.223915809712903</v>
      </c>
      <c r="F4000">
        <f ca="1">((IF($A4000&lt;=F$7,SQRT($A4000*F$7),(1-SQRT(((1-F$7)*(1-$A4000))))))*(INPUT!$C$8-INPUT!$B$8))+INPUT!$B$8</f>
        <v>22.531622824954582</v>
      </c>
      <c r="G4000">
        <f ca="1">((IF($A4000&lt;=G$7,SQRT($A4000*G$7),(1-SQRT(((1-G$7)*(1-$A4000))))))*(INPUT!$C$9-INPUT!$B$9))+INPUT!$B$9</f>
        <v>21.559305462045025</v>
      </c>
      <c r="H4000">
        <f ca="1">((IF($A4000&lt;=H$7,SQRT($A4000*H$7),(1-SQRT(((1-H$7)*(1-$A4000))))))*(INPUT!$C$10-INPUT!$B$10))+INPUT!$B$10</f>
        <v>19.269647396158469</v>
      </c>
      <c r="I4000">
        <f ca="1">((IF($A4000&lt;=I$7,SQRT($A4000*I$7),(1-SQRT(((1-I$7)*(1-$A4000))))))*(INPUT!$C$11-INPUT!$B$11))+INPUT!$B$11</f>
        <v>19.190880054627421</v>
      </c>
      <c r="J4000">
        <f ca="1">((IF($A4000&lt;=J$7,SQRT($A4000*J$7),(1-SQRT(((1-J$7)*(1-$A4000))))))*(INPUT!$C$12-INPUT!$B$12))+INPUT!$B$12</f>
        <v>23.190880054627421</v>
      </c>
      <c r="K4000">
        <f ca="1">((IF($A4000&lt;=K$7,SQRT($A4000*K$7),(1-SQRT(((1-K$7)*(1-$A4000))))))*(INPUT!$C$13-INPUT!$B$13))+INPUT!$B$13</f>
        <v>19.44651097249988</v>
      </c>
      <c r="L4000">
        <f ca="1">((IF($A4000&lt;=L$7,SQRT($A4000*L$7),(1-SQRT(((1-L$7)*(1-$A4000))))))*(INPUT!$C$14-INPUT!$B$14))+INPUT!$B$14</f>
        <v>25.883557961701733</v>
      </c>
      <c r="M4000">
        <f ca="1">((IF($A4000&lt;=M$7,SQRT($A4000*M$7),(1-SQRT(((1-M$7)*(1-$A4000))))))*(INPUT!$C$15-INPUT!$B$15))+INPUT!$B$15</f>
        <v>23.775463608654501</v>
      </c>
      <c r="N4000">
        <f t="shared" ca="1" si="127"/>
        <v>259.00487536834862</v>
      </c>
    </row>
    <row r="4001" spans="1:14" x14ac:dyDescent="0.25">
      <c r="A4001">
        <f t="shared" ca="1" si="126"/>
        <v>0.21354053377836013</v>
      </c>
      <c r="B4001">
        <f ca="1">((IF($A4001&lt;=B$7,SQRT($A4001*B$7),(1-SQRT(((1-B$7)*(1-$A4001))))))*(INPUT!$C$4-INPUT!$B$4))+INPUT!$B$4</f>
        <v>17.733846865177821</v>
      </c>
      <c r="C4001">
        <f ca="1">((IF($A4001&lt;=C$7,SQRT($A4001*C$7),(1-SQRT(((1-C$7)*(1-$A4001))))))*(INPUT!$C$5-INPUT!$B$5))+INPUT!$B$5</f>
        <v>21.729036573614636</v>
      </c>
      <c r="D4001">
        <f ca="1">((IF($A4001&lt;=D$7,SQRT($A4001*D$7),(1-SQRT(((1-D$7)*(1-$A4001))))))*(INPUT!$C$6-INPUT!$B$6))+INPUT!$B$6</f>
        <v>22.263840279410331</v>
      </c>
      <c r="E4001">
        <f ca="1">((IF($A4001&lt;=E$7,SQRT($A4001*E$7),(1-SQRT(((1-E$7)*(1-$A4001))))))*(INPUT!$C$7-INPUT!$B$7))+INPUT!$B$7</f>
        <v>20.733846865177821</v>
      </c>
      <c r="F4001">
        <f ca="1">((IF($A4001&lt;=F$7,SQRT($A4001*F$7),(1-SQRT(((1-F$7)*(1-$A4001))))))*(INPUT!$C$8-INPUT!$B$8))+INPUT!$B$8</f>
        <v>21.994779193645357</v>
      </c>
      <c r="G4001">
        <f ca="1">((IF($A4001&lt;=G$7,SQRT($A4001*G$7),(1-SQRT(((1-G$7)*(1-$A4001))))))*(INPUT!$C$9-INPUT!$B$9))+INPUT!$B$9</f>
        <v>20.866243314185645</v>
      </c>
      <c r="H4001">
        <f ca="1">((IF($A4001&lt;=H$7,SQRT($A4001*H$7),(1-SQRT(((1-H$7)*(1-$A4001))))))*(INPUT!$C$10-INPUT!$B$10))+INPUT!$B$10</f>
        <v>18.772626771857503</v>
      </c>
      <c r="I4001">
        <f ca="1">((IF($A4001&lt;=I$7,SQRT($A4001*I$7),(1-SQRT(((1-I$7)*(1-$A4001))))))*(INPUT!$C$11-INPUT!$B$11))+INPUT!$B$11</f>
        <v>18.848417847905004</v>
      </c>
      <c r="J4001">
        <f ca="1">((IF($A4001&lt;=J$7,SQRT($A4001*J$7),(1-SQRT(((1-J$7)*(1-$A4001))))))*(INPUT!$C$12-INPUT!$B$12))+INPUT!$B$12</f>
        <v>22.848417847905004</v>
      </c>
      <c r="K4001">
        <f ca="1">((IF($A4001&lt;=K$7,SQRT($A4001*K$7),(1-SQRT(((1-K$7)*(1-$A4001))))))*(INPUT!$C$13-INPUT!$B$13))+INPUT!$B$13</f>
        <v>18.922605233543251</v>
      </c>
      <c r="L4001">
        <f ca="1">((IF($A4001&lt;=L$7,SQRT($A4001*L$7),(1-SQRT(((1-L$7)*(1-$A4001))))))*(INPUT!$C$14-INPUT!$B$14))+INPUT!$B$14</f>
        <v>25.445226972244924</v>
      </c>
      <c r="M4001">
        <f ca="1">((IF($A4001&lt;=M$7,SQRT($A4001*M$7),(1-SQRT(((1-M$7)*(1-$A4001))))))*(INPUT!$C$15-INPUT!$B$15))+INPUT!$B$15</f>
        <v>23.201553626188588</v>
      </c>
      <c r="N4001">
        <f t="shared" ca="1" si="127"/>
        <v>253.36044139085593</v>
      </c>
    </row>
    <row r="4002" spans="1:14" x14ac:dyDescent="0.25">
      <c r="A4002">
        <f t="shared" ca="1" si="126"/>
        <v>0.94952754929315941</v>
      </c>
      <c r="B4002">
        <f ca="1">((IF($A4002&lt;=B$7,SQRT($A4002*B$7),(1-SQRT(((1-B$7)*(1-$A4002))))))*(INPUT!$C$4-INPUT!$B$4))+INPUT!$B$4</f>
        <v>21.159396460930736</v>
      </c>
      <c r="C4002">
        <f ca="1">((IF($A4002&lt;=C$7,SQRT($A4002*C$7),(1-SQRT(((1-C$7)*(1-$A4002))))))*(INPUT!$C$5-INPUT!$B$5))+INPUT!$B$5</f>
        <v>25.670889103671399</v>
      </c>
      <c r="D4002">
        <f ca="1">((IF($A4002&lt;=D$7,SQRT($A4002*D$7),(1-SQRT(((1-D$7)*(1-$A4002))))))*(INPUT!$C$6-INPUT!$B$6))+INPUT!$B$6</f>
        <v>26.57912068483153</v>
      </c>
      <c r="E4002">
        <f ca="1">((IF($A4002&lt;=E$7,SQRT($A4002*E$7),(1-SQRT(((1-E$7)*(1-$A4002))))))*(INPUT!$C$7-INPUT!$B$7))+INPUT!$B$7</f>
        <v>24.159396460930736</v>
      </c>
      <c r="F4002">
        <f ca="1">((IF($A4002&lt;=F$7,SQRT($A4002*F$7),(1-SQRT(((1-F$7)*(1-$A4002))))))*(INPUT!$C$8-INPUT!$B$8))+INPUT!$B$8</f>
        <v>25.405603537234715</v>
      </c>
      <c r="G4002">
        <f ca="1">((IF($A4002&lt;=G$7,SQRT($A4002*G$7),(1-SQRT(((1-G$7)*(1-$A4002))))))*(INPUT!$C$9-INPUT!$B$9))+INPUT!$B$9</f>
        <v>25.769482417352268</v>
      </c>
      <c r="H4002">
        <f ca="1">((IF($A4002&lt;=H$7,SQRT($A4002*H$7),(1-SQRT(((1-H$7)*(1-$A4002))))))*(INPUT!$C$10-INPUT!$B$10))+INPUT!$B$10</f>
        <v>23.492929901495014</v>
      </c>
      <c r="I4002">
        <f ca="1">((IF($A4002&lt;=I$7,SQRT($A4002*I$7),(1-SQRT(((1-I$7)*(1-$A4002))))))*(INPUT!$C$11-INPUT!$B$11))+INPUT!$B$11</f>
        <v>23.44350469517947</v>
      </c>
      <c r="J4002">
        <f ca="1">((IF($A4002&lt;=J$7,SQRT($A4002*J$7),(1-SQRT(((1-J$7)*(1-$A4002))))))*(INPUT!$C$12-INPUT!$B$12))+INPUT!$B$12</f>
        <v>27.44350469517947</v>
      </c>
      <c r="K4002">
        <f ca="1">((IF($A4002&lt;=K$7,SQRT($A4002*K$7),(1-SQRT(((1-K$7)*(1-$A4002))))))*(INPUT!$C$13-INPUT!$B$13))+INPUT!$B$13</f>
        <v>24.259785345881021</v>
      </c>
      <c r="L4002">
        <f ca="1">((IF($A4002&lt;=L$7,SQRT($A4002*L$7),(1-SQRT(((1-L$7)*(1-$A4002))))))*(INPUT!$C$14-INPUT!$B$14))+INPUT!$B$14</f>
        <v>28.970475126651301</v>
      </c>
      <c r="M4002">
        <f ca="1">((IF($A4002&lt;=M$7,SQRT($A4002*M$7),(1-SQRT(((1-M$7)*(1-$A4002))))))*(INPUT!$C$15-INPUT!$B$15))+INPUT!$B$15</f>
        <v>27.10135701676948</v>
      </c>
      <c r="N4002">
        <f t="shared" ca="1" si="127"/>
        <v>303.45544544610715</v>
      </c>
    </row>
    <row r="4003" spans="1:14" x14ac:dyDescent="0.25">
      <c r="A4003">
        <f t="shared" ca="1" si="126"/>
        <v>0.86292156083044247</v>
      </c>
      <c r="B4003">
        <f ca="1">((IF($A4003&lt;=B$7,SQRT($A4003*B$7),(1-SQRT(((1-B$7)*(1-$A4003))))))*(INPUT!$C$4-INPUT!$B$4))+INPUT!$B$4</f>
        <v>20.614684819842861</v>
      </c>
      <c r="C4003">
        <f ca="1">((IF($A4003&lt;=C$7,SQRT($A4003*C$7),(1-SQRT(((1-C$7)*(1-$A4003))))))*(INPUT!$C$5-INPUT!$B$5))+INPUT!$B$5</f>
        <v>24.809624376748474</v>
      </c>
      <c r="D4003">
        <f ca="1">((IF($A4003&lt;=D$7,SQRT($A4003*D$7),(1-SQRT(((1-D$7)*(1-$A4003))))))*(INPUT!$C$6-INPUT!$B$6))+INPUT!$B$6</f>
        <v>25.658389962700387</v>
      </c>
      <c r="E4003">
        <f ca="1">((IF($A4003&lt;=E$7,SQRT($A4003*E$7),(1-SQRT(((1-E$7)*(1-$A4003))))))*(INPUT!$C$7-INPUT!$B$7))+INPUT!$B$7</f>
        <v>23.614684819842861</v>
      </c>
      <c r="F4003">
        <f ca="1">((IF($A4003&lt;=F$7,SQRT($A4003*F$7),(1-SQRT(((1-F$7)*(1-$A4003))))))*(INPUT!$C$8-INPUT!$B$8))+INPUT!$B$8</f>
        <v>25.020434242030223</v>
      </c>
      <c r="G4003">
        <f ca="1">((IF($A4003&lt;=G$7,SQRT($A4003*G$7),(1-SQRT(((1-G$7)*(1-$A4003))))))*(INPUT!$C$9-INPUT!$B$9))+INPUT!$B$9</f>
        <v>24.972106221941907</v>
      </c>
      <c r="H4003">
        <f ca="1">((IF($A4003&lt;=H$7,SQRT($A4003*H$7),(1-SQRT(((1-H$7)*(1-$A4003))))))*(INPUT!$C$10-INPUT!$B$10))+INPUT!$B$10</f>
        <v>22.516347495596438</v>
      </c>
      <c r="I4003">
        <f ca="1">((IF($A4003&lt;=I$7,SQRT($A4003*I$7),(1-SQRT(((1-I$7)*(1-$A4003))))))*(INPUT!$C$11-INPUT!$B$11))+INPUT!$B$11</f>
        <v>22.434894723380975</v>
      </c>
      <c r="J4003">
        <f ca="1">((IF($A4003&lt;=J$7,SQRT($A4003*J$7),(1-SQRT(((1-J$7)*(1-$A4003))))))*(INPUT!$C$12-INPUT!$B$12))+INPUT!$B$12</f>
        <v>26.434894723380975</v>
      </c>
      <c r="K4003">
        <f ca="1">((IF($A4003&lt;=K$7,SQRT($A4003*K$7),(1-SQRT(((1-K$7)*(1-$A4003))))))*(INPUT!$C$13-INPUT!$B$13))+INPUT!$B$13</f>
        <v>23.13212511601823</v>
      </c>
      <c r="L4003">
        <f ca="1">((IF($A4003&lt;=L$7,SQRT($A4003*L$7),(1-SQRT(((1-L$7)*(1-$A4003))))))*(INPUT!$C$14-INPUT!$B$14))+INPUT!$B$14</f>
        <v>28.303342337841627</v>
      </c>
      <c r="M4003">
        <f ca="1">((IF($A4003&lt;=M$7,SQRT($A4003*M$7),(1-SQRT(((1-M$7)*(1-$A4003))))))*(INPUT!$C$15-INPUT!$B$15))+INPUT!$B$15</f>
        <v>26.519035778044277</v>
      </c>
      <c r="N4003">
        <f t="shared" ca="1" si="127"/>
        <v>294.03056461736924</v>
      </c>
    </row>
    <row r="4004" spans="1:14" x14ac:dyDescent="0.25">
      <c r="A4004">
        <f t="shared" ca="1" si="126"/>
        <v>0.29870385354182716</v>
      </c>
      <c r="B4004">
        <f ca="1">((IF($A4004&lt;=B$7,SQRT($A4004*B$7),(1-SQRT(((1-B$7)*(1-$A4004))))))*(INPUT!$C$4-INPUT!$B$4))+INPUT!$B$4</f>
        <v>18.233362781063075</v>
      </c>
      <c r="C4004">
        <f ca="1">((IF($A4004&lt;=C$7,SQRT($A4004*C$7),(1-SQRT(((1-C$7)*(1-$A4004))))))*(INPUT!$C$5-INPUT!$B$5))+INPUT!$B$5</f>
        <v>22.045672081297397</v>
      </c>
      <c r="D4004">
        <f ca="1">((IF($A4004&lt;=D$7,SQRT($A4004*D$7),(1-SQRT(((1-D$7)*(1-$A4004))))))*(INPUT!$C$6-INPUT!$B$6))+INPUT!$B$6</f>
        <v>22.67747875528525</v>
      </c>
      <c r="E4004">
        <f ca="1">((IF($A4004&lt;=E$7,SQRT($A4004*E$7),(1-SQRT(((1-E$7)*(1-$A4004))))))*(INPUT!$C$7-INPUT!$B$7))+INPUT!$B$7</f>
        <v>21.233362781063075</v>
      </c>
      <c r="F4004">
        <f ca="1">((IF($A4004&lt;=F$7,SQRT($A4004*F$7),(1-SQRT(((1-F$7)*(1-$A4004))))))*(INPUT!$C$8-INPUT!$B$8))+INPUT!$B$8</f>
        <v>22.54197146357177</v>
      </c>
      <c r="G4004">
        <f ca="1">((IF($A4004&lt;=G$7,SQRT($A4004*G$7),(1-SQRT(((1-G$7)*(1-$A4004))))))*(INPUT!$C$9-INPUT!$B$9))+INPUT!$B$9</f>
        <v>21.572665497051791</v>
      </c>
      <c r="H4004">
        <f ca="1">((IF($A4004&lt;=H$7,SQRT($A4004*H$7),(1-SQRT(((1-H$7)*(1-$A4004))))))*(INPUT!$C$10-INPUT!$B$10))+INPUT!$B$10</f>
        <v>19.279228373795547</v>
      </c>
      <c r="I4004">
        <f ca="1">((IF($A4004&lt;=I$7,SQRT($A4004*I$7),(1-SQRT(((1-I$7)*(1-$A4004))))))*(INPUT!$C$11-INPUT!$B$11))+INPUT!$B$11</f>
        <v>19.198085227272614</v>
      </c>
      <c r="J4004">
        <f ca="1">((IF($A4004&lt;=J$7,SQRT($A4004*J$7),(1-SQRT(((1-J$7)*(1-$A4004))))))*(INPUT!$C$12-INPUT!$B$12))+INPUT!$B$12</f>
        <v>23.198085227272614</v>
      </c>
      <c r="K4004">
        <f ca="1">((IF($A4004&lt;=K$7,SQRT($A4004*K$7),(1-SQRT(((1-K$7)*(1-$A4004))))))*(INPUT!$C$13-INPUT!$B$13))+INPUT!$B$13</f>
        <v>19.456610209681312</v>
      </c>
      <c r="L4004">
        <f ca="1">((IF($A4004&lt;=L$7,SQRT($A4004*L$7),(1-SQRT(((1-L$7)*(1-$A4004))))))*(INPUT!$C$14-INPUT!$B$14))+INPUT!$B$14</f>
        <v>25.892007589749923</v>
      </c>
      <c r="M4004">
        <f ca="1">((IF($A4004&lt;=M$7,SQRT($A4004*M$7),(1-SQRT(((1-M$7)*(1-$A4004))))))*(INPUT!$C$15-INPUT!$B$15))+INPUT!$B$15</f>
        <v>23.786526768690234</v>
      </c>
      <c r="N4004">
        <f t="shared" ca="1" si="127"/>
        <v>259.11505675579457</v>
      </c>
    </row>
    <row r="4005" spans="1:14" x14ac:dyDescent="0.25">
      <c r="A4005">
        <f t="shared" ca="1" si="126"/>
        <v>0.2580874311482757</v>
      </c>
      <c r="B4005">
        <f ca="1">((IF($A4005&lt;=B$7,SQRT($A4005*B$7),(1-SQRT(((1-B$7)*(1-$A4005))))))*(INPUT!$C$4-INPUT!$B$4))+INPUT!$B$4</f>
        <v>18.005504964259693</v>
      </c>
      <c r="C4005">
        <f ca="1">((IF($A4005&lt;=C$7,SQRT($A4005*C$7),(1-SQRT(((1-C$7)*(1-$A4005))))))*(INPUT!$C$5-INPUT!$B$5))+INPUT!$B$5</f>
        <v>21.900848241200716</v>
      </c>
      <c r="D4005">
        <f ca="1">((IF($A4005&lt;=D$7,SQRT($A4005*D$7),(1-SQRT(((1-D$7)*(1-$A4005))))))*(INPUT!$C$6-INPUT!$B$6))+INPUT!$B$6</f>
        <v>22.488794557121704</v>
      </c>
      <c r="E4005">
        <f ca="1">((IF($A4005&lt;=E$7,SQRT($A4005*E$7),(1-SQRT(((1-E$7)*(1-$A4005))))))*(INPUT!$C$7-INPUT!$B$7))+INPUT!$B$7</f>
        <v>21.005504964259693</v>
      </c>
      <c r="F4005">
        <f ca="1">((IF($A4005&lt;=F$7,SQRT($A4005*F$7),(1-SQRT(((1-F$7)*(1-$A4005))))))*(INPUT!$C$8-INPUT!$B$8))+INPUT!$B$8</f>
        <v>22.292365731237581</v>
      </c>
      <c r="G4005">
        <f ca="1">((IF($A4005&lt;=G$7,SQRT($A4005*G$7),(1-SQRT(((1-G$7)*(1-$A4005))))))*(INPUT!$C$9-INPUT!$B$9))+INPUT!$B$9</f>
        <v>21.250425882235721</v>
      </c>
      <c r="H4005">
        <f ca="1">((IF($A4005&lt;=H$7,SQRT($A4005*H$7),(1-SQRT(((1-H$7)*(1-$A4005))))))*(INPUT!$C$10-INPUT!$B$10))+INPUT!$B$10</f>
        <v>19.048138369782109</v>
      </c>
      <c r="I4005">
        <f ca="1">((IF($A4005&lt;=I$7,SQRT($A4005*I$7),(1-SQRT(((1-I$7)*(1-$A4005))))))*(INPUT!$C$11-INPUT!$B$11))+INPUT!$B$11</f>
        <v>19.03243740670592</v>
      </c>
      <c r="J4005">
        <f ca="1">((IF($A4005&lt;=J$7,SQRT($A4005*J$7),(1-SQRT(((1-J$7)*(1-$A4005))))))*(INPUT!$C$12-INPUT!$B$12))+INPUT!$B$12</f>
        <v>23.03243740670592</v>
      </c>
      <c r="K4005">
        <f ca="1">((IF($A4005&lt;=K$7,SQRT($A4005*K$7),(1-SQRT(((1-K$7)*(1-$A4005))))))*(INPUT!$C$13-INPUT!$B$13))+INPUT!$B$13</f>
        <v>19.213019957288008</v>
      </c>
      <c r="L4005">
        <f ca="1">((IF($A4005&lt;=L$7,SQRT($A4005*L$7),(1-SQRT(((1-L$7)*(1-$A4005))))))*(INPUT!$C$14-INPUT!$B$14))+INPUT!$B$14</f>
        <v>25.688205362719099</v>
      </c>
      <c r="M4005">
        <f ca="1">((IF($A4005&lt;=M$7,SQRT($A4005*M$7),(1-SQRT(((1-M$7)*(1-$A4005))))))*(INPUT!$C$15-INPUT!$B$15))+INPUT!$B$15</f>
        <v>23.519687016641853</v>
      </c>
      <c r="N4005">
        <f t="shared" ca="1" si="127"/>
        <v>256.47736986015798</v>
      </c>
    </row>
    <row r="4006" spans="1:14" x14ac:dyDescent="0.25">
      <c r="A4006">
        <f t="shared" ca="1" si="126"/>
        <v>3.3789658287354696E-2</v>
      </c>
      <c r="B4006">
        <f ca="1">((IF($A4006&lt;=B$7,SQRT($A4006*B$7),(1-SQRT(((1-B$7)*(1-$A4006))))))*(INPUT!$C$4-INPUT!$B$4))+INPUT!$B$4</f>
        <v>16.087491627580377</v>
      </c>
      <c r="C4006">
        <f ca="1">((IF($A4006&lt;=C$7,SQRT($A4006*C$7),(1-SQRT(((1-C$7)*(1-$A4006))))))*(INPUT!$C$5-INPUT!$B$5))+INPUT!$B$5</f>
        <v>20.687790095903516</v>
      </c>
      <c r="D4006">
        <f ca="1">((IF($A4006&lt;=D$7,SQRT($A4006*D$7),(1-SQRT(((1-D$7)*(1-$A4006))))))*(INPUT!$C$6-INPUT!$B$6))+INPUT!$B$6</f>
        <v>20.900528621919655</v>
      </c>
      <c r="E4006">
        <f ca="1">((IF($A4006&lt;=E$7,SQRT($A4006*E$7),(1-SQRT(((1-E$7)*(1-$A4006))))))*(INPUT!$C$7-INPUT!$B$7))+INPUT!$B$7</f>
        <v>19.087491627580377</v>
      </c>
      <c r="F4006">
        <f ca="1">((IF($A4006&lt;=F$7,SQRT($A4006*F$7),(1-SQRT(((1-F$7)*(1-$A4006))))))*(INPUT!$C$8-INPUT!$B$8))+INPUT!$B$8</f>
        <v>20.19128739104756</v>
      </c>
      <c r="G4006">
        <f ca="1">((IF($A4006&lt;=G$7,SQRT($A4006*G$7),(1-SQRT(((1-G$7)*(1-$A4006))))))*(INPUT!$C$9-INPUT!$B$9))+INPUT!$B$9</f>
        <v>18.537945408691357</v>
      </c>
      <c r="H4006">
        <f ca="1">((IF($A4006&lt;=H$7,SQRT($A4006*H$7),(1-SQRT(((1-H$7)*(1-$A4006))))))*(INPUT!$C$10-INPUT!$B$10))+INPUT!$B$10</f>
        <v>17.102917811237432</v>
      </c>
      <c r="I4006">
        <f ca="1">((IF($A4006&lt;=I$7,SQRT($A4006*I$7),(1-SQRT(((1-I$7)*(1-$A4006))))))*(INPUT!$C$11-INPUT!$B$11))+INPUT!$B$11</f>
        <v>17.735278540824954</v>
      </c>
      <c r="J4006">
        <f ca="1">((IF($A4006&lt;=J$7,SQRT($A4006*J$7),(1-SQRT(((1-J$7)*(1-$A4006))))))*(INPUT!$C$12-INPUT!$B$12))+INPUT!$B$12</f>
        <v>21.735278540824954</v>
      </c>
      <c r="K4006">
        <f ca="1">((IF($A4006&lt;=K$7,SQRT($A4006*K$7),(1-SQRT(((1-K$7)*(1-$A4006))))))*(INPUT!$C$13-INPUT!$B$13))+INPUT!$B$13</f>
        <v>17.162577451825978</v>
      </c>
      <c r="L4006">
        <f ca="1">((IF($A4006&lt;=L$7,SQRT($A4006*L$7),(1-SQRT(((1-L$7)*(1-$A4006))))))*(INPUT!$C$14-INPUT!$B$14))+INPUT!$B$14</f>
        <v>23.972682081692643</v>
      </c>
      <c r="M4006">
        <f ca="1">((IF($A4006&lt;=M$7,SQRT($A4006*M$7),(1-SQRT(((1-M$7)*(1-$A4006))))))*(INPUT!$C$15-INPUT!$B$15))+INPUT!$B$15</f>
        <v>21.273539790423929</v>
      </c>
      <c r="N4006">
        <f t="shared" ca="1" si="127"/>
        <v>234.47480898955274</v>
      </c>
    </row>
    <row r="4007" spans="1:14" x14ac:dyDescent="0.25">
      <c r="A4007">
        <f t="shared" ca="1" si="126"/>
        <v>4.088862498207968E-2</v>
      </c>
      <c r="B4007">
        <f ca="1">((IF($A4007&lt;=B$7,SQRT($A4007*B$7),(1-SQRT(((1-B$7)*(1-$A4007))))))*(INPUT!$C$4-INPUT!$B$4))+INPUT!$B$4</f>
        <v>16.196286702414096</v>
      </c>
      <c r="C4007">
        <f ca="1">((IF($A4007&lt;=C$7,SQRT($A4007*C$7),(1-SQRT(((1-C$7)*(1-$A4007))))))*(INPUT!$C$5-INPUT!$B$5))+INPUT!$B$5</f>
        <v>20.756598142840119</v>
      </c>
      <c r="D4007">
        <f ca="1">((IF($A4007&lt;=D$7,SQRT($A4007*D$7),(1-SQRT(((1-D$7)*(1-$A4007))))))*(INPUT!$C$6-INPUT!$B$6))+INPUT!$B$6</f>
        <v>20.990619502922243</v>
      </c>
      <c r="E4007">
        <f ca="1">((IF($A4007&lt;=E$7,SQRT($A4007*E$7),(1-SQRT(((1-E$7)*(1-$A4007))))))*(INPUT!$C$7-INPUT!$B$7))+INPUT!$B$7</f>
        <v>19.196286702414096</v>
      </c>
      <c r="F4007">
        <f ca="1">((IF($A4007&lt;=F$7,SQRT($A4007*F$7),(1-SQRT(((1-F$7)*(1-$A4007))))))*(INPUT!$C$8-INPUT!$B$8))+INPUT!$B$8</f>
        <v>20.31046642431134</v>
      </c>
      <c r="G4007">
        <f ca="1">((IF($A4007&lt;=G$7,SQRT($A4007*G$7),(1-SQRT(((1-G$7)*(1-$A4007))))))*(INPUT!$C$9-INPUT!$B$9))+INPUT!$B$9</f>
        <v>18.6918048790406</v>
      </c>
      <c r="H4007">
        <f ca="1">((IF($A4007&lt;=H$7,SQRT($A4007*H$7),(1-SQRT(((1-H$7)*(1-$A4007))))))*(INPUT!$C$10-INPUT!$B$10))+INPUT!$B$10</f>
        <v>17.213256155704503</v>
      </c>
      <c r="I4007">
        <f ca="1">((IF($A4007&lt;=I$7,SQRT($A4007*I$7),(1-SQRT(((1-I$7)*(1-$A4007))))))*(INPUT!$C$11-INPUT!$B$11))+INPUT!$B$11</f>
        <v>17.808837437136336</v>
      </c>
      <c r="J4007">
        <f ca="1">((IF($A4007&lt;=J$7,SQRT($A4007*J$7),(1-SQRT(((1-J$7)*(1-$A4007))))))*(INPUT!$C$12-INPUT!$B$12))+INPUT!$B$12</f>
        <v>21.808837437136336</v>
      </c>
      <c r="K4007">
        <f ca="1">((IF($A4007&lt;=K$7,SQRT($A4007*K$7),(1-SQRT(((1-K$7)*(1-$A4007))))))*(INPUT!$C$13-INPUT!$B$13))+INPUT!$B$13</f>
        <v>17.278884279082039</v>
      </c>
      <c r="L4007">
        <f ca="1">((IF($A4007&lt;=L$7,SQRT($A4007*L$7),(1-SQRT(((1-L$7)*(1-$A4007))))))*(INPUT!$C$14-INPUT!$B$14))+INPUT!$B$14</f>
        <v>24.06999135487079</v>
      </c>
      <c r="M4007">
        <f ca="1">((IF($A4007&lt;=M$7,SQRT($A4007*M$7),(1-SQRT(((1-M$7)*(1-$A4007))))))*(INPUT!$C$15-INPUT!$B$15))+INPUT!$B$15</f>
        <v>21.400947536183931</v>
      </c>
      <c r="N4007">
        <f t="shared" ca="1" si="127"/>
        <v>235.72281655405644</v>
      </c>
    </row>
    <row r="4008" spans="1:14" x14ac:dyDescent="0.25">
      <c r="A4008">
        <f t="shared" ca="1" si="126"/>
        <v>0.37367702800474667</v>
      </c>
      <c r="B4008">
        <f ca="1">((IF($A4008&lt;=B$7,SQRT($A4008*B$7),(1-SQRT(((1-B$7)*(1-$A4008))))))*(INPUT!$C$4-INPUT!$B$4))+INPUT!$B$4</f>
        <v>18.616447978357513</v>
      </c>
      <c r="C4008">
        <f ca="1">((IF($A4008&lt;=C$7,SQRT($A4008*C$7),(1-SQRT(((1-C$7)*(1-$A4008))))))*(INPUT!$C$5-INPUT!$B$5))+INPUT!$B$5</f>
        <v>22.317980775366905</v>
      </c>
      <c r="D4008">
        <f ca="1">((IF($A4008&lt;=D$7,SQRT($A4008*D$7),(1-SQRT(((1-D$7)*(1-$A4008))))))*(INPUT!$C$6-INPUT!$B$6))+INPUT!$B$6</f>
        <v>22.994703436421364</v>
      </c>
      <c r="E4008">
        <f ca="1">((IF($A4008&lt;=E$7,SQRT($A4008*E$7),(1-SQRT(((1-E$7)*(1-$A4008))))))*(INPUT!$C$7-INPUT!$B$7))+INPUT!$B$7</f>
        <v>21.616447978357513</v>
      </c>
      <c r="F4008">
        <f ca="1">((IF($A4008&lt;=F$7,SQRT($A4008*F$7),(1-SQRT(((1-F$7)*(1-$A4008))))))*(INPUT!$C$8-INPUT!$B$8))+INPUT!$B$8</f>
        <v>22.961620271580728</v>
      </c>
      <c r="G4008">
        <f ca="1">((IF($A4008&lt;=G$7,SQRT($A4008*G$7),(1-SQRT(((1-G$7)*(1-$A4008))))))*(INPUT!$C$9-INPUT!$B$9))+INPUT!$B$9</f>
        <v>22.114429778609953</v>
      </c>
      <c r="H4008">
        <f ca="1">((IF($A4008&lt;=H$7,SQRT($A4008*H$7),(1-SQRT(((1-H$7)*(1-$A4008))))))*(INPUT!$C$10-INPUT!$B$10))+INPUT!$B$10</f>
        <v>19.667747675095832</v>
      </c>
      <c r="I4008">
        <f ca="1">((IF($A4008&lt;=I$7,SQRT($A4008*I$7),(1-SQRT(((1-I$7)*(1-$A4008))))))*(INPUT!$C$11-INPUT!$B$11))+INPUT!$B$11</f>
        <v>19.516980516560956</v>
      </c>
      <c r="J4008">
        <f ca="1">((IF($A4008&lt;=J$7,SQRT($A4008*J$7),(1-SQRT(((1-J$7)*(1-$A4008))))))*(INPUT!$C$12-INPUT!$B$12))+INPUT!$B$12</f>
        <v>23.516980516560956</v>
      </c>
      <c r="K4008">
        <f ca="1">((IF($A4008&lt;=K$7,SQRT($A4008*K$7),(1-SQRT(((1-K$7)*(1-$A4008))))))*(INPUT!$C$13-INPUT!$B$13))+INPUT!$B$13</f>
        <v>19.86614551203002</v>
      </c>
      <c r="L4008">
        <f ca="1">((IF($A4008&lt;=L$7,SQRT($A4008*L$7),(1-SQRT(((1-L$7)*(1-$A4008))))))*(INPUT!$C$14-INPUT!$B$14))+INPUT!$B$14</f>
        <v>26.234649406679633</v>
      </c>
      <c r="M4008">
        <f ca="1">((IF($A4008&lt;=M$7,SQRT($A4008*M$7),(1-SQRT(((1-M$7)*(1-$A4008))))))*(INPUT!$C$15-INPUT!$B$15))+INPUT!$B$15</f>
        <v>24.235150215072405</v>
      </c>
      <c r="N4008">
        <f t="shared" ca="1" si="127"/>
        <v>263.65928406069378</v>
      </c>
    </row>
    <row r="4009" spans="1:14" x14ac:dyDescent="0.25">
      <c r="A4009">
        <f t="shared" ca="1" si="126"/>
        <v>0.29899510791356865</v>
      </c>
      <c r="B4009">
        <f ca="1">((IF($A4009&lt;=B$7,SQRT($A4009*B$7),(1-SQRT(((1-B$7)*(1-$A4009))))))*(INPUT!$C$4-INPUT!$B$4))+INPUT!$B$4</f>
        <v>18.234938759385546</v>
      </c>
      <c r="C4009">
        <f ca="1">((IF($A4009&lt;=C$7,SQRT($A4009*C$7),(1-SQRT(((1-C$7)*(1-$A4009))))))*(INPUT!$C$5-INPUT!$B$5))+INPUT!$B$5</f>
        <v>22.046700975811667</v>
      </c>
      <c r="D4009">
        <f ca="1">((IF($A4009&lt;=D$7,SQRT($A4009*D$7),(1-SQRT(((1-D$7)*(1-$A4009))))))*(INPUT!$C$6-INPUT!$B$6))+INPUT!$B$6</f>
        <v>22.678783789320377</v>
      </c>
      <c r="E4009">
        <f ca="1">((IF($A4009&lt;=E$7,SQRT($A4009*E$7),(1-SQRT(((1-E$7)*(1-$A4009))))))*(INPUT!$C$7-INPUT!$B$7))+INPUT!$B$7</f>
        <v>21.234938759385546</v>
      </c>
      <c r="F4009">
        <f ca="1">((IF($A4009&lt;=F$7,SQRT($A4009*F$7),(1-SQRT(((1-F$7)*(1-$A4009))))))*(INPUT!$C$8-INPUT!$B$8))+INPUT!$B$8</f>
        <v>22.543697861326482</v>
      </c>
      <c r="G4009">
        <f ca="1">((IF($A4009&lt;=G$7,SQRT($A4009*G$7),(1-SQRT(((1-G$7)*(1-$A4009))))))*(INPUT!$C$9-INPUT!$B$9))+INPUT!$B$9</f>
        <v>21.574894266969434</v>
      </c>
      <c r="H4009">
        <f ca="1">((IF($A4009&lt;=H$7,SQRT($A4009*H$7),(1-SQRT(((1-H$7)*(1-$A4009))))))*(INPUT!$C$10-INPUT!$B$10))+INPUT!$B$10</f>
        <v>19.280826707537059</v>
      </c>
      <c r="I4009">
        <f ca="1">((IF($A4009&lt;=I$7,SQRT($A4009*I$7),(1-SQRT(((1-I$7)*(1-$A4009))))))*(INPUT!$C$11-INPUT!$B$11))+INPUT!$B$11</f>
        <v>19.199290145150449</v>
      </c>
      <c r="J4009">
        <f ca="1">((IF($A4009&lt;=J$7,SQRT($A4009*J$7),(1-SQRT(((1-J$7)*(1-$A4009))))))*(INPUT!$C$12-INPUT!$B$12))+INPUT!$B$12</f>
        <v>23.199290145150449</v>
      </c>
      <c r="K4009">
        <f ca="1">((IF($A4009&lt;=K$7,SQRT($A4009*K$7),(1-SQRT(((1-K$7)*(1-$A4009))))))*(INPUT!$C$13-INPUT!$B$13))+INPUT!$B$13</f>
        <v>19.458295001376076</v>
      </c>
      <c r="L4009">
        <f ca="1">((IF($A4009&lt;=L$7,SQRT($A4009*L$7),(1-SQRT(((1-L$7)*(1-$A4009))))))*(INPUT!$C$14-INPUT!$B$14))+INPUT!$B$14</f>
        <v>25.893417187613966</v>
      </c>
      <c r="M4009">
        <f ca="1">((IF($A4009&lt;=M$7,SQRT($A4009*M$7),(1-SQRT(((1-M$7)*(1-$A4009))))))*(INPUT!$C$15-INPUT!$B$15))+INPUT!$B$15</f>
        <v>23.788372365522072</v>
      </c>
      <c r="N4009">
        <f t="shared" ca="1" si="127"/>
        <v>259.1334459645492</v>
      </c>
    </row>
    <row r="4010" spans="1:14" x14ac:dyDescent="0.25">
      <c r="A4010">
        <f t="shared" ca="1" si="126"/>
        <v>0.13054500426770621</v>
      </c>
      <c r="B4010">
        <f ca="1">((IF($A4010&lt;=B$7,SQRT($A4010*B$7),(1-SQRT(((1-B$7)*(1-$A4010))))))*(INPUT!$C$4-INPUT!$B$4))+INPUT!$B$4</f>
        <v>17.137539508259373</v>
      </c>
      <c r="C4010">
        <f ca="1">((IF($A4010&lt;=C$7,SQRT($A4010*C$7),(1-SQRT(((1-C$7)*(1-$A4010))))))*(INPUT!$C$5-INPUT!$B$5))+INPUT!$B$5</f>
        <v>21.351898686939183</v>
      </c>
      <c r="D4010">
        <f ca="1">((IF($A4010&lt;=D$7,SQRT($A4010*D$7),(1-SQRT(((1-D$7)*(1-$A4010))))))*(INPUT!$C$6-INPUT!$B$6))+INPUT!$B$6</f>
        <v>21.770050875660061</v>
      </c>
      <c r="E4010">
        <f ca="1">((IF($A4010&lt;=E$7,SQRT($A4010*E$7),(1-SQRT(((1-E$7)*(1-$A4010))))))*(INPUT!$C$7-INPUT!$B$7))+INPUT!$B$7</f>
        <v>20.137539508259373</v>
      </c>
      <c r="F4010">
        <f ca="1">((IF($A4010&lt;=F$7,SQRT($A4010*F$7),(1-SQRT(((1-F$7)*(1-$A4010))))))*(INPUT!$C$8-INPUT!$B$8))+INPUT!$B$8</f>
        <v>21.341557212464316</v>
      </c>
      <c r="G4010">
        <f ca="1">((IF($A4010&lt;=G$7,SQRT($A4010*G$7),(1-SQRT(((1-G$7)*(1-$A4010))))))*(INPUT!$C$9-INPUT!$B$9))+INPUT!$B$9</f>
        <v>20.022937362688719</v>
      </c>
      <c r="H4010">
        <f ca="1">((IF($A4010&lt;=H$7,SQRT($A4010*H$7),(1-SQRT(((1-H$7)*(1-$A4010))))))*(INPUT!$C$10-INPUT!$B$10))+INPUT!$B$10</f>
        <v>18.167860732066853</v>
      </c>
      <c r="I4010">
        <f ca="1">((IF($A4010&lt;=I$7,SQRT($A4010*I$7),(1-SQRT(((1-I$7)*(1-$A4010))))))*(INPUT!$C$11-INPUT!$B$11))+INPUT!$B$11</f>
        <v>18.445240488044568</v>
      </c>
      <c r="J4010">
        <f ca="1">((IF($A4010&lt;=J$7,SQRT($A4010*J$7),(1-SQRT(((1-J$7)*(1-$A4010))))))*(INPUT!$C$12-INPUT!$B$12))+INPUT!$B$12</f>
        <v>22.445240488044568</v>
      </c>
      <c r="K4010">
        <f ca="1">((IF($A4010&lt;=K$7,SQRT($A4010*K$7),(1-SQRT(((1-K$7)*(1-$A4010))))))*(INPUT!$C$13-INPUT!$B$13))+INPUT!$B$13</f>
        <v>18.285125854457092</v>
      </c>
      <c r="L4010">
        <f ca="1">((IF($A4010&lt;=L$7,SQRT($A4010*L$7),(1-SQRT(((1-L$7)*(1-$A4010))))))*(INPUT!$C$14-INPUT!$B$14))+INPUT!$B$14</f>
        <v>24.91187345802377</v>
      </c>
      <c r="M4010">
        <f ca="1">((IF($A4010&lt;=M$7,SQRT($A4010*M$7),(1-SQRT(((1-M$7)*(1-$A4010))))))*(INPUT!$C$15-INPUT!$B$15))+INPUT!$B$15</f>
        <v>22.50322995444883</v>
      </c>
      <c r="N4010">
        <f t="shared" ca="1" si="127"/>
        <v>246.52009412935672</v>
      </c>
    </row>
    <row r="4011" spans="1:14" x14ac:dyDescent="0.25">
      <c r="A4011">
        <f t="shared" ca="1" si="126"/>
        <v>0.74610082425610491</v>
      </c>
      <c r="B4011">
        <f ca="1">((IF($A4011&lt;=B$7,SQRT($A4011*B$7),(1-SQRT(((1-B$7)*(1-$A4011))))))*(INPUT!$C$4-INPUT!$B$4))+INPUT!$B$4</f>
        <v>20.114638374100466</v>
      </c>
      <c r="C4011">
        <f ca="1">((IF($A4011&lt;=C$7,SQRT($A4011*C$7),(1-SQRT(((1-C$7)*(1-$A4011))))))*(INPUT!$C$5-INPUT!$B$5))+INPUT!$B$5</f>
        <v>24.018981524539587</v>
      </c>
      <c r="D4011">
        <f ca="1">((IF($A4011&lt;=D$7,SQRT($A4011*D$7),(1-SQRT(((1-D$7)*(1-$A4011))))))*(INPUT!$C$6-INPUT!$B$6))+INPUT!$B$6</f>
        <v>24.813157200338271</v>
      </c>
      <c r="E4011">
        <f ca="1">((IF($A4011&lt;=E$7,SQRT($A4011*E$7),(1-SQRT(((1-E$7)*(1-$A4011))))))*(INPUT!$C$7-INPUT!$B$7))+INPUT!$B$7</f>
        <v>23.114638374100466</v>
      </c>
      <c r="F4011">
        <f ca="1">((IF($A4011&lt;=F$7,SQRT($A4011*F$7),(1-SQRT(((1-F$7)*(1-$A4011))))))*(INPUT!$C$8-INPUT!$B$8))+INPUT!$B$8</f>
        <v>24.597877688799247</v>
      </c>
      <c r="G4011">
        <f ca="1">((IF($A4011&lt;=G$7,SQRT($A4011*G$7),(1-SQRT(((1-G$7)*(1-$A4011))))))*(INPUT!$C$9-INPUT!$B$9))+INPUT!$B$9</f>
        <v>24.240113177625421</v>
      </c>
      <c r="H4011">
        <f ca="1">((IF($A4011&lt;=H$7,SQRT($A4011*H$7),(1-SQRT(((1-H$7)*(1-$A4011))))))*(INPUT!$C$10-INPUT!$B$10))+INPUT!$B$10</f>
        <v>21.619842768675504</v>
      </c>
      <c r="I4011">
        <f ca="1">((IF($A4011&lt;=I$7,SQRT($A4011*I$7),(1-SQRT(((1-I$7)*(1-$A4011))))))*(INPUT!$C$11-INPUT!$B$11))+INPUT!$B$11</f>
        <v>21.508988622804708</v>
      </c>
      <c r="J4011">
        <f ca="1">((IF($A4011&lt;=J$7,SQRT($A4011*J$7),(1-SQRT(((1-J$7)*(1-$A4011))))))*(INPUT!$C$12-INPUT!$B$12))+INPUT!$B$12</f>
        <v>25.508988622804708</v>
      </c>
      <c r="K4011">
        <f ca="1">((IF($A4011&lt;=K$7,SQRT($A4011*K$7),(1-SQRT(((1-K$7)*(1-$A4011))))))*(INPUT!$C$13-INPUT!$B$13))+INPUT!$B$13</f>
        <v>22.096930625183084</v>
      </c>
      <c r="L4011">
        <f ca="1">((IF($A4011&lt;=L$7,SQRT($A4011*L$7),(1-SQRT(((1-L$7)*(1-$A4011))))))*(INPUT!$C$14-INPUT!$B$14))+INPUT!$B$14</f>
        <v>27.690913017961037</v>
      </c>
      <c r="M4011">
        <f ca="1">((IF($A4011&lt;=M$7,SQRT($A4011*M$7),(1-SQRT(((1-M$7)*(1-$A4011))))))*(INPUT!$C$15-INPUT!$B$15))+INPUT!$B$15</f>
        <v>25.984382972729357</v>
      </c>
      <c r="N4011">
        <f t="shared" ca="1" si="127"/>
        <v>285.30945296966183</v>
      </c>
    </row>
    <row r="4012" spans="1:14" x14ac:dyDescent="0.25">
      <c r="A4012">
        <f t="shared" ca="1" si="126"/>
        <v>0.78963771385190962</v>
      </c>
      <c r="B4012">
        <f ca="1">((IF($A4012&lt;=B$7,SQRT($A4012*B$7),(1-SQRT(((1-B$7)*(1-$A4012))))))*(INPUT!$C$4-INPUT!$B$4))+INPUT!$B$4</f>
        <v>20.283878790390006</v>
      </c>
      <c r="C4012">
        <f ca="1">((IF($A4012&lt;=C$7,SQRT($A4012*C$7),(1-SQRT(((1-C$7)*(1-$A4012))))))*(INPUT!$C$5-INPUT!$B$5))+INPUT!$B$5</f>
        <v>24.286574118354594</v>
      </c>
      <c r="D4012">
        <f ca="1">((IF($A4012&lt;=D$7,SQRT($A4012*D$7),(1-SQRT(((1-D$7)*(1-$A4012))))))*(INPUT!$C$6-INPUT!$B$6))+INPUT!$B$6</f>
        <v>25.09922571613653</v>
      </c>
      <c r="E4012">
        <f ca="1">((IF($A4012&lt;=E$7,SQRT($A4012*E$7),(1-SQRT(((1-E$7)*(1-$A4012))))))*(INPUT!$C$7-INPUT!$B$7))+INPUT!$B$7</f>
        <v>23.283878790390006</v>
      </c>
      <c r="F4012">
        <f ca="1">((IF($A4012&lt;=F$7,SQRT($A4012*F$7),(1-SQRT(((1-F$7)*(1-$A4012))))))*(INPUT!$C$8-INPUT!$B$8))+INPUT!$B$8</f>
        <v>24.75888739096192</v>
      </c>
      <c r="G4012">
        <f ca="1">((IF($A4012&lt;=G$7,SQRT($A4012*G$7),(1-SQRT(((1-G$7)*(1-$A4012))))))*(INPUT!$C$9-INPUT!$B$9))+INPUT!$B$9</f>
        <v>24.487855779529625</v>
      </c>
      <c r="H4012">
        <f ca="1">((IF($A4012&lt;=H$7,SQRT($A4012*H$7),(1-SQRT(((1-H$7)*(1-$A4012))))))*(INPUT!$C$10-INPUT!$B$10))+INPUT!$B$10</f>
        <v>21.923264249782886</v>
      </c>
      <c r="I4012">
        <f ca="1">((IF($A4012&lt;=I$7,SQRT($A4012*I$7),(1-SQRT(((1-I$7)*(1-$A4012))))))*(INPUT!$C$11-INPUT!$B$11))+INPUT!$B$11</f>
        <v>21.822360980994169</v>
      </c>
      <c r="J4012">
        <f ca="1">((IF($A4012&lt;=J$7,SQRT($A4012*J$7),(1-SQRT(((1-J$7)*(1-$A4012))))))*(INPUT!$C$12-INPUT!$B$12))+INPUT!$B$12</f>
        <v>25.822360980994169</v>
      </c>
      <c r="K4012">
        <f ca="1">((IF($A4012&lt;=K$7,SQRT($A4012*K$7),(1-SQRT(((1-K$7)*(1-$A4012))))))*(INPUT!$C$13-INPUT!$B$13))+INPUT!$B$13</f>
        <v>22.447291572773608</v>
      </c>
      <c r="L4012">
        <f ca="1">((IF($A4012&lt;=L$7,SQRT($A4012*L$7),(1-SQRT(((1-L$7)*(1-$A4012))))))*(INPUT!$C$14-INPUT!$B$14))+INPUT!$B$14</f>
        <v>27.898189349843832</v>
      </c>
      <c r="M4012">
        <f ca="1">((IF($A4012&lt;=M$7,SQRT($A4012*M$7),(1-SQRT(((1-M$7)*(1-$A4012))))))*(INPUT!$C$15-INPUT!$B$15))+INPUT!$B$15</f>
        <v>26.165389256989524</v>
      </c>
      <c r="N4012">
        <f t="shared" ca="1" si="127"/>
        <v>288.27915697714087</v>
      </c>
    </row>
    <row r="4013" spans="1:14" x14ac:dyDescent="0.25">
      <c r="A4013">
        <f t="shared" ca="1" si="126"/>
        <v>0.13459965122129591</v>
      </c>
      <c r="B4013">
        <f ca="1">((IF($A4013&lt;=B$7,SQRT($A4013*B$7),(1-SQRT(((1-B$7)*(1-$A4013))))))*(INPUT!$C$4-INPUT!$B$4))+INPUT!$B$4</f>
        <v>17.170481004926181</v>
      </c>
      <c r="C4013">
        <f ca="1">((IF($A4013&lt;=C$7,SQRT($A4013*C$7),(1-SQRT(((1-C$7)*(1-$A4013))))))*(INPUT!$C$5-INPUT!$B$5))+INPUT!$B$5</f>
        <v>21.372732718739574</v>
      </c>
      <c r="D4013">
        <f ca="1">((IF($A4013&lt;=D$7,SQRT($A4013*D$7),(1-SQRT(((1-D$7)*(1-$A4013))))))*(INPUT!$C$6-INPUT!$B$6))+INPUT!$B$6</f>
        <v>21.797329026447606</v>
      </c>
      <c r="E4013">
        <f ca="1">((IF($A4013&lt;=E$7,SQRT($A4013*E$7),(1-SQRT(((1-E$7)*(1-$A4013))))))*(INPUT!$C$7-INPUT!$B$7))+INPUT!$B$7</f>
        <v>20.170481004926181</v>
      </c>
      <c r="F4013">
        <f ca="1">((IF($A4013&lt;=F$7,SQRT($A4013*F$7),(1-SQRT(((1-F$7)*(1-$A4013))))))*(INPUT!$C$8-INPUT!$B$8))+INPUT!$B$8</f>
        <v>21.377642814069098</v>
      </c>
      <c r="G4013">
        <f ca="1">((IF($A4013&lt;=G$7,SQRT($A4013*G$7),(1-SQRT(((1-G$7)*(1-$A4013))))))*(INPUT!$C$9-INPUT!$B$9))+INPUT!$B$9</f>
        <v>20.069523674039786</v>
      </c>
      <c r="H4013">
        <f ca="1">((IF($A4013&lt;=H$7,SQRT($A4013*H$7),(1-SQRT(((1-H$7)*(1-$A4013))))))*(INPUT!$C$10-INPUT!$B$10))+INPUT!$B$10</f>
        <v>18.201269507344943</v>
      </c>
      <c r="I4013">
        <f ca="1">((IF($A4013&lt;=I$7,SQRT($A4013*I$7),(1-SQRT(((1-I$7)*(1-$A4013))))))*(INPUT!$C$11-INPUT!$B$11))+INPUT!$B$11</f>
        <v>18.467513004896631</v>
      </c>
      <c r="J4013">
        <f ca="1">((IF($A4013&lt;=J$7,SQRT($A4013*J$7),(1-SQRT(((1-J$7)*(1-$A4013))))))*(INPUT!$C$12-INPUT!$B$12))+INPUT!$B$12</f>
        <v>22.467513004896631</v>
      </c>
      <c r="K4013">
        <f ca="1">((IF($A4013&lt;=K$7,SQRT($A4013*K$7),(1-SQRT(((1-K$7)*(1-$A4013))))))*(INPUT!$C$13-INPUT!$B$13))+INPUT!$B$13</f>
        <v>18.32034179569559</v>
      </c>
      <c r="L4013">
        <f ca="1">((IF($A4013&lt;=L$7,SQRT($A4013*L$7),(1-SQRT(((1-L$7)*(1-$A4013))))))*(INPUT!$C$14-INPUT!$B$14))+INPUT!$B$14</f>
        <v>24.941337228354797</v>
      </c>
      <c r="M4013">
        <f ca="1">((IF($A4013&lt;=M$7,SQRT($A4013*M$7),(1-SQRT(((1-M$7)*(1-$A4013))))))*(INPUT!$C$15-INPUT!$B$15))+INPUT!$B$15</f>
        <v>22.541807085249037</v>
      </c>
      <c r="N4013">
        <f t="shared" ca="1" si="127"/>
        <v>246.89797186958606</v>
      </c>
    </row>
    <row r="4014" spans="1:14" x14ac:dyDescent="0.25">
      <c r="A4014">
        <f t="shared" ca="1" si="126"/>
        <v>0.88504078843135914</v>
      </c>
      <c r="B4014">
        <f ca="1">((IF($A4014&lt;=B$7,SQRT($A4014*B$7),(1-SQRT(((1-B$7)*(1-$A4014))))))*(INPUT!$C$4-INPUT!$B$4))+INPUT!$B$4</f>
        <v>20.73136728642173</v>
      </c>
      <c r="C4014">
        <f ca="1">((IF($A4014&lt;=C$7,SQRT($A4014*C$7),(1-SQRT(((1-C$7)*(1-$A4014))))))*(INPUT!$C$5-INPUT!$B$5))+INPUT!$B$5</f>
        <v>24.994115555446321</v>
      </c>
      <c r="D4014">
        <f ca="1">((IF($A4014&lt;=D$7,SQRT($A4014*D$7),(1-SQRT(((1-D$7)*(1-$A4014))))))*(INPUT!$C$6-INPUT!$B$6))+INPUT!$B$6</f>
        <v>25.855619328863078</v>
      </c>
      <c r="E4014">
        <f ca="1">((IF($A4014&lt;=E$7,SQRT($A4014*E$7),(1-SQRT(((1-E$7)*(1-$A4014))))))*(INPUT!$C$7-INPUT!$B$7))+INPUT!$B$7</f>
        <v>23.73136728642173</v>
      </c>
      <c r="F4014">
        <f ca="1">((IF($A4014&lt;=F$7,SQRT($A4014*F$7),(1-SQRT(((1-F$7)*(1-$A4014))))))*(INPUT!$C$8-INPUT!$B$8))+INPUT!$B$8</f>
        <v>25.102941205393712</v>
      </c>
      <c r="G4014">
        <f ca="1">((IF($A4014&lt;=G$7,SQRT($A4014*G$7),(1-SQRT(((1-G$7)*(1-$A4014))))))*(INPUT!$C$9-INPUT!$B$9))+INPUT!$B$9</f>
        <v>25.142911863411101</v>
      </c>
      <c r="H4014">
        <f ca="1">((IF($A4014&lt;=H$7,SQRT($A4014*H$7),(1-SQRT(((1-H$7)*(1-$A4014))))))*(INPUT!$C$10-INPUT!$B$10))+INPUT!$B$10</f>
        <v>22.725540828990582</v>
      </c>
      <c r="I4014">
        <f ca="1">((IF($A4014&lt;=I$7,SQRT($A4014*I$7),(1-SQRT(((1-I$7)*(1-$A4014))))))*(INPUT!$C$11-INPUT!$B$11))+INPUT!$B$11</f>
        <v>22.650948669080481</v>
      </c>
      <c r="J4014">
        <f ca="1">((IF($A4014&lt;=J$7,SQRT($A4014*J$7),(1-SQRT(((1-J$7)*(1-$A4014))))))*(INPUT!$C$12-INPUT!$B$12))+INPUT!$B$12</f>
        <v>26.650948669080481</v>
      </c>
      <c r="K4014">
        <f ca="1">((IF($A4014&lt;=K$7,SQRT($A4014*K$7),(1-SQRT(((1-K$7)*(1-$A4014))))))*(INPUT!$C$13-INPUT!$B$13))+INPUT!$B$13</f>
        <v>23.373680770713804</v>
      </c>
      <c r="L4014">
        <f ca="1">((IF($A4014&lt;=L$7,SQRT($A4014*L$7),(1-SQRT(((1-L$7)*(1-$A4014))))))*(INPUT!$C$14-INPUT!$B$14))+INPUT!$B$14</f>
        <v>28.446248590365414</v>
      </c>
      <c r="M4014">
        <f ca="1">((IF($A4014&lt;=M$7,SQRT($A4014*M$7),(1-SQRT(((1-M$7)*(1-$A4014))))))*(INPUT!$C$15-INPUT!$B$15))+INPUT!$B$15</f>
        <v>26.64377458175337</v>
      </c>
      <c r="N4014">
        <f t="shared" ca="1" si="127"/>
        <v>296.04946463594183</v>
      </c>
    </row>
    <row r="4015" spans="1:14" x14ac:dyDescent="0.25">
      <c r="A4015">
        <f t="shared" ca="1" si="126"/>
        <v>0.68670216928238348</v>
      </c>
      <c r="B4015">
        <f ca="1">((IF($A4015&lt;=B$7,SQRT($A4015*B$7),(1-SQRT(((1-B$7)*(1-$A4015))))))*(INPUT!$C$4-INPUT!$B$4))+INPUT!$B$4</f>
        <v>19.902507106051292</v>
      </c>
      <c r="C4015">
        <f ca="1">((IF($A4015&lt;=C$7,SQRT($A4015*C$7),(1-SQRT(((1-C$7)*(1-$A4015))))))*(INPUT!$C$5-INPUT!$B$5))+INPUT!$B$5</f>
        <v>23.688591828977199</v>
      </c>
      <c r="D4015">
        <f ca="1">((IF($A4015&lt;=D$7,SQRT($A4015*D$7),(1-SQRT(((1-D$7)*(1-$A4015))))))*(INPUT!$C$6-INPUT!$B$6))+INPUT!$B$6</f>
        <v>24.459955758933987</v>
      </c>
      <c r="E4015">
        <f ca="1">((IF($A4015&lt;=E$7,SQRT($A4015*E$7),(1-SQRT(((1-E$7)*(1-$A4015))))))*(INPUT!$C$7-INPUT!$B$7))+INPUT!$B$7</f>
        <v>22.902507106051292</v>
      </c>
      <c r="F4015">
        <f ca="1">((IF($A4015&lt;=F$7,SQRT($A4015*F$7),(1-SQRT(((1-F$7)*(1-$A4015))))))*(INPUT!$C$8-INPUT!$B$8))+INPUT!$B$8</f>
        <v>24.370427460627329</v>
      </c>
      <c r="G4015">
        <f ca="1">((IF($A4015&lt;=G$7,SQRT($A4015*G$7),(1-SQRT(((1-G$7)*(1-$A4015))))))*(INPUT!$C$9-INPUT!$B$9))+INPUT!$B$9</f>
        <v>23.933192039008212</v>
      </c>
      <c r="H4015">
        <f ca="1">((IF($A4015&lt;=H$7,SQRT($A4015*H$7),(1-SQRT(((1-H$7)*(1-$A4015))))))*(INPUT!$C$10-INPUT!$B$10))+INPUT!$B$10</f>
        <v>21.245216067162751</v>
      </c>
      <c r="I4015">
        <f ca="1">((IF($A4015&lt;=I$7,SQRT($A4015*I$7),(1-SQRT(((1-I$7)*(1-$A4015))))))*(INPUT!$C$11-INPUT!$B$11))+INPUT!$B$11</f>
        <v>21.122075829203773</v>
      </c>
      <c r="J4015">
        <f ca="1">((IF($A4015&lt;=J$7,SQRT($A4015*J$7),(1-SQRT(((1-J$7)*(1-$A4015))))))*(INPUT!$C$12-INPUT!$B$12))+INPUT!$B$12</f>
        <v>25.122075829203773</v>
      </c>
      <c r="K4015">
        <f ca="1">((IF($A4015&lt;=K$7,SQRT($A4015*K$7),(1-SQRT(((1-K$7)*(1-$A4015))))))*(INPUT!$C$13-INPUT!$B$13))+INPUT!$B$13</f>
        <v>21.664348971255066</v>
      </c>
      <c r="L4015">
        <f ca="1">((IF($A4015&lt;=L$7,SQRT($A4015*L$7),(1-SQRT(((1-L$7)*(1-$A4015))))))*(INPUT!$C$14-INPUT!$B$14))+INPUT!$B$14</f>
        <v>27.434994260226706</v>
      </c>
      <c r="M4015">
        <f ca="1">((IF($A4015&lt;=M$7,SQRT($A4015*M$7),(1-SQRT(((1-M$7)*(1-$A4015))))))*(INPUT!$C$15-INPUT!$B$15))+INPUT!$B$15</f>
        <v>25.74122845091139</v>
      </c>
      <c r="N4015">
        <f t="shared" ca="1" si="127"/>
        <v>281.58712070761271</v>
      </c>
    </row>
    <row r="4016" spans="1:14" x14ac:dyDescent="0.25">
      <c r="A4016">
        <f t="shared" ca="1" si="126"/>
        <v>0.56010643653256487</v>
      </c>
      <c r="B4016">
        <f ca="1">((IF($A4016&lt;=B$7,SQRT($A4016*B$7),(1-SQRT(((1-B$7)*(1-$A4016))))))*(INPUT!$C$4-INPUT!$B$4))+INPUT!$B$4</f>
        <v>19.427609431582667</v>
      </c>
      <c r="C4016">
        <f ca="1">((IF($A4016&lt;=C$7,SQRT($A4016*C$7),(1-SQRT(((1-C$7)*(1-$A4016))))))*(INPUT!$C$5-INPUT!$B$5))+INPUT!$B$5</f>
        <v>23.076191299087043</v>
      </c>
      <c r="D4016">
        <f ca="1">((IF($A4016&lt;=D$7,SQRT($A4016*D$7),(1-SQRT(((1-D$7)*(1-$A4016))))))*(INPUT!$C$6-INPUT!$B$6))+INPUT!$B$6</f>
        <v>23.805272054268904</v>
      </c>
      <c r="E4016">
        <f ca="1">((IF($A4016&lt;=E$7,SQRT($A4016*E$7),(1-SQRT(((1-E$7)*(1-$A4016))))))*(INPUT!$C$7-INPUT!$B$7))+INPUT!$B$7</f>
        <v>22.427609431582667</v>
      </c>
      <c r="F4016">
        <f ca="1">((IF($A4016&lt;=F$7,SQRT($A4016*F$7),(1-SQRT(((1-F$7)*(1-$A4016))))))*(INPUT!$C$8-INPUT!$B$8))+INPUT!$B$8</f>
        <v>23.850203123000902</v>
      </c>
      <c r="G4016">
        <f ca="1">((IF($A4016&lt;=G$7,SQRT($A4016*G$7),(1-SQRT(((1-G$7)*(1-$A4016))))))*(INPUT!$C$9-INPUT!$B$9))+INPUT!$B$9</f>
        <v>23.261585307035233</v>
      </c>
      <c r="H4016">
        <f ca="1">((IF($A4016&lt;=H$7,SQRT($A4016*H$7),(1-SQRT(((1-H$7)*(1-$A4016))))))*(INPUT!$C$10-INPUT!$B$10))+INPUT!$B$10</f>
        <v>20.55081913651124</v>
      </c>
      <c r="I4016">
        <f ca="1">((IF($A4016&lt;=I$7,SQRT($A4016*I$7),(1-SQRT(((1-I$7)*(1-$A4016))))))*(INPUT!$C$11-INPUT!$B$11))+INPUT!$B$11</f>
        <v>20.404905763051545</v>
      </c>
      <c r="J4016">
        <f ca="1">((IF($A4016&lt;=J$7,SQRT($A4016*J$7),(1-SQRT(((1-J$7)*(1-$A4016))))))*(INPUT!$C$12-INPUT!$B$12))+INPUT!$B$12</f>
        <v>24.404905763051545</v>
      </c>
      <c r="K4016">
        <f ca="1">((IF($A4016&lt;=K$7,SQRT($A4016*K$7),(1-SQRT(((1-K$7)*(1-$A4016))))))*(INPUT!$C$13-INPUT!$B$13))+INPUT!$B$13</f>
        <v>20.862528461582869</v>
      </c>
      <c r="L4016">
        <f ca="1">((IF($A4016&lt;=L$7,SQRT($A4016*L$7),(1-SQRT(((1-L$7)*(1-$A4016))))))*(INPUT!$C$14-INPUT!$B$14))+INPUT!$B$14</f>
        <v>26.960174266735216</v>
      </c>
      <c r="M4016">
        <f ca="1">((IF($A4016&lt;=M$7,SQRT($A4016*M$7),(1-SQRT(((1-M$7)*(1-$A4016))))))*(INPUT!$C$15-INPUT!$B$15))+INPUT!$B$15</f>
        <v>25.185085240722962</v>
      </c>
      <c r="N4016">
        <f t="shared" ca="1" si="127"/>
        <v>274.21688927821276</v>
      </c>
    </row>
    <row r="4017" spans="1:14" x14ac:dyDescent="0.25">
      <c r="A4017">
        <f t="shared" ca="1" si="126"/>
        <v>0.6970129499120159</v>
      </c>
      <c r="B4017">
        <f ca="1">((IF($A4017&lt;=B$7,SQRT($A4017*B$7),(1-SQRT(((1-B$7)*(1-$A4017))))))*(INPUT!$C$4-INPUT!$B$4))+INPUT!$B$4</f>
        <v>19.93917536102137</v>
      </c>
      <c r="C4017">
        <f ca="1">((IF($A4017&lt;=C$7,SQRT($A4017*C$7),(1-SQRT(((1-C$7)*(1-$A4017))))))*(INPUT!$C$5-INPUT!$B$5))+INPUT!$B$5</f>
        <v>23.743537693588419</v>
      </c>
      <c r="D4017">
        <f ca="1">((IF($A4017&lt;=D$7,SQRT($A4017*D$7),(1-SQRT(((1-D$7)*(1-$A4017))))))*(INPUT!$C$6-INPUT!$B$6))+INPUT!$B$6</f>
        <v>24.51869535898977</v>
      </c>
      <c r="E4017">
        <f ca="1">((IF($A4017&lt;=E$7,SQRT($A4017*E$7),(1-SQRT(((1-E$7)*(1-$A4017))))))*(INPUT!$C$7-INPUT!$B$7))+INPUT!$B$7</f>
        <v>22.93917536102137</v>
      </c>
      <c r="F4017">
        <f ca="1">((IF($A4017&lt;=F$7,SQRT($A4017*F$7),(1-SQRT(((1-F$7)*(1-$A4017))))))*(INPUT!$C$8-INPUT!$B$8))+INPUT!$B$8</f>
        <v>24.410595521410251</v>
      </c>
      <c r="G4017">
        <f ca="1">((IF($A4017&lt;=G$7,SQRT($A4017*G$7),(1-SQRT(((1-G$7)*(1-$A4017))))))*(INPUT!$C$9-INPUT!$B$9))+INPUT!$B$9</f>
        <v>23.985048782495447</v>
      </c>
      <c r="H4017">
        <f ca="1">((IF($A4017&lt;=H$7,SQRT($A4017*H$7),(1-SQRT(((1-H$7)*(1-$A4017))))))*(INPUT!$C$10-INPUT!$B$10))+INPUT!$B$10</f>
        <v>21.307518821448198</v>
      </c>
      <c r="I4017">
        <f ca="1">((IF($A4017&lt;=I$7,SQRT($A4017*I$7),(1-SQRT(((1-I$7)*(1-$A4017))))))*(INPUT!$C$11-INPUT!$B$11))+INPUT!$B$11</f>
        <v>21.186421837142547</v>
      </c>
      <c r="J4017">
        <f ca="1">((IF($A4017&lt;=J$7,SQRT($A4017*J$7),(1-SQRT(((1-J$7)*(1-$A4017))))))*(INPUT!$C$12-INPUT!$B$12))+INPUT!$B$12</f>
        <v>25.186421837142547</v>
      </c>
      <c r="K4017">
        <f ca="1">((IF($A4017&lt;=K$7,SQRT($A4017*K$7),(1-SQRT(((1-K$7)*(1-$A4017))))))*(INPUT!$C$13-INPUT!$B$13))+INPUT!$B$13</f>
        <v>21.736289995170985</v>
      </c>
      <c r="L4017">
        <f ca="1">((IF($A4017&lt;=L$7,SQRT($A4017*L$7),(1-SQRT(((1-L$7)*(1-$A4017))))))*(INPUT!$C$14-INPUT!$B$14))+INPUT!$B$14</f>
        <v>27.47755514394315</v>
      </c>
      <c r="M4017">
        <f ca="1">((IF($A4017&lt;=M$7,SQRT($A4017*M$7),(1-SQRT(((1-M$7)*(1-$A4017))))))*(INPUT!$C$15-INPUT!$B$15))+INPUT!$B$15</f>
        <v>25.784169914151619</v>
      </c>
      <c r="N4017">
        <f t="shared" ca="1" si="127"/>
        <v>282.21460562752571</v>
      </c>
    </row>
    <row r="4018" spans="1:14" x14ac:dyDescent="0.25">
      <c r="A4018">
        <f t="shared" ca="1" si="126"/>
        <v>9.0355607532855209E-2</v>
      </c>
      <c r="B4018">
        <f ca="1">((IF($A4018&lt;=B$7,SQRT($A4018*B$7),(1-SQRT(((1-B$7)*(1-$A4018))))))*(INPUT!$C$4-INPUT!$B$4))+INPUT!$B$4</f>
        <v>16.778326815759673</v>
      </c>
      <c r="C4018">
        <f ca="1">((IF($A4018&lt;=C$7,SQRT($A4018*C$7),(1-SQRT(((1-C$7)*(1-$A4018))))))*(INPUT!$C$5-INPUT!$B$5))+INPUT!$B$5</f>
        <v>21.124712632391034</v>
      </c>
      <c r="D4018">
        <f ca="1">((IF($A4018&lt;=D$7,SQRT($A4018*D$7),(1-SQRT(((1-D$7)*(1-$A4018))))))*(INPUT!$C$6-INPUT!$B$6))+INPUT!$B$6</f>
        <v>21.472594506572847</v>
      </c>
      <c r="E4018">
        <f ca="1">((IF($A4018&lt;=E$7,SQRT($A4018*E$7),(1-SQRT(((1-E$7)*(1-$A4018))))))*(INPUT!$C$7-INPUT!$B$7))+INPUT!$B$7</f>
        <v>19.778326815759673</v>
      </c>
      <c r="F4018">
        <f ca="1">((IF($A4018&lt;=F$7,SQRT($A4018*F$7),(1-SQRT(((1-F$7)*(1-$A4018))))))*(INPUT!$C$8-INPUT!$B$8))+INPUT!$B$8</f>
        <v>20.94805942321581</v>
      </c>
      <c r="G4018">
        <f ca="1">((IF($A4018&lt;=G$7,SQRT($A4018*G$7),(1-SQRT(((1-G$7)*(1-$A4018))))))*(INPUT!$C$9-INPUT!$B$9))+INPUT!$B$9</f>
        <v>19.514933901179088</v>
      </c>
      <c r="H4018">
        <f ca="1">((IF($A4018&lt;=H$7,SQRT($A4018*H$7),(1-SQRT(((1-H$7)*(1-$A4018))))))*(INPUT!$C$10-INPUT!$B$10))+INPUT!$B$10</f>
        <v>17.80355256956452</v>
      </c>
      <c r="I4018">
        <f ca="1">((IF($A4018&lt;=I$7,SQRT($A4018*I$7),(1-SQRT(((1-I$7)*(1-$A4018))))))*(INPUT!$C$11-INPUT!$B$11))+INPUT!$B$11</f>
        <v>18.202368379709682</v>
      </c>
      <c r="J4018">
        <f ca="1">((IF($A4018&lt;=J$7,SQRT($A4018*J$7),(1-SQRT(((1-J$7)*(1-$A4018))))))*(INPUT!$C$12-INPUT!$B$12))+INPUT!$B$12</f>
        <v>22.202368379709682</v>
      </c>
      <c r="K4018">
        <f ca="1">((IF($A4018&lt;=K$7,SQRT($A4018*K$7),(1-SQRT(((1-K$7)*(1-$A4018))))))*(INPUT!$C$13-INPUT!$B$13))+INPUT!$B$13</f>
        <v>17.901111333224389</v>
      </c>
      <c r="L4018">
        <f ca="1">((IF($A4018&lt;=L$7,SQRT($A4018*L$7),(1-SQRT(((1-L$7)*(1-$A4018))))))*(INPUT!$C$14-INPUT!$B$14))+INPUT!$B$14</f>
        <v>24.590583858499748</v>
      </c>
      <c r="M4018">
        <f ca="1">((IF($A4018&lt;=M$7,SQRT($A4018*M$7),(1-SQRT(((1-M$7)*(1-$A4018))))))*(INPUT!$C$15-INPUT!$B$15))+INPUT!$B$15</f>
        <v>22.082563123071434</v>
      </c>
      <c r="N4018">
        <f t="shared" ca="1" si="127"/>
        <v>242.39950173865759</v>
      </c>
    </row>
    <row r="4019" spans="1:14" x14ac:dyDescent="0.25">
      <c r="A4019">
        <f t="shared" ca="1" si="126"/>
        <v>0.17753979125120012</v>
      </c>
      <c r="B4019">
        <f ca="1">((IF($A4019&lt;=B$7,SQRT($A4019*B$7),(1-SQRT(((1-B$7)*(1-$A4019))))))*(INPUT!$C$4-INPUT!$B$4))+INPUT!$B$4</f>
        <v>17.492768078621033</v>
      </c>
      <c r="C4019">
        <f ca="1">((IF($A4019&lt;=C$7,SQRT($A4019*C$7),(1-SQRT(((1-C$7)*(1-$A4019))))))*(INPUT!$C$5-INPUT!$B$5))+INPUT!$B$5</f>
        <v>21.57656496140083</v>
      </c>
      <c r="D4019">
        <f ca="1">((IF($A4019&lt;=D$7,SQRT($A4019*D$7),(1-SQRT(((1-D$7)*(1-$A4019))))))*(INPUT!$C$6-INPUT!$B$6))+INPUT!$B$6</f>
        <v>22.064208078181267</v>
      </c>
      <c r="E4019">
        <f ca="1">((IF($A4019&lt;=E$7,SQRT($A4019*E$7),(1-SQRT(((1-E$7)*(1-$A4019))))))*(INPUT!$C$7-INPUT!$B$7))+INPUT!$B$7</f>
        <v>20.492768078621033</v>
      </c>
      <c r="F4019">
        <f ca="1">((IF($A4019&lt;=F$7,SQRT($A4019*F$7),(1-SQRT(((1-F$7)*(1-$A4019))))))*(INPUT!$C$8-INPUT!$B$8))+INPUT!$B$8</f>
        <v>21.730690614579103</v>
      </c>
      <c r="G4019">
        <f ca="1">((IF($A4019&lt;=G$7,SQRT($A4019*G$7),(1-SQRT(((1-G$7)*(1-$A4019))))))*(INPUT!$C$9-INPUT!$B$9))+INPUT!$B$9</f>
        <v>20.525306424636589</v>
      </c>
      <c r="H4019">
        <f ca="1">((IF($A4019&lt;=H$7,SQRT($A4019*H$7),(1-SQRT(((1-H$7)*(1-$A4019))))))*(INPUT!$C$10-INPUT!$B$10))+INPUT!$B$10</f>
        <v>18.528128257237597</v>
      </c>
      <c r="I4019">
        <f ca="1">((IF($A4019&lt;=I$7,SQRT($A4019*I$7),(1-SQRT(((1-I$7)*(1-$A4019))))))*(INPUT!$C$11-INPUT!$B$11))+INPUT!$B$11</f>
        <v>18.685418838158398</v>
      </c>
      <c r="J4019">
        <f ca="1">((IF($A4019&lt;=J$7,SQRT($A4019*J$7),(1-SQRT(((1-J$7)*(1-$A4019))))))*(INPUT!$C$12-INPUT!$B$12))+INPUT!$B$12</f>
        <v>22.685418838158398</v>
      </c>
      <c r="K4019">
        <f ca="1">((IF($A4019&lt;=K$7,SQRT($A4019*K$7),(1-SQRT(((1-K$7)*(1-$A4019))))))*(INPUT!$C$13-INPUT!$B$13))+INPUT!$B$13</f>
        <v>18.664881169967622</v>
      </c>
      <c r="L4019">
        <f ca="1">((IF($A4019&lt;=L$7,SQRT($A4019*L$7),(1-SQRT(((1-L$7)*(1-$A4019))))))*(INPUT!$C$14-INPUT!$B$14))+INPUT!$B$14</f>
        <v>25.229599550375269</v>
      </c>
      <c r="M4019">
        <f ca="1">((IF($A4019&lt;=M$7,SQRT($A4019*M$7),(1-SQRT(((1-M$7)*(1-$A4019))))))*(INPUT!$C$15-INPUT!$B$15))+INPUT!$B$15</f>
        <v>22.919231059724051</v>
      </c>
      <c r="N4019">
        <f t="shared" ca="1" si="127"/>
        <v>250.59498394966118</v>
      </c>
    </row>
    <row r="4020" spans="1:14" x14ac:dyDescent="0.25">
      <c r="A4020">
        <f t="shared" ca="1" si="126"/>
        <v>0.3826960967974733</v>
      </c>
      <c r="B4020">
        <f ca="1">((IF($A4020&lt;=B$7,SQRT($A4020*B$7),(1-SQRT(((1-B$7)*(1-$A4020))))))*(INPUT!$C$4-INPUT!$B$4))+INPUT!$B$4</f>
        <v>18.65983106002334</v>
      </c>
      <c r="C4020">
        <f ca="1">((IF($A4020&lt;=C$7,SQRT($A4020*C$7),(1-SQRT(((1-C$7)*(1-$A4020))))))*(INPUT!$C$5-INPUT!$B$5))+INPUT!$B$5</f>
        <v>22.351813621197142</v>
      </c>
      <c r="D4020">
        <f ca="1">((IF($A4020&lt;=D$7,SQRT($A4020*D$7),(1-SQRT(((1-D$7)*(1-$A4020))))))*(INPUT!$C$6-INPUT!$B$6))+INPUT!$B$6</f>
        <v>23.030879743042931</v>
      </c>
      <c r="E4020">
        <f ca="1">((IF($A4020&lt;=E$7,SQRT($A4020*E$7),(1-SQRT(((1-E$7)*(1-$A4020))))))*(INPUT!$C$7-INPUT!$B$7))+INPUT!$B$7</f>
        <v>21.65983106002334</v>
      </c>
      <c r="F4020">
        <f ca="1">((IF($A4020&lt;=F$7,SQRT($A4020*F$7),(1-SQRT(((1-F$7)*(1-$A4020))))))*(INPUT!$C$8-INPUT!$B$8))+INPUT!$B$8</f>
        <v>23.009144056465654</v>
      </c>
      <c r="G4020">
        <f ca="1">((IF($A4020&lt;=G$7,SQRT($A4020*G$7),(1-SQRT(((1-G$7)*(1-$A4020))))))*(INPUT!$C$9-INPUT!$B$9))+INPUT!$B$9</f>
        <v>22.175782721079308</v>
      </c>
      <c r="H4020">
        <f ca="1">((IF($A4020&lt;=H$7,SQRT($A4020*H$7),(1-SQRT(((1-H$7)*(1-$A4020))))))*(INPUT!$C$10-INPUT!$B$10))+INPUT!$B$10</f>
        <v>19.711746150359563</v>
      </c>
      <c r="I4020">
        <f ca="1">((IF($A4020&lt;=I$7,SQRT($A4020*I$7),(1-SQRT(((1-I$7)*(1-$A4020))))))*(INPUT!$C$11-INPUT!$B$11))+INPUT!$B$11</f>
        <v>19.556601488617495</v>
      </c>
      <c r="J4020">
        <f ca="1">((IF($A4020&lt;=J$7,SQRT($A4020*J$7),(1-SQRT(((1-J$7)*(1-$A4020))))))*(INPUT!$C$12-INPUT!$B$12))+INPUT!$B$12</f>
        <v>23.556601488617495</v>
      </c>
      <c r="K4020">
        <f ca="1">((IF($A4020&lt;=K$7,SQRT($A4020*K$7),(1-SQRT(((1-K$7)*(1-$A4020))))))*(INPUT!$C$13-INPUT!$B$13))+INPUT!$B$13</f>
        <v>19.912523977166011</v>
      </c>
      <c r="L4020">
        <f ca="1">((IF($A4020&lt;=L$7,SQRT($A4020*L$7),(1-SQRT(((1-L$7)*(1-$A4020))))))*(INPUT!$C$14-INPUT!$B$14))+INPUT!$B$14</f>
        <v>26.273452414550921</v>
      </c>
      <c r="M4020">
        <f ca="1">((IF($A4020&lt;=M$7,SQRT($A4020*M$7),(1-SQRT(((1-M$7)*(1-$A4020))))))*(INPUT!$C$15-INPUT!$B$15))+INPUT!$B$15</f>
        <v>24.285955278147302</v>
      </c>
      <c r="N4020">
        <f t="shared" ca="1" si="127"/>
        <v>264.18416305929054</v>
      </c>
    </row>
    <row r="4021" spans="1:14" x14ac:dyDescent="0.25">
      <c r="A4021">
        <f t="shared" ca="1" si="126"/>
        <v>0.42935280133589837</v>
      </c>
      <c r="B4021">
        <f ca="1">((IF($A4021&lt;=B$7,SQRT($A4021*B$7),(1-SQRT(((1-B$7)*(1-$A4021))))))*(INPUT!$C$4-INPUT!$B$4))+INPUT!$B$4</f>
        <v>18.876512356069107</v>
      </c>
      <c r="C4021">
        <f ca="1">((IF($A4021&lt;=C$7,SQRT($A4021*C$7),(1-SQRT(((1-C$7)*(1-$A4021))))))*(INPUT!$C$5-INPUT!$B$5))+INPUT!$B$5</f>
        <v>22.530922695539541</v>
      </c>
      <c r="D4021">
        <f ca="1">((IF($A4021&lt;=D$7,SQRT($A4021*D$7),(1-SQRT(((1-D$7)*(1-$A4021))))))*(INPUT!$C$6-INPUT!$B$6))+INPUT!$B$6</f>
        <v>23.222355397629073</v>
      </c>
      <c r="E4021">
        <f ca="1">((IF($A4021&lt;=E$7,SQRT($A4021*E$7),(1-SQRT(((1-E$7)*(1-$A4021))))))*(INPUT!$C$7-INPUT!$B$7))+INPUT!$B$7</f>
        <v>21.876512356069107</v>
      </c>
      <c r="F4021">
        <f ca="1">((IF($A4021&lt;=F$7,SQRT($A4021*F$7),(1-SQRT(((1-F$7)*(1-$A4021))))))*(INPUT!$C$8-INPUT!$B$8))+INPUT!$B$8</f>
        <v>23.246506523733096</v>
      </c>
      <c r="G4021">
        <f ca="1">((IF($A4021&lt;=G$7,SQRT($A4021*G$7),(1-SQRT(((1-G$7)*(1-$A4021))))))*(INPUT!$C$9-INPUT!$B$9))+INPUT!$B$9</f>
        <v>22.482216348659808</v>
      </c>
      <c r="H4021">
        <f ca="1">((IF($A4021&lt;=H$7,SQRT($A4021*H$7),(1-SQRT(((1-H$7)*(1-$A4021))))))*(INPUT!$C$10-INPUT!$B$10))+INPUT!$B$10</f>
        <v>19.931501093487363</v>
      </c>
      <c r="I4021">
        <f ca="1">((IF($A4021&lt;=I$7,SQRT($A4021*I$7),(1-SQRT(((1-I$7)*(1-$A4021))))))*(INPUT!$C$11-INPUT!$B$11))+INPUT!$B$11</f>
        <v>19.766352559077284</v>
      </c>
      <c r="J4021">
        <f ca="1">((IF($A4021&lt;=J$7,SQRT($A4021*J$7),(1-SQRT(((1-J$7)*(1-$A4021))))))*(INPUT!$C$12-INPUT!$B$12))+INPUT!$B$12</f>
        <v>23.766352559077284</v>
      </c>
      <c r="K4021">
        <f ca="1">((IF($A4021&lt;=K$7,SQRT($A4021*K$7),(1-SQRT(((1-K$7)*(1-$A4021))))))*(INPUT!$C$13-INPUT!$B$13))+INPUT!$B$13</f>
        <v>20.148604275914497</v>
      </c>
      <c r="L4021">
        <f ca="1">((IF($A4021&lt;=L$7,SQRT($A4021*L$7),(1-SQRT(((1-L$7)*(1-$A4021))))))*(INPUT!$C$14-INPUT!$B$14))+INPUT!$B$14</f>
        <v>26.467258057515355</v>
      </c>
      <c r="M4021">
        <f ca="1">((IF($A4021&lt;=M$7,SQRT($A4021*M$7),(1-SQRT(((1-M$7)*(1-$A4021))))))*(INPUT!$C$15-INPUT!$B$15))+INPUT!$B$15</f>
        <v>24.539706429288476</v>
      </c>
      <c r="N4021">
        <f t="shared" ca="1" si="127"/>
        <v>266.85480065206002</v>
      </c>
    </row>
    <row r="4022" spans="1:14" x14ac:dyDescent="0.25">
      <c r="A4022">
        <f t="shared" ca="1" si="126"/>
        <v>0.70640694469073062</v>
      </c>
      <c r="B4022">
        <f ca="1">((IF($A4022&lt;=B$7,SQRT($A4022*B$7),(1-SQRT(((1-B$7)*(1-$A4022))))))*(INPUT!$C$4-INPUT!$B$4))+INPUT!$B$4</f>
        <v>19.972347842234647</v>
      </c>
      <c r="C4022">
        <f ca="1">((IF($A4022&lt;=C$7,SQRT($A4022*C$7),(1-SQRT(((1-C$7)*(1-$A4022))))))*(INPUT!$C$5-INPUT!$B$5))+INPUT!$B$5</f>
        <v>23.794417847593916</v>
      </c>
      <c r="D4022">
        <f ca="1">((IF($A4022&lt;=D$7,SQRT($A4022*D$7),(1-SQRT(((1-D$7)*(1-$A4022))))))*(INPUT!$C$6-INPUT!$B$6))+INPUT!$B$6</f>
        <v>24.573088531582592</v>
      </c>
      <c r="E4022">
        <f ca="1">((IF($A4022&lt;=E$7,SQRT($A4022*E$7),(1-SQRT(((1-E$7)*(1-$A4022))))))*(INPUT!$C$7-INPUT!$B$7))+INPUT!$B$7</f>
        <v>22.972347842234647</v>
      </c>
      <c r="F4022">
        <f ca="1">((IF($A4022&lt;=F$7,SQRT($A4022*F$7),(1-SQRT(((1-F$7)*(1-$A4022))))))*(INPUT!$C$8-INPUT!$B$8))+INPUT!$B$8</f>
        <v>24.446934153908114</v>
      </c>
      <c r="G4022">
        <f ca="1">((IF($A4022&lt;=G$7,SQRT($A4022*G$7),(1-SQRT(((1-G$7)*(1-$A4022))))))*(INPUT!$C$9-INPUT!$B$9))+INPUT!$B$9</f>
        <v>24.032207611830287</v>
      </c>
      <c r="H4022">
        <f ca="1">((IF($A4022&lt;=H$7,SQRT($A4022*H$7),(1-SQRT(((1-H$7)*(1-$A4022))))))*(INPUT!$C$10-INPUT!$B$10))+INPUT!$B$10</f>
        <v>21.365211493234149</v>
      </c>
      <c r="I4022">
        <f ca="1">((IF($A4022&lt;=I$7,SQRT($A4022*I$7),(1-SQRT(((1-I$7)*(1-$A4022))))))*(INPUT!$C$11-INPUT!$B$11))+INPUT!$B$11</f>
        <v>21.246006572349263</v>
      </c>
      <c r="J4022">
        <f ca="1">((IF($A4022&lt;=J$7,SQRT($A4022*J$7),(1-SQRT(((1-J$7)*(1-$A4022))))))*(INPUT!$C$12-INPUT!$B$12))+INPUT!$B$12</f>
        <v>25.246006572349263</v>
      </c>
      <c r="K4022">
        <f ca="1">((IF($A4022&lt;=K$7,SQRT($A4022*K$7),(1-SQRT(((1-K$7)*(1-$A4022))))))*(INPUT!$C$13-INPUT!$B$13))+INPUT!$B$13</f>
        <v>21.802907754342755</v>
      </c>
      <c r="L4022">
        <f ca="1">((IF($A4022&lt;=L$7,SQRT($A4022*L$7),(1-SQRT(((1-L$7)*(1-$A4022))))))*(INPUT!$C$14-INPUT!$B$14))+INPUT!$B$14</f>
        <v>27.5169667417663</v>
      </c>
      <c r="M4022">
        <f ca="1">((IF($A4022&lt;=M$7,SQRT($A4022*M$7),(1-SQRT(((1-M$7)*(1-$A4022))))))*(INPUT!$C$15-INPUT!$B$15))+INPUT!$B$15</f>
        <v>25.82301754635473</v>
      </c>
      <c r="N4022">
        <f t="shared" ca="1" si="127"/>
        <v>282.79146050978068</v>
      </c>
    </row>
    <row r="4023" spans="1:14" x14ac:dyDescent="0.25">
      <c r="A4023">
        <f t="shared" ca="1" si="126"/>
        <v>0.91707051771313242</v>
      </c>
      <c r="B4023">
        <f ca="1">((IF($A4023&lt;=B$7,SQRT($A4023*B$7),(1-SQRT(((1-B$7)*(1-$A4023))))))*(INPUT!$C$4-INPUT!$B$4))+INPUT!$B$4</f>
        <v>20.922496982827358</v>
      </c>
      <c r="C4023">
        <f ca="1">((IF($A4023&lt;=C$7,SQRT($A4023*C$7),(1-SQRT(((1-C$7)*(1-$A4023))))))*(INPUT!$C$5-INPUT!$B$5))+INPUT!$B$5</f>
        <v>25.296318140015465</v>
      </c>
      <c r="D4023">
        <f ca="1">((IF($A4023&lt;=D$7,SQRT($A4023*D$7),(1-SQRT(((1-D$7)*(1-$A4023))))))*(INPUT!$C$6-INPUT!$B$6))+INPUT!$B$6</f>
        <v>26.178687481107456</v>
      </c>
      <c r="E4023">
        <f ca="1">((IF($A4023&lt;=E$7,SQRT($A4023*E$7),(1-SQRT(((1-E$7)*(1-$A4023))))))*(INPUT!$C$7-INPUT!$B$7))+INPUT!$B$7</f>
        <v>23.922496982827358</v>
      </c>
      <c r="F4023">
        <f ca="1">((IF($A4023&lt;=F$7,SQRT($A4023*F$7),(1-SQRT(((1-F$7)*(1-$A4023))))))*(INPUT!$C$8-INPUT!$B$8))+INPUT!$B$8</f>
        <v>25.238090309808261</v>
      </c>
      <c r="G4023">
        <f ca="1">((IF($A4023&lt;=G$7,SQRT($A4023*G$7),(1-SQRT(((1-G$7)*(1-$A4023))))))*(INPUT!$C$9-INPUT!$B$9))+INPUT!$B$9</f>
        <v>25.42269709040843</v>
      </c>
      <c r="H4023">
        <f ca="1">((IF($A4023&lt;=H$7,SQRT($A4023*H$7),(1-SQRT(((1-H$7)*(1-$A4023))))))*(INPUT!$C$10-INPUT!$B$10))+INPUT!$B$10</f>
        <v>23.068206350846694</v>
      </c>
      <c r="I4023">
        <f ca="1">((IF($A4023&lt;=I$7,SQRT($A4023*I$7),(1-SQRT(((1-I$7)*(1-$A4023))))))*(INPUT!$C$11-INPUT!$B$11))+INPUT!$B$11</f>
        <v>23.004852098272</v>
      </c>
      <c r="J4023">
        <f ca="1">((IF($A4023&lt;=J$7,SQRT($A4023*J$7),(1-SQRT(((1-J$7)*(1-$A4023))))))*(INPUT!$C$12-INPUT!$B$12))+INPUT!$B$12</f>
        <v>27.004852098272</v>
      </c>
      <c r="K4023">
        <f ca="1">((IF($A4023&lt;=K$7,SQRT($A4023*K$7),(1-SQRT(((1-K$7)*(1-$A4023))))))*(INPUT!$C$13-INPUT!$B$13))+INPUT!$B$13</f>
        <v>23.769356833285059</v>
      </c>
      <c r="L4023">
        <f ca="1">((IF($A4023&lt;=L$7,SQRT($A4023*L$7),(1-SQRT(((1-L$7)*(1-$A4023))))))*(INPUT!$C$14-INPUT!$B$14))+INPUT!$B$14</f>
        <v>28.680333705808842</v>
      </c>
      <c r="M4023">
        <f ca="1">((IF($A4023&lt;=M$7,SQRT($A4023*M$7),(1-SQRT(((1-M$7)*(1-$A4023))))))*(INPUT!$C$15-INPUT!$B$15))+INPUT!$B$15</f>
        <v>26.848100821864222</v>
      </c>
      <c r="N4023">
        <f t="shared" ca="1" si="127"/>
        <v>299.3564888953432</v>
      </c>
    </row>
    <row r="4024" spans="1:14" x14ac:dyDescent="0.25">
      <c r="A4024">
        <f t="shared" ca="1" si="126"/>
        <v>0.16389014738231578</v>
      </c>
      <c r="B4024">
        <f ca="1">((IF($A4024&lt;=B$7,SQRT($A4024*B$7),(1-SQRT(((1-B$7)*(1-$A4024))))))*(INPUT!$C$4-INPUT!$B$4))+INPUT!$B$4</f>
        <v>17.395027172785532</v>
      </c>
      <c r="C4024">
        <f ca="1">((IF($A4024&lt;=C$7,SQRT($A4024*C$7),(1-SQRT(((1-C$7)*(1-$A4024))))))*(INPUT!$C$5-INPUT!$B$5))+INPUT!$B$5</f>
        <v>21.514748184799185</v>
      </c>
      <c r="D4024">
        <f ca="1">((IF($A4024&lt;=D$7,SQRT($A4024*D$7),(1-SQRT(((1-D$7)*(1-$A4024))))))*(INPUT!$C$6-INPUT!$B$6))+INPUT!$B$6</f>
        <v>21.983270918754062</v>
      </c>
      <c r="E4024">
        <f ca="1">((IF($A4024&lt;=E$7,SQRT($A4024*E$7),(1-SQRT(((1-E$7)*(1-$A4024))))))*(INPUT!$C$7-INPUT!$B$7))+INPUT!$B$7</f>
        <v>20.395027172785532</v>
      </c>
      <c r="F4024">
        <f ca="1">((IF($A4024&lt;=F$7,SQRT($A4024*F$7),(1-SQRT(((1-F$7)*(1-$A4024))))))*(INPUT!$C$8-INPUT!$B$8))+INPUT!$B$8</f>
        <v>21.623620816744918</v>
      </c>
      <c r="G4024">
        <f ca="1">((IF($A4024&lt;=G$7,SQRT($A4024*G$7),(1-SQRT(((1-G$7)*(1-$A4024))))))*(INPUT!$C$9-INPUT!$B$9))+INPUT!$B$9</f>
        <v>20.387079910005387</v>
      </c>
      <c r="H4024">
        <f ca="1">((IF($A4024&lt;=H$7,SQRT($A4024*H$7),(1-SQRT(((1-H$7)*(1-$A4024))))))*(INPUT!$C$10-INPUT!$B$10))+INPUT!$B$10</f>
        <v>18.429000886324122</v>
      </c>
      <c r="I4024">
        <f ca="1">((IF($A4024&lt;=I$7,SQRT($A4024*I$7),(1-SQRT(((1-I$7)*(1-$A4024))))))*(INPUT!$C$11-INPUT!$B$11))+INPUT!$B$11</f>
        <v>18.619333924216082</v>
      </c>
      <c r="J4024">
        <f ca="1">((IF($A4024&lt;=J$7,SQRT($A4024*J$7),(1-SQRT(((1-J$7)*(1-$A4024))))))*(INPUT!$C$12-INPUT!$B$12))+INPUT!$B$12</f>
        <v>22.619333924216082</v>
      </c>
      <c r="K4024">
        <f ca="1">((IF($A4024&lt;=K$7,SQRT($A4024*K$7),(1-SQRT(((1-K$7)*(1-$A4024))))))*(INPUT!$C$13-INPUT!$B$13))+INPUT!$B$13</f>
        <v>18.560391746450655</v>
      </c>
      <c r="L4024">
        <f ca="1">((IF($A4024&lt;=L$7,SQRT($A4024*L$7),(1-SQRT(((1-L$7)*(1-$A4024))))))*(INPUT!$C$14-INPUT!$B$14))+INPUT!$B$14</f>
        <v>25.142177426523034</v>
      </c>
      <c r="M4024">
        <f ca="1">((IF($A4024&lt;=M$7,SQRT($A4024*M$7),(1-SQRT(((1-M$7)*(1-$A4024))))))*(INPUT!$C$15-INPUT!$B$15))+INPUT!$B$15</f>
        <v>22.80476863116214</v>
      </c>
      <c r="N4024">
        <f t="shared" ca="1" si="127"/>
        <v>249.47378071476672</v>
      </c>
    </row>
    <row r="4025" spans="1:14" x14ac:dyDescent="0.25">
      <c r="A4025">
        <f t="shared" ca="1" si="126"/>
        <v>0.84706123326898541</v>
      </c>
      <c r="B4025">
        <f ca="1">((IF($A4025&lt;=B$7,SQRT($A4025*B$7),(1-SQRT(((1-B$7)*(1-$A4025))))))*(INPUT!$C$4-INPUT!$B$4))+INPUT!$B$4</f>
        <v>20.536735589773947</v>
      </c>
      <c r="C4025">
        <f ca="1">((IF($A4025&lt;=C$7,SQRT($A4025*C$7),(1-SQRT(((1-C$7)*(1-$A4025))))))*(INPUT!$C$5-INPUT!$B$5))+INPUT!$B$5</f>
        <v>24.686375822311344</v>
      </c>
      <c r="D4025">
        <f ca="1">((IF($A4025&lt;=D$7,SQRT($A4025*D$7),(1-SQRT(((1-D$7)*(1-$A4025))))))*(INPUT!$C$6-INPUT!$B$6))+INPUT!$B$6</f>
        <v>25.526631715809273</v>
      </c>
      <c r="E4025">
        <f ca="1">((IF($A4025&lt;=E$7,SQRT($A4025*E$7),(1-SQRT(((1-E$7)*(1-$A4025))))))*(INPUT!$C$7-INPUT!$B$7))+INPUT!$B$7</f>
        <v>23.536735589773947</v>
      </c>
      <c r="F4025">
        <f ca="1">((IF($A4025&lt;=F$7,SQRT($A4025*F$7),(1-SQRT(((1-F$7)*(1-$A4025))))))*(INPUT!$C$8-INPUT!$B$8))+INPUT!$B$8</f>
        <v>24.964609945109352</v>
      </c>
      <c r="G4025">
        <f ca="1">((IF($A4025&lt;=G$7,SQRT($A4025*G$7),(1-SQRT(((1-G$7)*(1-$A4025))))))*(INPUT!$C$9-INPUT!$B$9))+INPUT!$B$9</f>
        <v>24.858000232976103</v>
      </c>
      <c r="H4025">
        <f ca="1">((IF($A4025&lt;=H$7,SQRT($A4025*H$7),(1-SQRT(((1-H$7)*(1-$A4025))))))*(INPUT!$C$10-INPUT!$B$10))+INPUT!$B$10</f>
        <v>22.376596770815503</v>
      </c>
      <c r="I4025">
        <f ca="1">((IF($A4025&lt;=I$7,SQRT($A4025*I$7),(1-SQRT(((1-I$7)*(1-$A4025))))))*(INPUT!$C$11-INPUT!$B$11))+INPUT!$B$11</f>
        <v>22.290560795461779</v>
      </c>
      <c r="J4025">
        <f ca="1">((IF($A4025&lt;=J$7,SQRT($A4025*J$7),(1-SQRT(((1-J$7)*(1-$A4025))))))*(INPUT!$C$12-INPUT!$B$12))+INPUT!$B$12</f>
        <v>26.290560795461779</v>
      </c>
      <c r="K4025">
        <f ca="1">((IF($A4025&lt;=K$7,SQRT($A4025*K$7),(1-SQRT(((1-K$7)*(1-$A4025))))))*(INPUT!$C$13-INPUT!$B$13))+INPUT!$B$13</f>
        <v>22.970754878874793</v>
      </c>
      <c r="L4025">
        <f ca="1">((IF($A4025&lt;=L$7,SQRT($A4025*L$7),(1-SQRT(((1-L$7)*(1-$A4025))))))*(INPUT!$C$14-INPUT!$B$14))+INPUT!$B$14</f>
        <v>28.207874418085801</v>
      </c>
      <c r="M4025">
        <f ca="1">((IF($A4025&lt;=M$7,SQRT($A4025*M$7),(1-SQRT(((1-M$7)*(1-$A4025))))))*(INPUT!$C$15-INPUT!$B$15))+INPUT!$B$15</f>
        <v>26.435704545906933</v>
      </c>
      <c r="N4025">
        <f t="shared" ca="1" si="127"/>
        <v>292.68114110036055</v>
      </c>
    </row>
    <row r="4026" spans="1:14" x14ac:dyDescent="0.25">
      <c r="A4026">
        <f t="shared" ca="1" si="126"/>
        <v>0.47707819042143984</v>
      </c>
      <c r="B4026">
        <f ca="1">((IF($A4026&lt;=B$7,SQRT($A4026*B$7),(1-SQRT(((1-B$7)*(1-$A4026))))))*(INPUT!$C$4-INPUT!$B$4))+INPUT!$B$4</f>
        <v>19.086286414918856</v>
      </c>
      <c r="C4026">
        <f ca="1">((IF($A4026&lt;=C$7,SQRT($A4026*C$7),(1-SQRT(((1-C$7)*(1-$A4026))))))*(INPUT!$C$5-INPUT!$B$5))+INPUT!$B$5</f>
        <v>22.721885539720844</v>
      </c>
      <c r="D4026">
        <f ca="1">((IF($A4026&lt;=D$7,SQRT($A4026*D$7),(1-SQRT(((1-D$7)*(1-$A4026))))))*(INPUT!$C$6-INPUT!$B$6))+INPUT!$B$6</f>
        <v>23.426503265209167</v>
      </c>
      <c r="E4026">
        <f ca="1">((IF($A4026&lt;=E$7,SQRT($A4026*E$7),(1-SQRT(((1-E$7)*(1-$A4026))))))*(INPUT!$C$7-INPUT!$B$7))+INPUT!$B$7</f>
        <v>22.086286414918856</v>
      </c>
      <c r="F4026">
        <f ca="1">((IF($A4026&lt;=F$7,SQRT($A4026*F$7),(1-SQRT(((1-F$7)*(1-$A4026))))))*(INPUT!$C$8-INPUT!$B$8))+INPUT!$B$8</f>
        <v>23.476302491755945</v>
      </c>
      <c r="G4026">
        <f ca="1">((IF($A4026&lt;=G$7,SQRT($A4026*G$7),(1-SQRT(((1-G$7)*(1-$A4026))))))*(INPUT!$C$9-INPUT!$B$9))+INPUT!$B$9</f>
        <v>22.778881667719176</v>
      </c>
      <c r="H4026">
        <f ca="1">((IF($A4026&lt;=H$7,SQRT($A4026*H$7),(1-SQRT(((1-H$7)*(1-$A4026))))))*(INPUT!$C$10-INPUT!$B$10))+INPUT!$B$10</f>
        <v>20.149074167642304</v>
      </c>
      <c r="I4026">
        <f ca="1">((IF($A4026&lt;=I$7,SQRT($A4026*I$7),(1-SQRT(((1-I$7)*(1-$A4026))))))*(INPUT!$C$11-INPUT!$B$11))+INPUT!$B$11</f>
        <v>19.989985343357677</v>
      </c>
      <c r="J4026">
        <f ca="1">((IF($A4026&lt;=J$7,SQRT($A4026*J$7),(1-SQRT(((1-J$7)*(1-$A4026))))))*(INPUT!$C$12-INPUT!$B$12))+INPUT!$B$12</f>
        <v>23.989985343357677</v>
      </c>
      <c r="K4026">
        <f ca="1">((IF($A4026&lt;=K$7,SQRT($A4026*K$7),(1-SQRT(((1-K$7)*(1-$A4026))))))*(INPUT!$C$13-INPUT!$B$13))+INPUT!$B$13</f>
        <v>20.39863332973875</v>
      </c>
      <c r="L4026">
        <f ca="1">((IF($A4026&lt;=L$7,SQRT($A4026*L$7),(1-SQRT(((1-L$7)*(1-$A4026))))))*(INPUT!$C$14-INPUT!$B$14))+INPUT!$B$14</f>
        <v>26.65488567971699</v>
      </c>
      <c r="M4026">
        <f ca="1">((IF($A4026&lt;=M$7,SQRT($A4026*M$7),(1-SQRT(((1-M$7)*(1-$A4026))))))*(INPUT!$C$15-INPUT!$B$15))+INPUT!$B$15</f>
        <v>24.785368652489495</v>
      </c>
      <c r="N4026">
        <f t="shared" ca="1" si="127"/>
        <v>269.54407831054573</v>
      </c>
    </row>
    <row r="4027" spans="1:14" x14ac:dyDescent="0.25">
      <c r="A4027">
        <f t="shared" ca="1" si="126"/>
        <v>0.88386075047948698</v>
      </c>
      <c r="B4027">
        <f ca="1">((IF($A4027&lt;=B$7,SQRT($A4027*B$7),(1-SQRT(((1-B$7)*(1-$A4027))))))*(INPUT!$C$4-INPUT!$B$4))+INPUT!$B$4</f>
        <v>20.724872754080135</v>
      </c>
      <c r="C4027">
        <f ca="1">((IF($A4027&lt;=C$7,SQRT($A4027*C$7),(1-SQRT(((1-C$7)*(1-$A4027))))))*(INPUT!$C$5-INPUT!$B$5))+INPUT!$B$5</f>
        <v>24.983846798177787</v>
      </c>
      <c r="D4027">
        <f ca="1">((IF($A4027&lt;=D$7,SQRT($A4027*D$7),(1-SQRT(((1-D$7)*(1-$A4027))))))*(INPUT!$C$6-INPUT!$B$6))+INPUT!$B$6</f>
        <v>25.844641565581139</v>
      </c>
      <c r="E4027">
        <f ca="1">((IF($A4027&lt;=E$7,SQRT($A4027*E$7),(1-SQRT(((1-E$7)*(1-$A4027))))))*(INPUT!$C$7-INPUT!$B$7))+INPUT!$B$7</f>
        <v>23.724872754080135</v>
      </c>
      <c r="F4027">
        <f ca="1">((IF($A4027&lt;=F$7,SQRT($A4027*F$7),(1-SQRT(((1-F$7)*(1-$A4027))))))*(INPUT!$C$8-INPUT!$B$8))+INPUT!$B$8</f>
        <v>25.098348877534335</v>
      </c>
      <c r="G4027">
        <f ca="1">((IF($A4027&lt;=G$7,SQRT($A4027*G$7),(1-SQRT(((1-G$7)*(1-$A4027))))))*(INPUT!$C$9-INPUT!$B$9))+INPUT!$B$9</f>
        <v>25.133404841532212</v>
      </c>
      <c r="H4027">
        <f ca="1">((IF($A4027&lt;=H$7,SQRT($A4027*H$7),(1-SQRT(((1-H$7)*(1-$A4027))))))*(INPUT!$C$10-INPUT!$B$10))+INPUT!$B$10</f>
        <v>22.713897152702206</v>
      </c>
      <c r="I4027">
        <f ca="1">((IF($A4027&lt;=I$7,SQRT($A4027*I$7),(1-SQRT(((1-I$7)*(1-$A4027))))))*(INPUT!$C$11-INPUT!$B$11))+INPUT!$B$11</f>
        <v>22.63892313191954</v>
      </c>
      <c r="J4027">
        <f ca="1">((IF($A4027&lt;=J$7,SQRT($A4027*J$7),(1-SQRT(((1-J$7)*(1-$A4027))))))*(INPUT!$C$12-INPUT!$B$12))+INPUT!$B$12</f>
        <v>26.63892313191954</v>
      </c>
      <c r="K4027">
        <f ca="1">((IF($A4027&lt;=K$7,SQRT($A4027*K$7),(1-SQRT(((1-K$7)*(1-$A4027))))))*(INPUT!$C$13-INPUT!$B$13))+INPUT!$B$13</f>
        <v>23.360235811434897</v>
      </c>
      <c r="L4027">
        <f ca="1">((IF($A4027&lt;=L$7,SQRT($A4027*L$7),(1-SQRT(((1-L$7)*(1-$A4027))))))*(INPUT!$C$14-INPUT!$B$14))+INPUT!$B$14</f>
        <v>28.438294445187964</v>
      </c>
      <c r="M4027">
        <f ca="1">((IF($A4027&lt;=M$7,SQRT($A4027*M$7),(1-SQRT(((1-M$7)*(1-$A4027))))))*(INPUT!$C$15-INPUT!$B$15))+INPUT!$B$15</f>
        <v>26.636831634636348</v>
      </c>
      <c r="N4027">
        <f t="shared" ca="1" si="127"/>
        <v>295.93709289878626</v>
      </c>
    </row>
    <row r="4028" spans="1:14" x14ac:dyDescent="0.25">
      <c r="A4028">
        <f t="shared" ca="1" si="126"/>
        <v>0.71204494760512538</v>
      </c>
      <c r="B4028">
        <f ca="1">((IF($A4028&lt;=B$7,SQRT($A4028*B$7),(1-SQRT(((1-B$7)*(1-$A4028))))))*(INPUT!$C$4-INPUT!$B$4))+INPUT!$B$4</f>
        <v>19.992151156183013</v>
      </c>
      <c r="C4028">
        <f ca="1">((IF($A4028&lt;=C$7,SQRT($A4028*C$7),(1-SQRT(((1-C$7)*(1-$A4028))))))*(INPUT!$C$5-INPUT!$B$5))+INPUT!$B$5</f>
        <v>23.825346186775541</v>
      </c>
      <c r="D4028">
        <f ca="1">((IF($A4028&lt;=D$7,SQRT($A4028*D$7),(1-SQRT(((1-D$7)*(1-$A4028))))))*(INPUT!$C$6-INPUT!$B$6))+INPUT!$B$6</f>
        <v>24.606152316942467</v>
      </c>
      <c r="E4028">
        <f ca="1">((IF($A4028&lt;=E$7,SQRT($A4028*E$7),(1-SQRT(((1-E$7)*(1-$A4028))))))*(INPUT!$C$7-INPUT!$B$7))+INPUT!$B$7</f>
        <v>22.992151156183013</v>
      </c>
      <c r="F4028">
        <f ca="1">((IF($A4028&lt;=F$7,SQRT($A4028*F$7),(1-SQRT(((1-F$7)*(1-$A4028))))))*(INPUT!$C$8-INPUT!$B$8))+INPUT!$B$8</f>
        <v>24.468627597433862</v>
      </c>
      <c r="G4028">
        <f ca="1">((IF($A4028&lt;=G$7,SQRT($A4028*G$7),(1-SQRT(((1-G$7)*(1-$A4028))))))*(INPUT!$C$9-INPUT!$B$9))+INPUT!$B$9</f>
        <v>24.060841689897217</v>
      </c>
      <c r="H4028">
        <f ca="1">((IF($A4028&lt;=H$7,SQRT($A4028*H$7),(1-SQRT(((1-H$7)*(1-$A4028))))))*(INPUT!$C$10-INPUT!$B$10))+INPUT!$B$10</f>
        <v>21.400280933493647</v>
      </c>
      <c r="I4028">
        <f ca="1">((IF($A4028&lt;=I$7,SQRT($A4028*I$7),(1-SQRT(((1-I$7)*(1-$A4028))))))*(INPUT!$C$11-INPUT!$B$11))+INPUT!$B$11</f>
        <v>21.282226134505493</v>
      </c>
      <c r="J4028">
        <f ca="1">((IF($A4028&lt;=J$7,SQRT($A4028*J$7),(1-SQRT(((1-J$7)*(1-$A4028))))))*(INPUT!$C$12-INPUT!$B$12))+INPUT!$B$12</f>
        <v>25.282226134505493</v>
      </c>
      <c r="K4028">
        <f ca="1">((IF($A4028&lt;=K$7,SQRT($A4028*K$7),(1-SQRT(((1-K$7)*(1-$A4028))))))*(INPUT!$C$13-INPUT!$B$13))+INPUT!$B$13</f>
        <v>21.843402455891059</v>
      </c>
      <c r="L4028">
        <f ca="1">((IF($A4028&lt;=L$7,SQRT($A4028*L$7),(1-SQRT(((1-L$7)*(1-$A4028))))))*(INPUT!$C$14-INPUT!$B$14))+INPUT!$B$14</f>
        <v>27.540923730281559</v>
      </c>
      <c r="M4028">
        <f ca="1">((IF($A4028&lt;=M$7,SQRT($A4028*M$7),(1-SQRT(((1-M$7)*(1-$A4028))))))*(INPUT!$C$15-INPUT!$B$15))+INPUT!$B$15</f>
        <v>25.846208812986927</v>
      </c>
      <c r="N4028">
        <f t="shared" ca="1" si="127"/>
        <v>283.1405383050793</v>
      </c>
    </row>
    <row r="4029" spans="1:14" x14ac:dyDescent="0.25">
      <c r="A4029">
        <f t="shared" ca="1" si="126"/>
        <v>0.91202402428393925</v>
      </c>
      <c r="B4029">
        <f ca="1">((IF($A4029&lt;=B$7,SQRT($A4029*B$7),(1-SQRT(((1-B$7)*(1-$A4029))))))*(INPUT!$C$4-INPUT!$B$4))+INPUT!$B$4</f>
        <v>20.890196566943114</v>
      </c>
      <c r="C4029">
        <f ca="1">((IF($A4029&lt;=C$7,SQRT($A4029*C$7),(1-SQRT(((1-C$7)*(1-$A4029))))))*(INPUT!$C$5-INPUT!$B$5))+INPUT!$B$5</f>
        <v>25.245246698233018</v>
      </c>
      <c r="D4029">
        <f ca="1">((IF($A4029&lt;=D$7,SQRT($A4029*D$7),(1-SQRT(((1-D$7)*(1-$A4029))))))*(INPUT!$C$6-INPUT!$B$6))+INPUT!$B$6</f>
        <v>26.124089813279316</v>
      </c>
      <c r="E4029">
        <f ca="1">((IF($A4029&lt;=E$7,SQRT($A4029*E$7),(1-SQRT(((1-E$7)*(1-$A4029))))))*(INPUT!$C$7-INPUT!$B$7))+INPUT!$B$7</f>
        <v>23.890196566943114</v>
      </c>
      <c r="F4029">
        <f ca="1">((IF($A4029&lt;=F$7,SQRT($A4029*F$7),(1-SQRT(((1-F$7)*(1-$A4029))))))*(INPUT!$C$8-INPUT!$B$8))+INPUT!$B$8</f>
        <v>25.215250466701363</v>
      </c>
      <c r="G4029">
        <f ca="1">((IF($A4029&lt;=G$7,SQRT($A4029*G$7),(1-SQRT(((1-G$7)*(1-$A4029))))))*(INPUT!$C$9-INPUT!$B$9))+INPUT!$B$9</f>
        <v>25.375414123081878</v>
      </c>
      <c r="H4029">
        <f ca="1">((IF($A4029&lt;=H$7,SQRT($A4029*H$7),(1-SQRT(((1-H$7)*(1-$A4029))))))*(INPUT!$C$10-INPUT!$B$10))+INPUT!$B$10</f>
        <v>23.010296779109325</v>
      </c>
      <c r="I4029">
        <f ca="1">((IF($A4029&lt;=I$7,SQRT($A4029*I$7),(1-SQRT(((1-I$7)*(1-$A4029))))))*(INPUT!$C$11-INPUT!$B$11))+INPUT!$B$11</f>
        <v>22.945043349758706</v>
      </c>
      <c r="J4029">
        <f ca="1">((IF($A4029&lt;=J$7,SQRT($A4029*J$7),(1-SQRT(((1-J$7)*(1-$A4029))))))*(INPUT!$C$12-INPUT!$B$12))+INPUT!$B$12</f>
        <v>26.945043349758706</v>
      </c>
      <c r="K4029">
        <f ca="1">((IF($A4029&lt;=K$7,SQRT($A4029*K$7),(1-SQRT(((1-K$7)*(1-$A4029))))))*(INPUT!$C$13-INPUT!$B$13))+INPUT!$B$13</f>
        <v>23.702488619622606</v>
      </c>
      <c r="L4029">
        <f ca="1">((IF($A4029&lt;=L$7,SQRT($A4029*L$7),(1-SQRT(((1-L$7)*(1-$A4029))))))*(INPUT!$C$14-INPUT!$B$14))+INPUT!$B$14</f>
        <v>28.640773937110801</v>
      </c>
      <c r="M4029">
        <f ca="1">((IF($A4029&lt;=M$7,SQRT($A4029*M$7),(1-SQRT(((1-M$7)*(1-$A4029))))))*(INPUT!$C$15-INPUT!$B$15))+INPUT!$B$15</f>
        <v>26.813570224810178</v>
      </c>
      <c r="N4029">
        <f t="shared" ca="1" si="127"/>
        <v>298.7976104953521</v>
      </c>
    </row>
    <row r="4030" spans="1:14" x14ac:dyDescent="0.25">
      <c r="A4030">
        <f t="shared" ca="1" si="126"/>
        <v>0.71675676098363861</v>
      </c>
      <c r="B4030">
        <f ca="1">((IF($A4030&lt;=B$7,SQRT($A4030*B$7),(1-SQRT(((1-B$7)*(1-$A4030))))))*(INPUT!$C$4-INPUT!$B$4))+INPUT!$B$4</f>
        <v>20.008667444591673</v>
      </c>
      <c r="C4030">
        <f ca="1">((IF($A4030&lt;=C$7,SQRT($A4030*C$7),(1-SQRT(((1-C$7)*(1-$A4030))))))*(INPUT!$C$5-INPUT!$B$5))+INPUT!$B$5</f>
        <v>23.851426773033118</v>
      </c>
      <c r="D4030">
        <f ca="1">((IF($A4030&lt;=D$7,SQRT($A4030*D$7),(1-SQRT(((1-D$7)*(1-$A4030))))))*(INPUT!$C$6-INPUT!$B$6))+INPUT!$B$6</f>
        <v>24.634033636434484</v>
      </c>
      <c r="E4030">
        <f ca="1">((IF($A4030&lt;=E$7,SQRT($A4030*E$7),(1-SQRT(((1-E$7)*(1-$A4030))))))*(INPUT!$C$7-INPUT!$B$7))+INPUT!$B$7</f>
        <v>23.008667444591673</v>
      </c>
      <c r="F4030">
        <f ca="1">((IF($A4030&lt;=F$7,SQRT($A4030*F$7),(1-SQRT(((1-F$7)*(1-$A4030))))))*(INPUT!$C$8-INPUT!$B$8))+INPUT!$B$8</f>
        <v>24.486691531452522</v>
      </c>
      <c r="G4030">
        <f ca="1">((IF($A4030&lt;=G$7,SQRT($A4030*G$7),(1-SQRT(((1-G$7)*(1-$A4030))))))*(INPUT!$C$9-INPUT!$B$9))+INPUT!$B$9</f>
        <v>24.084987620868336</v>
      </c>
      <c r="H4030">
        <f ca="1">((IF($A4030&lt;=H$7,SQRT($A4030*H$7),(1-SQRT(((1-H$7)*(1-$A4030))))))*(INPUT!$C$10-INPUT!$B$10))+INPUT!$B$10</f>
        <v>21.4298535386155</v>
      </c>
      <c r="I4030">
        <f ca="1">((IF($A4030&lt;=I$7,SQRT($A4030*I$7),(1-SQRT(((1-I$7)*(1-$A4030))))))*(INPUT!$C$11-INPUT!$B$11))+INPUT!$B$11</f>
        <v>21.312768589743065</v>
      </c>
      <c r="J4030">
        <f ca="1">((IF($A4030&lt;=J$7,SQRT($A4030*J$7),(1-SQRT(((1-J$7)*(1-$A4030))))))*(INPUT!$C$12-INPUT!$B$12))+INPUT!$B$12</f>
        <v>25.312768589743065</v>
      </c>
      <c r="K4030">
        <f ca="1">((IF($A4030&lt;=K$7,SQRT($A4030*K$7),(1-SQRT(((1-K$7)*(1-$A4030))))))*(INPUT!$C$13-INPUT!$B$13))+INPUT!$B$13</f>
        <v>21.877549958946538</v>
      </c>
      <c r="L4030">
        <f ca="1">((IF($A4030&lt;=L$7,SQRT($A4030*L$7),(1-SQRT(((1-L$7)*(1-$A4030))))))*(INPUT!$C$14-INPUT!$B$14))+INPUT!$B$14</f>
        <v>27.561125665528543</v>
      </c>
      <c r="M4030">
        <f ca="1">((IF($A4030&lt;=M$7,SQRT($A4030*M$7),(1-SQRT(((1-M$7)*(1-$A4030))))))*(INPUT!$C$15-INPUT!$B$15))+INPUT!$B$15</f>
        <v>25.865519970745531</v>
      </c>
      <c r="N4030">
        <f t="shared" ca="1" si="127"/>
        <v>283.43406076429403</v>
      </c>
    </row>
    <row r="4031" spans="1:14" x14ac:dyDescent="0.25">
      <c r="A4031">
        <f t="shared" ca="1" si="126"/>
        <v>0.62828947520761258</v>
      </c>
      <c r="B4031">
        <f ca="1">((IF($A4031&lt;=B$7,SQRT($A4031*B$7),(1-SQRT(((1-B$7)*(1-$A4031))))))*(INPUT!$C$4-INPUT!$B$4))+INPUT!$B$4</f>
        <v>19.689363670293279</v>
      </c>
      <c r="C4031">
        <f ca="1">((IF($A4031&lt;=C$7,SQRT($A4031*C$7),(1-SQRT(((1-C$7)*(1-$A4031))))))*(INPUT!$C$5-INPUT!$B$5))+INPUT!$B$5</f>
        <v>23.39308048776611</v>
      </c>
      <c r="D4031">
        <f ca="1">((IF($A4031&lt;=D$7,SQRT($A4031*D$7),(1-SQRT(((1-D$7)*(1-$A4031))))))*(INPUT!$C$6-INPUT!$B$6))+INPUT!$B$6</f>
        <v>24.144040846728856</v>
      </c>
      <c r="E4031">
        <f ca="1">((IF($A4031&lt;=E$7,SQRT($A4031*E$7),(1-SQRT(((1-E$7)*(1-$A4031))))))*(INPUT!$C$7-INPUT!$B$7))+INPUT!$B$7</f>
        <v>22.689363670293279</v>
      </c>
      <c r="F4031">
        <f ca="1">((IF($A4031&lt;=F$7,SQRT($A4031*F$7),(1-SQRT(((1-F$7)*(1-$A4031))))))*(INPUT!$C$8-INPUT!$B$8))+INPUT!$B$8</f>
        <v>24.136940525129695</v>
      </c>
      <c r="G4031">
        <f ca="1">((IF($A4031&lt;=G$7,SQRT($A4031*G$7),(1-SQRT(((1-G$7)*(1-$A4031))))))*(INPUT!$C$9-INPUT!$B$9))+INPUT!$B$9</f>
        <v>23.631761701428427</v>
      </c>
      <c r="H4031">
        <f ca="1">((IF($A4031&lt;=H$7,SQRT($A4031*H$7),(1-SQRT(((1-H$7)*(1-$A4031))))))*(INPUT!$C$10-INPUT!$B$10))+INPUT!$B$10</f>
        <v>20.910137702115456</v>
      </c>
      <c r="I4031">
        <f ca="1">((IF($A4031&lt;=I$7,SQRT($A4031*I$7),(1-SQRT(((1-I$7)*(1-$A4031))))))*(INPUT!$C$11-INPUT!$B$11))+INPUT!$B$11</f>
        <v>20.776008381869751</v>
      </c>
      <c r="J4031">
        <f ca="1">((IF($A4031&lt;=J$7,SQRT($A4031*J$7),(1-SQRT(((1-J$7)*(1-$A4031))))))*(INPUT!$C$12-INPUT!$B$12))+INPUT!$B$12</f>
        <v>24.776008381869751</v>
      </c>
      <c r="K4031">
        <f ca="1">((IF($A4031&lt;=K$7,SQRT($A4031*K$7),(1-SQRT(((1-K$7)*(1-$A4031))))))*(INPUT!$C$13-INPUT!$B$13))+INPUT!$B$13</f>
        <v>21.277433802735715</v>
      </c>
      <c r="L4031">
        <f ca="1">((IF($A4031&lt;=L$7,SQRT($A4031*L$7),(1-SQRT(((1-L$7)*(1-$A4031))))))*(INPUT!$C$14-INPUT!$B$14))+INPUT!$B$14</f>
        <v>27.206092159601514</v>
      </c>
      <c r="M4031">
        <f ca="1">((IF($A4031&lt;=M$7,SQRT($A4031*M$7),(1-SQRT(((1-M$7)*(1-$A4031))))))*(INPUT!$C$15-INPUT!$B$15))+INPUT!$B$15</f>
        <v>25.491620417505693</v>
      </c>
      <c r="N4031">
        <f t="shared" ca="1" si="127"/>
        <v>278.12185174733753</v>
      </c>
    </row>
    <row r="4032" spans="1:14" x14ac:dyDescent="0.25">
      <c r="A4032">
        <f t="shared" ca="1" si="126"/>
        <v>0.26278186244902613</v>
      </c>
      <c r="B4032">
        <f ca="1">((IF($A4032&lt;=B$7,SQRT($A4032*B$7),(1-SQRT(((1-B$7)*(1-$A4032))))))*(INPUT!$C$4-INPUT!$B$4))+INPUT!$B$4</f>
        <v>18.032715810245978</v>
      </c>
      <c r="C4032">
        <f ca="1">((IF($A4032&lt;=C$7,SQRT($A4032*C$7),(1-SQRT(((1-C$7)*(1-$A4032))))))*(INPUT!$C$5-INPUT!$B$5))+INPUT!$B$5</f>
        <v>21.91805789127606</v>
      </c>
      <c r="D4032">
        <f ca="1">((IF($A4032&lt;=D$7,SQRT($A4032*D$7),(1-SQRT(((1-D$7)*(1-$A4032))))))*(INPUT!$C$6-INPUT!$B$6))+INPUT!$B$6</f>
        <v>22.511327278308549</v>
      </c>
      <c r="E4032">
        <f ca="1">((IF($A4032&lt;=E$7,SQRT($A4032*E$7),(1-SQRT(((1-E$7)*(1-$A4032))))))*(INPUT!$C$7-INPUT!$B$7))+INPUT!$B$7</f>
        <v>21.032715810245978</v>
      </c>
      <c r="F4032">
        <f ca="1">((IF($A4032&lt;=F$7,SQRT($A4032*F$7),(1-SQRT(((1-F$7)*(1-$A4032))))))*(INPUT!$C$8-INPUT!$B$8))+INPUT!$B$8</f>
        <v>22.322173719548559</v>
      </c>
      <c r="G4032">
        <f ca="1">((IF($A4032&lt;=G$7,SQRT($A4032*G$7),(1-SQRT(((1-G$7)*(1-$A4032))))))*(INPUT!$C$9-INPUT!$B$9))+INPUT!$B$9</f>
        <v>21.288907829673171</v>
      </c>
      <c r="H4032">
        <f ca="1">((IF($A4032&lt;=H$7,SQRT($A4032*H$7),(1-SQRT(((1-H$7)*(1-$A4032))))))*(INPUT!$C$10-INPUT!$B$10))+INPUT!$B$10</f>
        <v>19.075735204494194</v>
      </c>
      <c r="I4032">
        <f ca="1">((IF($A4032&lt;=I$7,SQRT($A4032*I$7),(1-SQRT(((1-I$7)*(1-$A4032))))))*(INPUT!$C$11-INPUT!$B$11))+INPUT!$B$11</f>
        <v>19.051347160705483</v>
      </c>
      <c r="J4032">
        <f ca="1">((IF($A4032&lt;=J$7,SQRT($A4032*J$7),(1-SQRT(((1-J$7)*(1-$A4032))))))*(INPUT!$C$12-INPUT!$B$12))+INPUT!$B$12</f>
        <v>23.051347160705483</v>
      </c>
      <c r="K4032">
        <f ca="1">((IF($A4032&lt;=K$7,SQRT($A4032*K$7),(1-SQRT(((1-K$7)*(1-$A4032))))))*(INPUT!$C$13-INPUT!$B$13))+INPUT!$B$13</f>
        <v>19.242109575255135</v>
      </c>
      <c r="L4032">
        <f ca="1">((IF($A4032&lt;=L$7,SQRT($A4032*L$7),(1-SQRT(((1-L$7)*(1-$A4032))))))*(INPUT!$C$14-INPUT!$B$14))+INPUT!$B$14</f>
        <v>25.712543483259342</v>
      </c>
      <c r="M4032">
        <f ca="1">((IF($A4032&lt;=M$7,SQRT($A4032*M$7),(1-SQRT(((1-M$7)*(1-$A4032))))))*(INPUT!$C$15-INPUT!$B$15))+INPUT!$B$15</f>
        <v>23.551553096541461</v>
      </c>
      <c r="N4032">
        <f t="shared" ca="1" si="127"/>
        <v>256.79053402025943</v>
      </c>
    </row>
    <row r="4033" spans="1:14" x14ac:dyDescent="0.25">
      <c r="A4033">
        <f t="shared" ca="1" si="126"/>
        <v>0.46287050248668116</v>
      </c>
      <c r="B4033">
        <f ca="1">((IF($A4033&lt;=B$7,SQRT($A4033*B$7),(1-SQRT(((1-B$7)*(1-$A4033))))))*(INPUT!$C$4-INPUT!$B$4))+INPUT!$B$4</f>
        <v>19.024980445546767</v>
      </c>
      <c r="C4033">
        <f ca="1">((IF($A4033&lt;=C$7,SQRT($A4033*C$7),(1-SQRT(((1-C$7)*(1-$A4033))))))*(INPUT!$C$5-INPUT!$B$5))+INPUT!$B$5</f>
        <v>22.664157243053417</v>
      </c>
      <c r="D4033">
        <f ca="1">((IF($A4033&lt;=D$7,SQRT($A4033*D$7),(1-SQRT(((1-D$7)*(1-$A4033))))))*(INPUT!$C$6-INPUT!$B$6))+INPUT!$B$6</f>
        <v>23.364789120165863</v>
      </c>
      <c r="E4033">
        <f ca="1">((IF($A4033&lt;=E$7,SQRT($A4033*E$7),(1-SQRT(((1-E$7)*(1-$A4033))))))*(INPUT!$C$7-INPUT!$B$7))+INPUT!$B$7</f>
        <v>22.024980445546767</v>
      </c>
      <c r="F4033">
        <f ca="1">((IF($A4033&lt;=F$7,SQRT($A4033*F$7),(1-SQRT(((1-F$7)*(1-$A4033))))))*(INPUT!$C$8-INPUT!$B$8))+INPUT!$B$8</f>
        <v>23.409145167086315</v>
      </c>
      <c r="G4033">
        <f ca="1">((IF($A4033&lt;=G$7,SQRT($A4033*G$7),(1-SQRT(((1-G$7)*(1-$A4033))))))*(INPUT!$C$9-INPUT!$B$9))+INPUT!$B$9</f>
        <v>22.692181934378738</v>
      </c>
      <c r="H4033">
        <f ca="1">((IF($A4033&lt;=H$7,SQRT($A4033*H$7),(1-SQRT(((1-H$7)*(1-$A4033))))))*(INPUT!$C$10-INPUT!$B$10))+INPUT!$B$10</f>
        <v>20.083616431959427</v>
      </c>
      <c r="I4033">
        <f ca="1">((IF($A4033&lt;=I$7,SQRT($A4033*I$7),(1-SQRT(((1-I$7)*(1-$A4033))))))*(INPUT!$C$11-INPUT!$B$11))+INPUT!$B$11</f>
        <v>19.922380884642951</v>
      </c>
      <c r="J4033">
        <f ca="1">((IF($A4033&lt;=J$7,SQRT($A4033*J$7),(1-SQRT(((1-J$7)*(1-$A4033))))))*(INPUT!$C$12-INPUT!$B$12))+INPUT!$B$12</f>
        <v>23.922380884642951</v>
      </c>
      <c r="K4033">
        <f ca="1">((IF($A4033&lt;=K$7,SQRT($A4033*K$7),(1-SQRT(((1-K$7)*(1-$A4033))))))*(INPUT!$C$13-INPUT!$B$13))+INPUT!$B$13</f>
        <v>20.323049247104645</v>
      </c>
      <c r="L4033">
        <f ca="1">((IF($A4033&lt;=L$7,SQRT($A4033*L$7),(1-SQRT(((1-L$7)*(1-$A4033))))))*(INPUT!$C$14-INPUT!$B$14))+INPUT!$B$14</f>
        <v>26.600051953739985</v>
      </c>
      <c r="M4033">
        <f ca="1">((IF($A4033&lt;=M$7,SQRT($A4033*M$7),(1-SQRT(((1-M$7)*(1-$A4033))))))*(INPUT!$C$15-INPUT!$B$15))+INPUT!$B$15</f>
        <v>24.71357445251061</v>
      </c>
      <c r="N4033">
        <f t="shared" ca="1" si="127"/>
        <v>268.74528821037842</v>
      </c>
    </row>
    <row r="4034" spans="1:14" x14ac:dyDescent="0.25">
      <c r="A4034">
        <f t="shared" ca="1" si="126"/>
        <v>0.51813875049985492</v>
      </c>
      <c r="B4034">
        <f ca="1">((IF($A4034&lt;=B$7,SQRT($A4034*B$7),(1-SQRT(((1-B$7)*(1-$A4034))))))*(INPUT!$C$4-INPUT!$B$4))+INPUT!$B$4</f>
        <v>19.258503994068214</v>
      </c>
      <c r="C4034">
        <f ca="1">((IF($A4034&lt;=C$7,SQRT($A4034*C$7),(1-SQRT(((1-C$7)*(1-$A4034))))))*(INPUT!$C$5-INPUT!$B$5))+INPUT!$B$5</f>
        <v>22.893280660611797</v>
      </c>
      <c r="D4034">
        <f ca="1">((IF($A4034&lt;=D$7,SQRT($A4034*D$7),(1-SQRT(((1-D$7)*(1-$A4034))))))*(INPUT!$C$6-INPUT!$B$6))+INPUT!$B$6</f>
        <v>23.609732356677352</v>
      </c>
      <c r="E4034">
        <f ca="1">((IF($A4034&lt;=E$7,SQRT($A4034*E$7),(1-SQRT(((1-E$7)*(1-$A4034))))))*(INPUT!$C$7-INPUT!$B$7))+INPUT!$B$7</f>
        <v>22.258503994068214</v>
      </c>
      <c r="F4034">
        <f ca="1">((IF($A4034&lt;=F$7,SQRT($A4034*F$7),(1-SQRT(((1-F$7)*(1-$A4034))))))*(INPUT!$C$8-INPUT!$B$8))+INPUT!$B$8</f>
        <v>23.664957397554012</v>
      </c>
      <c r="G4034">
        <f ca="1">((IF($A4034&lt;=G$7,SQRT($A4034*G$7),(1-SQRT(((1-G$7)*(1-$A4034))))))*(INPUT!$C$9-INPUT!$B$9))+INPUT!$B$9</f>
        <v>23.022434103831262</v>
      </c>
      <c r="H4034">
        <f ca="1">((IF($A4034&lt;=H$7,SQRT($A4034*H$7),(1-SQRT(((1-H$7)*(1-$A4034))))))*(INPUT!$C$10-INPUT!$B$10))+INPUT!$B$10</f>
        <v>20.343417967274007</v>
      </c>
      <c r="I4034">
        <f ca="1">((IF($A4034&lt;=I$7,SQRT($A4034*I$7),(1-SQRT(((1-I$7)*(1-$A4034))))))*(INPUT!$C$11-INPUT!$B$11))+INPUT!$B$11</f>
        <v>20.190702756534279</v>
      </c>
      <c r="J4034">
        <f ca="1">((IF($A4034&lt;=J$7,SQRT($A4034*J$7),(1-SQRT(((1-J$7)*(1-$A4034))))))*(INPUT!$C$12-INPUT!$B$12))+INPUT!$B$12</f>
        <v>24.190702756534279</v>
      </c>
      <c r="K4034">
        <f ca="1">((IF($A4034&lt;=K$7,SQRT($A4034*K$7),(1-SQRT(((1-K$7)*(1-$A4034))))))*(INPUT!$C$13-INPUT!$B$13))+INPUT!$B$13</f>
        <v>20.623042219804148</v>
      </c>
      <c r="L4034">
        <f ca="1">((IF($A4034&lt;=L$7,SQRT($A4034*L$7),(1-SQRT(((1-L$7)*(1-$A4034))))))*(INPUT!$C$14-INPUT!$B$14))+INPUT!$B$14</f>
        <v>26.808921765276352</v>
      </c>
      <c r="M4034">
        <f ca="1">((IF($A4034&lt;=M$7,SQRT($A4034*M$7),(1-SQRT(((1-M$7)*(1-$A4034))))))*(INPUT!$C$15-INPUT!$B$15))+INPUT!$B$15</f>
        <v>24.987049230155346</v>
      </c>
      <c r="N4034">
        <f t="shared" ca="1" si="127"/>
        <v>271.85124920238928</v>
      </c>
    </row>
    <row r="4035" spans="1:14" x14ac:dyDescent="0.25">
      <c r="A4035">
        <f t="shared" ca="1" si="126"/>
        <v>0.65311576816723704</v>
      </c>
      <c r="B4035">
        <f ca="1">((IF($A4035&lt;=B$7,SQRT($A4035*B$7),(1-SQRT(((1-B$7)*(1-$A4035))))))*(INPUT!$C$4-INPUT!$B$4))+INPUT!$B$4</f>
        <v>19.781114084170476</v>
      </c>
      <c r="C4035">
        <f ca="1">((IF($A4035&lt;=C$7,SQRT($A4035*C$7),(1-SQRT(((1-C$7)*(1-$A4035))))))*(INPUT!$C$5-INPUT!$B$5))+INPUT!$B$5</f>
        <v>23.515613667495135</v>
      </c>
      <c r="D4035">
        <f ca="1">((IF($A4035&lt;=D$7,SQRT($A4035*D$7),(1-SQRT(((1-D$7)*(1-$A4035))))))*(INPUT!$C$6-INPUT!$B$6))+INPUT!$B$6</f>
        <v>24.275034325888289</v>
      </c>
      <c r="E4035">
        <f ca="1">((IF($A4035&lt;=E$7,SQRT($A4035*E$7),(1-SQRT(((1-E$7)*(1-$A4035))))))*(INPUT!$C$7-INPUT!$B$7))+INPUT!$B$7</f>
        <v>22.781114084170476</v>
      </c>
      <c r="F4035">
        <f ca="1">((IF($A4035&lt;=F$7,SQRT($A4035*F$7),(1-SQRT(((1-F$7)*(1-$A4035))))))*(INPUT!$C$8-INPUT!$B$8))+INPUT!$B$8</f>
        <v>24.237448067811648</v>
      </c>
      <c r="G4035">
        <f ca="1">((IF($A4035&lt;=G$7,SQRT($A4035*G$7),(1-SQRT(((1-G$7)*(1-$A4035))))))*(INPUT!$C$9-INPUT!$B$9))+INPUT!$B$9</f>
        <v>23.761516381086906</v>
      </c>
      <c r="H4035">
        <f ca="1">((IF($A4035&lt;=H$7,SQRT($A4035*H$7),(1-SQRT(((1-H$7)*(1-$A4035))))))*(INPUT!$C$10-INPUT!$B$10))+INPUT!$B$10</f>
        <v>21.049077268222732</v>
      </c>
      <c r="I4035">
        <f ca="1">((IF($A4035&lt;=I$7,SQRT($A4035*I$7),(1-SQRT(((1-I$7)*(1-$A4035))))))*(INPUT!$C$11-INPUT!$B$11))+INPUT!$B$11</f>
        <v>20.919504548713157</v>
      </c>
      <c r="J4035">
        <f ca="1">((IF($A4035&lt;=J$7,SQRT($A4035*J$7),(1-SQRT(((1-J$7)*(1-$A4035))))))*(INPUT!$C$12-INPUT!$B$12))+INPUT!$B$12</f>
        <v>24.919504548713157</v>
      </c>
      <c r="K4035">
        <f ca="1">((IF($A4035&lt;=K$7,SQRT($A4035*K$7),(1-SQRT(((1-K$7)*(1-$A4035))))))*(INPUT!$C$13-INPUT!$B$13))+INPUT!$B$13</f>
        <v>21.437867394521966</v>
      </c>
      <c r="L4035">
        <f ca="1">((IF($A4035&lt;=L$7,SQRT($A4035*L$7),(1-SQRT(((1-L$7)*(1-$A4035))))))*(INPUT!$C$14-INPUT!$B$14))+INPUT!$B$14</f>
        <v>27.301005952491185</v>
      </c>
      <c r="M4035">
        <f ca="1">((IF($A4035&lt;=M$7,SQRT($A4035*M$7),(1-SQRT(((1-M$7)*(1-$A4035))))))*(INPUT!$C$15-INPUT!$B$15))+INPUT!$B$15</f>
        <v>25.599067500220674</v>
      </c>
      <c r="N4035">
        <f t="shared" ca="1" si="127"/>
        <v>279.57786782350576</v>
      </c>
    </row>
    <row r="4036" spans="1:14" x14ac:dyDescent="0.25">
      <c r="A4036">
        <f t="shared" ca="1" si="126"/>
        <v>0.46394426266833744</v>
      </c>
      <c r="B4036">
        <f ca="1">((IF($A4036&lt;=B$7,SQRT($A4036*B$7),(1-SQRT(((1-B$7)*(1-$A4036))))))*(INPUT!$C$4-INPUT!$B$4))+INPUT!$B$4</f>
        <v>19.02964628638691</v>
      </c>
      <c r="C4036">
        <f ca="1">((IF($A4036&lt;=C$7,SQRT($A4036*C$7),(1-SQRT(((1-C$7)*(1-$A4036))))))*(INPUT!$C$5-INPUT!$B$5))+INPUT!$B$5</f>
        <v>22.668493240613817</v>
      </c>
      <c r="D4036">
        <f ca="1">((IF($A4036&lt;=D$7,SQRT($A4036*D$7),(1-SQRT(((1-D$7)*(1-$A4036))))))*(INPUT!$C$6-INPUT!$B$6))+INPUT!$B$6</f>
        <v>23.369424496537551</v>
      </c>
      <c r="E4036">
        <f ca="1">((IF($A4036&lt;=E$7,SQRT($A4036*E$7),(1-SQRT(((1-E$7)*(1-$A4036))))))*(INPUT!$C$7-INPUT!$B$7))+INPUT!$B$7</f>
        <v>22.02964628638691</v>
      </c>
      <c r="F4036">
        <f ca="1">((IF($A4036&lt;=F$7,SQRT($A4036*F$7),(1-SQRT(((1-F$7)*(1-$A4036))))))*(INPUT!$C$8-INPUT!$B$8))+INPUT!$B$8</f>
        <v>23.414256339642066</v>
      </c>
      <c r="G4036">
        <f ca="1">((IF($A4036&lt;=G$7,SQRT($A4036*G$7),(1-SQRT(((1-G$7)*(1-$A4036))))))*(INPUT!$C$9-INPUT!$B$9))+INPUT!$B$9</f>
        <v>22.698780429774743</v>
      </c>
      <c r="H4036">
        <f ca="1">((IF($A4036&lt;=H$7,SQRT($A4036*H$7),(1-SQRT(((1-H$7)*(1-$A4036))))))*(INPUT!$C$10-INPUT!$B$10))+INPUT!$B$10</f>
        <v>20.088532991058088</v>
      </c>
      <c r="I4036">
        <f ca="1">((IF($A4036&lt;=I$7,SQRT($A4036*I$7),(1-SQRT(((1-I$7)*(1-$A4036))))))*(INPUT!$C$11-INPUT!$B$11))+INPUT!$B$11</f>
        <v>19.927458685045551</v>
      </c>
      <c r="J4036">
        <f ca="1">((IF($A4036&lt;=J$7,SQRT($A4036*J$7),(1-SQRT(((1-J$7)*(1-$A4036))))))*(INPUT!$C$12-INPUT!$B$12))+INPUT!$B$12</f>
        <v>23.927458685045551</v>
      </c>
      <c r="K4036">
        <f ca="1">((IF($A4036&lt;=K$7,SQRT($A4036*K$7),(1-SQRT(((1-K$7)*(1-$A4036))))))*(INPUT!$C$13-INPUT!$B$13))+INPUT!$B$13</f>
        <v>20.328726400542841</v>
      </c>
      <c r="L4036">
        <f ca="1">((IF($A4036&lt;=L$7,SQRT($A4036*L$7),(1-SQRT(((1-L$7)*(1-$A4036))))))*(INPUT!$C$14-INPUT!$B$14))+INPUT!$B$14</f>
        <v>26.604225208656285</v>
      </c>
      <c r="M4036">
        <f ca="1">((IF($A4036&lt;=M$7,SQRT($A4036*M$7),(1-SQRT(((1-M$7)*(1-$A4036))))))*(INPUT!$C$15-INPUT!$B$15))+INPUT!$B$15</f>
        <v>24.719038525810124</v>
      </c>
      <c r="N4036">
        <f t="shared" ca="1" si="127"/>
        <v>268.80568757550049</v>
      </c>
    </row>
    <row r="4037" spans="1:14" x14ac:dyDescent="0.25">
      <c r="A4037">
        <f t="shared" ca="1" si="126"/>
        <v>0.64379074474668274</v>
      </c>
      <c r="B4037">
        <f ca="1">((IF($A4037&lt;=B$7,SQRT($A4037*B$7),(1-SQRT(((1-B$7)*(1-$A4037))))))*(INPUT!$C$4-INPUT!$B$4))+INPUT!$B$4</f>
        <v>19.746859600423619</v>
      </c>
      <c r="C4037">
        <f ca="1">((IF($A4037&lt;=C$7,SQRT($A4037*C$7),(1-SQRT(((1-C$7)*(1-$A4037))))))*(INPUT!$C$5-INPUT!$B$5))+INPUT!$B$5</f>
        <v>23.469090211593318</v>
      </c>
      <c r="D4037">
        <f ca="1">((IF($A4037&lt;=D$7,SQRT($A4037*D$7),(1-SQRT(((1-D$7)*(1-$A4037))))))*(INPUT!$C$6-INPUT!$B$6))+INPUT!$B$6</f>
        <v>24.225298659478781</v>
      </c>
      <c r="E4037">
        <f ca="1">((IF($A4037&lt;=E$7,SQRT($A4037*E$7),(1-SQRT(((1-E$7)*(1-$A4037))))))*(INPUT!$C$7-INPUT!$B$7))+INPUT!$B$7</f>
        <v>22.746859600423619</v>
      </c>
      <c r="F4037">
        <f ca="1">((IF($A4037&lt;=F$7,SQRT($A4037*F$7),(1-SQRT(((1-F$7)*(1-$A4037))))))*(INPUT!$C$8-INPUT!$B$8))+INPUT!$B$8</f>
        <v>24.199924160923953</v>
      </c>
      <c r="G4037">
        <f ca="1">((IF($A4037&lt;=G$7,SQRT($A4037*G$7),(1-SQRT(((1-G$7)*(1-$A4037))))))*(INPUT!$C$9-INPUT!$B$9))+INPUT!$B$9</f>
        <v>23.713073225600013</v>
      </c>
      <c r="H4037">
        <f ca="1">((IF($A4037&lt;=H$7,SQRT($A4037*H$7),(1-SQRT(((1-H$7)*(1-$A4037))))))*(INPUT!$C$10-INPUT!$B$10))+INPUT!$B$10</f>
        <v>20.996324627745242</v>
      </c>
      <c r="I4037">
        <f ca="1">((IF($A4037&lt;=I$7,SQRT($A4037*I$7),(1-SQRT(((1-I$7)*(1-$A4037))))))*(INPUT!$C$11-INPUT!$B$11))+INPUT!$B$11</f>
        <v>20.865021855903077</v>
      </c>
      <c r="J4037">
        <f ca="1">((IF($A4037&lt;=J$7,SQRT($A4037*J$7),(1-SQRT(((1-J$7)*(1-$A4037))))))*(INPUT!$C$12-INPUT!$B$12))+INPUT!$B$12</f>
        <v>24.865021855903077</v>
      </c>
      <c r="K4037">
        <f ca="1">((IF($A4037&lt;=K$7,SQRT($A4037*K$7),(1-SQRT(((1-K$7)*(1-$A4037))))))*(INPUT!$C$13-INPUT!$B$13))+INPUT!$B$13</f>
        <v>21.37695389216168</v>
      </c>
      <c r="L4037">
        <f ca="1">((IF($A4037&lt;=L$7,SQRT($A4037*L$7),(1-SQRT(((1-L$7)*(1-$A4037))))))*(INPUT!$C$14-INPUT!$B$14))+INPUT!$B$14</f>
        <v>27.264969038508035</v>
      </c>
      <c r="M4037">
        <f ca="1">((IF($A4037&lt;=M$7,SQRT($A4037*M$7),(1-SQRT(((1-M$7)*(1-$A4037))))))*(INPUT!$C$15-INPUT!$B$15))+INPUT!$B$15</f>
        <v>25.558952756395829</v>
      </c>
      <c r="N4037">
        <f t="shared" ca="1" si="127"/>
        <v>279.02834948506029</v>
      </c>
    </row>
    <row r="4038" spans="1:14" x14ac:dyDescent="0.25">
      <c r="A4038">
        <f t="shared" ca="1" si="126"/>
        <v>0.55434909725182824</v>
      </c>
      <c r="B4038">
        <f ca="1">((IF($A4038&lt;=B$7,SQRT($A4038*B$7),(1-SQRT(((1-B$7)*(1-$A4038))))))*(INPUT!$C$4-INPUT!$B$4))+INPUT!$B$4</f>
        <v>19.404794933230605</v>
      </c>
      <c r="C4038">
        <f ca="1">((IF($A4038&lt;=C$7,SQRT($A4038*C$7),(1-SQRT(((1-C$7)*(1-$A4038))))))*(INPUT!$C$5-INPUT!$B$5))+INPUT!$B$5</f>
        <v>23.050597311467719</v>
      </c>
      <c r="D4038">
        <f ca="1">((IF($A4038&lt;=D$7,SQRT($A4038*D$7),(1-SQRT(((1-D$7)*(1-$A4038))))))*(INPUT!$C$6-INPUT!$B$6))+INPUT!$B$6</f>
        <v>23.777910930602378</v>
      </c>
      <c r="E4038">
        <f ca="1">((IF($A4038&lt;=E$7,SQRT($A4038*E$7),(1-SQRT(((1-E$7)*(1-$A4038))))))*(INPUT!$C$7-INPUT!$B$7))+INPUT!$B$7</f>
        <v>22.404794933230605</v>
      </c>
      <c r="F4038">
        <f ca="1">((IF($A4038&lt;=F$7,SQRT($A4038*F$7),(1-SQRT(((1-F$7)*(1-$A4038))))))*(INPUT!$C$8-INPUT!$B$8))+INPUT!$B$8</f>
        <v>23.825211092229726</v>
      </c>
      <c r="G4038">
        <f ca="1">((IF($A4038&lt;=G$7,SQRT($A4038*G$7),(1-SQRT(((1-G$7)*(1-$A4038))))))*(INPUT!$C$9-INPUT!$B$9))+INPUT!$B$9</f>
        <v>23.229320734047008</v>
      </c>
      <c r="H4038">
        <f ca="1">((IF($A4038&lt;=H$7,SQRT($A4038*H$7),(1-SQRT(((1-H$7)*(1-$A4038))))))*(INPUT!$C$10-INPUT!$B$10))+INPUT!$B$10</f>
        <v>20.521798282383013</v>
      </c>
      <c r="I4038">
        <f ca="1">((IF($A4038&lt;=I$7,SQRT($A4038*I$7),(1-SQRT(((1-I$7)*(1-$A4038))))))*(INPUT!$C$11-INPUT!$B$11))+INPUT!$B$11</f>
        <v>20.374933153789858</v>
      </c>
      <c r="J4038">
        <f ca="1">((IF($A4038&lt;=J$7,SQRT($A4038*J$7),(1-SQRT(((1-J$7)*(1-$A4038))))))*(INPUT!$C$12-INPUT!$B$12))+INPUT!$B$12</f>
        <v>24.374933153789858</v>
      </c>
      <c r="K4038">
        <f ca="1">((IF($A4038&lt;=K$7,SQRT($A4038*K$7),(1-SQRT(((1-K$7)*(1-$A4038))))))*(INPUT!$C$13-INPUT!$B$13))+INPUT!$B$13</f>
        <v>20.829018065696779</v>
      </c>
      <c r="L4038">
        <f ca="1">((IF($A4038&lt;=L$7,SQRT($A4038*L$7),(1-SQRT(((1-L$7)*(1-$A4038))))))*(INPUT!$C$14-INPUT!$B$14))+INPUT!$B$14</f>
        <v>26.93976835906011</v>
      </c>
      <c r="M4038">
        <f ca="1">((IF($A4038&lt;=M$7,SQRT($A4038*M$7),(1-SQRT(((1-M$7)*(1-$A4038))))))*(INPUT!$C$15-INPUT!$B$15))+INPUT!$B$15</f>
        <v>25.158367635995688</v>
      </c>
      <c r="N4038">
        <f t="shared" ca="1" si="127"/>
        <v>273.89144858552334</v>
      </c>
    </row>
    <row r="4039" spans="1:14" x14ac:dyDescent="0.25">
      <c r="A4039">
        <f t="shared" ca="1" si="126"/>
        <v>0.17542400039300243</v>
      </c>
      <c r="B4039">
        <f ca="1">((IF($A4039&lt;=B$7,SQRT($A4039*B$7),(1-SQRT(((1-B$7)*(1-$A4039))))))*(INPUT!$C$4-INPUT!$B$4))+INPUT!$B$4</f>
        <v>17.477870055865537</v>
      </c>
      <c r="C4039">
        <f ca="1">((IF($A4039&lt;=C$7,SQRT($A4039*C$7),(1-SQRT(((1-C$7)*(1-$A4039))))))*(INPUT!$C$5-INPUT!$B$5))+INPUT!$B$5</f>
        <v>21.567142624492753</v>
      </c>
      <c r="D4039">
        <f ca="1">((IF($A4039&lt;=D$7,SQRT($A4039*D$7),(1-SQRT(((1-D$7)*(1-$A4039))))))*(INPUT!$C$6-INPUT!$B$6))+INPUT!$B$6</f>
        <v>22.051871343294227</v>
      </c>
      <c r="E4039">
        <f ca="1">((IF($A4039&lt;=E$7,SQRT($A4039*E$7),(1-SQRT(((1-E$7)*(1-$A4039))))))*(INPUT!$C$7-INPUT!$B$7))+INPUT!$B$7</f>
        <v>20.477870055865537</v>
      </c>
      <c r="F4039">
        <f ca="1">((IF($A4039&lt;=F$7,SQRT($A4039*F$7),(1-SQRT(((1-F$7)*(1-$A4039))))))*(INPUT!$C$8-INPUT!$B$8))+INPUT!$B$8</f>
        <v>21.714370648328284</v>
      </c>
      <c r="G4039">
        <f ca="1">((IF($A4039&lt;=G$7,SQRT($A4039*G$7),(1-SQRT(((1-G$7)*(1-$A4039))))))*(INPUT!$C$9-INPUT!$B$9))+INPUT!$B$9</f>
        <v>20.504237438803223</v>
      </c>
      <c r="H4039">
        <f ca="1">((IF($A4039&lt;=H$7,SQRT($A4039*H$7),(1-SQRT(((1-H$7)*(1-$A4039))))))*(INPUT!$C$10-INPUT!$B$10))+INPUT!$B$10</f>
        <v>18.513018904454974</v>
      </c>
      <c r="I4039">
        <f ca="1">((IF($A4039&lt;=I$7,SQRT($A4039*I$7),(1-SQRT(((1-I$7)*(1-$A4039))))))*(INPUT!$C$11-INPUT!$B$11))+INPUT!$B$11</f>
        <v>18.675345936303316</v>
      </c>
      <c r="J4039">
        <f ca="1">((IF($A4039&lt;=J$7,SQRT($A4039*J$7),(1-SQRT(((1-J$7)*(1-$A4039))))))*(INPUT!$C$12-INPUT!$B$12))+INPUT!$B$12</f>
        <v>22.675345936303316</v>
      </c>
      <c r="K4039">
        <f ca="1">((IF($A4039&lt;=K$7,SQRT($A4039*K$7),(1-SQRT(((1-K$7)*(1-$A4039))))))*(INPUT!$C$13-INPUT!$B$13))+INPUT!$B$13</f>
        <v>18.64895451371293</v>
      </c>
      <c r="L4039">
        <f ca="1">((IF($A4039&lt;=L$7,SQRT($A4039*L$7),(1-SQRT(((1-L$7)*(1-$A4039))))))*(INPUT!$C$14-INPUT!$B$14))+INPUT!$B$14</f>
        <v>25.216274353730618</v>
      </c>
      <c r="M4039">
        <f ca="1">((IF($A4039&lt;=M$7,SQRT($A4039*M$7),(1-SQRT(((1-M$7)*(1-$A4039))))))*(INPUT!$C$15-INPUT!$B$15))+INPUT!$B$15</f>
        <v>22.901784281931398</v>
      </c>
      <c r="N4039">
        <f t="shared" ca="1" si="127"/>
        <v>250.42408609308615</v>
      </c>
    </row>
    <row r="4040" spans="1:14" x14ac:dyDescent="0.25">
      <c r="A4040">
        <f t="shared" ca="1" si="126"/>
        <v>0.72019001013272677</v>
      </c>
      <c r="B4040">
        <f ca="1">((IF($A4040&lt;=B$7,SQRT($A4040*B$7),(1-SQRT(((1-B$7)*(1-$A4040))))))*(INPUT!$C$4-INPUT!$B$4))+INPUT!$B$4</f>
        <v>20.020772913953071</v>
      </c>
      <c r="C4040">
        <f ca="1">((IF($A4040&lt;=C$7,SQRT($A4040*C$7),(1-SQRT(((1-C$7)*(1-$A4040))))))*(INPUT!$C$5-INPUT!$B$5))+INPUT!$B$5</f>
        <v>23.870567200696815</v>
      </c>
      <c r="D4040">
        <f ca="1">((IF($A4040&lt;=D$7,SQRT($A4040*D$7),(1-SQRT(((1-D$7)*(1-$A4040))))))*(INPUT!$C$6-INPUT!$B$6))+INPUT!$B$6</f>
        <v>24.654495614307024</v>
      </c>
      <c r="E4040">
        <f ca="1">((IF($A4040&lt;=E$7,SQRT($A4040*E$7),(1-SQRT(((1-E$7)*(1-$A4040))))))*(INPUT!$C$7-INPUT!$B$7))+INPUT!$B$7</f>
        <v>23.020772913953071</v>
      </c>
      <c r="F4040">
        <f ca="1">((IF($A4040&lt;=F$7,SQRT($A4040*F$7),(1-SQRT(((1-F$7)*(1-$A4040))))))*(INPUT!$C$8-INPUT!$B$8))+INPUT!$B$8</f>
        <v>24.499816399260482</v>
      </c>
      <c r="G4040">
        <f ca="1">((IF($A4040&lt;=G$7,SQRT($A4040*G$7),(1-SQRT(((1-G$7)*(1-$A4040))))))*(INPUT!$C$9-INPUT!$B$9))+INPUT!$B$9</f>
        <v>24.10270821351763</v>
      </c>
      <c r="H4040">
        <f ca="1">((IF($A4040&lt;=H$7,SQRT($A4040*H$7),(1-SQRT(((1-H$7)*(1-$A4040))))))*(INPUT!$C$10-INPUT!$B$10))+INPUT!$B$10</f>
        <v>21.451556743580745</v>
      </c>
      <c r="I4040">
        <f ca="1">((IF($A4040&lt;=I$7,SQRT($A4040*I$7),(1-SQRT(((1-I$7)*(1-$A4040))))))*(INPUT!$C$11-INPUT!$B$11))+INPUT!$B$11</f>
        <v>21.335183563446989</v>
      </c>
      <c r="J4040">
        <f ca="1">((IF($A4040&lt;=J$7,SQRT($A4040*J$7),(1-SQRT(((1-J$7)*(1-$A4040))))))*(INPUT!$C$12-INPUT!$B$12))+INPUT!$B$12</f>
        <v>25.335183563446989</v>
      </c>
      <c r="K4040">
        <f ca="1">((IF($A4040&lt;=K$7,SQRT($A4040*K$7),(1-SQRT(((1-K$7)*(1-$A4040))))))*(INPUT!$C$13-INPUT!$B$13))+INPUT!$B$13</f>
        <v>21.902610661404459</v>
      </c>
      <c r="L4040">
        <f ca="1">((IF($A4040&lt;=L$7,SQRT($A4040*L$7),(1-SQRT(((1-L$7)*(1-$A4040))))))*(INPUT!$C$14-INPUT!$B$14))+INPUT!$B$14</f>
        <v>27.5759517770447</v>
      </c>
      <c r="M4040">
        <f ca="1">((IF($A4040&lt;=M$7,SQRT($A4040*M$7),(1-SQRT(((1-M$7)*(1-$A4040))))))*(INPUT!$C$15-INPUT!$B$15))+INPUT!$B$15</f>
        <v>25.879551044626698</v>
      </c>
      <c r="N4040">
        <f t="shared" ca="1" si="127"/>
        <v>283.64917060923869</v>
      </c>
    </row>
    <row r="4041" spans="1:14" x14ac:dyDescent="0.25">
      <c r="A4041">
        <f t="shared" ca="1" si="126"/>
        <v>0.4267094447064812</v>
      </c>
      <c r="B4041">
        <f ca="1">((IF($A4041&lt;=B$7,SQRT($A4041*B$7),(1-SQRT(((1-B$7)*(1-$A4041))))))*(INPUT!$C$4-INPUT!$B$4))+INPUT!$B$4</f>
        <v>18.864560850177785</v>
      </c>
      <c r="C4041">
        <f ca="1">((IF($A4041&lt;=C$7,SQRT($A4041*C$7),(1-SQRT(((1-C$7)*(1-$A4041))))))*(INPUT!$C$5-INPUT!$B$5))+INPUT!$B$5</f>
        <v>22.520583806423748</v>
      </c>
      <c r="D4041">
        <f ca="1">((IF($A4041&lt;=D$7,SQRT($A4041*D$7),(1-SQRT(((1-D$7)*(1-$A4041))))))*(INPUT!$C$6-INPUT!$B$6))+INPUT!$B$6</f>
        <v>23.211302660248744</v>
      </c>
      <c r="E4041">
        <f ca="1">((IF($A4041&lt;=E$7,SQRT($A4041*E$7),(1-SQRT(((1-E$7)*(1-$A4041))))))*(INPUT!$C$7-INPUT!$B$7))+INPUT!$B$7</f>
        <v>21.864560850177785</v>
      </c>
      <c r="F4041">
        <f ca="1">((IF($A4041&lt;=F$7,SQRT($A4041*F$7),(1-SQRT(((1-F$7)*(1-$A4041))))))*(INPUT!$C$8-INPUT!$B$8))+INPUT!$B$8</f>
        <v>23.233414304987431</v>
      </c>
      <c r="G4041">
        <f ca="1">((IF($A4041&lt;=G$7,SQRT($A4041*G$7),(1-SQRT(((1-G$7)*(1-$A4041))))))*(INPUT!$C$9-INPUT!$B$9))+INPUT!$B$9</f>
        <v>22.46531436693752</v>
      </c>
      <c r="H4041">
        <f ca="1">((IF($A4041&lt;=H$7,SQRT($A4041*H$7),(1-SQRT(((1-H$7)*(1-$A4041))))))*(INPUT!$C$10-INPUT!$B$10))+INPUT!$B$10</f>
        <v>19.91938005422201</v>
      </c>
      <c r="I4041">
        <f ca="1">((IF($A4041&lt;=I$7,SQRT($A4041*I$7),(1-SQRT(((1-I$7)*(1-$A4041))))))*(INPUT!$C$11-INPUT!$B$11))+INPUT!$B$11</f>
        <v>19.754244891906513</v>
      </c>
      <c r="J4041">
        <f ca="1">((IF($A4041&lt;=J$7,SQRT($A4041*J$7),(1-SQRT(((1-J$7)*(1-$A4041))))))*(INPUT!$C$12-INPUT!$B$12))+INPUT!$B$12</f>
        <v>23.754244891906513</v>
      </c>
      <c r="K4041">
        <f ca="1">((IF($A4041&lt;=K$7,SQRT($A4041*K$7),(1-SQRT(((1-K$7)*(1-$A4041))))))*(INPUT!$C$13-INPUT!$B$13))+INPUT!$B$13</f>
        <v>20.135067492493103</v>
      </c>
      <c r="L4041">
        <f ca="1">((IF($A4041&lt;=L$7,SQRT($A4041*L$7),(1-SQRT(((1-L$7)*(1-$A4041))))))*(INPUT!$C$14-INPUT!$B$14))+INPUT!$B$14</f>
        <v>26.456568305672761</v>
      </c>
      <c r="M4041">
        <f ca="1">((IF($A4041&lt;=M$7,SQRT($A4041*M$7),(1-SQRT(((1-M$7)*(1-$A4041))))))*(INPUT!$C$15-INPUT!$B$15))+INPUT!$B$15</f>
        <v>24.525710258723056</v>
      </c>
      <c r="N4041">
        <f t="shared" ca="1" si="127"/>
        <v>266.70495273387701</v>
      </c>
    </row>
    <row r="4042" spans="1:14" x14ac:dyDescent="0.25">
      <c r="A4042">
        <f t="shared" ref="A4042:A4105" ca="1" si="128">RAND()</f>
        <v>0.36421037038222859</v>
      </c>
      <c r="B4042">
        <f ca="1">((IF($A4042&lt;=B$7,SQRT($A4042*B$7),(1-SQRT(((1-B$7)*(1-$A4042))))))*(INPUT!$C$4-INPUT!$B$4))+INPUT!$B$4</f>
        <v>18.570344936190061</v>
      </c>
      <c r="C4042">
        <f ca="1">((IF($A4042&lt;=C$7,SQRT($A4042*C$7),(1-SQRT(((1-C$7)*(1-$A4042))))))*(INPUT!$C$5-INPUT!$B$5))+INPUT!$B$5</f>
        <v>22.282729916930556</v>
      </c>
      <c r="D4042">
        <f ca="1">((IF($A4042&lt;=D$7,SQRT($A4042*D$7),(1-SQRT(((1-D$7)*(1-$A4042))))))*(INPUT!$C$6-INPUT!$B$6))+INPUT!$B$6</f>
        <v>22.956526490524563</v>
      </c>
      <c r="E4042">
        <f ca="1">((IF($A4042&lt;=E$7,SQRT($A4042*E$7),(1-SQRT(((1-E$7)*(1-$A4042))))))*(INPUT!$C$7-INPUT!$B$7))+INPUT!$B$7</f>
        <v>21.570344936190061</v>
      </c>
      <c r="F4042">
        <f ca="1">((IF($A4042&lt;=F$7,SQRT($A4042*F$7),(1-SQRT(((1-F$7)*(1-$A4042))))))*(INPUT!$C$8-INPUT!$B$8))+INPUT!$B$8</f>
        <v>22.911116919251278</v>
      </c>
      <c r="G4042">
        <f ca="1">((IF($A4042&lt;=G$7,SQRT($A4042*G$7),(1-SQRT(((1-G$7)*(1-$A4042))))))*(INPUT!$C$9-INPUT!$B$9))+INPUT!$B$9</f>
        <v>22.049230231110084</v>
      </c>
      <c r="H4042">
        <f ca="1">((IF($A4042&lt;=H$7,SQRT($A4042*H$7),(1-SQRT(((1-H$7)*(1-$A4042))))))*(INPUT!$C$10-INPUT!$B$10))+INPUT!$B$10</f>
        <v>19.620990656403333</v>
      </c>
      <c r="I4042">
        <f ca="1">((IF($A4042&lt;=I$7,SQRT($A4042*I$7),(1-SQRT(((1-I$7)*(1-$A4042))))))*(INPUT!$C$11-INPUT!$B$11))+INPUT!$B$11</f>
        <v>19.475698938177516</v>
      </c>
      <c r="J4042">
        <f ca="1">((IF($A4042&lt;=J$7,SQRT($A4042*J$7),(1-SQRT(((1-J$7)*(1-$A4042))))))*(INPUT!$C$12-INPUT!$B$12))+INPUT!$B$12</f>
        <v>23.475698938177516</v>
      </c>
      <c r="K4042">
        <f ca="1">((IF($A4042&lt;=K$7,SQRT($A4042*K$7),(1-SQRT(((1-K$7)*(1-$A4042))))))*(INPUT!$C$13-INPUT!$B$13))+INPUT!$B$13</f>
        <v>19.816859286807563</v>
      </c>
      <c r="L4042">
        <f ca="1">((IF($A4042&lt;=L$7,SQRT($A4042*L$7),(1-SQRT(((1-L$7)*(1-$A4042))))))*(INPUT!$C$14-INPUT!$B$14))+INPUT!$B$14</f>
        <v>26.193413592177247</v>
      </c>
      <c r="M4042">
        <f ca="1">((IF($A4042&lt;=M$7,SQRT($A4042*M$7),(1-SQRT(((1-M$7)*(1-$A4042))))))*(INPUT!$C$15-INPUT!$B$15))+INPUT!$B$15</f>
        <v>24.181159860415164</v>
      </c>
      <c r="N4042">
        <f t="shared" ref="N4042:N4105" ca="1" si="129">SUM(B4042:M4042)</f>
        <v>263.10411470235493</v>
      </c>
    </row>
    <row r="4043" spans="1:14" x14ac:dyDescent="0.25">
      <c r="A4043">
        <f t="shared" ca="1" si="128"/>
        <v>1.5737175540005865E-2</v>
      </c>
      <c r="B4043">
        <f ca="1">((IF($A4043&lt;=B$7,SQRT($A4043*B$7),(1-SQRT(((1-B$7)*(1-$A4043))))))*(INPUT!$C$4-INPUT!$B$4))+INPUT!$B$4</f>
        <v>15.742159783267866</v>
      </c>
      <c r="C4043">
        <f ca="1">((IF($A4043&lt;=C$7,SQRT($A4043*C$7),(1-SQRT(((1-C$7)*(1-$A4043))))))*(INPUT!$C$5-INPUT!$B$5))+INPUT!$B$5</f>
        <v>20.469383060580675</v>
      </c>
      <c r="D4043">
        <f ca="1">((IF($A4043&lt;=D$7,SQRT($A4043*D$7),(1-SQRT(((1-D$7)*(1-$A4043))))))*(INPUT!$C$6-INPUT!$B$6))+INPUT!$B$6</f>
        <v>20.614566687154568</v>
      </c>
      <c r="E4043">
        <f ca="1">((IF($A4043&lt;=E$7,SQRT($A4043*E$7),(1-SQRT(((1-E$7)*(1-$A4043))))))*(INPUT!$C$7-INPUT!$B$7))+INPUT!$B$7</f>
        <v>18.742159783267866</v>
      </c>
      <c r="F4043">
        <f ca="1">((IF($A4043&lt;=F$7,SQRT($A4043*F$7),(1-SQRT(((1-F$7)*(1-$A4043))))))*(INPUT!$C$8-INPUT!$B$8))+INPUT!$B$8</f>
        <v>19.812995309137911</v>
      </c>
      <c r="G4043">
        <f ca="1">((IF($A4043&lt;=G$7,SQRT($A4043*G$7),(1-SQRT(((1-G$7)*(1-$A4043))))))*(INPUT!$C$9-INPUT!$B$9))+INPUT!$B$9</f>
        <v>18.049572430945293</v>
      </c>
      <c r="H4043">
        <f ca="1">((IF($A4043&lt;=H$7,SQRT($A4043*H$7),(1-SQRT(((1-H$7)*(1-$A4043))))))*(INPUT!$C$10-INPUT!$B$10))+INPUT!$B$10</f>
        <v>16.752687398220676</v>
      </c>
      <c r="I4043">
        <f ca="1">((IF($A4043&lt;=I$7,SQRT($A4043*I$7),(1-SQRT(((1-I$7)*(1-$A4043))))))*(INPUT!$C$11-INPUT!$B$11))+INPUT!$B$11</f>
        <v>17.501791598813785</v>
      </c>
      <c r="J4043">
        <f ca="1">((IF($A4043&lt;=J$7,SQRT($A4043*J$7),(1-SQRT(((1-J$7)*(1-$A4043))))))*(INPUT!$C$12-INPUT!$B$12))+INPUT!$B$12</f>
        <v>21.501791598813785</v>
      </c>
      <c r="K4043">
        <f ca="1">((IF($A4043&lt;=K$7,SQRT($A4043*K$7),(1-SQRT(((1-K$7)*(1-$A4043))))))*(INPUT!$C$13-INPUT!$B$13))+INPUT!$B$13</f>
        <v>16.793402181494503</v>
      </c>
      <c r="L4043">
        <f ca="1">((IF($A4043&lt;=L$7,SQRT($A4043*L$7),(1-SQRT(((1-L$7)*(1-$A4043))))))*(INPUT!$C$14-INPUT!$B$14))+INPUT!$B$14</f>
        <v>23.663807890221385</v>
      </c>
      <c r="M4043">
        <f ca="1">((IF($A4043&lt;=M$7,SQRT($A4043*M$7),(1-SQRT(((1-M$7)*(1-$A4043))))))*(INPUT!$C$15-INPUT!$B$15))+INPUT!$B$15</f>
        <v>20.869128543956695</v>
      </c>
      <c r="N4043">
        <f t="shared" ca="1" si="129"/>
        <v>230.51344626587502</v>
      </c>
    </row>
    <row r="4044" spans="1:14" x14ac:dyDescent="0.25">
      <c r="A4044">
        <f t="shared" ca="1" si="128"/>
        <v>0.14543668382318464</v>
      </c>
      <c r="B4044">
        <f ca="1">((IF($A4044&lt;=B$7,SQRT($A4044*B$7),(1-SQRT(((1-B$7)*(1-$A4044))))))*(INPUT!$C$4-INPUT!$B$4))+INPUT!$B$4</f>
        <v>17.256165759382821</v>
      </c>
      <c r="C4044">
        <f ca="1">((IF($A4044&lt;=C$7,SQRT($A4044*C$7),(1-SQRT(((1-C$7)*(1-$A4044))))))*(INPUT!$C$5-INPUT!$B$5))+INPUT!$B$5</f>
        <v>21.426924515706624</v>
      </c>
      <c r="D4044">
        <f ca="1">((IF($A4044&lt;=D$7,SQRT($A4044*D$7),(1-SQRT(((1-D$7)*(1-$A4044))))))*(INPUT!$C$6-INPUT!$B$6))+INPUT!$B$6</f>
        <v>21.868282744061087</v>
      </c>
      <c r="E4044">
        <f ca="1">((IF($A4044&lt;=E$7,SQRT($A4044*E$7),(1-SQRT(((1-E$7)*(1-$A4044))))))*(INPUT!$C$7-INPUT!$B$7))+INPUT!$B$7</f>
        <v>20.256165759382821</v>
      </c>
      <c r="F4044">
        <f ca="1">((IF($A4044&lt;=F$7,SQRT($A4044*F$7),(1-SQRT(((1-F$7)*(1-$A4044))))))*(INPUT!$C$8-INPUT!$B$8))+INPUT!$B$8</f>
        <v>21.471505759769489</v>
      </c>
      <c r="G4044">
        <f ca="1">((IF($A4044&lt;=G$7,SQRT($A4044*G$7),(1-SQRT(((1-G$7)*(1-$A4044))))))*(INPUT!$C$9-INPUT!$B$9))+INPUT!$B$9</f>
        <v>20.19070021588098</v>
      </c>
      <c r="H4044">
        <f ca="1">((IF($A4044&lt;=H$7,SQRT($A4044*H$7),(1-SQRT(((1-H$7)*(1-$A4044))))))*(INPUT!$C$10-INPUT!$B$10))+INPUT!$B$10</f>
        <v>18.288169709098224</v>
      </c>
      <c r="I4044">
        <f ca="1">((IF($A4044&lt;=I$7,SQRT($A4044*I$7),(1-SQRT(((1-I$7)*(1-$A4044))))))*(INPUT!$C$11-INPUT!$B$11))+INPUT!$B$11</f>
        <v>18.525446472732149</v>
      </c>
      <c r="J4044">
        <f ca="1">((IF($A4044&lt;=J$7,SQRT($A4044*J$7),(1-SQRT(((1-J$7)*(1-$A4044))))))*(INPUT!$C$12-INPUT!$B$12))+INPUT!$B$12</f>
        <v>22.525446472732149</v>
      </c>
      <c r="K4044">
        <f ca="1">((IF($A4044&lt;=K$7,SQRT($A4044*K$7),(1-SQRT(((1-K$7)*(1-$A4044))))))*(INPUT!$C$13-INPUT!$B$13))+INPUT!$B$13</f>
        <v>18.411942651251763</v>
      </c>
      <c r="L4044">
        <f ca="1">((IF($A4044&lt;=L$7,SQRT($A4044*L$7),(1-SQRT(((1-L$7)*(1-$A4044))))))*(INPUT!$C$14-INPUT!$B$14))+INPUT!$B$14</f>
        <v>25.01797600259497</v>
      </c>
      <c r="M4044">
        <f ca="1">((IF($A4044&lt;=M$7,SQRT($A4044*M$7),(1-SQRT(((1-M$7)*(1-$A4044))))))*(INPUT!$C$15-INPUT!$B$15))+INPUT!$B$15</f>
        <v>22.642150794998813</v>
      </c>
      <c r="N4044">
        <f t="shared" ca="1" si="129"/>
        <v>247.88087685759189</v>
      </c>
    </row>
    <row r="4045" spans="1:14" x14ac:dyDescent="0.25">
      <c r="A4045">
        <f t="shared" ca="1" si="128"/>
        <v>0.32233545763575655</v>
      </c>
      <c r="B4045">
        <f ca="1">((IF($A4045&lt;=B$7,SQRT($A4045*B$7),(1-SQRT(((1-B$7)*(1-$A4045))))))*(INPUT!$C$4-INPUT!$B$4))+INPUT!$B$4</f>
        <v>18.358830304920371</v>
      </c>
      <c r="C4045">
        <f ca="1">((IF($A4045&lt;=C$7,SQRT($A4045*C$7),(1-SQRT(((1-C$7)*(1-$A4045))))))*(INPUT!$C$5-INPUT!$B$5))+INPUT!$B$5</f>
        <v>22.129860476049117</v>
      </c>
      <c r="D4045">
        <f ca="1">((IF($A4045&lt;=D$7,SQRT($A4045*D$7),(1-SQRT(((1-D$7)*(1-$A4045))))))*(INPUT!$C$6-INPUT!$B$6))+INPUT!$B$6</f>
        <v>22.781375735721113</v>
      </c>
      <c r="E4045">
        <f ca="1">((IF($A4045&lt;=E$7,SQRT($A4045*E$7),(1-SQRT(((1-E$7)*(1-$A4045))))))*(INPUT!$C$7-INPUT!$B$7))+INPUT!$B$7</f>
        <v>21.358830304920371</v>
      </c>
      <c r="F4045">
        <f ca="1">((IF($A4045&lt;=F$7,SQRT($A4045*F$7),(1-SQRT(((1-F$7)*(1-$A4045))))))*(INPUT!$C$8-INPUT!$B$8))+INPUT!$B$8</f>
        <v>22.679414249673687</v>
      </c>
      <c r="G4045">
        <f ca="1">((IF($A4045&lt;=G$7,SQRT($A4045*G$7),(1-SQRT(((1-G$7)*(1-$A4045))))))*(INPUT!$C$9-INPUT!$B$9))+INPUT!$B$9</f>
        <v>21.750103370928148</v>
      </c>
      <c r="H4045">
        <f ca="1">((IF($A4045&lt;=H$7,SQRT($A4045*H$7),(1-SQRT(((1-H$7)*(1-$A4045))))))*(INPUT!$C$10-INPUT!$B$10))+INPUT!$B$10</f>
        <v>19.406475667737439</v>
      </c>
      <c r="I4045">
        <f ca="1">((IF($A4045&lt;=I$7,SQRT($A4045*I$7),(1-SQRT(((1-I$7)*(1-$A4045))))))*(INPUT!$C$11-INPUT!$B$11))+INPUT!$B$11</f>
        <v>19.29667657996816</v>
      </c>
      <c r="J4045">
        <f ca="1">((IF($A4045&lt;=J$7,SQRT($A4045*J$7),(1-SQRT(((1-J$7)*(1-$A4045))))))*(INPUT!$C$12-INPUT!$B$12))+INPUT!$B$12</f>
        <v>23.29667657996816</v>
      </c>
      <c r="K4045">
        <f ca="1">((IF($A4045&lt;=K$7,SQRT($A4045*K$7),(1-SQRT(((1-K$7)*(1-$A4045))))))*(INPUT!$C$13-INPUT!$B$13))+INPUT!$B$13</f>
        <v>19.590740634664421</v>
      </c>
      <c r="L4045">
        <f ca="1">((IF($A4045&lt;=L$7,SQRT($A4045*L$7),(1-SQRT(((1-L$7)*(1-$A4045))))))*(INPUT!$C$14-INPUT!$B$14))+INPUT!$B$14</f>
        <v>26.004229154675318</v>
      </c>
      <c r="M4045">
        <f ca="1">((IF($A4045&lt;=M$7,SQRT($A4045*M$7),(1-SQRT(((1-M$7)*(1-$A4045))))))*(INPUT!$C$15-INPUT!$B$15))+INPUT!$B$15</f>
        <v>23.933459287512242</v>
      </c>
      <c r="N4045">
        <f t="shared" ca="1" si="129"/>
        <v>260.58667234673857</v>
      </c>
    </row>
    <row r="4046" spans="1:14" x14ac:dyDescent="0.25">
      <c r="A4046">
        <f t="shared" ca="1" si="128"/>
        <v>0.73018215463662151</v>
      </c>
      <c r="B4046">
        <f ca="1">((IF($A4046&lt;=B$7,SQRT($A4046*B$7),(1-SQRT(((1-B$7)*(1-$A4046))))))*(INPUT!$C$4-INPUT!$B$4))+INPUT!$B$4</f>
        <v>20.056433732776959</v>
      </c>
      <c r="C4046">
        <f ca="1">((IF($A4046&lt;=C$7,SQRT($A4046*C$7),(1-SQRT(((1-C$7)*(1-$A4046))))))*(INPUT!$C$5-INPUT!$B$5))+INPUT!$B$5</f>
        <v>23.926951906051869</v>
      </c>
      <c r="D4046">
        <f ca="1">((IF($A4046&lt;=D$7,SQRT($A4046*D$7),(1-SQRT(((1-D$7)*(1-$A4046))))))*(INPUT!$C$6-INPUT!$B$6))+INPUT!$B$6</f>
        <v>24.714773399819254</v>
      </c>
      <c r="E4046">
        <f ca="1">((IF($A4046&lt;=E$7,SQRT($A4046*E$7),(1-SQRT(((1-E$7)*(1-$A4046))))))*(INPUT!$C$7-INPUT!$B$7))+INPUT!$B$7</f>
        <v>23.056433732776959</v>
      </c>
      <c r="F4046">
        <f ca="1">((IF($A4046&lt;=F$7,SQRT($A4046*F$7),(1-SQRT(((1-F$7)*(1-$A4046))))))*(INPUT!$C$8-INPUT!$B$8))+INPUT!$B$8</f>
        <v>24.537838070469206</v>
      </c>
      <c r="G4046">
        <f ca="1">((IF($A4046&lt;=G$7,SQRT($A4046*G$7),(1-SQRT(((1-G$7)*(1-$A4046))))))*(INPUT!$C$9-INPUT!$B$9))+INPUT!$B$9</f>
        <v>24.15491030705509</v>
      </c>
      <c r="H4046">
        <f ca="1">((IF($A4046&lt;=H$7,SQRT($A4046*H$7),(1-SQRT(((1-H$7)*(1-$A4046))))))*(INPUT!$C$10-INPUT!$B$10))+INPUT!$B$10</f>
        <v>21.515490989916653</v>
      </c>
      <c r="I4046">
        <f ca="1">((IF($A4046&lt;=I$7,SQRT($A4046*I$7),(1-SQRT(((1-I$7)*(1-$A4046))))))*(INPUT!$C$11-INPUT!$B$11))+INPUT!$B$11</f>
        <v>21.401214569130001</v>
      </c>
      <c r="J4046">
        <f ca="1">((IF($A4046&lt;=J$7,SQRT($A4046*J$7),(1-SQRT(((1-J$7)*(1-$A4046))))))*(INPUT!$C$12-INPUT!$B$12))+INPUT!$B$12</f>
        <v>25.401214569130001</v>
      </c>
      <c r="K4046">
        <f ca="1">((IF($A4046&lt;=K$7,SQRT($A4046*K$7),(1-SQRT(((1-K$7)*(1-$A4046))))))*(INPUT!$C$13-INPUT!$B$13))+INPUT!$B$13</f>
        <v>21.976435570069405</v>
      </c>
      <c r="L4046">
        <f ca="1">((IF($A4046&lt;=L$7,SQRT($A4046*L$7),(1-SQRT(((1-L$7)*(1-$A4046))))))*(INPUT!$C$14-INPUT!$B$14))+INPUT!$B$14</f>
        <v>27.619627182008887</v>
      </c>
      <c r="M4046">
        <f ca="1">((IF($A4046&lt;=M$7,SQRT($A4046*M$7),(1-SQRT(((1-M$7)*(1-$A4046))))))*(INPUT!$C$15-INPUT!$B$15))+INPUT!$B$15</f>
        <v>25.920197920894015</v>
      </c>
      <c r="N4046">
        <f t="shared" ca="1" si="129"/>
        <v>284.28152195009829</v>
      </c>
    </row>
    <row r="4047" spans="1:14" x14ac:dyDescent="0.25">
      <c r="A4047">
        <f t="shared" ca="1" si="128"/>
        <v>0.5410914688336893</v>
      </c>
      <c r="B4047">
        <f ca="1">((IF($A4047&lt;=B$7,SQRT($A4047*B$7),(1-SQRT(((1-B$7)*(1-$A4047))))))*(INPUT!$C$4-INPUT!$B$4))+INPUT!$B$4</f>
        <v>19.351804385445092</v>
      </c>
      <c r="C4047">
        <f ca="1">((IF($A4047&lt;=C$7,SQRT($A4047*C$7),(1-SQRT(((1-C$7)*(1-$A4047))))))*(INPUT!$C$5-INPUT!$B$5))+INPUT!$B$5</f>
        <v>22.992282620889931</v>
      </c>
      <c r="D4047">
        <f ca="1">((IF($A4047&lt;=D$7,SQRT($A4047*D$7),(1-SQRT(((1-D$7)*(1-$A4047))))))*(INPUT!$C$6-INPUT!$B$6))+INPUT!$B$6</f>
        <v>23.715569904100146</v>
      </c>
      <c r="E4047">
        <f ca="1">((IF($A4047&lt;=E$7,SQRT($A4047*E$7),(1-SQRT(((1-E$7)*(1-$A4047))))))*(INPUT!$C$7-INPUT!$B$7))+INPUT!$B$7</f>
        <v>22.351804385445092</v>
      </c>
      <c r="F4047">
        <f ca="1">((IF($A4047&lt;=F$7,SQRT($A4047*F$7),(1-SQRT(((1-F$7)*(1-$A4047))))))*(INPUT!$C$8-INPUT!$B$8))+INPUT!$B$8</f>
        <v>23.767162855516368</v>
      </c>
      <c r="G4047">
        <f ca="1">((IF($A4047&lt;=G$7,SQRT($A4047*G$7),(1-SQRT(((1-G$7)*(1-$A4047))))))*(INPUT!$C$9-INPUT!$B$9))+INPUT!$B$9</f>
        <v>23.15438078269116</v>
      </c>
      <c r="H4047">
        <f ca="1">((IF($A4047&lt;=H$7,SQRT($A4047*H$7),(1-SQRT(((1-H$7)*(1-$A4047))))))*(INPUT!$C$10-INPUT!$B$10))+INPUT!$B$10</f>
        <v>20.455675638504225</v>
      </c>
      <c r="I4047">
        <f ca="1">((IF($A4047&lt;=I$7,SQRT($A4047*I$7),(1-SQRT(((1-I$7)*(1-$A4047))))))*(INPUT!$C$11-INPUT!$B$11))+INPUT!$B$11</f>
        <v>20.306641980843256</v>
      </c>
      <c r="J4047">
        <f ca="1">((IF($A4047&lt;=J$7,SQRT($A4047*J$7),(1-SQRT(((1-J$7)*(1-$A4047))))))*(INPUT!$C$12-INPUT!$B$12))+INPUT!$B$12</f>
        <v>24.306641980843256</v>
      </c>
      <c r="K4047">
        <f ca="1">((IF($A4047&lt;=K$7,SQRT($A4047*K$7),(1-SQRT(((1-K$7)*(1-$A4047))))))*(INPUT!$C$13-INPUT!$B$13))+INPUT!$B$13</f>
        <v>20.75266621321088</v>
      </c>
      <c r="L4047">
        <f ca="1">((IF($A4047&lt;=L$7,SQRT($A4047*L$7),(1-SQRT(((1-L$7)*(1-$A4047))))))*(INPUT!$C$14-INPUT!$B$14))+INPUT!$B$14</f>
        <v>26.892372172254767</v>
      </c>
      <c r="M4047">
        <f ca="1">((IF($A4047&lt;=M$7,SQRT($A4047*M$7),(1-SQRT(((1-M$7)*(1-$A4047))))))*(INPUT!$C$15-INPUT!$B$15))+INPUT!$B$15</f>
        <v>25.096311460656331</v>
      </c>
      <c r="N4047">
        <f t="shared" ca="1" si="129"/>
        <v>273.14331438040057</v>
      </c>
    </row>
    <row r="4048" spans="1:14" x14ac:dyDescent="0.25">
      <c r="A4048">
        <f t="shared" ca="1" si="128"/>
        <v>0.18150241246422205</v>
      </c>
      <c r="B4048">
        <f ca="1">((IF($A4048&lt;=B$7,SQRT($A4048*B$7),(1-SQRT(((1-B$7)*(1-$A4048))))))*(INPUT!$C$4-INPUT!$B$4))+INPUT!$B$4</f>
        <v>17.520433382624461</v>
      </c>
      <c r="C4048">
        <f ca="1">((IF($A4048&lt;=C$7,SQRT($A4048*C$7),(1-SQRT(((1-C$7)*(1-$A4048))))))*(INPUT!$C$5-INPUT!$B$5))+INPUT!$B$5</f>
        <v>21.594062035963191</v>
      </c>
      <c r="D4048">
        <f ca="1">((IF($A4048&lt;=D$7,SQRT($A4048*D$7),(1-SQRT(((1-D$7)*(1-$A4048))))))*(INPUT!$C$6-INPUT!$B$6))+INPUT!$B$6</f>
        <v>22.087117126359068</v>
      </c>
      <c r="E4048">
        <f ca="1">((IF($A4048&lt;=E$7,SQRT($A4048*E$7),(1-SQRT(((1-E$7)*(1-$A4048))))))*(INPUT!$C$7-INPUT!$B$7))+INPUT!$B$7</f>
        <v>20.520433382624461</v>
      </c>
      <c r="F4048">
        <f ca="1">((IF($A4048&lt;=F$7,SQRT($A4048*F$7),(1-SQRT(((1-F$7)*(1-$A4048))))))*(INPUT!$C$8-INPUT!$B$8))+INPUT!$B$8</f>
        <v>21.760996436704932</v>
      </c>
      <c r="G4048">
        <f ca="1">((IF($A4048&lt;=G$7,SQRT($A4048*G$7),(1-SQRT(((1-G$7)*(1-$A4048))))))*(INPUT!$C$9-INPUT!$B$9))+INPUT!$B$9</f>
        <v>20.564431072765405</v>
      </c>
      <c r="H4048">
        <f ca="1">((IF($A4048&lt;=H$7,SQRT($A4048*H$7),(1-SQRT(((1-H$7)*(1-$A4048))))))*(INPUT!$C$10-INPUT!$B$10))+INPUT!$B$10</f>
        <v>18.556185996501817</v>
      </c>
      <c r="I4048">
        <f ca="1">((IF($A4048&lt;=I$7,SQRT($A4048*I$7),(1-SQRT(((1-I$7)*(1-$A4048))))))*(INPUT!$C$11-INPUT!$B$11))+INPUT!$B$11</f>
        <v>18.704123997667878</v>
      </c>
      <c r="J4048">
        <f ca="1">((IF($A4048&lt;=J$7,SQRT($A4048*J$7),(1-SQRT(((1-J$7)*(1-$A4048))))))*(INPUT!$C$12-INPUT!$B$12))+INPUT!$B$12</f>
        <v>22.704123997667878</v>
      </c>
      <c r="K4048">
        <f ca="1">((IF($A4048&lt;=K$7,SQRT($A4048*K$7),(1-SQRT(((1-K$7)*(1-$A4048))))))*(INPUT!$C$13-INPUT!$B$13))+INPUT!$B$13</f>
        <v>18.69445662399098</v>
      </c>
      <c r="L4048">
        <f ca="1">((IF($A4048&lt;=L$7,SQRT($A4048*L$7),(1-SQRT(((1-L$7)*(1-$A4048))))))*(INPUT!$C$14-INPUT!$B$14))+INPUT!$B$14</f>
        <v>25.25434415052321</v>
      </c>
      <c r="M4048">
        <f ca="1">((IF($A4048&lt;=M$7,SQRT($A4048*M$7),(1-SQRT(((1-M$7)*(1-$A4048))))))*(INPUT!$C$15-INPUT!$B$15))+INPUT!$B$15</f>
        <v>22.951629346358153</v>
      </c>
      <c r="N4048">
        <f t="shared" ca="1" si="129"/>
        <v>250.91233754975141</v>
      </c>
    </row>
    <row r="4049" spans="1:14" x14ac:dyDescent="0.25">
      <c r="A4049">
        <f t="shared" ca="1" si="128"/>
        <v>6.3068863312763623E-2</v>
      </c>
      <c r="B4049">
        <f ca="1">((IF($A4049&lt;=B$7,SQRT($A4049*B$7),(1-SQRT(((1-B$7)*(1-$A4049))))))*(INPUT!$C$4-INPUT!$B$4))+INPUT!$B$4</f>
        <v>16.485735580763524</v>
      </c>
      <c r="C4049">
        <f ca="1">((IF($A4049&lt;=C$7,SQRT($A4049*C$7),(1-SQRT(((1-C$7)*(1-$A4049))))))*(INPUT!$C$5-INPUT!$B$5))+INPUT!$B$5</f>
        <v>20.939661687193158</v>
      </c>
      <c r="D4049">
        <f ca="1">((IF($A4049&lt;=D$7,SQRT($A4049*D$7),(1-SQRT(((1-D$7)*(1-$A4049))))))*(INPUT!$C$6-INPUT!$B$6))+INPUT!$B$6</f>
        <v>21.230305945489302</v>
      </c>
      <c r="E4049">
        <f ca="1">((IF($A4049&lt;=E$7,SQRT($A4049*E$7),(1-SQRT(((1-E$7)*(1-$A4049))))))*(INPUT!$C$7-INPUT!$B$7))+INPUT!$B$7</f>
        <v>19.485735580763524</v>
      </c>
      <c r="F4049">
        <f ca="1">((IF($A4049&lt;=F$7,SQRT($A4049*F$7),(1-SQRT(((1-F$7)*(1-$A4049))))))*(INPUT!$C$8-INPUT!$B$8))+INPUT!$B$8</f>
        <v>20.627541784144441</v>
      </c>
      <c r="G4049">
        <f ca="1">((IF($A4049&lt;=G$7,SQRT($A4049*G$7),(1-SQRT(((1-G$7)*(1-$A4049))))))*(INPUT!$C$9-INPUT!$B$9))+INPUT!$B$9</f>
        <v>19.101147408416043</v>
      </c>
      <c r="H4049">
        <f ca="1">((IF($A4049&lt;=H$7,SQRT($A4049*H$7),(1-SQRT(((1-H$7)*(1-$A4049))))))*(INPUT!$C$10-INPUT!$B$10))+INPUT!$B$10</f>
        <v>17.506810896980603</v>
      </c>
      <c r="I4049">
        <f ca="1">((IF($A4049&lt;=I$7,SQRT($A4049*I$7),(1-SQRT(((1-I$7)*(1-$A4049))))))*(INPUT!$C$11-INPUT!$B$11))+INPUT!$B$11</f>
        <v>18.00454059798707</v>
      </c>
      <c r="J4049">
        <f ca="1">((IF($A4049&lt;=J$7,SQRT($A4049*J$7),(1-SQRT(((1-J$7)*(1-$A4049))))))*(INPUT!$C$12-INPUT!$B$12))+INPUT!$B$12</f>
        <v>22.00454059798707</v>
      </c>
      <c r="K4049">
        <f ca="1">((IF($A4049&lt;=K$7,SQRT($A4049*K$7),(1-SQRT(((1-K$7)*(1-$A4049))))))*(INPUT!$C$13-INPUT!$B$13))+INPUT!$B$13</f>
        <v>17.588318145873345</v>
      </c>
      <c r="L4049">
        <f ca="1">((IF($A4049&lt;=L$7,SQRT($A4049*L$7),(1-SQRT(((1-L$7)*(1-$A4049))))))*(INPUT!$C$14-INPUT!$B$14))+INPUT!$B$14</f>
        <v>24.328882302070948</v>
      </c>
      <c r="M4049">
        <f ca="1">((IF($A4049&lt;=M$7,SQRT($A4049*M$7),(1-SQRT(((1-M$7)*(1-$A4049))))))*(INPUT!$C$15-INPUT!$B$15))+INPUT!$B$15</f>
        <v>21.739915353979224</v>
      </c>
      <c r="N4049">
        <f t="shared" ca="1" si="129"/>
        <v>239.04313588164828</v>
      </c>
    </row>
    <row r="4050" spans="1:14" x14ac:dyDescent="0.25">
      <c r="A4050">
        <f t="shared" ca="1" si="128"/>
        <v>0.65163327379896896</v>
      </c>
      <c r="B4050">
        <f ca="1">((IF($A4050&lt;=B$7,SQRT($A4050*B$7),(1-SQRT(((1-B$7)*(1-$A4050))))))*(INPUT!$C$4-INPUT!$B$4))+INPUT!$B$4</f>
        <v>19.775684723991304</v>
      </c>
      <c r="C4050">
        <f ca="1">((IF($A4050&lt;=C$7,SQRT($A4050*C$7),(1-SQRT(((1-C$7)*(1-$A4050))))))*(INPUT!$C$5-INPUT!$B$5))+INPUT!$B$5</f>
        <v>23.508175918372164</v>
      </c>
      <c r="D4050">
        <f ca="1">((IF($A4050&lt;=D$7,SQRT($A4050*D$7),(1-SQRT(((1-D$7)*(1-$A4050))))))*(INPUT!$C$6-INPUT!$B$6))+INPUT!$B$6</f>
        <v>24.267083037617734</v>
      </c>
      <c r="E4050">
        <f ca="1">((IF($A4050&lt;=E$7,SQRT($A4050*E$7),(1-SQRT(((1-E$7)*(1-$A4050))))))*(INPUT!$C$7-INPUT!$B$7))+INPUT!$B$7</f>
        <v>22.775684723991304</v>
      </c>
      <c r="F4050">
        <f ca="1">((IF($A4050&lt;=F$7,SQRT($A4050*F$7),(1-SQRT(((1-F$7)*(1-$A4050))))))*(INPUT!$C$8-INPUT!$B$8))+INPUT!$B$8</f>
        <v>24.231500501725741</v>
      </c>
      <c r="G4050">
        <f ca="1">((IF($A4050&lt;=G$7,SQRT($A4050*G$7),(1-SQRT(((1-G$7)*(1-$A4050))))))*(INPUT!$C$9-INPUT!$B$9))+INPUT!$B$9</f>
        <v>23.753838106286516</v>
      </c>
      <c r="H4050">
        <f ca="1">((IF($A4050&lt;=H$7,SQRT($A4050*H$7),(1-SQRT(((1-H$7)*(1-$A4050))))))*(INPUT!$C$10-INPUT!$B$10))+INPUT!$B$10</f>
        <v>21.040643653439815</v>
      </c>
      <c r="I4050">
        <f ca="1">((IF($A4050&lt;=I$7,SQRT($A4050*I$7),(1-SQRT(((1-I$7)*(1-$A4050))))))*(INPUT!$C$11-INPUT!$B$11))+INPUT!$B$11</f>
        <v>20.910794348819138</v>
      </c>
      <c r="J4050">
        <f ca="1">((IF($A4050&lt;=J$7,SQRT($A4050*J$7),(1-SQRT(((1-J$7)*(1-$A4050))))))*(INPUT!$C$12-INPUT!$B$12))+INPUT!$B$12</f>
        <v>24.910794348819138</v>
      </c>
      <c r="K4050">
        <f ca="1">((IF($A4050&lt;=K$7,SQRT($A4050*K$7),(1-SQRT(((1-K$7)*(1-$A4050))))))*(INPUT!$C$13-INPUT!$B$13))+INPUT!$B$13</f>
        <v>21.428129094991654</v>
      </c>
      <c r="L4050">
        <f ca="1">((IF($A4050&lt;=L$7,SQRT($A4050*L$7),(1-SQRT(((1-L$7)*(1-$A4050))))))*(INPUT!$C$14-INPUT!$B$14))+INPUT!$B$14</f>
        <v>27.295244696793876</v>
      </c>
      <c r="M4050">
        <f ca="1">((IF($A4050&lt;=M$7,SQRT($A4050*M$7),(1-SQRT(((1-M$7)*(1-$A4050))))))*(INPUT!$C$15-INPUT!$B$15))+INPUT!$B$15</f>
        <v>25.592709284626771</v>
      </c>
      <c r="N4050">
        <f t="shared" ca="1" si="129"/>
        <v>279.49028243947515</v>
      </c>
    </row>
    <row r="4051" spans="1:14" x14ac:dyDescent="0.25">
      <c r="A4051">
        <f t="shared" ca="1" si="128"/>
        <v>0.88762981612933367</v>
      </c>
      <c r="B4051">
        <f ca="1">((IF($A4051&lt;=B$7,SQRT($A4051*B$7),(1-SQRT(((1-B$7)*(1-$A4051))))))*(INPUT!$C$4-INPUT!$B$4))+INPUT!$B$4</f>
        <v>20.745734248976984</v>
      </c>
      <c r="C4051">
        <f ca="1">((IF($A4051&lt;=C$7,SQRT($A4051*C$7),(1-SQRT(((1-C$7)*(1-$A4051))))))*(INPUT!$C$5-INPUT!$B$5))+INPUT!$B$5</f>
        <v>25.016831717812803</v>
      </c>
      <c r="D4051">
        <f ca="1">((IF($A4051&lt;=D$7,SQRT($A4051*D$7),(1-SQRT(((1-D$7)*(1-$A4051))))))*(INPUT!$C$6-INPUT!$B$6))+INPUT!$B$6</f>
        <v>25.87990392792528</v>
      </c>
      <c r="E4051">
        <f ca="1">((IF($A4051&lt;=E$7,SQRT($A4051*E$7),(1-SQRT(((1-E$7)*(1-$A4051))))))*(INPUT!$C$7-INPUT!$B$7))+INPUT!$B$7</f>
        <v>23.745734248976984</v>
      </c>
      <c r="F4051">
        <f ca="1">((IF($A4051&lt;=F$7,SQRT($A4051*F$7),(1-SQRT(((1-F$7)*(1-$A4051))))))*(INPUT!$C$8-INPUT!$B$8))+INPUT!$B$8</f>
        <v>25.113100182041588</v>
      </c>
      <c r="G4051">
        <f ca="1">((IF($A4051&lt;=G$7,SQRT($A4051*G$7),(1-SQRT(((1-G$7)*(1-$A4051))))))*(INPUT!$C$9-INPUT!$B$9))+INPUT!$B$9</f>
        <v>25.163942943119689</v>
      </c>
      <c r="H4051">
        <f ca="1">((IF($A4051&lt;=H$7,SQRT($A4051*H$7),(1-SQRT(((1-H$7)*(1-$A4051))))))*(INPUT!$C$10-INPUT!$B$10))+INPUT!$B$10</f>
        <v>22.751298536003503</v>
      </c>
      <c r="I4051">
        <f ca="1">((IF($A4051&lt;=I$7,SQRT($A4051*I$7),(1-SQRT(((1-I$7)*(1-$A4051))))))*(INPUT!$C$11-INPUT!$B$11))+INPUT!$B$11</f>
        <v>22.677551114493156</v>
      </c>
      <c r="J4051">
        <f ca="1">((IF($A4051&lt;=J$7,SQRT($A4051*J$7),(1-SQRT(((1-J$7)*(1-$A4051))))))*(INPUT!$C$12-INPUT!$B$12))+INPUT!$B$12</f>
        <v>26.677551114493156</v>
      </c>
      <c r="K4051">
        <f ca="1">((IF($A4051&lt;=K$7,SQRT($A4051*K$7),(1-SQRT(((1-K$7)*(1-$A4051))))))*(INPUT!$C$13-INPUT!$B$13))+INPUT!$B$13</f>
        <v>23.403423208869036</v>
      </c>
      <c r="L4051">
        <f ca="1">((IF($A4051&lt;=L$7,SQRT($A4051*L$7),(1-SQRT(((1-L$7)*(1-$A4051))))))*(INPUT!$C$14-INPUT!$B$14))+INPUT!$B$14</f>
        <v>28.463844454072444</v>
      </c>
      <c r="M4051">
        <f ca="1">((IF($A4051&lt;=M$7,SQRT($A4051*M$7),(1-SQRT(((1-M$7)*(1-$A4051))))))*(INPUT!$C$15-INPUT!$B$15))+INPUT!$B$15</f>
        <v>26.659133510773479</v>
      </c>
      <c r="N4051">
        <f t="shared" ca="1" si="129"/>
        <v>296.29804920755811</v>
      </c>
    </row>
    <row r="4052" spans="1:14" x14ac:dyDescent="0.25">
      <c r="A4052">
        <f t="shared" ca="1" si="128"/>
        <v>0.19768228411185795</v>
      </c>
      <c r="B4052">
        <f ca="1">((IF($A4052&lt;=B$7,SQRT($A4052*B$7),(1-SQRT(((1-B$7)*(1-$A4052))))))*(INPUT!$C$4-INPUT!$B$4))+INPUT!$B$4</f>
        <v>17.630376388259869</v>
      </c>
      <c r="C4052">
        <f ca="1">((IF($A4052&lt;=C$7,SQRT($A4052*C$7),(1-SQRT(((1-C$7)*(1-$A4052))))))*(INPUT!$C$5-INPUT!$B$5))+INPUT!$B$5</f>
        <v>21.663596098085712</v>
      </c>
      <c r="D4052">
        <f ca="1">((IF($A4052&lt;=D$7,SQRT($A4052*D$7),(1-SQRT(((1-D$7)*(1-$A4052))))))*(INPUT!$C$6-INPUT!$B$6))+INPUT!$B$6</f>
        <v>22.178158584374561</v>
      </c>
      <c r="E4052">
        <f ca="1">((IF($A4052&lt;=E$7,SQRT($A4052*E$7),(1-SQRT(((1-E$7)*(1-$A4052))))))*(INPUT!$C$7-INPUT!$B$7))+INPUT!$B$7</f>
        <v>20.630376388259869</v>
      </c>
      <c r="F4052">
        <f ca="1">((IF($A4052&lt;=F$7,SQRT($A4052*F$7),(1-SQRT(((1-F$7)*(1-$A4052))))))*(INPUT!$C$8-INPUT!$B$8))+INPUT!$B$8</f>
        <v>21.881432965157792</v>
      </c>
      <c r="G4052">
        <f ca="1">((IF($A4052&lt;=G$7,SQRT($A4052*G$7),(1-SQRT(((1-G$7)*(1-$A4052))))))*(INPUT!$C$9-INPUT!$B$9))+INPUT!$B$9</f>
        <v>20.719913962423064</v>
      </c>
      <c r="H4052">
        <f ca="1">((IF($A4052&lt;=H$7,SQRT($A4052*H$7),(1-SQRT(((1-H$7)*(1-$A4052))))))*(INPUT!$C$10-INPUT!$B$10))+INPUT!$B$10</f>
        <v>18.667688555290308</v>
      </c>
      <c r="I4052">
        <f ca="1">((IF($A4052&lt;=I$7,SQRT($A4052*I$7),(1-SQRT(((1-I$7)*(1-$A4052))))))*(INPUT!$C$11-INPUT!$B$11))+INPUT!$B$11</f>
        <v>18.778459036860205</v>
      </c>
      <c r="J4052">
        <f ca="1">((IF($A4052&lt;=J$7,SQRT($A4052*J$7),(1-SQRT(((1-J$7)*(1-$A4052))))))*(INPUT!$C$12-INPUT!$B$12))+INPUT!$B$12</f>
        <v>22.778459036860205</v>
      </c>
      <c r="K4052">
        <f ca="1">((IF($A4052&lt;=K$7,SQRT($A4052*K$7),(1-SQRT(((1-K$7)*(1-$A4052))))))*(INPUT!$C$13-INPUT!$B$13))+INPUT!$B$13</f>
        <v>18.8119906408938</v>
      </c>
      <c r="L4052">
        <f ca="1">((IF($A4052&lt;=L$7,SQRT($A4052*L$7),(1-SQRT(((1-L$7)*(1-$A4052))))))*(INPUT!$C$14-INPUT!$B$14))+INPUT!$B$14</f>
        <v>25.352680164223777</v>
      </c>
      <c r="M4052">
        <f ca="1">((IF($A4052&lt;=M$7,SQRT($A4052*M$7),(1-SQRT(((1-M$7)*(1-$A4052))))))*(INPUT!$C$15-INPUT!$B$15))+INPUT!$B$15</f>
        <v>23.080381411021886</v>
      </c>
      <c r="N4052">
        <f t="shared" ca="1" si="129"/>
        <v>252.17351323171101</v>
      </c>
    </row>
    <row r="4053" spans="1:14" x14ac:dyDescent="0.25">
      <c r="A4053">
        <f t="shared" ca="1" si="128"/>
        <v>0.73655487817742082</v>
      </c>
      <c r="B4053">
        <f ca="1">((IF($A4053&lt;=B$7,SQRT($A4053*B$7),(1-SQRT(((1-B$7)*(1-$A4053))))))*(INPUT!$C$4-INPUT!$B$4))+INPUT!$B$4</f>
        <v>20.079523052594457</v>
      </c>
      <c r="C4053">
        <f ca="1">((IF($A4053&lt;=C$7,SQRT($A4053*C$7),(1-SQRT(((1-C$7)*(1-$A4053))))))*(INPUT!$C$5-INPUT!$B$5))+INPUT!$B$5</f>
        <v>23.963459326175546</v>
      </c>
      <c r="D4053">
        <f ca="1">((IF($A4053&lt;=D$7,SQRT($A4053*D$7),(1-SQRT(((1-D$7)*(1-$A4053))))))*(INPUT!$C$6-INPUT!$B$6))+INPUT!$B$6</f>
        <v>24.753801473584346</v>
      </c>
      <c r="E4053">
        <f ca="1">((IF($A4053&lt;=E$7,SQRT($A4053*E$7),(1-SQRT(((1-E$7)*(1-$A4053))))))*(INPUT!$C$7-INPUT!$B$7))+INPUT!$B$7</f>
        <v>23.079523052594457</v>
      </c>
      <c r="F4053">
        <f ca="1">((IF($A4053&lt;=F$7,SQRT($A4053*F$7),(1-SQRT(((1-F$7)*(1-$A4053))))))*(INPUT!$C$8-INPUT!$B$8))+INPUT!$B$8</f>
        <v>24.561951535518055</v>
      </c>
      <c r="G4053">
        <f ca="1">((IF($A4053&lt;=G$7,SQRT($A4053*G$7),(1-SQRT(((1-G$7)*(1-$A4053))))))*(INPUT!$C$9-INPUT!$B$9))+INPUT!$B$9</f>
        <v>24.188709610396433</v>
      </c>
      <c r="H4053">
        <f ca="1">((IF($A4053&lt;=H$7,SQRT($A4053*H$7),(1-SQRT(((1-H$7)*(1-$A4053))))))*(INPUT!$C$10-INPUT!$B$10))+INPUT!$B$10</f>
        <v>21.556886513340569</v>
      </c>
      <c r="I4053">
        <f ca="1">((IF($A4053&lt;=I$7,SQRT($A4053*I$7),(1-SQRT(((1-I$7)*(1-$A4053))))))*(INPUT!$C$11-INPUT!$B$11))+INPUT!$B$11</f>
        <v>21.443967681884232</v>
      </c>
      <c r="J4053">
        <f ca="1">((IF($A4053&lt;=J$7,SQRT($A4053*J$7),(1-SQRT(((1-J$7)*(1-$A4053))))))*(INPUT!$C$12-INPUT!$B$12))+INPUT!$B$12</f>
        <v>25.443967681884232</v>
      </c>
      <c r="K4053">
        <f ca="1">((IF($A4053&lt;=K$7,SQRT($A4053*K$7),(1-SQRT(((1-K$7)*(1-$A4053))))))*(INPUT!$C$13-INPUT!$B$13))+INPUT!$B$13</f>
        <v>22.024235003253494</v>
      </c>
      <c r="L4053">
        <f ca="1">((IF($A4053&lt;=L$7,SQRT($A4053*L$7),(1-SQRT(((1-L$7)*(1-$A4053))))))*(INPUT!$C$14-INPUT!$B$14))+INPUT!$B$14</f>
        <v>27.647905708039289</v>
      </c>
      <c r="M4053">
        <f ca="1">((IF($A4053&lt;=M$7,SQRT($A4053*M$7),(1-SQRT(((1-M$7)*(1-$A4053))))))*(INPUT!$C$15-INPUT!$B$15))+INPUT!$B$15</f>
        <v>25.945976299357085</v>
      </c>
      <c r="N4053">
        <f t="shared" ca="1" si="129"/>
        <v>284.68990693862219</v>
      </c>
    </row>
    <row r="4054" spans="1:14" x14ac:dyDescent="0.25">
      <c r="A4054">
        <f t="shared" ca="1" si="128"/>
        <v>0.20212906445658851</v>
      </c>
      <c r="B4054">
        <f ca="1">((IF($A4054&lt;=B$7,SQRT($A4054*B$7),(1-SQRT(((1-B$7)*(1-$A4054))))))*(INPUT!$C$4-INPUT!$B$4))+INPUT!$B$4</f>
        <v>17.659796468901444</v>
      </c>
      <c r="C4054">
        <f ca="1">((IF($A4054&lt;=C$7,SQRT($A4054*C$7),(1-SQRT(((1-C$7)*(1-$A4054))))))*(INPUT!$C$5-INPUT!$B$5))+INPUT!$B$5</f>
        <v>21.682202990840356</v>
      </c>
      <c r="D4054">
        <f ca="1">((IF($A4054&lt;=D$7,SQRT($A4054*D$7),(1-SQRT(((1-D$7)*(1-$A4054))))))*(INPUT!$C$6-INPUT!$B$6))+INPUT!$B$6</f>
        <v>22.202520725659152</v>
      </c>
      <c r="E4054">
        <f ca="1">((IF($A4054&lt;=E$7,SQRT($A4054*E$7),(1-SQRT(((1-E$7)*(1-$A4054))))))*(INPUT!$C$7-INPUT!$B$7))+INPUT!$B$7</f>
        <v>20.659796468901444</v>
      </c>
      <c r="F4054">
        <f ca="1">((IF($A4054&lt;=F$7,SQRT($A4054*F$7),(1-SQRT(((1-F$7)*(1-$A4054))))))*(INPUT!$C$8-INPUT!$B$8))+INPUT!$B$8</f>
        <v>21.913661048779819</v>
      </c>
      <c r="G4054">
        <f ca="1">((IF($A4054&lt;=G$7,SQRT($A4054*G$7),(1-SQRT(((1-G$7)*(1-$A4054))))))*(INPUT!$C$9-INPUT!$B$9))+INPUT!$B$9</f>
        <v>20.761520239472492</v>
      </c>
      <c r="H4054">
        <f ca="1">((IF($A4054&lt;=H$7,SQRT($A4054*H$7),(1-SQRT(((1-H$7)*(1-$A4054))))))*(INPUT!$C$10-INPUT!$B$10))+INPUT!$B$10</f>
        <v>18.697525962884729</v>
      </c>
      <c r="I4054">
        <f ca="1">((IF($A4054&lt;=I$7,SQRT($A4054*I$7),(1-SQRT(((1-I$7)*(1-$A4054))))))*(INPUT!$C$11-INPUT!$B$11))+INPUT!$B$11</f>
        <v>18.798350641923154</v>
      </c>
      <c r="J4054">
        <f ca="1">((IF($A4054&lt;=J$7,SQRT($A4054*J$7),(1-SQRT(((1-J$7)*(1-$A4054))))))*(INPUT!$C$12-INPUT!$B$12))+INPUT!$B$12</f>
        <v>22.798350641923154</v>
      </c>
      <c r="K4054">
        <f ca="1">((IF($A4054&lt;=K$7,SQRT($A4054*K$7),(1-SQRT(((1-K$7)*(1-$A4054))))))*(INPUT!$C$13-INPUT!$B$13))+INPUT!$B$13</f>
        <v>18.843442030051527</v>
      </c>
      <c r="L4054">
        <f ca="1">((IF($A4054&lt;=L$7,SQRT($A4054*L$7),(1-SQRT(((1-L$7)*(1-$A4054))))))*(INPUT!$C$14-INPUT!$B$14))+INPUT!$B$14</f>
        <v>25.378994284311016</v>
      </c>
      <c r="M4054">
        <f ca="1">((IF($A4054&lt;=M$7,SQRT($A4054*M$7),(1-SQRT(((1-M$7)*(1-$A4054))))))*(INPUT!$C$15-INPUT!$B$15))+INPUT!$B$15</f>
        <v>23.114834681635006</v>
      </c>
      <c r="N4054">
        <f t="shared" ca="1" si="129"/>
        <v>252.51099618528329</v>
      </c>
    </row>
    <row r="4055" spans="1:14" x14ac:dyDescent="0.25">
      <c r="A4055">
        <f t="shared" ca="1" si="128"/>
        <v>0.8850246846584382</v>
      </c>
      <c r="B4055">
        <f ca="1">((IF($A4055&lt;=B$7,SQRT($A4055*B$7),(1-SQRT(((1-B$7)*(1-$A4055))))))*(INPUT!$C$4-INPUT!$B$4))+INPUT!$B$4</f>
        <v>20.731278432916874</v>
      </c>
      <c r="C4055">
        <f ca="1">((IF($A4055&lt;=C$7,SQRT($A4055*C$7),(1-SQRT(((1-C$7)*(1-$A4055))))))*(INPUT!$C$5-INPUT!$B$5))+INPUT!$B$5</f>
        <v>24.993975065719606</v>
      </c>
      <c r="D4055">
        <f ca="1">((IF($A4055&lt;=D$7,SQRT($A4055*D$7),(1-SQRT(((1-D$7)*(1-$A4055))))))*(INPUT!$C$6-INPUT!$B$6))+INPUT!$B$6</f>
        <v>25.855469139027729</v>
      </c>
      <c r="E4055">
        <f ca="1">((IF($A4055&lt;=E$7,SQRT($A4055*E$7),(1-SQRT(((1-E$7)*(1-$A4055))))))*(INPUT!$C$7-INPUT!$B$7))+INPUT!$B$7</f>
        <v>23.731278432916874</v>
      </c>
      <c r="F4055">
        <f ca="1">((IF($A4055&lt;=F$7,SQRT($A4055*F$7),(1-SQRT(((1-F$7)*(1-$A4055))))))*(INPUT!$C$8-INPUT!$B$8))+INPUT!$B$8</f>
        <v>25.102878376477896</v>
      </c>
      <c r="G4055">
        <f ca="1">((IF($A4055&lt;=G$7,SQRT($A4055*G$7),(1-SQRT(((1-G$7)*(1-$A4055))))))*(INPUT!$C$9-INPUT!$B$9))+INPUT!$B$9</f>
        <v>25.142781795198296</v>
      </c>
      <c r="H4055">
        <f ca="1">((IF($A4055&lt;=H$7,SQRT($A4055*H$7),(1-SQRT(((1-H$7)*(1-$A4055))))))*(INPUT!$C$10-INPUT!$B$10))+INPUT!$B$10</f>
        <v>22.725381528614022</v>
      </c>
      <c r="I4055">
        <f ca="1">((IF($A4055&lt;=I$7,SQRT($A4055*I$7),(1-SQRT(((1-I$7)*(1-$A4055))))))*(INPUT!$C$11-INPUT!$B$11))+INPUT!$B$11</f>
        <v>22.650784144359022</v>
      </c>
      <c r="J4055">
        <f ca="1">((IF($A4055&lt;=J$7,SQRT($A4055*J$7),(1-SQRT(((1-J$7)*(1-$A4055))))))*(INPUT!$C$12-INPUT!$B$12))+INPUT!$B$12</f>
        <v>26.650784144359022</v>
      </c>
      <c r="K4055">
        <f ca="1">((IF($A4055&lt;=K$7,SQRT($A4055*K$7),(1-SQRT(((1-K$7)*(1-$A4055))))))*(INPUT!$C$13-INPUT!$B$13))+INPUT!$B$13</f>
        <v>23.373496826483219</v>
      </c>
      <c r="L4055">
        <f ca="1">((IF($A4055&lt;=L$7,SQRT($A4055*L$7),(1-SQRT(((1-L$7)*(1-$A4055))))))*(INPUT!$C$14-INPUT!$B$14))+INPUT!$B$14</f>
        <v>28.44613976749104</v>
      </c>
      <c r="M4055">
        <f ca="1">((IF($A4055&lt;=M$7,SQRT($A4055*M$7),(1-SQRT(((1-M$7)*(1-$A4055))))))*(INPUT!$C$15-INPUT!$B$15))+INPUT!$B$15</f>
        <v>26.643679593361146</v>
      </c>
      <c r="N4055">
        <f t="shared" ca="1" si="129"/>
        <v>296.04792724692476</v>
      </c>
    </row>
    <row r="4056" spans="1:14" x14ac:dyDescent="0.25">
      <c r="A4056">
        <f t="shared" ca="1" si="128"/>
        <v>0.67916495861518389</v>
      </c>
      <c r="B4056">
        <f ca="1">((IF($A4056&lt;=B$7,SQRT($A4056*B$7),(1-SQRT(((1-B$7)*(1-$A4056))))))*(INPUT!$C$4-INPUT!$B$4))+INPUT!$B$4</f>
        <v>19.875528027971065</v>
      </c>
      <c r="C4056">
        <f ca="1">((IF($A4056&lt;=C$7,SQRT($A4056*C$7),(1-SQRT(((1-C$7)*(1-$A4056))))))*(INPUT!$C$5-INPUT!$B$5))+INPUT!$B$5</f>
        <v>23.648996202856736</v>
      </c>
      <c r="D4056">
        <f ca="1">((IF($A4056&lt;=D$7,SQRT($A4056*D$7),(1-SQRT(((1-D$7)*(1-$A4056))))))*(INPUT!$C$6-INPUT!$B$6))+INPUT!$B$6</f>
        <v>24.417626254088965</v>
      </c>
      <c r="E4056">
        <f ca="1">((IF($A4056&lt;=E$7,SQRT($A4056*E$7),(1-SQRT(((1-E$7)*(1-$A4056))))))*(INPUT!$C$7-INPUT!$B$7))+INPUT!$B$7</f>
        <v>22.875528027971065</v>
      </c>
      <c r="F4056">
        <f ca="1">((IF($A4056&lt;=F$7,SQRT($A4056*F$7),(1-SQRT(((1-F$7)*(1-$A4056))))))*(INPUT!$C$8-INPUT!$B$8))+INPUT!$B$8</f>
        <v>24.340873361336861</v>
      </c>
      <c r="G4056">
        <f ca="1">((IF($A4056&lt;=G$7,SQRT($A4056*G$7),(1-SQRT(((1-G$7)*(1-$A4056))))))*(INPUT!$C$9-INPUT!$B$9))+INPUT!$B$9</f>
        <v>23.895037860886831</v>
      </c>
      <c r="H4056">
        <f ca="1">((IF($A4056&lt;=H$7,SQRT($A4056*H$7),(1-SQRT(((1-H$7)*(1-$A4056))))))*(INPUT!$C$10-INPUT!$B$10))+INPUT!$B$10</f>
        <v>21.200318847282482</v>
      </c>
      <c r="I4056">
        <f ca="1">((IF($A4056&lt;=I$7,SQRT($A4056*I$7),(1-SQRT(((1-I$7)*(1-$A4056))))))*(INPUT!$C$11-INPUT!$B$11))+INPUT!$B$11</f>
        <v>21.075706179900493</v>
      </c>
      <c r="J4056">
        <f ca="1">((IF($A4056&lt;=J$7,SQRT($A4056*J$7),(1-SQRT(((1-J$7)*(1-$A4056))))))*(INPUT!$C$12-INPUT!$B$12))+INPUT!$B$12</f>
        <v>25.075706179900493</v>
      </c>
      <c r="K4056">
        <f ca="1">((IF($A4056&lt;=K$7,SQRT($A4056*K$7),(1-SQRT(((1-K$7)*(1-$A4056))))))*(INPUT!$C$13-INPUT!$B$13))+INPUT!$B$13</f>
        <v>21.612506127287588</v>
      </c>
      <c r="L4056">
        <f ca="1">((IF($A4056&lt;=L$7,SQRT($A4056*L$7),(1-SQRT(((1-L$7)*(1-$A4056))))))*(INPUT!$C$14-INPUT!$B$14))+INPUT!$B$14</f>
        <v>27.404323620117268</v>
      </c>
      <c r="M4056">
        <f ca="1">((IF($A4056&lt;=M$7,SQRT($A4056*M$7),(1-SQRT(((1-M$7)*(1-$A4056))))))*(INPUT!$C$15-INPUT!$B$15))+INPUT!$B$15</f>
        <v>25.709633789791496</v>
      </c>
      <c r="N4056">
        <f t="shared" ca="1" si="129"/>
        <v>281.13178447939134</v>
      </c>
    </row>
    <row r="4057" spans="1:14" x14ac:dyDescent="0.25">
      <c r="A4057">
        <f t="shared" ca="1" si="128"/>
        <v>6.3528681800342657E-2</v>
      </c>
      <c r="B4057">
        <f ca="1">((IF($A4057&lt;=B$7,SQRT($A4057*B$7),(1-SQRT(((1-B$7)*(1-$A4057))))))*(INPUT!$C$4-INPUT!$B$4))+INPUT!$B$4</f>
        <v>16.49114179842562</v>
      </c>
      <c r="C4057">
        <f ca="1">((IF($A4057&lt;=C$7,SQRT($A4057*C$7),(1-SQRT(((1-C$7)*(1-$A4057))))))*(INPUT!$C$5-INPUT!$B$5))+INPUT!$B$5</f>
        <v>20.943080879460929</v>
      </c>
      <c r="D4057">
        <f ca="1">((IF($A4057&lt;=D$7,SQRT($A4057*D$7),(1-SQRT(((1-D$7)*(1-$A4057))))))*(INPUT!$C$6-INPUT!$B$6))+INPUT!$B$6</f>
        <v>21.234782719027208</v>
      </c>
      <c r="E4057">
        <f ca="1">((IF($A4057&lt;=E$7,SQRT($A4057*E$7),(1-SQRT(((1-E$7)*(1-$A4057))))))*(INPUT!$C$7-INPUT!$B$7))+INPUT!$B$7</f>
        <v>19.49114179842562</v>
      </c>
      <c r="F4057">
        <f ca="1">((IF($A4057&lt;=F$7,SQRT($A4057*F$7),(1-SQRT(((1-F$7)*(1-$A4057))))))*(INPUT!$C$8-INPUT!$B$8))+INPUT!$B$8</f>
        <v>20.633463998873069</v>
      </c>
      <c r="G4057">
        <f ca="1">((IF($A4057&lt;=G$7,SQRT($A4057*G$7),(1-SQRT(((1-G$7)*(1-$A4057))))))*(INPUT!$C$9-INPUT!$B$9))+INPUT!$B$9</f>
        <v>19.108792954754918</v>
      </c>
      <c r="H4057">
        <f ca="1">((IF($A4057&lt;=H$7,SQRT($A4057*H$7),(1-SQRT(((1-H$7)*(1-$A4057))))))*(INPUT!$C$10-INPUT!$B$10))+INPUT!$B$10</f>
        <v>17.512293802411534</v>
      </c>
      <c r="I4057">
        <f ca="1">((IF($A4057&lt;=I$7,SQRT($A4057*I$7),(1-SQRT(((1-I$7)*(1-$A4057))))))*(INPUT!$C$11-INPUT!$B$11))+INPUT!$B$11</f>
        <v>18.008195868274356</v>
      </c>
      <c r="J4057">
        <f ca="1">((IF($A4057&lt;=J$7,SQRT($A4057*J$7),(1-SQRT(((1-J$7)*(1-$A4057))))))*(INPUT!$C$12-INPUT!$B$12))+INPUT!$B$12</f>
        <v>22.008195868274356</v>
      </c>
      <c r="K4057">
        <f ca="1">((IF($A4057&lt;=K$7,SQRT($A4057*K$7),(1-SQRT(((1-K$7)*(1-$A4057))))))*(INPUT!$C$13-INPUT!$B$13))+INPUT!$B$13</f>
        <v>17.594097635659029</v>
      </c>
      <c r="L4057">
        <f ca="1">((IF($A4057&lt;=L$7,SQRT($A4057*L$7),(1-SQRT(((1-L$7)*(1-$A4057))))))*(INPUT!$C$14-INPUT!$B$14))+INPUT!$B$14</f>
        <v>24.33371777014839</v>
      </c>
      <c r="M4057">
        <f ca="1">((IF($A4057&lt;=M$7,SQRT($A4057*M$7),(1-SQRT(((1-M$7)*(1-$A4057))))))*(INPUT!$C$15-INPUT!$B$15))+INPUT!$B$15</f>
        <v>21.746246467832204</v>
      </c>
      <c r="N4057">
        <f t="shared" ca="1" si="129"/>
        <v>239.10515156156725</v>
      </c>
    </row>
    <row r="4058" spans="1:14" x14ac:dyDescent="0.25">
      <c r="A4058">
        <f t="shared" ca="1" si="128"/>
        <v>0.3437005684759652</v>
      </c>
      <c r="B4058">
        <f ca="1">((IF($A4058&lt;=B$7,SQRT($A4058*B$7),(1-SQRT(((1-B$7)*(1-$A4058))))))*(INPUT!$C$4-INPUT!$B$4))+INPUT!$B$4</f>
        <v>18.468359828025168</v>
      </c>
      <c r="C4058">
        <f ca="1">((IF($A4058&lt;=C$7,SQRT($A4058*C$7),(1-SQRT(((1-C$7)*(1-$A4058))))))*(INPUT!$C$5-INPUT!$B$5))+INPUT!$B$5</f>
        <v>22.207247126823539</v>
      </c>
      <c r="D4058">
        <f ca="1">((IF($A4058&lt;=D$7,SQRT($A4058*D$7),(1-SQRT(((1-D$7)*(1-$A4058))))))*(INPUT!$C$6-INPUT!$B$6))+INPUT!$B$6</f>
        <v>22.872074797672088</v>
      </c>
      <c r="E4058">
        <f ca="1">((IF($A4058&lt;=E$7,SQRT($A4058*E$7),(1-SQRT(((1-E$7)*(1-$A4058))))))*(INPUT!$C$7-INPUT!$B$7))+INPUT!$B$7</f>
        <v>21.468359828025168</v>
      </c>
      <c r="F4058">
        <f ca="1">((IF($A4058&lt;=F$7,SQRT($A4058*F$7),(1-SQRT(((1-F$7)*(1-$A4058))))))*(INPUT!$C$8-INPUT!$B$8))+INPUT!$B$8</f>
        <v>22.799397830708248</v>
      </c>
      <c r="G4058">
        <f ca="1">((IF($A4058&lt;=G$7,SQRT($A4058*G$7),(1-SQRT(((1-G$7)*(1-$A4058))))))*(INPUT!$C$9-INPUT!$B$9))+INPUT!$B$9</f>
        <v>21.905001507983208</v>
      </c>
      <c r="H4058">
        <f ca="1">((IF($A4058&lt;=H$7,SQRT($A4058*H$7),(1-SQRT(((1-H$7)*(1-$A4058))))))*(INPUT!$C$10-INPUT!$B$10))+INPUT!$B$10</f>
        <v>19.517558878701927</v>
      </c>
      <c r="I4058">
        <f ca="1">((IF($A4058&lt;=I$7,SQRT($A4058*I$7),(1-SQRT(((1-I$7)*(1-$A4058))))))*(INPUT!$C$11-INPUT!$B$11))+INPUT!$B$11</f>
        <v>19.387302545731359</v>
      </c>
      <c r="J4058">
        <f ca="1">((IF($A4058&lt;=J$7,SQRT($A4058*J$7),(1-SQRT(((1-J$7)*(1-$A4058))))))*(INPUT!$C$12-INPUT!$B$12))+INPUT!$B$12</f>
        <v>23.387302545731359</v>
      </c>
      <c r="K4058">
        <f ca="1">((IF($A4058&lt;=K$7,SQRT($A4058*K$7),(1-SQRT(((1-K$7)*(1-$A4058))))))*(INPUT!$C$13-INPUT!$B$13))+INPUT!$B$13</f>
        <v>19.707832620148679</v>
      </c>
      <c r="L4058">
        <f ca="1">((IF($A4058&lt;=L$7,SQRT($A4058*L$7),(1-SQRT(((1-L$7)*(1-$A4058))))))*(INPUT!$C$14-INPUT!$B$14))+INPUT!$B$14</f>
        <v>26.102195338357504</v>
      </c>
      <c r="M4058">
        <f ca="1">((IF($A4058&lt;=M$7,SQRT($A4058*M$7),(1-SQRT(((1-M$7)*(1-$A4058))))))*(INPUT!$C$15-INPUT!$B$15))+INPUT!$B$15</f>
        <v>24.061727131017829</v>
      </c>
      <c r="N4058">
        <f t="shared" ca="1" si="129"/>
        <v>261.88435997892606</v>
      </c>
    </row>
    <row r="4059" spans="1:14" x14ac:dyDescent="0.25">
      <c r="A4059">
        <f t="shared" ca="1" si="128"/>
        <v>0.17863643726372891</v>
      </c>
      <c r="B4059">
        <f ca="1">((IF($A4059&lt;=B$7,SQRT($A4059*B$7),(1-SQRT(((1-B$7)*(1-$A4059))))))*(INPUT!$C$4-INPUT!$B$4))+INPUT!$B$4</f>
        <v>17.500455019437563</v>
      </c>
      <c r="C4059">
        <f ca="1">((IF($A4059&lt;=C$7,SQRT($A4059*C$7),(1-SQRT(((1-C$7)*(1-$A4059))))))*(INPUT!$C$5-INPUT!$B$5))+INPUT!$B$5</f>
        <v>21.581426609644659</v>
      </c>
      <c r="D4059">
        <f ca="1">((IF($A4059&lt;=D$7,SQRT($A4059*D$7),(1-SQRT(((1-D$7)*(1-$A4059))))))*(INPUT!$C$6-INPUT!$B$6))+INPUT!$B$6</f>
        <v>22.070573469918298</v>
      </c>
      <c r="E4059">
        <f ca="1">((IF($A4059&lt;=E$7,SQRT($A4059*E$7),(1-SQRT(((1-E$7)*(1-$A4059))))))*(INPUT!$C$7-INPUT!$B$7))+INPUT!$B$7</f>
        <v>20.500455019437563</v>
      </c>
      <c r="F4059">
        <f ca="1">((IF($A4059&lt;=F$7,SQRT($A4059*F$7),(1-SQRT(((1-F$7)*(1-$A4059))))))*(INPUT!$C$8-INPUT!$B$8))+INPUT!$B$8</f>
        <v>21.739111236345945</v>
      </c>
      <c r="G4059">
        <f ca="1">((IF($A4059&lt;=G$7,SQRT($A4059*G$7),(1-SQRT(((1-G$7)*(1-$A4059))))))*(INPUT!$C$9-INPUT!$B$9))+INPUT!$B$9</f>
        <v>20.536177400592486</v>
      </c>
      <c r="H4059">
        <f ca="1">((IF($A4059&lt;=H$7,SQRT($A4059*H$7),(1-SQRT(((1-H$7)*(1-$A4059))))))*(INPUT!$C$10-INPUT!$B$10))+INPUT!$B$10</f>
        <v>18.535924238121922</v>
      </c>
      <c r="I4059">
        <f ca="1">((IF($A4059&lt;=I$7,SQRT($A4059*I$7),(1-SQRT(((1-I$7)*(1-$A4059))))))*(INPUT!$C$11-INPUT!$B$11))+INPUT!$B$11</f>
        <v>18.690616158747947</v>
      </c>
      <c r="J4059">
        <f ca="1">((IF($A4059&lt;=J$7,SQRT($A4059*J$7),(1-SQRT(((1-J$7)*(1-$A4059))))))*(INPUT!$C$12-INPUT!$B$12))+INPUT!$B$12</f>
        <v>22.690616158747947</v>
      </c>
      <c r="K4059">
        <f ca="1">((IF($A4059&lt;=K$7,SQRT($A4059*K$7),(1-SQRT(((1-K$7)*(1-$A4059))))))*(INPUT!$C$13-INPUT!$B$13))+INPUT!$B$13</f>
        <v>18.673098855364156</v>
      </c>
      <c r="L4059">
        <f ca="1">((IF($A4059&lt;=L$7,SQRT($A4059*L$7),(1-SQRT(((1-L$7)*(1-$A4059))))))*(INPUT!$C$14-INPUT!$B$14))+INPUT!$B$14</f>
        <v>25.23647495925718</v>
      </c>
      <c r="M4059">
        <f ca="1">((IF($A4059&lt;=M$7,SQRT($A4059*M$7),(1-SQRT(((1-M$7)*(1-$A4059))))))*(INPUT!$C$15-INPUT!$B$15))+INPUT!$B$15</f>
        <v>22.928233083048376</v>
      </c>
      <c r="N4059">
        <f t="shared" ca="1" si="129"/>
        <v>250.68316220866407</v>
      </c>
    </row>
    <row r="4060" spans="1:14" x14ac:dyDescent="0.25">
      <c r="A4060">
        <f t="shared" ca="1" si="128"/>
        <v>0.69569173836972142</v>
      </c>
      <c r="B4060">
        <f ca="1">((IF($A4060&lt;=B$7,SQRT($A4060*B$7),(1-SQRT(((1-B$7)*(1-$A4060))))))*(INPUT!$C$4-INPUT!$B$4))+INPUT!$B$4</f>
        <v>19.934491953883423</v>
      </c>
      <c r="C4060">
        <f ca="1">((IF($A4060&lt;=C$7,SQRT($A4060*C$7),(1-SQRT(((1-C$7)*(1-$A4060))))))*(INPUT!$C$5-INPUT!$B$5))+INPUT!$B$5</f>
        <v>23.736445318818795</v>
      </c>
      <c r="D4060">
        <f ca="1">((IF($A4060&lt;=D$7,SQRT($A4060*D$7),(1-SQRT(((1-D$7)*(1-$A4060))))))*(INPUT!$C$6-INPUT!$B$6))+INPUT!$B$6</f>
        <v>24.51111329143362</v>
      </c>
      <c r="E4060">
        <f ca="1">((IF($A4060&lt;=E$7,SQRT($A4060*E$7),(1-SQRT(((1-E$7)*(1-$A4060))))))*(INPUT!$C$7-INPUT!$B$7))+INPUT!$B$7</f>
        <v>22.934491953883423</v>
      </c>
      <c r="F4060">
        <f ca="1">((IF($A4060&lt;=F$7,SQRT($A4060*F$7),(1-SQRT(((1-F$7)*(1-$A4060))))))*(INPUT!$C$8-INPUT!$B$8))+INPUT!$B$8</f>
        <v>24.405465105939385</v>
      </c>
      <c r="G4060">
        <f ca="1">((IF($A4060&lt;=G$7,SQRT($A4060*G$7),(1-SQRT(((1-G$7)*(1-$A4060))))))*(INPUT!$C$9-INPUT!$B$9))+INPUT!$B$9</f>
        <v>23.978425444602848</v>
      </c>
      <c r="H4060">
        <f ca="1">((IF($A4060&lt;=H$7,SQRT($A4060*H$7),(1-SQRT(((1-H$7)*(1-$A4060))))))*(INPUT!$C$10-INPUT!$B$10))+INPUT!$B$10</f>
        <v>21.299476824371649</v>
      </c>
      <c r="I4060">
        <f ca="1">((IF($A4060&lt;=I$7,SQRT($A4060*I$7),(1-SQRT(((1-I$7)*(1-$A4060))))))*(INPUT!$C$11-INPUT!$B$11))+INPUT!$B$11</f>
        <v>21.178116098276483</v>
      </c>
      <c r="J4060">
        <f ca="1">((IF($A4060&lt;=J$7,SQRT($A4060*J$7),(1-SQRT(((1-J$7)*(1-$A4060))))))*(INPUT!$C$12-INPUT!$B$12))+INPUT!$B$12</f>
        <v>25.178116098276483</v>
      </c>
      <c r="K4060">
        <f ca="1">((IF($A4060&lt;=K$7,SQRT($A4060*K$7),(1-SQRT(((1-K$7)*(1-$A4060))))))*(INPUT!$C$13-INPUT!$B$13))+INPUT!$B$13</f>
        <v>21.727003896817045</v>
      </c>
      <c r="L4060">
        <f ca="1">((IF($A4060&lt;=L$7,SQRT($A4060*L$7),(1-SQRT(((1-L$7)*(1-$A4060))))))*(INPUT!$C$14-INPUT!$B$14))+INPUT!$B$14</f>
        <v>27.472061414069589</v>
      </c>
      <c r="M4060">
        <f ca="1">((IF($A4060&lt;=M$7,SQRT($A4060*M$7),(1-SQRT(((1-M$7)*(1-$A4060))))))*(INPUT!$C$15-INPUT!$B$15))+INPUT!$B$15</f>
        <v>25.778685269310539</v>
      </c>
      <c r="N4060">
        <f t="shared" ca="1" si="129"/>
        <v>282.13389266968329</v>
      </c>
    </row>
    <row r="4061" spans="1:14" x14ac:dyDescent="0.25">
      <c r="A4061">
        <f t="shared" ca="1" si="128"/>
        <v>0.74062043530639421</v>
      </c>
      <c r="B4061">
        <f ca="1">((IF($A4061&lt;=B$7,SQRT($A4061*B$7),(1-SQRT(((1-B$7)*(1-$A4061))))))*(INPUT!$C$4-INPUT!$B$4))+INPUT!$B$4</f>
        <v>20.094399332045015</v>
      </c>
      <c r="C4061">
        <f ca="1">((IF($A4061&lt;=C$7,SQRT($A4061*C$7),(1-SQRT(((1-C$7)*(1-$A4061))))))*(INPUT!$C$5-INPUT!$B$5))+INPUT!$B$5</f>
        <v>23.986980789262006</v>
      </c>
      <c r="D4061">
        <f ca="1">((IF($A4061&lt;=D$7,SQRT($A4061*D$7),(1-SQRT(((1-D$7)*(1-$A4061))))))*(INPUT!$C$6-INPUT!$B$6))+INPUT!$B$6</f>
        <v>24.778946975328687</v>
      </c>
      <c r="E4061">
        <f ca="1">((IF($A4061&lt;=E$7,SQRT($A4061*E$7),(1-SQRT(((1-E$7)*(1-$A4061))))))*(INPUT!$C$7-INPUT!$B$7))+INPUT!$B$7</f>
        <v>23.094399332045015</v>
      </c>
      <c r="F4061">
        <f ca="1">((IF($A4061&lt;=F$7,SQRT($A4061*F$7),(1-SQRT(((1-F$7)*(1-$A4061))))))*(INPUT!$C$8-INPUT!$B$8))+INPUT!$B$8</f>
        <v>24.57728054546914</v>
      </c>
      <c r="G4061">
        <f ca="1">((IF($A4061&lt;=G$7,SQRT($A4061*G$7),(1-SQRT(((1-G$7)*(1-$A4061))))))*(INPUT!$C$9-INPUT!$B$9))+INPUT!$B$9</f>
        <v>24.210486253697937</v>
      </c>
      <c r="H4061">
        <f ca="1">((IF($A4061&lt;=H$7,SQRT($A4061*H$7),(1-SQRT(((1-H$7)*(1-$A4061))))))*(INPUT!$C$10-INPUT!$B$10))+INPUT!$B$10</f>
        <v>21.583557345540211</v>
      </c>
      <c r="I4061">
        <f ca="1">((IF($A4061&lt;=I$7,SQRT($A4061*I$7),(1-SQRT(((1-I$7)*(1-$A4061))))))*(INPUT!$C$11-INPUT!$B$11))+INPUT!$B$11</f>
        <v>21.471513198934552</v>
      </c>
      <c r="J4061">
        <f ca="1">((IF($A4061&lt;=J$7,SQRT($A4061*J$7),(1-SQRT(((1-J$7)*(1-$A4061))))))*(INPUT!$C$12-INPUT!$B$12))+INPUT!$B$12</f>
        <v>25.471513198934552</v>
      </c>
      <c r="K4061">
        <f ca="1">((IF($A4061&lt;=K$7,SQRT($A4061*K$7),(1-SQRT(((1-K$7)*(1-$A4061))))))*(INPUT!$C$13-INPUT!$B$13))+INPUT!$B$13</f>
        <v>22.055031827553442</v>
      </c>
      <c r="L4061">
        <f ca="1">((IF($A4061&lt;=L$7,SQRT($A4061*L$7),(1-SQRT(((1-L$7)*(1-$A4061))))))*(INPUT!$C$14-INPUT!$B$14))+INPUT!$B$14</f>
        <v>27.666125355001746</v>
      </c>
      <c r="M4061">
        <f ca="1">((IF($A4061&lt;=M$7,SQRT($A4061*M$7),(1-SQRT(((1-M$7)*(1-$A4061))))))*(INPUT!$C$15-INPUT!$B$15))+INPUT!$B$15</f>
        <v>25.962363700304344</v>
      </c>
      <c r="N4061">
        <f t="shared" ca="1" si="129"/>
        <v>284.95259785411668</v>
      </c>
    </row>
    <row r="4062" spans="1:14" x14ac:dyDescent="0.25">
      <c r="A4062">
        <f t="shared" ca="1" si="128"/>
        <v>0.57262986153703743</v>
      </c>
      <c r="B4062">
        <f ca="1">((IF($A4062&lt;=B$7,SQRT($A4062*B$7),(1-SQRT(((1-B$7)*(1-$A4062))))))*(INPUT!$C$4-INPUT!$B$4))+INPUT!$B$4</f>
        <v>19.476834278125146</v>
      </c>
      <c r="C4062">
        <f ca="1">((IF($A4062&lt;=C$7,SQRT($A4062*C$7),(1-SQRT(((1-C$7)*(1-$A4062))))))*(INPUT!$C$5-INPUT!$B$5))+INPUT!$B$5</f>
        <v>23.132448468836685</v>
      </c>
      <c r="D4062">
        <f ca="1">((IF($A4062&lt;=D$7,SQRT($A4062*D$7),(1-SQRT(((1-D$7)*(1-$A4062))))))*(INPUT!$C$6-INPUT!$B$6))+INPUT!$B$6</f>
        <v>23.865413498483978</v>
      </c>
      <c r="E4062">
        <f ca="1">((IF($A4062&lt;=E$7,SQRT($A4062*E$7),(1-SQRT(((1-E$7)*(1-$A4062))))))*(INPUT!$C$7-INPUT!$B$7))+INPUT!$B$7</f>
        <v>22.476834278125146</v>
      </c>
      <c r="F4062">
        <f ca="1">((IF($A4062&lt;=F$7,SQRT($A4062*F$7),(1-SQRT(((1-F$7)*(1-$A4062))))))*(INPUT!$C$8-INPUT!$B$8))+INPUT!$B$8</f>
        <v>23.904126240682999</v>
      </c>
      <c r="G4062">
        <f ca="1">((IF($A4062&lt;=G$7,SQRT($A4062*G$7),(1-SQRT(((1-G$7)*(1-$A4062))))))*(INPUT!$C$9-INPUT!$B$9))+INPUT!$B$9</f>
        <v>23.331199752621348</v>
      </c>
      <c r="H4062">
        <f ca="1">((IF($A4062&lt;=H$7,SQRT($A4062*H$7),(1-SQRT(((1-H$7)*(1-$A4062))))))*(INPUT!$C$10-INPUT!$B$10))+INPUT!$B$10</f>
        <v>20.614608771063484</v>
      </c>
      <c r="I4062">
        <f ca="1">((IF($A4062&lt;=I$7,SQRT($A4062*I$7),(1-SQRT(((1-I$7)*(1-$A4062))))))*(INPUT!$C$11-INPUT!$B$11))+INPUT!$B$11</f>
        <v>20.470787414326615</v>
      </c>
      <c r="J4062">
        <f ca="1">((IF($A4062&lt;=J$7,SQRT($A4062*J$7),(1-SQRT(((1-J$7)*(1-$A4062))))))*(INPUT!$C$12-INPUT!$B$12))+INPUT!$B$12</f>
        <v>24.470787414326615</v>
      </c>
      <c r="K4062">
        <f ca="1">((IF($A4062&lt;=K$7,SQRT($A4062*K$7),(1-SQRT(((1-K$7)*(1-$A4062))))))*(INPUT!$C$13-INPUT!$B$13))+INPUT!$B$13</f>
        <v>20.936186386943358</v>
      </c>
      <c r="L4062">
        <f ca="1">((IF($A4062&lt;=L$7,SQRT($A4062*L$7),(1-SQRT(((1-L$7)*(1-$A4062))))))*(INPUT!$C$14-INPUT!$B$14))+INPUT!$B$14</f>
        <v>27.004207465841098</v>
      </c>
      <c r="M4062">
        <f ca="1">((IF($A4062&lt;=M$7,SQRT($A4062*M$7),(1-SQRT(((1-M$7)*(1-$A4062))))))*(INPUT!$C$15-INPUT!$B$15))+INPUT!$B$15</f>
        <v>25.242731478320991</v>
      </c>
      <c r="N4062">
        <f t="shared" ca="1" si="129"/>
        <v>274.92616544769749</v>
      </c>
    </row>
    <row r="4063" spans="1:14" x14ac:dyDescent="0.25">
      <c r="A4063">
        <f t="shared" ca="1" si="128"/>
        <v>0.5495950989667916</v>
      </c>
      <c r="B4063">
        <f ca="1">((IF($A4063&lt;=B$7,SQRT($A4063*B$7),(1-SQRT(((1-B$7)*(1-$A4063))))))*(INPUT!$C$4-INPUT!$B$4))+INPUT!$B$4</f>
        <v>19.385866899922718</v>
      </c>
      <c r="C4063">
        <f ca="1">((IF($A4063&lt;=C$7,SQRT($A4063*C$7),(1-SQRT(((1-C$7)*(1-$A4063))))))*(INPUT!$C$5-INPUT!$B$5))+INPUT!$B$5</f>
        <v>23.029587989117214</v>
      </c>
      <c r="D4063">
        <f ca="1">((IF($A4063&lt;=D$7,SQRT($A4063*D$7),(1-SQRT(((1-D$7)*(1-$A4063))))))*(INPUT!$C$6-INPUT!$B$6))+INPUT!$B$6</f>
        <v>23.755451020269842</v>
      </c>
      <c r="E4063">
        <f ca="1">((IF($A4063&lt;=E$7,SQRT($A4063*E$7),(1-SQRT(((1-E$7)*(1-$A4063))))))*(INPUT!$C$7-INPUT!$B$7))+INPUT!$B$7</f>
        <v>22.385866899922718</v>
      </c>
      <c r="F4063">
        <f ca="1">((IF($A4063&lt;=F$7,SQRT($A4063*F$7),(1-SQRT(((1-F$7)*(1-$A4063))))))*(INPUT!$C$8-INPUT!$B$8))+INPUT!$B$8</f>
        <v>23.804476470605849</v>
      </c>
      <c r="G4063">
        <f ca="1">((IF($A4063&lt;=G$7,SQRT($A4063*G$7),(1-SQRT(((1-G$7)*(1-$A4063))))))*(INPUT!$C$9-INPUT!$B$9))+INPUT!$B$9</f>
        <v>23.202552452633949</v>
      </c>
      <c r="H4063">
        <f ca="1">((IF($A4063&lt;=H$7,SQRT($A4063*H$7),(1-SQRT(((1-H$7)*(1-$A4063))))))*(INPUT!$C$10-INPUT!$B$10))+INPUT!$B$10</f>
        <v>20.497975950031545</v>
      </c>
      <c r="I4063">
        <f ca="1">((IF($A4063&lt;=I$7,SQRT($A4063*I$7),(1-SQRT(((1-I$7)*(1-$A4063))))))*(INPUT!$C$11-INPUT!$B$11))+INPUT!$B$11</f>
        <v>20.350329554732507</v>
      </c>
      <c r="J4063">
        <f ca="1">((IF($A4063&lt;=J$7,SQRT($A4063*J$7),(1-SQRT(((1-J$7)*(1-$A4063))))))*(INPUT!$C$12-INPUT!$B$12))+INPUT!$B$12</f>
        <v>24.350329554732507</v>
      </c>
      <c r="K4063">
        <f ca="1">((IF($A4063&lt;=K$7,SQRT($A4063*K$7),(1-SQRT(((1-K$7)*(1-$A4063))))))*(INPUT!$C$13-INPUT!$B$13))+INPUT!$B$13</f>
        <v>20.801510405705084</v>
      </c>
      <c r="L4063">
        <f ca="1">((IF($A4063&lt;=L$7,SQRT($A4063*L$7),(1-SQRT(((1-L$7)*(1-$A4063))))))*(INPUT!$C$14-INPUT!$B$14))+INPUT!$B$14</f>
        <v>26.922838611397385</v>
      </c>
      <c r="M4063">
        <f ca="1">((IF($A4063&lt;=M$7,SQRT($A4063*M$7),(1-SQRT(((1-M$7)*(1-$A4063))))))*(INPUT!$C$15-INPUT!$B$15))+INPUT!$B$15</f>
        <v>25.136201393092563</v>
      </c>
      <c r="N4063">
        <f t="shared" ca="1" si="129"/>
        <v>273.62298720216381</v>
      </c>
    </row>
    <row r="4064" spans="1:14" x14ac:dyDescent="0.25">
      <c r="A4064">
        <f t="shared" ca="1" si="128"/>
        <v>0.60640191169270596</v>
      </c>
      <c r="B4064">
        <f ca="1">((IF($A4064&lt;=B$7,SQRT($A4064*B$7),(1-SQRT(((1-B$7)*(1-$A4064))))))*(INPUT!$C$4-INPUT!$B$4))+INPUT!$B$4</f>
        <v>19.606958531313769</v>
      </c>
      <c r="C4064">
        <f ca="1">((IF($A4064&lt;=C$7,SQRT($A4064*C$7),(1-SQRT(((1-C$7)*(1-$A4064))))))*(INPUT!$C$5-INPUT!$B$5))+INPUT!$B$5</f>
        <v>23.288405586441954</v>
      </c>
      <c r="D4064">
        <f ca="1">((IF($A4064&lt;=D$7,SQRT($A4064*D$7),(1-SQRT(((1-D$7)*(1-$A4064))))))*(INPUT!$C$6-INPUT!$B$6))+INPUT!$B$6</f>
        <v>24.032138670229042</v>
      </c>
      <c r="E4064">
        <f ca="1">((IF($A4064&lt;=E$7,SQRT($A4064*E$7),(1-SQRT(((1-E$7)*(1-$A4064))))))*(INPUT!$C$7-INPUT!$B$7))+INPUT!$B$7</f>
        <v>22.606958531313769</v>
      </c>
      <c r="F4064">
        <f ca="1">((IF($A4064&lt;=F$7,SQRT($A4064*F$7),(1-SQRT(((1-F$7)*(1-$A4064))))))*(INPUT!$C$8-INPUT!$B$8))+INPUT!$B$8</f>
        <v>24.04667021818284</v>
      </c>
      <c r="G4064">
        <f ca="1">((IF($A4064&lt;=G$7,SQRT($A4064*G$7),(1-SQRT(((1-G$7)*(1-$A4064))))))*(INPUT!$C$9-INPUT!$B$9))+INPUT!$B$9</f>
        <v>23.515223236274366</v>
      </c>
      <c r="H4064">
        <f ca="1">((IF($A4064&lt;=H$7,SQRT($A4064*H$7),(1-SQRT(((1-H$7)*(1-$A4064))))))*(INPUT!$C$10-INPUT!$B$10))+INPUT!$B$10</f>
        <v>20.791447520366624</v>
      </c>
      <c r="I4064">
        <f ca="1">((IF($A4064&lt;=I$7,SQRT($A4064*I$7),(1-SQRT(((1-I$7)*(1-$A4064))))))*(INPUT!$C$11-INPUT!$B$11))+INPUT!$B$11</f>
        <v>20.653425689264004</v>
      </c>
      <c r="J4064">
        <f ca="1">((IF($A4064&lt;=J$7,SQRT($A4064*J$7),(1-SQRT(((1-J$7)*(1-$A4064))))))*(INPUT!$C$12-INPUT!$B$12))+INPUT!$B$12</f>
        <v>24.653425689264004</v>
      </c>
      <c r="K4064">
        <f ca="1">((IF($A4064&lt;=K$7,SQRT($A4064*K$7),(1-SQRT(((1-K$7)*(1-$A4064))))))*(INPUT!$C$13-INPUT!$B$13))+INPUT!$B$13</f>
        <v>21.140382185970008</v>
      </c>
      <c r="L4064">
        <f ca="1">((IF($A4064&lt;=L$7,SQRT($A4064*L$7),(1-SQRT(((1-L$7)*(1-$A4064))))))*(INPUT!$C$14-INPUT!$B$14))+INPUT!$B$14</f>
        <v>27.125011329682643</v>
      </c>
      <c r="M4064">
        <f ca="1">((IF($A4064&lt;=M$7,SQRT($A4064*M$7),(1-SQRT(((1-M$7)*(1-$A4064))))))*(INPUT!$C$15-INPUT!$B$15))+INPUT!$B$15</f>
        <v>25.395117400135966</v>
      </c>
      <c r="N4064">
        <f t="shared" ca="1" si="129"/>
        <v>276.85516458843898</v>
      </c>
    </row>
    <row r="4065" spans="1:14" x14ac:dyDescent="0.25">
      <c r="A4065">
        <f t="shared" ca="1" si="128"/>
        <v>0.75702861590008708</v>
      </c>
      <c r="B4065">
        <f ca="1">((IF($A4065&lt;=B$7,SQRT($A4065*B$7),(1-SQRT(((1-B$7)*(1-$A4065))))))*(INPUT!$C$4-INPUT!$B$4))+INPUT!$B$4</f>
        <v>20.155657467442996</v>
      </c>
      <c r="C4065">
        <f ca="1">((IF($A4065&lt;=C$7,SQRT($A4065*C$7),(1-SQRT(((1-C$7)*(1-$A4065))))))*(INPUT!$C$5-INPUT!$B$5))+INPUT!$B$5</f>
        <v>24.083838405798311</v>
      </c>
      <c r="D4065">
        <f ca="1">((IF($A4065&lt;=D$7,SQRT($A4065*D$7),(1-SQRT(((1-D$7)*(1-$A4065))))))*(INPUT!$C$6-INPUT!$B$6))+INPUT!$B$6</f>
        <v>24.882492122865361</v>
      </c>
      <c r="E4065">
        <f ca="1">((IF($A4065&lt;=E$7,SQRT($A4065*E$7),(1-SQRT(((1-E$7)*(1-$A4065))))))*(INPUT!$C$7-INPUT!$B$7))+INPUT!$B$7</f>
        <v>23.155657467442996</v>
      </c>
      <c r="F4065">
        <f ca="1">((IF($A4065&lt;=F$7,SQRT($A4065*F$7),(1-SQRT(((1-F$7)*(1-$A4065))))))*(INPUT!$C$8-INPUT!$B$8))+INPUT!$B$8</f>
        <v>24.63872342536887</v>
      </c>
      <c r="G4065">
        <f ca="1">((IF($A4065&lt;=G$7,SQRT($A4065*G$7),(1-SQRT(((1-G$7)*(1-$A4065))))))*(INPUT!$C$9-INPUT!$B$9))+INPUT!$B$9</f>
        <v>24.300158981903309</v>
      </c>
      <c r="H4065">
        <f ca="1">((IF($A4065&lt;=H$7,SQRT($A4065*H$7),(1-SQRT(((1-H$7)*(1-$A4065))))))*(INPUT!$C$10-INPUT!$B$10))+INPUT!$B$10</f>
        <v>21.693383559513428</v>
      </c>
      <c r="I4065">
        <f ca="1">((IF($A4065&lt;=I$7,SQRT($A4065*I$7),(1-SQRT(((1-I$7)*(1-$A4065))))))*(INPUT!$C$11-INPUT!$B$11))+INPUT!$B$11</f>
        <v>21.584941224986629</v>
      </c>
      <c r="J4065">
        <f ca="1">((IF($A4065&lt;=J$7,SQRT($A4065*J$7),(1-SQRT(((1-J$7)*(1-$A4065))))))*(INPUT!$C$12-INPUT!$B$12))+INPUT!$B$12</f>
        <v>25.584941224986629</v>
      </c>
      <c r="K4065">
        <f ca="1">((IF($A4065&lt;=K$7,SQRT($A4065*K$7),(1-SQRT(((1-K$7)*(1-$A4065))))))*(INPUT!$C$13-INPUT!$B$13))+INPUT!$B$13</f>
        <v>22.181848215956471</v>
      </c>
      <c r="L4065">
        <f ca="1">((IF($A4065&lt;=L$7,SQRT($A4065*L$7),(1-SQRT(((1-L$7)*(1-$A4065))))))*(INPUT!$C$14-INPUT!$B$14))+INPUT!$B$14</f>
        <v>27.741150942161433</v>
      </c>
      <c r="M4065">
        <f ca="1">((IF($A4065&lt;=M$7,SQRT($A4065*M$7),(1-SQRT(((1-M$7)*(1-$A4065))))))*(INPUT!$C$15-INPUT!$B$15))+INPUT!$B$15</f>
        <v>26.028314896947638</v>
      </c>
      <c r="N4065">
        <f t="shared" ca="1" si="129"/>
        <v>286.03110793537405</v>
      </c>
    </row>
    <row r="4066" spans="1:14" x14ac:dyDescent="0.25">
      <c r="A4066">
        <f t="shared" ca="1" si="128"/>
        <v>0.46661953603921524</v>
      </c>
      <c r="B4066">
        <f ca="1">((IF($A4066&lt;=B$7,SQRT($A4066*B$7),(1-SQRT(((1-B$7)*(1-$A4066))))))*(INPUT!$C$4-INPUT!$B$4))+INPUT!$B$4</f>
        <v>19.04124779757101</v>
      </c>
      <c r="C4066">
        <f ca="1">((IF($A4066&lt;=C$7,SQRT($A4066*C$7),(1-SQRT(((1-C$7)*(1-$A4066))))))*(INPUT!$C$5-INPUT!$B$5))+INPUT!$B$5</f>
        <v>22.679315304419049</v>
      </c>
      <c r="D4066">
        <f ca="1">((IF($A4066&lt;=D$7,SQRT($A4066*D$7),(1-SQRT(((1-D$7)*(1-$A4066))))))*(INPUT!$C$6-INPUT!$B$6))+INPUT!$B$6</f>
        <v>23.38099376938812</v>
      </c>
      <c r="E4066">
        <f ca="1">((IF($A4066&lt;=E$7,SQRT($A4066*E$7),(1-SQRT(((1-E$7)*(1-$A4066))))))*(INPUT!$C$7-INPUT!$B$7))+INPUT!$B$7</f>
        <v>22.04124779757101</v>
      </c>
      <c r="F4066">
        <f ca="1">((IF($A4066&lt;=F$7,SQRT($A4066*F$7),(1-SQRT(((1-F$7)*(1-$A4066))))))*(INPUT!$C$8-INPUT!$B$8))+INPUT!$B$8</f>
        <v>23.426965158395426</v>
      </c>
      <c r="G4066">
        <f ca="1">((IF($A4066&lt;=G$7,SQRT($A4066*G$7),(1-SQRT(((1-G$7)*(1-$A4066))))))*(INPUT!$C$9-INPUT!$B$9))+INPUT!$B$9</f>
        <v>22.715187444235319</v>
      </c>
      <c r="H4066">
        <f ca="1">((IF($A4066&lt;=H$7,SQRT($A4066*H$7),(1-SQRT(((1-H$7)*(1-$A4066))))))*(INPUT!$C$10-INPUT!$B$10))+INPUT!$B$10</f>
        <v>20.100804057987137</v>
      </c>
      <c r="I4066">
        <f ca="1">((IF($A4066&lt;=I$7,SQRT($A4066*I$7),(1-SQRT(((1-I$7)*(1-$A4066))))))*(INPUT!$C$11-INPUT!$B$11))+INPUT!$B$11</f>
        <v>19.940132188473925</v>
      </c>
      <c r="J4066">
        <f ca="1">((IF($A4066&lt;=J$7,SQRT($A4066*J$7),(1-SQRT(((1-J$7)*(1-$A4066))))))*(INPUT!$C$12-INPUT!$B$12))+INPUT!$B$12</f>
        <v>23.940132188473925</v>
      </c>
      <c r="K4066">
        <f ca="1">((IF($A4066&lt;=K$7,SQRT($A4066*K$7),(1-SQRT(((1-K$7)*(1-$A4066))))))*(INPUT!$C$13-INPUT!$B$13))+INPUT!$B$13</f>
        <v>20.342895808132301</v>
      </c>
      <c r="L4066">
        <f ca="1">((IF($A4066&lt;=L$7,SQRT($A4066*L$7),(1-SQRT(((1-L$7)*(1-$A4066))))))*(INPUT!$C$14-INPUT!$B$14))+INPUT!$B$14</f>
        <v>26.614601915716037</v>
      </c>
      <c r="M4066">
        <f ca="1">((IF($A4066&lt;=M$7,SQRT($A4066*M$7),(1-SQRT(((1-M$7)*(1-$A4066))))))*(INPUT!$C$15-INPUT!$B$15))+INPUT!$B$15</f>
        <v>24.732624824543176</v>
      </c>
      <c r="N4066">
        <f t="shared" ca="1" si="129"/>
        <v>268.95614825490645</v>
      </c>
    </row>
    <row r="4067" spans="1:14" x14ac:dyDescent="0.25">
      <c r="A4067">
        <f t="shared" ca="1" si="128"/>
        <v>0.6796411278876805</v>
      </c>
      <c r="B4067">
        <f ca="1">((IF($A4067&lt;=B$7,SQRT($A4067*B$7),(1-SQRT(((1-B$7)*(1-$A4067))))))*(INPUT!$C$4-INPUT!$B$4))+INPUT!$B$4</f>
        <v>19.877236868972926</v>
      </c>
      <c r="C4067">
        <f ca="1">((IF($A4067&lt;=C$7,SQRT($A4067*C$7),(1-SQRT(((1-C$7)*(1-$A4067))))))*(INPUT!$C$5-INPUT!$B$5))+INPUT!$B$5</f>
        <v>23.651483832511602</v>
      </c>
      <c r="D4067">
        <f ca="1">((IF($A4067&lt;=D$7,SQRT($A4067*D$7),(1-SQRT(((1-D$7)*(1-$A4067))))))*(INPUT!$C$6-INPUT!$B$6))+INPUT!$B$6</f>
        <v>24.420285642052878</v>
      </c>
      <c r="E4067">
        <f ca="1">((IF($A4067&lt;=E$7,SQRT($A4067*E$7),(1-SQRT(((1-E$7)*(1-$A4067))))))*(INPUT!$C$7-INPUT!$B$7))+INPUT!$B$7</f>
        <v>22.877236868972926</v>
      </c>
      <c r="F4067">
        <f ca="1">((IF($A4067&lt;=F$7,SQRT($A4067*F$7),(1-SQRT(((1-F$7)*(1-$A4067))))))*(INPUT!$C$8-INPUT!$B$8))+INPUT!$B$8</f>
        <v>24.342745302864678</v>
      </c>
      <c r="G4067">
        <f ca="1">((IF($A4067&lt;=G$7,SQRT($A4067*G$7),(1-SQRT(((1-G$7)*(1-$A4067))))))*(INPUT!$C$9-INPUT!$B$9))+INPUT!$B$9</f>
        <v>23.8974545270076</v>
      </c>
      <c r="H4067">
        <f ca="1">((IF($A4067&lt;=H$7,SQRT($A4067*H$7),(1-SQRT(((1-H$7)*(1-$A4067))))))*(INPUT!$C$10-INPUT!$B$10))+INPUT!$B$10</f>
        <v>21.203139554177113</v>
      </c>
      <c r="I4067">
        <f ca="1">((IF($A4067&lt;=I$7,SQRT($A4067*I$7),(1-SQRT(((1-I$7)*(1-$A4067))))))*(INPUT!$C$11-INPUT!$B$11))+INPUT!$B$11</f>
        <v>21.078619393454478</v>
      </c>
      <c r="J4067">
        <f ca="1">((IF($A4067&lt;=J$7,SQRT($A4067*J$7),(1-SQRT(((1-J$7)*(1-$A4067))))))*(INPUT!$C$12-INPUT!$B$12))+INPUT!$B$12</f>
        <v>25.078619393454478</v>
      </c>
      <c r="K4067">
        <f ca="1">((IF($A4067&lt;=K$7,SQRT($A4067*K$7),(1-SQRT(((1-K$7)*(1-$A4067))))))*(INPUT!$C$13-INPUT!$B$13))+INPUT!$B$13</f>
        <v>21.615763199057426</v>
      </c>
      <c r="L4067">
        <f ca="1">((IF($A4067&lt;=L$7,SQRT($A4067*L$7),(1-SQRT(((1-L$7)*(1-$A4067))))))*(INPUT!$C$14-INPUT!$B$14))+INPUT!$B$14</f>
        <v>27.406250529762229</v>
      </c>
      <c r="M4067">
        <f ca="1">((IF($A4067&lt;=M$7,SQRT($A4067*M$7),(1-SQRT(((1-M$7)*(1-$A4067))))))*(INPUT!$C$15-INPUT!$B$15))+INPUT!$B$15</f>
        <v>25.711634979461543</v>
      </c>
      <c r="N4067">
        <f t="shared" ca="1" si="129"/>
        <v>281.16047009174991</v>
      </c>
    </row>
    <row r="4068" spans="1:14" x14ac:dyDescent="0.25">
      <c r="A4068">
        <f t="shared" ca="1" si="128"/>
        <v>0.38012034493045321</v>
      </c>
      <c r="B4068">
        <f ca="1">((IF($A4068&lt;=B$7,SQRT($A4068*B$7),(1-SQRT(((1-B$7)*(1-$A4068))))))*(INPUT!$C$4-INPUT!$B$4))+INPUT!$B$4</f>
        <v>18.647493944143825</v>
      </c>
      <c r="C4068">
        <f ca="1">((IF($A4068&lt;=C$7,SQRT($A4068*C$7),(1-SQRT(((1-C$7)*(1-$A4068))))))*(INPUT!$C$5-INPUT!$B$5))+INPUT!$B$5</f>
        <v>22.342126243935528</v>
      </c>
      <c r="D4068">
        <f ca="1">((IF($A4068&lt;=D$7,SQRT($A4068*D$7),(1-SQRT(((1-D$7)*(1-$A4068))))))*(INPUT!$C$6-INPUT!$B$6))+INPUT!$B$6</f>
        <v>23.020523501131684</v>
      </c>
      <c r="E4068">
        <f ca="1">((IF($A4068&lt;=E$7,SQRT($A4068*E$7),(1-SQRT(((1-E$7)*(1-$A4068))))))*(INPUT!$C$7-INPUT!$B$7))+INPUT!$B$7</f>
        <v>21.647493944143825</v>
      </c>
      <c r="F4068">
        <f ca="1">((IF($A4068&lt;=F$7,SQRT($A4068*F$7),(1-SQRT(((1-F$7)*(1-$A4068))))))*(INPUT!$C$8-INPUT!$B$8))+INPUT!$B$8</f>
        <v>22.99562942314212</v>
      </c>
      <c r="G4068">
        <f ca="1">((IF($A4068&lt;=G$7,SQRT($A4068*G$7),(1-SQRT(((1-G$7)*(1-$A4068))))))*(INPUT!$C$9-INPUT!$B$9))+INPUT!$B$9</f>
        <v>22.158335404481925</v>
      </c>
      <c r="H4068">
        <f ca="1">((IF($A4068&lt;=H$7,SQRT($A4068*H$7),(1-SQRT(((1-H$7)*(1-$A4068))))))*(INPUT!$C$10-INPUT!$B$10))+INPUT!$B$10</f>
        <v>19.699234031187579</v>
      </c>
      <c r="I4068">
        <f ca="1">((IF($A4068&lt;=I$7,SQRT($A4068*I$7),(1-SQRT(((1-I$7)*(1-$A4068))))))*(INPUT!$C$11-INPUT!$B$11))+INPUT!$B$11</f>
        <v>19.545256794005951</v>
      </c>
      <c r="J4068">
        <f ca="1">((IF($A4068&lt;=J$7,SQRT($A4068*J$7),(1-SQRT(((1-J$7)*(1-$A4068))))))*(INPUT!$C$12-INPUT!$B$12))+INPUT!$B$12</f>
        <v>23.545256794005951</v>
      </c>
      <c r="K4068">
        <f ca="1">((IF($A4068&lt;=K$7,SQRT($A4068*K$7),(1-SQRT(((1-K$7)*(1-$A4068))))))*(INPUT!$C$13-INPUT!$B$13))+INPUT!$B$13</f>
        <v>19.899335045519702</v>
      </c>
      <c r="L4068">
        <f ca="1">((IF($A4068&lt;=L$7,SQRT($A4068*L$7),(1-SQRT(((1-L$7)*(1-$A4068))))))*(INPUT!$C$14-INPUT!$B$14))+INPUT!$B$14</f>
        <v>26.262417762649765</v>
      </c>
      <c r="M4068">
        <f ca="1">((IF($A4068&lt;=M$7,SQRT($A4068*M$7),(1-SQRT(((1-M$7)*(1-$A4068))))))*(INPUT!$C$15-INPUT!$B$15))+INPUT!$B$15</f>
        <v>24.271507527403148</v>
      </c>
      <c r="N4068">
        <f t="shared" ca="1" si="129"/>
        <v>264.03461041575105</v>
      </c>
    </row>
    <row r="4069" spans="1:14" x14ac:dyDescent="0.25">
      <c r="A4069">
        <f t="shared" ca="1" si="128"/>
        <v>0.37262679978695412</v>
      </c>
      <c r="B4069">
        <f ca="1">((IF($A4069&lt;=B$7,SQRT($A4069*B$7),(1-SQRT(((1-B$7)*(1-$A4069))))))*(INPUT!$C$4-INPUT!$B$4))+INPUT!$B$4</f>
        <v>18.611362345783569</v>
      </c>
      <c r="C4069">
        <f ca="1">((IF($A4069&lt;=C$7,SQRT($A4069*C$7),(1-SQRT(((1-C$7)*(1-$A4069))))))*(INPUT!$C$5-INPUT!$B$5))+INPUT!$B$5</f>
        <v>22.31405697778381</v>
      </c>
      <c r="D4069">
        <f ca="1">((IF($A4069&lt;=D$7,SQRT($A4069*D$7),(1-SQRT(((1-D$7)*(1-$A4069))))))*(INPUT!$C$6-INPUT!$B$6))+INPUT!$B$6</f>
        <v>22.990492132557264</v>
      </c>
      <c r="E4069">
        <f ca="1">((IF($A4069&lt;=E$7,SQRT($A4069*E$7),(1-SQRT(((1-E$7)*(1-$A4069))))))*(INPUT!$C$7-INPUT!$B$7))+INPUT!$B$7</f>
        <v>21.611362345783569</v>
      </c>
      <c r="F4069">
        <f ca="1">((IF($A4069&lt;=F$7,SQRT($A4069*F$7),(1-SQRT(((1-F$7)*(1-$A4069))))))*(INPUT!$C$8-INPUT!$B$8))+INPUT!$B$8</f>
        <v>22.956049240220864</v>
      </c>
      <c r="G4069">
        <f ca="1">((IF($A4069&lt;=G$7,SQRT($A4069*G$7),(1-SQRT(((1-G$7)*(1-$A4069))))))*(INPUT!$C$9-INPUT!$B$9))+INPUT!$B$9</f>
        <v>22.107237608050639</v>
      </c>
      <c r="H4069">
        <f ca="1">((IF($A4069&lt;=H$7,SQRT($A4069*H$7),(1-SQRT(((1-H$7)*(1-$A4069))))))*(INPUT!$C$10-INPUT!$B$10))+INPUT!$B$10</f>
        <v>19.662589902286406</v>
      </c>
      <c r="I4069">
        <f ca="1">((IF($A4069&lt;=I$7,SQRT($A4069*I$7),(1-SQRT(((1-I$7)*(1-$A4069))))))*(INPUT!$C$11-INPUT!$B$11))+INPUT!$B$11</f>
        <v>19.512385435343859</v>
      </c>
      <c r="J4069">
        <f ca="1">((IF($A4069&lt;=J$7,SQRT($A4069*J$7),(1-SQRT(((1-J$7)*(1-$A4069))))))*(INPUT!$C$12-INPUT!$B$12))+INPUT!$B$12</f>
        <v>23.512385435343859</v>
      </c>
      <c r="K4069">
        <f ca="1">((IF($A4069&lt;=K$7,SQRT($A4069*K$7),(1-SQRT(((1-K$7)*(1-$A4069))))))*(INPUT!$C$13-INPUT!$B$13))+INPUT!$B$13</f>
        <v>19.860708742119531</v>
      </c>
      <c r="L4069">
        <f ca="1">((IF($A4069&lt;=L$7,SQRT($A4069*L$7),(1-SQRT(((1-L$7)*(1-$A4069))))))*(INPUT!$C$14-INPUT!$B$14))+INPUT!$B$14</f>
        <v>26.230100678622065</v>
      </c>
      <c r="M4069">
        <f ca="1">((IF($A4069&lt;=M$7,SQRT($A4069*M$7),(1-SQRT(((1-M$7)*(1-$A4069))))))*(INPUT!$C$15-INPUT!$B$15))+INPUT!$B$15</f>
        <v>24.229194532032523</v>
      </c>
      <c r="N4069">
        <f t="shared" ca="1" si="129"/>
        <v>263.59792537592796</v>
      </c>
    </row>
    <row r="4070" spans="1:14" x14ac:dyDescent="0.25">
      <c r="A4070">
        <f t="shared" ca="1" si="128"/>
        <v>0.94696431454772834</v>
      </c>
      <c r="B4070">
        <f ca="1">((IF($A4070&lt;=B$7,SQRT($A4070*B$7),(1-SQRT(((1-B$7)*(1-$A4070))))))*(INPUT!$C$4-INPUT!$B$4))+INPUT!$B$4</f>
        <v>21.138315837251373</v>
      </c>
      <c r="C4070">
        <f ca="1">((IF($A4070&lt;=C$7,SQRT($A4070*C$7),(1-SQRT(((1-C$7)*(1-$A4070))))))*(INPUT!$C$5-INPUT!$B$5))+INPUT!$B$5</f>
        <v>25.63755771100956</v>
      </c>
      <c r="D4070">
        <f ca="1">((IF($A4070&lt;=D$7,SQRT($A4070*D$7),(1-SQRT(((1-D$7)*(1-$A4070))))))*(INPUT!$C$6-INPUT!$B$6))+INPUT!$B$6</f>
        <v>26.543487927241635</v>
      </c>
      <c r="E4070">
        <f ca="1">((IF($A4070&lt;=E$7,SQRT($A4070*E$7),(1-SQRT(((1-E$7)*(1-$A4070))))))*(INPUT!$C$7-INPUT!$B$7))+INPUT!$B$7</f>
        <v>24.138315837251373</v>
      </c>
      <c r="F4070">
        <f ca="1">((IF($A4070&lt;=F$7,SQRT($A4070*F$7),(1-SQRT(((1-F$7)*(1-$A4070))))))*(INPUT!$C$8-INPUT!$B$8))+INPUT!$B$8</f>
        <v>25.390697285279394</v>
      </c>
      <c r="G4070">
        <f ca="1">((IF($A4070&lt;=G$7,SQRT($A4070*G$7),(1-SQRT(((1-G$7)*(1-$A4070))))))*(INPUT!$C$9-INPUT!$B$9))+INPUT!$B$9</f>
        <v>25.738623544072528</v>
      </c>
      <c r="H4070">
        <f ca="1">((IF($A4070&lt;=H$7,SQRT($A4070*H$7),(1-SQRT(((1-H$7)*(1-$A4070))))))*(INPUT!$C$10-INPUT!$B$10))+INPUT!$B$10</f>
        <v>23.45513565470873</v>
      </c>
      <c r="I4070">
        <f ca="1">((IF($A4070&lt;=I$7,SQRT($A4070*I$7),(1-SQRT(((1-I$7)*(1-$A4070))))))*(INPUT!$C$11-INPUT!$B$11))+INPUT!$B$11</f>
        <v>23.404470964943275</v>
      </c>
      <c r="J4070">
        <f ca="1">((IF($A4070&lt;=J$7,SQRT($A4070*J$7),(1-SQRT(((1-J$7)*(1-$A4070))))))*(INPUT!$C$12-INPUT!$B$12))+INPUT!$B$12</f>
        <v>27.404470964943275</v>
      </c>
      <c r="K4070">
        <f ca="1">((IF($A4070&lt;=K$7,SQRT($A4070*K$7),(1-SQRT(((1-K$7)*(1-$A4070))))))*(INPUT!$C$13-INPUT!$B$13))+INPUT!$B$13</f>
        <v>24.216144308769259</v>
      </c>
      <c r="L4070">
        <f ca="1">((IF($A4070&lt;=L$7,SQRT($A4070*L$7),(1-SQRT(((1-L$7)*(1-$A4070))))))*(INPUT!$C$14-INPUT!$B$14))+INPUT!$B$14</f>
        <v>28.944656740914262</v>
      </c>
      <c r="M4070">
        <f ca="1">((IF($A4070&lt;=M$7,SQRT($A4070*M$7),(1-SQRT(((1-M$7)*(1-$A4070))))))*(INPUT!$C$15-INPUT!$B$15))+INPUT!$B$15</f>
        <v>27.078820882110136</v>
      </c>
      <c r="N4070">
        <f t="shared" ca="1" si="129"/>
        <v>303.09069765849483</v>
      </c>
    </row>
    <row r="4071" spans="1:14" x14ac:dyDescent="0.25">
      <c r="A4071">
        <f t="shared" ca="1" si="128"/>
        <v>6.1714944193019372E-2</v>
      </c>
      <c r="B4071">
        <f ca="1">((IF($A4071&lt;=B$7,SQRT($A4071*B$7),(1-SQRT(((1-B$7)*(1-$A4071))))))*(INPUT!$C$4-INPUT!$B$4))+INPUT!$B$4</f>
        <v>16.469701686314497</v>
      </c>
      <c r="C4071">
        <f ca="1">((IF($A4071&lt;=C$7,SQRT($A4071*C$7),(1-SQRT(((1-C$7)*(1-$A4071))))))*(INPUT!$C$5-INPUT!$B$5))+INPUT!$B$5</f>
        <v>20.929520961948825</v>
      </c>
      <c r="D4071">
        <f ca="1">((IF($A4071&lt;=D$7,SQRT($A4071*D$7),(1-SQRT(((1-D$7)*(1-$A4071))))))*(INPUT!$C$6-INPUT!$B$6))+INPUT!$B$6</f>
        <v>21.217028619479617</v>
      </c>
      <c r="E4071">
        <f ca="1">((IF($A4071&lt;=E$7,SQRT($A4071*E$7),(1-SQRT(((1-E$7)*(1-$A4071))))))*(INPUT!$C$7-INPUT!$B$7))+INPUT!$B$7</f>
        <v>19.469701686314497</v>
      </c>
      <c r="F4071">
        <f ca="1">((IF($A4071&lt;=F$7,SQRT($A4071*F$7),(1-SQRT(((1-F$7)*(1-$A4071))))))*(INPUT!$C$8-INPUT!$B$8))+INPUT!$B$8</f>
        <v>20.609977532795664</v>
      </c>
      <c r="G4071">
        <f ca="1">((IF($A4071&lt;=G$7,SQRT($A4071*G$7),(1-SQRT(((1-G$7)*(1-$A4071))))))*(INPUT!$C$9-INPUT!$B$9))+INPUT!$B$9</f>
        <v>19.07847205742857</v>
      </c>
      <c r="H4071">
        <f ca="1">((IF($A4071&lt;=H$7,SQRT($A4071*H$7),(1-SQRT(((1-H$7)*(1-$A4071))))))*(INPUT!$C$10-INPUT!$B$10))+INPUT!$B$10</f>
        <v>17.49054956004445</v>
      </c>
      <c r="I4071">
        <f ca="1">((IF($A4071&lt;=I$7,SQRT($A4071*I$7),(1-SQRT(((1-I$7)*(1-$A4071))))))*(INPUT!$C$11-INPUT!$B$11))+INPUT!$B$11</f>
        <v>17.993699706696297</v>
      </c>
      <c r="J4071">
        <f ca="1">((IF($A4071&lt;=J$7,SQRT($A4071*J$7),(1-SQRT(((1-J$7)*(1-$A4071))))))*(INPUT!$C$12-INPUT!$B$12))+INPUT!$B$12</f>
        <v>21.993699706696297</v>
      </c>
      <c r="K4071">
        <f ca="1">((IF($A4071&lt;=K$7,SQRT($A4071*K$7),(1-SQRT(((1-K$7)*(1-$A4071))))))*(INPUT!$C$13-INPUT!$B$13))+INPUT!$B$13</f>
        <v>17.571177191700787</v>
      </c>
      <c r="L4071">
        <f ca="1">((IF($A4071&lt;=L$7,SQRT($A4071*L$7),(1-SQRT(((1-L$7)*(1-$A4071))))))*(INPUT!$C$14-INPUT!$B$14))+INPUT!$B$14</f>
        <v>24.314541150898116</v>
      </c>
      <c r="M4071">
        <f ca="1">((IF($A4071&lt;=M$7,SQRT($A4071*M$7),(1-SQRT(((1-M$7)*(1-$A4071))))))*(INPUT!$C$15-INPUT!$B$15))+INPUT!$B$15</f>
        <v>21.721138379464282</v>
      </c>
      <c r="N4071">
        <f t="shared" ca="1" si="129"/>
        <v>238.85920823978194</v>
      </c>
    </row>
    <row r="4072" spans="1:14" x14ac:dyDescent="0.25">
      <c r="A4072">
        <f t="shared" ca="1" si="128"/>
        <v>0.46886489332155623</v>
      </c>
      <c r="B4072">
        <f ca="1">((IF($A4072&lt;=B$7,SQRT($A4072*B$7),(1-SQRT(((1-B$7)*(1-$A4072))))))*(INPUT!$C$4-INPUT!$B$4))+INPUT!$B$4</f>
        <v>19.05095930197459</v>
      </c>
      <c r="C4072">
        <f ca="1">((IF($A4072&lt;=C$7,SQRT($A4072*C$7),(1-SQRT(((1-C$7)*(1-$A4072))))))*(INPUT!$C$5-INPUT!$B$5))+INPUT!$B$5</f>
        <v>22.688419230288556</v>
      </c>
      <c r="D4072">
        <f ca="1">((IF($A4072&lt;=D$7,SQRT($A4072*D$7),(1-SQRT(((1-D$7)*(1-$A4072))))))*(INPUT!$C$6-INPUT!$B$6))+INPUT!$B$6</f>
        <v>23.39072627552477</v>
      </c>
      <c r="E4072">
        <f ca="1">((IF($A4072&lt;=E$7,SQRT($A4072*E$7),(1-SQRT(((1-E$7)*(1-$A4072))))))*(INPUT!$C$7-INPUT!$B$7))+INPUT!$B$7</f>
        <v>22.05095930197459</v>
      </c>
      <c r="F4072">
        <f ca="1">((IF($A4072&lt;=F$7,SQRT($A4072*F$7),(1-SQRT(((1-F$7)*(1-$A4072))))))*(INPUT!$C$8-INPUT!$B$8))+INPUT!$B$8</f>
        <v>23.437603578453732</v>
      </c>
      <c r="G4072">
        <f ca="1">((IF($A4072&lt;=G$7,SQRT($A4072*G$7),(1-SQRT(((1-G$7)*(1-$A4072))))))*(INPUT!$C$9-INPUT!$B$9))+INPUT!$B$9</f>
        <v>22.728921585473913</v>
      </c>
      <c r="H4072">
        <f ca="1">((IF($A4072&lt;=H$7,SQRT($A4072*H$7),(1-SQRT(((1-H$7)*(1-$A4072))))))*(INPUT!$C$10-INPUT!$B$10))+INPUT!$B$10</f>
        <v>20.111126939617886</v>
      </c>
      <c r="I4072">
        <f ca="1">((IF($A4072&lt;=I$7,SQRT($A4072*I$7),(1-SQRT(((1-I$7)*(1-$A4072))))))*(INPUT!$C$11-INPUT!$B$11))+INPUT!$B$11</f>
        <v>19.950793614778132</v>
      </c>
      <c r="J4072">
        <f ca="1">((IF($A4072&lt;=J$7,SQRT($A4072*J$7),(1-SQRT(((1-J$7)*(1-$A4072))))))*(INPUT!$C$12-INPUT!$B$12))+INPUT!$B$12</f>
        <v>23.950793614778132</v>
      </c>
      <c r="K4072">
        <f ca="1">((IF($A4072&lt;=K$7,SQRT($A4072*K$7),(1-SQRT(((1-K$7)*(1-$A4072))))))*(INPUT!$C$13-INPUT!$B$13))+INPUT!$B$13</f>
        <v>20.354815645108957</v>
      </c>
      <c r="L4072">
        <f ca="1">((IF($A4072&lt;=L$7,SQRT($A4072*L$7),(1-SQRT(((1-L$7)*(1-$A4072))))))*(INPUT!$C$14-INPUT!$B$14))+INPUT!$B$14</f>
        <v>26.623288149320114</v>
      </c>
      <c r="M4072">
        <f ca="1">((IF($A4072&lt;=M$7,SQRT($A4072*M$7),(1-SQRT(((1-M$7)*(1-$A4072))))))*(INPUT!$C$15-INPUT!$B$15))+INPUT!$B$15</f>
        <v>24.74399777397025</v>
      </c>
      <c r="N4072">
        <f t="shared" ca="1" si="129"/>
        <v>269.08240501126357</v>
      </c>
    </row>
    <row r="4073" spans="1:14" x14ac:dyDescent="0.25">
      <c r="A4073">
        <f t="shared" ca="1" si="128"/>
        <v>6.2247563503313397E-2</v>
      </c>
      <c r="B4073">
        <f ca="1">((IF($A4073&lt;=B$7,SQRT($A4073*B$7),(1-SQRT(((1-B$7)*(1-$A4073))))))*(INPUT!$C$4-INPUT!$B$4))+INPUT!$B$4</f>
        <v>16.476030054780718</v>
      </c>
      <c r="C4073">
        <f ca="1">((IF($A4073&lt;=C$7,SQRT($A4073*C$7),(1-SQRT(((1-C$7)*(1-$A4073))))))*(INPUT!$C$5-INPUT!$B$5))+INPUT!$B$5</f>
        <v>20.933523373594035</v>
      </c>
      <c r="D4073">
        <f ca="1">((IF($A4073&lt;=D$7,SQRT($A4073*D$7),(1-SQRT(((1-D$7)*(1-$A4073))))))*(INPUT!$C$6-INPUT!$B$6))+INPUT!$B$6</f>
        <v>21.222269006430057</v>
      </c>
      <c r="E4073">
        <f ca="1">((IF($A4073&lt;=E$7,SQRT($A4073*E$7),(1-SQRT(((1-E$7)*(1-$A4073))))))*(INPUT!$C$7-INPUT!$B$7))+INPUT!$B$7</f>
        <v>19.476030054780718</v>
      </c>
      <c r="F4073">
        <f ca="1">((IF($A4073&lt;=F$7,SQRT($A4073*F$7),(1-SQRT(((1-F$7)*(1-$A4073))))))*(INPUT!$C$8-INPUT!$B$8))+INPUT!$B$8</f>
        <v>20.616909913117972</v>
      </c>
      <c r="G4073">
        <f ca="1">((IF($A4073&lt;=G$7,SQRT($A4073*G$7),(1-SQRT(((1-G$7)*(1-$A4073))))))*(INPUT!$C$9-INPUT!$B$9))+INPUT!$B$9</f>
        <v>19.087421721941194</v>
      </c>
      <c r="H4073">
        <f ca="1">((IF($A4073&lt;=H$7,SQRT($A4073*H$7),(1-SQRT(((1-H$7)*(1-$A4073))))))*(INPUT!$C$10-INPUT!$B$10))+INPUT!$B$10</f>
        <v>17.496967697086106</v>
      </c>
      <c r="I4073">
        <f ca="1">((IF($A4073&lt;=I$7,SQRT($A4073*I$7),(1-SQRT(((1-I$7)*(1-$A4073))))))*(INPUT!$C$11-INPUT!$B$11))+INPUT!$B$11</f>
        <v>17.997978464724071</v>
      </c>
      <c r="J4073">
        <f ca="1">((IF($A4073&lt;=J$7,SQRT($A4073*J$7),(1-SQRT(((1-J$7)*(1-$A4073))))))*(INPUT!$C$12-INPUT!$B$12))+INPUT!$B$12</f>
        <v>21.997978464724071</v>
      </c>
      <c r="K4073">
        <f ca="1">((IF($A4073&lt;=K$7,SQRT($A4073*K$7),(1-SQRT(((1-K$7)*(1-$A4073))))))*(INPUT!$C$13-INPUT!$B$13))+INPUT!$B$13</f>
        <v>17.577942502163033</v>
      </c>
      <c r="L4073">
        <f ca="1">((IF($A4073&lt;=L$7,SQRT($A4073*L$7),(1-SQRT(((1-L$7)*(1-$A4073))))))*(INPUT!$C$14-INPUT!$B$14))+INPUT!$B$14</f>
        <v>24.32020141572897</v>
      </c>
      <c r="M4073">
        <f ca="1">((IF($A4073&lt;=M$7,SQRT($A4073*M$7),(1-SQRT(((1-M$7)*(1-$A4073))))))*(INPUT!$C$15-INPUT!$B$15))+INPUT!$B$15</f>
        <v>21.728549405761676</v>
      </c>
      <c r="N4073">
        <f t="shared" ca="1" si="129"/>
        <v>238.93180207483263</v>
      </c>
    </row>
    <row r="4074" spans="1:14" x14ac:dyDescent="0.25">
      <c r="A4074">
        <f t="shared" ca="1" si="128"/>
        <v>0.16424145299967474</v>
      </c>
      <c r="B4074">
        <f ca="1">((IF($A4074&lt;=B$7,SQRT($A4074*B$7),(1-SQRT(((1-B$7)*(1-$A4074))))))*(INPUT!$C$4-INPUT!$B$4))+INPUT!$B$4</f>
        <v>17.397592720832421</v>
      </c>
      <c r="C4074">
        <f ca="1">((IF($A4074&lt;=C$7,SQRT($A4074*C$7),(1-SQRT(((1-C$7)*(1-$A4074))))))*(INPUT!$C$5-INPUT!$B$5))+INPUT!$B$5</f>
        <v>21.516370779854139</v>
      </c>
      <c r="D4074">
        <f ca="1">((IF($A4074&lt;=D$7,SQRT($A4074*D$7),(1-SQRT(((1-D$7)*(1-$A4074))))))*(INPUT!$C$6-INPUT!$B$6))+INPUT!$B$6</f>
        <v>21.985395394371658</v>
      </c>
      <c r="E4074">
        <f ca="1">((IF($A4074&lt;=E$7,SQRT($A4074*E$7),(1-SQRT(((1-E$7)*(1-$A4074))))))*(INPUT!$C$7-INPUT!$B$7))+INPUT!$B$7</f>
        <v>20.397592720832421</v>
      </c>
      <c r="F4074">
        <f ca="1">((IF($A4074&lt;=F$7,SQRT($A4074*F$7),(1-SQRT(((1-F$7)*(1-$A4074))))))*(INPUT!$C$8-INPUT!$B$8))+INPUT!$B$8</f>
        <v>21.626431233820206</v>
      </c>
      <c r="G4074">
        <f ca="1">((IF($A4074&lt;=G$7,SQRT($A4074*G$7),(1-SQRT(((1-G$7)*(1-$A4074))))))*(INPUT!$C$9-INPUT!$B$9))+INPUT!$B$9</f>
        <v>20.390708142848222</v>
      </c>
      <c r="H4074">
        <f ca="1">((IF($A4074&lt;=H$7,SQRT($A4074*H$7),(1-SQRT(((1-H$7)*(1-$A4074))))))*(INPUT!$C$10-INPUT!$B$10))+INPUT!$B$10</f>
        <v>18.43160282694117</v>
      </c>
      <c r="I4074">
        <f ca="1">((IF($A4074&lt;=I$7,SQRT($A4074*I$7),(1-SQRT(((1-I$7)*(1-$A4074))))))*(INPUT!$C$11-INPUT!$B$11))+INPUT!$B$11</f>
        <v>18.621068551294112</v>
      </c>
      <c r="J4074">
        <f ca="1">((IF($A4074&lt;=J$7,SQRT($A4074*J$7),(1-SQRT(((1-J$7)*(1-$A4074))))))*(INPUT!$C$12-INPUT!$B$12))+INPUT!$B$12</f>
        <v>22.621068551294112</v>
      </c>
      <c r="K4074">
        <f ca="1">((IF($A4074&lt;=K$7,SQRT($A4074*K$7),(1-SQRT(((1-K$7)*(1-$A4074))))))*(INPUT!$C$13-INPUT!$B$13))+INPUT!$B$13</f>
        <v>18.563134432679448</v>
      </c>
      <c r="L4074">
        <f ca="1">((IF($A4074&lt;=L$7,SQRT($A4074*L$7),(1-SQRT(((1-L$7)*(1-$A4074))))))*(INPUT!$C$14-INPUT!$B$14))+INPUT!$B$14</f>
        <v>25.144472122455987</v>
      </c>
      <c r="M4074">
        <f ca="1">((IF($A4074&lt;=M$7,SQRT($A4074*M$7),(1-SQRT(((1-M$7)*(1-$A4074))))))*(INPUT!$C$15-INPUT!$B$15))+INPUT!$B$15</f>
        <v>22.807773093393479</v>
      </c>
      <c r="N4074">
        <f t="shared" ca="1" si="129"/>
        <v>249.50321057061737</v>
      </c>
    </row>
    <row r="4075" spans="1:14" x14ac:dyDescent="0.25">
      <c r="A4075">
        <f t="shared" ca="1" si="128"/>
        <v>0.87026088739884211</v>
      </c>
      <c r="B4075">
        <f ca="1">((IF($A4075&lt;=B$7,SQRT($A4075*B$7),(1-SQRT(((1-B$7)*(1-$A4075))))))*(INPUT!$C$4-INPUT!$B$4))+INPUT!$B$4</f>
        <v>20.652280601751162</v>
      </c>
      <c r="C4075">
        <f ca="1">((IF($A4075&lt;=C$7,SQRT($A4075*C$7),(1-SQRT(((1-C$7)*(1-$A4075))))))*(INPUT!$C$5-INPUT!$B$5))+INPUT!$B$5</f>
        <v>24.869068527371063</v>
      </c>
      <c r="D4075">
        <f ca="1">((IF($A4075&lt;=D$7,SQRT($A4075*D$7),(1-SQRT(((1-D$7)*(1-$A4075))))))*(INPUT!$C$6-INPUT!$B$6))+INPUT!$B$6</f>
        <v>25.721938432779677</v>
      </c>
      <c r="E4075">
        <f ca="1">((IF($A4075&lt;=E$7,SQRT($A4075*E$7),(1-SQRT(((1-E$7)*(1-$A4075))))))*(INPUT!$C$7-INPUT!$B$7))+INPUT!$B$7</f>
        <v>23.652280601751162</v>
      </c>
      <c r="F4075">
        <f ca="1">((IF($A4075&lt;=F$7,SQRT($A4075*F$7),(1-SQRT(((1-F$7)*(1-$A4075))))))*(INPUT!$C$8-INPUT!$B$8))+INPUT!$B$8</f>
        <v>25.047018474361593</v>
      </c>
      <c r="G4075">
        <f ca="1">((IF($A4075&lt;=G$7,SQRT($A4075*G$7),(1-SQRT(((1-G$7)*(1-$A4075))))))*(INPUT!$C$9-INPUT!$B$9))+INPUT!$B$9</f>
        <v>25.027140811402209</v>
      </c>
      <c r="H4075">
        <f ca="1">((IF($A4075&lt;=H$7,SQRT($A4075*H$7),(1-SQRT(((1-H$7)*(1-$A4075))))))*(INPUT!$C$10-INPUT!$B$10))+INPUT!$B$10</f>
        <v>22.583750826787082</v>
      </c>
      <c r="I4075">
        <f ca="1">((IF($A4075&lt;=I$7,SQRT($A4075*I$7),(1-SQRT(((1-I$7)*(1-$A4075))))))*(INPUT!$C$11-INPUT!$B$11))+INPUT!$B$11</f>
        <v>22.504508584495717</v>
      </c>
      <c r="J4075">
        <f ca="1">((IF($A4075&lt;=J$7,SQRT($A4075*J$7),(1-SQRT(((1-J$7)*(1-$A4075))))))*(INPUT!$C$12-INPUT!$B$12))+INPUT!$B$12</f>
        <v>26.504508584495717</v>
      </c>
      <c r="K4075">
        <f ca="1">((IF($A4075&lt;=K$7,SQRT($A4075*K$7),(1-SQRT(((1-K$7)*(1-$A4075))))))*(INPUT!$C$13-INPUT!$B$13))+INPUT!$B$13</f>
        <v>23.209955778832622</v>
      </c>
      <c r="L4075">
        <f ca="1">((IF($A4075&lt;=L$7,SQRT($A4075*L$7),(1-SQRT(((1-L$7)*(1-$A4075))))))*(INPUT!$C$14-INPUT!$B$14))+INPUT!$B$14</f>
        <v>28.349387578919774</v>
      </c>
      <c r="M4075">
        <f ca="1">((IF($A4075&lt;=M$7,SQRT($A4075*M$7),(1-SQRT(((1-M$7)*(1-$A4075))))))*(INPUT!$C$15-INPUT!$B$15))+INPUT!$B$15</f>
        <v>26.559227359498202</v>
      </c>
      <c r="N4075">
        <f t="shared" ca="1" si="129"/>
        <v>294.68106616244597</v>
      </c>
    </row>
    <row r="4076" spans="1:14" x14ac:dyDescent="0.25">
      <c r="A4076">
        <f t="shared" ca="1" si="128"/>
        <v>0.78708390464739741</v>
      </c>
      <c r="B4076">
        <f ca="1">((IF($A4076&lt;=B$7,SQRT($A4076*B$7),(1-SQRT(((1-B$7)*(1-$A4076))))))*(INPUT!$C$4-INPUT!$B$4))+INPUT!$B$4</f>
        <v>20.273493314540474</v>
      </c>
      <c r="C4076">
        <f ca="1">((IF($A4076&lt;=C$7,SQRT($A4076*C$7),(1-SQRT(((1-C$7)*(1-$A4076))))))*(INPUT!$C$5-INPUT!$B$5))+INPUT!$B$5</f>
        <v>24.270153239219994</v>
      </c>
      <c r="D4076">
        <f ca="1">((IF($A4076&lt;=D$7,SQRT($A4076*D$7),(1-SQRT(((1-D$7)*(1-$A4076))))))*(INPUT!$C$6-INPUT!$B$6))+INPUT!$B$6</f>
        <v>25.081671057933306</v>
      </c>
      <c r="E4076">
        <f ca="1">((IF($A4076&lt;=E$7,SQRT($A4076*E$7),(1-SQRT(((1-E$7)*(1-$A4076))))))*(INPUT!$C$7-INPUT!$B$7))+INPUT!$B$7</f>
        <v>23.273493314540474</v>
      </c>
      <c r="F4076">
        <f ca="1">((IF($A4076&lt;=F$7,SQRT($A4076*F$7),(1-SQRT(((1-F$7)*(1-$A4076))))))*(INPUT!$C$8-INPUT!$B$8))+INPUT!$B$8</f>
        <v>24.749567287647888</v>
      </c>
      <c r="G4076">
        <f ca="1">((IF($A4076&lt;=G$7,SQRT($A4076*G$7),(1-SQRT(((1-G$7)*(1-$A4076))))))*(INPUT!$C$9-INPUT!$B$9))+INPUT!$B$9</f>
        <v>24.472652999570879</v>
      </c>
      <c r="H4076">
        <f ca="1">((IF($A4076&lt;=H$7,SQRT($A4076*H$7),(1-SQRT(((1-H$7)*(1-$A4076))))))*(INPUT!$C$10-INPUT!$B$10))+INPUT!$B$10</f>
        <v>21.904644722997517</v>
      </c>
      <c r="I4076">
        <f ca="1">((IF($A4076&lt;=I$7,SQRT($A4076*I$7),(1-SQRT(((1-I$7)*(1-$A4076))))))*(INPUT!$C$11-INPUT!$B$11))+INPUT!$B$11</f>
        <v>21.80313081641977</v>
      </c>
      <c r="J4076">
        <f ca="1">((IF($A4076&lt;=J$7,SQRT($A4076*J$7),(1-SQRT(((1-J$7)*(1-$A4076))))))*(INPUT!$C$12-INPUT!$B$12))+INPUT!$B$12</f>
        <v>25.80313081641977</v>
      </c>
      <c r="K4076">
        <f ca="1">((IF($A4076&lt;=K$7,SQRT($A4076*K$7),(1-SQRT(((1-K$7)*(1-$A4076))))))*(INPUT!$C$13-INPUT!$B$13))+INPUT!$B$13</f>
        <v>22.425791595170175</v>
      </c>
      <c r="L4076">
        <f ca="1">((IF($A4076&lt;=L$7,SQRT($A4076*L$7),(1-SQRT(((1-L$7)*(1-$A4076))))))*(INPUT!$C$14-INPUT!$B$14))+INPUT!$B$14</f>
        <v>27.885469791560155</v>
      </c>
      <c r="M4076">
        <f ca="1">((IF($A4076&lt;=M$7,SQRT($A4076*M$7),(1-SQRT(((1-M$7)*(1-$A4076))))))*(INPUT!$C$15-INPUT!$B$15))+INPUT!$B$15</f>
        <v>26.154286716295935</v>
      </c>
      <c r="N4076">
        <f t="shared" ca="1" si="129"/>
        <v>288.09748567231634</v>
      </c>
    </row>
    <row r="4077" spans="1:14" x14ac:dyDescent="0.25">
      <c r="A4077">
        <f t="shared" ca="1" si="128"/>
        <v>0.70354054413881462</v>
      </c>
      <c r="B4077">
        <f ca="1">((IF($A4077&lt;=B$7,SQRT($A4077*B$7),(1-SQRT(((1-B$7)*(1-$A4077))))))*(INPUT!$C$4-INPUT!$B$4))+INPUT!$B$4</f>
        <v>19.962249393657931</v>
      </c>
      <c r="C4077">
        <f ca="1">((IF($A4077&lt;=C$7,SQRT($A4077*C$7),(1-SQRT(((1-C$7)*(1-$A4077))))))*(INPUT!$C$5-INPUT!$B$5))+INPUT!$B$5</f>
        <v>23.778807525908846</v>
      </c>
      <c r="D4077">
        <f ca="1">((IF($A4077&lt;=D$7,SQRT($A4077*D$7),(1-SQRT(((1-D$7)*(1-$A4077))))))*(INPUT!$C$6-INPUT!$B$6))+INPUT!$B$6</f>
        <v>24.556400395741775</v>
      </c>
      <c r="E4077">
        <f ca="1">((IF($A4077&lt;=E$7,SQRT($A4077*E$7),(1-SQRT(((1-E$7)*(1-$A4077))))))*(INPUT!$C$7-INPUT!$B$7))+INPUT!$B$7</f>
        <v>22.962249393657931</v>
      </c>
      <c r="F4077">
        <f ca="1">((IF($A4077&lt;=F$7,SQRT($A4077*F$7),(1-SQRT(((1-F$7)*(1-$A4077))))))*(INPUT!$C$8-INPUT!$B$8))+INPUT!$B$8</f>
        <v>24.435871857745564</v>
      </c>
      <c r="G4077">
        <f ca="1">((IF($A4077&lt;=G$7,SQRT($A4077*G$7),(1-SQRT(((1-G$7)*(1-$A4077))))))*(INPUT!$C$9-INPUT!$B$9))+INPUT!$B$9</f>
        <v>24.017755262250336</v>
      </c>
      <c r="H4077">
        <f ca="1">((IF($A4077&lt;=H$7,SQRT($A4077*H$7),(1-SQRT(((1-H$7)*(1-$A4077))))))*(INPUT!$C$10-INPUT!$B$10))+INPUT!$B$10</f>
        <v>21.347511052206546</v>
      </c>
      <c r="I4077">
        <f ca="1">((IF($A4077&lt;=I$7,SQRT($A4077*I$7),(1-SQRT(((1-I$7)*(1-$A4077))))))*(INPUT!$C$11-INPUT!$B$11))+INPUT!$B$11</f>
        <v>21.227725635463813</v>
      </c>
      <c r="J4077">
        <f ca="1">((IF($A4077&lt;=J$7,SQRT($A4077*J$7),(1-SQRT(((1-J$7)*(1-$A4077))))))*(INPUT!$C$12-INPUT!$B$12))+INPUT!$B$12</f>
        <v>25.227725635463813</v>
      </c>
      <c r="K4077">
        <f ca="1">((IF($A4077&lt;=K$7,SQRT($A4077*K$7),(1-SQRT(((1-K$7)*(1-$A4077))))))*(INPUT!$C$13-INPUT!$B$13))+INPUT!$B$13</f>
        <v>21.782469045558631</v>
      </c>
      <c r="L4077">
        <f ca="1">((IF($A4077&lt;=L$7,SQRT($A4077*L$7),(1-SQRT(((1-L$7)*(1-$A4077))))))*(INPUT!$C$14-INPUT!$B$14))+INPUT!$B$14</f>
        <v>27.504875038583258</v>
      </c>
      <c r="M4077">
        <f ca="1">((IF($A4077&lt;=M$7,SQRT($A4077*M$7),(1-SQRT(((1-M$7)*(1-$A4077))))))*(INPUT!$C$15-INPUT!$B$15))+INPUT!$B$15</f>
        <v>25.811191454311508</v>
      </c>
      <c r="N4077">
        <f t="shared" ca="1" si="129"/>
        <v>282.61483169054992</v>
      </c>
    </row>
    <row r="4078" spans="1:14" x14ac:dyDescent="0.25">
      <c r="A4078">
        <f t="shared" ca="1" si="128"/>
        <v>0.8996014959704991</v>
      </c>
      <c r="B4078">
        <f ca="1">((IF($A4078&lt;=B$7,SQRT($A4078*B$7),(1-SQRT(((1-B$7)*(1-$A4078))))))*(INPUT!$C$4-INPUT!$B$4))+INPUT!$B$4</f>
        <v>20.814428805843775</v>
      </c>
      <c r="C4078">
        <f ca="1">((IF($A4078&lt;=C$7,SQRT($A4078*C$7),(1-SQRT(((1-C$7)*(1-$A4078))))))*(INPUT!$C$5-INPUT!$B$5))+INPUT!$B$5</f>
        <v>25.125447349090315</v>
      </c>
      <c r="D4078">
        <f ca="1">((IF($A4078&lt;=D$7,SQRT($A4078*D$7),(1-SQRT(((1-D$7)*(1-$A4078))))))*(INPUT!$C$6-INPUT!$B$6))+INPUT!$B$6</f>
        <v>25.996018921950601</v>
      </c>
      <c r="E4078">
        <f ca="1">((IF($A4078&lt;=E$7,SQRT($A4078*E$7),(1-SQRT(((1-E$7)*(1-$A4078))))))*(INPUT!$C$7-INPUT!$B$7))+INPUT!$B$7</f>
        <v>23.814428805843775</v>
      </c>
      <c r="F4078">
        <f ca="1">((IF($A4078&lt;=F$7,SQRT($A4078*F$7),(1-SQRT(((1-F$7)*(1-$A4078))))))*(INPUT!$C$8-INPUT!$B$8))+INPUT!$B$8</f>
        <v>25.161674569032701</v>
      </c>
      <c r="G4078">
        <f ca="1">((IF($A4078&lt;=G$7,SQRT($A4078*G$7),(1-SQRT(((1-G$7)*(1-$A4078))))))*(INPUT!$C$9-INPUT!$B$9))+INPUT!$B$9</f>
        <v>25.264501477705892</v>
      </c>
      <c r="H4078">
        <f ca="1">((IF($A4078&lt;=H$7,SQRT($A4078*H$7),(1-SQRT(((1-H$7)*(1-$A4078))))))*(INPUT!$C$10-INPUT!$B$10))+INPUT!$B$10</f>
        <v>22.87445708551261</v>
      </c>
      <c r="I4078">
        <f ca="1">((IF($A4078&lt;=I$7,SQRT($A4078*I$7),(1-SQRT(((1-I$7)*(1-$A4078))))))*(INPUT!$C$11-INPUT!$B$11))+INPUT!$B$11</f>
        <v>22.804748717477644</v>
      </c>
      <c r="J4078">
        <f ca="1">((IF($A4078&lt;=J$7,SQRT($A4078*J$7),(1-SQRT(((1-J$7)*(1-$A4078))))))*(INPUT!$C$12-INPUT!$B$12))+INPUT!$B$12</f>
        <v>26.804748717477644</v>
      </c>
      <c r="K4078">
        <f ca="1">((IF($A4078&lt;=K$7,SQRT($A4078*K$7),(1-SQRT(((1-K$7)*(1-$A4078))))))*(INPUT!$C$13-INPUT!$B$13))+INPUT!$B$13</f>
        <v>23.545634452293211</v>
      </c>
      <c r="L4078">
        <f ca="1">((IF($A4078&lt;=L$7,SQRT($A4078*L$7),(1-SQRT(((1-L$7)*(1-$A4078))))))*(INPUT!$C$14-INPUT!$B$14))+INPUT!$B$14</f>
        <v>28.547977760287566</v>
      </c>
      <c r="M4078">
        <f ca="1">((IF($A4078&lt;=M$7,SQRT($A4078*M$7),(1-SQRT(((1-M$7)*(1-$A4078))))))*(INPUT!$C$15-INPUT!$B$15))+INPUT!$B$15</f>
        <v>26.732571081096847</v>
      </c>
      <c r="N4078">
        <f t="shared" ca="1" si="129"/>
        <v>297.48663774361262</v>
      </c>
    </row>
    <row r="4079" spans="1:14" x14ac:dyDescent="0.25">
      <c r="A4079">
        <f t="shared" ca="1" si="128"/>
        <v>0.32721091286703918</v>
      </c>
      <c r="B4079">
        <f ca="1">((IF($A4079&lt;=B$7,SQRT($A4079*B$7),(1-SQRT(((1-B$7)*(1-$A4079))))))*(INPUT!$C$4-INPUT!$B$4))+INPUT!$B$4</f>
        <v>18.38413681022892</v>
      </c>
      <c r="C4079">
        <f ca="1">((IF($A4079&lt;=C$7,SQRT($A4079*C$7),(1-SQRT(((1-C$7)*(1-$A4079))))))*(INPUT!$C$5-INPUT!$B$5))+INPUT!$B$5</f>
        <v>22.14741120126034</v>
      </c>
      <c r="D4079">
        <f ca="1">((IF($A4079&lt;=D$7,SQRT($A4079*D$7),(1-SQRT(((1-D$7)*(1-$A4079))))))*(INPUT!$C$6-INPUT!$B$6))+INPUT!$B$6</f>
        <v>22.802331513010003</v>
      </c>
      <c r="E4079">
        <f ca="1">((IF($A4079&lt;=E$7,SQRT($A4079*E$7),(1-SQRT(((1-E$7)*(1-$A4079))))))*(INPUT!$C$7-INPUT!$B$7))+INPUT!$B$7</f>
        <v>21.38413681022892</v>
      </c>
      <c r="F4079">
        <f ca="1">((IF($A4079&lt;=F$7,SQRT($A4079*F$7),(1-SQRT(((1-F$7)*(1-$A4079))))))*(INPUT!$C$8-INPUT!$B$8))+INPUT!$B$8</f>
        <v>22.707136137291918</v>
      </c>
      <c r="G4079">
        <f ca="1">((IF($A4079&lt;=G$7,SQRT($A4079*G$7),(1-SQRT(((1-G$7)*(1-$A4079))))))*(INPUT!$C$9-INPUT!$B$9))+INPUT!$B$9</f>
        <v>21.785892173951765</v>
      </c>
      <c r="H4079">
        <f ca="1">((IF($A4079&lt;=H$7,SQRT($A4079*H$7),(1-SQRT(((1-H$7)*(1-$A4079))))))*(INPUT!$C$10-INPUT!$B$10))+INPUT!$B$10</f>
        <v>19.432141148498033</v>
      </c>
      <c r="I4079">
        <f ca="1">((IF($A4079&lt;=I$7,SQRT($A4079*I$7),(1-SQRT(((1-I$7)*(1-$A4079))))))*(INPUT!$C$11-INPUT!$B$11))+INPUT!$B$11</f>
        <v>19.317229884784876</v>
      </c>
      <c r="J4079">
        <f ca="1">((IF($A4079&lt;=J$7,SQRT($A4079*J$7),(1-SQRT(((1-J$7)*(1-$A4079))))))*(INPUT!$C$12-INPUT!$B$12))+INPUT!$B$12</f>
        <v>23.317229884784876</v>
      </c>
      <c r="K4079">
        <f ca="1">((IF($A4079&lt;=K$7,SQRT($A4079*K$7),(1-SQRT(((1-K$7)*(1-$A4079))))))*(INPUT!$C$13-INPUT!$B$13))+INPUT!$B$13</f>
        <v>19.617794426813326</v>
      </c>
      <c r="L4079">
        <f ca="1">((IF($A4079&lt;=L$7,SQRT($A4079*L$7),(1-SQRT(((1-L$7)*(1-$A4079))))))*(INPUT!$C$14-INPUT!$B$14))+INPUT!$B$14</f>
        <v>26.026863981132468</v>
      </c>
      <c r="M4079">
        <f ca="1">((IF($A4079&lt;=M$7,SQRT($A4079*M$7),(1-SQRT(((1-M$7)*(1-$A4079))))))*(INPUT!$C$15-INPUT!$B$15))+INPUT!$B$15</f>
        <v>23.963095231964264</v>
      </c>
      <c r="N4079">
        <f t="shared" ca="1" si="129"/>
        <v>260.8853992039497</v>
      </c>
    </row>
    <row r="4080" spans="1:14" x14ac:dyDescent="0.25">
      <c r="A4080">
        <f t="shared" ca="1" si="128"/>
        <v>0.72723643439586649</v>
      </c>
      <c r="B4080">
        <f ca="1">((IF($A4080&lt;=B$7,SQRT($A4080*B$7),(1-SQRT(((1-B$7)*(1-$A4080))))))*(INPUT!$C$4-INPUT!$B$4))+INPUT!$B$4</f>
        <v>20.045853148185156</v>
      </c>
      <c r="C4080">
        <f ca="1">((IF($A4080&lt;=C$7,SQRT($A4080*C$7),(1-SQRT(((1-C$7)*(1-$A4080))))))*(INPUT!$C$5-INPUT!$B$5))+INPUT!$B$5</f>
        <v>23.910222532908772</v>
      </c>
      <c r="D4080">
        <f ca="1">((IF($A4080&lt;=D$7,SQRT($A4080*D$7),(1-SQRT(((1-D$7)*(1-$A4080))))))*(INPUT!$C$6-INPUT!$B$6))+INPUT!$B$6</f>
        <v>24.696888947648695</v>
      </c>
      <c r="E4080">
        <f ca="1">((IF($A4080&lt;=E$7,SQRT($A4080*E$7),(1-SQRT(((1-E$7)*(1-$A4080))))))*(INPUT!$C$7-INPUT!$B$7))+INPUT!$B$7</f>
        <v>23.045853148185156</v>
      </c>
      <c r="F4080">
        <f ca="1">((IF($A4080&lt;=F$7,SQRT($A4080*F$7),(1-SQRT(((1-F$7)*(1-$A4080))))))*(INPUT!$C$8-INPUT!$B$8))+INPUT!$B$8</f>
        <v>24.526656334948502</v>
      </c>
      <c r="G4080">
        <f ca="1">((IF($A4080&lt;=G$7,SQRT($A4080*G$7),(1-SQRT(((1-G$7)*(1-$A4080))))))*(INPUT!$C$9-INPUT!$B$9))+INPUT!$B$9</f>
        <v>24.13942191714262</v>
      </c>
      <c r="H4080">
        <f ca="1">((IF($A4080&lt;=H$7,SQRT($A4080*H$7),(1-SQRT(((1-H$7)*(1-$A4080))))))*(INPUT!$C$10-INPUT!$B$10))+INPUT!$B$10</f>
        <v>21.49652166380524</v>
      </c>
      <c r="I4080">
        <f ca="1">((IF($A4080&lt;=I$7,SQRT($A4080*I$7),(1-SQRT(((1-I$7)*(1-$A4080))))))*(INPUT!$C$11-INPUT!$B$11))+INPUT!$B$11</f>
        <v>21.381623133365125</v>
      </c>
      <c r="J4080">
        <f ca="1">((IF($A4080&lt;=J$7,SQRT($A4080*J$7),(1-SQRT(((1-J$7)*(1-$A4080))))))*(INPUT!$C$12-INPUT!$B$12))+INPUT!$B$12</f>
        <v>25.381623133365125</v>
      </c>
      <c r="K4080">
        <f ca="1">((IF($A4080&lt;=K$7,SQRT($A4080*K$7),(1-SQRT(((1-K$7)*(1-$A4080))))))*(INPUT!$C$13-INPUT!$B$13))+INPUT!$B$13</f>
        <v>21.954531678995867</v>
      </c>
      <c r="L4080">
        <f ca="1">((IF($A4080&lt;=L$7,SQRT($A4080*L$7),(1-SQRT(((1-L$7)*(1-$A4080))))))*(INPUT!$C$14-INPUT!$B$14))+INPUT!$B$14</f>
        <v>27.60666866529375</v>
      </c>
      <c r="M4080">
        <f ca="1">((IF($A4080&lt;=M$7,SQRT($A4080*M$7),(1-SQRT(((1-M$7)*(1-$A4080))))))*(INPUT!$C$15-INPUT!$B$15))+INPUT!$B$15</f>
        <v>25.908244142806016</v>
      </c>
      <c r="N4080">
        <f t="shared" ca="1" si="129"/>
        <v>284.09410844665001</v>
      </c>
    </row>
    <row r="4081" spans="1:14" x14ac:dyDescent="0.25">
      <c r="A4081">
        <f t="shared" ca="1" si="128"/>
        <v>0.99646141265989785</v>
      </c>
      <c r="B4081">
        <f ca="1">((IF($A4081&lt;=B$7,SQRT($A4081*B$7),(1-SQRT(((1-B$7)*(1-$A4081))))))*(INPUT!$C$4-INPUT!$B$4))+INPUT!$B$4</f>
        <v>21.777423669808691</v>
      </c>
      <c r="C4081">
        <f ca="1">((IF($A4081&lt;=C$7,SQRT($A4081*C$7),(1-SQRT(((1-C$7)*(1-$A4081))))))*(INPUT!$C$5-INPUT!$B$5))+INPUT!$B$5</f>
        <v>26.648075921676885</v>
      </c>
      <c r="D4081">
        <f ca="1">((IF($A4081&lt;=D$7,SQRT($A4081*D$7),(1-SQRT(((1-D$7)*(1-$A4081))))))*(INPUT!$C$6-INPUT!$B$6))+INPUT!$B$6</f>
        <v>27.623777335073914</v>
      </c>
      <c r="E4081">
        <f ca="1">((IF($A4081&lt;=E$7,SQRT($A4081*E$7),(1-SQRT(((1-E$7)*(1-$A4081))))))*(INPUT!$C$7-INPUT!$B$7))+INPUT!$B$7</f>
        <v>24.777423669808691</v>
      </c>
      <c r="F4081">
        <f ca="1">((IF($A4081&lt;=F$7,SQRT($A4081*F$7),(1-SQRT(((1-F$7)*(1-$A4081))))))*(INPUT!$C$8-INPUT!$B$8))+INPUT!$B$8</f>
        <v>25.84261476759011</v>
      </c>
      <c r="G4081">
        <f ca="1">((IF($A4081&lt;=G$7,SQRT($A4081*G$7),(1-SQRT(((1-G$7)*(1-$A4081))))))*(INPUT!$C$9-INPUT!$B$9))+INPUT!$B$9</f>
        <v>26.674181614694529</v>
      </c>
      <c r="H4081">
        <f ca="1">((IF($A4081&lt;=H$7,SQRT($A4081*H$7),(1-SQRT(((1-H$7)*(1-$A4081))))))*(INPUT!$C$10-INPUT!$B$10))+INPUT!$B$10</f>
        <v>24.600955603592034</v>
      </c>
      <c r="I4081">
        <f ca="1">((IF($A4081&lt;=I$7,SQRT($A4081*I$7),(1-SQRT(((1-I$7)*(1-$A4081))))))*(INPUT!$C$11-INPUT!$B$11))+INPUT!$B$11</f>
        <v>24.587868719550549</v>
      </c>
      <c r="J4081">
        <f ca="1">((IF($A4081&lt;=J$7,SQRT($A4081*J$7),(1-SQRT(((1-J$7)*(1-$A4081))))))*(INPUT!$C$12-INPUT!$B$12))+INPUT!$B$12</f>
        <v>28.587868719550549</v>
      </c>
      <c r="K4081">
        <f ca="1">((IF($A4081&lt;=K$7,SQRT($A4081*K$7),(1-SQRT(((1-K$7)*(1-$A4081))))))*(INPUT!$C$13-INPUT!$B$13))+INPUT!$B$13</f>
        <v>25.5392232206305</v>
      </c>
      <c r="L4081">
        <f ca="1">((IF($A4081&lt;=L$7,SQRT($A4081*L$7),(1-SQRT(((1-L$7)*(1-$A4081))))))*(INPUT!$C$14-INPUT!$B$14))+INPUT!$B$14</f>
        <v>29.727400781105032</v>
      </c>
      <c r="M4081">
        <f ca="1">((IF($A4081&lt;=M$7,SQRT($A4081*M$7),(1-SQRT(((1-M$7)*(1-$A4081))))))*(INPUT!$C$15-INPUT!$B$15))+INPUT!$B$15</f>
        <v>27.762055894291045</v>
      </c>
      <c r="N4081">
        <f t="shared" ca="1" si="129"/>
        <v>314.14886991737251</v>
      </c>
    </row>
    <row r="4082" spans="1:14" x14ac:dyDescent="0.25">
      <c r="A4082">
        <f t="shared" ca="1" si="128"/>
        <v>0.59622263210635629</v>
      </c>
      <c r="B4082">
        <f ca="1">((IF($A4082&lt;=B$7,SQRT($A4082*B$7),(1-SQRT(((1-B$7)*(1-$A4082))))))*(INPUT!$C$4-INPUT!$B$4))+INPUT!$B$4</f>
        <v>19.568127857637357</v>
      </c>
      <c r="C4082">
        <f ca="1">((IF($A4082&lt;=C$7,SQRT($A4082*C$7),(1-SQRT(((1-C$7)*(1-$A4082))))))*(INPUT!$C$5-INPUT!$B$5))+INPUT!$B$5</f>
        <v>23.240717106112186</v>
      </c>
      <c r="D4082">
        <f ca="1">((IF($A4082&lt;=D$7,SQRT($A4082*D$7),(1-SQRT(((1-D$7)*(1-$A4082))))))*(INPUT!$C$6-INPUT!$B$6))+INPUT!$B$6</f>
        <v>23.981157540317643</v>
      </c>
      <c r="E4082">
        <f ca="1">((IF($A4082&lt;=E$7,SQRT($A4082*E$7),(1-SQRT(((1-E$7)*(1-$A4082))))))*(INPUT!$C$7-INPUT!$B$7))+INPUT!$B$7</f>
        <v>22.568127857637357</v>
      </c>
      <c r="F4082">
        <f ca="1">((IF($A4082&lt;=F$7,SQRT($A4082*F$7),(1-SQRT(((1-F$7)*(1-$A4082))))))*(INPUT!$C$8-INPUT!$B$8))+INPUT!$B$8</f>
        <v>24.004133346391455</v>
      </c>
      <c r="G4082">
        <f ca="1">((IF($A4082&lt;=G$7,SQRT($A4082*G$7),(1-SQRT(((1-G$7)*(1-$A4082))))))*(INPUT!$C$9-INPUT!$B$9))+INPUT!$B$9</f>
        <v>23.460308370925102</v>
      </c>
      <c r="H4082">
        <f ca="1">((IF($A4082&lt;=H$7,SQRT($A4082*H$7),(1-SQRT(((1-H$7)*(1-$A4082))))))*(INPUT!$C$10-INPUT!$B$10))+INPUT!$B$10</f>
        <v>20.73737386635727</v>
      </c>
      <c r="I4082">
        <f ca="1">((IF($A4082&lt;=I$7,SQRT($A4082*I$7),(1-SQRT(((1-I$7)*(1-$A4082))))))*(INPUT!$C$11-INPUT!$B$11))+INPUT!$B$11</f>
        <v>20.597578659544851</v>
      </c>
      <c r="J4082">
        <f ca="1">((IF($A4082&lt;=J$7,SQRT($A4082*J$7),(1-SQRT(((1-J$7)*(1-$A4082))))))*(INPUT!$C$12-INPUT!$B$12))+INPUT!$B$12</f>
        <v>24.597578659544851</v>
      </c>
      <c r="K4082">
        <f ca="1">((IF($A4082&lt;=K$7,SQRT($A4082*K$7),(1-SQRT(((1-K$7)*(1-$A4082))))))*(INPUT!$C$13-INPUT!$B$13))+INPUT!$B$13</f>
        <v>21.077943308573275</v>
      </c>
      <c r="L4082">
        <f ca="1">((IF($A4082&lt;=L$7,SQRT($A4082*L$7),(1-SQRT(((1-L$7)*(1-$A4082))))))*(INPUT!$C$14-INPUT!$B$14))+INPUT!$B$14</f>
        <v>27.088071991658015</v>
      </c>
      <c r="M4082">
        <f ca="1">((IF($A4082&lt;=M$7,SQRT($A4082*M$7),(1-SQRT(((1-M$7)*(1-$A4082))))))*(INPUT!$C$15-INPUT!$B$15))+INPUT!$B$15</f>
        <v>25.349643571407828</v>
      </c>
      <c r="N4082">
        <f t="shared" ca="1" si="129"/>
        <v>276.27076213610724</v>
      </c>
    </row>
    <row r="4083" spans="1:14" x14ac:dyDescent="0.25">
      <c r="A4083">
        <f t="shared" ca="1" si="128"/>
        <v>0.37926921381796674</v>
      </c>
      <c r="B4083">
        <f ca="1">((IF($A4083&lt;=B$7,SQRT($A4083*B$7),(1-SQRT(((1-B$7)*(1-$A4083))))))*(INPUT!$C$4-INPUT!$B$4))+INPUT!$B$4</f>
        <v>18.643408086342902</v>
      </c>
      <c r="C4083">
        <f ca="1">((IF($A4083&lt;=C$7,SQRT($A4083*C$7),(1-SQRT(((1-C$7)*(1-$A4083))))))*(INPUT!$C$5-INPUT!$B$5))+INPUT!$B$5</f>
        <v>22.338929573974326</v>
      </c>
      <c r="D4083">
        <f ca="1">((IF($A4083&lt;=D$7,SQRT($A4083*D$7),(1-SQRT(((1-D$7)*(1-$A4083))))))*(INPUT!$C$6-INPUT!$B$6))+INPUT!$B$6</f>
        <v>23.01710611719642</v>
      </c>
      <c r="E4083">
        <f ca="1">((IF($A4083&lt;=E$7,SQRT($A4083*E$7),(1-SQRT(((1-E$7)*(1-$A4083))))))*(INPUT!$C$7-INPUT!$B$7))+INPUT!$B$7</f>
        <v>21.643408086342902</v>
      </c>
      <c r="F4083">
        <f ca="1">((IF($A4083&lt;=F$7,SQRT($A4083*F$7),(1-SQRT(((1-F$7)*(1-$A4083))))))*(INPUT!$C$8-INPUT!$B$8))+INPUT!$B$8</f>
        <v>22.991153590173472</v>
      </c>
      <c r="G4083">
        <f ca="1">((IF($A4083&lt;=G$7,SQRT($A4083*G$7),(1-SQRT(((1-G$7)*(1-$A4083))))))*(INPUT!$C$9-INPUT!$B$9))+INPUT!$B$9</f>
        <v>22.152557128965935</v>
      </c>
      <c r="H4083">
        <f ca="1">((IF($A4083&lt;=H$7,SQRT($A4083*H$7),(1-SQRT(((1-H$7)*(1-$A4083))))))*(INPUT!$C$10-INPUT!$B$10))+INPUT!$B$10</f>
        <v>19.695090215061981</v>
      </c>
      <c r="I4083">
        <f ca="1">((IF($A4083&lt;=I$7,SQRT($A4083*I$7),(1-SQRT(((1-I$7)*(1-$A4083))))))*(INPUT!$C$11-INPUT!$B$11))+INPUT!$B$11</f>
        <v>19.541513237467953</v>
      </c>
      <c r="J4083">
        <f ca="1">((IF($A4083&lt;=J$7,SQRT($A4083*J$7),(1-SQRT(((1-J$7)*(1-$A4083))))))*(INPUT!$C$12-INPUT!$B$12))+INPUT!$B$12</f>
        <v>23.541513237467953</v>
      </c>
      <c r="K4083">
        <f ca="1">((IF($A4083&lt;=K$7,SQRT($A4083*K$7),(1-SQRT(((1-K$7)*(1-$A4083))))))*(INPUT!$C$13-INPUT!$B$13))+INPUT!$B$13</f>
        <v>19.894967079799091</v>
      </c>
      <c r="L4083">
        <f ca="1">((IF($A4083&lt;=L$7,SQRT($A4083*L$7),(1-SQRT(((1-L$7)*(1-$A4083))))))*(INPUT!$C$14-INPUT!$B$14))+INPUT!$B$14</f>
        <v>26.25876326033406</v>
      </c>
      <c r="M4083">
        <f ca="1">((IF($A4083&lt;=M$7,SQRT($A4083*M$7),(1-SQRT(((1-M$7)*(1-$A4083))))))*(INPUT!$C$15-INPUT!$B$15))+INPUT!$B$15</f>
        <v>24.266722660691975</v>
      </c>
      <c r="N4083">
        <f t="shared" ca="1" si="129"/>
        <v>263.98513227381898</v>
      </c>
    </row>
    <row r="4084" spans="1:14" x14ac:dyDescent="0.25">
      <c r="A4084">
        <f t="shared" ca="1" si="128"/>
        <v>0.57312256321982213</v>
      </c>
      <c r="B4084">
        <f ca="1">((IF($A4084&lt;=B$7,SQRT($A4084*B$7),(1-SQRT(((1-B$7)*(1-$A4084))))))*(INPUT!$C$4-INPUT!$B$4))+INPUT!$B$4</f>
        <v>19.478759840926255</v>
      </c>
      <c r="C4084">
        <f ca="1">((IF($A4084&lt;=C$7,SQRT($A4084*C$7),(1-SQRT(((1-C$7)*(1-$A4084))))))*(INPUT!$C$5-INPUT!$B$5))+INPUT!$B$5</f>
        <v>23.134678501430155</v>
      </c>
      <c r="D4084">
        <f ca="1">((IF($A4084&lt;=D$7,SQRT($A4084*D$7),(1-SQRT(((1-D$7)*(1-$A4084))))))*(INPUT!$C$6-INPUT!$B$6))+INPUT!$B$6</f>
        <v>23.867797503605722</v>
      </c>
      <c r="E4084">
        <f ca="1">((IF($A4084&lt;=E$7,SQRT($A4084*E$7),(1-SQRT(((1-E$7)*(1-$A4084))))))*(INPUT!$C$7-INPUT!$B$7))+INPUT!$B$7</f>
        <v>22.478759840926255</v>
      </c>
      <c r="F4084">
        <f ca="1">((IF($A4084&lt;=F$7,SQRT($A4084*F$7),(1-SQRT(((1-F$7)*(1-$A4084))))))*(INPUT!$C$8-INPUT!$B$8))+INPUT!$B$8</f>
        <v>23.906235589047117</v>
      </c>
      <c r="G4084">
        <f ca="1">((IF($A4084&lt;=G$7,SQRT($A4084*G$7),(1-SQRT(((1-G$7)*(1-$A4084))))))*(INPUT!$C$9-INPUT!$B$9))+INPUT!$B$9</f>
        <v>23.333922909649878</v>
      </c>
      <c r="H4084">
        <f ca="1">((IF($A4084&lt;=H$7,SQRT($A4084*H$7),(1-SQRT(((1-H$7)*(1-$A4084))))))*(INPUT!$C$10-INPUT!$B$10))+INPUT!$B$10</f>
        <v>20.617137390345437</v>
      </c>
      <c r="I4084">
        <f ca="1">((IF($A4084&lt;=I$7,SQRT($A4084*I$7),(1-SQRT(((1-I$7)*(1-$A4084))))))*(INPUT!$C$11-INPUT!$B$11))+INPUT!$B$11</f>
        <v>20.473398961091387</v>
      </c>
      <c r="J4084">
        <f ca="1">((IF($A4084&lt;=J$7,SQRT($A4084*J$7),(1-SQRT(((1-J$7)*(1-$A4084))))))*(INPUT!$C$12-INPUT!$B$12))+INPUT!$B$12</f>
        <v>24.473398961091387</v>
      </c>
      <c r="K4084">
        <f ca="1">((IF($A4084&lt;=K$7,SQRT($A4084*K$7),(1-SQRT(((1-K$7)*(1-$A4084))))))*(INPUT!$C$13-INPUT!$B$13))+INPUT!$B$13</f>
        <v>20.939106184989583</v>
      </c>
      <c r="L4084">
        <f ca="1">((IF($A4084&lt;=L$7,SQRT($A4084*L$7),(1-SQRT(((1-L$7)*(1-$A4084))))))*(INPUT!$C$14-INPUT!$B$14))+INPUT!$B$14</f>
        <v>27.005934841660299</v>
      </c>
      <c r="M4084">
        <f ca="1">((IF($A4084&lt;=M$7,SQRT($A4084*M$7),(1-SQRT(((1-M$7)*(1-$A4084))))))*(INPUT!$C$15-INPUT!$B$15))+INPUT!$B$15</f>
        <v>25.244986466574673</v>
      </c>
      <c r="N4084">
        <f t="shared" ca="1" si="129"/>
        <v>274.95411699133814</v>
      </c>
    </row>
    <row r="4085" spans="1:14" x14ac:dyDescent="0.25">
      <c r="A4085">
        <f t="shared" ca="1" si="128"/>
        <v>1.3226316726773213E-2</v>
      </c>
      <c r="B4085">
        <f ca="1">((IF($A4085&lt;=B$7,SQRT($A4085*B$7),(1-SQRT(((1-B$7)*(1-$A4085))))))*(INPUT!$C$4-INPUT!$B$4))+INPUT!$B$4</f>
        <v>15.680383043172787</v>
      </c>
      <c r="C4085">
        <f ca="1">((IF($A4085&lt;=C$7,SQRT($A4085*C$7),(1-SQRT(((1-C$7)*(1-$A4085))))))*(INPUT!$C$5-INPUT!$B$5))+INPUT!$B$5</f>
        <v>20.430312019556535</v>
      </c>
      <c r="D4085">
        <f ca="1">((IF($A4085&lt;=D$7,SQRT($A4085*D$7),(1-SQRT(((1-D$7)*(1-$A4085))))))*(INPUT!$C$6-INPUT!$B$6))+INPUT!$B$6</f>
        <v>20.563410686304898</v>
      </c>
      <c r="E4085">
        <f ca="1">((IF($A4085&lt;=E$7,SQRT($A4085*E$7),(1-SQRT(((1-E$7)*(1-$A4085))))))*(INPUT!$C$7-INPUT!$B$7))+INPUT!$B$7</f>
        <v>18.680383043172785</v>
      </c>
      <c r="F4085">
        <f ca="1">((IF($A4085&lt;=F$7,SQRT($A4085*F$7),(1-SQRT(((1-F$7)*(1-$A4085))))))*(INPUT!$C$8-INPUT!$B$8))+INPUT!$B$8</f>
        <v>19.745322280979494</v>
      </c>
      <c r="G4085">
        <f ca="1">((IF($A4085&lt;=G$7,SQRT($A4085*G$7),(1-SQRT(((1-G$7)*(1-$A4085))))))*(INPUT!$C$9-INPUT!$B$9))+INPUT!$B$9</f>
        <v>17.962206927263633</v>
      </c>
      <c r="H4085">
        <f ca="1">((IF($A4085&lt;=H$7,SQRT($A4085*H$7),(1-SQRT(((1-H$7)*(1-$A4085))))))*(INPUT!$C$10-INPUT!$B$10))+INPUT!$B$10</f>
        <v>16.69003434853914</v>
      </c>
      <c r="I4085">
        <f ca="1">((IF($A4085&lt;=I$7,SQRT($A4085*I$7),(1-SQRT(((1-I$7)*(1-$A4085))))))*(INPUT!$C$11-INPUT!$B$11))+INPUT!$B$11</f>
        <v>17.460022899026093</v>
      </c>
      <c r="J4085">
        <f ca="1">((IF($A4085&lt;=J$7,SQRT($A4085*J$7),(1-SQRT(((1-J$7)*(1-$A4085))))))*(INPUT!$C$12-INPUT!$B$12))+INPUT!$B$12</f>
        <v>21.460022899026093</v>
      </c>
      <c r="K4085">
        <f ca="1">((IF($A4085&lt;=K$7,SQRT($A4085*K$7),(1-SQRT(((1-K$7)*(1-$A4085))))))*(INPUT!$C$13-INPUT!$B$13))+INPUT!$B$13</f>
        <v>16.727360068378054</v>
      </c>
      <c r="L4085">
        <f ca="1">((IF($A4085&lt;=L$7,SQRT($A4085*L$7),(1-SQRT(((1-L$7)*(1-$A4085))))))*(INPUT!$C$14-INPUT!$B$14))+INPUT!$B$14</f>
        <v>23.608553094109009</v>
      </c>
      <c r="M4085">
        <f ca="1">((IF($A4085&lt;=M$7,SQRT($A4085*M$7),(1-SQRT(((1-M$7)*(1-$A4085))))))*(INPUT!$C$15-INPUT!$B$15))+INPUT!$B$15</f>
        <v>20.79678303375832</v>
      </c>
      <c r="N4085">
        <f t="shared" ca="1" si="129"/>
        <v>229.80479434328683</v>
      </c>
    </row>
    <row r="4086" spans="1:14" x14ac:dyDescent="0.25">
      <c r="A4086">
        <f t="shared" ca="1" si="128"/>
        <v>0.70047592760277233</v>
      </c>
      <c r="B4086">
        <f ca="1">((IF($A4086&lt;=B$7,SQRT($A4086*B$7),(1-SQRT(((1-B$7)*(1-$A4086))))))*(INPUT!$C$4-INPUT!$B$4))+INPUT!$B$4</f>
        <v>19.951429840571009</v>
      </c>
      <c r="C4086">
        <f ca="1">((IF($A4086&lt;=C$7,SQRT($A4086*C$7),(1-SQRT(((1-C$7)*(1-$A4086))))))*(INPUT!$C$5-INPUT!$B$5))+INPUT!$B$5</f>
        <v>23.762200973824509</v>
      </c>
      <c r="D4086">
        <f ca="1">((IF($A4086&lt;=D$7,SQRT($A4086*D$7),(1-SQRT(((1-D$7)*(1-$A4086))))))*(INPUT!$C$6-INPUT!$B$6))+INPUT!$B$6</f>
        <v>24.538647244806</v>
      </c>
      <c r="E4086">
        <f ca="1">((IF($A4086&lt;=E$7,SQRT($A4086*E$7),(1-SQRT(((1-E$7)*(1-$A4086))))))*(INPUT!$C$7-INPUT!$B$7))+INPUT!$B$7</f>
        <v>22.951429840571009</v>
      </c>
      <c r="F4086">
        <f ca="1">((IF($A4086&lt;=F$7,SQRT($A4086*F$7),(1-SQRT(((1-F$7)*(1-$A4086))))))*(INPUT!$C$8-INPUT!$B$8))+INPUT!$B$8</f>
        <v>24.424019631169898</v>
      </c>
      <c r="G4086">
        <f ca="1">((IF($A4086&lt;=G$7,SQRT($A4086*G$7),(1-SQRT(((1-G$7)*(1-$A4086))))))*(INPUT!$C$9-INPUT!$B$9))+INPUT!$B$9</f>
        <v>24.002380582542735</v>
      </c>
      <c r="H4086">
        <f ca="1">((IF($A4086&lt;=H$7,SQRT($A4086*H$7),(1-SQRT(((1-H$7)*(1-$A4086))))))*(INPUT!$C$10-INPUT!$B$10))+INPUT!$B$10</f>
        <v>21.328680992085374</v>
      </c>
      <c r="I4086">
        <f ca="1">((IF($A4086&lt;=I$7,SQRT($A4086*I$7),(1-SQRT(((1-I$7)*(1-$A4086))))))*(INPUT!$C$11-INPUT!$B$11))+INPUT!$B$11</f>
        <v>21.208278032995175</v>
      </c>
      <c r="J4086">
        <f ca="1">((IF($A4086&lt;=J$7,SQRT($A4086*J$7),(1-SQRT(((1-J$7)*(1-$A4086))))))*(INPUT!$C$12-INPUT!$B$12))+INPUT!$B$12</f>
        <v>25.208278032995175</v>
      </c>
      <c r="K4086">
        <f ca="1">((IF($A4086&lt;=K$7,SQRT($A4086*K$7),(1-SQRT(((1-K$7)*(1-$A4086))))))*(INPUT!$C$13-INPUT!$B$13))+INPUT!$B$13</f>
        <v>21.760725964999001</v>
      </c>
      <c r="L4086">
        <f ca="1">((IF($A4086&lt;=L$7,SQRT($A4086*L$7),(1-SQRT(((1-L$7)*(1-$A4086))))))*(INPUT!$C$14-INPUT!$B$14))+INPUT!$B$14</f>
        <v>27.492011658651144</v>
      </c>
      <c r="M4086">
        <f ca="1">((IF($A4086&lt;=M$7,SQRT($A4086*M$7),(1-SQRT(((1-M$7)*(1-$A4086))))))*(INPUT!$C$15-INPUT!$B$15))+INPUT!$B$15</f>
        <v>25.798520891135347</v>
      </c>
      <c r="N4086">
        <f t="shared" ca="1" si="129"/>
        <v>282.42660368634637</v>
      </c>
    </row>
    <row r="4087" spans="1:14" x14ac:dyDescent="0.25">
      <c r="A4087">
        <f t="shared" ca="1" si="128"/>
        <v>0.73860034768344107</v>
      </c>
      <c r="B4087">
        <f ca="1">((IF($A4087&lt;=B$7,SQRT($A4087*B$7),(1-SQRT(((1-B$7)*(1-$A4087))))))*(INPUT!$C$4-INPUT!$B$4))+INPUT!$B$4</f>
        <v>20.086993169789551</v>
      </c>
      <c r="C4087">
        <f ca="1">((IF($A4087&lt;=C$7,SQRT($A4087*C$7),(1-SQRT(((1-C$7)*(1-$A4087))))))*(INPUT!$C$5-INPUT!$B$5))+INPUT!$B$5</f>
        <v>23.975270618537991</v>
      </c>
      <c r="D4087">
        <f ca="1">((IF($A4087&lt;=D$7,SQRT($A4087*D$7),(1-SQRT(((1-D$7)*(1-$A4087))))))*(INPUT!$C$6-INPUT!$B$6))+INPUT!$B$6</f>
        <v>24.766428276245854</v>
      </c>
      <c r="E4087">
        <f ca="1">((IF($A4087&lt;=E$7,SQRT($A4087*E$7),(1-SQRT(((1-E$7)*(1-$A4087))))))*(INPUT!$C$7-INPUT!$B$7))+INPUT!$B$7</f>
        <v>23.086993169789551</v>
      </c>
      <c r="F4087">
        <f ca="1">((IF($A4087&lt;=F$7,SQRT($A4087*F$7),(1-SQRT(((1-F$7)*(1-$A4087))))))*(INPUT!$C$8-INPUT!$B$8))+INPUT!$B$8</f>
        <v>24.56966916456485</v>
      </c>
      <c r="G4087">
        <f ca="1">((IF($A4087&lt;=G$7,SQRT($A4087*G$7),(1-SQRT(((1-G$7)*(1-$A4087))))))*(INPUT!$C$9-INPUT!$B$9))+INPUT!$B$9</f>
        <v>24.199644742269875</v>
      </c>
      <c r="H4087">
        <f ca="1">((IF($A4087&lt;=H$7,SQRT($A4087*H$7),(1-SQRT(((1-H$7)*(1-$A4087))))))*(INPUT!$C$10-INPUT!$B$10))+INPUT!$B$10</f>
        <v>21.570279260020556</v>
      </c>
      <c r="I4087">
        <f ca="1">((IF($A4087&lt;=I$7,SQRT($A4087*I$7),(1-SQRT(((1-I$7)*(1-$A4087))))))*(INPUT!$C$11-INPUT!$B$11))+INPUT!$B$11</f>
        <v>21.457799651177982</v>
      </c>
      <c r="J4087">
        <f ca="1">((IF($A4087&lt;=J$7,SQRT($A4087*J$7),(1-SQRT(((1-J$7)*(1-$A4087))))))*(INPUT!$C$12-INPUT!$B$12))+INPUT!$B$12</f>
        <v>25.457799651177982</v>
      </c>
      <c r="K4087">
        <f ca="1">((IF($A4087&lt;=K$7,SQRT($A4087*K$7),(1-SQRT(((1-K$7)*(1-$A4087))))))*(INPUT!$C$13-INPUT!$B$13))+INPUT!$B$13</f>
        <v>22.039699615055248</v>
      </c>
      <c r="L4087">
        <f ca="1">((IF($A4087&lt;=L$7,SQRT($A4087*L$7),(1-SQRT(((1-L$7)*(1-$A4087))))))*(INPUT!$C$14-INPUT!$B$14))+INPUT!$B$14</f>
        <v>27.657054695762675</v>
      </c>
      <c r="M4087">
        <f ca="1">((IF($A4087&lt;=M$7,SQRT($A4087*M$7),(1-SQRT(((1-M$7)*(1-$A4087))))))*(INPUT!$C$15-INPUT!$B$15))+INPUT!$B$15</f>
        <v>25.954226791851749</v>
      </c>
      <c r="N4087">
        <f t="shared" ca="1" si="129"/>
        <v>284.82185880624388</v>
      </c>
    </row>
    <row r="4088" spans="1:14" x14ac:dyDescent="0.25">
      <c r="A4088">
        <f t="shared" ca="1" si="128"/>
        <v>0.46255016934680382</v>
      </c>
      <c r="B4088">
        <f ca="1">((IF($A4088&lt;=B$7,SQRT($A4088*B$7),(1-SQRT(((1-B$7)*(1-$A4088))))))*(INPUT!$C$4-INPUT!$B$4))+INPUT!$B$4</f>
        <v>19.023587444947374</v>
      </c>
      <c r="C4088">
        <f ca="1">((IF($A4088&lt;=C$7,SQRT($A4088*C$7),(1-SQRT(((1-C$7)*(1-$A4088))))))*(INPUT!$C$5-INPUT!$B$5))+INPUT!$B$5</f>
        <v>22.662864531414556</v>
      </c>
      <c r="D4088">
        <f ca="1">((IF($A4088&lt;=D$7,SQRT($A4088*D$7),(1-SQRT(((1-D$7)*(1-$A4088))))))*(INPUT!$C$6-INPUT!$B$6))+INPUT!$B$6</f>
        <v>23.363407153293721</v>
      </c>
      <c r="E4088">
        <f ca="1">((IF($A4088&lt;=E$7,SQRT($A4088*E$7),(1-SQRT(((1-E$7)*(1-$A4088))))))*(INPUT!$C$7-INPUT!$B$7))+INPUT!$B$7</f>
        <v>22.023587444947374</v>
      </c>
      <c r="F4088">
        <f ca="1">((IF($A4088&lt;=F$7,SQRT($A4088*F$7),(1-SQRT(((1-F$7)*(1-$A4088))))))*(INPUT!$C$8-INPUT!$B$8))+INPUT!$B$8</f>
        <v>23.407619211384503</v>
      </c>
      <c r="G4088">
        <f ca="1">((IF($A4088&lt;=G$7,SQRT($A4088*G$7),(1-SQRT(((1-G$7)*(1-$A4088))))))*(INPUT!$C$9-INPUT!$B$9))+INPUT!$B$9</f>
        <v>22.690211934038686</v>
      </c>
      <c r="H4088">
        <f ca="1">((IF($A4088&lt;=H$7,SQRT($A4088*H$7),(1-SQRT(((1-H$7)*(1-$A4088))))))*(INPUT!$C$10-INPUT!$B$10))+INPUT!$B$10</f>
        <v>20.082150634739428</v>
      </c>
      <c r="I4088">
        <f ca="1">((IF($A4088&lt;=I$7,SQRT($A4088*I$7),(1-SQRT(((1-I$7)*(1-$A4088))))))*(INPUT!$C$11-INPUT!$B$11))+INPUT!$B$11</f>
        <v>19.920867015783756</v>
      </c>
      <c r="J4088">
        <f ca="1">((IF($A4088&lt;=J$7,SQRT($A4088*J$7),(1-SQRT(((1-J$7)*(1-$A4088))))))*(INPUT!$C$12-INPUT!$B$12))+INPUT!$B$12</f>
        <v>23.920867015783756</v>
      </c>
      <c r="K4088">
        <f ca="1">((IF($A4088&lt;=K$7,SQRT($A4088*K$7),(1-SQRT(((1-K$7)*(1-$A4088))))))*(INPUT!$C$13-INPUT!$B$13))+INPUT!$B$13</f>
        <v>20.321356690265556</v>
      </c>
      <c r="L4088">
        <f ca="1">((IF($A4088&lt;=L$7,SQRT($A4088*L$7),(1-SQRT(((1-L$7)*(1-$A4088))))))*(INPUT!$C$14-INPUT!$B$14))+INPUT!$B$14</f>
        <v>26.598806016126808</v>
      </c>
      <c r="M4088">
        <f ca="1">((IF($A4088&lt;=M$7,SQRT($A4088*M$7),(1-SQRT(((1-M$7)*(1-$A4088))))))*(INPUT!$C$15-INPUT!$B$15))+INPUT!$B$15</f>
        <v>24.711943137246735</v>
      </c>
      <c r="N4088">
        <f t="shared" ca="1" si="129"/>
        <v>268.72726822997225</v>
      </c>
    </row>
    <row r="4089" spans="1:14" x14ac:dyDescent="0.25">
      <c r="A4089">
        <f t="shared" ca="1" si="128"/>
        <v>0.34541410325970912</v>
      </c>
      <c r="B4089">
        <f ca="1">((IF($A4089&lt;=B$7,SQRT($A4089*B$7),(1-SQRT(((1-B$7)*(1-$A4089))))))*(INPUT!$C$4-INPUT!$B$4))+INPUT!$B$4</f>
        <v>18.476994911427081</v>
      </c>
      <c r="C4089">
        <f ca="1">((IF($A4089&lt;=C$7,SQRT($A4089*C$7),(1-SQRT(((1-C$7)*(1-$A4089))))))*(INPUT!$C$5-INPUT!$B$5))+INPUT!$B$5</f>
        <v>22.213507924804411</v>
      </c>
      <c r="D4089">
        <f ca="1">((IF($A4089&lt;=D$7,SQRT($A4089*D$7),(1-SQRT(((1-D$7)*(1-$A4089))))))*(INPUT!$C$6-INPUT!$B$6))+INPUT!$B$6</f>
        <v>22.879225326061338</v>
      </c>
      <c r="E4089">
        <f ca="1">((IF($A4089&lt;=E$7,SQRT($A4089*E$7),(1-SQRT(((1-E$7)*(1-$A4089))))))*(INPUT!$C$7-INPUT!$B$7))+INPUT!$B$7</f>
        <v>21.476994911427081</v>
      </c>
      <c r="F4089">
        <f ca="1">((IF($A4089&lt;=F$7,SQRT($A4089*F$7),(1-SQRT(((1-F$7)*(1-$A4089))))))*(INPUT!$C$8-INPUT!$B$8))+INPUT!$B$8</f>
        <v>22.808857090638579</v>
      </c>
      <c r="G4089">
        <f ca="1">((IF($A4089&lt;=G$7,SQRT($A4089*G$7),(1-SQRT(((1-G$7)*(1-$A4089))))))*(INPUT!$C$9-INPUT!$B$9))+INPUT!$B$9</f>
        <v>21.917213360042417</v>
      </c>
      <c r="H4089">
        <f ca="1">((IF($A4089&lt;=H$7,SQRT($A4089*H$7),(1-SQRT(((1-H$7)*(1-$A4089))))))*(INPUT!$C$10-INPUT!$B$10))+INPUT!$B$10</f>
        <v>19.526316451674401</v>
      </c>
      <c r="I4089">
        <f ca="1">((IF($A4089&lt;=I$7,SQRT($A4089*I$7),(1-SQRT(((1-I$7)*(1-$A4089))))))*(INPUT!$C$11-INPUT!$B$11))+INPUT!$B$11</f>
        <v>19.394634441578859</v>
      </c>
      <c r="J4089">
        <f ca="1">((IF($A4089&lt;=J$7,SQRT($A4089*J$7),(1-SQRT(((1-J$7)*(1-$A4089))))))*(INPUT!$C$12-INPUT!$B$12))+INPUT!$B$12</f>
        <v>23.394634441578859</v>
      </c>
      <c r="K4089">
        <f ca="1">((IF($A4089&lt;=K$7,SQRT($A4089*K$7),(1-SQRT(((1-K$7)*(1-$A4089))))))*(INPUT!$C$13-INPUT!$B$13))+INPUT!$B$13</f>
        <v>19.717063912604729</v>
      </c>
      <c r="L4089">
        <f ca="1">((IF($A4089&lt;=L$7,SQRT($A4089*L$7),(1-SQRT(((1-L$7)*(1-$A4089))))))*(INPUT!$C$14-INPUT!$B$14))+INPUT!$B$14</f>
        <v>26.109918791748726</v>
      </c>
      <c r="M4089">
        <f ca="1">((IF($A4089&lt;=M$7,SQRT($A4089*M$7),(1-SQRT(((1-M$7)*(1-$A4089))))))*(INPUT!$C$15-INPUT!$B$15))+INPUT!$B$15</f>
        <v>24.071839505244043</v>
      </c>
      <c r="N4089">
        <f t="shared" ca="1" si="129"/>
        <v>261.98720106883053</v>
      </c>
    </row>
    <row r="4090" spans="1:14" x14ac:dyDescent="0.25">
      <c r="A4090">
        <f t="shared" ca="1" si="128"/>
        <v>0.72082424369722697</v>
      </c>
      <c r="B4090">
        <f ca="1">((IF($A4090&lt;=B$7,SQRT($A4090*B$7),(1-SQRT(((1-B$7)*(1-$A4090))))))*(INPUT!$C$4-INPUT!$B$4))+INPUT!$B$4</f>
        <v>20.023017301987995</v>
      </c>
      <c r="C4090">
        <f ca="1">((IF($A4090&lt;=C$7,SQRT($A4090*C$7),(1-SQRT(((1-C$7)*(1-$A4090))))))*(INPUT!$C$5-INPUT!$B$5))+INPUT!$B$5</f>
        <v>23.874115889768614</v>
      </c>
      <c r="D4090">
        <f ca="1">((IF($A4090&lt;=D$7,SQRT($A4090*D$7),(1-SQRT(((1-D$7)*(1-$A4090))))))*(INPUT!$C$6-INPUT!$B$6))+INPUT!$B$6</f>
        <v>24.658289322500984</v>
      </c>
      <c r="E4090">
        <f ca="1">((IF($A4090&lt;=E$7,SQRT($A4090*E$7),(1-SQRT(((1-E$7)*(1-$A4090))))))*(INPUT!$C$7-INPUT!$B$7))+INPUT!$B$7</f>
        <v>23.023017301987995</v>
      </c>
      <c r="F4090">
        <f ca="1">((IF($A4090&lt;=F$7,SQRT($A4090*F$7),(1-SQRT(((1-F$7)*(1-$A4090))))))*(INPUT!$C$8-INPUT!$B$8))+INPUT!$B$8</f>
        <v>24.502237566234626</v>
      </c>
      <c r="G4090">
        <f ca="1">((IF($A4090&lt;=G$7,SQRT($A4090*G$7),(1-SQRT(((1-G$7)*(1-$A4090))))))*(INPUT!$C$9-INPUT!$B$9))+INPUT!$B$9</f>
        <v>24.105993661188144</v>
      </c>
      <c r="H4090">
        <f ca="1">((IF($A4090&lt;=H$7,SQRT($A4090*H$7),(1-SQRT(((1-H$7)*(1-$A4090))))))*(INPUT!$C$10-INPUT!$B$10))+INPUT!$B$10</f>
        <v>21.455580578765435</v>
      </c>
      <c r="I4090">
        <f ca="1">((IF($A4090&lt;=I$7,SQRT($A4090*I$7),(1-SQRT(((1-I$7)*(1-$A4090))))))*(INPUT!$C$11-INPUT!$B$11))+INPUT!$B$11</f>
        <v>21.339339362555837</v>
      </c>
      <c r="J4090">
        <f ca="1">((IF($A4090&lt;=J$7,SQRT($A4090*J$7),(1-SQRT(((1-J$7)*(1-$A4090))))))*(INPUT!$C$12-INPUT!$B$12))+INPUT!$B$12</f>
        <v>25.339339362555837</v>
      </c>
      <c r="K4090">
        <f ca="1">((IF($A4090&lt;=K$7,SQRT($A4090*K$7),(1-SQRT(((1-K$7)*(1-$A4090))))))*(INPUT!$C$13-INPUT!$B$13))+INPUT!$B$13</f>
        <v>21.90725698605857</v>
      </c>
      <c r="L4090">
        <f ca="1">((IF($A4090&lt;=L$7,SQRT($A4090*L$7),(1-SQRT(((1-L$7)*(1-$A4090))))))*(INPUT!$C$14-INPUT!$B$14))+INPUT!$B$14</f>
        <v>27.578700579779891</v>
      </c>
      <c r="M4090">
        <f ca="1">((IF($A4090&lt;=M$7,SQRT($A4090*M$7),(1-SQRT(((1-M$7)*(1-$A4090))))))*(INPUT!$C$15-INPUT!$B$15))+INPUT!$B$15</f>
        <v>25.882139380996247</v>
      </c>
      <c r="N4090">
        <f t="shared" ca="1" si="129"/>
        <v>283.6890272943802</v>
      </c>
    </row>
    <row r="4091" spans="1:14" x14ac:dyDescent="0.25">
      <c r="A4091">
        <f t="shared" ca="1" si="128"/>
        <v>0.12739981852071791</v>
      </c>
      <c r="B4091">
        <f ca="1">((IF($A4091&lt;=B$7,SQRT($A4091*B$7),(1-SQRT(((1-B$7)*(1-$A4091))))))*(INPUT!$C$4-INPUT!$B$4))+INPUT!$B$4</f>
        <v>17.111632934064328</v>
      </c>
      <c r="C4091">
        <f ca="1">((IF($A4091&lt;=C$7,SQRT($A4091*C$7),(1-SQRT(((1-C$7)*(1-$A4091))))))*(INPUT!$C$5-INPUT!$B$5))+INPUT!$B$5</f>
        <v>21.335513930773487</v>
      </c>
      <c r="D4091">
        <f ca="1">((IF($A4091&lt;=D$7,SQRT($A4091*D$7),(1-SQRT(((1-D$7)*(1-$A4091))))))*(INPUT!$C$6-INPUT!$B$6))+INPUT!$B$6</f>
        <v>21.748598194125005</v>
      </c>
      <c r="E4091">
        <f ca="1">((IF($A4091&lt;=E$7,SQRT($A4091*E$7),(1-SQRT(((1-E$7)*(1-$A4091))))))*(INPUT!$C$7-INPUT!$B$7))+INPUT!$B$7</f>
        <v>20.111632934064328</v>
      </c>
      <c r="F4091">
        <f ca="1">((IF($A4091&lt;=F$7,SQRT($A4091*F$7),(1-SQRT(((1-F$7)*(1-$A4091))))))*(INPUT!$C$8-INPUT!$B$8))+INPUT!$B$8</f>
        <v>21.313177982315704</v>
      </c>
      <c r="G4091">
        <f ca="1">((IF($A4091&lt;=G$7,SQRT($A4091*G$7),(1-SQRT(((1-G$7)*(1-$A4091))))))*(INPUT!$C$9-INPUT!$B$9))+INPUT!$B$9</f>
        <v>19.986299934107464</v>
      </c>
      <c r="H4091">
        <f ca="1">((IF($A4091&lt;=H$7,SQRT($A4091*H$7),(1-SQRT(((1-H$7)*(1-$A4091))))))*(INPUT!$C$10-INPUT!$B$10))+INPUT!$B$10</f>
        <v>18.141586670379194</v>
      </c>
      <c r="I4091">
        <f ca="1">((IF($A4091&lt;=I$7,SQRT($A4091*I$7),(1-SQRT(((1-I$7)*(1-$A4091))))))*(INPUT!$C$11-INPUT!$B$11))+INPUT!$B$11</f>
        <v>18.427724446919463</v>
      </c>
      <c r="J4091">
        <f ca="1">((IF($A4091&lt;=J$7,SQRT($A4091*J$7),(1-SQRT(((1-J$7)*(1-$A4091))))))*(INPUT!$C$12-INPUT!$B$12))+INPUT!$B$12</f>
        <v>22.427724446919463</v>
      </c>
      <c r="K4091">
        <f ca="1">((IF($A4091&lt;=K$7,SQRT($A4091*K$7),(1-SQRT(((1-K$7)*(1-$A4091))))))*(INPUT!$C$13-INPUT!$B$13))+INPUT!$B$13</f>
        <v>18.257430561684835</v>
      </c>
      <c r="L4091">
        <f ca="1">((IF($A4091&lt;=L$7,SQRT($A4091*L$7),(1-SQRT(((1-L$7)*(1-$A4091))))))*(INPUT!$C$14-INPUT!$B$14))+INPUT!$B$14</f>
        <v>24.888701913638069</v>
      </c>
      <c r="M4091">
        <f ca="1">((IF($A4091&lt;=M$7,SQRT($A4091*M$7),(1-SQRT(((1-M$7)*(1-$A4091))))))*(INPUT!$C$15-INPUT!$B$15))+INPUT!$B$15</f>
        <v>22.472891281272684</v>
      </c>
      <c r="N4091">
        <f t="shared" ca="1" si="129"/>
        <v>246.22291523026402</v>
      </c>
    </row>
    <row r="4092" spans="1:14" x14ac:dyDescent="0.25">
      <c r="A4092">
        <f t="shared" ca="1" si="128"/>
        <v>0.29686997751662403</v>
      </c>
      <c r="B4092">
        <f ca="1">((IF($A4092&lt;=B$7,SQRT($A4092*B$7),(1-SQRT(((1-B$7)*(1-$A4092))))))*(INPUT!$C$4-INPUT!$B$4))+INPUT!$B$4</f>
        <v>18.223421972544372</v>
      </c>
      <c r="C4092">
        <f ca="1">((IF($A4092&lt;=C$7,SQRT($A4092*C$7),(1-SQRT(((1-C$7)*(1-$A4092))))))*(INPUT!$C$5-INPUT!$B$5))+INPUT!$B$5</f>
        <v>22.039198574129564</v>
      </c>
      <c r="D4092">
        <f ca="1">((IF($A4092&lt;=D$7,SQRT($A4092*D$7),(1-SQRT(((1-D$7)*(1-$A4092))))))*(INPUT!$C$6-INPUT!$B$6))+INPUT!$B$6</f>
        <v>22.669246983776318</v>
      </c>
      <c r="E4092">
        <f ca="1">((IF($A4092&lt;=E$7,SQRT($A4092*E$7),(1-SQRT(((1-E$7)*(1-$A4092))))))*(INPUT!$C$7-INPUT!$B$7))+INPUT!$B$7</f>
        <v>21.223421972544372</v>
      </c>
      <c r="F4092">
        <f ca="1">((IF($A4092&lt;=F$7,SQRT($A4092*F$7),(1-SQRT(((1-F$7)*(1-$A4092))))))*(INPUT!$C$8-INPUT!$B$8))+INPUT!$B$8</f>
        <v>22.5310818534407</v>
      </c>
      <c r="G4092">
        <f ca="1">((IF($A4092&lt;=G$7,SQRT($A4092*G$7),(1-SQRT(((1-G$7)*(1-$A4092))))))*(INPUT!$C$9-INPUT!$B$9))+INPUT!$B$9</f>
        <v>21.558607070823683</v>
      </c>
      <c r="H4092">
        <f ca="1">((IF($A4092&lt;=H$7,SQRT($A4092*H$7),(1-SQRT(((1-H$7)*(1-$A4092))))))*(INPUT!$C$10-INPUT!$B$10))+INPUT!$B$10</f>
        <v>19.269146553857514</v>
      </c>
      <c r="I4092">
        <f ca="1">((IF($A4092&lt;=I$7,SQRT($A4092*I$7),(1-SQRT(((1-I$7)*(1-$A4092))))))*(INPUT!$C$11-INPUT!$B$11))+INPUT!$B$11</f>
        <v>19.190504231931826</v>
      </c>
      <c r="J4092">
        <f ca="1">((IF($A4092&lt;=J$7,SQRT($A4092*J$7),(1-SQRT(((1-J$7)*(1-$A4092))))))*(INPUT!$C$12-INPUT!$B$12))+INPUT!$B$12</f>
        <v>23.190504231931826</v>
      </c>
      <c r="K4092">
        <f ca="1">((IF($A4092&lt;=K$7,SQRT($A4092*K$7),(1-SQRT(((1-K$7)*(1-$A4092))))))*(INPUT!$C$13-INPUT!$B$13))+INPUT!$B$13</f>
        <v>19.445983038360019</v>
      </c>
      <c r="L4092">
        <f ca="1">((IF($A4092&lt;=L$7,SQRT($A4092*L$7),(1-SQRT(((1-L$7)*(1-$A4092))))))*(INPUT!$C$14-INPUT!$B$14))+INPUT!$B$14</f>
        <v>25.88311626031027</v>
      </c>
      <c r="M4092">
        <f ca="1">((IF($A4092&lt;=M$7,SQRT($A4092*M$7),(1-SQRT(((1-M$7)*(1-$A4092))))))*(INPUT!$C$15-INPUT!$B$15))+INPUT!$B$15</f>
        <v>23.774885285779948</v>
      </c>
      <c r="N4092">
        <f t="shared" ca="1" si="129"/>
        <v>258.99911802943041</v>
      </c>
    </row>
    <row r="4093" spans="1:14" x14ac:dyDescent="0.25">
      <c r="A4093">
        <f t="shared" ca="1" si="128"/>
        <v>0.79975438788842379</v>
      </c>
      <c r="B4093">
        <f ca="1">((IF($A4093&lt;=B$7,SQRT($A4093*B$7),(1-SQRT(((1-B$7)*(1-$A4093))))))*(INPUT!$C$4-INPUT!$B$4))+INPUT!$B$4</f>
        <v>20.325652793007954</v>
      </c>
      <c r="C4093">
        <f ca="1">((IF($A4093&lt;=C$7,SQRT($A4093*C$7),(1-SQRT(((1-C$7)*(1-$A4093))))))*(INPUT!$C$5-INPUT!$B$5))+INPUT!$B$5</f>
        <v>24.352624615981867</v>
      </c>
      <c r="D4093">
        <f ca="1">((IF($A4093&lt;=D$7,SQRT($A4093*D$7),(1-SQRT(((1-D$7)*(1-$A4093))))))*(INPUT!$C$6-INPUT!$B$6))+INPUT!$B$6</f>
        <v>25.169836668235728</v>
      </c>
      <c r="E4093">
        <f ca="1">((IF($A4093&lt;=E$7,SQRT($A4093*E$7),(1-SQRT(((1-E$7)*(1-$A4093))))))*(INPUT!$C$7-INPUT!$B$7))+INPUT!$B$7</f>
        <v>23.325652793007954</v>
      </c>
      <c r="F4093">
        <f ca="1">((IF($A4093&lt;=F$7,SQRT($A4093*F$7),(1-SQRT(((1-F$7)*(1-$A4093))))))*(INPUT!$C$8-INPUT!$B$8))+INPUT!$B$8</f>
        <v>24.795660815758097</v>
      </c>
      <c r="G4093">
        <f ca="1">((IF($A4093&lt;=G$7,SQRT($A4093*G$7),(1-SQRT(((1-G$7)*(1-$A4093))))))*(INPUT!$C$9-INPUT!$B$9))+INPUT!$B$9</f>
        <v>24.549006657832933</v>
      </c>
      <c r="H4093">
        <f ca="1">((IF($A4093&lt;=H$7,SQRT($A4093*H$7),(1-SQRT(((1-H$7)*(1-$A4093))))))*(INPUT!$C$10-INPUT!$B$10))+INPUT!$B$10</f>
        <v>21.998158474365955</v>
      </c>
      <c r="I4093">
        <f ca="1">((IF($A4093&lt;=I$7,SQRT($A4093*I$7),(1-SQRT(((1-I$7)*(1-$A4093))))))*(INPUT!$C$11-INPUT!$B$11))+INPUT!$B$11</f>
        <v>21.899711403537459</v>
      </c>
      <c r="J4093">
        <f ca="1">((IF($A4093&lt;=J$7,SQRT($A4093*J$7),(1-SQRT(((1-J$7)*(1-$A4093))))))*(INPUT!$C$12-INPUT!$B$12))+INPUT!$B$12</f>
        <v>25.899711403537459</v>
      </c>
      <c r="K4093">
        <f ca="1">((IF($A4093&lt;=K$7,SQRT($A4093*K$7),(1-SQRT(((1-K$7)*(1-$A4093))))))*(INPUT!$C$13-INPUT!$B$13))+INPUT!$B$13</f>
        <v>22.533771974221175</v>
      </c>
      <c r="L4093">
        <f ca="1">((IF($A4093&lt;=L$7,SQRT($A4093*L$7),(1-SQRT(((1-L$7)*(1-$A4093))))))*(INPUT!$C$14-INPUT!$B$14))+INPUT!$B$14</f>
        <v>27.94935184530766</v>
      </c>
      <c r="M4093">
        <f ca="1">((IF($A4093&lt;=M$7,SQRT($A4093*M$7),(1-SQRT(((1-M$7)*(1-$A4093))))))*(INPUT!$C$15-INPUT!$B$15))+INPUT!$B$15</f>
        <v>26.210047544266828</v>
      </c>
      <c r="N4093">
        <f t="shared" ca="1" si="129"/>
        <v>289.00918698906111</v>
      </c>
    </row>
    <row r="4094" spans="1:14" x14ac:dyDescent="0.25">
      <c r="A4094">
        <f t="shared" ca="1" si="128"/>
        <v>0.2241769643236371</v>
      </c>
      <c r="B4094">
        <f ca="1">((IF($A4094&lt;=B$7,SQRT($A4094*B$7),(1-SQRT(((1-B$7)*(1-$A4094))))))*(INPUT!$C$4-INPUT!$B$4))+INPUT!$B$4</f>
        <v>17.801105808663301</v>
      </c>
      <c r="C4094">
        <f ca="1">((IF($A4094&lt;=C$7,SQRT($A4094*C$7),(1-SQRT(((1-C$7)*(1-$A4094))))))*(INPUT!$C$5-INPUT!$B$5))+INPUT!$B$5</f>
        <v>21.771574864500771</v>
      </c>
      <c r="D4094">
        <f ca="1">((IF($A4094&lt;=D$7,SQRT($A4094*D$7),(1-SQRT(((1-D$7)*(1-$A4094))))))*(INPUT!$C$6-INPUT!$B$6))+INPUT!$B$6</f>
        <v>22.319535975958832</v>
      </c>
      <c r="E4094">
        <f ca="1">((IF($A4094&lt;=E$7,SQRT($A4094*E$7),(1-SQRT(((1-E$7)*(1-$A4094))))))*(INPUT!$C$7-INPUT!$B$7))+INPUT!$B$7</f>
        <v>20.801105808663301</v>
      </c>
      <c r="F4094">
        <f ca="1">((IF($A4094&lt;=F$7,SQRT($A4094*F$7),(1-SQRT(((1-F$7)*(1-$A4094))))))*(INPUT!$C$8-INPUT!$B$8))+INPUT!$B$8</f>
        <v>22.068457674727281</v>
      </c>
      <c r="G4094">
        <f ca="1">((IF($A4094&lt;=G$7,SQRT($A4094*G$7),(1-SQRT(((1-G$7)*(1-$A4094))))))*(INPUT!$C$9-INPUT!$B$9))+INPUT!$B$9</f>
        <v>20.9613618242537</v>
      </c>
      <c r="H4094">
        <f ca="1">((IF($A4094&lt;=H$7,SQRT($A4094*H$7),(1-SQRT(((1-H$7)*(1-$A4094))))))*(INPUT!$C$10-INPUT!$B$10))+INPUT!$B$10</f>
        <v>18.840839790563862</v>
      </c>
      <c r="I4094">
        <f ca="1">((IF($A4094&lt;=I$7,SQRT($A4094*I$7),(1-SQRT(((1-I$7)*(1-$A4094))))))*(INPUT!$C$11-INPUT!$B$11))+INPUT!$B$11</f>
        <v>18.893893193709243</v>
      </c>
      <c r="J4094">
        <f ca="1">((IF($A4094&lt;=J$7,SQRT($A4094*J$7),(1-SQRT(((1-J$7)*(1-$A4094))))))*(INPUT!$C$12-INPUT!$B$12))+INPUT!$B$12</f>
        <v>22.893893193709243</v>
      </c>
      <c r="K4094">
        <f ca="1">((IF($A4094&lt;=K$7,SQRT($A4094*K$7),(1-SQRT(((1-K$7)*(1-$A4094))))))*(INPUT!$C$13-INPUT!$B$13))+INPUT!$B$13</f>
        <v>18.994508068605843</v>
      </c>
      <c r="L4094">
        <f ca="1">((IF($A4094&lt;=L$7,SQRT($A4094*L$7),(1-SQRT(((1-L$7)*(1-$A4094))))))*(INPUT!$C$14-INPUT!$B$14))+INPUT!$B$14</f>
        <v>25.505385200136267</v>
      </c>
      <c r="M4094">
        <f ca="1">((IF($A4094&lt;=M$7,SQRT($A4094*M$7),(1-SQRT(((1-M$7)*(1-$A4094))))))*(INPUT!$C$15-INPUT!$B$15))+INPUT!$B$15</f>
        <v>23.280319235613295</v>
      </c>
      <c r="N4094">
        <f t="shared" ca="1" si="129"/>
        <v>254.13198063910491</v>
      </c>
    </row>
    <row r="4095" spans="1:14" x14ac:dyDescent="0.25">
      <c r="A4095">
        <f t="shared" ca="1" si="128"/>
        <v>0.897851026669923</v>
      </c>
      <c r="B4095">
        <f ca="1">((IF($A4095&lt;=B$7,SQRT($A4095*B$7),(1-SQRT(((1-B$7)*(1-$A4095))))))*(INPUT!$C$4-INPUT!$B$4))+INPUT!$B$4</f>
        <v>20.804138123936934</v>
      </c>
      <c r="C4095">
        <f ca="1">((IF($A4095&lt;=C$7,SQRT($A4095*C$7),(1-SQRT(((1-C$7)*(1-$A4095))))))*(INPUT!$C$5-INPUT!$B$5))+INPUT!$B$5</f>
        <v>25.109176352339357</v>
      </c>
      <c r="D4095">
        <f ca="1">((IF($A4095&lt;=D$7,SQRT($A4095*D$7),(1-SQRT(((1-D$7)*(1-$A4095))))))*(INPUT!$C$6-INPUT!$B$6))+INPUT!$B$6</f>
        <v>25.978624494755344</v>
      </c>
      <c r="E4095">
        <f ca="1">((IF($A4095&lt;=E$7,SQRT($A4095*E$7),(1-SQRT(((1-E$7)*(1-$A4095))))))*(INPUT!$C$7-INPUT!$B$7))+INPUT!$B$7</f>
        <v>23.804138123936934</v>
      </c>
      <c r="F4095">
        <f ca="1">((IF($A4095&lt;=F$7,SQRT($A4095*F$7),(1-SQRT(((1-F$7)*(1-$A4095))))))*(INPUT!$C$8-INPUT!$B$8))+INPUT!$B$8</f>
        <v>25.154397958073339</v>
      </c>
      <c r="G4095">
        <f ca="1">((IF($A4095&lt;=G$7,SQRT($A4095*G$7),(1-SQRT(((1-G$7)*(1-$A4095))))))*(INPUT!$C$9-INPUT!$B$9))+INPUT!$B$9</f>
        <v>25.249437461870524</v>
      </c>
      <c r="H4095">
        <f ca="1">((IF($A4095&lt;=H$7,SQRT($A4095*H$7),(1-SQRT(((1-H$7)*(1-$A4095))))))*(INPUT!$C$10-INPUT!$B$10))+INPUT!$B$10</f>
        <v>22.856007509375683</v>
      </c>
      <c r="I4095">
        <f ca="1">((IF($A4095&lt;=I$7,SQRT($A4095*I$7),(1-SQRT(((1-I$7)*(1-$A4095))))))*(INPUT!$C$11-INPUT!$B$11))+INPUT!$B$11</f>
        <v>22.785694077178199</v>
      </c>
      <c r="J4095">
        <f ca="1">((IF($A4095&lt;=J$7,SQRT($A4095*J$7),(1-SQRT(((1-J$7)*(1-$A4095))))))*(INPUT!$C$12-INPUT!$B$12))+INPUT!$B$12</f>
        <v>26.785694077178199</v>
      </c>
      <c r="K4095">
        <f ca="1">((IF($A4095&lt;=K$7,SQRT($A4095*K$7),(1-SQRT(((1-K$7)*(1-$A4095))))))*(INPUT!$C$13-INPUT!$B$13))+INPUT!$B$13</f>
        <v>23.524330716795028</v>
      </c>
      <c r="L4095">
        <f ca="1">((IF($A4095&lt;=L$7,SQRT($A4095*L$7),(1-SQRT(((1-L$7)*(1-$A4095))))))*(INPUT!$C$14-INPUT!$B$14))+INPUT!$B$14</f>
        <v>28.535374300399035</v>
      </c>
      <c r="M4095">
        <f ca="1">((IF($A4095&lt;=M$7,SQRT($A4095*M$7),(1-SQRT(((1-M$7)*(1-$A4095))))))*(INPUT!$C$15-INPUT!$B$15))+INPUT!$B$15</f>
        <v>26.72156987939065</v>
      </c>
      <c r="N4095">
        <f t="shared" ca="1" si="129"/>
        <v>297.30858307522919</v>
      </c>
    </row>
    <row r="4096" spans="1:14" x14ac:dyDescent="0.25">
      <c r="A4096">
        <f t="shared" ca="1" si="128"/>
        <v>0.7687758384510508</v>
      </c>
      <c r="B4096">
        <f ca="1">((IF($A4096&lt;=B$7,SQRT($A4096*B$7),(1-SQRT(((1-B$7)*(1-$A4096))))))*(INPUT!$C$4-INPUT!$B$4))+INPUT!$B$4</f>
        <v>20.200795102917599</v>
      </c>
      <c r="C4096">
        <f ca="1">((IF($A4096&lt;=C$7,SQRT($A4096*C$7),(1-SQRT(((1-C$7)*(1-$A4096))))))*(INPUT!$C$5-INPUT!$B$5))+INPUT!$B$5</f>
        <v>24.15520727394539</v>
      </c>
      <c r="D4096">
        <f ca="1">((IF($A4096&lt;=D$7,SQRT($A4096*D$7),(1-SQRT(((1-D$7)*(1-$A4096))))))*(INPUT!$C$6-INPUT!$B$6))+INPUT!$B$6</f>
        <v>24.958788652204852</v>
      </c>
      <c r="E4096">
        <f ca="1">((IF($A4096&lt;=E$7,SQRT($A4096*E$7),(1-SQRT(((1-E$7)*(1-$A4096))))))*(INPUT!$C$7-INPUT!$B$7))+INPUT!$B$7</f>
        <v>23.200795102917599</v>
      </c>
      <c r="F4096">
        <f ca="1">((IF($A4096&lt;=F$7,SQRT($A4096*F$7),(1-SQRT(((1-F$7)*(1-$A4096))))))*(INPUT!$C$8-INPUT!$B$8))+INPUT!$B$8</f>
        <v>24.682304569005794</v>
      </c>
      <c r="G4096">
        <f ca="1">((IF($A4096&lt;=G$7,SQRT($A4096*G$7),(1-SQRT(((1-G$7)*(1-$A4096))))))*(INPUT!$C$9-INPUT!$B$9))+INPUT!$B$9</f>
        <v>24.366233714531891</v>
      </c>
      <c r="H4096">
        <f ca="1">((IF($A4096&lt;=H$7,SQRT($A4096*H$7),(1-SQRT(((1-H$7)*(1-$A4096))))))*(INPUT!$C$10-INPUT!$B$10))+INPUT!$B$10</f>
        <v>21.774308249428859</v>
      </c>
      <c r="I4096">
        <f ca="1">((IF($A4096&lt;=I$7,SQRT($A4096*I$7),(1-SQRT(((1-I$7)*(1-$A4096))))))*(INPUT!$C$11-INPUT!$B$11))+INPUT!$B$11</f>
        <v>21.668519885343819</v>
      </c>
      <c r="J4096">
        <f ca="1">((IF($A4096&lt;=J$7,SQRT($A4096*J$7),(1-SQRT(((1-J$7)*(1-$A4096))))))*(INPUT!$C$12-INPUT!$B$12))+INPUT!$B$12</f>
        <v>25.668519885343819</v>
      </c>
      <c r="K4096">
        <f ca="1">((IF($A4096&lt;=K$7,SQRT($A4096*K$7),(1-SQRT(((1-K$7)*(1-$A4096))))))*(INPUT!$C$13-INPUT!$B$13))+INPUT!$B$13</f>
        <v>22.275291998969994</v>
      </c>
      <c r="L4096">
        <f ca="1">((IF($A4096&lt;=L$7,SQRT($A4096*L$7),(1-SQRT(((1-L$7)*(1-$A4096))))))*(INPUT!$C$14-INPUT!$B$14))+INPUT!$B$14</f>
        <v>27.796433029715701</v>
      </c>
      <c r="M4096">
        <f ca="1">((IF($A4096&lt;=M$7,SQRT($A4096*M$7),(1-SQRT(((1-M$7)*(1-$A4096))))))*(INPUT!$C$15-INPUT!$B$15))+INPUT!$B$15</f>
        <v>26.076569059003369</v>
      </c>
      <c r="N4096">
        <f t="shared" ca="1" si="129"/>
        <v>286.82376652332863</v>
      </c>
    </row>
    <row r="4097" spans="1:14" x14ac:dyDescent="0.25">
      <c r="A4097">
        <f t="shared" ca="1" si="128"/>
        <v>2.3463124378360956E-2</v>
      </c>
      <c r="B4097">
        <f ca="1">((IF($A4097&lt;=B$7,SQRT($A4097*B$7),(1-SQRT(((1-B$7)*(1-$A4097))))))*(INPUT!$C$4-INPUT!$B$4))+INPUT!$B$4</f>
        <v>15.906206021411595</v>
      </c>
      <c r="C4097">
        <f ca="1">((IF($A4097&lt;=C$7,SQRT($A4097*C$7),(1-SQRT(((1-C$7)*(1-$A4097))))))*(INPUT!$C$5-INPUT!$B$5))+INPUT!$B$5</f>
        <v>20.573135011403991</v>
      </c>
      <c r="D4097">
        <f ca="1">((IF($A4097&lt;=D$7,SQRT($A4097*D$7),(1-SQRT(((1-D$7)*(1-$A4097))))))*(INPUT!$C$6-INPUT!$B$6))+INPUT!$B$6</f>
        <v>20.750409878053762</v>
      </c>
      <c r="E4097">
        <f ca="1">((IF($A4097&lt;=E$7,SQRT($A4097*E$7),(1-SQRT(((1-E$7)*(1-$A4097))))))*(INPUT!$C$7-INPUT!$B$7))+INPUT!$B$7</f>
        <v>18.906206021411595</v>
      </c>
      <c r="F4097">
        <f ca="1">((IF($A4097&lt;=F$7,SQRT($A4097*F$7),(1-SQRT(((1-F$7)*(1-$A4097))))))*(INPUT!$C$8-INPUT!$B$8))+INPUT!$B$8</f>
        <v>19.992698959348282</v>
      </c>
      <c r="G4097">
        <f ca="1">((IF($A4097&lt;=G$7,SQRT($A4097*G$7),(1-SQRT(((1-G$7)*(1-$A4097))))))*(INPUT!$C$9-INPUT!$B$9))+INPUT!$B$9</f>
        <v>18.281568845784442</v>
      </c>
      <c r="H4097">
        <f ca="1">((IF($A4097&lt;=H$7,SQRT($A4097*H$7),(1-SQRT(((1-H$7)*(1-$A4097))))))*(INPUT!$C$10-INPUT!$B$10))+INPUT!$B$10</f>
        <v>16.919060649587934</v>
      </c>
      <c r="I4097">
        <f ca="1">((IF($A4097&lt;=I$7,SQRT($A4097*I$7),(1-SQRT(((1-I$7)*(1-$A4097))))))*(INPUT!$C$11-INPUT!$B$11))+INPUT!$B$11</f>
        <v>17.612707099725288</v>
      </c>
      <c r="J4097">
        <f ca="1">((IF($A4097&lt;=J$7,SQRT($A4097*J$7),(1-SQRT(((1-J$7)*(1-$A4097))))))*(INPUT!$C$12-INPUT!$B$12))+INPUT!$B$12</f>
        <v>21.612707099725288</v>
      </c>
      <c r="K4097">
        <f ca="1">((IF($A4097&lt;=K$7,SQRT($A4097*K$7),(1-SQRT(((1-K$7)*(1-$A4097))))))*(INPUT!$C$13-INPUT!$B$13))+INPUT!$B$13</f>
        <v>16.968774986843922</v>
      </c>
      <c r="L4097">
        <f ca="1">((IF($A4097&lt;=L$7,SQRT($A4097*L$7),(1-SQRT(((1-L$7)*(1-$A4097))))))*(INPUT!$C$14-INPUT!$B$14))+INPUT!$B$14</f>
        <v>23.810535306198382</v>
      </c>
      <c r="M4097">
        <f ca="1">((IF($A4097&lt;=M$7,SQRT($A4097*M$7),(1-SQRT(((1-M$7)*(1-$A4097))))))*(INPUT!$C$15-INPUT!$B$15))+INPUT!$B$15</f>
        <v>21.061239826882371</v>
      </c>
      <c r="N4097">
        <f t="shared" ca="1" si="129"/>
        <v>232.39524970637689</v>
      </c>
    </row>
    <row r="4098" spans="1:14" x14ac:dyDescent="0.25">
      <c r="A4098">
        <f t="shared" ca="1" si="128"/>
        <v>0.90022700047260495</v>
      </c>
      <c r="B4098">
        <f ca="1">((IF($A4098&lt;=B$7,SQRT($A4098*B$7),(1-SQRT(((1-B$7)*(1-$A4098))))))*(INPUT!$C$4-INPUT!$B$4))+INPUT!$B$4</f>
        <v>20.818127759280415</v>
      </c>
      <c r="C4098">
        <f ca="1">((IF($A4098&lt;=C$7,SQRT($A4098*C$7),(1-SQRT(((1-C$7)*(1-$A4098))))))*(INPUT!$C$5-INPUT!$B$5))+INPUT!$B$5</f>
        <v>25.131295907999657</v>
      </c>
      <c r="D4098">
        <f ca="1">((IF($A4098&lt;=D$7,SQRT($A4098*D$7),(1-SQRT(((1-D$7)*(1-$A4098))))))*(INPUT!$C$6-INPUT!$B$6))+INPUT!$B$6</f>
        <v>26.002271294420638</v>
      </c>
      <c r="E4098">
        <f ca="1">((IF($A4098&lt;=E$7,SQRT($A4098*E$7),(1-SQRT(((1-E$7)*(1-$A4098))))))*(INPUT!$C$7-INPUT!$B$7))+INPUT!$B$7</f>
        <v>23.818127759280415</v>
      </c>
      <c r="F4098">
        <f ca="1">((IF($A4098&lt;=F$7,SQRT($A4098*F$7),(1-SQRT(((1-F$7)*(1-$A4098))))))*(INPUT!$C$8-INPUT!$B$8))+INPUT!$B$8</f>
        <v>25.164290124091043</v>
      </c>
      <c r="G4098">
        <f ca="1">((IF($A4098&lt;=G$7,SQRT($A4098*G$7),(1-SQRT(((1-G$7)*(1-$A4098))))))*(INPUT!$C$9-INPUT!$B$9))+INPUT!$B$9</f>
        <v>25.269916191098865</v>
      </c>
      <c r="H4098">
        <f ca="1">((IF($A4098&lt;=H$7,SQRT($A4098*H$7),(1-SQRT(((1-H$7)*(1-$A4098))))))*(INPUT!$C$10-INPUT!$B$10))+INPUT!$B$10</f>
        <v>22.881088727970713</v>
      </c>
      <c r="I4098">
        <f ca="1">((IF($A4098&lt;=I$7,SQRT($A4098*I$7),(1-SQRT(((1-I$7)*(1-$A4098))))))*(INPUT!$C$11-INPUT!$B$11))+INPUT!$B$11</f>
        <v>22.811597848357174</v>
      </c>
      <c r="J4098">
        <f ca="1">((IF($A4098&lt;=J$7,SQRT($A4098*J$7),(1-SQRT(((1-J$7)*(1-$A4098))))))*(INPUT!$C$12-INPUT!$B$12))+INPUT!$B$12</f>
        <v>26.811597848357174</v>
      </c>
      <c r="K4098">
        <f ca="1">((IF($A4098&lt;=K$7,SQRT($A4098*K$7),(1-SQRT(((1-K$7)*(1-$A4098))))))*(INPUT!$C$13-INPUT!$B$13))+INPUT!$B$13</f>
        <v>23.553292013409916</v>
      </c>
      <c r="L4098">
        <f ca="1">((IF($A4098&lt;=L$7,SQRT($A4098*L$7),(1-SQRT(((1-L$7)*(1-$A4098))))))*(INPUT!$C$14-INPUT!$B$14))+INPUT!$B$14</f>
        <v>28.552508034538604</v>
      </c>
      <c r="M4098">
        <f ca="1">((IF($A4098&lt;=M$7,SQRT($A4098*M$7),(1-SQRT(((1-M$7)*(1-$A4098))))))*(INPUT!$C$15-INPUT!$B$15))+INPUT!$B$15</f>
        <v>26.736525428653856</v>
      </c>
      <c r="N4098">
        <f t="shared" ca="1" si="129"/>
        <v>297.55063893745847</v>
      </c>
    </row>
    <row r="4099" spans="1:14" x14ac:dyDescent="0.25">
      <c r="A4099">
        <f t="shared" ca="1" si="128"/>
        <v>0.83457053653099611</v>
      </c>
      <c r="B4099">
        <f ca="1">((IF($A4099&lt;=B$7,SQRT($A4099*B$7),(1-SQRT(((1-B$7)*(1-$A4099))))))*(INPUT!$C$4-INPUT!$B$4))+INPUT!$B$4</f>
        <v>20.478154906514447</v>
      </c>
      <c r="C4099">
        <f ca="1">((IF($A4099&lt;=C$7,SQRT($A4099*C$7),(1-SQRT(((1-C$7)*(1-$A4099))))))*(INPUT!$C$5-INPUT!$B$5))+INPUT!$B$5</f>
        <v>24.593751629316888</v>
      </c>
      <c r="D4099">
        <f ca="1">((IF($A4099&lt;=D$7,SQRT($A4099*D$7),(1-SQRT(((1-D$7)*(1-$A4099))))))*(INPUT!$C$6-INPUT!$B$6))+INPUT!$B$6</f>
        <v>25.427612288405932</v>
      </c>
      <c r="E4099">
        <f ca="1">((IF($A4099&lt;=E$7,SQRT($A4099*E$7),(1-SQRT(((1-E$7)*(1-$A4099))))))*(INPUT!$C$7-INPUT!$B$7))+INPUT!$B$7</f>
        <v>23.478154906514447</v>
      </c>
      <c r="F4099">
        <f ca="1">((IF($A4099&lt;=F$7,SQRT($A4099*F$7),(1-SQRT(((1-F$7)*(1-$A4099))))))*(INPUT!$C$8-INPUT!$B$8))+INPUT!$B$8</f>
        <v>24.920469789999931</v>
      </c>
      <c r="G4099">
        <f ca="1">((IF($A4099&lt;=G$7,SQRT($A4099*G$7),(1-SQRT(((1-G$7)*(1-$A4099))))))*(INPUT!$C$9-INPUT!$B$9))+INPUT!$B$9</f>
        <v>24.772246893376622</v>
      </c>
      <c r="H4099">
        <f ca="1">((IF($A4099&lt;=H$7,SQRT($A4099*H$7),(1-SQRT(((1-H$7)*(1-$A4099))))))*(INPUT!$C$10-INPUT!$B$10))+INPUT!$B$10</f>
        <v>22.271570807936335</v>
      </c>
      <c r="I4099">
        <f ca="1">((IF($A4099&lt;=I$7,SQRT($A4099*I$7),(1-SQRT(((1-I$7)*(1-$A4099))))))*(INPUT!$C$11-INPUT!$B$11))+INPUT!$B$11</f>
        <v>22.182090447421672</v>
      </c>
      <c r="J4099">
        <f ca="1">((IF($A4099&lt;=J$7,SQRT($A4099*J$7),(1-SQRT(((1-J$7)*(1-$A4099))))))*(INPUT!$C$12-INPUT!$B$12))+INPUT!$B$12</f>
        <v>26.182090447421672</v>
      </c>
      <c r="K4099">
        <f ca="1">((IF($A4099&lt;=K$7,SQRT($A4099*K$7),(1-SQRT(((1-K$7)*(1-$A4099))))))*(INPUT!$C$13-INPUT!$B$13))+INPUT!$B$13</f>
        <v>22.849481342994423</v>
      </c>
      <c r="L4099">
        <f ca="1">((IF($A4099&lt;=L$7,SQRT($A4099*L$7),(1-SQRT(((1-L$7)*(1-$A4099))))))*(INPUT!$C$14-INPUT!$B$14))+INPUT!$B$14</f>
        <v>28.136128026701115</v>
      </c>
      <c r="M4099">
        <f ca="1">((IF($A4099&lt;=M$7,SQRT($A4099*M$7),(1-SQRT(((1-M$7)*(1-$A4099))))))*(INPUT!$C$15-INPUT!$B$15))+INPUT!$B$15</f>
        <v>26.373079161266887</v>
      </c>
      <c r="N4099">
        <f t="shared" ca="1" si="129"/>
        <v>291.66483064787036</v>
      </c>
    </row>
    <row r="4100" spans="1:14" x14ac:dyDescent="0.25">
      <c r="A4100">
        <f t="shared" ca="1" si="128"/>
        <v>0.59823138467924586</v>
      </c>
      <c r="B4100">
        <f ca="1">((IF($A4100&lt;=B$7,SQRT($A4100*B$7),(1-SQRT(((1-B$7)*(1-$A4100))))))*(INPUT!$C$4-INPUT!$B$4))+INPUT!$B$4</f>
        <v>19.575816699101221</v>
      </c>
      <c r="C4100">
        <f ca="1">((IF($A4100&lt;=C$7,SQRT($A4100*C$7),(1-SQRT(((1-C$7)*(1-$A4100))))))*(INPUT!$C$5-INPUT!$B$5))+INPUT!$B$5</f>
        <v>23.250079796018802</v>
      </c>
      <c r="D4100">
        <f ca="1">((IF($A4100&lt;=D$7,SQRT($A4100*D$7),(1-SQRT(((1-D$7)*(1-$A4100))))))*(INPUT!$C$6-INPUT!$B$6))+INPUT!$B$6</f>
        <v>23.991166676845971</v>
      </c>
      <c r="E4100">
        <f ca="1">((IF($A4100&lt;=E$7,SQRT($A4100*E$7),(1-SQRT(((1-E$7)*(1-$A4100))))))*(INPUT!$C$7-INPUT!$B$7))+INPUT!$B$7</f>
        <v>22.575816699101221</v>
      </c>
      <c r="F4100">
        <f ca="1">((IF($A4100&lt;=F$7,SQRT($A4100*F$7),(1-SQRT(((1-F$7)*(1-$A4100))))))*(INPUT!$C$8-INPUT!$B$8))+INPUT!$B$8</f>
        <v>24.012556050213135</v>
      </c>
      <c r="G4100">
        <f ca="1">((IF($A4100&lt;=G$7,SQRT($A4100*G$7),(1-SQRT(((1-G$7)*(1-$A4100))))))*(INPUT!$C$9-INPUT!$B$9))+INPUT!$B$9</f>
        <v>23.471182034802236</v>
      </c>
      <c r="H4100">
        <f ca="1">((IF($A4100&lt;=H$7,SQRT($A4100*H$7),(1-SQRT(((1-H$7)*(1-$A4100))))))*(INPUT!$C$10-INPUT!$B$10))+INPUT!$B$10</f>
        <v>20.747990158826777</v>
      </c>
      <c r="I4100">
        <f ca="1">((IF($A4100&lt;=I$7,SQRT($A4100*I$7),(1-SQRT(((1-I$7)*(1-$A4100))))))*(INPUT!$C$11-INPUT!$B$11))+INPUT!$B$11</f>
        <v>20.608543119260283</v>
      </c>
      <c r="J4100">
        <f ca="1">((IF($A4100&lt;=J$7,SQRT($A4100*J$7),(1-SQRT(((1-J$7)*(1-$A4100))))))*(INPUT!$C$12-INPUT!$B$12))+INPUT!$B$12</f>
        <v>24.608543119260283</v>
      </c>
      <c r="K4100">
        <f ca="1">((IF($A4100&lt;=K$7,SQRT($A4100*K$7),(1-SQRT(((1-K$7)*(1-$A4100))))))*(INPUT!$C$13-INPUT!$B$13))+INPUT!$B$13</f>
        <v>21.090201947203404</v>
      </c>
      <c r="L4100">
        <f ca="1">((IF($A4100&lt;=L$7,SQRT($A4100*L$7),(1-SQRT(((1-L$7)*(1-$A4100))))))*(INPUT!$C$14-INPUT!$B$14))+INPUT!$B$14</f>
        <v>27.095324300074818</v>
      </c>
      <c r="M4100">
        <f ca="1">((IF($A4100&lt;=M$7,SQRT($A4100*M$7),(1-SQRT(((1-M$7)*(1-$A4100))))))*(INPUT!$C$15-INPUT!$B$15))+INPUT!$B$15</f>
        <v>25.358647820542398</v>
      </c>
      <c r="N4100">
        <f t="shared" ca="1" si="129"/>
        <v>276.38586842125056</v>
      </c>
    </row>
    <row r="4101" spans="1:14" x14ac:dyDescent="0.25">
      <c r="A4101">
        <f t="shared" ca="1" si="128"/>
        <v>7.6685753127806566E-2</v>
      </c>
      <c r="B4101">
        <f ca="1">((IF($A4101&lt;=B$7,SQRT($A4101*B$7),(1-SQRT(((1-B$7)*(1-$A4101))))))*(INPUT!$C$4-INPUT!$B$4))+INPUT!$B$4</f>
        <v>16.638292208207446</v>
      </c>
      <c r="C4101">
        <f ca="1">((IF($A4101&lt;=C$7,SQRT($A4101*C$7),(1-SQRT(((1-C$7)*(1-$A4101))))))*(INPUT!$C$5-INPUT!$B$5))+INPUT!$B$5</f>
        <v>21.036146970168467</v>
      </c>
      <c r="D4101">
        <f ca="1">((IF($A4101&lt;=D$7,SQRT($A4101*D$7),(1-SQRT(((1-D$7)*(1-$A4101))))))*(INPUT!$C$6-INPUT!$B$6))+INPUT!$B$6</f>
        <v>21.356634834827471</v>
      </c>
      <c r="E4101">
        <f ca="1">((IF($A4101&lt;=E$7,SQRT($A4101*E$7),(1-SQRT(((1-E$7)*(1-$A4101))))))*(INPUT!$C$7-INPUT!$B$7))+INPUT!$B$7</f>
        <v>19.638292208207446</v>
      </c>
      <c r="F4101">
        <f ca="1">((IF($A4101&lt;=F$7,SQRT($A4101*F$7),(1-SQRT(((1-F$7)*(1-$A4101))))))*(INPUT!$C$8-INPUT!$B$8))+INPUT!$B$8</f>
        <v>20.794659196440335</v>
      </c>
      <c r="G4101">
        <f ca="1">((IF($A4101&lt;=G$7,SQRT($A4101*G$7),(1-SQRT(((1-G$7)*(1-$A4101))))))*(INPUT!$C$9-INPUT!$B$9))+INPUT!$B$9</f>
        <v>19.316895059977135</v>
      </c>
      <c r="H4101">
        <f ca="1">((IF($A4101&lt;=H$7,SQRT($A4101*H$7),(1-SQRT(((1-H$7)*(1-$A4101))))))*(INPUT!$C$10-INPUT!$B$10))+INPUT!$B$10</f>
        <v>17.661531556306119</v>
      </c>
      <c r="I4101">
        <f ca="1">((IF($A4101&lt;=I$7,SQRT($A4101*I$7),(1-SQRT(((1-I$7)*(1-$A4101))))))*(INPUT!$C$11-INPUT!$B$11))+INPUT!$B$11</f>
        <v>18.107687704204078</v>
      </c>
      <c r="J4101">
        <f ca="1">((IF($A4101&lt;=J$7,SQRT($A4101*J$7),(1-SQRT(((1-J$7)*(1-$A4101))))))*(INPUT!$C$12-INPUT!$B$12))+INPUT!$B$12</f>
        <v>22.107687704204078</v>
      </c>
      <c r="K4101">
        <f ca="1">((IF($A4101&lt;=K$7,SQRT($A4101*K$7),(1-SQRT(((1-K$7)*(1-$A4101))))))*(INPUT!$C$13-INPUT!$B$13))+INPUT!$B$13</f>
        <v>17.751408040723881</v>
      </c>
      <c r="L4101">
        <f ca="1">((IF($A4101&lt;=L$7,SQRT($A4101*L$7),(1-SQRT(((1-L$7)*(1-$A4101))))))*(INPUT!$C$14-INPUT!$B$14))+INPUT!$B$14</f>
        <v>24.465333097824036</v>
      </c>
      <c r="M4101">
        <f ca="1">((IF($A4101&lt;=M$7,SQRT($A4101*M$7),(1-SQRT(((1-M$7)*(1-$A4101))))))*(INPUT!$C$15-INPUT!$B$15))+INPUT!$B$15</f>
        <v>21.918571382600792</v>
      </c>
      <c r="N4101">
        <f t="shared" ca="1" si="129"/>
        <v>240.79313996369126</v>
      </c>
    </row>
    <row r="4102" spans="1:14" x14ac:dyDescent="0.25">
      <c r="A4102">
        <f t="shared" ca="1" si="128"/>
        <v>0.47570119813858869</v>
      </c>
      <c r="B4102">
        <f ca="1">((IF($A4102&lt;=B$7,SQRT($A4102*B$7),(1-SQRT(((1-B$7)*(1-$A4102))))))*(INPUT!$C$4-INPUT!$B$4))+INPUT!$B$4</f>
        <v>19.080385022868626</v>
      </c>
      <c r="C4102">
        <f ca="1">((IF($A4102&lt;=C$7,SQRT($A4102*C$7),(1-SQRT(((1-C$7)*(1-$A4102))))))*(INPUT!$C$5-INPUT!$B$5))+INPUT!$B$5</f>
        <v>22.7162565360249</v>
      </c>
      <c r="D4102">
        <f ca="1">((IF($A4102&lt;=D$7,SQRT($A4102*D$7),(1-SQRT(((1-D$7)*(1-$A4102))))))*(INPUT!$C$6-INPUT!$B$6))+INPUT!$B$6</f>
        <v>23.420485607135134</v>
      </c>
      <c r="E4102">
        <f ca="1">((IF($A4102&lt;=E$7,SQRT($A4102*E$7),(1-SQRT(((1-E$7)*(1-$A4102))))))*(INPUT!$C$7-INPUT!$B$7))+INPUT!$B$7</f>
        <v>22.080385022868626</v>
      </c>
      <c r="F4102">
        <f ca="1">((IF($A4102&lt;=F$7,SQRT($A4102*F$7),(1-SQRT(((1-F$7)*(1-$A4102))))))*(INPUT!$C$8-INPUT!$B$8))+INPUT!$B$8</f>
        <v>23.469837840662759</v>
      </c>
      <c r="G4102">
        <f ca="1">((IF($A4102&lt;=G$7,SQRT($A4102*G$7),(1-SQRT(((1-G$7)*(1-$A4102))))))*(INPUT!$C$9-INPUT!$B$9))+INPUT!$B$9</f>
        <v>22.770535839044864</v>
      </c>
      <c r="H4102">
        <f ca="1">((IF($A4102&lt;=H$7,SQRT($A4102*H$7),(1-SQRT(((1-H$7)*(1-$A4102))))))*(INPUT!$C$10-INPUT!$B$10))+INPUT!$B$10</f>
        <v>20.142691477395786</v>
      </c>
      <c r="I4102">
        <f ca="1">((IF($A4102&lt;=I$7,SQRT($A4102*I$7),(1-SQRT(((1-I$7)*(1-$A4102))))))*(INPUT!$C$11-INPUT!$B$11))+INPUT!$B$11</f>
        <v>19.983393329216675</v>
      </c>
      <c r="J4102">
        <f ca="1">((IF($A4102&lt;=J$7,SQRT($A4102*J$7),(1-SQRT(((1-J$7)*(1-$A4102))))))*(INPUT!$C$12-INPUT!$B$12))+INPUT!$B$12</f>
        <v>23.983393329216675</v>
      </c>
      <c r="K4102">
        <f ca="1">((IF($A4102&lt;=K$7,SQRT($A4102*K$7),(1-SQRT(((1-K$7)*(1-$A4102))))))*(INPUT!$C$13-INPUT!$B$13))+INPUT!$B$13</f>
        <v>20.391263233874788</v>
      </c>
      <c r="L4102">
        <f ca="1">((IF($A4102&lt;=L$7,SQRT($A4102*L$7),(1-SQRT(((1-L$7)*(1-$A4102))))))*(INPUT!$C$14-INPUT!$B$14))+INPUT!$B$14</f>
        <v>26.649607314202512</v>
      </c>
      <c r="M4102">
        <f ca="1">((IF($A4102&lt;=M$7,SQRT($A4102*M$7),(1-SQRT(((1-M$7)*(1-$A4102))))))*(INPUT!$C$15-INPUT!$B$15))+INPUT!$B$15</f>
        <v>24.778457649770715</v>
      </c>
      <c r="N4102">
        <f t="shared" ca="1" si="129"/>
        <v>269.46669220228205</v>
      </c>
    </row>
    <row r="4103" spans="1:14" x14ac:dyDescent="0.25">
      <c r="A4103">
        <f t="shared" ca="1" si="128"/>
        <v>0.95227215372431495</v>
      </c>
      <c r="B4103">
        <f ca="1">((IF($A4103&lt;=B$7,SQRT($A4103*B$7),(1-SQRT(((1-B$7)*(1-$A4103))))))*(INPUT!$C$4-INPUT!$B$4))+INPUT!$B$4</f>
        <v>21.18257119706999</v>
      </c>
      <c r="C4103">
        <f ca="1">((IF($A4103&lt;=C$7,SQRT($A4103*C$7),(1-SQRT(((1-C$7)*(1-$A4103))))))*(INPUT!$C$5-INPUT!$B$5))+INPUT!$B$5</f>
        <v>25.707531578858124</v>
      </c>
      <c r="D4103">
        <f ca="1">((IF($A4103&lt;=D$7,SQRT($A4103*D$7),(1-SQRT(((1-D$7)*(1-$A4103))))))*(INPUT!$C$6-INPUT!$B$6))+INPUT!$B$6</f>
        <v>26.618293138532124</v>
      </c>
      <c r="E4103">
        <f ca="1">((IF($A4103&lt;=E$7,SQRT($A4103*E$7),(1-SQRT(((1-E$7)*(1-$A4103))))))*(INPUT!$C$7-INPUT!$B$7))+INPUT!$B$7</f>
        <v>24.18257119706999</v>
      </c>
      <c r="F4103">
        <f ca="1">((IF($A4103&lt;=F$7,SQRT($A4103*F$7),(1-SQRT(((1-F$7)*(1-$A4103))))))*(INPUT!$C$8-INPUT!$B$8))+INPUT!$B$8</f>
        <v>25.421990550310987</v>
      </c>
      <c r="G4103">
        <f ca="1">((IF($A4103&lt;=G$7,SQRT($A4103*G$7),(1-SQRT(((1-G$7)*(1-$A4103))))))*(INPUT!$C$9-INPUT!$B$9))+INPUT!$B$9</f>
        <v>25.803406757385552</v>
      </c>
      <c r="H4103">
        <f ca="1">((IF($A4103&lt;=H$7,SQRT($A4103*H$7),(1-SQRT(((1-H$7)*(1-$A4103))))))*(INPUT!$C$10-INPUT!$B$10))+INPUT!$B$10</f>
        <v>23.534478562966129</v>
      </c>
      <c r="I4103">
        <f ca="1">((IF($A4103&lt;=I$7,SQRT($A4103*I$7),(1-SQRT(((1-I$7)*(1-$A4103))))))*(INPUT!$C$11-INPUT!$B$11))+INPUT!$B$11</f>
        <v>23.486415968228762</v>
      </c>
      <c r="J4103">
        <f ca="1">((IF($A4103&lt;=J$7,SQRT($A4103*J$7),(1-SQRT(((1-J$7)*(1-$A4103))))))*(INPUT!$C$12-INPUT!$B$12))+INPUT!$B$12</f>
        <v>27.486415968228762</v>
      </c>
      <c r="K4103">
        <f ca="1">((IF($A4103&lt;=K$7,SQRT($A4103*K$7),(1-SQRT(((1-K$7)*(1-$A4103))))))*(INPUT!$C$13-INPUT!$B$13))+INPUT!$B$13</f>
        <v>24.307761607650654</v>
      </c>
      <c r="L4103">
        <f ca="1">((IF($A4103&lt;=L$7,SQRT($A4103*L$7),(1-SQRT(((1-L$7)*(1-$A4103))))))*(INPUT!$C$14-INPUT!$B$14))+INPUT!$B$14</f>
        <v>28.998858265883705</v>
      </c>
      <c r="M4103">
        <f ca="1">((IF($A4103&lt;=M$7,SQRT($A4103*M$7),(1-SQRT(((1-M$7)*(1-$A4103))))))*(INPUT!$C$15-INPUT!$B$15))+INPUT!$B$15</f>
        <v>27.126131851815757</v>
      </c>
      <c r="N4103">
        <f t="shared" ca="1" si="129"/>
        <v>303.85642664400052</v>
      </c>
    </row>
    <row r="4104" spans="1:14" x14ac:dyDescent="0.25">
      <c r="A4104">
        <f t="shared" ca="1" si="128"/>
        <v>0.42697809022109812</v>
      </c>
      <c r="B4104">
        <f ca="1">((IF($A4104&lt;=B$7,SQRT($A4104*B$7),(1-SQRT(((1-B$7)*(1-$A4104))))))*(INPUT!$C$4-INPUT!$B$4))+INPUT!$B$4</f>
        <v>18.865777173834317</v>
      </c>
      <c r="C4104">
        <f ca="1">((IF($A4104&lt;=C$7,SQRT($A4104*C$7),(1-SQRT(((1-C$7)*(1-$A4104))))))*(INPUT!$C$5-INPUT!$B$5))+INPUT!$B$5</f>
        <v>22.521633462716395</v>
      </c>
      <c r="D4104">
        <f ca="1">((IF($A4104&lt;=D$7,SQRT($A4104*D$7),(1-SQRT(((1-D$7)*(1-$A4104))))))*(INPUT!$C$6-INPUT!$B$6))+INPUT!$B$6</f>
        <v>23.212424790026159</v>
      </c>
      <c r="E4104">
        <f ca="1">((IF($A4104&lt;=E$7,SQRT($A4104*E$7),(1-SQRT(((1-E$7)*(1-$A4104))))))*(INPUT!$C$7-INPUT!$B$7))+INPUT!$B$7</f>
        <v>21.865777173834317</v>
      </c>
      <c r="F4104">
        <f ca="1">((IF($A4104&lt;=F$7,SQRT($A4104*F$7),(1-SQRT(((1-F$7)*(1-$A4104))))))*(INPUT!$C$8-INPUT!$B$8))+INPUT!$B$8</f>
        <v>23.23474672079525</v>
      </c>
      <c r="G4104">
        <f ca="1">((IF($A4104&lt;=G$7,SQRT($A4104*G$7),(1-SQRT(((1-G$7)*(1-$A4104))))))*(INPUT!$C$9-INPUT!$B$9))+INPUT!$B$9</f>
        <v>22.467034508348824</v>
      </c>
      <c r="H4104">
        <f ca="1">((IF($A4104&lt;=H$7,SQRT($A4104*H$7),(1-SQRT(((1-H$7)*(1-$A4104))))))*(INPUT!$C$10-INPUT!$B$10))+INPUT!$B$10</f>
        <v>19.920613631558144</v>
      </c>
      <c r="I4104">
        <f ca="1">((IF($A4104&lt;=I$7,SQRT($A4104*I$7),(1-SQRT(((1-I$7)*(1-$A4104))))))*(INPUT!$C$11-INPUT!$B$11))+INPUT!$B$11</f>
        <v>19.755474123489591</v>
      </c>
      <c r="J4104">
        <f ca="1">((IF($A4104&lt;=J$7,SQRT($A4104*J$7),(1-SQRT(((1-J$7)*(1-$A4104))))))*(INPUT!$C$12-INPUT!$B$12))+INPUT!$B$12</f>
        <v>23.755474123489591</v>
      </c>
      <c r="K4104">
        <f ca="1">((IF($A4104&lt;=K$7,SQRT($A4104*K$7),(1-SQRT(((1-K$7)*(1-$A4104))))))*(INPUT!$C$13-INPUT!$B$13))+INPUT!$B$13</f>
        <v>20.136441815183026</v>
      </c>
      <c r="L4104">
        <f ca="1">((IF($A4104&lt;=L$7,SQRT($A4104*L$7),(1-SQRT(((1-L$7)*(1-$A4104))))))*(INPUT!$C$14-INPUT!$B$14))+INPUT!$B$14</f>
        <v>26.457656218624223</v>
      </c>
      <c r="M4104">
        <f ca="1">((IF($A4104&lt;=M$7,SQRT($A4104*M$7),(1-SQRT(((1-M$7)*(1-$A4104))))))*(INPUT!$C$15-INPUT!$B$15))+INPUT!$B$15</f>
        <v>24.527134671137219</v>
      </c>
      <c r="N4104">
        <f t="shared" ca="1" si="129"/>
        <v>266.72018841303708</v>
      </c>
    </row>
    <row r="4105" spans="1:14" x14ac:dyDescent="0.25">
      <c r="A4105">
        <f t="shared" ca="1" si="128"/>
        <v>0.38198481989136523</v>
      </c>
      <c r="B4105">
        <f ca="1">((IF($A4105&lt;=B$7,SQRT($A4105*B$7),(1-SQRT(((1-B$7)*(1-$A4105))))))*(INPUT!$C$4-INPUT!$B$4))+INPUT!$B$4</f>
        <v>18.656428407093156</v>
      </c>
      <c r="C4105">
        <f ca="1">((IF($A4105&lt;=C$7,SQRT($A4105*C$7),(1-SQRT(((1-C$7)*(1-$A4105))))))*(INPUT!$C$5-INPUT!$B$5))+INPUT!$B$5</f>
        <v>22.349136499121673</v>
      </c>
      <c r="D4105">
        <f ca="1">((IF($A4105&lt;=D$7,SQRT($A4105*D$7),(1-SQRT(((1-D$7)*(1-$A4105))))))*(INPUT!$C$6-INPUT!$B$6))+INPUT!$B$6</f>
        <v>23.028017779160368</v>
      </c>
      <c r="E4105">
        <f ca="1">((IF($A4105&lt;=E$7,SQRT($A4105*E$7),(1-SQRT(((1-E$7)*(1-$A4105))))))*(INPUT!$C$7-INPUT!$B$7))+INPUT!$B$7</f>
        <v>21.656428407093156</v>
      </c>
      <c r="F4105">
        <f ca="1">((IF($A4105&lt;=F$7,SQRT($A4105*F$7),(1-SQRT(((1-F$7)*(1-$A4105))))))*(INPUT!$C$8-INPUT!$B$8))+INPUT!$B$8</f>
        <v>23.005416636935205</v>
      </c>
      <c r="G4105">
        <f ca="1">((IF($A4105&lt;=G$7,SQRT($A4105*G$7),(1-SQRT(((1-G$7)*(1-$A4105))))))*(INPUT!$C$9-INPUT!$B$9))+INPUT!$B$9</f>
        <v>22.170970643157389</v>
      </c>
      <c r="H4105">
        <f ca="1">((IF($A4105&lt;=H$7,SQRT($A4105*H$7),(1-SQRT(((1-H$7)*(1-$A4105))))))*(INPUT!$C$10-INPUT!$B$10))+INPUT!$B$10</f>
        <v>19.70829523043799</v>
      </c>
      <c r="I4105">
        <f ca="1">((IF($A4105&lt;=I$7,SQRT($A4105*I$7),(1-SQRT(((1-I$7)*(1-$A4105))))))*(INPUT!$C$11-INPUT!$B$11))+INPUT!$B$11</f>
        <v>19.553466364263002</v>
      </c>
      <c r="J4105">
        <f ca="1">((IF($A4105&lt;=J$7,SQRT($A4105*J$7),(1-SQRT(((1-J$7)*(1-$A4105))))))*(INPUT!$C$12-INPUT!$B$12))+INPUT!$B$12</f>
        <v>23.553466364263002</v>
      </c>
      <c r="K4105">
        <f ca="1">((IF($A4105&lt;=K$7,SQRT($A4105*K$7),(1-SQRT(((1-K$7)*(1-$A4105))))))*(INPUT!$C$13-INPUT!$B$13))+INPUT!$B$13</f>
        <v>19.908886388174338</v>
      </c>
      <c r="L4105">
        <f ca="1">((IF($A4105&lt;=L$7,SQRT($A4105*L$7),(1-SQRT(((1-L$7)*(1-$A4105))))))*(INPUT!$C$14-INPUT!$B$14))+INPUT!$B$14</f>
        <v>26.270408989248626</v>
      </c>
      <c r="M4105">
        <f ca="1">((IF($A4105&lt;=M$7,SQRT($A4105*M$7),(1-SQRT(((1-M$7)*(1-$A4105))))))*(INPUT!$C$15-INPUT!$B$15))+INPUT!$B$15</f>
        <v>24.281970499055959</v>
      </c>
      <c r="N4105">
        <f t="shared" ca="1" si="129"/>
        <v>264.14289220800384</v>
      </c>
    </row>
    <row r="4106" spans="1:14" x14ac:dyDescent="0.25">
      <c r="A4106">
        <f t="shared" ref="A4106:A4169" ca="1" si="130">RAND()</f>
        <v>0.82258914768055835</v>
      </c>
      <c r="B4106">
        <f ca="1">((IF($A4106&lt;=B$7,SQRT($A4106*B$7),(1-SQRT(((1-B$7)*(1-$A4106))))))*(INPUT!$C$4-INPUT!$B$4))+INPUT!$B$4</f>
        <v>20.424007635655496</v>
      </c>
      <c r="C4106">
        <f ca="1">((IF($A4106&lt;=C$7,SQRT($A4106*C$7),(1-SQRT(((1-C$7)*(1-$A4106))))))*(INPUT!$C$5-INPUT!$B$5))+INPUT!$B$5</f>
        <v>24.508137276818715</v>
      </c>
      <c r="D4106">
        <f ca="1">((IF($A4106&lt;=D$7,SQRT($A4106*D$7),(1-SQRT(((1-D$7)*(1-$A4106))))))*(INPUT!$C$6-INPUT!$B$6))+INPUT!$B$6</f>
        <v>25.336086695709174</v>
      </c>
      <c r="E4106">
        <f ca="1">((IF($A4106&lt;=E$7,SQRT($A4106*E$7),(1-SQRT(((1-E$7)*(1-$A4106))))))*(INPUT!$C$7-INPUT!$B$7))+INPUT!$B$7</f>
        <v>23.424007635655496</v>
      </c>
      <c r="F4106">
        <f ca="1">((IF($A4106&lt;=F$7,SQRT($A4106*F$7),(1-SQRT(((1-F$7)*(1-$A4106))))))*(INPUT!$C$8-INPUT!$B$8))+INPUT!$B$8</f>
        <v>24.877817979708411</v>
      </c>
      <c r="G4106">
        <f ca="1">((IF($A4106&lt;=G$7,SQRT($A4106*G$7),(1-SQRT(((1-G$7)*(1-$A4106))))))*(INPUT!$C$9-INPUT!$B$9))+INPUT!$B$9</f>
        <v>24.692983405004799</v>
      </c>
      <c r="H4106">
        <f ca="1">((IF($A4106&lt;=H$7,SQRT($A4106*H$7),(1-SQRT(((1-H$7)*(1-$A4106))))))*(INPUT!$C$10-INPUT!$B$10))+INPUT!$B$10</f>
        <v>22.174493257064341</v>
      </c>
      <c r="I4106">
        <f ca="1">((IF($A4106&lt;=I$7,SQRT($A4106*I$7),(1-SQRT(((1-I$7)*(1-$A4106))))))*(INPUT!$C$11-INPUT!$B$11))+INPUT!$B$11</f>
        <v>22.081829184003581</v>
      </c>
      <c r="J4106">
        <f ca="1">((IF($A4106&lt;=J$7,SQRT($A4106*J$7),(1-SQRT(((1-J$7)*(1-$A4106))))))*(INPUT!$C$12-INPUT!$B$12))+INPUT!$B$12</f>
        <v>26.081829184003581</v>
      </c>
      <c r="K4106">
        <f ca="1">((IF($A4106&lt;=K$7,SQRT($A4106*K$7),(1-SQRT(((1-K$7)*(1-$A4106))))))*(INPUT!$C$13-INPUT!$B$13))+INPUT!$B$13</f>
        <v>22.737385842737989</v>
      </c>
      <c r="L4106">
        <f ca="1">((IF($A4106&lt;=L$7,SQRT($A4106*L$7),(1-SQRT(((1-L$7)*(1-$A4106))))))*(INPUT!$C$14-INPUT!$B$14))+INPUT!$B$14</f>
        <v>28.069811434416764</v>
      </c>
      <c r="M4106">
        <f ca="1">((IF($A4106&lt;=M$7,SQRT($A4106*M$7),(1-SQRT(((1-M$7)*(1-$A4106))))))*(INPUT!$C$15-INPUT!$B$15))+INPUT!$B$15</f>
        <v>26.315193293843159</v>
      </c>
      <c r="N4106">
        <f t="shared" ref="N4106:N4169" ca="1" si="131">SUM(B4106:M4106)</f>
        <v>290.72358282462147</v>
      </c>
    </row>
    <row r="4107" spans="1:14" x14ac:dyDescent="0.25">
      <c r="A4107">
        <f t="shared" ca="1" si="130"/>
        <v>4.5731226921775892E-2</v>
      </c>
      <c r="B4107">
        <f ca="1">((IF($A4107&lt;=B$7,SQRT($A4107*B$7),(1-SQRT(((1-B$7)*(1-$A4107))))))*(INPUT!$C$4-INPUT!$B$4))+INPUT!$B$4</f>
        <v>16.265145423365297</v>
      </c>
      <c r="C4107">
        <f ca="1">((IF($A4107&lt;=C$7,SQRT($A4107*C$7),(1-SQRT(((1-C$7)*(1-$A4107))))))*(INPUT!$C$5-INPUT!$B$5))+INPUT!$B$5</f>
        <v>20.800148221834469</v>
      </c>
      <c r="D4107">
        <f ca="1">((IF($A4107&lt;=D$7,SQRT($A4107*D$7),(1-SQRT(((1-D$7)*(1-$A4107))))))*(INPUT!$C$6-INPUT!$B$6))+INPUT!$B$6</f>
        <v>21.047639941068791</v>
      </c>
      <c r="E4107">
        <f ca="1">((IF($A4107&lt;=E$7,SQRT($A4107*E$7),(1-SQRT(((1-E$7)*(1-$A4107))))))*(INPUT!$C$7-INPUT!$B$7))+INPUT!$B$7</f>
        <v>19.265145423365297</v>
      </c>
      <c r="F4107">
        <f ca="1">((IF($A4107&lt;=F$7,SQRT($A4107*F$7),(1-SQRT(((1-F$7)*(1-$A4107))))))*(INPUT!$C$8-INPUT!$B$8))+INPUT!$B$8</f>
        <v>20.385897373803193</v>
      </c>
      <c r="G4107">
        <f ca="1">((IF($A4107&lt;=G$7,SQRT($A4107*G$7),(1-SQRT(((1-G$7)*(1-$A4107))))))*(INPUT!$C$9-INPUT!$B$9))+INPUT!$B$9</f>
        <v>18.789185816097454</v>
      </c>
      <c r="H4107">
        <f ca="1">((IF($A4107&lt;=H$7,SQRT($A4107*H$7),(1-SQRT(((1-H$7)*(1-$A4107))))))*(INPUT!$C$10-INPUT!$B$10))+INPUT!$B$10</f>
        <v>17.283091644888991</v>
      </c>
      <c r="I4107">
        <f ca="1">((IF($A4107&lt;=I$7,SQRT($A4107*I$7),(1-SQRT(((1-I$7)*(1-$A4107))))))*(INPUT!$C$11-INPUT!$B$11))+INPUT!$B$11</f>
        <v>17.855394429925994</v>
      </c>
      <c r="J4107">
        <f ca="1">((IF($A4107&lt;=J$7,SQRT($A4107*J$7),(1-SQRT(((1-J$7)*(1-$A4107))))))*(INPUT!$C$12-INPUT!$B$12))+INPUT!$B$12</f>
        <v>21.855394429925994</v>
      </c>
      <c r="K4107">
        <f ca="1">((IF($A4107&lt;=K$7,SQRT($A4107*K$7),(1-SQRT(((1-K$7)*(1-$A4107))))))*(INPUT!$C$13-INPUT!$B$13))+INPUT!$B$13</f>
        <v>17.352497348193715</v>
      </c>
      <c r="L4107">
        <f ca="1">((IF($A4107&lt;=L$7,SQRT($A4107*L$7),(1-SQRT(((1-L$7)*(1-$A4107))))))*(INPUT!$C$14-INPUT!$B$14))+INPUT!$B$14</f>
        <v>24.131580467227021</v>
      </c>
      <c r="M4107">
        <f ca="1">((IF($A4107&lt;=M$7,SQRT($A4107*M$7),(1-SQRT(((1-M$7)*(1-$A4107))))))*(INPUT!$C$15-INPUT!$B$15))+INPUT!$B$15</f>
        <v>21.481586613143236</v>
      </c>
      <c r="N4107">
        <f t="shared" ca="1" si="131"/>
        <v>236.51270713283941</v>
      </c>
    </row>
    <row r="4108" spans="1:14" x14ac:dyDescent="0.25">
      <c r="A4108">
        <f t="shared" ca="1" si="130"/>
        <v>0.38655357860980277</v>
      </c>
      <c r="B4108">
        <f ca="1">((IF($A4108&lt;=B$7,SQRT($A4108*B$7),(1-SQRT(((1-B$7)*(1-$A4108))))))*(INPUT!$C$4-INPUT!$B$4))+INPUT!$B$4</f>
        <v>18.678229907352598</v>
      </c>
      <c r="C4108">
        <f ca="1">((IF($A4108&lt;=C$7,SQRT($A4108*C$7),(1-SQRT(((1-C$7)*(1-$A4108))))))*(INPUT!$C$5-INPUT!$B$5))+INPUT!$B$5</f>
        <v>22.366359449778511</v>
      </c>
      <c r="D4108">
        <f ca="1">((IF($A4108&lt;=D$7,SQRT($A4108*D$7),(1-SQRT(((1-D$7)*(1-$A4108))))))*(INPUT!$C$6-INPUT!$B$6))+INPUT!$B$6</f>
        <v>23.046429887888142</v>
      </c>
      <c r="E4108">
        <f ca="1">((IF($A4108&lt;=E$7,SQRT($A4108*E$7),(1-SQRT(((1-E$7)*(1-$A4108))))))*(INPUT!$C$7-INPUT!$B$7))+INPUT!$B$7</f>
        <v>21.678229907352598</v>
      </c>
      <c r="F4108">
        <f ca="1">((IF($A4108&lt;=F$7,SQRT($A4108*F$7),(1-SQRT(((1-F$7)*(1-$A4108))))))*(INPUT!$C$8-INPUT!$B$8))+INPUT!$B$8</f>
        <v>23.029298983894311</v>
      </c>
      <c r="G4108">
        <f ca="1">((IF($A4108&lt;=G$7,SQRT($A4108*G$7),(1-SQRT(((1-G$7)*(1-$A4108))))))*(INPUT!$C$9-INPUT!$B$9))+INPUT!$B$9</f>
        <v>22.201802620504374</v>
      </c>
      <c r="H4108">
        <f ca="1">((IF($A4108&lt;=H$7,SQRT($A4108*H$7),(1-SQRT(((1-H$7)*(1-$A4108))))))*(INPUT!$C$10-INPUT!$B$10))+INPUT!$B$10</f>
        <v>19.73040598728247</v>
      </c>
      <c r="I4108">
        <f ca="1">((IF($A4108&lt;=I$7,SQRT($A4108*I$7),(1-SQRT(((1-I$7)*(1-$A4108))))))*(INPUT!$C$11-INPUT!$B$11))+INPUT!$B$11</f>
        <v>19.573635818825881</v>
      </c>
      <c r="J4108">
        <f ca="1">((IF($A4108&lt;=J$7,SQRT($A4108*J$7),(1-SQRT(((1-J$7)*(1-$A4108))))))*(INPUT!$C$12-INPUT!$B$12))+INPUT!$B$12</f>
        <v>23.573635818825881</v>
      </c>
      <c r="K4108">
        <f ca="1">((IF($A4108&lt;=K$7,SQRT($A4108*K$7),(1-SQRT(((1-K$7)*(1-$A4108))))))*(INPUT!$C$13-INPUT!$B$13))+INPUT!$B$13</f>
        <v>19.932193172313909</v>
      </c>
      <c r="L4108">
        <f ca="1">((IF($A4108&lt;=L$7,SQRT($A4108*L$7),(1-SQRT(((1-L$7)*(1-$A4108))))))*(INPUT!$C$14-INPUT!$B$14))+INPUT!$B$14</f>
        <v>26.289908843885264</v>
      </c>
      <c r="M4108">
        <f ca="1">((IF($A4108&lt;=M$7,SQRT($A4108*M$7),(1-SQRT(((1-M$7)*(1-$A4108))))))*(INPUT!$C$15-INPUT!$B$15))+INPUT!$B$15</f>
        <v>24.30750180188825</v>
      </c>
      <c r="N4108">
        <f t="shared" ca="1" si="131"/>
        <v>264.4076321997922</v>
      </c>
    </row>
    <row r="4109" spans="1:14" x14ac:dyDescent="0.25">
      <c r="A4109">
        <f t="shared" ca="1" si="130"/>
        <v>0.53469933069014863</v>
      </c>
      <c r="B4109">
        <f ca="1">((IF($A4109&lt;=B$7,SQRT($A4109*B$7),(1-SQRT(((1-B$7)*(1-$A4109))))))*(INPUT!$C$4-INPUT!$B$4))+INPUT!$B$4</f>
        <v>19.326023182341398</v>
      </c>
      <c r="C4109">
        <f ca="1">((IF($A4109&lt;=C$7,SQRT($A4109*C$7),(1-SQRT(((1-C$7)*(1-$A4109))))))*(INPUT!$C$5-INPUT!$B$5))+INPUT!$B$5</f>
        <v>22.964467392543483</v>
      </c>
      <c r="D4109">
        <f ca="1">((IF($A4109&lt;=D$7,SQRT($A4109*D$7),(1-SQRT(((1-D$7)*(1-$A4109))))))*(INPUT!$C$6-INPUT!$B$6))+INPUT!$B$6</f>
        <v>23.685834174212349</v>
      </c>
      <c r="E4109">
        <f ca="1">((IF($A4109&lt;=E$7,SQRT($A4109*E$7),(1-SQRT(((1-E$7)*(1-$A4109))))))*(INPUT!$C$7-INPUT!$B$7))+INPUT!$B$7</f>
        <v>22.326023182341398</v>
      </c>
      <c r="F4109">
        <f ca="1">((IF($A4109&lt;=F$7,SQRT($A4109*F$7),(1-SQRT(((1-F$7)*(1-$A4109))))))*(INPUT!$C$8-INPUT!$B$8))+INPUT!$B$8</f>
        <v>23.738920962517337</v>
      </c>
      <c r="G4109">
        <f ca="1">((IF($A4109&lt;=G$7,SQRT($A4109*G$7),(1-SQRT(((1-G$7)*(1-$A4109))))))*(INPUT!$C$9-INPUT!$B$9))+INPUT!$B$9</f>
        <v>23.117920655607623</v>
      </c>
      <c r="H4109">
        <f ca="1">((IF($A4109&lt;=H$7,SQRT($A4109*H$7),(1-SQRT(((1-H$7)*(1-$A4109))))))*(INPUT!$C$10-INPUT!$B$10))+INPUT!$B$10</f>
        <v>20.424136134133434</v>
      </c>
      <c r="I4109">
        <f ca="1">((IF($A4109&lt;=I$7,SQRT($A4109*I$7),(1-SQRT(((1-I$7)*(1-$A4109))))))*(INPUT!$C$11-INPUT!$B$11))+INPUT!$B$11</f>
        <v>20.2740681207964</v>
      </c>
      <c r="J4109">
        <f ca="1">((IF($A4109&lt;=J$7,SQRT($A4109*J$7),(1-SQRT(((1-J$7)*(1-$A4109))))))*(INPUT!$C$12-INPUT!$B$12))+INPUT!$B$12</f>
        <v>24.2740681207964</v>
      </c>
      <c r="K4109">
        <f ca="1">((IF($A4109&lt;=K$7,SQRT($A4109*K$7),(1-SQRT(((1-K$7)*(1-$A4109))))))*(INPUT!$C$13-INPUT!$B$13))+INPUT!$B$13</f>
        <v>20.716247530533714</v>
      </c>
      <c r="L4109">
        <f ca="1">((IF($A4109&lt;=L$7,SQRT($A4109*L$7),(1-SQRT(((1-L$7)*(1-$A4109))))))*(INPUT!$C$14-INPUT!$B$14))+INPUT!$B$14</f>
        <v>26.869312763182133</v>
      </c>
      <c r="M4109">
        <f ca="1">((IF($A4109&lt;=M$7,SQRT($A4109*M$7),(1-SQRT(((1-M$7)*(1-$A4109))))))*(INPUT!$C$15-INPUT!$B$15))+INPUT!$B$15</f>
        <v>25.066119607068821</v>
      </c>
      <c r="N4109">
        <f t="shared" ca="1" si="131"/>
        <v>272.78314182607448</v>
      </c>
    </row>
    <row r="4110" spans="1:14" x14ac:dyDescent="0.25">
      <c r="A4110">
        <f t="shared" ca="1" si="130"/>
        <v>0.13799023261953436</v>
      </c>
      <c r="B4110">
        <f ca="1">((IF($A4110&lt;=B$7,SQRT($A4110*B$7),(1-SQRT(((1-B$7)*(1-$A4110))))))*(INPUT!$C$4-INPUT!$B$4))+INPUT!$B$4</f>
        <v>17.197648320747362</v>
      </c>
      <c r="C4110">
        <f ca="1">((IF($A4110&lt;=C$7,SQRT($A4110*C$7),(1-SQRT(((1-C$7)*(1-$A4110))))))*(INPUT!$C$5-INPUT!$B$5))+INPUT!$B$5</f>
        <v>21.389914837921189</v>
      </c>
      <c r="D4110">
        <f ca="1">((IF($A4110&lt;=D$7,SQRT($A4110*D$7),(1-SQRT(((1-D$7)*(1-$A4110))))))*(INPUT!$C$6-INPUT!$B$6))+INPUT!$B$6</f>
        <v>21.819825701233178</v>
      </c>
      <c r="E4110">
        <f ca="1">((IF($A4110&lt;=E$7,SQRT($A4110*E$7),(1-SQRT(((1-E$7)*(1-$A4110))))))*(INPUT!$C$7-INPUT!$B$7))+INPUT!$B$7</f>
        <v>20.197648320747362</v>
      </c>
      <c r="F4110">
        <f ca="1">((IF($A4110&lt;=F$7,SQRT($A4110*F$7),(1-SQRT(((1-F$7)*(1-$A4110))))))*(INPUT!$C$8-INPUT!$B$8))+INPUT!$B$8</f>
        <v>21.407403117473358</v>
      </c>
      <c r="G4110">
        <f ca="1">((IF($A4110&lt;=G$7,SQRT($A4110*G$7),(1-SQRT(((1-G$7)*(1-$A4110))))))*(INPUT!$C$9-INPUT!$B$9))+INPUT!$B$9</f>
        <v>20.107944060527377</v>
      </c>
      <c r="H4110">
        <f ca="1">((IF($A4110&lt;=H$7,SQRT($A4110*H$7),(1-SQRT(((1-H$7)*(1-$A4110))))))*(INPUT!$C$10-INPUT!$B$10))+INPUT!$B$10</f>
        <v>18.228822194411936</v>
      </c>
      <c r="I4110">
        <f ca="1">((IF($A4110&lt;=I$7,SQRT($A4110*I$7),(1-SQRT(((1-I$7)*(1-$A4110))))))*(INPUT!$C$11-INPUT!$B$11))+INPUT!$B$11</f>
        <v>18.48588146294129</v>
      </c>
      <c r="J4110">
        <f ca="1">((IF($A4110&lt;=J$7,SQRT($A4110*J$7),(1-SQRT(((1-J$7)*(1-$A4110))))))*(INPUT!$C$12-INPUT!$B$12))+INPUT!$B$12</f>
        <v>22.48588146294129</v>
      </c>
      <c r="K4110">
        <f ca="1">((IF($A4110&lt;=K$7,SQRT($A4110*K$7),(1-SQRT(((1-K$7)*(1-$A4110))))))*(INPUT!$C$13-INPUT!$B$13))+INPUT!$B$13</f>
        <v>18.349384877958776</v>
      </c>
      <c r="L4110">
        <f ca="1">((IF($A4110&lt;=L$7,SQRT($A4110*L$7),(1-SQRT(((1-L$7)*(1-$A4110))))))*(INPUT!$C$14-INPUT!$B$14))+INPUT!$B$14</f>
        <v>24.965636414331748</v>
      </c>
      <c r="M4110">
        <f ca="1">((IF($A4110&lt;=M$7,SQRT($A4110*M$7),(1-SQRT(((1-M$7)*(1-$A4110))))))*(INPUT!$C$15-INPUT!$B$15))+INPUT!$B$15</f>
        <v>22.573622187839089</v>
      </c>
      <c r="N4110">
        <f t="shared" ca="1" si="131"/>
        <v>247.20961295907392</v>
      </c>
    </row>
    <row r="4111" spans="1:14" x14ac:dyDescent="0.25">
      <c r="A4111">
        <f t="shared" ca="1" si="130"/>
        <v>0.78893676914022082</v>
      </c>
      <c r="B4111">
        <f ca="1">((IF($A4111&lt;=B$7,SQRT($A4111*B$7),(1-SQRT(((1-B$7)*(1-$A4111))))))*(INPUT!$C$4-INPUT!$B$4))+INPUT!$B$4</f>
        <v>20.281022038524952</v>
      </c>
      <c r="C4111">
        <f ca="1">((IF($A4111&lt;=C$7,SQRT($A4111*C$7),(1-SQRT(((1-C$7)*(1-$A4111))))))*(INPUT!$C$5-INPUT!$B$5))+INPUT!$B$5</f>
        <v>24.28205719705284</v>
      </c>
      <c r="D4111">
        <f ca="1">((IF($A4111&lt;=D$7,SQRT($A4111*D$7),(1-SQRT(((1-D$7)*(1-$A4111))))))*(INPUT!$C$6-INPUT!$B$6))+INPUT!$B$6</f>
        <v>25.094396924149624</v>
      </c>
      <c r="E4111">
        <f ca="1">((IF($A4111&lt;=E$7,SQRT($A4111*E$7),(1-SQRT(((1-E$7)*(1-$A4111))))))*(INPUT!$C$7-INPUT!$B$7))+INPUT!$B$7</f>
        <v>23.281022038524952</v>
      </c>
      <c r="F4111">
        <f ca="1">((IF($A4111&lt;=F$7,SQRT($A4111*F$7),(1-SQRT(((1-F$7)*(1-$A4111))))))*(INPUT!$C$8-INPUT!$B$8))+INPUT!$B$8</f>
        <v>24.756330802159418</v>
      </c>
      <c r="G4111">
        <f ca="1">((IF($A4111&lt;=G$7,SQRT($A4111*G$7),(1-SQRT(((1-G$7)*(1-$A4111))))))*(INPUT!$C$9-INPUT!$B$9))+INPUT!$B$9</f>
        <v>24.483673922999373</v>
      </c>
      <c r="H4111">
        <f ca="1">((IF($A4111&lt;=H$7,SQRT($A4111*H$7),(1-SQRT(((1-H$7)*(1-$A4111))))))*(INPUT!$C$10-INPUT!$B$10))+INPUT!$B$10</f>
        <v>21.918142542444564</v>
      </c>
      <c r="I4111">
        <f ca="1">((IF($A4111&lt;=I$7,SQRT($A4111*I$7),(1-SQRT(((1-I$7)*(1-$A4111))))))*(INPUT!$C$11-INPUT!$B$11))+INPUT!$B$11</f>
        <v>21.817071304400709</v>
      </c>
      <c r="J4111">
        <f ca="1">((IF($A4111&lt;=J$7,SQRT($A4111*J$7),(1-SQRT(((1-J$7)*(1-$A4111))))))*(INPUT!$C$12-INPUT!$B$12))+INPUT!$B$12</f>
        <v>25.817071304400709</v>
      </c>
      <c r="K4111">
        <f ca="1">((IF($A4111&lt;=K$7,SQRT($A4111*K$7),(1-SQRT(((1-K$7)*(1-$A4111))))))*(INPUT!$C$13-INPUT!$B$13))+INPUT!$B$13</f>
        <v>22.441377534552625</v>
      </c>
      <c r="L4111">
        <f ca="1">((IF($A4111&lt;=L$7,SQRT($A4111*L$7),(1-SQRT(((1-L$7)*(1-$A4111))))))*(INPUT!$C$14-INPUT!$B$14))+INPUT!$B$14</f>
        <v>27.894690557648268</v>
      </c>
      <c r="M4111">
        <f ca="1">((IF($A4111&lt;=M$7,SQRT($A4111*M$7),(1-SQRT(((1-M$7)*(1-$A4111))))))*(INPUT!$C$15-INPUT!$B$15))+INPUT!$B$15</f>
        <v>26.162335260784367</v>
      </c>
      <c r="N4111">
        <f t="shared" ca="1" si="131"/>
        <v>288.22919142764238</v>
      </c>
    </row>
    <row r="4112" spans="1:14" x14ac:dyDescent="0.25">
      <c r="A4112">
        <f t="shared" ca="1" si="130"/>
        <v>0.2162784075382308</v>
      </c>
      <c r="B4112">
        <f ca="1">((IF($A4112&lt;=B$7,SQRT($A4112*B$7),(1-SQRT(((1-B$7)*(1-$A4112))))))*(INPUT!$C$4-INPUT!$B$4))+INPUT!$B$4</f>
        <v>17.751316823602487</v>
      </c>
      <c r="C4112">
        <f ca="1">((IF($A4112&lt;=C$7,SQRT($A4112*C$7),(1-SQRT(((1-C$7)*(1-$A4112))))))*(INPUT!$C$5-INPUT!$B$5))+INPUT!$B$5</f>
        <v>21.740085545464716</v>
      </c>
      <c r="D4112">
        <f ca="1">((IF($A4112&lt;=D$7,SQRT($A4112*D$7),(1-SQRT(((1-D$7)*(1-$A4112))))))*(INPUT!$C$6-INPUT!$B$6))+INPUT!$B$6</f>
        <v>22.278306779368734</v>
      </c>
      <c r="E4112">
        <f ca="1">((IF($A4112&lt;=E$7,SQRT($A4112*E$7),(1-SQRT(((1-E$7)*(1-$A4112))))))*(INPUT!$C$7-INPUT!$B$7))+INPUT!$B$7</f>
        <v>20.751316823602487</v>
      </c>
      <c r="F4112">
        <f ca="1">((IF($A4112&lt;=F$7,SQRT($A4112*F$7),(1-SQRT(((1-F$7)*(1-$A4112))))))*(INPUT!$C$8-INPUT!$B$8))+INPUT!$B$8</f>
        <v>22.013916574261088</v>
      </c>
      <c r="G4112">
        <f ca="1">((IF($A4112&lt;=G$7,SQRT($A4112*G$7),(1-SQRT(((1-G$7)*(1-$A4112))))))*(INPUT!$C$9-INPUT!$B$9))+INPUT!$B$9</f>
        <v>20.890949566323901</v>
      </c>
      <c r="H4112">
        <f ca="1">((IF($A4112&lt;=H$7,SQRT($A4112*H$7),(1-SQRT(((1-H$7)*(1-$A4112))))))*(INPUT!$C$10-INPUT!$B$10))+INPUT!$B$10</f>
        <v>18.790344543488548</v>
      </c>
      <c r="I4112">
        <f ca="1">((IF($A4112&lt;=I$7,SQRT($A4112*I$7),(1-SQRT(((1-I$7)*(1-$A4112))))))*(INPUT!$C$11-INPUT!$B$11))+INPUT!$B$11</f>
        <v>18.860229695659033</v>
      </c>
      <c r="J4112">
        <f ca="1">((IF($A4112&lt;=J$7,SQRT($A4112*J$7),(1-SQRT(((1-J$7)*(1-$A4112))))))*(INPUT!$C$12-INPUT!$B$12))+INPUT!$B$12</f>
        <v>22.860229695659033</v>
      </c>
      <c r="K4112">
        <f ca="1">((IF($A4112&lt;=K$7,SQRT($A4112*K$7),(1-SQRT(((1-K$7)*(1-$A4112))))))*(INPUT!$C$13-INPUT!$B$13))+INPUT!$B$13</f>
        <v>18.94128140468219</v>
      </c>
      <c r="L4112">
        <f ca="1">((IF($A4112&lt;=L$7,SQRT($A4112*L$7),(1-SQRT(((1-L$7)*(1-$A4112))))))*(INPUT!$C$14-INPUT!$B$14))+INPUT!$B$14</f>
        <v>25.460852578085582</v>
      </c>
      <c r="M4112">
        <f ca="1">((IF($A4112&lt;=M$7,SQRT($A4112*M$7),(1-SQRT(((1-M$7)*(1-$A4112))))))*(INPUT!$C$15-INPUT!$B$15))+INPUT!$B$15</f>
        <v>23.222012346629832</v>
      </c>
      <c r="N4112">
        <f t="shared" ca="1" si="131"/>
        <v>253.56084237682765</v>
      </c>
    </row>
    <row r="4113" spans="1:14" x14ac:dyDescent="0.25">
      <c r="A4113">
        <f t="shared" ca="1" si="130"/>
        <v>0.93035565635947992</v>
      </c>
      <c r="B4113">
        <f ca="1">((IF($A4113&lt;=B$7,SQRT($A4113*B$7),(1-SQRT(((1-B$7)*(1-$A4113))))))*(INPUT!$C$4-INPUT!$B$4))+INPUT!$B$4</f>
        <v>21.012568579106741</v>
      </c>
      <c r="C4113">
        <f ca="1">((IF($A4113&lt;=C$7,SQRT($A4113*C$7),(1-SQRT(((1-C$7)*(1-$A4113))))))*(INPUT!$C$5-INPUT!$B$5))+INPUT!$B$5</f>
        <v>25.438733838380465</v>
      </c>
      <c r="D4113">
        <f ca="1">((IF($A4113&lt;=D$7,SQRT($A4113*D$7),(1-SQRT(((1-D$7)*(1-$A4113))))))*(INPUT!$C$6-INPUT!$B$6))+INPUT!$B$6</f>
        <v>26.330936266758876</v>
      </c>
      <c r="E4113">
        <f ca="1">((IF($A4113&lt;=E$7,SQRT($A4113*E$7),(1-SQRT(((1-E$7)*(1-$A4113))))))*(INPUT!$C$7-INPUT!$B$7))+INPUT!$B$7</f>
        <v>24.012568579106741</v>
      </c>
      <c r="F4113">
        <f ca="1">((IF($A4113&lt;=F$7,SQRT($A4113*F$7),(1-SQRT(((1-F$7)*(1-$A4113))))))*(INPUT!$C$8-INPUT!$B$8))+INPUT!$B$8</f>
        <v>25.301780546329709</v>
      </c>
      <c r="G4113">
        <f ca="1">((IF($A4113&lt;=G$7,SQRT($A4113*G$7),(1-SQRT(((1-G$7)*(1-$A4113))))))*(INPUT!$C$9-INPUT!$B$9))+INPUT!$B$9</f>
        <v>25.554548406477892</v>
      </c>
      <c r="H4113">
        <f ca="1">((IF($A4113&lt;=H$7,SQRT($A4113*H$7),(1-SQRT(((1-H$7)*(1-$A4113))))))*(INPUT!$C$10-INPUT!$B$10))+INPUT!$B$10</f>
        <v>23.229690573988997</v>
      </c>
      <c r="I4113">
        <f ca="1">((IF($A4113&lt;=I$7,SQRT($A4113*I$7),(1-SQRT(((1-I$7)*(1-$A4113))))))*(INPUT!$C$11-INPUT!$B$11))+INPUT!$B$11</f>
        <v>23.171632286780103</v>
      </c>
      <c r="J4113">
        <f ca="1">((IF($A4113&lt;=J$7,SQRT($A4113*J$7),(1-SQRT(((1-J$7)*(1-$A4113))))))*(INPUT!$C$12-INPUT!$B$12))+INPUT!$B$12</f>
        <v>27.171632286780103</v>
      </c>
      <c r="K4113">
        <f ca="1">((IF($A4113&lt;=K$7,SQRT($A4113*K$7),(1-SQRT(((1-K$7)*(1-$A4113))))))*(INPUT!$C$13-INPUT!$B$13))+INPUT!$B$13</f>
        <v>23.955822752687233</v>
      </c>
      <c r="L4113">
        <f ca="1">((IF($A4113&lt;=L$7,SQRT($A4113*L$7),(1-SQRT(((1-L$7)*(1-$A4113))))))*(INPUT!$C$14-INPUT!$B$14))+INPUT!$B$14</f>
        <v>28.790648431410069</v>
      </c>
      <c r="M4113">
        <f ca="1">((IF($A4113&lt;=M$7,SQRT($A4113*M$7),(1-SQRT(((1-M$7)*(1-$A4113))))))*(INPUT!$C$15-INPUT!$B$15))+INPUT!$B$15</f>
        <v>26.944391408594871</v>
      </c>
      <c r="N4113">
        <f t="shared" ca="1" si="131"/>
        <v>300.91495395640175</v>
      </c>
    </row>
    <row r="4114" spans="1:14" x14ac:dyDescent="0.25">
      <c r="A4114">
        <f t="shared" ca="1" si="130"/>
        <v>0.97393130528798222</v>
      </c>
      <c r="B4114">
        <f ca="1">((IF($A4114&lt;=B$7,SQRT($A4114*B$7),(1-SQRT(((1-B$7)*(1-$A4114))))))*(INPUT!$C$4-INPUT!$B$4))+INPUT!$B$4</f>
        <v>21.395879377964757</v>
      </c>
      <c r="C4114">
        <f ca="1">((IF($A4114&lt;=C$7,SQRT($A4114*C$7),(1-SQRT(((1-C$7)*(1-$A4114))))))*(INPUT!$C$5-INPUT!$B$5))+INPUT!$B$5</f>
        <v>26.044801426445463</v>
      </c>
      <c r="D4114">
        <f ca="1">((IF($A4114&lt;=D$7,SQRT($A4114*D$7),(1-SQRT(((1-D$7)*(1-$A4114))))))*(INPUT!$C$6-INPUT!$B$6))+INPUT!$B$6</f>
        <v>26.978849771835353</v>
      </c>
      <c r="E4114">
        <f ca="1">((IF($A4114&lt;=E$7,SQRT($A4114*E$7),(1-SQRT(((1-E$7)*(1-$A4114))))))*(INPUT!$C$7-INPUT!$B$7))+INPUT!$B$7</f>
        <v>24.395879377964757</v>
      </c>
      <c r="F4114">
        <f ca="1">((IF($A4114&lt;=F$7,SQRT($A4114*F$7),(1-SQRT(((1-F$7)*(1-$A4114))))))*(INPUT!$C$8-INPUT!$B$8))+INPUT!$B$8</f>
        <v>25.572822211504246</v>
      </c>
      <c r="G4114">
        <f ca="1">((IF($A4114&lt;=G$7,SQRT($A4114*G$7),(1-SQRT(((1-G$7)*(1-$A4114))))))*(INPUT!$C$9-INPUT!$B$9))+INPUT!$B$9</f>
        <v>26.115657961329141</v>
      </c>
      <c r="H4114">
        <f ca="1">((IF($A4114&lt;=H$7,SQRT($A4114*H$7),(1-SQRT(((1-H$7)*(1-$A4114))))))*(INPUT!$C$10-INPUT!$B$10))+INPUT!$B$10</f>
        <v>23.91690662358188</v>
      </c>
      <c r="I4114">
        <f ca="1">((IF($A4114&lt;=I$7,SQRT($A4114*I$7),(1-SQRT(((1-I$7)*(1-$A4114))))))*(INPUT!$C$11-INPUT!$B$11))+INPUT!$B$11</f>
        <v>23.881385970865352</v>
      </c>
      <c r="J4114">
        <f ca="1">((IF($A4114&lt;=J$7,SQRT($A4114*J$7),(1-SQRT(((1-J$7)*(1-$A4114))))))*(INPUT!$C$12-INPUT!$B$12))+INPUT!$B$12</f>
        <v>27.881385970865352</v>
      </c>
      <c r="K4114">
        <f ca="1">((IF($A4114&lt;=K$7,SQRT($A4114*K$7),(1-SQRT(((1-K$7)*(1-$A4114))))))*(INPUT!$C$13-INPUT!$B$13))+INPUT!$B$13</f>
        <v>24.749351495134995</v>
      </c>
      <c r="L4114">
        <f ca="1">((IF($A4114&lt;=L$7,SQRT($A4114*L$7),(1-SQRT(((1-L$7)*(1-$A4114))))))*(INPUT!$C$14-INPUT!$B$14))+INPUT!$B$14</f>
        <v>29.260106366460441</v>
      </c>
      <c r="M4114">
        <f ca="1">((IF($A4114&lt;=M$7,SQRT($A4114*M$7),(1-SQRT(((1-M$7)*(1-$A4114))))))*(INPUT!$C$15-INPUT!$B$15))+INPUT!$B$15</f>
        <v>27.354167889159818</v>
      </c>
      <c r="N4114">
        <f t="shared" ca="1" si="131"/>
        <v>307.54719444311155</v>
      </c>
    </row>
    <row r="4115" spans="1:14" x14ac:dyDescent="0.25">
      <c r="A4115">
        <f t="shared" ca="1" si="130"/>
        <v>0.15556301550277518</v>
      </c>
      <c r="B4115">
        <f ca="1">((IF($A4115&lt;=B$7,SQRT($A4115*B$7),(1-SQRT(((1-B$7)*(1-$A4115))))))*(INPUT!$C$4-INPUT!$B$4))+INPUT!$B$4</f>
        <v>17.333389282266705</v>
      </c>
      <c r="C4115">
        <f ca="1">((IF($A4115&lt;=C$7,SQRT($A4115*C$7),(1-SQRT(((1-C$7)*(1-$A4115))))))*(INPUT!$C$5-INPUT!$B$5))+INPUT!$B$5</f>
        <v>21.475764959957665</v>
      </c>
      <c r="D4115">
        <f ca="1">((IF($A4115&lt;=D$7,SQRT($A4115*D$7),(1-SQRT(((1-D$7)*(1-$A4115))))))*(INPUT!$C$6-INPUT!$B$6))+INPUT!$B$6</f>
        <v>21.932229896276993</v>
      </c>
      <c r="E4115">
        <f ca="1">((IF($A4115&lt;=E$7,SQRT($A4115*E$7),(1-SQRT(((1-E$7)*(1-$A4115))))))*(INPUT!$C$7-INPUT!$B$7))+INPUT!$B$7</f>
        <v>20.333389282266705</v>
      </c>
      <c r="F4115">
        <f ca="1">((IF($A4115&lt;=F$7,SQRT($A4115*F$7),(1-SQRT(((1-F$7)*(1-$A4115))))))*(INPUT!$C$8-INPUT!$B$8))+INPUT!$B$8</f>
        <v>21.556099890676528</v>
      </c>
      <c r="G4115">
        <f ca="1">((IF($A4115&lt;=G$7,SQRT($A4115*G$7),(1-SQRT(((1-G$7)*(1-$A4115))))))*(INPUT!$C$9-INPUT!$B$9))+INPUT!$B$9</f>
        <v>20.299910769277595</v>
      </c>
      <c r="H4115">
        <f ca="1">((IF($A4115&lt;=H$7,SQRT($A4115*H$7),(1-SQRT(((1-H$7)*(1-$A4115))))))*(INPUT!$C$10-INPUT!$B$10))+INPUT!$B$10</f>
        <v>18.366488655814752</v>
      </c>
      <c r="I4115">
        <f ca="1">((IF($A4115&lt;=I$7,SQRT($A4115*I$7),(1-SQRT(((1-I$7)*(1-$A4115))))))*(INPUT!$C$11-INPUT!$B$11))+INPUT!$B$11</f>
        <v>18.577659103876499</v>
      </c>
      <c r="J4115">
        <f ca="1">((IF($A4115&lt;=J$7,SQRT($A4115*J$7),(1-SQRT(((1-J$7)*(1-$A4115))))))*(INPUT!$C$12-INPUT!$B$12))+INPUT!$B$12</f>
        <v>22.577659103876499</v>
      </c>
      <c r="K4115">
        <f ca="1">((IF($A4115&lt;=K$7,SQRT($A4115*K$7),(1-SQRT(((1-K$7)*(1-$A4115))))))*(INPUT!$C$13-INPUT!$B$13))+INPUT!$B$13</f>
        <v>18.494498069774963</v>
      </c>
      <c r="L4115">
        <f ca="1">((IF($A4115&lt;=L$7,SQRT($A4115*L$7),(1-SQRT(((1-L$7)*(1-$A4115))))))*(INPUT!$C$14-INPUT!$B$14))+INPUT!$B$14</f>
        <v>25.087046821247121</v>
      </c>
      <c r="M4115">
        <f ca="1">((IF($A4115&lt;=M$7,SQRT($A4115*M$7),(1-SQRT(((1-M$7)*(1-$A4115))))))*(INPUT!$C$15-INPUT!$B$15))+INPUT!$B$15</f>
        <v>22.732585724937685</v>
      </c>
      <c r="N4115">
        <f t="shared" ca="1" si="131"/>
        <v>248.76672156024969</v>
      </c>
    </row>
    <row r="4116" spans="1:14" x14ac:dyDescent="0.25">
      <c r="A4116">
        <f t="shared" ca="1" si="130"/>
        <v>0.96769559106939274</v>
      </c>
      <c r="B4116">
        <f ca="1">((IF($A4116&lt;=B$7,SQRT($A4116*B$7),(1-SQRT(((1-B$7)*(1-$A4116))))))*(INPUT!$C$4-INPUT!$B$4))+INPUT!$B$4</f>
        <v>21.327495929359159</v>
      </c>
      <c r="C4116">
        <f ca="1">((IF($A4116&lt;=C$7,SQRT($A4116*C$7),(1-SQRT(((1-C$7)*(1-$A4116))))))*(INPUT!$C$5-INPUT!$B$5))+INPUT!$B$5</f>
        <v>25.936677700520086</v>
      </c>
      <c r="D4116">
        <f ca="1">((IF($A4116&lt;=D$7,SQRT($A4116*D$7),(1-SQRT(((1-D$7)*(1-$A4116))))))*(INPUT!$C$6-INPUT!$B$6))+INPUT!$B$6</f>
        <v>26.863260646751293</v>
      </c>
      <c r="E4116">
        <f ca="1">((IF($A4116&lt;=E$7,SQRT($A4116*E$7),(1-SQRT(((1-E$7)*(1-$A4116))))))*(INPUT!$C$7-INPUT!$B$7))+INPUT!$B$7</f>
        <v>24.327495929359159</v>
      </c>
      <c r="F4116">
        <f ca="1">((IF($A4116&lt;=F$7,SQRT($A4116*F$7),(1-SQRT(((1-F$7)*(1-$A4116))))))*(INPUT!$C$8-INPUT!$B$8))+INPUT!$B$8</f>
        <v>25.524467811274306</v>
      </c>
      <c r="G4116">
        <f ca="1">((IF($A4116&lt;=G$7,SQRT($A4116*G$7),(1-SQRT(((1-G$7)*(1-$A4116))))))*(INPUT!$C$9-INPUT!$B$9))+INPUT!$B$9</f>
        <v>26.015554842605127</v>
      </c>
      <c r="H4116">
        <f ca="1">((IF($A4116&lt;=H$7,SQRT($A4116*H$7),(1-SQRT(((1-H$7)*(1-$A4116))))))*(INPUT!$C$10-INPUT!$B$10))+INPUT!$B$10</f>
        <v>23.794305842314344</v>
      </c>
      <c r="I4116">
        <f ca="1">((IF($A4116&lt;=I$7,SQRT($A4116*I$7),(1-SQRT(((1-I$7)*(1-$A4116))))))*(INPUT!$C$11-INPUT!$B$11))+INPUT!$B$11</f>
        <v>23.7547644284437</v>
      </c>
      <c r="J4116">
        <f ca="1">((IF($A4116&lt;=J$7,SQRT($A4116*J$7),(1-SQRT(((1-J$7)*(1-$A4116))))))*(INPUT!$C$12-INPUT!$B$12))+INPUT!$B$12</f>
        <v>27.7547644284437</v>
      </c>
      <c r="K4116">
        <f ca="1">((IF($A4116&lt;=K$7,SQRT($A4116*K$7),(1-SQRT(((1-K$7)*(1-$A4116))))))*(INPUT!$C$13-INPUT!$B$13))+INPUT!$B$13</f>
        <v>24.607784306999655</v>
      </c>
      <c r="L4116">
        <f ca="1">((IF($A4116&lt;=L$7,SQRT($A4116*L$7),(1-SQRT(((1-L$7)*(1-$A4116))))))*(INPUT!$C$14-INPUT!$B$14))+INPUT!$B$14</f>
        <v>29.176354088492662</v>
      </c>
      <c r="M4116">
        <f ca="1">((IF($A4116&lt;=M$7,SQRT($A4116*M$7),(1-SQRT(((1-M$7)*(1-$A4116))))))*(INPUT!$C$15-INPUT!$B$15))+INPUT!$B$15</f>
        <v>27.281062907557473</v>
      </c>
      <c r="N4116">
        <f t="shared" ca="1" si="131"/>
        <v>306.36398886212072</v>
      </c>
    </row>
    <row r="4117" spans="1:14" x14ac:dyDescent="0.25">
      <c r="A4117">
        <f t="shared" ca="1" si="130"/>
        <v>0.8173814395808271</v>
      </c>
      <c r="B4117">
        <f ca="1">((IF($A4117&lt;=B$7,SQRT($A4117*B$7),(1-SQRT(((1-B$7)*(1-$A4117))))))*(INPUT!$C$4-INPUT!$B$4))+INPUT!$B$4</f>
        <v>20.401044138861732</v>
      </c>
      <c r="C4117">
        <f ca="1">((IF($A4117&lt;=C$7,SQRT($A4117*C$7),(1-SQRT(((1-C$7)*(1-$A4117))))))*(INPUT!$C$5-INPUT!$B$5))+INPUT!$B$5</f>
        <v>24.471828800363582</v>
      </c>
      <c r="D4117">
        <f ca="1">((IF($A4117&lt;=D$7,SQRT($A4117*D$7),(1-SQRT(((1-D$7)*(1-$A4117))))))*(INPUT!$C$6-INPUT!$B$6))+INPUT!$B$6</f>
        <v>25.297271301671785</v>
      </c>
      <c r="E4117">
        <f ca="1">((IF($A4117&lt;=E$7,SQRT($A4117*E$7),(1-SQRT(((1-E$7)*(1-$A4117))))))*(INPUT!$C$7-INPUT!$B$7))+INPUT!$B$7</f>
        <v>23.401044138861732</v>
      </c>
      <c r="F4117">
        <f ca="1">((IF($A4117&lt;=F$7,SQRT($A4117*F$7),(1-SQRT(((1-F$7)*(1-$A4117))))))*(INPUT!$C$8-INPUT!$B$8))+INPUT!$B$8</f>
        <v>24.859182576298057</v>
      </c>
      <c r="G4117">
        <f ca="1">((IF($A4117&lt;=G$7,SQRT($A4117*G$7),(1-SQRT(((1-G$7)*(1-$A4117))))))*(INPUT!$C$9-INPUT!$B$9))+INPUT!$B$9</f>
        <v>24.659368287710521</v>
      </c>
      <c r="H4117">
        <f ca="1">((IF($A4117&lt;=H$7,SQRT($A4117*H$7),(1-SQRT(((1-H$7)*(1-$A4117))))))*(INPUT!$C$10-INPUT!$B$10))+INPUT!$B$10</f>
        <v>22.133323314556947</v>
      </c>
      <c r="I4117">
        <f ca="1">((IF($A4117&lt;=I$7,SQRT($A4117*I$7),(1-SQRT(((1-I$7)*(1-$A4117))))))*(INPUT!$C$11-INPUT!$B$11))+INPUT!$B$11</f>
        <v>22.039309050218126</v>
      </c>
      <c r="J4117">
        <f ca="1">((IF($A4117&lt;=J$7,SQRT($A4117*J$7),(1-SQRT(((1-J$7)*(1-$A4117))))))*(INPUT!$C$12-INPUT!$B$12))+INPUT!$B$12</f>
        <v>26.039309050218126</v>
      </c>
      <c r="K4117">
        <f ca="1">((IF($A4117&lt;=K$7,SQRT($A4117*K$7),(1-SQRT(((1-K$7)*(1-$A4117))))))*(INPUT!$C$13-INPUT!$B$13))+INPUT!$B$13</f>
        <v>22.689846887959657</v>
      </c>
      <c r="L4117">
        <f ca="1">((IF($A4117&lt;=L$7,SQRT($A4117*L$7),(1-SQRT(((1-L$7)*(1-$A4117))))))*(INPUT!$C$14-INPUT!$B$14))+INPUT!$B$14</f>
        <v>28.041687009489383</v>
      </c>
      <c r="M4117">
        <f ca="1">((IF($A4117&lt;=M$7,SQRT($A4117*M$7),(1-SQRT(((1-M$7)*(1-$A4117))))))*(INPUT!$C$15-INPUT!$B$15))+INPUT!$B$15</f>
        <v>26.290644283156148</v>
      </c>
      <c r="N4117">
        <f t="shared" ca="1" si="131"/>
        <v>290.32385883936581</v>
      </c>
    </row>
    <row r="4118" spans="1:14" x14ac:dyDescent="0.25">
      <c r="A4118">
        <f t="shared" ca="1" si="130"/>
        <v>0.41717700894920029</v>
      </c>
      <c r="B4118">
        <f ca="1">((IF($A4118&lt;=B$7,SQRT($A4118*B$7),(1-SQRT(((1-B$7)*(1-$A4118))))))*(INPUT!$C$4-INPUT!$B$4))+INPUT!$B$4</f>
        <v>18.821151045591108</v>
      </c>
      <c r="C4118">
        <f ca="1">((IF($A4118&lt;=C$7,SQRT($A4118*C$7),(1-SQRT(((1-C$7)*(1-$A4118))))))*(INPUT!$C$5-INPUT!$B$5))+INPUT!$B$5</f>
        <v>22.483496409081692</v>
      </c>
      <c r="D4118">
        <f ca="1">((IF($A4118&lt;=D$7,SQRT($A4118*D$7),(1-SQRT(((1-D$7)*(1-$A4118))))))*(INPUT!$C$6-INPUT!$B$6))+INPUT!$B$6</f>
        <v>23.171654564756992</v>
      </c>
      <c r="E4118">
        <f ca="1">((IF($A4118&lt;=E$7,SQRT($A4118*E$7),(1-SQRT(((1-E$7)*(1-$A4118))))))*(INPUT!$C$7-INPUT!$B$7))+INPUT!$B$7</f>
        <v>21.821151045591108</v>
      </c>
      <c r="F4118">
        <f ca="1">((IF($A4118&lt;=F$7,SQRT($A4118*F$7),(1-SQRT(((1-F$7)*(1-$A4118))))))*(INPUT!$C$8-INPUT!$B$8))+INPUT!$B$8</f>
        <v>23.185861246609399</v>
      </c>
      <c r="G4118">
        <f ca="1">((IF($A4118&lt;=G$7,SQRT($A4118*G$7),(1-SQRT(((1-G$7)*(1-$A4118))))))*(INPUT!$C$9-INPUT!$B$9))+INPUT!$B$9</f>
        <v>22.403923632551077</v>
      </c>
      <c r="H4118">
        <f ca="1">((IF($A4118&lt;=H$7,SQRT($A4118*H$7),(1-SQRT(((1-H$7)*(1-$A4118))))))*(INPUT!$C$10-INPUT!$B$10))+INPUT!$B$10</f>
        <v>19.875354476969971</v>
      </c>
      <c r="I4118">
        <f ca="1">((IF($A4118&lt;=I$7,SQRT($A4118*I$7),(1-SQRT(((1-I$7)*(1-$A4118))))))*(INPUT!$C$11-INPUT!$B$11))+INPUT!$B$11</f>
        <v>19.710812579380612</v>
      </c>
      <c r="J4118">
        <f ca="1">((IF($A4118&lt;=J$7,SQRT($A4118*J$7),(1-SQRT(((1-J$7)*(1-$A4118))))))*(INPUT!$C$12-INPUT!$B$12))+INPUT!$B$12</f>
        <v>23.710812579380612</v>
      </c>
      <c r="K4118">
        <f ca="1">((IF($A4118&lt;=K$7,SQRT($A4118*K$7),(1-SQRT(((1-K$7)*(1-$A4118))))))*(INPUT!$C$13-INPUT!$B$13))+INPUT!$B$13</f>
        <v>20.086508690879135</v>
      </c>
      <c r="L4118">
        <f ca="1">((IF($A4118&lt;=L$7,SQRT($A4118*L$7),(1-SQRT(((1-L$7)*(1-$A4118))))))*(INPUT!$C$14-INPUT!$B$14))+INPUT!$B$14</f>
        <v>26.417741396094446</v>
      </c>
      <c r="M4118">
        <f ca="1">((IF($A4118&lt;=M$7,SQRT($A4118*M$7),(1-SQRT(((1-M$7)*(1-$A4118))))))*(INPUT!$C$15-INPUT!$B$15))+INPUT!$B$15</f>
        <v>24.474873900967673</v>
      </c>
      <c r="N4118">
        <f t="shared" ca="1" si="131"/>
        <v>266.16334156785382</v>
      </c>
    </row>
    <row r="4119" spans="1:14" x14ac:dyDescent="0.25">
      <c r="A4119">
        <f t="shared" ca="1" si="130"/>
        <v>0.69176462477897338</v>
      </c>
      <c r="B4119">
        <f ca="1">((IF($A4119&lt;=B$7,SQRT($A4119*B$7),(1-SQRT(((1-B$7)*(1-$A4119))))))*(INPUT!$C$4-INPUT!$B$4))+INPUT!$B$4</f>
        <v>19.920544875038136</v>
      </c>
      <c r="C4119">
        <f ca="1">((IF($A4119&lt;=C$7,SQRT($A4119*C$7),(1-SQRT(((1-C$7)*(1-$A4119))))))*(INPUT!$C$5-INPUT!$B$5))+INPUT!$B$5</f>
        <v>23.715454653572898</v>
      </c>
      <c r="D4119">
        <f ca="1">((IF($A4119&lt;=D$7,SQRT($A4119*D$7),(1-SQRT(((1-D$7)*(1-$A4119))))))*(INPUT!$C$6-INPUT!$B$6))+INPUT!$B$6</f>
        <v>24.488673326384873</v>
      </c>
      <c r="E4119">
        <f ca="1">((IF($A4119&lt;=E$7,SQRT($A4119*E$7),(1-SQRT(((1-E$7)*(1-$A4119))))))*(INPUT!$C$7-INPUT!$B$7))+INPUT!$B$7</f>
        <v>22.920544875038136</v>
      </c>
      <c r="F4119">
        <f ca="1">((IF($A4119&lt;=F$7,SQRT($A4119*F$7),(1-SQRT(((1-F$7)*(1-$A4119))))))*(INPUT!$C$8-INPUT!$B$8))+INPUT!$B$8</f>
        <v>24.390186846549653</v>
      </c>
      <c r="G4119">
        <f ca="1">((IF($A4119&lt;=G$7,SQRT($A4119*G$7),(1-SQRT(((1-G$7)*(1-$A4119))))))*(INPUT!$C$9-INPUT!$B$9))+INPUT!$B$9</f>
        <v>23.958701296544358</v>
      </c>
      <c r="H4119">
        <f ca="1">((IF($A4119&lt;=H$7,SQRT($A4119*H$7),(1-SQRT(((1-H$7)*(1-$A4119))))))*(INPUT!$C$10-INPUT!$B$10))+INPUT!$B$10</f>
        <v>21.275675647188312</v>
      </c>
      <c r="I4119">
        <f ca="1">((IF($A4119&lt;=I$7,SQRT($A4119*I$7),(1-SQRT(((1-I$7)*(1-$A4119))))))*(INPUT!$C$11-INPUT!$B$11))+INPUT!$B$11</f>
        <v>21.153534348182831</v>
      </c>
      <c r="J4119">
        <f ca="1">((IF($A4119&lt;=J$7,SQRT($A4119*J$7),(1-SQRT(((1-J$7)*(1-$A4119))))))*(INPUT!$C$12-INPUT!$B$12))+INPUT!$B$12</f>
        <v>25.153534348182831</v>
      </c>
      <c r="K4119">
        <f ca="1">((IF($A4119&lt;=K$7,SQRT($A4119*K$7),(1-SQRT(((1-K$7)*(1-$A4119))))))*(INPUT!$C$13-INPUT!$B$13))+INPUT!$B$13</f>
        <v>21.699520664709386</v>
      </c>
      <c r="L4119">
        <f ca="1">((IF($A4119&lt;=L$7,SQRT($A4119*L$7),(1-SQRT(((1-L$7)*(1-$A4119))))))*(INPUT!$C$14-INPUT!$B$14))+INPUT!$B$14</f>
        <v>27.455802114684953</v>
      </c>
      <c r="M4119">
        <f ca="1">((IF($A4119&lt;=M$7,SQRT($A4119*M$7),(1-SQRT(((1-M$7)*(1-$A4119))))))*(INPUT!$C$15-INPUT!$B$15))+INPUT!$B$15</f>
        <v>25.762352122995498</v>
      </c>
      <c r="N4119">
        <f t="shared" ca="1" si="131"/>
        <v>281.89452511907183</v>
      </c>
    </row>
    <row r="4120" spans="1:14" x14ac:dyDescent="0.25">
      <c r="A4120">
        <f t="shared" ca="1" si="130"/>
        <v>0.17638260271230877</v>
      </c>
      <c r="B4120">
        <f ca="1">((IF($A4120&lt;=B$7,SQRT($A4120*B$7),(1-SQRT(((1-B$7)*(1-$A4120))))))*(INPUT!$C$4-INPUT!$B$4))+INPUT!$B$4</f>
        <v>17.484630977616355</v>
      </c>
      <c r="C4120">
        <f ca="1">((IF($A4120&lt;=C$7,SQRT($A4120*C$7),(1-SQRT(((1-C$7)*(1-$A4120))))))*(INPUT!$C$5-INPUT!$B$5))+INPUT!$B$5</f>
        <v>21.571418606855705</v>
      </c>
      <c r="D4120">
        <f ca="1">((IF($A4120&lt;=D$7,SQRT($A4120*D$7),(1-SQRT(((1-D$7)*(1-$A4120))))))*(INPUT!$C$6-INPUT!$B$6))+INPUT!$B$6</f>
        <v>22.057469918393807</v>
      </c>
      <c r="E4120">
        <f ca="1">((IF($A4120&lt;=E$7,SQRT($A4120*E$7),(1-SQRT(((1-E$7)*(1-$A4120))))))*(INPUT!$C$7-INPUT!$B$7))+INPUT!$B$7</f>
        <v>20.484630977616355</v>
      </c>
      <c r="F4120">
        <f ca="1">((IF($A4120&lt;=F$7,SQRT($A4120*F$7),(1-SQRT(((1-F$7)*(1-$A4120))))))*(INPUT!$C$8-INPUT!$B$8))+INPUT!$B$8</f>
        <v>21.721776867033181</v>
      </c>
      <c r="G4120">
        <f ca="1">((IF($A4120&lt;=G$7,SQRT($A4120*G$7),(1-SQRT(((1-G$7)*(1-$A4120))))))*(INPUT!$C$9-INPUT!$B$9))+INPUT!$B$9</f>
        <v>20.513798826037373</v>
      </c>
      <c r="H4120">
        <f ca="1">((IF($A4120&lt;=H$7,SQRT($A4120*H$7),(1-SQRT(((1-H$7)*(1-$A4120))))))*(INPUT!$C$10-INPUT!$B$10))+INPUT!$B$10</f>
        <v>18.519875730595285</v>
      </c>
      <c r="I4120">
        <f ca="1">((IF($A4120&lt;=I$7,SQRT($A4120*I$7),(1-SQRT(((1-I$7)*(1-$A4120))))))*(INPUT!$C$11-INPUT!$B$11))+INPUT!$B$11</f>
        <v>18.679917153730191</v>
      </c>
      <c r="J4120">
        <f ca="1">((IF($A4120&lt;=J$7,SQRT($A4120*J$7),(1-SQRT(((1-J$7)*(1-$A4120))))))*(INPUT!$C$12-INPUT!$B$12))+INPUT!$B$12</f>
        <v>22.679917153730191</v>
      </c>
      <c r="K4120">
        <f ca="1">((IF($A4120&lt;=K$7,SQRT($A4120*K$7),(1-SQRT(((1-K$7)*(1-$A4120))))))*(INPUT!$C$13-INPUT!$B$13))+INPUT!$B$13</f>
        <v>18.656182243087315</v>
      </c>
      <c r="L4120">
        <f ca="1">((IF($A4120&lt;=L$7,SQRT($A4120*L$7),(1-SQRT(((1-L$7)*(1-$A4120))))))*(INPUT!$C$14-INPUT!$B$14))+INPUT!$B$14</f>
        <v>25.222321505980773</v>
      </c>
      <c r="M4120">
        <f ca="1">((IF($A4120&lt;=M$7,SQRT($A4120*M$7),(1-SQRT(((1-M$7)*(1-$A4120))))))*(INPUT!$C$15-INPUT!$B$15))+INPUT!$B$15</f>
        <v>22.909701862767186</v>
      </c>
      <c r="N4120">
        <f t="shared" ca="1" si="131"/>
        <v>250.50164182344375</v>
      </c>
    </row>
    <row r="4121" spans="1:14" x14ac:dyDescent="0.25">
      <c r="A4121">
        <f t="shared" ca="1" si="130"/>
        <v>2.8537300947404476E-2</v>
      </c>
      <c r="B4121">
        <f ca="1">((IF($A4121&lt;=B$7,SQRT($A4121*B$7),(1-SQRT(((1-B$7)*(1-$A4121))))))*(INPUT!$C$4-INPUT!$B$4))+INPUT!$B$4</f>
        <v>15.999402588129106</v>
      </c>
      <c r="C4121">
        <f ca="1">((IF($A4121&lt;=C$7,SQRT($A4121*C$7),(1-SQRT(((1-C$7)*(1-$A4121))))))*(INPUT!$C$5-INPUT!$B$5))+INPUT!$B$5</f>
        <v>20.632077695591025</v>
      </c>
      <c r="D4121">
        <f ca="1">((IF($A4121&lt;=D$7,SQRT($A4121*D$7),(1-SQRT(((1-D$7)*(1-$A4121))))))*(INPUT!$C$6-INPUT!$B$6))+INPUT!$B$6</f>
        <v>20.827583967182608</v>
      </c>
      <c r="E4121">
        <f ca="1">((IF($A4121&lt;=E$7,SQRT($A4121*E$7),(1-SQRT(((1-E$7)*(1-$A4121))))))*(INPUT!$C$7-INPUT!$B$7))+INPUT!$B$7</f>
        <v>18.999402588129108</v>
      </c>
      <c r="F4121">
        <f ca="1">((IF($A4121&lt;=F$7,SQRT($A4121*F$7),(1-SQRT(((1-F$7)*(1-$A4121))))))*(INPUT!$C$8-INPUT!$B$8))+INPUT!$B$8</f>
        <v>20.094790683094715</v>
      </c>
      <c r="G4121">
        <f ca="1">((IF($A4121&lt;=G$7,SQRT($A4121*G$7),(1-SQRT(((1-G$7)*(1-$A4121))))))*(INPUT!$C$9-INPUT!$B$9))+INPUT!$B$9</f>
        <v>18.413368694402955</v>
      </c>
      <c r="H4121">
        <f ca="1">((IF($A4121&lt;=H$7,SQRT($A4121*H$7),(1-SQRT(((1-H$7)*(1-$A4121))))))*(INPUT!$C$10-INPUT!$B$10))+INPUT!$B$10</f>
        <v>17.013579219452808</v>
      </c>
      <c r="I4121">
        <f ca="1">((IF($A4121&lt;=I$7,SQRT($A4121*I$7),(1-SQRT(((1-I$7)*(1-$A4121))))))*(INPUT!$C$11-INPUT!$B$11))+INPUT!$B$11</f>
        <v>17.675719479635205</v>
      </c>
      <c r="J4121">
        <f ca="1">((IF($A4121&lt;=J$7,SQRT($A4121*J$7),(1-SQRT(((1-J$7)*(1-$A4121))))))*(INPUT!$C$12-INPUT!$B$12))+INPUT!$B$12</f>
        <v>21.675719479635205</v>
      </c>
      <c r="K4121">
        <f ca="1">((IF($A4121&lt;=K$7,SQRT($A4121*K$7),(1-SQRT(((1-K$7)*(1-$A4121))))))*(INPUT!$C$13-INPUT!$B$13))+INPUT!$B$13</f>
        <v>17.068406307495504</v>
      </c>
      <c r="L4121">
        <f ca="1">((IF($A4121&lt;=L$7,SQRT($A4121*L$7),(1-SQRT(((1-L$7)*(1-$A4121))))))*(INPUT!$C$14-INPUT!$B$14))+INPUT!$B$14</f>
        <v>23.893892849578364</v>
      </c>
      <c r="M4121">
        <f ca="1">((IF($A4121&lt;=M$7,SQRT($A4121*M$7),(1-SQRT(((1-M$7)*(1-$A4121))))))*(INPUT!$C$15-INPUT!$B$15))+INPUT!$B$15</f>
        <v>21.170380470392178</v>
      </c>
      <c r="N4121">
        <f t="shared" ca="1" si="131"/>
        <v>233.46432402271878</v>
      </c>
    </row>
    <row r="4122" spans="1:14" x14ac:dyDescent="0.25">
      <c r="A4122">
        <f t="shared" ca="1" si="130"/>
        <v>8.7172477060746933E-2</v>
      </c>
      <c r="B4122">
        <f ca="1">((IF($A4122&lt;=B$7,SQRT($A4122*B$7),(1-SQRT(((1-B$7)*(1-$A4122))))))*(INPUT!$C$4-INPUT!$B$4))+INPUT!$B$4</f>
        <v>16.74672169996429</v>
      </c>
      <c r="C4122">
        <f ca="1">((IF($A4122&lt;=C$7,SQRT($A4122*C$7),(1-SQRT(((1-C$7)*(1-$A4122))))))*(INPUT!$C$5-INPUT!$B$5))+INPUT!$B$5</f>
        <v>21.104723802065681</v>
      </c>
      <c r="D4122">
        <f ca="1">((IF($A4122&lt;=D$7,SQRT($A4122*D$7),(1-SQRT(((1-D$7)*(1-$A4122))))))*(INPUT!$C$6-INPUT!$B$6))+INPUT!$B$6</f>
        <v>21.446422984281543</v>
      </c>
      <c r="E4122">
        <f ca="1">((IF($A4122&lt;=E$7,SQRT($A4122*E$7),(1-SQRT(((1-E$7)*(1-$A4122))))))*(INPUT!$C$7-INPUT!$B$7))+INPUT!$B$7</f>
        <v>19.74672169996429</v>
      </c>
      <c r="F4122">
        <f ca="1">((IF($A4122&lt;=F$7,SQRT($A4122*F$7),(1-SQRT(((1-F$7)*(1-$A4122))))))*(INPUT!$C$8-INPUT!$B$8))+INPUT!$B$8</f>
        <v>20.913437753508425</v>
      </c>
      <c r="G4122">
        <f ca="1">((IF($A4122&lt;=G$7,SQRT($A4122*G$7),(1-SQRT(((1-G$7)*(1-$A4122))))))*(INPUT!$C$9-INPUT!$B$9))+INPUT!$B$9</f>
        <v>19.470237517780888</v>
      </c>
      <c r="H4122">
        <f ca="1">((IF($A4122&lt;=H$7,SQRT($A4122*H$7),(1-SQRT(((1-H$7)*(1-$A4122))))))*(INPUT!$C$10-INPUT!$B$10))+INPUT!$B$10</f>
        <v>17.771499131861738</v>
      </c>
      <c r="I4122">
        <f ca="1">((IF($A4122&lt;=I$7,SQRT($A4122*I$7),(1-SQRT(((1-I$7)*(1-$A4122))))))*(INPUT!$C$11-INPUT!$B$11))+INPUT!$B$11</f>
        <v>18.180999421241157</v>
      </c>
      <c r="J4122">
        <f ca="1">((IF($A4122&lt;=J$7,SQRT($A4122*J$7),(1-SQRT(((1-J$7)*(1-$A4122))))))*(INPUT!$C$12-INPUT!$B$12))+INPUT!$B$12</f>
        <v>22.180999421241157</v>
      </c>
      <c r="K4122">
        <f ca="1">((IF($A4122&lt;=K$7,SQRT($A4122*K$7),(1-SQRT(((1-K$7)*(1-$A4122))))))*(INPUT!$C$13-INPUT!$B$13))+INPUT!$B$13</f>
        <v>17.867324043231349</v>
      </c>
      <c r="L4122">
        <f ca="1">((IF($A4122&lt;=L$7,SQRT($A4122*L$7),(1-SQRT(((1-L$7)*(1-$A4122))))))*(INPUT!$C$14-INPUT!$B$14))+INPUT!$B$14</f>
        <v>24.56231538355766</v>
      </c>
      <c r="M4122">
        <f ca="1">((IF($A4122&lt;=M$7,SQRT($A4122*M$7),(1-SQRT(((1-M$7)*(1-$A4122))))))*(INPUT!$C$15-INPUT!$B$15))+INPUT!$B$15</f>
        <v>22.045551001299124</v>
      </c>
      <c r="N4122">
        <f t="shared" ca="1" si="131"/>
        <v>242.03695385999728</v>
      </c>
    </row>
    <row r="4123" spans="1:14" x14ac:dyDescent="0.25">
      <c r="A4123">
        <f t="shared" ca="1" si="130"/>
        <v>0.5296249659522192</v>
      </c>
      <c r="B4123">
        <f ca="1">((IF($A4123&lt;=B$7,SQRT($A4123*B$7),(1-SQRT(((1-B$7)*(1-$A4123))))))*(INPUT!$C$4-INPUT!$B$4))+INPUT!$B$4</f>
        <v>19.305446992860055</v>
      </c>
      <c r="C4123">
        <f ca="1">((IF($A4123&lt;=C$7,SQRT($A4123*C$7),(1-SQRT(((1-C$7)*(1-$A4123))))))*(INPUT!$C$5-INPUT!$B$5))+INPUT!$B$5</f>
        <v>22.942522188394332</v>
      </c>
      <c r="D4123">
        <f ca="1">((IF($A4123&lt;=D$7,SQRT($A4123*D$7),(1-SQRT(((1-D$7)*(1-$A4123))))))*(INPUT!$C$6-INPUT!$B$6))+INPUT!$B$6</f>
        <v>23.662373764152651</v>
      </c>
      <c r="E4123">
        <f ca="1">((IF($A4123&lt;=E$7,SQRT($A4123*E$7),(1-SQRT(((1-E$7)*(1-$A4123))))))*(INPUT!$C$7-INPUT!$B$7))+INPUT!$B$7</f>
        <v>22.305446992860055</v>
      </c>
      <c r="F4123">
        <f ca="1">((IF($A4123&lt;=F$7,SQRT($A4123*F$7),(1-SQRT(((1-F$7)*(1-$A4123))))))*(INPUT!$C$8-INPUT!$B$8))+INPUT!$B$8</f>
        <v>23.71638087626447</v>
      </c>
      <c r="G4123">
        <f ca="1">((IF($A4123&lt;=G$7,SQRT($A4123*G$7),(1-SQRT(((1-G$7)*(1-$A4123))))))*(INPUT!$C$9-INPUT!$B$9))+INPUT!$B$9</f>
        <v>23.088821529381143</v>
      </c>
      <c r="H4123">
        <f ca="1">((IF($A4123&lt;=H$7,SQRT($A4123*H$7),(1-SQRT(((1-H$7)*(1-$A4123))))))*(INPUT!$C$10-INPUT!$B$10))+INPUT!$B$10</f>
        <v>20.399252611569494</v>
      </c>
      <c r="I4123">
        <f ca="1">((IF($A4123&lt;=I$7,SQRT($A4123*I$7),(1-SQRT(((1-I$7)*(1-$A4123))))))*(INPUT!$C$11-INPUT!$B$11))+INPUT!$B$11</f>
        <v>20.248368529200366</v>
      </c>
      <c r="J4123">
        <f ca="1">((IF($A4123&lt;=J$7,SQRT($A4123*J$7),(1-SQRT(((1-J$7)*(1-$A4123))))))*(INPUT!$C$12-INPUT!$B$12))+INPUT!$B$12</f>
        <v>24.248368529200366</v>
      </c>
      <c r="K4123">
        <f ca="1">((IF($A4123&lt;=K$7,SQRT($A4123*K$7),(1-SQRT(((1-K$7)*(1-$A4123))))))*(INPUT!$C$13-INPUT!$B$13))+INPUT!$B$13</f>
        <v>20.687514513632358</v>
      </c>
      <c r="L4123">
        <f ca="1">((IF($A4123&lt;=L$7,SQRT($A4123*L$7),(1-SQRT(((1-L$7)*(1-$A4123))))))*(INPUT!$C$14-INPUT!$B$14))+INPUT!$B$14</f>
        <v>26.850908859822852</v>
      </c>
      <c r="M4123">
        <f ca="1">((IF($A4123&lt;=M$7,SQRT($A4123*M$7),(1-SQRT(((1-M$7)*(1-$A4123))))))*(INPUT!$C$15-INPUT!$B$15))+INPUT!$B$15</f>
        <v>25.042023241289801</v>
      </c>
      <c r="N4123">
        <f t="shared" ca="1" si="131"/>
        <v>272.49742862862797</v>
      </c>
    </row>
    <row r="4124" spans="1:14" x14ac:dyDescent="0.25">
      <c r="A4124">
        <f t="shared" ca="1" si="130"/>
        <v>0.27049976906963602</v>
      </c>
      <c r="B4124">
        <f ca="1">((IF($A4124&lt;=B$7,SQRT($A4124*B$7),(1-SQRT(((1-B$7)*(1-$A4124))))))*(INPUT!$C$4-INPUT!$B$4))+INPUT!$B$4</f>
        <v>18.07692897503944</v>
      </c>
      <c r="C4124">
        <f ca="1">((IF($A4124&lt;=C$7,SQRT($A4124*C$7),(1-SQRT(((1-C$7)*(1-$A4124))))))*(INPUT!$C$5-INPUT!$B$5))+INPUT!$B$5</f>
        <v>21.946020751938402</v>
      </c>
      <c r="D4124">
        <f ca="1">((IF($A4124&lt;=D$7,SQRT($A4124*D$7),(1-SQRT(((1-D$7)*(1-$A4124))))))*(INPUT!$C$6-INPUT!$B$6))+INPUT!$B$6</f>
        <v>22.547939257060747</v>
      </c>
      <c r="E4124">
        <f ca="1">((IF($A4124&lt;=E$7,SQRT($A4124*E$7),(1-SQRT(((1-E$7)*(1-$A4124))))))*(INPUT!$C$7-INPUT!$B$7))+INPUT!$B$7</f>
        <v>21.07692897503944</v>
      </c>
      <c r="F4124">
        <f ca="1">((IF($A4124&lt;=F$7,SQRT($A4124*F$7),(1-SQRT(((1-F$7)*(1-$A4124))))))*(INPUT!$C$8-INPUT!$B$8))+INPUT!$B$8</f>
        <v>22.370606814940704</v>
      </c>
      <c r="G4124">
        <f ca="1">((IF($A4124&lt;=G$7,SQRT($A4124*G$7),(1-SQRT(((1-G$7)*(1-$A4124))))))*(INPUT!$C$9-INPUT!$B$9))+INPUT!$B$9</f>
        <v>21.351434686959522</v>
      </c>
      <c r="H4124">
        <f ca="1">((IF($A4124&lt;=H$7,SQRT($A4124*H$7),(1-SQRT(((1-H$7)*(1-$A4124))))))*(INPUT!$C$10-INPUT!$B$10))+INPUT!$B$10</f>
        <v>19.120575537702443</v>
      </c>
      <c r="I4124">
        <f ca="1">((IF($A4124&lt;=I$7,SQRT($A4124*I$7),(1-SQRT(((1-I$7)*(1-$A4124))))))*(INPUT!$C$11-INPUT!$B$11))+INPUT!$B$11</f>
        <v>19.082567187989586</v>
      </c>
      <c r="J4124">
        <f ca="1">((IF($A4124&lt;=J$7,SQRT($A4124*J$7),(1-SQRT(((1-J$7)*(1-$A4124))))))*(INPUT!$C$12-INPUT!$B$12))+INPUT!$B$12</f>
        <v>23.082567187989586</v>
      </c>
      <c r="K4124">
        <f ca="1">((IF($A4124&lt;=K$7,SQRT($A4124*K$7),(1-SQRT(((1-K$7)*(1-$A4124))))))*(INPUT!$C$13-INPUT!$B$13))+INPUT!$B$13</f>
        <v>19.289375436581455</v>
      </c>
      <c r="L4124">
        <f ca="1">((IF($A4124&lt;=L$7,SQRT($A4124*L$7),(1-SQRT(((1-L$7)*(1-$A4124))))))*(INPUT!$C$14-INPUT!$B$14))+INPUT!$B$14</f>
        <v>25.752088940050776</v>
      </c>
      <c r="M4124">
        <f ca="1">((IF($A4124&lt;=M$7,SQRT($A4124*M$7),(1-SQRT(((1-M$7)*(1-$A4124))))))*(INPUT!$C$15-INPUT!$B$15))+INPUT!$B$15</f>
        <v>23.603330253438134</v>
      </c>
      <c r="N4124">
        <f t="shared" ca="1" si="131"/>
        <v>257.30036400473023</v>
      </c>
    </row>
    <row r="4125" spans="1:14" x14ac:dyDescent="0.25">
      <c r="A4125">
        <f t="shared" ca="1" si="130"/>
        <v>0.46634285171757972</v>
      </c>
      <c r="B4125">
        <f ca="1">((IF($A4125&lt;=B$7,SQRT($A4125*B$7),(1-SQRT(((1-B$7)*(1-$A4125))))))*(INPUT!$C$4-INPUT!$B$4))+INPUT!$B$4</f>
        <v>19.040049481146895</v>
      </c>
      <c r="C4125">
        <f ca="1">((IF($A4125&lt;=C$7,SQRT($A4125*C$7),(1-SQRT(((1-C$7)*(1-$A4125))))))*(INPUT!$C$5-INPUT!$B$5))+INPUT!$B$5</f>
        <v>22.678194799636994</v>
      </c>
      <c r="D4125">
        <f ca="1">((IF($A4125&lt;=D$7,SQRT($A4125*D$7),(1-SQRT(((1-D$7)*(1-$A4125))))))*(INPUT!$C$6-INPUT!$B$6))+INPUT!$B$6</f>
        <v>23.379795899389638</v>
      </c>
      <c r="E4125">
        <f ca="1">((IF($A4125&lt;=E$7,SQRT($A4125*E$7),(1-SQRT(((1-E$7)*(1-$A4125))))))*(INPUT!$C$7-INPUT!$B$7))+INPUT!$B$7</f>
        <v>22.040049481146895</v>
      </c>
      <c r="F4125">
        <f ca="1">((IF($A4125&lt;=F$7,SQRT($A4125*F$7),(1-SQRT(((1-F$7)*(1-$A4125))))))*(INPUT!$C$8-INPUT!$B$8))+INPUT!$B$8</f>
        <v>23.425652468522394</v>
      </c>
      <c r="G4125">
        <f ca="1">((IF($A4125&lt;=G$7,SQRT($A4125*G$7),(1-SQRT(((1-G$7)*(1-$A4125))))))*(INPUT!$C$9-INPUT!$B$9))+INPUT!$B$9</f>
        <v>22.713492768896323</v>
      </c>
      <c r="H4125">
        <f ca="1">((IF($A4125&lt;=H$7,SQRT($A4125*H$7),(1-SQRT(((1-H$7)*(1-$A4125))))))*(INPUT!$C$10-INPUT!$B$10))+INPUT!$B$10</f>
        <v>20.099533524988779</v>
      </c>
      <c r="I4125">
        <f ca="1">((IF($A4125&lt;=I$7,SQRT($A4125*I$7),(1-SQRT(((1-I$7)*(1-$A4125))))))*(INPUT!$C$11-INPUT!$B$11))+INPUT!$B$11</f>
        <v>19.938819987635672</v>
      </c>
      <c r="J4125">
        <f ca="1">((IF($A4125&lt;=J$7,SQRT($A4125*J$7),(1-SQRT(((1-J$7)*(1-$A4125))))))*(INPUT!$C$12-INPUT!$B$12))+INPUT!$B$12</f>
        <v>23.938819987635672</v>
      </c>
      <c r="K4125">
        <f ca="1">((IF($A4125&lt;=K$7,SQRT($A4125*K$7),(1-SQRT(((1-K$7)*(1-$A4125))))))*(INPUT!$C$13-INPUT!$B$13))+INPUT!$B$13</f>
        <v>20.341428722995069</v>
      </c>
      <c r="L4125">
        <f ca="1">((IF($A4125&lt;=L$7,SQRT($A4125*L$7),(1-SQRT(((1-L$7)*(1-$A4125))))))*(INPUT!$C$14-INPUT!$B$14))+INPUT!$B$14</f>
        <v>26.613530108922884</v>
      </c>
      <c r="M4125">
        <f ca="1">((IF($A4125&lt;=M$7,SQRT($A4125*M$7),(1-SQRT(((1-M$7)*(1-$A4125))))))*(INPUT!$C$15-INPUT!$B$15))+INPUT!$B$15</f>
        <v>24.731221500040327</v>
      </c>
      <c r="N4125">
        <f t="shared" ca="1" si="131"/>
        <v>268.94058873095747</v>
      </c>
    </row>
    <row r="4126" spans="1:14" x14ac:dyDescent="0.25">
      <c r="A4126">
        <f t="shared" ca="1" si="130"/>
        <v>0.50957276558062903</v>
      </c>
      <c r="B4126">
        <f ca="1">((IF($A4126&lt;=B$7,SQRT($A4126*B$7),(1-SQRT(((1-B$7)*(1-$A4126))))))*(INPUT!$C$4-INPUT!$B$4))+INPUT!$B$4</f>
        <v>19.223156023085345</v>
      </c>
      <c r="C4126">
        <f ca="1">((IF($A4126&lt;=C$7,SQRT($A4126*C$7),(1-SQRT(((1-C$7)*(1-$A4126))))))*(INPUT!$C$5-INPUT!$B$5))+INPUT!$B$5</f>
        <v>22.856939150256419</v>
      </c>
      <c r="D4126">
        <f ca="1">((IF($A4126&lt;=D$7,SQRT($A4126*D$7),(1-SQRT(((1-D$7)*(1-$A4126))))))*(INPUT!$C$6-INPUT!$B$6))+INPUT!$B$6</f>
        <v>23.570881647915147</v>
      </c>
      <c r="E4126">
        <f ca="1">((IF($A4126&lt;=E$7,SQRT($A4126*E$7),(1-SQRT(((1-E$7)*(1-$A4126))))))*(INPUT!$C$7-INPUT!$B$7))+INPUT!$B$7</f>
        <v>22.223156023085345</v>
      </c>
      <c r="F4126">
        <f ca="1">((IF($A4126&lt;=F$7,SQRT($A4126*F$7),(1-SQRT(((1-F$7)*(1-$A4126))))))*(INPUT!$C$8-INPUT!$B$8))+INPUT!$B$8</f>
        <v>23.626235635415302</v>
      </c>
      <c r="G4126">
        <f ca="1">((IF($A4126&lt;=G$7,SQRT($A4126*G$7),(1-SQRT(((1-G$7)*(1-$A4126))))))*(INPUT!$C$9-INPUT!$B$9))+INPUT!$B$9</f>
        <v>22.972444523864915</v>
      </c>
      <c r="H4126">
        <f ca="1">((IF($A4126&lt;=H$7,SQRT($A4126*H$7),(1-SQRT(((1-H$7)*(1-$A4126))))))*(INPUT!$C$10-INPUT!$B$10))+INPUT!$B$10</f>
        <v>20.302210567844522</v>
      </c>
      <c r="I4126">
        <f ca="1">((IF($A4126&lt;=I$7,SQRT($A4126*I$7),(1-SQRT(((1-I$7)*(1-$A4126))))))*(INPUT!$C$11-INPUT!$B$11))+INPUT!$B$11</f>
        <v>20.148143937406036</v>
      </c>
      <c r="J4126">
        <f ca="1">((IF($A4126&lt;=J$7,SQRT($A4126*J$7),(1-SQRT(((1-J$7)*(1-$A4126))))))*(INPUT!$C$12-INPUT!$B$12))+INPUT!$B$12</f>
        <v>24.148143937406036</v>
      </c>
      <c r="K4126">
        <f ca="1">((IF($A4126&lt;=K$7,SQRT($A4126*K$7),(1-SQRT(((1-K$7)*(1-$A4126))))))*(INPUT!$C$13-INPUT!$B$13))+INPUT!$B$13</f>
        <v>20.575460013497711</v>
      </c>
      <c r="L4126">
        <f ca="1">((IF($A4126&lt;=L$7,SQRT($A4126*L$7),(1-SQRT(((1-L$7)*(1-$A4126))))))*(INPUT!$C$14-INPUT!$B$14))+INPUT!$B$14</f>
        <v>26.777305578882601</v>
      </c>
      <c r="M4126">
        <f ca="1">((IF($A4126&lt;=M$7,SQRT($A4126*M$7),(1-SQRT(((1-M$7)*(1-$A4126))))))*(INPUT!$C$15-INPUT!$B$15))+INPUT!$B$15</f>
        <v>24.945653925202429</v>
      </c>
      <c r="N4126">
        <f t="shared" ca="1" si="131"/>
        <v>271.3697309638618</v>
      </c>
    </row>
    <row r="4127" spans="1:14" x14ac:dyDescent="0.25">
      <c r="A4127">
        <f t="shared" ca="1" si="130"/>
        <v>4.9832662490570612E-2</v>
      </c>
      <c r="B4127">
        <f ca="1">((IF($A4127&lt;=B$7,SQRT($A4127*B$7),(1-SQRT(((1-B$7)*(1-$A4127))))))*(INPUT!$C$4-INPUT!$B$4))+INPUT!$B$4</f>
        <v>16.320660133103885</v>
      </c>
      <c r="C4127">
        <f ca="1">((IF($A4127&lt;=C$7,SQRT($A4127*C$7),(1-SQRT(((1-C$7)*(1-$A4127))))))*(INPUT!$C$5-INPUT!$B$5))+INPUT!$B$5</f>
        <v>20.835258807117881</v>
      </c>
      <c r="D4127">
        <f ca="1">((IF($A4127&lt;=D$7,SQRT($A4127*D$7),(1-SQRT(((1-D$7)*(1-$A4127))))))*(INPUT!$C$6-INPUT!$B$6))+INPUT!$B$6</f>
        <v>21.093610488141778</v>
      </c>
      <c r="E4127">
        <f ca="1">((IF($A4127&lt;=E$7,SQRT($A4127*E$7),(1-SQRT(((1-E$7)*(1-$A4127))))))*(INPUT!$C$7-INPUT!$B$7))+INPUT!$B$7</f>
        <v>19.320660133103885</v>
      </c>
      <c r="F4127">
        <f ca="1">((IF($A4127&lt;=F$7,SQRT($A4127*F$7),(1-SQRT(((1-F$7)*(1-$A4127))))))*(INPUT!$C$8-INPUT!$B$8))+INPUT!$B$8</f>
        <v>20.446710691397545</v>
      </c>
      <c r="G4127">
        <f ca="1">((IF($A4127&lt;=G$7,SQRT($A4127*G$7),(1-SQRT(((1-G$7)*(1-$A4127))))))*(INPUT!$C$9-INPUT!$B$9))+INPUT!$B$9</f>
        <v>18.867695471520971</v>
      </c>
      <c r="H4127">
        <f ca="1">((IF($A4127&lt;=H$7,SQRT($A4127*H$7),(1-SQRT(((1-H$7)*(1-$A4127))))))*(INPUT!$C$10-INPUT!$B$10))+INPUT!$B$10</f>
        <v>17.339393836651695</v>
      </c>
      <c r="I4127">
        <f ca="1">((IF($A4127&lt;=I$7,SQRT($A4127*I$7),(1-SQRT(((1-I$7)*(1-$A4127))))))*(INPUT!$C$11-INPUT!$B$11))+INPUT!$B$11</f>
        <v>17.892929224434461</v>
      </c>
      <c r="J4127">
        <f ca="1">((IF($A4127&lt;=J$7,SQRT($A4127*J$7),(1-SQRT(((1-J$7)*(1-$A4127))))))*(INPUT!$C$12-INPUT!$B$12))+INPUT!$B$12</f>
        <v>21.892929224434461</v>
      </c>
      <c r="K4127">
        <f ca="1">((IF($A4127&lt;=K$7,SQRT($A4127*K$7),(1-SQRT(((1-K$7)*(1-$A4127))))))*(INPUT!$C$13-INPUT!$B$13))+INPUT!$B$13</f>
        <v>17.411845069270289</v>
      </c>
      <c r="L4127">
        <f ca="1">((IF($A4127&lt;=L$7,SQRT($A4127*L$7),(1-SQRT(((1-L$7)*(1-$A4127))))))*(INPUT!$C$14-INPUT!$B$14))+INPUT!$B$14</f>
        <v>24.181234333117683</v>
      </c>
      <c r="M4127">
        <f ca="1">((IF($A4127&lt;=M$7,SQRT($A4127*M$7),(1-SQRT(((1-M$7)*(1-$A4127))))))*(INPUT!$C$15-INPUT!$B$15))+INPUT!$B$15</f>
        <v>21.54659878428356</v>
      </c>
      <c r="N4127">
        <f t="shared" ca="1" si="131"/>
        <v>237.14952619657808</v>
      </c>
    </row>
    <row r="4128" spans="1:14" x14ac:dyDescent="0.25">
      <c r="A4128">
        <f t="shared" ca="1" si="130"/>
        <v>0.61883398175621307</v>
      </c>
      <c r="B4128">
        <f ca="1">((IF($A4128&lt;=B$7,SQRT($A4128*B$7),(1-SQRT(((1-B$7)*(1-$A4128))))))*(INPUT!$C$4-INPUT!$B$4))+INPUT!$B$4</f>
        <v>19.653943420527099</v>
      </c>
      <c r="C4128">
        <f ca="1">((IF($A4128&lt;=C$7,SQRT($A4128*C$7),(1-SQRT(((1-C$7)*(1-$A4128))))))*(INPUT!$C$5-INPUT!$B$5))+INPUT!$B$5</f>
        <v>23.347492554623258</v>
      </c>
      <c r="D4128">
        <f ca="1">((IF($A4128&lt;=D$7,SQRT($A4128*D$7),(1-SQRT(((1-D$7)*(1-$A4128))))))*(INPUT!$C$6-INPUT!$B$6))+INPUT!$B$6</f>
        <v>24.095305296216942</v>
      </c>
      <c r="E4128">
        <f ca="1">((IF($A4128&lt;=E$7,SQRT($A4128*E$7),(1-SQRT(((1-E$7)*(1-$A4128))))))*(INPUT!$C$7-INPUT!$B$7))+INPUT!$B$7</f>
        <v>22.653943420527099</v>
      </c>
      <c r="F4128">
        <f ca="1">((IF($A4128&lt;=F$7,SQRT($A4128*F$7),(1-SQRT(((1-F$7)*(1-$A4128))))))*(INPUT!$C$8-INPUT!$B$8))+INPUT!$B$8</f>
        <v>24.098139585550886</v>
      </c>
      <c r="G4128">
        <f ca="1">((IF($A4128&lt;=G$7,SQRT($A4128*G$7),(1-SQRT(((1-G$7)*(1-$A4128))))))*(INPUT!$C$9-INPUT!$B$9))+INPUT!$B$9</f>
        <v>23.581669903826452</v>
      </c>
      <c r="H4128">
        <f ca="1">((IF($A4128&lt;=H$7,SQRT($A4128*H$7),(1-SQRT(((1-H$7)*(1-$A4128))))))*(INPUT!$C$10-INPUT!$B$10))+INPUT!$B$10</f>
        <v>20.858445844737702</v>
      </c>
      <c r="I4128">
        <f ca="1">((IF($A4128&lt;=I$7,SQRT($A4128*I$7),(1-SQRT(((1-I$7)*(1-$A4128))))))*(INPUT!$C$11-INPUT!$B$11))+INPUT!$B$11</f>
        <v>20.72262126113413</v>
      </c>
      <c r="J4128">
        <f ca="1">((IF($A4128&lt;=J$7,SQRT($A4128*J$7),(1-SQRT(((1-J$7)*(1-$A4128))))))*(INPUT!$C$12-INPUT!$B$12))+INPUT!$B$12</f>
        <v>24.72262126113413</v>
      </c>
      <c r="K4128">
        <f ca="1">((IF($A4128&lt;=K$7,SQRT($A4128*K$7),(1-SQRT(((1-K$7)*(1-$A4128))))))*(INPUT!$C$13-INPUT!$B$13))+INPUT!$B$13</f>
        <v>21.217745187191799</v>
      </c>
      <c r="L4128">
        <f ca="1">((IF($A4128&lt;=L$7,SQRT($A4128*L$7),(1-SQRT(((1-L$7)*(1-$A4128))))))*(INPUT!$C$14-INPUT!$B$14))+INPUT!$B$14</f>
        <v>27.170779898431455</v>
      </c>
      <c r="M4128">
        <f ca="1">((IF($A4128&lt;=M$7,SQRT($A4128*M$7),(1-SQRT(((1-M$7)*(1-$A4128))))))*(INPUT!$C$15-INPUT!$B$15))+INPUT!$B$15</f>
        <v>25.450140468308888</v>
      </c>
      <c r="N4128">
        <f t="shared" ca="1" si="131"/>
        <v>277.57284810220983</v>
      </c>
    </row>
    <row r="4129" spans="1:14" x14ac:dyDescent="0.25">
      <c r="A4129">
        <f t="shared" ca="1" si="130"/>
        <v>0.94228596208068172</v>
      </c>
      <c r="B4129">
        <f ca="1">((IF($A4129&lt;=B$7,SQRT($A4129*B$7),(1-SQRT(((1-B$7)*(1-$A4129))))))*(INPUT!$C$4-INPUT!$B$4))+INPUT!$B$4</f>
        <v>21.101113727510285</v>
      </c>
      <c r="C4129">
        <f ca="1">((IF($A4129&lt;=C$7,SQRT($A4129*C$7),(1-SQRT(((1-C$7)*(1-$A4129))))))*(INPUT!$C$5-INPUT!$B$5))+INPUT!$B$5</f>
        <v>25.578736010736872</v>
      </c>
      <c r="D4129">
        <f ca="1">((IF($A4129&lt;=D$7,SQRT($A4129*D$7),(1-SQRT(((1-D$7)*(1-$A4129))))))*(INPUT!$C$6-INPUT!$B$6))+INPUT!$B$6</f>
        <v>26.480604884576522</v>
      </c>
      <c r="E4129">
        <f ca="1">((IF($A4129&lt;=E$7,SQRT($A4129*E$7),(1-SQRT(((1-E$7)*(1-$A4129))))))*(INPUT!$C$7-INPUT!$B$7))+INPUT!$B$7</f>
        <v>24.101113727510285</v>
      </c>
      <c r="F4129">
        <f ca="1">((IF($A4129&lt;=F$7,SQRT($A4129*F$7),(1-SQRT(((1-F$7)*(1-$A4129))))))*(INPUT!$C$8-INPUT!$B$8))+INPUT!$B$8</f>
        <v>25.364391421207024</v>
      </c>
      <c r="G4129">
        <f ca="1">((IF($A4129&lt;=G$7,SQRT($A4129*G$7),(1-SQRT(((1-G$7)*(1-$A4129))))))*(INPUT!$C$9-INPUT!$B$9))+INPUT!$B$9</f>
        <v>25.684165231657275</v>
      </c>
      <c r="H4129">
        <f ca="1">((IF($A4129&lt;=H$7,SQRT($A4129*H$7),(1-SQRT(((1-H$7)*(1-$A4129))))))*(INPUT!$C$10-INPUT!$B$10))+INPUT!$B$10</f>
        <v>23.388438115873509</v>
      </c>
      <c r="I4129">
        <f ca="1">((IF($A4129&lt;=I$7,SQRT($A4129*I$7),(1-SQRT(((1-I$7)*(1-$A4129))))))*(INPUT!$C$11-INPUT!$B$11))+INPUT!$B$11</f>
        <v>23.335586043038788</v>
      </c>
      <c r="J4129">
        <f ca="1">((IF($A4129&lt;=J$7,SQRT($A4129*J$7),(1-SQRT(((1-J$7)*(1-$A4129))))))*(INPUT!$C$12-INPUT!$B$12))+INPUT!$B$12</f>
        <v>27.335586043038788</v>
      </c>
      <c r="K4129">
        <f ca="1">((IF($A4129&lt;=K$7,SQRT($A4129*K$7),(1-SQRT(((1-K$7)*(1-$A4129))))))*(INPUT!$C$13-INPUT!$B$13))+INPUT!$B$13</f>
        <v>24.139128624767661</v>
      </c>
      <c r="L4129">
        <f ca="1">((IF($A4129&lt;=L$7,SQRT($A4129*L$7),(1-SQRT(((1-L$7)*(1-$A4129))))))*(INPUT!$C$14-INPUT!$B$14))+INPUT!$B$14</f>
        <v>28.899093647803916</v>
      </c>
      <c r="M4129">
        <f ca="1">((IF($A4129&lt;=M$7,SQRT($A4129*M$7),(1-SQRT(((1-M$7)*(1-$A4129))))))*(INPUT!$C$15-INPUT!$B$15))+INPUT!$B$15</f>
        <v>27.039050153905475</v>
      </c>
      <c r="N4129">
        <f t="shared" ca="1" si="131"/>
        <v>302.44700763162643</v>
      </c>
    </row>
    <row r="4130" spans="1:14" x14ac:dyDescent="0.25">
      <c r="A4130">
        <f t="shared" ca="1" si="130"/>
        <v>5.7617054295068026E-2</v>
      </c>
      <c r="B4130">
        <f ca="1">((IF($A4130&lt;=B$7,SQRT($A4130*B$7),(1-SQRT(((1-B$7)*(1-$A4130))))))*(INPUT!$C$4-INPUT!$B$4))+INPUT!$B$4</f>
        <v>16.420069329408737</v>
      </c>
      <c r="C4130">
        <f ca="1">((IF($A4130&lt;=C$7,SQRT($A4130*C$7),(1-SQRT(((1-C$7)*(1-$A4130))))))*(INPUT!$C$5-INPUT!$B$5))+INPUT!$B$5</f>
        <v>20.898130703255909</v>
      </c>
      <c r="D4130">
        <f ca="1">((IF($A4130&lt;=D$7,SQRT($A4130*D$7),(1-SQRT(((1-D$7)*(1-$A4130))))))*(INPUT!$C$6-INPUT!$B$6))+INPUT!$B$6</f>
        <v>21.175929123324035</v>
      </c>
      <c r="E4130">
        <f ca="1">((IF($A4130&lt;=E$7,SQRT($A4130*E$7),(1-SQRT(((1-E$7)*(1-$A4130))))))*(INPUT!$C$7-INPUT!$B$7))+INPUT!$B$7</f>
        <v>19.420069329408737</v>
      </c>
      <c r="F4130">
        <f ca="1">((IF($A4130&lt;=F$7,SQRT($A4130*F$7),(1-SQRT(((1-F$7)*(1-$A4130))))))*(INPUT!$C$8-INPUT!$B$8))+INPUT!$B$8</f>
        <v>20.555608009876799</v>
      </c>
      <c r="G4130">
        <f ca="1">((IF($A4130&lt;=G$7,SQRT($A4130*G$7),(1-SQRT(((1-G$7)*(1-$A4130))))))*(INPUT!$C$9-INPUT!$B$9))+INPUT!$B$9</f>
        <v>19.008281305159901</v>
      </c>
      <c r="H4130">
        <f ca="1">((IF($A4130&lt;=H$7,SQRT($A4130*H$7),(1-SQRT(((1-H$7)*(1-$A4130))))))*(INPUT!$C$10-INPUT!$B$10))+INPUT!$B$10</f>
        <v>17.440213162911117</v>
      </c>
      <c r="I4130">
        <f ca="1">((IF($A4130&lt;=I$7,SQRT($A4130*I$7),(1-SQRT(((1-I$7)*(1-$A4130))))))*(INPUT!$C$11-INPUT!$B$11))+INPUT!$B$11</f>
        <v>17.960142108607414</v>
      </c>
      <c r="J4130">
        <f ca="1">((IF($A4130&lt;=J$7,SQRT($A4130*J$7),(1-SQRT(((1-J$7)*(1-$A4130))))))*(INPUT!$C$12-INPUT!$B$12))+INPUT!$B$12</f>
        <v>21.960142108607414</v>
      </c>
      <c r="K4130">
        <f ca="1">((IF($A4130&lt;=K$7,SQRT($A4130*K$7),(1-SQRT(((1-K$7)*(1-$A4130))))))*(INPUT!$C$13-INPUT!$B$13))+INPUT!$B$13</f>
        <v>17.518117970318091</v>
      </c>
      <c r="L4130">
        <f ca="1">((IF($A4130&lt;=L$7,SQRT($A4130*L$7),(1-SQRT(((1-L$7)*(1-$A4130))))))*(INPUT!$C$14-INPUT!$B$14))+INPUT!$B$14</f>
        <v>24.27014862132819</v>
      </c>
      <c r="M4130">
        <f ca="1">((IF($A4130&lt;=M$7,SQRT($A4130*M$7),(1-SQRT(((1-M$7)*(1-$A4130))))))*(INPUT!$C$15-INPUT!$B$15))+INPUT!$B$15</f>
        <v>21.663014914594353</v>
      </c>
      <c r="N4130">
        <f t="shared" ca="1" si="131"/>
        <v>238.28986668680068</v>
      </c>
    </row>
    <row r="4131" spans="1:14" x14ac:dyDescent="0.25">
      <c r="A4131">
        <f t="shared" ca="1" si="130"/>
        <v>0.58178063489174126</v>
      </c>
      <c r="B4131">
        <f ca="1">((IF($A4131&lt;=B$7,SQRT($A4131*B$7),(1-SQRT(((1-B$7)*(1-$A4131))))))*(INPUT!$C$4-INPUT!$B$4))+INPUT!$B$4</f>
        <v>19.512462988348041</v>
      </c>
      <c r="C4131">
        <f ca="1">((IF($A4131&lt;=C$7,SQRT($A4131*C$7),(1-SQRT(((1-C$7)*(1-$A4131))))))*(INPUT!$C$5-INPUT!$B$5))+INPUT!$B$5</f>
        <v>23.174078179211048</v>
      </c>
      <c r="D4131">
        <f ca="1">((IF($A4131&lt;=D$7,SQRT($A4131*D$7),(1-SQRT(((1-D$7)*(1-$A4131))))))*(INPUT!$C$6-INPUT!$B$6))+INPUT!$B$6</f>
        <v>23.909917530864401</v>
      </c>
      <c r="E4131">
        <f ca="1">((IF($A4131&lt;=E$7,SQRT($A4131*E$7),(1-SQRT(((1-E$7)*(1-$A4131))))))*(INPUT!$C$7-INPUT!$B$7))+INPUT!$B$7</f>
        <v>22.512462988348041</v>
      </c>
      <c r="F4131">
        <f ca="1">((IF($A4131&lt;=F$7,SQRT($A4131*F$7),(1-SQRT(((1-F$7)*(1-$A4131))))))*(INPUT!$C$8-INPUT!$B$8))+INPUT!$B$8</f>
        <v>23.943155537250789</v>
      </c>
      <c r="G4131">
        <f ca="1">((IF($A4131&lt;=G$7,SQRT($A4131*G$7),(1-SQRT(((1-G$7)*(1-$A4131))))))*(INPUT!$C$9-INPUT!$B$9))+INPUT!$B$9</f>
        <v>23.381586357828425</v>
      </c>
      <c r="H4131">
        <f ca="1">((IF($A4131&lt;=H$7,SQRT($A4131*H$7),(1-SQRT(((1-H$7)*(1-$A4131))))))*(INPUT!$C$10-INPUT!$B$10))+INPUT!$B$10</f>
        <v>20.661812425693</v>
      </c>
      <c r="I4131">
        <f ca="1">((IF($A4131&lt;=I$7,SQRT($A4131*I$7),(1-SQRT(((1-I$7)*(1-$A4131))))))*(INPUT!$C$11-INPUT!$B$11))+INPUT!$B$11</f>
        <v>20.519539139196013</v>
      </c>
      <c r="J4131">
        <f ca="1">((IF($A4131&lt;=J$7,SQRT($A4131*J$7),(1-SQRT(((1-J$7)*(1-$A4131))))))*(INPUT!$C$12-INPUT!$B$12))+INPUT!$B$12</f>
        <v>24.519539139196013</v>
      </c>
      <c r="K4131">
        <f ca="1">((IF($A4131&lt;=K$7,SQRT($A4131*K$7),(1-SQRT(((1-K$7)*(1-$A4131))))))*(INPUT!$C$13-INPUT!$B$13))+INPUT!$B$13</f>
        <v>20.99069247235753</v>
      </c>
      <c r="L4131">
        <f ca="1">((IF($A4131&lt;=L$7,SQRT($A4131*L$7),(1-SQRT(((1-L$7)*(1-$A4131))))))*(INPUT!$C$14-INPUT!$B$14))+INPUT!$B$14</f>
        <v>27.036453700838564</v>
      </c>
      <c r="M4131">
        <f ca="1">((IF($A4131&lt;=M$7,SQRT($A4131*M$7),(1-SQRT(((1-M$7)*(1-$A4131))))))*(INPUT!$C$15-INPUT!$B$15))+INPUT!$B$15</f>
        <v>25.284455551407692</v>
      </c>
      <c r="N4131">
        <f t="shared" ca="1" si="131"/>
        <v>275.44615601053954</v>
      </c>
    </row>
    <row r="4132" spans="1:14" x14ac:dyDescent="0.25">
      <c r="A4132">
        <f t="shared" ca="1" si="130"/>
        <v>0.4534591702422186</v>
      </c>
      <c r="B4132">
        <f ca="1">((IF($A4132&lt;=B$7,SQRT($A4132*B$7),(1-SQRT(((1-B$7)*(1-$A4132))))))*(INPUT!$C$4-INPUT!$B$4))+INPUT!$B$4</f>
        <v>18.983851272133244</v>
      </c>
      <c r="C4132">
        <f ca="1">((IF($A4132&lt;=C$7,SQRT($A4132*C$7),(1-SQRT(((1-C$7)*(1-$A4132))))))*(INPUT!$C$5-INPUT!$B$5))+INPUT!$B$5</f>
        <v>22.626336885227403</v>
      </c>
      <c r="D4132">
        <f ca="1">((IF($A4132&lt;=D$7,SQRT($A4132*D$7),(1-SQRT(((1-D$7)*(1-$A4132))))))*(INPUT!$C$6-INPUT!$B$6))+INPUT!$B$6</f>
        <v>23.324357456957252</v>
      </c>
      <c r="E4132">
        <f ca="1">((IF($A4132&lt;=E$7,SQRT($A4132*E$7),(1-SQRT(((1-E$7)*(1-$A4132))))))*(INPUT!$C$7-INPUT!$B$7))+INPUT!$B$7</f>
        <v>21.983851272133244</v>
      </c>
      <c r="F4132">
        <f ca="1">((IF($A4132&lt;=F$7,SQRT($A4132*F$7),(1-SQRT(((1-F$7)*(1-$A4132))))))*(INPUT!$C$8-INPUT!$B$8))+INPUT!$B$8</f>
        <v>23.364090414986059</v>
      </c>
      <c r="G4132">
        <f ca="1">((IF($A4132&lt;=G$7,SQRT($A4132*G$7),(1-SQRT(((1-G$7)*(1-$A4132))))))*(INPUT!$C$9-INPUT!$B$9))+INPUT!$B$9</f>
        <v>22.634016499528137</v>
      </c>
      <c r="H4132">
        <f ca="1">((IF($A4132&lt;=H$7,SQRT($A4132*H$7),(1-SQRT(((1-H$7)*(1-$A4132))))))*(INPUT!$C$10-INPUT!$B$10))+INPUT!$B$10</f>
        <v>20.040732177115238</v>
      </c>
      <c r="I4132">
        <f ca="1">((IF($A4132&lt;=I$7,SQRT($A4132*I$7),(1-SQRT(((1-I$7)*(1-$A4132))))))*(INPUT!$C$11-INPUT!$B$11))+INPUT!$B$11</f>
        <v>19.878090216689333</v>
      </c>
      <c r="J4132">
        <f ca="1">((IF($A4132&lt;=J$7,SQRT($A4132*J$7),(1-SQRT(((1-J$7)*(1-$A4132))))))*(INPUT!$C$12-INPUT!$B$12))+INPUT!$B$12</f>
        <v>23.878090216689333</v>
      </c>
      <c r="K4132">
        <f ca="1">((IF($A4132&lt;=K$7,SQRT($A4132*K$7),(1-SQRT(((1-K$7)*(1-$A4132))))))*(INPUT!$C$13-INPUT!$B$13))+INPUT!$B$13</f>
        <v>20.273530774948068</v>
      </c>
      <c r="L4132">
        <f ca="1">((IF($A4132&lt;=L$7,SQRT($A4132*L$7),(1-SQRT(((1-L$7)*(1-$A4132))))))*(INPUT!$C$14-INPUT!$B$14))+INPUT!$B$14</f>
        <v>26.563264902695575</v>
      </c>
      <c r="M4132">
        <f ca="1">((IF($A4132&lt;=M$7,SQRT($A4132*M$7),(1-SQRT(((1-M$7)*(1-$A4132))))))*(INPUT!$C$15-INPUT!$B$15))+INPUT!$B$15</f>
        <v>24.665408896509124</v>
      </c>
      <c r="N4132">
        <f t="shared" ca="1" si="131"/>
        <v>268.21562098561208</v>
      </c>
    </row>
    <row r="4133" spans="1:14" x14ac:dyDescent="0.25">
      <c r="A4133">
        <f t="shared" ca="1" si="130"/>
        <v>0.3083186702006564</v>
      </c>
      <c r="B4133">
        <f ca="1">((IF($A4133&lt;=B$7,SQRT($A4133*B$7),(1-SQRT(((1-B$7)*(1-$A4133))))))*(INPUT!$C$4-INPUT!$B$4))+INPUT!$B$4</f>
        <v>18.284989110639938</v>
      </c>
      <c r="C4133">
        <f ca="1">((IF($A4133&lt;=C$7,SQRT($A4133*C$7),(1-SQRT(((1-C$7)*(1-$A4133))))))*(INPUT!$C$5-INPUT!$B$5))+INPUT!$B$5</f>
        <v>22.079751373865644</v>
      </c>
      <c r="D4133">
        <f ca="1">((IF($A4133&lt;=D$7,SQRT($A4133*D$7),(1-SQRT(((1-D$7)*(1-$A4133))))))*(INPUT!$C$6-INPUT!$B$6))+INPUT!$B$6</f>
        <v>22.720229417680748</v>
      </c>
      <c r="E4133">
        <f ca="1">((IF($A4133&lt;=E$7,SQRT($A4133*E$7),(1-SQRT(((1-E$7)*(1-$A4133))))))*(INPUT!$C$7-INPUT!$B$7))+INPUT!$B$7</f>
        <v>21.284989110639938</v>
      </c>
      <c r="F4133">
        <f ca="1">((IF($A4133&lt;=F$7,SQRT($A4133*F$7),(1-SQRT(((1-F$7)*(1-$A4133))))))*(INPUT!$C$8-INPUT!$B$8))+INPUT!$B$8</f>
        <v>22.598525274112657</v>
      </c>
      <c r="G4133">
        <f ca="1">((IF($A4133&lt;=G$7,SQRT($A4133*G$7),(1-SQRT(((1-G$7)*(1-$A4133))))))*(INPUT!$C$9-INPUT!$B$9))+INPUT!$B$9</f>
        <v>21.64567615251493</v>
      </c>
      <c r="H4133">
        <f ca="1">((IF($A4133&lt;=H$7,SQRT($A4133*H$7),(1-SQRT(((1-H$7)*(1-$A4133))))))*(INPUT!$C$10-INPUT!$B$10))+INPUT!$B$10</f>
        <v>19.331587028313027</v>
      </c>
      <c r="I4133">
        <f ca="1">((IF($A4133&lt;=I$7,SQRT($A4133*I$7),(1-SQRT(((1-I$7)*(1-$A4133))))))*(INPUT!$C$11-INPUT!$B$11))+INPUT!$B$11</f>
        <v>19.237994808196675</v>
      </c>
      <c r="J4133">
        <f ca="1">((IF($A4133&lt;=J$7,SQRT($A4133*J$7),(1-SQRT(((1-J$7)*(1-$A4133))))))*(INPUT!$C$12-INPUT!$B$12))+INPUT!$B$12</f>
        <v>23.237994808196675</v>
      </c>
      <c r="K4133">
        <f ca="1">((IF($A4133&lt;=K$7,SQRT($A4133*K$7),(1-SQRT(((1-K$7)*(1-$A4133))))))*(INPUT!$C$13-INPUT!$B$13))+INPUT!$B$13</f>
        <v>19.511801077513681</v>
      </c>
      <c r="L4133">
        <f ca="1">((IF($A4133&lt;=L$7,SQRT($A4133*L$7),(1-SQRT(((1-L$7)*(1-$A4133))))))*(INPUT!$C$14-INPUT!$B$14))+INPUT!$B$14</f>
        <v>25.938183582694993</v>
      </c>
      <c r="M4133">
        <f ca="1">((IF($A4133&lt;=M$7,SQRT($A4133*M$7),(1-SQRT(((1-M$7)*(1-$A4133))))))*(INPUT!$C$15-INPUT!$B$15))+INPUT!$B$15</f>
        <v>23.846985335250384</v>
      </c>
      <c r="N4133">
        <f t="shared" ca="1" si="131"/>
        <v>259.71870707961932</v>
      </c>
    </row>
    <row r="4134" spans="1:14" x14ac:dyDescent="0.25">
      <c r="A4134">
        <f t="shared" ca="1" si="130"/>
        <v>0.36300392125512992</v>
      </c>
      <c r="B4134">
        <f ca="1">((IF($A4134&lt;=B$7,SQRT($A4134*B$7),(1-SQRT(((1-B$7)*(1-$A4134))))))*(INPUT!$C$4-INPUT!$B$4))+INPUT!$B$4</f>
        <v>18.564426636070596</v>
      </c>
      <c r="C4134">
        <f ca="1">((IF($A4134&lt;=C$7,SQRT($A4134*C$7),(1-SQRT(((1-C$7)*(1-$A4134))))))*(INPUT!$C$5-INPUT!$B$5))+INPUT!$B$5</f>
        <v>22.278256386029579</v>
      </c>
      <c r="D4134">
        <f ca="1">((IF($A4134&lt;=D$7,SQRT($A4134*D$7),(1-SQRT(((1-D$7)*(1-$A4134))))))*(INPUT!$C$6-INPUT!$B$6))+INPUT!$B$6</f>
        <v>22.951625672425809</v>
      </c>
      <c r="E4134">
        <f ca="1">((IF($A4134&lt;=E$7,SQRT($A4134*E$7),(1-SQRT(((1-E$7)*(1-$A4134))))))*(INPUT!$C$7-INPUT!$B$7))+INPUT!$B$7</f>
        <v>21.564426636070596</v>
      </c>
      <c r="F4134">
        <f ca="1">((IF($A4134&lt;=F$7,SQRT($A4134*F$7),(1-SQRT(((1-F$7)*(1-$A4134))))))*(INPUT!$C$8-INPUT!$B$8))+INPUT!$B$8</f>
        <v>22.904633746296245</v>
      </c>
      <c r="G4134">
        <f ca="1">((IF($A4134&lt;=G$7,SQRT($A4134*G$7),(1-SQRT(((1-G$7)*(1-$A4134))))))*(INPUT!$C$9-INPUT!$B$9))+INPUT!$B$9</f>
        <v>22.040860490814946</v>
      </c>
      <c r="H4134">
        <f ca="1">((IF($A4134&lt;=H$7,SQRT($A4134*H$7),(1-SQRT(((1-H$7)*(1-$A4134))))))*(INPUT!$C$10-INPUT!$B$10))+INPUT!$B$10</f>
        <v>19.61498840457126</v>
      </c>
      <c r="I4134">
        <f ca="1">((IF($A4134&lt;=I$7,SQRT($A4134*I$7),(1-SQRT(((1-I$7)*(1-$A4134))))))*(INPUT!$C$11-INPUT!$B$11))+INPUT!$B$11</f>
        <v>19.470460075218394</v>
      </c>
      <c r="J4134">
        <f ca="1">((IF($A4134&lt;=J$7,SQRT($A4134*J$7),(1-SQRT(((1-J$7)*(1-$A4134))))))*(INPUT!$C$12-INPUT!$B$12))+INPUT!$B$12</f>
        <v>23.470460075218394</v>
      </c>
      <c r="K4134">
        <f ca="1">((IF($A4134&lt;=K$7,SQRT($A4134*K$7),(1-SQRT(((1-K$7)*(1-$A4134))))))*(INPUT!$C$13-INPUT!$B$13))+INPUT!$B$13</f>
        <v>19.810532357847812</v>
      </c>
      <c r="L4134">
        <f ca="1">((IF($A4134&lt;=L$7,SQRT($A4134*L$7),(1-SQRT(((1-L$7)*(1-$A4134))))))*(INPUT!$C$14-INPUT!$B$14))+INPUT!$B$14</f>
        <v>26.188120103625902</v>
      </c>
      <c r="M4134">
        <f ca="1">((IF($A4134&lt;=M$7,SQRT($A4134*M$7),(1-SQRT(((1-M$7)*(1-$A4134))))))*(INPUT!$C$15-INPUT!$B$15))+INPUT!$B$15</f>
        <v>24.174229056993187</v>
      </c>
      <c r="N4134">
        <f t="shared" ca="1" si="131"/>
        <v>263.0330196411827</v>
      </c>
    </row>
    <row r="4135" spans="1:14" x14ac:dyDescent="0.25">
      <c r="A4135">
        <f t="shared" ca="1" si="130"/>
        <v>0.92294697473046861</v>
      </c>
      <c r="B4135">
        <f ca="1">((IF($A4135&lt;=B$7,SQRT($A4135*B$7),(1-SQRT(((1-B$7)*(1-$A4135))))))*(INPUT!$C$4-INPUT!$B$4))+INPUT!$B$4</f>
        <v>20.961374777037722</v>
      </c>
      <c r="C4135">
        <f ca="1">((IF($A4135&lt;=C$7,SQRT($A4135*C$7),(1-SQRT(((1-C$7)*(1-$A4135))))))*(INPUT!$C$5-INPUT!$B$5))+INPUT!$B$5</f>
        <v>25.357789330069494</v>
      </c>
      <c r="D4135">
        <f ca="1">((IF($A4135&lt;=D$7,SQRT($A4135*D$7),(1-SQRT(((1-D$7)*(1-$A4135))))))*(INPUT!$C$6-INPUT!$B$6))+INPUT!$B$6</f>
        <v>26.244402947490155</v>
      </c>
      <c r="E4135">
        <f ca="1">((IF($A4135&lt;=E$7,SQRT($A4135*E$7),(1-SQRT(((1-E$7)*(1-$A4135))))))*(INPUT!$C$7-INPUT!$B$7))+INPUT!$B$7</f>
        <v>23.961374777037722</v>
      </c>
      <c r="F4135">
        <f ca="1">((IF($A4135&lt;=F$7,SQRT($A4135*F$7),(1-SQRT(((1-F$7)*(1-$A4135))))))*(INPUT!$C$8-INPUT!$B$8))+INPUT!$B$8</f>
        <v>25.265581061731986</v>
      </c>
      <c r="G4135">
        <f ca="1">((IF($A4135&lt;=G$7,SQRT($A4135*G$7),(1-SQRT(((1-G$7)*(1-$A4135))))))*(INPUT!$C$9-INPUT!$B$9))+INPUT!$B$9</f>
        <v>25.479608353717392</v>
      </c>
      <c r="H4135">
        <f ca="1">((IF($A4135&lt;=H$7,SQRT($A4135*H$7),(1-SQRT(((1-H$7)*(1-$A4135))))))*(INPUT!$C$10-INPUT!$B$10))+INPUT!$B$10</f>
        <v>23.137908128708759</v>
      </c>
      <c r="I4135">
        <f ca="1">((IF($A4135&lt;=I$7,SQRT($A4135*I$7),(1-SQRT(((1-I$7)*(1-$A4135))))))*(INPUT!$C$11-INPUT!$B$11))+INPUT!$B$11</f>
        <v>23.076839784901551</v>
      </c>
      <c r="J4135">
        <f ca="1">((IF($A4135&lt;=J$7,SQRT($A4135*J$7),(1-SQRT(((1-J$7)*(1-$A4135))))))*(INPUT!$C$12-INPUT!$B$12))+INPUT!$B$12</f>
        <v>27.076839784901551</v>
      </c>
      <c r="K4135">
        <f ca="1">((IF($A4135&lt;=K$7,SQRT($A4135*K$7),(1-SQRT(((1-K$7)*(1-$A4135))))))*(INPUT!$C$13-INPUT!$B$13))+INPUT!$B$13</f>
        <v>23.849841513708377</v>
      </c>
      <c r="L4135">
        <f ca="1">((IF($A4135&lt;=L$7,SQRT($A4135*L$7),(1-SQRT(((1-L$7)*(1-$A4135))))))*(INPUT!$C$14-INPUT!$B$14))+INPUT!$B$14</f>
        <v>28.727949084879004</v>
      </c>
      <c r="M4135">
        <f ca="1">((IF($A4135&lt;=M$7,SQRT($A4135*M$7),(1-SQRT(((1-M$7)*(1-$A4135))))))*(INPUT!$C$15-INPUT!$B$15))+INPUT!$B$15</f>
        <v>26.889662932118132</v>
      </c>
      <c r="N4135">
        <f t="shared" ca="1" si="131"/>
        <v>300.02917247630188</v>
      </c>
    </row>
    <row r="4136" spans="1:14" x14ac:dyDescent="0.25">
      <c r="A4136">
        <f t="shared" ca="1" si="130"/>
        <v>5.8779742038042815E-2</v>
      </c>
      <c r="B4136">
        <f ca="1">((IF($A4136&lt;=B$7,SQRT($A4136*B$7),(1-SQRT(((1-B$7)*(1-$A4136))))))*(INPUT!$C$4-INPUT!$B$4))+INPUT!$B$4</f>
        <v>16.434325964113981</v>
      </c>
      <c r="C4136">
        <f ca="1">((IF($A4136&lt;=C$7,SQRT($A4136*C$7),(1-SQRT(((1-C$7)*(1-$A4136))))))*(INPUT!$C$5-INPUT!$B$5))+INPUT!$B$5</f>
        <v>20.907147390743422</v>
      </c>
      <c r="D4136">
        <f ca="1">((IF($A4136&lt;=D$7,SQRT($A4136*D$7),(1-SQRT(((1-D$7)*(1-$A4136))))))*(INPUT!$C$6-INPUT!$B$6))+INPUT!$B$6</f>
        <v>21.187734738446689</v>
      </c>
      <c r="E4136">
        <f ca="1">((IF($A4136&lt;=E$7,SQRT($A4136*E$7),(1-SQRT(((1-E$7)*(1-$A4136))))))*(INPUT!$C$7-INPUT!$B$7))+INPUT!$B$7</f>
        <v>19.434325964113981</v>
      </c>
      <c r="F4136">
        <f ca="1">((IF($A4136&lt;=F$7,SQRT($A4136*F$7),(1-SQRT(((1-F$7)*(1-$A4136))))))*(INPUT!$C$8-INPUT!$B$8))+INPUT!$B$8</f>
        <v>20.571225370721145</v>
      </c>
      <c r="G4136">
        <f ca="1">((IF($A4136&lt;=G$7,SQRT($A4136*G$7),(1-SQRT(((1-G$7)*(1-$A4136))))))*(INPUT!$C$9-INPUT!$B$9))+INPUT!$B$9</f>
        <v>19.028443231313855</v>
      </c>
      <c r="H4136">
        <f ca="1">((IF($A4136&lt;=H$7,SQRT($A4136*H$7),(1-SQRT(((1-H$7)*(1-$A4136))))))*(INPUT!$C$10-INPUT!$B$10))+INPUT!$B$10</f>
        <v>17.454672029486215</v>
      </c>
      <c r="I4136">
        <f ca="1">((IF($A4136&lt;=I$7,SQRT($A4136*I$7),(1-SQRT(((1-I$7)*(1-$A4136))))))*(INPUT!$C$11-INPUT!$B$11))+INPUT!$B$11</f>
        <v>17.969781352990811</v>
      </c>
      <c r="J4136">
        <f ca="1">((IF($A4136&lt;=J$7,SQRT($A4136*J$7),(1-SQRT(((1-J$7)*(1-$A4136))))))*(INPUT!$C$12-INPUT!$B$12))+INPUT!$B$12</f>
        <v>21.969781352990811</v>
      </c>
      <c r="K4136">
        <f ca="1">((IF($A4136&lt;=K$7,SQRT($A4136*K$7),(1-SQRT(((1-K$7)*(1-$A4136))))))*(INPUT!$C$13-INPUT!$B$13))+INPUT!$B$13</f>
        <v>17.533358953905349</v>
      </c>
      <c r="L4136">
        <f ca="1">((IF($A4136&lt;=L$7,SQRT($A4136*L$7),(1-SQRT(((1-L$7)*(1-$A4136))))))*(INPUT!$C$14-INPUT!$B$14))+INPUT!$B$14</f>
        <v>24.282900143060715</v>
      </c>
      <c r="M4136">
        <f ca="1">((IF($A4136&lt;=M$7,SQRT($A4136*M$7),(1-SQRT(((1-M$7)*(1-$A4136))))))*(INPUT!$C$15-INPUT!$B$15))+INPUT!$B$15</f>
        <v>21.679710575612969</v>
      </c>
      <c r="N4136">
        <f t="shared" ca="1" si="131"/>
        <v>238.45340706749997</v>
      </c>
    </row>
    <row r="4137" spans="1:14" x14ac:dyDescent="0.25">
      <c r="A4137">
        <f t="shared" ca="1" si="130"/>
        <v>0.48231351431295499</v>
      </c>
      <c r="B4137">
        <f ca="1">((IF($A4137&lt;=B$7,SQRT($A4137*B$7),(1-SQRT(((1-B$7)*(1-$A4137))))))*(INPUT!$C$4-INPUT!$B$4))+INPUT!$B$4</f>
        <v>19.108646127491809</v>
      </c>
      <c r="C4137">
        <f ca="1">((IF($A4137&lt;=C$7,SQRT($A4137*C$7),(1-SQRT(((1-C$7)*(1-$A4137))))))*(INPUT!$C$5-INPUT!$B$5))+INPUT!$B$5</f>
        <v>22.743354959707517</v>
      </c>
      <c r="D4137">
        <f ca="1">((IF($A4137&lt;=D$7,SQRT($A4137*D$7),(1-SQRT(((1-D$7)*(1-$A4137))))))*(INPUT!$C$6-INPUT!$B$6))+INPUT!$B$6</f>
        <v>23.449455040604278</v>
      </c>
      <c r="E4137">
        <f ca="1">((IF($A4137&lt;=E$7,SQRT($A4137*E$7),(1-SQRT(((1-E$7)*(1-$A4137))))))*(INPUT!$C$7-INPUT!$B$7))+INPUT!$B$7</f>
        <v>22.108646127491809</v>
      </c>
      <c r="F4137">
        <f ca="1">((IF($A4137&lt;=F$7,SQRT($A4137*F$7),(1-SQRT(((1-F$7)*(1-$A4137))))))*(INPUT!$C$8-INPUT!$B$8))+INPUT!$B$8</f>
        <v>23.500796329667018</v>
      </c>
      <c r="G4137">
        <f ca="1">((IF($A4137&lt;=G$7,SQRT($A4137*G$7),(1-SQRT(((1-G$7)*(1-$A4137))))))*(INPUT!$C$9-INPUT!$B$9))+INPUT!$B$9</f>
        <v>22.810503076490612</v>
      </c>
      <c r="H4137">
        <f ca="1">((IF($A4137&lt;=H$7,SQRT($A4137*H$7),(1-SQRT(((1-H$7)*(1-$A4137))))))*(INPUT!$C$10-INPUT!$B$10))+INPUT!$B$10</f>
        <v>20.173418201675535</v>
      </c>
      <c r="I4137">
        <f ca="1">((IF($A4137&lt;=I$7,SQRT($A4137*I$7),(1-SQRT(((1-I$7)*(1-$A4137))))))*(INPUT!$C$11-INPUT!$B$11))+INPUT!$B$11</f>
        <v>20.015127753595067</v>
      </c>
      <c r="J4137">
        <f ca="1">((IF($A4137&lt;=J$7,SQRT($A4137*J$7),(1-SQRT(((1-J$7)*(1-$A4137))))))*(INPUT!$C$12-INPUT!$B$12))+INPUT!$B$12</f>
        <v>24.015127753595067</v>
      </c>
      <c r="K4137">
        <f ca="1">((IF($A4137&lt;=K$7,SQRT($A4137*K$7),(1-SQRT(((1-K$7)*(1-$A4137))))))*(INPUT!$C$13-INPUT!$B$13))+INPUT!$B$13</f>
        <v>20.426743398943245</v>
      </c>
      <c r="L4137">
        <f ca="1">((IF($A4137&lt;=L$7,SQRT($A4137*L$7),(1-SQRT(((1-L$7)*(1-$A4137))))))*(INPUT!$C$14-INPUT!$B$14))+INPUT!$B$14</f>
        <v>26.67488481462518</v>
      </c>
      <c r="M4137">
        <f ca="1">((IF($A4137&lt;=M$7,SQRT($A4137*M$7),(1-SQRT(((1-M$7)*(1-$A4137))))))*(INPUT!$C$15-INPUT!$B$15))+INPUT!$B$15</f>
        <v>24.811553666646756</v>
      </c>
      <c r="N4137">
        <f t="shared" ca="1" si="131"/>
        <v>269.8382572505339</v>
      </c>
    </row>
    <row r="4138" spans="1:14" x14ac:dyDescent="0.25">
      <c r="A4138">
        <f t="shared" ca="1" si="130"/>
        <v>0.52486984117736435</v>
      </c>
      <c r="B4138">
        <f ca="1">((IF($A4138&lt;=B$7,SQRT($A4138*B$7),(1-SQRT(((1-B$7)*(1-$A4138))))))*(INPUT!$C$4-INPUT!$B$4))+INPUT!$B$4</f>
        <v>19.286075645763589</v>
      </c>
      <c r="C4138">
        <f ca="1">((IF($A4138&lt;=C$7,SQRT($A4138*C$7),(1-SQRT(((1-C$7)*(1-$A4138))))))*(INPUT!$C$5-INPUT!$B$5))+INPUT!$B$5</f>
        <v>22.922064792227289</v>
      </c>
      <c r="D4138">
        <f ca="1">((IF($A4138&lt;=D$7,SQRT($A4138*D$7),(1-SQRT(((1-D$7)*(1-$A4138))))))*(INPUT!$C$6-INPUT!$B$6))+INPUT!$B$6</f>
        <v>23.640503887729061</v>
      </c>
      <c r="E4138">
        <f ca="1">((IF($A4138&lt;=E$7,SQRT($A4138*E$7),(1-SQRT(((1-E$7)*(1-$A4138))))))*(INPUT!$C$7-INPUT!$B$7))+INPUT!$B$7</f>
        <v>22.286075645763589</v>
      </c>
      <c r="F4138">
        <f ca="1">((IF($A4138&lt;=F$7,SQRT($A4138*F$7),(1-SQRT(((1-F$7)*(1-$A4138))))))*(INPUT!$C$8-INPUT!$B$8))+INPUT!$B$8</f>
        <v>23.695160628716476</v>
      </c>
      <c r="G4138">
        <f ca="1">((IF($A4138&lt;=G$7,SQRT($A4138*G$7),(1-SQRT(((1-G$7)*(1-$A4138))))))*(INPUT!$C$9-INPUT!$B$9))+INPUT!$B$9</f>
        <v>23.061426307595887</v>
      </c>
      <c r="H4138">
        <f ca="1">((IF($A4138&lt;=H$7,SQRT($A4138*H$7),(1-SQRT(((1-H$7)*(1-$A4138))))))*(INPUT!$C$10-INPUT!$B$10))+INPUT!$B$10</f>
        <v>20.376056104685244</v>
      </c>
      <c r="I4138">
        <f ca="1">((IF($A4138&lt;=I$7,SQRT($A4138*I$7),(1-SQRT(((1-I$7)*(1-$A4138))))))*(INPUT!$C$11-INPUT!$B$11))+INPUT!$B$11</f>
        <v>20.224411279906263</v>
      </c>
      <c r="J4138">
        <f ca="1">((IF($A4138&lt;=J$7,SQRT($A4138*J$7),(1-SQRT(((1-J$7)*(1-$A4138))))))*(INPUT!$C$12-INPUT!$B$12))+INPUT!$B$12</f>
        <v>24.224411279906263</v>
      </c>
      <c r="K4138">
        <f ca="1">((IF($A4138&lt;=K$7,SQRT($A4138*K$7),(1-SQRT(((1-K$7)*(1-$A4138))))))*(INPUT!$C$13-INPUT!$B$13))+INPUT!$B$13</f>
        <v>20.660729494644599</v>
      </c>
      <c r="L4138">
        <f ca="1">((IF($A4138&lt;=L$7,SQRT($A4138*L$7),(1-SQRT(((1-L$7)*(1-$A4138))))))*(INPUT!$C$14-INPUT!$B$14))+INPUT!$B$14</f>
        <v>26.833582600253475</v>
      </c>
      <c r="M4138">
        <f ca="1">((IF($A4138&lt;=M$7,SQRT($A4138*M$7),(1-SQRT(((1-M$7)*(1-$A4138))))))*(INPUT!$C$15-INPUT!$B$15))+INPUT!$B$15</f>
        <v>25.01933784243634</v>
      </c>
      <c r="N4138">
        <f t="shared" ca="1" si="131"/>
        <v>272.22983550962806</v>
      </c>
    </row>
    <row r="4139" spans="1:14" x14ac:dyDescent="0.25">
      <c r="A4139">
        <f t="shared" ca="1" si="130"/>
        <v>0.30560448241553317</v>
      </c>
      <c r="B4139">
        <f ca="1">((IF($A4139&lt;=B$7,SQRT($A4139*B$7),(1-SQRT(((1-B$7)*(1-$A4139))))))*(INPUT!$C$4-INPUT!$B$4))+INPUT!$B$4</f>
        <v>18.270497956664041</v>
      </c>
      <c r="C4139">
        <f ca="1">((IF($A4139&lt;=C$7,SQRT($A4139*C$7),(1-SQRT(((1-C$7)*(1-$A4139))))))*(INPUT!$C$5-INPUT!$B$5))+INPUT!$B$5</f>
        <v>22.07010719026708</v>
      </c>
      <c r="D4139">
        <f ca="1">((IF($A4139&lt;=D$7,SQRT($A4139*D$7),(1-SQRT(((1-D$7)*(1-$A4139))))))*(INPUT!$C$6-INPUT!$B$6))+INPUT!$B$6</f>
        <v>22.708229602152077</v>
      </c>
      <c r="E4139">
        <f ca="1">((IF($A4139&lt;=E$7,SQRT($A4139*E$7),(1-SQRT(((1-E$7)*(1-$A4139))))))*(INPUT!$C$7-INPUT!$B$7))+INPUT!$B$7</f>
        <v>21.270497956664041</v>
      </c>
      <c r="F4139">
        <f ca="1">((IF($A4139&lt;=F$7,SQRT($A4139*F$7),(1-SQRT(((1-F$7)*(1-$A4139))))))*(INPUT!$C$8-INPUT!$B$8))+INPUT!$B$8</f>
        <v>22.582651010278894</v>
      </c>
      <c r="G4139">
        <f ca="1">((IF($A4139&lt;=G$7,SQRT($A4139*G$7),(1-SQRT(((1-G$7)*(1-$A4139))))))*(INPUT!$C$9-INPUT!$B$9))+INPUT!$B$9</f>
        <v>21.625182566027782</v>
      </c>
      <c r="H4139">
        <f ca="1">((IF($A4139&lt;=H$7,SQRT($A4139*H$7),(1-SQRT(((1-H$7)*(1-$A4139))))))*(INPUT!$C$10-INPUT!$B$10))+INPUT!$B$10</f>
        <v>19.31689031578664</v>
      </c>
      <c r="I4139">
        <f ca="1">((IF($A4139&lt;=I$7,SQRT($A4139*I$7),(1-SQRT(((1-I$7)*(1-$A4139))))))*(INPUT!$C$11-INPUT!$B$11))+INPUT!$B$11</f>
        <v>19.226700696823833</v>
      </c>
      <c r="J4139">
        <f ca="1">((IF($A4139&lt;=J$7,SQRT($A4139*J$7),(1-SQRT(((1-J$7)*(1-$A4139))))))*(INPUT!$C$12-INPUT!$B$12))+INPUT!$B$12</f>
        <v>23.226700696823833</v>
      </c>
      <c r="K4139">
        <f ca="1">((IF($A4139&lt;=K$7,SQRT($A4139*K$7),(1-SQRT(((1-K$7)*(1-$A4139))))))*(INPUT!$C$13-INPUT!$B$13))+INPUT!$B$13</f>
        <v>19.496309382280312</v>
      </c>
      <c r="L4139">
        <f ca="1">((IF($A4139&lt;=L$7,SQRT($A4139*L$7),(1-SQRT(((1-L$7)*(1-$A4139))))))*(INPUT!$C$14-INPUT!$B$14))+INPUT!$B$14</f>
        <v>25.925222300549983</v>
      </c>
      <c r="M4139">
        <f ca="1">((IF($A4139&lt;=M$7,SQRT($A4139*M$7),(1-SQRT(((1-M$7)*(1-$A4139))))))*(INPUT!$C$15-INPUT!$B$15))+INPUT!$B$15</f>
        <v>23.830015033383759</v>
      </c>
      <c r="N4139">
        <f t="shared" ca="1" si="131"/>
        <v>259.5490047077023</v>
      </c>
    </row>
    <row r="4140" spans="1:14" x14ac:dyDescent="0.25">
      <c r="A4140">
        <f t="shared" ca="1" si="130"/>
        <v>7.6136423249897223E-2</v>
      </c>
      <c r="B4140">
        <f ca="1">((IF($A4140&lt;=B$7,SQRT($A4140*B$7),(1-SQRT(((1-B$7)*(1-$A4140))))))*(INPUT!$C$4-INPUT!$B$4))+INPUT!$B$4</f>
        <v>16.632413799790484</v>
      </c>
      <c r="C4140">
        <f ca="1">((IF($A4140&lt;=C$7,SQRT($A4140*C$7),(1-SQRT(((1-C$7)*(1-$A4140))))))*(INPUT!$C$5-INPUT!$B$5))+INPUT!$B$5</f>
        <v>21.032429138245604</v>
      </c>
      <c r="D4140">
        <f ca="1">((IF($A4140&lt;=D$7,SQRT($A4140*D$7),(1-SQRT(((1-D$7)*(1-$A4140))))))*(INPUT!$C$6-INPUT!$B$6))+INPUT!$B$6</f>
        <v>21.351767050196717</v>
      </c>
      <c r="E4140">
        <f ca="1">((IF($A4140&lt;=E$7,SQRT($A4140*E$7),(1-SQRT(((1-E$7)*(1-$A4140))))))*(INPUT!$C$7-INPUT!$B$7))+INPUT!$B$7</f>
        <v>19.632413799790484</v>
      </c>
      <c r="F4140">
        <f ca="1">((IF($A4140&lt;=F$7,SQRT($A4140*F$7),(1-SQRT(((1-F$7)*(1-$A4140))))))*(INPUT!$C$8-INPUT!$B$8))+INPUT!$B$8</f>
        <v>20.788219722655938</v>
      </c>
      <c r="G4140">
        <f ca="1">((IF($A4140&lt;=G$7,SQRT($A4140*G$7),(1-SQRT(((1-G$7)*(1-$A4140))))))*(INPUT!$C$9-INPUT!$B$9))+INPUT!$B$9</f>
        <v>19.308581735068699</v>
      </c>
      <c r="H4140">
        <f ca="1">((IF($A4140&lt;=H$7,SQRT($A4140*H$7),(1-SQRT(((1-H$7)*(1-$A4140))))))*(INPUT!$C$10-INPUT!$B$10))+INPUT!$B$10</f>
        <v>17.655569762044564</v>
      </c>
      <c r="I4140">
        <f ca="1">((IF($A4140&lt;=I$7,SQRT($A4140*I$7),(1-SQRT(((1-I$7)*(1-$A4140))))))*(INPUT!$C$11-INPUT!$B$11))+INPUT!$B$11</f>
        <v>18.103713174696377</v>
      </c>
      <c r="J4140">
        <f ca="1">((IF($A4140&lt;=J$7,SQRT($A4140*J$7),(1-SQRT(((1-J$7)*(1-$A4140))))))*(INPUT!$C$12-INPUT!$B$12))+INPUT!$B$12</f>
        <v>22.103713174696377</v>
      </c>
      <c r="K4140">
        <f ca="1">((IF($A4140&lt;=K$7,SQRT($A4140*K$7),(1-SQRT(((1-K$7)*(1-$A4140))))))*(INPUT!$C$13-INPUT!$B$13))+INPUT!$B$13</f>
        <v>17.745123757787937</v>
      </c>
      <c r="L4140">
        <f ca="1">((IF($A4140&lt;=L$7,SQRT($A4140*L$7),(1-SQRT(((1-L$7)*(1-$A4140))))))*(INPUT!$C$14-INPUT!$B$14))+INPUT!$B$14</f>
        <v>24.4600752894961</v>
      </c>
      <c r="M4140">
        <f ca="1">((IF($A4140&lt;=M$7,SQRT($A4140*M$7),(1-SQRT(((1-M$7)*(1-$A4140))))))*(INPUT!$C$15-INPUT!$B$15))+INPUT!$B$15</f>
        <v>21.911687295557268</v>
      </c>
      <c r="N4140">
        <f t="shared" ca="1" si="131"/>
        <v>240.72570770002653</v>
      </c>
    </row>
    <row r="4141" spans="1:14" x14ac:dyDescent="0.25">
      <c r="A4141">
        <f t="shared" ca="1" si="130"/>
        <v>0.48226450528816933</v>
      </c>
      <c r="B4141">
        <f ca="1">((IF($A4141&lt;=B$7,SQRT($A4141*B$7),(1-SQRT(((1-B$7)*(1-$A4141))))))*(INPUT!$C$4-INPUT!$B$4))+INPUT!$B$4</f>
        <v>19.108437377530041</v>
      </c>
      <c r="C4141">
        <f ca="1">((IF($A4141&lt;=C$7,SQRT($A4141*C$7),(1-SQRT(((1-C$7)*(1-$A4141))))))*(INPUT!$C$5-INPUT!$B$5))+INPUT!$B$5</f>
        <v>22.743153477641684</v>
      </c>
      <c r="D4141">
        <f ca="1">((IF($A4141&lt;=D$7,SQRT($A4141*D$7),(1-SQRT(((1-D$7)*(1-$A4141))))))*(INPUT!$C$6-INPUT!$B$6))+INPUT!$B$6</f>
        <v>23.449239647215727</v>
      </c>
      <c r="E4141">
        <f ca="1">((IF($A4141&lt;=E$7,SQRT($A4141*E$7),(1-SQRT(((1-E$7)*(1-$A4141))))))*(INPUT!$C$7-INPUT!$B$7))+INPUT!$B$7</f>
        <v>22.108437377530041</v>
      </c>
      <c r="F4141">
        <f ca="1">((IF($A4141&lt;=F$7,SQRT($A4141*F$7),(1-SQRT(((1-F$7)*(1-$A4141))))))*(INPUT!$C$8-INPUT!$B$8))+INPUT!$B$8</f>
        <v>23.500567655541143</v>
      </c>
      <c r="G4141">
        <f ca="1">((IF($A4141&lt;=G$7,SQRT($A4141*G$7),(1-SQRT(((1-G$7)*(1-$A4141))))))*(INPUT!$C$9-INPUT!$B$9))+INPUT!$B$9</f>
        <v>22.810207859463539</v>
      </c>
      <c r="H4141">
        <f ca="1">((IF($A4141&lt;=H$7,SQRT($A4141*H$7),(1-SQRT(((1-H$7)*(1-$A4141))))))*(INPUT!$C$10-INPUT!$B$10))+INPUT!$B$10</f>
        <v>20.173189742487033</v>
      </c>
      <c r="I4141">
        <f ca="1">((IF($A4141&lt;=I$7,SQRT($A4141*I$7),(1-SQRT(((1-I$7)*(1-$A4141))))))*(INPUT!$C$11-INPUT!$B$11))+INPUT!$B$11</f>
        <v>20.014891801959774</v>
      </c>
      <c r="J4141">
        <f ca="1">((IF($A4141&lt;=J$7,SQRT($A4141*J$7),(1-SQRT(((1-J$7)*(1-$A4141))))))*(INPUT!$C$12-INPUT!$B$12))+INPUT!$B$12</f>
        <v>24.014891801959774</v>
      </c>
      <c r="K4141">
        <f ca="1">((IF($A4141&lt;=K$7,SQRT($A4141*K$7),(1-SQRT(((1-K$7)*(1-$A4141))))))*(INPUT!$C$13-INPUT!$B$13))+INPUT!$B$13</f>
        <v>20.426479596995286</v>
      </c>
      <c r="L4141">
        <f ca="1">((IF($A4141&lt;=L$7,SQRT($A4141*L$7),(1-SQRT(((1-L$7)*(1-$A4141))))))*(INPUT!$C$14-INPUT!$B$14))+INPUT!$B$14</f>
        <v>26.674698102983257</v>
      </c>
      <c r="M4141">
        <f ca="1">((IF($A4141&lt;=M$7,SQRT($A4141*M$7),(1-SQRT(((1-M$7)*(1-$A4141))))))*(INPUT!$C$15-INPUT!$B$15))+INPUT!$B$15</f>
        <v>24.811309203723258</v>
      </c>
      <c r="N4141">
        <f t="shared" ca="1" si="131"/>
        <v>269.83550364503054</v>
      </c>
    </row>
    <row r="4142" spans="1:14" x14ac:dyDescent="0.25">
      <c r="A4142">
        <f t="shared" ca="1" si="130"/>
        <v>0.55492269656233861</v>
      </c>
      <c r="B4142">
        <f ca="1">((IF($A4142&lt;=B$7,SQRT($A4142*B$7),(1-SQRT(((1-B$7)*(1-$A4142))))))*(INPUT!$C$4-INPUT!$B$4))+INPUT!$B$4</f>
        <v>19.407073221502209</v>
      </c>
      <c r="C4142">
        <f ca="1">((IF($A4142&lt;=C$7,SQRT($A4142*C$7),(1-SQRT(((1-C$7)*(1-$A4142))))))*(INPUT!$C$5-INPUT!$B$5))+INPUT!$B$5</f>
        <v>23.053139776946978</v>
      </c>
      <c r="D4142">
        <f ca="1">((IF($A4142&lt;=D$7,SQRT($A4142*D$7),(1-SQRT(((1-D$7)*(1-$A4142))))))*(INPUT!$C$6-INPUT!$B$6))+INPUT!$B$6</f>
        <v>23.780628940528405</v>
      </c>
      <c r="E4142">
        <f ca="1">((IF($A4142&lt;=E$7,SQRT($A4142*E$7),(1-SQRT(((1-E$7)*(1-$A4142))))))*(INPUT!$C$7-INPUT!$B$7))+INPUT!$B$7</f>
        <v>22.407073221502209</v>
      </c>
      <c r="F4142">
        <f ca="1">((IF($A4142&lt;=F$7,SQRT($A4142*F$7),(1-SQRT(((1-F$7)*(1-$A4142))))))*(INPUT!$C$8-INPUT!$B$8))+INPUT!$B$8</f>
        <v>23.827706831987442</v>
      </c>
      <c r="G4142">
        <f ca="1">((IF($A4142&lt;=G$7,SQRT($A4142*G$7),(1-SQRT(((1-G$7)*(1-$A4142))))))*(INPUT!$C$9-INPUT!$B$9))+INPUT!$B$9</f>
        <v>23.232542720219712</v>
      </c>
      <c r="H4142">
        <f ca="1">((IF($A4142&lt;=H$7,SQRT($A4142*H$7),(1-SQRT(((1-H$7)*(1-$A4142))))))*(INPUT!$C$10-INPUT!$B$10))+INPUT!$B$10</f>
        <v>20.524681167258052</v>
      </c>
      <c r="I4142">
        <f ca="1">((IF($A4142&lt;=I$7,SQRT($A4142*I$7),(1-SQRT(((1-I$7)*(1-$A4142))))))*(INPUT!$C$11-INPUT!$B$11))+INPUT!$B$11</f>
        <v>20.377910584485871</v>
      </c>
      <c r="J4142">
        <f ca="1">((IF($A4142&lt;=J$7,SQRT($A4142*J$7),(1-SQRT(((1-J$7)*(1-$A4142))))))*(INPUT!$C$12-INPUT!$B$12))+INPUT!$B$12</f>
        <v>24.377910584485871</v>
      </c>
      <c r="K4142">
        <f ca="1">((IF($A4142&lt;=K$7,SQRT($A4142*K$7),(1-SQRT(((1-K$7)*(1-$A4142))))))*(INPUT!$C$13-INPUT!$B$13))+INPUT!$B$13</f>
        <v>20.832346934414069</v>
      </c>
      <c r="L4142">
        <f ca="1">((IF($A4142&lt;=L$7,SQRT($A4142*L$7),(1-SQRT(((1-L$7)*(1-$A4142))))))*(INPUT!$C$14-INPUT!$B$14))+INPUT!$B$14</f>
        <v>26.941806122039171</v>
      </c>
      <c r="M4142">
        <f ca="1">((IF($A4142&lt;=M$7,SQRT($A4142*M$7),(1-SQRT(((1-M$7)*(1-$A4142))))))*(INPUT!$C$15-INPUT!$B$15))+INPUT!$B$15</f>
        <v>25.161035694024239</v>
      </c>
      <c r="N4142">
        <f t="shared" ca="1" si="131"/>
        <v>273.92385579939423</v>
      </c>
    </row>
    <row r="4143" spans="1:14" x14ac:dyDescent="0.25">
      <c r="A4143">
        <f t="shared" ca="1" si="130"/>
        <v>0.9819046630122511</v>
      </c>
      <c r="B4143">
        <f ca="1">((IF($A4143&lt;=B$7,SQRT($A4143*B$7),(1-SQRT(((1-B$7)*(1-$A4143))))))*(INPUT!$C$4-INPUT!$B$4))+INPUT!$B$4</f>
        <v>21.496676328960692</v>
      </c>
      <c r="C4143">
        <f ca="1">((IF($A4143&lt;=C$7,SQRT($A4143*C$7),(1-SQRT(((1-C$7)*(1-$A4143))))))*(INPUT!$C$5-INPUT!$B$5))+INPUT!$B$5</f>
        <v>26.204175399619231</v>
      </c>
      <c r="D4143">
        <f ca="1">((IF($A4143&lt;=D$7,SQRT($A4143*D$7),(1-SQRT(((1-D$7)*(1-$A4143))))))*(INPUT!$C$6-INPUT!$B$6))+INPUT!$B$6</f>
        <v>27.149227715831106</v>
      </c>
      <c r="E4143">
        <f ca="1">((IF($A4143&lt;=E$7,SQRT($A4143*E$7),(1-SQRT(((1-E$7)*(1-$A4143))))))*(INPUT!$C$7-INPUT!$B$7))+INPUT!$B$7</f>
        <v>24.496676328960692</v>
      </c>
      <c r="F4143">
        <f ca="1">((IF($A4143&lt;=F$7,SQRT($A4143*F$7),(1-SQRT(((1-F$7)*(1-$A4143))))))*(INPUT!$C$8-INPUT!$B$8))+INPUT!$B$8</f>
        <v>25.644096419076398</v>
      </c>
      <c r="G4143">
        <f ca="1">((IF($A4143&lt;=G$7,SQRT($A4143*G$7),(1-SQRT(((1-G$7)*(1-$A4143))))))*(INPUT!$C$9-INPUT!$B$9))+INPUT!$B$9</f>
        <v>26.263209589074023</v>
      </c>
      <c r="H4143">
        <f ca="1">((IF($A4143&lt;=H$7,SQRT($A4143*H$7),(1-SQRT(((1-H$7)*(1-$A4143))))))*(INPUT!$C$10-INPUT!$B$10))+INPUT!$B$10</f>
        <v>24.097619722927909</v>
      </c>
      <c r="I4143">
        <f ca="1">((IF($A4143&lt;=I$7,SQRT($A4143*I$7),(1-SQRT(((1-I$7)*(1-$A4143))))))*(INPUT!$C$11-INPUT!$B$11))+INPUT!$B$11</f>
        <v>24.068025657321002</v>
      </c>
      <c r="J4143">
        <f ca="1">((IF($A4143&lt;=J$7,SQRT($A4143*J$7),(1-SQRT(((1-J$7)*(1-$A4143))))))*(INPUT!$C$12-INPUT!$B$12))+INPUT!$B$12</f>
        <v>28.068025657321002</v>
      </c>
      <c r="K4143">
        <f ca="1">((IF($A4143&lt;=K$7,SQRT($A4143*K$7),(1-SQRT(((1-K$7)*(1-$A4143))))))*(INPUT!$C$13-INPUT!$B$13))+INPUT!$B$13</f>
        <v>24.958021008242042</v>
      </c>
      <c r="L4143">
        <f ca="1">((IF($A4143&lt;=L$7,SQRT($A4143*L$7),(1-SQRT(((1-L$7)*(1-$A4143))))))*(INPUT!$C$14-INPUT!$B$14))+INPUT!$B$14</f>
        <v>29.383556915244622</v>
      </c>
      <c r="M4143">
        <f ca="1">((IF($A4143&lt;=M$7,SQRT($A4143*M$7),(1-SQRT(((1-M$7)*(1-$A4143))))))*(INPUT!$C$15-INPUT!$B$15))+INPUT!$B$15</f>
        <v>27.461924362376458</v>
      </c>
      <c r="N4143">
        <f t="shared" ca="1" si="131"/>
        <v>309.29123510495521</v>
      </c>
    </row>
    <row r="4144" spans="1:14" x14ac:dyDescent="0.25">
      <c r="A4144">
        <f t="shared" ca="1" si="130"/>
        <v>0.53389327777302531</v>
      </c>
      <c r="B4144">
        <f ca="1">((IF($A4144&lt;=B$7,SQRT($A4144*B$7),(1-SQRT(((1-B$7)*(1-$A4144))))))*(INPUT!$C$4-INPUT!$B$4))+INPUT!$B$4</f>
        <v>19.322761238150434</v>
      </c>
      <c r="C4144">
        <f ca="1">((IF($A4144&lt;=C$7,SQRT($A4144*C$7),(1-SQRT(((1-C$7)*(1-$A4144))))))*(INPUT!$C$5-INPUT!$B$5))+INPUT!$B$5</f>
        <v>22.960973473973695</v>
      </c>
      <c r="D4144">
        <f ca="1">((IF($A4144&lt;=D$7,SQRT($A4144*D$7),(1-SQRT(((1-D$7)*(1-$A4144))))))*(INPUT!$C$6-INPUT!$B$6))+INPUT!$B$6</f>
        <v>23.682099018147941</v>
      </c>
      <c r="E4144">
        <f ca="1">((IF($A4144&lt;=E$7,SQRT($A4144*E$7),(1-SQRT(((1-E$7)*(1-$A4144))))))*(INPUT!$C$7-INPUT!$B$7))+INPUT!$B$7</f>
        <v>22.322761238150434</v>
      </c>
      <c r="F4144">
        <f ca="1">((IF($A4144&lt;=F$7,SQRT($A4144*F$7),(1-SQRT(((1-F$7)*(1-$A4144))))))*(INPUT!$C$8-INPUT!$B$8))+INPUT!$B$8</f>
        <v>23.735347681687912</v>
      </c>
      <c r="G4144">
        <f ca="1">((IF($A4144&lt;=G$7,SQRT($A4144*G$7),(1-SQRT(((1-G$7)*(1-$A4144))))))*(INPUT!$C$9-INPUT!$B$9))+INPUT!$B$9</f>
        <v>23.11330756989306</v>
      </c>
      <c r="H4144">
        <f ca="1">((IF($A4144&lt;=H$7,SQRT($A4144*H$7),(1-SQRT(((1-H$7)*(1-$A4144))))))*(INPUT!$C$10-INPUT!$B$10))+INPUT!$B$10</f>
        <v>20.420174402860535</v>
      </c>
      <c r="I4144">
        <f ca="1">((IF($A4144&lt;=I$7,SQRT($A4144*I$7),(1-SQRT(((1-I$7)*(1-$A4144))))))*(INPUT!$C$11-INPUT!$B$11))+INPUT!$B$11</f>
        <v>20.269976462331844</v>
      </c>
      <c r="J4144">
        <f ca="1">((IF($A4144&lt;=J$7,SQRT($A4144*J$7),(1-SQRT(((1-J$7)*(1-$A4144))))))*(INPUT!$C$12-INPUT!$B$12))+INPUT!$B$12</f>
        <v>24.269976462331844</v>
      </c>
      <c r="K4144">
        <f ca="1">((IF($A4144&lt;=K$7,SQRT($A4144*K$7),(1-SQRT(((1-K$7)*(1-$A4144))))))*(INPUT!$C$13-INPUT!$B$13))+INPUT!$B$13</f>
        <v>20.711672917299982</v>
      </c>
      <c r="L4144">
        <f ca="1">((IF($A4144&lt;=L$7,SQRT($A4144*L$7),(1-SQRT(((1-L$7)*(1-$A4144))))))*(INPUT!$C$14-INPUT!$B$14))+INPUT!$B$14</f>
        <v>26.866395191602212</v>
      </c>
      <c r="M4144">
        <f ca="1">((IF($A4144&lt;=M$7,SQRT($A4144*M$7),(1-SQRT(((1-M$7)*(1-$A4144))))))*(INPUT!$C$15-INPUT!$B$15))+INPUT!$B$15</f>
        <v>25.062299609180123</v>
      </c>
      <c r="N4144">
        <f t="shared" ca="1" si="131"/>
        <v>272.73774526560999</v>
      </c>
    </row>
    <row r="4145" spans="1:14" x14ac:dyDescent="0.25">
      <c r="A4145">
        <f t="shared" ca="1" si="130"/>
        <v>0.30708303793654701</v>
      </c>
      <c r="B4145">
        <f ca="1">((IF($A4145&lt;=B$7,SQRT($A4145*B$7),(1-SQRT(((1-B$7)*(1-$A4145))))))*(INPUT!$C$4-INPUT!$B$4))+INPUT!$B$4</f>
        <v>18.278399964583201</v>
      </c>
      <c r="C4145">
        <f ca="1">((IF($A4145&lt;=C$7,SQRT($A4145*C$7),(1-SQRT(((1-C$7)*(1-$A4145))))))*(INPUT!$C$5-INPUT!$B$5))+INPUT!$B$5</f>
        <v>22.075358523484084</v>
      </c>
      <c r="D4145">
        <f ca="1">((IF($A4145&lt;=D$7,SQRT($A4145*D$7),(1-SQRT(((1-D$7)*(1-$A4145))))))*(INPUT!$C$6-INPUT!$B$6))+INPUT!$B$6</f>
        <v>22.714773086369675</v>
      </c>
      <c r="E4145">
        <f ca="1">((IF($A4145&lt;=E$7,SQRT($A4145*E$7),(1-SQRT(((1-E$7)*(1-$A4145))))))*(INPUT!$C$7-INPUT!$B$7))+INPUT!$B$7</f>
        <v>21.278399964583201</v>
      </c>
      <c r="F4145">
        <f ca="1">((IF($A4145&lt;=F$7,SQRT($A4145*F$7),(1-SQRT(((1-F$7)*(1-$A4145))))))*(INPUT!$C$8-INPUT!$B$8))+INPUT!$B$8</f>
        <v>22.591307226252717</v>
      </c>
      <c r="G4145">
        <f ca="1">((IF($A4145&lt;=G$7,SQRT($A4145*G$7),(1-SQRT(((1-G$7)*(1-$A4145))))))*(INPUT!$C$9-INPUT!$B$9))+INPUT!$B$9</f>
        <v>21.636357692797041</v>
      </c>
      <c r="H4145">
        <f ca="1">((IF($A4145&lt;=H$7,SQRT($A4145*H$7),(1-SQRT(((1-H$7)*(1-$A4145))))))*(INPUT!$C$10-INPUT!$B$10))+INPUT!$B$10</f>
        <v>19.324904414523175</v>
      </c>
      <c r="I4145">
        <f ca="1">((IF($A4145&lt;=I$7,SQRT($A4145*I$7),(1-SQRT(((1-I$7)*(1-$A4145))))))*(INPUT!$C$11-INPUT!$B$11))+INPUT!$B$11</f>
        <v>19.232850428587295</v>
      </c>
      <c r="J4145">
        <f ca="1">((IF($A4145&lt;=J$7,SQRT($A4145*J$7),(1-SQRT(((1-J$7)*(1-$A4145))))))*(INPUT!$C$12-INPUT!$B$12))+INPUT!$B$12</f>
        <v>23.232850428587295</v>
      </c>
      <c r="K4145">
        <f ca="1">((IF($A4145&lt;=K$7,SQRT($A4145*K$7),(1-SQRT(((1-K$7)*(1-$A4145))))))*(INPUT!$C$13-INPUT!$B$13))+INPUT!$B$13</f>
        <v>19.504756984080618</v>
      </c>
      <c r="L4145">
        <f ca="1">((IF($A4145&lt;=L$7,SQRT($A4145*L$7),(1-SQRT(((1-L$7)*(1-$A4145))))))*(INPUT!$C$14-INPUT!$B$14))+INPUT!$B$14</f>
        <v>25.932290071296379</v>
      </c>
      <c r="M4145">
        <f ca="1">((IF($A4145&lt;=M$7,SQRT($A4145*M$7),(1-SQRT(((1-M$7)*(1-$A4145))))))*(INPUT!$C$15-INPUT!$B$15))+INPUT!$B$15</f>
        <v>23.839268917509461</v>
      </c>
      <c r="N4145">
        <f t="shared" ca="1" si="131"/>
        <v>259.64151770265408</v>
      </c>
    </row>
    <row r="4146" spans="1:14" x14ac:dyDescent="0.25">
      <c r="A4146">
        <f t="shared" ca="1" si="130"/>
        <v>0.75723250363146655</v>
      </c>
      <c r="B4146">
        <f ca="1">((IF($A4146&lt;=B$7,SQRT($A4146*B$7),(1-SQRT(((1-B$7)*(1-$A4146))))))*(INPUT!$C$4-INPUT!$B$4))+INPUT!$B$4</f>
        <v>20.156431463395116</v>
      </c>
      <c r="C4146">
        <f ca="1">((IF($A4146&lt;=C$7,SQRT($A4146*C$7),(1-SQRT(((1-C$7)*(1-$A4146))))))*(INPUT!$C$5-INPUT!$B$5))+INPUT!$B$5</f>
        <v>24.085062200852533</v>
      </c>
      <c r="D4146">
        <f ca="1">((IF($A4146&lt;=D$7,SQRT($A4146*D$7),(1-SQRT(((1-D$7)*(1-$A4146))))))*(INPUT!$C$6-INPUT!$B$6))+INPUT!$B$6</f>
        <v>24.883800414809517</v>
      </c>
      <c r="E4146">
        <f ca="1">((IF($A4146&lt;=E$7,SQRT($A4146*E$7),(1-SQRT(((1-E$7)*(1-$A4146))))))*(INPUT!$C$7-INPUT!$B$7))+INPUT!$B$7</f>
        <v>23.156431463395116</v>
      </c>
      <c r="F4146">
        <f ca="1">((IF($A4146&lt;=F$7,SQRT($A4146*F$7),(1-SQRT(((1-F$7)*(1-$A4146))))))*(INPUT!$C$8-INPUT!$B$8))+INPUT!$B$8</f>
        <v>24.639482702564269</v>
      </c>
      <c r="G4146">
        <f ca="1">((IF($A4146&lt;=G$7,SQRT($A4146*G$7),(1-SQRT(((1-G$7)*(1-$A4146))))))*(INPUT!$C$9-INPUT!$B$9))+INPUT!$B$9</f>
        <v>24.301291995962512</v>
      </c>
      <c r="H4146">
        <f ca="1">((IF($A4146&lt;=H$7,SQRT($A4146*H$7),(1-SQRT(((1-H$7)*(1-$A4146))))))*(INPUT!$C$10-INPUT!$B$10))+INPUT!$B$10</f>
        <v>21.694771212671654</v>
      </c>
      <c r="I4146">
        <f ca="1">((IF($A4146&lt;=I$7,SQRT($A4146*I$7),(1-SQRT(((1-I$7)*(1-$A4146))))))*(INPUT!$C$11-INPUT!$B$11))+INPUT!$B$11</f>
        <v>21.586374387005861</v>
      </c>
      <c r="J4146">
        <f ca="1">((IF($A4146&lt;=J$7,SQRT($A4146*J$7),(1-SQRT(((1-J$7)*(1-$A4146))))))*(INPUT!$C$12-INPUT!$B$12))+INPUT!$B$12</f>
        <v>25.586374387005861</v>
      </c>
      <c r="K4146">
        <f ca="1">((IF($A4146&lt;=K$7,SQRT($A4146*K$7),(1-SQRT(((1-K$7)*(1-$A4146))))))*(INPUT!$C$13-INPUT!$B$13))+INPUT!$B$13</f>
        <v>22.18345053980536</v>
      </c>
      <c r="L4146">
        <f ca="1">((IF($A4146&lt;=L$7,SQRT($A4146*L$7),(1-SQRT(((1-L$7)*(1-$A4146))))))*(INPUT!$C$14-INPUT!$B$14))+INPUT!$B$14</f>
        <v>27.742098889734272</v>
      </c>
      <c r="M4146">
        <f ca="1">((IF($A4146&lt;=M$7,SQRT($A4146*M$7),(1-SQRT(((1-M$7)*(1-$A4146))))))*(INPUT!$C$15-INPUT!$B$15))+INPUT!$B$15</f>
        <v>26.029142333425234</v>
      </c>
      <c r="N4146">
        <f t="shared" ca="1" si="131"/>
        <v>286.04471199062726</v>
      </c>
    </row>
    <row r="4147" spans="1:14" x14ac:dyDescent="0.25">
      <c r="A4147">
        <f t="shared" ca="1" si="130"/>
        <v>0.13261536566373944</v>
      </c>
      <c r="B4147">
        <f ca="1">((IF($A4147&lt;=B$7,SQRT($A4147*B$7),(1-SQRT(((1-B$7)*(1-$A4147))))))*(INPUT!$C$4-INPUT!$B$4))+INPUT!$B$4</f>
        <v>17.154422845736388</v>
      </c>
      <c r="C4147">
        <f ca="1">((IF($A4147&lt;=C$7,SQRT($A4147*C$7),(1-SQRT(((1-C$7)*(1-$A4147))))))*(INPUT!$C$5-INPUT!$B$5))+INPUT!$B$5</f>
        <v>21.362576647125714</v>
      </c>
      <c r="D4147">
        <f ca="1">((IF($A4147&lt;=D$7,SQRT($A4147*D$7),(1-SQRT(((1-D$7)*(1-$A4147))))))*(INPUT!$C$6-INPUT!$B$6))+INPUT!$B$6</f>
        <v>21.784031607323634</v>
      </c>
      <c r="E4147">
        <f ca="1">((IF($A4147&lt;=E$7,SQRT($A4147*E$7),(1-SQRT(((1-E$7)*(1-$A4147))))))*(INPUT!$C$7-INPUT!$B$7))+INPUT!$B$7</f>
        <v>20.154422845736388</v>
      </c>
      <c r="F4147">
        <f ca="1">((IF($A4147&lt;=F$7,SQRT($A4147*F$7),(1-SQRT(((1-F$7)*(1-$A4147))))))*(INPUT!$C$8-INPUT!$B$8))+INPUT!$B$8</f>
        <v>21.360051982028587</v>
      </c>
      <c r="G4147">
        <f ca="1">((IF($A4147&lt;=G$7,SQRT($A4147*G$7),(1-SQRT(((1-G$7)*(1-$A4147))))))*(INPUT!$C$9-INPUT!$B$9))+INPUT!$B$9</f>
        <v>20.046814007526841</v>
      </c>
      <c r="H4147">
        <f ca="1">((IF($A4147&lt;=H$7,SQRT($A4147*H$7),(1-SQRT(((1-H$7)*(1-$A4147))))))*(INPUT!$C$10-INPUT!$B$10))+INPUT!$B$10</f>
        <v>18.184983561470112</v>
      </c>
      <c r="I4147">
        <f ca="1">((IF($A4147&lt;=I$7,SQRT($A4147*I$7),(1-SQRT(((1-I$7)*(1-$A4147))))))*(INPUT!$C$11-INPUT!$B$11))+INPUT!$B$11</f>
        <v>18.456655707646743</v>
      </c>
      <c r="J4147">
        <f ca="1">((IF($A4147&lt;=J$7,SQRT($A4147*J$7),(1-SQRT(((1-J$7)*(1-$A4147))))))*(INPUT!$C$12-INPUT!$B$12))+INPUT!$B$12</f>
        <v>22.456655707646743</v>
      </c>
      <c r="K4147">
        <f ca="1">((IF($A4147&lt;=K$7,SQRT($A4147*K$7),(1-SQRT(((1-K$7)*(1-$A4147))))))*(INPUT!$C$13-INPUT!$B$13))+INPUT!$B$13</f>
        <v>18.303174901424029</v>
      </c>
      <c r="L4147">
        <f ca="1">((IF($A4147&lt;=L$7,SQRT($A4147*L$7),(1-SQRT(((1-L$7)*(1-$A4147))))))*(INPUT!$C$14-INPUT!$B$14))+INPUT!$B$14</f>
        <v>24.926974374138045</v>
      </c>
      <c r="M4147">
        <f ca="1">((IF($A4147&lt;=M$7,SQRT($A4147*M$7),(1-SQRT(((1-M$7)*(1-$A4147))))))*(INPUT!$C$15-INPUT!$B$15))+INPUT!$B$15</f>
        <v>22.523001694779353</v>
      </c>
      <c r="N4147">
        <f t="shared" ca="1" si="131"/>
        <v>246.71376588258261</v>
      </c>
    </row>
    <row r="4148" spans="1:14" x14ac:dyDescent="0.25">
      <c r="A4148">
        <f t="shared" ca="1" si="130"/>
        <v>0.43095582664218501</v>
      </c>
      <c r="B4148">
        <f ca="1">((IF($A4148&lt;=B$7,SQRT($A4148*B$7),(1-SQRT(((1-B$7)*(1-$A4148))))))*(INPUT!$C$4-INPUT!$B$4))+INPUT!$B$4</f>
        <v>18.883742258759774</v>
      </c>
      <c r="C4148">
        <f ca="1">((IF($A4148&lt;=C$7,SQRT($A4148*C$7),(1-SQRT(((1-C$7)*(1-$A4148))))))*(INPUT!$C$5-INPUT!$B$5))+INPUT!$B$5</f>
        <v>22.537204231927756</v>
      </c>
      <c r="D4148">
        <f ca="1">((IF($A4148&lt;=D$7,SQRT($A4148*D$7),(1-SQRT(((1-D$7)*(1-$A4148))))))*(INPUT!$C$6-INPUT!$B$6))+INPUT!$B$6</f>
        <v>23.229070642494001</v>
      </c>
      <c r="E4148">
        <f ca="1">((IF($A4148&lt;=E$7,SQRT($A4148*E$7),(1-SQRT(((1-E$7)*(1-$A4148))))))*(INPUT!$C$7-INPUT!$B$7))+INPUT!$B$7</f>
        <v>21.883742258759774</v>
      </c>
      <c r="F4148">
        <f ca="1">((IF($A4148&lt;=F$7,SQRT($A4148*F$7),(1-SQRT(((1-F$7)*(1-$A4148))))))*(INPUT!$C$8-INPUT!$B$8))+INPUT!$B$8</f>
        <v>23.254426485317587</v>
      </c>
      <c r="G4148">
        <f ca="1">((IF($A4148&lt;=G$7,SQRT($A4148*G$7),(1-SQRT(((1-G$7)*(1-$A4148))))))*(INPUT!$C$9-INPUT!$B$9))+INPUT!$B$9</f>
        <v>22.492440975099591</v>
      </c>
      <c r="H4148">
        <f ca="1">((IF($A4148&lt;=H$7,SQRT($A4148*H$7),(1-SQRT(((1-H$7)*(1-$A4148))))))*(INPUT!$C$10-INPUT!$B$10))+INPUT!$B$10</f>
        <v>19.938833553111714</v>
      </c>
      <c r="I4148">
        <f ca="1">((IF($A4148&lt;=I$7,SQRT($A4148*I$7),(1-SQRT(((1-I$7)*(1-$A4148))))))*(INPUT!$C$11-INPUT!$B$11))+INPUT!$B$11</f>
        <v>19.77370874126067</v>
      </c>
      <c r="J4148">
        <f ca="1">((IF($A4148&lt;=J$7,SQRT($A4148*J$7),(1-SQRT(((1-J$7)*(1-$A4148))))))*(INPUT!$C$12-INPUT!$B$12))+INPUT!$B$12</f>
        <v>23.77370874126067</v>
      </c>
      <c r="K4148">
        <f ca="1">((IF($A4148&lt;=K$7,SQRT($A4148*K$7),(1-SQRT(((1-K$7)*(1-$A4148))))))*(INPUT!$C$13-INPUT!$B$13))+INPUT!$B$13</f>
        <v>20.156828737622959</v>
      </c>
      <c r="L4148">
        <f ca="1">((IF($A4148&lt;=L$7,SQRT($A4148*L$7),(1-SQRT(((1-L$7)*(1-$A4148))))))*(INPUT!$C$14-INPUT!$B$14))+INPUT!$B$14</f>
        <v>26.473724679070173</v>
      </c>
      <c r="M4148">
        <f ca="1">((IF($A4148&lt;=M$7,SQRT($A4148*M$7),(1-SQRT(((1-M$7)*(1-$A4148))))))*(INPUT!$C$15-INPUT!$B$15))+INPUT!$B$15</f>
        <v>24.548173224364358</v>
      </c>
      <c r="N4148">
        <f t="shared" ca="1" si="131"/>
        <v>266.94560452904904</v>
      </c>
    </row>
    <row r="4149" spans="1:14" x14ac:dyDescent="0.25">
      <c r="A4149">
        <f t="shared" ca="1" si="130"/>
        <v>0.5268493615226435</v>
      </c>
      <c r="B4149">
        <f ca="1">((IF($A4149&lt;=B$7,SQRT($A4149*B$7),(1-SQRT(((1-B$7)*(1-$A4149))))))*(INPUT!$C$4-INPUT!$B$4))+INPUT!$B$4</f>
        <v>19.294150399472812</v>
      </c>
      <c r="C4149">
        <f ca="1">((IF($A4149&lt;=C$7,SQRT($A4149*C$7),(1-SQRT(((1-C$7)*(1-$A4149))))))*(INPUT!$C$5-INPUT!$B$5))+INPUT!$B$5</f>
        <v>22.930568547486335</v>
      </c>
      <c r="D4149">
        <f ca="1">((IF($A4149&lt;=D$7,SQRT($A4149*D$7),(1-SQRT(((1-D$7)*(1-$A4149))))))*(INPUT!$C$6-INPUT!$B$6))+INPUT!$B$6</f>
        <v>23.649594784494866</v>
      </c>
      <c r="E4149">
        <f ca="1">((IF($A4149&lt;=E$7,SQRT($A4149*E$7),(1-SQRT(((1-E$7)*(1-$A4149))))))*(INPUT!$C$7-INPUT!$B$7))+INPUT!$B$7</f>
        <v>22.294150399472812</v>
      </c>
      <c r="F4149">
        <f ca="1">((IF($A4149&lt;=F$7,SQRT($A4149*F$7),(1-SQRT(((1-F$7)*(1-$A4149))))))*(INPUT!$C$8-INPUT!$B$8))+INPUT!$B$8</f>
        <v>23.704006078222161</v>
      </c>
      <c r="G4149">
        <f ca="1">((IF($A4149&lt;=G$7,SQRT($A4149*G$7),(1-SQRT(((1-G$7)*(1-$A4149))))))*(INPUT!$C$9-INPUT!$B$9))+INPUT!$B$9</f>
        <v>23.072845733804296</v>
      </c>
      <c r="H4149">
        <f ca="1">((IF($A4149&lt;=H$7,SQRT($A4149*H$7),(1-SQRT(((1-H$7)*(1-$A4149))))))*(INPUT!$C$10-INPUT!$B$10))+INPUT!$B$10</f>
        <v>20.385698456810495</v>
      </c>
      <c r="I4149">
        <f ca="1">((IF($A4149&lt;=I$7,SQRT($A4149*I$7),(1-SQRT(((1-I$7)*(1-$A4149))))))*(INPUT!$C$11-INPUT!$B$11))+INPUT!$B$11</f>
        <v>20.234369858359429</v>
      </c>
      <c r="J4149">
        <f ca="1">((IF($A4149&lt;=J$7,SQRT($A4149*J$7),(1-SQRT(((1-J$7)*(1-$A4149))))))*(INPUT!$C$12-INPUT!$B$12))+INPUT!$B$12</f>
        <v>24.234369858359429</v>
      </c>
      <c r="K4149">
        <f ca="1">((IF($A4149&lt;=K$7,SQRT($A4149*K$7),(1-SQRT(((1-K$7)*(1-$A4149))))))*(INPUT!$C$13-INPUT!$B$13))+INPUT!$B$13</f>
        <v>20.671863523834869</v>
      </c>
      <c r="L4149">
        <f ca="1">((IF($A4149&lt;=L$7,SQRT($A4149*L$7),(1-SQRT(((1-L$7)*(1-$A4149))))))*(INPUT!$C$14-INPUT!$B$14))+INPUT!$B$14</f>
        <v>26.840804879531635</v>
      </c>
      <c r="M4149">
        <f ca="1">((IF($A4149&lt;=M$7,SQRT($A4149*M$7),(1-SQRT(((1-M$7)*(1-$A4149))))))*(INPUT!$C$15-INPUT!$B$15))+INPUT!$B$15</f>
        <v>25.028794025716991</v>
      </c>
      <c r="N4149">
        <f t="shared" ca="1" si="131"/>
        <v>272.34121654556611</v>
      </c>
    </row>
    <row r="4150" spans="1:14" x14ac:dyDescent="0.25">
      <c r="A4150">
        <f t="shared" ca="1" si="130"/>
        <v>0.68835330519632121</v>
      </c>
      <c r="B4150">
        <f ca="1">((IF($A4150&lt;=B$7,SQRT($A4150*B$7),(1-SQRT(((1-B$7)*(1-$A4150))))))*(INPUT!$C$4-INPUT!$B$4))+INPUT!$B$4</f>
        <v>19.90839746575919</v>
      </c>
      <c r="C4150">
        <f ca="1">((IF($A4150&lt;=C$7,SQRT($A4150*C$7),(1-SQRT(((1-C$7)*(1-$A4150))))))*(INPUT!$C$5-INPUT!$B$5))+INPUT!$B$5</f>
        <v>23.697329214388944</v>
      </c>
      <c r="D4150">
        <f ca="1">((IF($A4150&lt;=D$7,SQRT($A4150*D$7),(1-SQRT(((1-D$7)*(1-$A4150))))))*(INPUT!$C$6-INPUT!$B$6))+INPUT!$B$6</f>
        <v>24.469296416838827</v>
      </c>
      <c r="E4150">
        <f ca="1">((IF($A4150&lt;=E$7,SQRT($A4150*E$7),(1-SQRT(((1-E$7)*(1-$A4150))))))*(INPUT!$C$7-INPUT!$B$7))+INPUT!$B$7</f>
        <v>22.90839746575919</v>
      </c>
      <c r="F4150">
        <f ca="1">((IF($A4150&lt;=F$7,SQRT($A4150*F$7),(1-SQRT(((1-F$7)*(1-$A4150))))))*(INPUT!$C$8-INPUT!$B$8))+INPUT!$B$8</f>
        <v>24.376880026395</v>
      </c>
      <c r="G4150">
        <f ca="1">((IF($A4150&lt;=G$7,SQRT($A4150*G$7),(1-SQRT(((1-G$7)*(1-$A4150))))))*(INPUT!$C$9-INPUT!$B$9))+INPUT!$B$9</f>
        <v>23.941522265594376</v>
      </c>
      <c r="H4150">
        <f ca="1">((IF($A4150&lt;=H$7,SQRT($A4150*H$7),(1-SQRT(((1-H$7)*(1-$A4150))))))*(INPUT!$C$10-INPUT!$B$10))+INPUT!$B$10</f>
        <v>21.255123330980638</v>
      </c>
      <c r="I4150">
        <f ca="1">((IF($A4150&lt;=I$7,SQRT($A4150*I$7),(1-SQRT(((1-I$7)*(1-$A4150))))))*(INPUT!$C$11-INPUT!$B$11))+INPUT!$B$11</f>
        <v>21.132308007276617</v>
      </c>
      <c r="J4150">
        <f ca="1">((IF($A4150&lt;=J$7,SQRT($A4150*J$7),(1-SQRT(((1-J$7)*(1-$A4150))))))*(INPUT!$C$12-INPUT!$B$12))+INPUT!$B$12</f>
        <v>25.132308007276617</v>
      </c>
      <c r="K4150">
        <f ca="1">((IF($A4150&lt;=K$7,SQRT($A4150*K$7),(1-SQRT(((1-K$7)*(1-$A4150))))))*(INPUT!$C$13-INPUT!$B$13))+INPUT!$B$13</f>
        <v>21.675788894119446</v>
      </c>
      <c r="L4150">
        <f ca="1">((IF($A4150&lt;=L$7,SQRT($A4150*L$7),(1-SQRT(((1-L$7)*(1-$A4150))))))*(INPUT!$C$14-INPUT!$B$14))+INPUT!$B$14</f>
        <v>27.441762209864521</v>
      </c>
      <c r="M4150">
        <f ca="1">((IF($A4150&lt;=M$7,SQRT($A4150*M$7),(1-SQRT(((1-M$7)*(1-$A4150))))))*(INPUT!$C$15-INPUT!$B$15))+INPUT!$B$15</f>
        <v>25.748126533873748</v>
      </c>
      <c r="N4150">
        <f t="shared" ca="1" si="131"/>
        <v>281.68723983812714</v>
      </c>
    </row>
    <row r="4151" spans="1:14" x14ac:dyDescent="0.25">
      <c r="A4151">
        <f t="shared" ca="1" si="130"/>
        <v>0.61992180482273118</v>
      </c>
      <c r="B4151">
        <f ca="1">((IF($A4151&lt;=B$7,SQRT($A4151*B$7),(1-SQRT(((1-B$7)*(1-$A4151))))))*(INPUT!$C$4-INPUT!$B$4))+INPUT!$B$4</f>
        <v>19.658032113328073</v>
      </c>
      <c r="C4151">
        <f ca="1">((IF($A4151&lt;=C$7,SQRT($A4151*C$7),(1-SQRT(((1-C$7)*(1-$A4151))))))*(INPUT!$C$5-INPUT!$B$5))+INPUT!$B$5</f>
        <v>23.352708288167175</v>
      </c>
      <c r="D4151">
        <f ca="1">((IF($A4151&lt;=D$7,SQRT($A4151*D$7),(1-SQRT(((1-D$7)*(1-$A4151))))))*(INPUT!$C$6-INPUT!$B$6))+INPUT!$B$6</f>
        <v>24.10088114991467</v>
      </c>
      <c r="E4151">
        <f ca="1">((IF($A4151&lt;=E$7,SQRT($A4151*E$7),(1-SQRT(((1-E$7)*(1-$A4151))))))*(INPUT!$C$7-INPUT!$B$7))+INPUT!$B$7</f>
        <v>22.658032113328073</v>
      </c>
      <c r="F4151">
        <f ca="1">((IF($A4151&lt;=F$7,SQRT($A4151*F$7),(1-SQRT(((1-F$7)*(1-$A4151))))))*(INPUT!$C$8-INPUT!$B$8))+INPUT!$B$8</f>
        <v>24.102618524106489</v>
      </c>
      <c r="G4151">
        <f ca="1">((IF($A4151&lt;=G$7,SQRT($A4151*G$7),(1-SQRT(((1-G$7)*(1-$A4151))))))*(INPUT!$C$9-INPUT!$B$9))+INPUT!$B$9</f>
        <v>23.587452188637968</v>
      </c>
      <c r="H4151">
        <f ca="1">((IF($A4151&lt;=H$7,SQRT($A4151*H$7),(1-SQRT(((1-H$7)*(1-$A4151))))))*(INPUT!$C$10-INPUT!$B$10))+INPUT!$B$10</f>
        <v>20.864359930678553</v>
      </c>
      <c r="I4151">
        <f ca="1">((IF($A4151&lt;=I$7,SQRT($A4151*I$7),(1-SQRT(((1-I$7)*(1-$A4151))))))*(INPUT!$C$11-INPUT!$B$11))+INPUT!$B$11</f>
        <v>20.728729302829322</v>
      </c>
      <c r="J4151">
        <f ca="1">((IF($A4151&lt;=J$7,SQRT($A4151*J$7),(1-SQRT(((1-J$7)*(1-$A4151))))))*(INPUT!$C$12-INPUT!$B$12))+INPUT!$B$12</f>
        <v>24.728729302829322</v>
      </c>
      <c r="K4151">
        <f ca="1">((IF($A4151&lt;=K$7,SQRT($A4151*K$7),(1-SQRT(((1-K$7)*(1-$A4151))))))*(INPUT!$C$13-INPUT!$B$13))+INPUT!$B$13</f>
        <v>21.224574185411722</v>
      </c>
      <c r="L4151">
        <f ca="1">((IF($A4151&lt;=L$7,SQRT($A4151*L$7),(1-SQRT(((1-L$7)*(1-$A4151))))))*(INPUT!$C$14-INPUT!$B$14))+INPUT!$B$14</f>
        <v>27.174819988262225</v>
      </c>
      <c r="M4151">
        <f ca="1">((IF($A4151&lt;=M$7,SQRT($A4151*M$7),(1-SQRT(((1-M$7)*(1-$A4151))))))*(INPUT!$C$15-INPUT!$B$15))+INPUT!$B$15</f>
        <v>25.45492865503217</v>
      </c>
      <c r="N4151">
        <f t="shared" ca="1" si="131"/>
        <v>277.63586574252571</v>
      </c>
    </row>
    <row r="4152" spans="1:14" x14ac:dyDescent="0.25">
      <c r="A4152">
        <f t="shared" ca="1" si="130"/>
        <v>0.8480923355548915</v>
      </c>
      <c r="B4152">
        <f ca="1">((IF($A4152&lt;=B$7,SQRT($A4152*B$7),(1-SQRT(((1-B$7)*(1-$A4152))))))*(INPUT!$C$4-INPUT!$B$4))+INPUT!$B$4</f>
        <v>20.541676544030263</v>
      </c>
      <c r="C4152">
        <f ca="1">((IF($A4152&lt;=C$7,SQRT($A4152*C$7),(1-SQRT(((1-C$7)*(1-$A4152))))))*(INPUT!$C$5-INPUT!$B$5))+INPUT!$B$5</f>
        <v>24.694188156943678</v>
      </c>
      <c r="D4152">
        <f ca="1">((IF($A4152&lt;=D$7,SQRT($A4152*D$7),(1-SQRT(((1-D$7)*(1-$A4152))))))*(INPUT!$C$6-INPUT!$B$6))+INPUT!$B$6</f>
        <v>25.534983452833565</v>
      </c>
      <c r="E4152">
        <f ca="1">((IF($A4152&lt;=E$7,SQRT($A4152*E$7),(1-SQRT(((1-E$7)*(1-$A4152))))))*(INPUT!$C$7-INPUT!$B$7))+INPUT!$B$7</f>
        <v>23.541676544030263</v>
      </c>
      <c r="F4152">
        <f ca="1">((IF($A4152&lt;=F$7,SQRT($A4152*F$7),(1-SQRT(((1-F$7)*(1-$A4152))))))*(INPUT!$C$8-INPUT!$B$8))+INPUT!$B$8</f>
        <v>24.968239111606156</v>
      </c>
      <c r="G4152">
        <f ca="1">((IF($A4152&lt;=G$7,SQRT($A4152*G$7),(1-SQRT(((1-G$7)*(1-$A4152))))))*(INPUT!$C$9-INPUT!$B$9))+INPUT!$B$9</f>
        <v>24.865233049404864</v>
      </c>
      <c r="H4152">
        <f ca="1">((IF($A4152&lt;=H$7,SQRT($A4152*H$7),(1-SQRT(((1-H$7)*(1-$A4152))))))*(INPUT!$C$10-INPUT!$B$10))+INPUT!$B$10</f>
        <v>22.385455125642345</v>
      </c>
      <c r="I4152">
        <f ca="1">((IF($A4152&lt;=I$7,SQRT($A4152*I$7),(1-SQRT(((1-I$7)*(1-$A4152))))))*(INPUT!$C$11-INPUT!$B$11))+INPUT!$B$11</f>
        <v>22.299709664986892</v>
      </c>
      <c r="J4152">
        <f ca="1">((IF($A4152&lt;=J$7,SQRT($A4152*J$7),(1-SQRT(((1-J$7)*(1-$A4152))))))*(INPUT!$C$12-INPUT!$B$12))+INPUT!$B$12</f>
        <v>26.299709664986892</v>
      </c>
      <c r="K4152">
        <f ca="1">((IF($A4152&lt;=K$7,SQRT($A4152*K$7),(1-SQRT(((1-K$7)*(1-$A4152))))))*(INPUT!$C$13-INPUT!$B$13))+INPUT!$B$13</f>
        <v>22.980983625962505</v>
      </c>
      <c r="L4152">
        <f ca="1">((IF($A4152&lt;=L$7,SQRT($A4152*L$7),(1-SQRT(((1-L$7)*(1-$A4152))))))*(INPUT!$C$14-INPUT!$B$14))+INPUT!$B$14</f>
        <v>28.213925826471005</v>
      </c>
      <c r="M4152">
        <f ca="1">((IF($A4152&lt;=M$7,SQRT($A4152*M$7),(1-SQRT(((1-M$7)*(1-$A4152))))))*(INPUT!$C$15-INPUT!$B$15))+INPUT!$B$15</f>
        <v>26.440986648190037</v>
      </c>
      <c r="N4152">
        <f t="shared" ca="1" si="131"/>
        <v>292.76676741508845</v>
      </c>
    </row>
    <row r="4153" spans="1:14" x14ac:dyDescent="0.25">
      <c r="A4153">
        <f t="shared" ca="1" si="130"/>
        <v>0.47867905006912093</v>
      </c>
      <c r="B4153">
        <f ca="1">((IF($A4153&lt;=B$7,SQRT($A4153*B$7),(1-SQRT(((1-B$7)*(1-$A4153))))))*(INPUT!$C$4-INPUT!$B$4))+INPUT!$B$4</f>
        <v>19.093136542117698</v>
      </c>
      <c r="C4153">
        <f ca="1">((IF($A4153&lt;=C$7,SQRT($A4153*C$7),(1-SQRT(((1-C$7)*(1-$A4153))))))*(INPUT!$C$5-INPUT!$B$5))+INPUT!$B$5</f>
        <v>22.72843901511628</v>
      </c>
      <c r="D4153">
        <f ca="1">((IF($A4153&lt;=D$7,SQRT($A4153*D$7),(1-SQRT(((1-D$7)*(1-$A4153))))))*(INPUT!$C$6-INPUT!$B$6))+INPUT!$B$6</f>
        <v>23.433509225101275</v>
      </c>
      <c r="E4153">
        <f ca="1">((IF($A4153&lt;=E$7,SQRT($A4153*E$7),(1-SQRT(((1-E$7)*(1-$A4153))))))*(INPUT!$C$7-INPUT!$B$7))+INPUT!$B$7</f>
        <v>22.093136542117698</v>
      </c>
      <c r="F4153">
        <f ca="1">((IF($A4153&lt;=F$7,SQRT($A4153*F$7),(1-SQRT(((1-F$7)*(1-$A4153))))))*(INPUT!$C$8-INPUT!$B$8))+INPUT!$B$8</f>
        <v>23.483806430133114</v>
      </c>
      <c r="G4153">
        <f ca="1">((IF($A4153&lt;=G$7,SQRT($A4153*G$7),(1-SQRT(((1-G$7)*(1-$A4153))))))*(INPUT!$C$9-INPUT!$B$9))+INPUT!$B$9</f>
        <v>22.788569210507763</v>
      </c>
      <c r="H4153">
        <f ca="1">((IF($A4153&lt;=H$7,SQRT($A4153*H$7),(1-SQRT(((1-H$7)*(1-$A4153))))))*(INPUT!$C$10-INPUT!$B$10))+INPUT!$B$10</f>
        <v>20.156505110264948</v>
      </c>
      <c r="I4153">
        <f ca="1">((IF($A4153&lt;=I$7,SQRT($A4153*I$7),(1-SQRT(((1-I$7)*(1-$A4153))))))*(INPUT!$C$11-INPUT!$B$11))+INPUT!$B$11</f>
        <v>19.997659987897443</v>
      </c>
      <c r="J4153">
        <f ca="1">((IF($A4153&lt;=J$7,SQRT($A4153*J$7),(1-SQRT(((1-J$7)*(1-$A4153))))))*(INPUT!$C$12-INPUT!$B$12))+INPUT!$B$12</f>
        <v>23.997659987897443</v>
      </c>
      <c r="K4153">
        <f ca="1">((IF($A4153&lt;=K$7,SQRT($A4153*K$7),(1-SQRT(((1-K$7)*(1-$A4153))))))*(INPUT!$C$13-INPUT!$B$13))+INPUT!$B$13</f>
        <v>20.407213843185783</v>
      </c>
      <c r="L4153">
        <f ca="1">((IF($A4153&lt;=L$7,SQRT($A4153*L$7),(1-SQRT(((1-L$7)*(1-$A4153))))))*(INPUT!$C$14-INPUT!$B$14))+INPUT!$B$14</f>
        <v>26.661012619745442</v>
      </c>
      <c r="M4153">
        <f ca="1">((IF($A4153&lt;=M$7,SQRT($A4153*M$7),(1-SQRT(((1-M$7)*(1-$A4153))))))*(INPUT!$C$15-INPUT!$B$15))+INPUT!$B$15</f>
        <v>24.793390700049162</v>
      </c>
      <c r="N4153">
        <f t="shared" ca="1" si="131"/>
        <v>269.63403921413402</v>
      </c>
    </row>
    <row r="4154" spans="1:14" x14ac:dyDescent="0.25">
      <c r="A4154">
        <f t="shared" ca="1" si="130"/>
        <v>0.34797838108993329</v>
      </c>
      <c r="B4154">
        <f ca="1">((IF($A4154&lt;=B$7,SQRT($A4154*B$7),(1-SQRT(((1-B$7)*(1-$A4154))))))*(INPUT!$C$4-INPUT!$B$4))+INPUT!$B$4</f>
        <v>18.489877266917514</v>
      </c>
      <c r="C4154">
        <f ca="1">((IF($A4154&lt;=C$7,SQRT($A4154*C$7),(1-SQRT(((1-C$7)*(1-$A4154))))))*(INPUT!$C$5-INPUT!$B$5))+INPUT!$B$5</f>
        <v>22.222892437692831</v>
      </c>
      <c r="D4154">
        <f ca="1">((IF($A4154&lt;=D$7,SQRT($A4154*D$7),(1-SQRT(((1-D$7)*(1-$A4154))))))*(INPUT!$C$6-INPUT!$B$6))+INPUT!$B$6</f>
        <v>22.889892929877924</v>
      </c>
      <c r="E4154">
        <f ca="1">((IF($A4154&lt;=E$7,SQRT($A4154*E$7),(1-SQRT(((1-E$7)*(1-$A4154))))))*(INPUT!$C$7-INPUT!$B$7))+INPUT!$B$7</f>
        <v>21.489877266917514</v>
      </c>
      <c r="F4154">
        <f ca="1">((IF($A4154&lt;=F$7,SQRT($A4154*F$7),(1-SQRT(((1-F$7)*(1-$A4154))))))*(INPUT!$C$8-INPUT!$B$8))+INPUT!$B$8</f>
        <v>22.822969004030401</v>
      </c>
      <c r="G4154">
        <f ca="1">((IF($A4154&lt;=G$7,SQRT($A4154*G$7),(1-SQRT(((1-G$7)*(1-$A4154))))))*(INPUT!$C$9-INPUT!$B$9))+INPUT!$B$9</f>
        <v>21.9354317618923</v>
      </c>
      <c r="H4154">
        <f ca="1">((IF($A4154&lt;=H$7,SQRT($A4154*H$7),(1-SQRT(((1-H$7)*(1-$A4154))))))*(INPUT!$C$10-INPUT!$B$10))+INPUT!$B$10</f>
        <v>19.539381544738799</v>
      </c>
      <c r="I4154">
        <f ca="1">((IF($A4154&lt;=I$7,SQRT($A4154*I$7),(1-SQRT(((1-I$7)*(1-$A4154))))))*(INPUT!$C$11-INPUT!$B$11))+INPUT!$B$11</f>
        <v>19.405624457753735</v>
      </c>
      <c r="J4154">
        <f ca="1">((IF($A4154&lt;=J$7,SQRT($A4154*J$7),(1-SQRT(((1-J$7)*(1-$A4154))))))*(INPUT!$C$12-INPUT!$B$12))+INPUT!$B$12</f>
        <v>23.405624457753735</v>
      </c>
      <c r="K4154">
        <f ca="1">((IF($A4154&lt;=K$7,SQRT($A4154*K$7),(1-SQRT(((1-K$7)*(1-$A4154))))))*(INPUT!$C$13-INPUT!$B$13))+INPUT!$B$13</f>
        <v>19.730835729913249</v>
      </c>
      <c r="L4154">
        <f ca="1">((IF($A4154&lt;=L$7,SQRT($A4154*L$7),(1-SQRT(((1-L$7)*(1-$A4154))))))*(INPUT!$C$14-INPUT!$B$14))+INPUT!$B$14</f>
        <v>26.121441120783498</v>
      </c>
      <c r="M4154">
        <f ca="1">((IF($A4154&lt;=M$7,SQRT($A4154*M$7),(1-SQRT(((1-M$7)*(1-$A4154))))))*(INPUT!$C$15-INPUT!$B$15))+INPUT!$B$15</f>
        <v>24.086925775239479</v>
      </c>
      <c r="N4154">
        <f t="shared" ca="1" si="131"/>
        <v>262.14077375351098</v>
      </c>
    </row>
    <row r="4155" spans="1:14" x14ac:dyDescent="0.25">
      <c r="A4155">
        <f t="shared" ca="1" si="130"/>
        <v>0.36533656927700286</v>
      </c>
      <c r="B4155">
        <f ca="1">((IF($A4155&lt;=B$7,SQRT($A4155*B$7),(1-SQRT(((1-B$7)*(1-$A4155))))))*(INPUT!$C$4-INPUT!$B$4))+INPUT!$B$4</f>
        <v>18.575860725013644</v>
      </c>
      <c r="C4155">
        <f ca="1">((IF($A4155&lt;=C$7,SQRT($A4155*C$7),(1-SQRT(((1-C$7)*(1-$A4155))))))*(INPUT!$C$5-INPUT!$B$5))+INPUT!$B$5</f>
        <v>22.286909710677623</v>
      </c>
      <c r="D4155">
        <f ca="1">((IF($A4155&lt;=D$7,SQRT($A4155*D$7),(1-SQRT(((1-D$7)*(1-$A4155))))))*(INPUT!$C$6-INPUT!$B$6))+INPUT!$B$6</f>
        <v>22.961093997604276</v>
      </c>
      <c r="E4155">
        <f ca="1">((IF($A4155&lt;=E$7,SQRT($A4155*E$7),(1-SQRT(((1-E$7)*(1-$A4155))))))*(INPUT!$C$7-INPUT!$B$7))+INPUT!$B$7</f>
        <v>21.575860725013644</v>
      </c>
      <c r="F4155">
        <f ca="1">((IF($A4155&lt;=F$7,SQRT($A4155*F$7),(1-SQRT(((1-F$7)*(1-$A4155))))))*(INPUT!$C$8-INPUT!$B$8))+INPUT!$B$8</f>
        <v>22.917159163173501</v>
      </c>
      <c r="G4155">
        <f ca="1">((IF($A4155&lt;=G$7,SQRT($A4155*G$7),(1-SQRT(((1-G$7)*(1-$A4155))))))*(INPUT!$C$9-INPUT!$B$9))+INPUT!$B$9</f>
        <v>22.057030734471581</v>
      </c>
      <c r="H4155">
        <f ca="1">((IF($A4155&lt;=H$7,SQRT($A4155*H$7),(1-SQRT(((1-H$7)*(1-$A4155))))))*(INPUT!$C$10-INPUT!$B$10))+INPUT!$B$10</f>
        <v>19.626584687274253</v>
      </c>
      <c r="I4155">
        <f ca="1">((IF($A4155&lt;=I$7,SQRT($A4155*I$7),(1-SQRT(((1-I$7)*(1-$A4155))))))*(INPUT!$C$11-INPUT!$B$11))+INPUT!$B$11</f>
        <v>19.48059381140472</v>
      </c>
      <c r="J4155">
        <f ca="1">((IF($A4155&lt;=J$7,SQRT($A4155*J$7),(1-SQRT(((1-J$7)*(1-$A4155))))))*(INPUT!$C$12-INPUT!$B$12))+INPUT!$B$12</f>
        <v>23.48059381140472</v>
      </c>
      <c r="K4155">
        <f ca="1">((IF($A4155&lt;=K$7,SQRT($A4155*K$7),(1-SQRT(((1-K$7)*(1-$A4155))))))*(INPUT!$C$13-INPUT!$B$13))+INPUT!$B$13</f>
        <v>19.822755913092035</v>
      </c>
      <c r="L4155">
        <f ca="1">((IF($A4155&lt;=L$7,SQRT($A4155*L$7),(1-SQRT(((1-L$7)*(1-$A4155))))))*(INPUT!$C$14-INPUT!$B$14))+INPUT!$B$14</f>
        <v>26.198347063680878</v>
      </c>
      <c r="M4155">
        <f ca="1">((IF($A4155&lt;=M$7,SQRT($A4155*M$7),(1-SQRT(((1-M$7)*(1-$A4155))))))*(INPUT!$C$15-INPUT!$B$15))+INPUT!$B$15</f>
        <v>24.187619290873531</v>
      </c>
      <c r="N4155">
        <f t="shared" ca="1" si="131"/>
        <v>263.17040963368447</v>
      </c>
    </row>
    <row r="4156" spans="1:14" x14ac:dyDescent="0.25">
      <c r="A4156">
        <f t="shared" ca="1" si="130"/>
        <v>0.58164811474334921</v>
      </c>
      <c r="B4156">
        <f ca="1">((IF($A4156&lt;=B$7,SQRT($A4156*B$7),(1-SQRT(((1-B$7)*(1-$A4156))))))*(INPUT!$C$4-INPUT!$B$4))+INPUT!$B$4</f>
        <v>19.511949026309718</v>
      </c>
      <c r="C4156">
        <f ca="1">((IF($A4156&lt;=C$7,SQRT($A4156*C$7),(1-SQRT(((1-C$7)*(1-$A4156))))))*(INPUT!$C$5-INPUT!$B$5))+INPUT!$B$5</f>
        <v>23.17347207197141</v>
      </c>
      <c r="D4156">
        <f ca="1">((IF($A4156&lt;=D$7,SQRT($A4156*D$7),(1-SQRT(((1-D$7)*(1-$A4156))))))*(INPUT!$C$6-INPUT!$B$6))+INPUT!$B$6</f>
        <v>23.909269574970011</v>
      </c>
      <c r="E4156">
        <f ca="1">((IF($A4156&lt;=E$7,SQRT($A4156*E$7),(1-SQRT(((1-E$7)*(1-$A4156))))))*(INPUT!$C$7-INPUT!$B$7))+INPUT!$B$7</f>
        <v>22.511949026309718</v>
      </c>
      <c r="F4156">
        <f ca="1">((IF($A4156&lt;=F$7,SQRT($A4156*F$7),(1-SQRT(((1-F$7)*(1-$A4156))))))*(INPUT!$C$8-INPUT!$B$8))+INPUT!$B$8</f>
        <v>23.942592520046606</v>
      </c>
      <c r="G4156">
        <f ca="1">((IF($A4156&lt;=G$7,SQRT($A4156*G$7),(1-SQRT(((1-G$7)*(1-$A4156))))))*(INPUT!$C$9-INPUT!$B$9))+INPUT!$B$9</f>
        <v>23.380859505743285</v>
      </c>
      <c r="H4156">
        <f ca="1">((IF($A4156&lt;=H$7,SQRT($A4156*H$7),(1-SQRT(((1-H$7)*(1-$A4156))))))*(INPUT!$C$10-INPUT!$B$10))+INPUT!$B$10</f>
        <v>20.661125164682751</v>
      </c>
      <c r="I4156">
        <f ca="1">((IF($A4156&lt;=I$7,SQRT($A4156*I$7),(1-SQRT(((1-I$7)*(1-$A4156))))))*(INPUT!$C$11-INPUT!$B$11))+INPUT!$B$11</f>
        <v>20.51882933907676</v>
      </c>
      <c r="J4156">
        <f ca="1">((IF($A4156&lt;=J$7,SQRT($A4156*J$7),(1-SQRT(((1-J$7)*(1-$A4156))))))*(INPUT!$C$12-INPUT!$B$12))+INPUT!$B$12</f>
        <v>24.51882933907676</v>
      </c>
      <c r="K4156">
        <f ca="1">((IF($A4156&lt;=K$7,SQRT($A4156*K$7),(1-SQRT(((1-K$7)*(1-$A4156))))))*(INPUT!$C$13-INPUT!$B$13))+INPUT!$B$13</f>
        <v>20.989898891698985</v>
      </c>
      <c r="L4156">
        <f ca="1">((IF($A4156&lt;=L$7,SQRT($A4156*L$7),(1-SQRT(((1-L$7)*(1-$A4156))))))*(INPUT!$C$14-INPUT!$B$14))+INPUT!$B$14</f>
        <v>27.03598421218954</v>
      </c>
      <c r="M4156">
        <f ca="1">((IF($A4156&lt;=M$7,SQRT($A4156*M$7),(1-SQRT(((1-M$7)*(1-$A4156))))))*(INPUT!$C$15-INPUT!$B$15))+INPUT!$B$15</f>
        <v>25.28385366069886</v>
      </c>
      <c r="N4156">
        <f t="shared" ca="1" si="131"/>
        <v>275.43861233277443</v>
      </c>
    </row>
    <row r="4157" spans="1:14" x14ac:dyDescent="0.25">
      <c r="A4157">
        <f t="shared" ca="1" si="130"/>
        <v>0.85758183125198573</v>
      </c>
      <c r="B4157">
        <f ca="1">((IF($A4157&lt;=B$7,SQRT($A4157*B$7),(1-SQRT(((1-B$7)*(1-$A4157))))))*(INPUT!$C$4-INPUT!$B$4))+INPUT!$B$4</f>
        <v>20.58796092034526</v>
      </c>
      <c r="C4157">
        <f ca="1">((IF($A4157&lt;=C$7,SQRT($A4157*C$7),(1-SQRT(((1-C$7)*(1-$A4157))))))*(INPUT!$C$5-INPUT!$B$5))+INPUT!$B$5</f>
        <v>24.767370181561553</v>
      </c>
      <c r="D4157">
        <f ca="1">((IF($A4157&lt;=D$7,SQRT($A4157*D$7),(1-SQRT(((1-D$7)*(1-$A4157))))))*(INPUT!$C$6-INPUT!$B$6))+INPUT!$B$6</f>
        <v>25.613218327973719</v>
      </c>
      <c r="E4157">
        <f ca="1">((IF($A4157&lt;=E$7,SQRT($A4157*E$7),(1-SQRT(((1-E$7)*(1-$A4157))))))*(INPUT!$C$7-INPUT!$B$7))+INPUT!$B$7</f>
        <v>23.58796092034526</v>
      </c>
      <c r="F4157">
        <f ca="1">((IF($A4157&lt;=F$7,SQRT($A4157*F$7),(1-SQRT(((1-F$7)*(1-$A4157))))))*(INPUT!$C$8-INPUT!$B$8))+INPUT!$B$8</f>
        <v>25.001537591475724</v>
      </c>
      <c r="G4157">
        <f ca="1">((IF($A4157&lt;=G$7,SQRT($A4157*G$7),(1-SQRT(((1-G$7)*(1-$A4157))))))*(INPUT!$C$9-INPUT!$B$9))+INPUT!$B$9</f>
        <v>24.932986438738141</v>
      </c>
      <c r="H4157">
        <f ca="1">((IF($A4157&lt;=H$7,SQRT($A4157*H$7),(1-SQRT(((1-H$7)*(1-$A4157))))))*(INPUT!$C$10-INPUT!$B$10))+INPUT!$B$10</f>
        <v>22.468435741747676</v>
      </c>
      <c r="I4157">
        <f ca="1">((IF($A4157&lt;=I$7,SQRT($A4157*I$7),(1-SQRT(((1-I$7)*(1-$A4157))))))*(INPUT!$C$11-INPUT!$B$11))+INPUT!$B$11</f>
        <v>22.385411676782617</v>
      </c>
      <c r="J4157">
        <f ca="1">((IF($A4157&lt;=J$7,SQRT($A4157*J$7),(1-SQRT(((1-J$7)*(1-$A4157))))))*(INPUT!$C$12-INPUT!$B$12))+INPUT!$B$12</f>
        <v>26.385411676782617</v>
      </c>
      <c r="K4157">
        <f ca="1">((IF($A4157&lt;=K$7,SQRT($A4157*K$7),(1-SQRT(((1-K$7)*(1-$A4157))))))*(INPUT!$C$13-INPUT!$B$13))+INPUT!$B$13</f>
        <v>23.076801388054371</v>
      </c>
      <c r="L4157">
        <f ca="1">((IF($A4157&lt;=L$7,SQRT($A4157*L$7),(1-SQRT(((1-L$7)*(1-$A4157))))))*(INPUT!$C$14-INPUT!$B$14))+INPUT!$B$14</f>
        <v>28.270612378988361</v>
      </c>
      <c r="M4157">
        <f ca="1">((IF($A4157&lt;=M$7,SQRT($A4157*M$7),(1-SQRT(((1-M$7)*(1-$A4157))))))*(INPUT!$C$15-INPUT!$B$15))+INPUT!$B$15</f>
        <v>26.490466727770393</v>
      </c>
      <c r="N4157">
        <f t="shared" ca="1" si="131"/>
        <v>293.56817397056568</v>
      </c>
    </row>
    <row r="4158" spans="1:14" x14ac:dyDescent="0.25">
      <c r="A4158">
        <f t="shared" ca="1" si="130"/>
        <v>0.44310580265139488</v>
      </c>
      <c r="B4158">
        <f ca="1">((IF($A4158&lt;=B$7,SQRT($A4158*B$7),(1-SQRT(((1-B$7)*(1-$A4158))))))*(INPUT!$C$4-INPUT!$B$4))+INPUT!$B$4</f>
        <v>18.938109075787366</v>
      </c>
      <c r="C4158">
        <f ca="1">((IF($A4158&lt;=C$7,SQRT($A4158*C$7),(1-SQRT(((1-C$7)*(1-$A4158))))))*(INPUT!$C$5-INPUT!$B$5))+INPUT!$B$5</f>
        <v>22.585105108023388</v>
      </c>
      <c r="D4158">
        <f ca="1">((IF($A4158&lt;=D$7,SQRT($A4158*D$7),(1-SQRT(((1-D$7)*(1-$A4158))))))*(INPUT!$C$6-INPUT!$B$6))+INPUT!$B$6</f>
        <v>23.280278833030046</v>
      </c>
      <c r="E4158">
        <f ca="1">((IF($A4158&lt;=E$7,SQRT($A4158*E$7),(1-SQRT(((1-E$7)*(1-$A4158))))))*(INPUT!$C$7-INPUT!$B$7))+INPUT!$B$7</f>
        <v>21.938109075787366</v>
      </c>
      <c r="F4158">
        <f ca="1">((IF($A4158&lt;=F$7,SQRT($A4158*F$7),(1-SQRT(((1-F$7)*(1-$A4158))))))*(INPUT!$C$8-INPUT!$B$8))+INPUT!$B$8</f>
        <v>23.313982349449123</v>
      </c>
      <c r="G4158">
        <f ca="1">((IF($A4158&lt;=G$7,SQRT($A4158*G$7),(1-SQRT(((1-G$7)*(1-$A4158))))))*(INPUT!$C$9-INPUT!$B$9))+INPUT!$B$9</f>
        <v>22.569327265083068</v>
      </c>
      <c r="H4158">
        <f ca="1">((IF($A4158&lt;=H$7,SQRT($A4158*H$7),(1-SQRT(((1-H$7)*(1-$A4158))))))*(INPUT!$C$10-INPUT!$B$10))+INPUT!$B$10</f>
        <v>19.993971569184012</v>
      </c>
      <c r="I4158">
        <f ca="1">((IF($A4158&lt;=I$7,SQRT($A4158*I$7),(1-SQRT(((1-I$7)*(1-$A4158))))))*(INPUT!$C$11-INPUT!$B$11))+INPUT!$B$11</f>
        <v>19.829804503431902</v>
      </c>
      <c r="J4158">
        <f ca="1">((IF($A4158&lt;=J$7,SQRT($A4158*J$7),(1-SQRT(((1-J$7)*(1-$A4158))))))*(INPUT!$C$12-INPUT!$B$12))+INPUT!$B$12</f>
        <v>23.829804503431902</v>
      </c>
      <c r="K4158">
        <f ca="1">((IF($A4158&lt;=K$7,SQRT($A4158*K$7),(1-SQRT(((1-K$7)*(1-$A4158))))))*(INPUT!$C$13-INPUT!$B$13))+INPUT!$B$13</f>
        <v>20.219545706355227</v>
      </c>
      <c r="L4158">
        <f ca="1">((IF($A4158&lt;=L$7,SQRT($A4158*L$7),(1-SQRT(((1-L$7)*(1-$A4158))))))*(INPUT!$C$14-INPUT!$B$14))+INPUT!$B$14</f>
        <v>26.522351838507767</v>
      </c>
      <c r="M4158">
        <f ca="1">((IF($A4158&lt;=M$7,SQRT($A4158*M$7),(1-SQRT(((1-M$7)*(1-$A4158))))))*(INPUT!$C$15-INPUT!$B$15))+INPUT!$B$15</f>
        <v>24.611841121208204</v>
      </c>
      <c r="N4158">
        <f t="shared" ca="1" si="131"/>
        <v>267.63223094927935</v>
      </c>
    </row>
    <row r="4159" spans="1:14" x14ac:dyDescent="0.25">
      <c r="A4159">
        <f t="shared" ca="1" si="130"/>
        <v>2.0546593026440574E-2</v>
      </c>
      <c r="B4159">
        <f ca="1">((IF($A4159&lt;=B$7,SQRT($A4159*B$7),(1-SQRT(((1-B$7)*(1-$A4159))))))*(INPUT!$C$4-INPUT!$B$4))+INPUT!$B$4</f>
        <v>15.84801577575268</v>
      </c>
      <c r="C4159">
        <f ca="1">((IF($A4159&lt;=C$7,SQRT($A4159*C$7),(1-SQRT(((1-C$7)*(1-$A4159))))))*(INPUT!$C$5-INPUT!$B$5))+INPUT!$B$5</f>
        <v>20.536332268626612</v>
      </c>
      <c r="D4159">
        <f ca="1">((IF($A4159&lt;=D$7,SQRT($A4159*D$7),(1-SQRT(((1-D$7)*(1-$A4159))))))*(INPUT!$C$6-INPUT!$B$6))+INPUT!$B$6</f>
        <v>20.702223776751097</v>
      </c>
      <c r="E4159">
        <f ca="1">((IF($A4159&lt;=E$7,SQRT($A4159*E$7),(1-SQRT(((1-E$7)*(1-$A4159))))))*(INPUT!$C$7-INPUT!$B$7))+INPUT!$B$7</f>
        <v>18.848015775752682</v>
      </c>
      <c r="F4159">
        <f ca="1">((IF($A4159&lt;=F$7,SQRT($A4159*F$7),(1-SQRT(((1-F$7)*(1-$A4159))))))*(INPUT!$C$8-INPUT!$B$8))+INPUT!$B$8</f>
        <v>19.92895473899997</v>
      </c>
      <c r="G4159">
        <f ca="1">((IF($A4159&lt;=G$7,SQRT($A4159*G$7),(1-SQRT(((1-G$7)*(1-$A4159))))))*(INPUT!$C$9-INPUT!$B$9))+INPUT!$B$9</f>
        <v>18.199275411175783</v>
      </c>
      <c r="H4159">
        <f ca="1">((IF($A4159&lt;=H$7,SQRT($A4159*H$7),(1-SQRT(((1-H$7)*(1-$A4159))))))*(INPUT!$C$10-INPUT!$B$10))+INPUT!$B$10</f>
        <v>16.860044969145136</v>
      </c>
      <c r="I4159">
        <f ca="1">((IF($A4159&lt;=I$7,SQRT($A4159*I$7),(1-SQRT(((1-I$7)*(1-$A4159))))))*(INPUT!$C$11-INPUT!$B$11))+INPUT!$B$11</f>
        <v>17.573363312763426</v>
      </c>
      <c r="J4159">
        <f ca="1">((IF($A4159&lt;=J$7,SQRT($A4159*J$7),(1-SQRT(((1-J$7)*(1-$A4159))))))*(INPUT!$C$12-INPUT!$B$12))+INPUT!$B$12</f>
        <v>21.573363312763426</v>
      </c>
      <c r="K4159">
        <f ca="1">((IF($A4159&lt;=K$7,SQRT($A4159*K$7),(1-SQRT(((1-K$7)*(1-$A4159))))))*(INPUT!$C$13-INPUT!$B$13))+INPUT!$B$13</f>
        <v>16.906566997555956</v>
      </c>
      <c r="L4159">
        <f ca="1">((IF($A4159&lt;=L$7,SQRT($A4159*L$7),(1-SQRT(((1-L$7)*(1-$A4159))))))*(INPUT!$C$14-INPUT!$B$14))+INPUT!$B$14</f>
        <v>23.758488368230083</v>
      </c>
      <c r="M4159">
        <f ca="1">((IF($A4159&lt;=M$7,SQRT($A4159*M$7),(1-SQRT(((1-M$7)*(1-$A4159))))))*(INPUT!$C$15-INPUT!$B$15))+INPUT!$B$15</f>
        <v>20.993094388902257</v>
      </c>
      <c r="N4159">
        <f t="shared" ca="1" si="131"/>
        <v>231.7277390964191</v>
      </c>
    </row>
    <row r="4160" spans="1:14" x14ac:dyDescent="0.25">
      <c r="A4160">
        <f t="shared" ca="1" si="130"/>
        <v>0.6495269655539988</v>
      </c>
      <c r="B4160">
        <f ca="1">((IF($A4160&lt;=B$7,SQRT($A4160*B$7),(1-SQRT(((1-B$7)*(1-$A4160))))))*(INPUT!$C$4-INPUT!$B$4))+INPUT!$B$4</f>
        <v>19.767960129278553</v>
      </c>
      <c r="C4160">
        <f ca="1">((IF($A4160&lt;=C$7,SQRT($A4160*C$7),(1-SQRT(((1-C$7)*(1-$A4160))))))*(INPUT!$C$5-INPUT!$B$5))+INPUT!$B$5</f>
        <v>23.497635626378941</v>
      </c>
      <c r="D4160">
        <f ca="1">((IF($A4160&lt;=D$7,SQRT($A4160*D$7),(1-SQRT(((1-D$7)*(1-$A4160))))))*(INPUT!$C$6-INPUT!$B$6))+INPUT!$B$6</f>
        <v>24.25581499150482</v>
      </c>
      <c r="E4160">
        <f ca="1">((IF($A4160&lt;=E$7,SQRT($A4160*E$7),(1-SQRT(((1-E$7)*(1-$A4160))))))*(INPUT!$C$7-INPUT!$B$7))+INPUT!$B$7</f>
        <v>22.767960129278553</v>
      </c>
      <c r="F4160">
        <f ca="1">((IF($A4160&lt;=F$7,SQRT($A4160*F$7),(1-SQRT(((1-F$7)*(1-$A4160))))))*(INPUT!$C$8-INPUT!$B$8))+INPUT!$B$8</f>
        <v>24.223038632182224</v>
      </c>
      <c r="G4160">
        <f ca="1">((IF($A4160&lt;=G$7,SQRT($A4160*G$7),(1-SQRT(((1-G$7)*(1-$A4160))))))*(INPUT!$C$9-INPUT!$B$9))+INPUT!$B$9</f>
        <v>23.742913879679904</v>
      </c>
      <c r="H4160">
        <f ca="1">((IF($A4160&lt;=H$7,SQRT($A4160*H$7),(1-SQRT(((1-H$7)*(1-$A4160))))))*(INPUT!$C$10-INPUT!$B$10))+INPUT!$B$10</f>
        <v>21.02869208571407</v>
      </c>
      <c r="I4160">
        <f ca="1">((IF($A4160&lt;=I$7,SQRT($A4160*I$7),(1-SQRT(((1-I$7)*(1-$A4160))))))*(INPUT!$C$11-INPUT!$B$11))+INPUT!$B$11</f>
        <v>20.898450822749037</v>
      </c>
      <c r="J4160">
        <f ca="1">((IF($A4160&lt;=J$7,SQRT($A4160*J$7),(1-SQRT(((1-J$7)*(1-$A4160))))))*(INPUT!$C$12-INPUT!$B$12))+INPUT!$B$12</f>
        <v>24.898450822749037</v>
      </c>
      <c r="K4160">
        <f ca="1">((IF($A4160&lt;=K$7,SQRT($A4160*K$7),(1-SQRT(((1-K$7)*(1-$A4160))))))*(INPUT!$C$13-INPUT!$B$13))+INPUT!$B$13</f>
        <v>21.414328613304257</v>
      </c>
      <c r="L4160">
        <f ca="1">((IF($A4160&lt;=L$7,SQRT($A4160*L$7),(1-SQRT(((1-L$7)*(1-$A4160))))))*(INPUT!$C$14-INPUT!$B$14))+INPUT!$B$14</f>
        <v>27.287080221723095</v>
      </c>
      <c r="M4160">
        <f ca="1">((IF($A4160&lt;=M$7,SQRT($A4160*M$7),(1-SQRT(((1-M$7)*(1-$A4160))))))*(INPUT!$C$15-INPUT!$B$15))+INPUT!$B$15</f>
        <v>25.583663165574364</v>
      </c>
      <c r="N4160">
        <f t="shared" ca="1" si="131"/>
        <v>279.36598912011686</v>
      </c>
    </row>
    <row r="4161" spans="1:14" x14ac:dyDescent="0.25">
      <c r="A4161">
        <f t="shared" ca="1" si="130"/>
        <v>0.73222865350497579</v>
      </c>
      <c r="B4161">
        <f ca="1">((IF($A4161&lt;=B$7,SQRT($A4161*B$7),(1-SQRT(((1-B$7)*(1-$A4161))))))*(INPUT!$C$4-INPUT!$B$4))+INPUT!$B$4</f>
        <v>20.063818487091062</v>
      </c>
      <c r="C4161">
        <f ca="1">((IF($A4161&lt;=C$7,SQRT($A4161*C$7),(1-SQRT(((1-C$7)*(1-$A4161))))))*(INPUT!$C$5-INPUT!$B$5))+INPUT!$B$5</f>
        <v>23.938628227848529</v>
      </c>
      <c r="D4161">
        <f ca="1">((IF($A4161&lt;=D$7,SQRT($A4161*D$7),(1-SQRT(((1-D$7)*(1-$A4161))))))*(INPUT!$C$6-INPUT!$B$6))+INPUT!$B$6</f>
        <v>24.727255912876632</v>
      </c>
      <c r="E4161">
        <f ca="1">((IF($A4161&lt;=E$7,SQRT($A4161*E$7),(1-SQRT(((1-E$7)*(1-$A4161))))))*(INPUT!$C$7-INPUT!$B$7))+INPUT!$B$7</f>
        <v>23.063818487091062</v>
      </c>
      <c r="F4161">
        <f ca="1">((IF($A4161&lt;=F$7,SQRT($A4161*F$7),(1-SQRT(((1-F$7)*(1-$A4161))))))*(INPUT!$C$8-INPUT!$B$8))+INPUT!$B$8</f>
        <v>24.54559315557939</v>
      </c>
      <c r="G4161">
        <f ca="1">((IF($A4161&lt;=G$7,SQRT($A4161*G$7),(1-SQRT(((1-G$7)*(1-$A4161))))))*(INPUT!$C$9-INPUT!$B$9))+INPUT!$B$9</f>
        <v>24.165720480465851</v>
      </c>
      <c r="H4161">
        <f ca="1">((IF($A4161&lt;=H$7,SQRT($A4161*H$7),(1-SQRT(((1-H$7)*(1-$A4161))))))*(INPUT!$C$10-INPUT!$B$10))+INPUT!$B$10</f>
        <v>21.528730694360334</v>
      </c>
      <c r="I4161">
        <f ca="1">((IF($A4161&lt;=I$7,SQRT($A4161*I$7),(1-SQRT(((1-I$7)*(1-$A4161))))))*(INPUT!$C$11-INPUT!$B$11))+INPUT!$B$11</f>
        <v>21.414888477081757</v>
      </c>
      <c r="J4161">
        <f ca="1">((IF($A4161&lt;=J$7,SQRT($A4161*J$7),(1-SQRT(((1-J$7)*(1-$A4161))))))*(INPUT!$C$12-INPUT!$B$12))+INPUT!$B$12</f>
        <v>25.414888477081757</v>
      </c>
      <c r="K4161">
        <f ca="1">((IF($A4161&lt;=K$7,SQRT($A4161*K$7),(1-SQRT(((1-K$7)*(1-$A4161))))))*(INPUT!$C$13-INPUT!$B$13))+INPUT!$B$13</f>
        <v>21.991723463918508</v>
      </c>
      <c r="L4161">
        <f ca="1">((IF($A4161&lt;=L$7,SQRT($A4161*L$7),(1-SQRT(((1-L$7)*(1-$A4161))))))*(INPUT!$C$14-INPUT!$B$14))+INPUT!$B$14</f>
        <v>27.628671621981571</v>
      </c>
      <c r="M4161">
        <f ca="1">((IF($A4161&lt;=M$7,SQRT($A4161*M$7),(1-SQRT(((1-M$7)*(1-$A4161))))))*(INPUT!$C$15-INPUT!$B$15))+INPUT!$B$15</f>
        <v>25.928488455604754</v>
      </c>
      <c r="N4161">
        <f t="shared" ca="1" si="131"/>
        <v>284.41222594098116</v>
      </c>
    </row>
    <row r="4162" spans="1:14" x14ac:dyDescent="0.25">
      <c r="A4162">
        <f t="shared" ca="1" si="130"/>
        <v>0.6029004756566908</v>
      </c>
      <c r="B4162">
        <f ca="1">((IF($A4162&lt;=B$7,SQRT($A4162*B$7),(1-SQRT(((1-B$7)*(1-$A4162))))))*(INPUT!$C$4-INPUT!$B$4))+INPUT!$B$4</f>
        <v>19.593638715439447</v>
      </c>
      <c r="C4162">
        <f ca="1">((IF($A4162&lt;=C$7,SQRT($A4162*C$7),(1-SQRT(((1-C$7)*(1-$A4162))))))*(INPUT!$C$5-INPUT!$B$5))+INPUT!$B$5</f>
        <v>23.271933027423486</v>
      </c>
      <c r="D4162">
        <f ca="1">((IF($A4162&lt;=D$7,SQRT($A4162*D$7),(1-SQRT(((1-D$7)*(1-$A4162))))))*(INPUT!$C$6-INPUT!$B$6))+INPUT!$B$6</f>
        <v>24.014528763906036</v>
      </c>
      <c r="E4162">
        <f ca="1">((IF($A4162&lt;=E$7,SQRT($A4162*E$7),(1-SQRT(((1-E$7)*(1-$A4162))))))*(INPUT!$C$7-INPUT!$B$7))+INPUT!$B$7</f>
        <v>22.593638715439447</v>
      </c>
      <c r="F4162">
        <f ca="1">((IF($A4162&lt;=F$7,SQRT($A4162*F$7),(1-SQRT(((1-F$7)*(1-$A4162))))))*(INPUT!$C$8-INPUT!$B$8))+INPUT!$B$8</f>
        <v>24.032079090950482</v>
      </c>
      <c r="G4162">
        <f ca="1">((IF($A4162&lt;=G$7,SQRT($A4162*G$7),(1-SQRT(((1-G$7)*(1-$A4162))))))*(INPUT!$C$9-INPUT!$B$9))+INPUT!$B$9</f>
        <v>23.496386172016589</v>
      </c>
      <c r="H4162">
        <f ca="1">((IF($A4162&lt;=H$7,SQRT($A4162*H$7),(1-SQRT(((1-H$7)*(1-$A4162))))))*(INPUT!$C$10-INPUT!$B$10))+INPUT!$B$10</f>
        <v>20.772769394101037</v>
      </c>
      <c r="I4162">
        <f ca="1">((IF($A4162&lt;=I$7,SQRT($A4162*I$7),(1-SQRT(((1-I$7)*(1-$A4162))))))*(INPUT!$C$11-INPUT!$B$11))+INPUT!$B$11</f>
        <v>20.634135003406673</v>
      </c>
      <c r="J4162">
        <f ca="1">((IF($A4162&lt;=J$7,SQRT($A4162*J$7),(1-SQRT(((1-J$7)*(1-$A4162))))))*(INPUT!$C$12-INPUT!$B$12))+INPUT!$B$12</f>
        <v>24.634135003406673</v>
      </c>
      <c r="K4162">
        <f ca="1">((IF($A4162&lt;=K$7,SQRT($A4162*K$7),(1-SQRT(((1-K$7)*(1-$A4162))))))*(INPUT!$C$13-INPUT!$B$13))+INPUT!$B$13</f>
        <v>21.118814543515217</v>
      </c>
      <c r="L4162">
        <f ca="1">((IF($A4162&lt;=L$7,SQRT($A4162*L$7),(1-SQRT(((1-L$7)*(1-$A4162))))))*(INPUT!$C$14-INPUT!$B$14))+INPUT!$B$14</f>
        <v>27.112251740333051</v>
      </c>
      <c r="M4162">
        <f ca="1">((IF($A4162&lt;=M$7,SQRT($A4162*M$7),(1-SQRT(((1-M$7)*(1-$A4162))))))*(INPUT!$C$15-INPUT!$B$15))+INPUT!$B$15</f>
        <v>25.379518828995877</v>
      </c>
      <c r="N4162">
        <f t="shared" ca="1" si="131"/>
        <v>276.65382899893399</v>
      </c>
    </row>
    <row r="4163" spans="1:14" x14ac:dyDescent="0.25">
      <c r="A4163">
        <f t="shared" ca="1" si="130"/>
        <v>0.90086534090140169</v>
      </c>
      <c r="B4163">
        <f ca="1">((IF($A4163&lt;=B$7,SQRT($A4163*B$7),(1-SQRT(((1-B$7)*(1-$A4163))))))*(INPUT!$C$4-INPUT!$B$4))+INPUT!$B$4</f>
        <v>20.821914592493236</v>
      </c>
      <c r="C4163">
        <f ca="1">((IF($A4163&lt;=C$7,SQRT($A4163*C$7),(1-SQRT(((1-C$7)*(1-$A4163))))))*(INPUT!$C$5-INPUT!$B$5))+INPUT!$B$5</f>
        <v>25.137283417035501</v>
      </c>
      <c r="D4163">
        <f ca="1">((IF($A4163&lt;=D$7,SQRT($A4163*D$7),(1-SQRT(((1-D$7)*(1-$A4163))))))*(INPUT!$C$6-INPUT!$B$6))+INPUT!$B$6</f>
        <v>26.008672210824162</v>
      </c>
      <c r="E4163">
        <f ca="1">((IF($A4163&lt;=E$7,SQRT($A4163*E$7),(1-SQRT(((1-E$7)*(1-$A4163))))))*(INPUT!$C$7-INPUT!$B$7))+INPUT!$B$7</f>
        <v>23.821914592493236</v>
      </c>
      <c r="F4163">
        <f ca="1">((IF($A4163&lt;=F$7,SQRT($A4163*F$7),(1-SQRT(((1-F$7)*(1-$A4163))))))*(INPUT!$C$8-INPUT!$B$8))+INPUT!$B$8</f>
        <v>25.166967819535053</v>
      </c>
      <c r="G4163">
        <f ca="1">((IF($A4163&lt;=G$7,SQRT($A4163*G$7),(1-SQRT(((1-G$7)*(1-$A4163))))))*(INPUT!$C$9-INPUT!$B$9))+INPUT!$B$9</f>
        <v>25.275459547311819</v>
      </c>
      <c r="H4163">
        <f ca="1">((IF($A4163&lt;=H$7,SQRT($A4163*H$7),(1-SQRT(((1-H$7)*(1-$A4163))))))*(INPUT!$C$10-INPUT!$B$10))+INPUT!$B$10</f>
        <v>22.887877925062824</v>
      </c>
      <c r="I4163">
        <f ca="1">((IF($A4163&lt;=I$7,SQRT($A4163*I$7),(1-SQRT(((1-I$7)*(1-$A4163))))))*(INPUT!$C$11-INPUT!$B$11))+INPUT!$B$11</f>
        <v>22.818609700963002</v>
      </c>
      <c r="J4163">
        <f ca="1">((IF($A4163&lt;=J$7,SQRT($A4163*J$7),(1-SQRT(((1-J$7)*(1-$A4163))))))*(INPUT!$C$12-INPUT!$B$12))+INPUT!$B$12</f>
        <v>26.818609700963002</v>
      </c>
      <c r="K4163">
        <f ca="1">((IF($A4163&lt;=K$7,SQRT($A4163*K$7),(1-SQRT(((1-K$7)*(1-$A4163))))))*(INPUT!$C$13-INPUT!$B$13))+INPUT!$B$13</f>
        <v>23.56113150294734</v>
      </c>
      <c r="L4163">
        <f ca="1">((IF($A4163&lt;=L$7,SQRT($A4163*L$7),(1-SQRT(((1-L$7)*(1-$A4163))))))*(INPUT!$C$14-INPUT!$B$14))+INPUT!$B$14</f>
        <v>28.557145939094823</v>
      </c>
      <c r="M4163">
        <f ca="1">((IF($A4163&lt;=M$7,SQRT($A4163*M$7),(1-SQRT(((1-M$7)*(1-$A4163))))))*(INPUT!$C$15-INPUT!$B$15))+INPUT!$B$15</f>
        <v>26.740573723643351</v>
      </c>
      <c r="N4163">
        <f t="shared" ca="1" si="131"/>
        <v>297.61616067236741</v>
      </c>
    </row>
    <row r="4164" spans="1:14" x14ac:dyDescent="0.25">
      <c r="A4164">
        <f t="shared" ca="1" si="130"/>
        <v>5.4120365819303351E-2</v>
      </c>
      <c r="B4164">
        <f ca="1">((IF($A4164&lt;=B$7,SQRT($A4164*B$7),(1-SQRT(((1-B$7)*(1-$A4164))))))*(INPUT!$C$4-INPUT!$B$4))+INPUT!$B$4</f>
        <v>16.376304037513375</v>
      </c>
      <c r="C4164">
        <f ca="1">((IF($A4164&lt;=C$7,SQRT($A4164*C$7),(1-SQRT(((1-C$7)*(1-$A4164))))))*(INPUT!$C$5-INPUT!$B$5))+INPUT!$B$5</f>
        <v>20.870451102285617</v>
      </c>
      <c r="D4164">
        <f ca="1">((IF($A4164&lt;=D$7,SQRT($A4164*D$7),(1-SQRT(((1-D$7)*(1-$A4164))))))*(INPUT!$C$6-INPUT!$B$6))+INPUT!$B$6</f>
        <v>21.139688018566169</v>
      </c>
      <c r="E4164">
        <f ca="1">((IF($A4164&lt;=E$7,SQRT($A4164*E$7),(1-SQRT(((1-E$7)*(1-$A4164))))))*(INPUT!$C$7-INPUT!$B$7))+INPUT!$B$7</f>
        <v>19.376304037513375</v>
      </c>
      <c r="F4164">
        <f ca="1">((IF($A4164&lt;=F$7,SQRT($A4164*F$7),(1-SQRT(((1-F$7)*(1-$A4164))))))*(INPUT!$C$8-INPUT!$B$8))+INPUT!$B$8</f>
        <v>20.507665534663023</v>
      </c>
      <c r="G4164">
        <f ca="1">((IF($A4164&lt;=G$7,SQRT($A4164*G$7),(1-SQRT(((1-G$7)*(1-$A4164))))))*(INPUT!$C$9-INPUT!$B$9))+INPUT!$B$9</f>
        <v>18.946387835800262</v>
      </c>
      <c r="H4164">
        <f ca="1">((IF($A4164&lt;=H$7,SQRT($A4164*H$7),(1-SQRT(((1-H$7)*(1-$A4164))))))*(INPUT!$C$10-INPUT!$B$10))+INPUT!$B$10</f>
        <v>17.395827055725359</v>
      </c>
      <c r="I4164">
        <f ca="1">((IF($A4164&lt;=I$7,SQRT($A4164*I$7),(1-SQRT(((1-I$7)*(1-$A4164))))))*(INPUT!$C$11-INPUT!$B$11))+INPUT!$B$11</f>
        <v>17.93055137048357</v>
      </c>
      <c r="J4164">
        <f ca="1">((IF($A4164&lt;=J$7,SQRT($A4164*J$7),(1-SQRT(((1-J$7)*(1-$A4164))))))*(INPUT!$C$12-INPUT!$B$12))+INPUT!$B$12</f>
        <v>21.93055137048357</v>
      </c>
      <c r="K4164">
        <f ca="1">((IF($A4164&lt;=K$7,SQRT($A4164*K$7),(1-SQRT(((1-K$7)*(1-$A4164))))))*(INPUT!$C$13-INPUT!$B$13))+INPUT!$B$13</f>
        <v>17.471330905259634</v>
      </c>
      <c r="L4164">
        <f ca="1">((IF($A4164&lt;=L$7,SQRT($A4164*L$7),(1-SQRT(((1-L$7)*(1-$A4164))))))*(INPUT!$C$14-INPUT!$B$14))+INPUT!$B$14</f>
        <v>24.23100375423493</v>
      </c>
      <c r="M4164">
        <f ca="1">((IF($A4164&lt;=M$7,SQRT($A4164*M$7),(1-SQRT(((1-M$7)*(1-$A4164))))))*(INPUT!$C$15-INPUT!$B$15))+INPUT!$B$15</f>
        <v>21.611762252730397</v>
      </c>
      <c r="N4164">
        <f t="shared" ca="1" si="131"/>
        <v>237.78782727525925</v>
      </c>
    </row>
    <row r="4165" spans="1:14" x14ac:dyDescent="0.25">
      <c r="A4165">
        <f t="shared" ca="1" si="130"/>
        <v>0.79034831459576016</v>
      </c>
      <c r="B4165">
        <f ca="1">((IF($A4165&lt;=B$7,SQRT($A4165*B$7),(1-SQRT(((1-B$7)*(1-$A4165))))))*(INPUT!$C$4-INPUT!$B$4))+INPUT!$B$4</f>
        <v>20.286779758565945</v>
      </c>
      <c r="C4165">
        <f ca="1">((IF($A4165&lt;=C$7,SQRT($A4165*C$7),(1-SQRT(((1-C$7)*(1-$A4165))))))*(INPUT!$C$5-INPUT!$B$5))+INPUT!$B$5</f>
        <v>24.291160951782409</v>
      </c>
      <c r="D4165">
        <f ca="1">((IF($A4165&lt;=D$7,SQRT($A4165*D$7),(1-SQRT(((1-D$7)*(1-$A4165))))))*(INPUT!$C$6-INPUT!$B$6))+INPUT!$B$6</f>
        <v>25.104129247329986</v>
      </c>
      <c r="E4165">
        <f ca="1">((IF($A4165&lt;=E$7,SQRT($A4165*E$7),(1-SQRT(((1-E$7)*(1-$A4165))))))*(INPUT!$C$7-INPUT!$B$7))+INPUT!$B$7</f>
        <v>23.286779758565945</v>
      </c>
      <c r="F4165">
        <f ca="1">((IF($A4165&lt;=F$7,SQRT($A4165*F$7),(1-SQRT(((1-F$7)*(1-$A4165))))))*(INPUT!$C$8-INPUT!$B$8))+INPUT!$B$8</f>
        <v>24.76147804066126</v>
      </c>
      <c r="G4165">
        <f ca="1">((IF($A4165&lt;=G$7,SQRT($A4165*G$7),(1-SQRT(((1-G$7)*(1-$A4165))))))*(INPUT!$C$9-INPUT!$B$9))+INPUT!$B$9</f>
        <v>24.492102362111403</v>
      </c>
      <c r="H4165">
        <f ca="1">((IF($A4165&lt;=H$7,SQRT($A4165*H$7),(1-SQRT(((1-H$7)*(1-$A4165))))))*(INPUT!$C$10-INPUT!$B$10))+INPUT!$B$10</f>
        <v>21.928465230020862</v>
      </c>
      <c r="I4165">
        <f ca="1">((IF($A4165&lt;=I$7,SQRT($A4165*I$7),(1-SQRT(((1-I$7)*(1-$A4165))))))*(INPUT!$C$11-INPUT!$B$11))+INPUT!$B$11</f>
        <v>21.82773253028634</v>
      </c>
      <c r="J4165">
        <f ca="1">((IF($A4165&lt;=J$7,SQRT($A4165*J$7),(1-SQRT(((1-J$7)*(1-$A4165))))))*(INPUT!$C$12-INPUT!$B$12))+INPUT!$B$12</f>
        <v>25.82773253028634</v>
      </c>
      <c r="K4165">
        <f ca="1">((IF($A4165&lt;=K$7,SQRT($A4165*K$7),(1-SQRT(((1-K$7)*(1-$A4165))))))*(INPUT!$C$13-INPUT!$B$13))+INPUT!$B$13</f>
        <v>22.453297147454499</v>
      </c>
      <c r="L4165">
        <f ca="1">((IF($A4165&lt;=L$7,SQRT($A4165*L$7),(1-SQRT(((1-L$7)*(1-$A4165))))))*(INPUT!$C$14-INPUT!$B$14))+INPUT!$B$14</f>
        <v>27.901742295739382</v>
      </c>
      <c r="M4165">
        <f ca="1">((IF($A4165&lt;=M$7,SQRT($A4165*M$7),(1-SQRT(((1-M$7)*(1-$A4165))))))*(INPUT!$C$15-INPUT!$B$15))+INPUT!$B$15</f>
        <v>26.168490522419326</v>
      </c>
      <c r="N4165">
        <f t="shared" ca="1" si="131"/>
        <v>288.32989037522373</v>
      </c>
    </row>
    <row r="4166" spans="1:14" x14ac:dyDescent="0.25">
      <c r="A4166">
        <f t="shared" ca="1" si="130"/>
        <v>0.1557906821573104</v>
      </c>
      <c r="B4166">
        <f ca="1">((IF($A4166&lt;=B$7,SQRT($A4166*B$7),(1-SQRT(((1-B$7)*(1-$A4166))))))*(INPUT!$C$4-INPUT!$B$4))+INPUT!$B$4</f>
        <v>17.335096116973745</v>
      </c>
      <c r="C4166">
        <f ca="1">((IF($A4166&lt;=C$7,SQRT($A4166*C$7),(1-SQRT(((1-C$7)*(1-$A4166))))))*(INPUT!$C$5-INPUT!$B$5))+INPUT!$B$5</f>
        <v>21.476844457010401</v>
      </c>
      <c r="D4166">
        <f ca="1">((IF($A4166&lt;=D$7,SQRT($A4166*D$7),(1-SQRT(((1-D$7)*(1-$A4166))))))*(INPUT!$C$6-INPUT!$B$6))+INPUT!$B$6</f>
        <v>21.933643289693176</v>
      </c>
      <c r="E4166">
        <f ca="1">((IF($A4166&lt;=E$7,SQRT($A4166*E$7),(1-SQRT(((1-E$7)*(1-$A4166))))))*(INPUT!$C$7-INPUT!$B$7))+INPUT!$B$7</f>
        <v>20.335096116973745</v>
      </c>
      <c r="F4166">
        <f ca="1">((IF($A4166&lt;=F$7,SQRT($A4166*F$7),(1-SQRT(((1-F$7)*(1-$A4166))))))*(INPUT!$C$8-INPUT!$B$8))+INPUT!$B$8</f>
        <v>21.557969634418484</v>
      </c>
      <c r="G4166">
        <f ca="1">((IF($A4166&lt;=G$7,SQRT($A4166*G$7),(1-SQRT(((1-G$7)*(1-$A4166))))))*(INPUT!$C$9-INPUT!$B$9))+INPUT!$B$9</f>
        <v>20.302324598069021</v>
      </c>
      <c r="H4166">
        <f ca="1">((IF($A4166&lt;=H$7,SQRT($A4166*H$7),(1-SQRT(((1-H$7)*(1-$A4166))))))*(INPUT!$C$10-INPUT!$B$10))+INPUT!$B$10</f>
        <v>18.36821970215248</v>
      </c>
      <c r="I4166">
        <f ca="1">((IF($A4166&lt;=I$7,SQRT($A4166*I$7),(1-SQRT(((1-I$7)*(1-$A4166))))))*(INPUT!$C$11-INPUT!$B$11))+INPUT!$B$11</f>
        <v>18.578813134768318</v>
      </c>
      <c r="J4166">
        <f ca="1">((IF($A4166&lt;=J$7,SQRT($A4166*J$7),(1-SQRT(((1-J$7)*(1-$A4166))))))*(INPUT!$C$12-INPUT!$B$12))+INPUT!$B$12</f>
        <v>22.578813134768318</v>
      </c>
      <c r="K4166">
        <f ca="1">((IF($A4166&lt;=K$7,SQRT($A4166*K$7),(1-SQRT(((1-K$7)*(1-$A4166))))))*(INPUT!$C$13-INPUT!$B$13))+INPUT!$B$13</f>
        <v>18.496322752829133</v>
      </c>
      <c r="L4166">
        <f ca="1">((IF($A4166&lt;=L$7,SQRT($A4166*L$7),(1-SQRT(((1-L$7)*(1-$A4166))))))*(INPUT!$C$14-INPUT!$B$14))+INPUT!$B$14</f>
        <v>25.088573460619639</v>
      </c>
      <c r="M4166">
        <f ca="1">((IF($A4166&lt;=M$7,SQRT($A4166*M$7),(1-SQRT(((1-M$7)*(1-$A4166))))))*(INPUT!$C$15-INPUT!$B$15))+INPUT!$B$15</f>
        <v>22.734584565075817</v>
      </c>
      <c r="N4166">
        <f t="shared" ca="1" si="131"/>
        <v>248.78630096335229</v>
      </c>
    </row>
    <row r="4167" spans="1:14" x14ac:dyDescent="0.25">
      <c r="A4167">
        <f t="shared" ca="1" si="130"/>
        <v>0.20253551205685494</v>
      </c>
      <c r="B4167">
        <f ca="1">((IF($A4167&lt;=B$7,SQRT($A4167*B$7),(1-SQRT(((1-B$7)*(1-$A4167))))))*(INPUT!$C$4-INPUT!$B$4))+INPUT!$B$4</f>
        <v>17.662469327896552</v>
      </c>
      <c r="C4167">
        <f ca="1">((IF($A4167&lt;=C$7,SQRT($A4167*C$7),(1-SQRT(((1-C$7)*(1-$A4167))))))*(INPUT!$C$5-INPUT!$B$5))+INPUT!$B$5</f>
        <v>21.683893455298158</v>
      </c>
      <c r="D4167">
        <f ca="1">((IF($A4167&lt;=D$7,SQRT($A4167*D$7),(1-SQRT(((1-D$7)*(1-$A4167))))))*(INPUT!$C$6-INPUT!$B$6))+INPUT!$B$6</f>
        <v>22.204734063184155</v>
      </c>
      <c r="E4167">
        <f ca="1">((IF($A4167&lt;=E$7,SQRT($A4167*E$7),(1-SQRT(((1-E$7)*(1-$A4167))))))*(INPUT!$C$7-INPUT!$B$7))+INPUT!$B$7</f>
        <v>20.662469327896552</v>
      </c>
      <c r="F4167">
        <f ca="1">((IF($A4167&lt;=F$7,SQRT($A4167*F$7),(1-SQRT(((1-F$7)*(1-$A4167))))))*(INPUT!$C$8-INPUT!$B$8))+INPUT!$B$8</f>
        <v>21.916589019109121</v>
      </c>
      <c r="G4167">
        <f ca="1">((IF($A4167&lt;=G$7,SQRT($A4167*G$7),(1-SQRT(((1-G$7)*(1-$A4167))))))*(INPUT!$C$9-INPUT!$B$9))+INPUT!$B$9</f>
        <v>20.765300232913685</v>
      </c>
      <c r="H4167">
        <f ca="1">((IF($A4167&lt;=H$7,SQRT($A4167*H$7),(1-SQRT(((1-H$7)*(1-$A4167))))))*(INPUT!$C$10-INPUT!$B$10))+INPUT!$B$10</f>
        <v>18.700236736667136</v>
      </c>
      <c r="I4167">
        <f ca="1">((IF($A4167&lt;=I$7,SQRT($A4167*I$7),(1-SQRT(((1-I$7)*(1-$A4167))))))*(INPUT!$C$11-INPUT!$B$11))+INPUT!$B$11</f>
        <v>18.800157824444756</v>
      </c>
      <c r="J4167">
        <f ca="1">((IF($A4167&lt;=J$7,SQRT($A4167*J$7),(1-SQRT(((1-J$7)*(1-$A4167))))))*(INPUT!$C$12-INPUT!$B$12))+INPUT!$B$12</f>
        <v>22.800157824444756</v>
      </c>
      <c r="K4167">
        <f ca="1">((IF($A4167&lt;=K$7,SQRT($A4167*K$7),(1-SQRT(((1-K$7)*(1-$A4167))))))*(INPUT!$C$13-INPUT!$B$13))+INPUT!$B$13</f>
        <v>18.846299436509483</v>
      </c>
      <c r="L4167">
        <f ca="1">((IF($A4167&lt;=L$7,SQRT($A4167*L$7),(1-SQRT(((1-L$7)*(1-$A4167))))))*(INPUT!$C$14-INPUT!$B$14))+INPUT!$B$14</f>
        <v>25.381384962073948</v>
      </c>
      <c r="M4167">
        <f ca="1">((IF($A4167&lt;=M$7,SQRT($A4167*M$7),(1-SQRT(((1-M$7)*(1-$A4167))))))*(INPUT!$C$15-INPUT!$B$15))+INPUT!$B$15</f>
        <v>23.117964813580976</v>
      </c>
      <c r="N4167">
        <f t="shared" ca="1" si="131"/>
        <v>252.54165702401929</v>
      </c>
    </row>
    <row r="4168" spans="1:14" x14ac:dyDescent="0.25">
      <c r="A4168">
        <f t="shared" ca="1" si="130"/>
        <v>0.35611186904189418</v>
      </c>
      <c r="B4168">
        <f ca="1">((IF($A4168&lt;=B$7,SQRT($A4168*B$7),(1-SQRT(((1-B$7)*(1-$A4168))))))*(INPUT!$C$4-INPUT!$B$4))+INPUT!$B$4</f>
        <v>18.530427086977763</v>
      </c>
      <c r="C4168">
        <f ca="1">((IF($A4168&lt;=C$7,SQRT($A4168*C$7),(1-SQRT(((1-C$7)*(1-$A4168))))))*(INPUT!$C$5-INPUT!$B$5))+INPUT!$B$5</f>
        <v>22.252781384480624</v>
      </c>
      <c r="D4168">
        <f ca="1">((IF($A4168&lt;=D$7,SQRT($A4168*D$7),(1-SQRT(((1-D$7)*(1-$A4168))))))*(INPUT!$C$6-INPUT!$B$6))+INPUT!$B$6</f>
        <v>22.923471370991251</v>
      </c>
      <c r="E4168">
        <f ca="1">((IF($A4168&lt;=E$7,SQRT($A4168*E$7),(1-SQRT(((1-E$7)*(1-$A4168))))))*(INPUT!$C$7-INPUT!$B$7))+INPUT!$B$7</f>
        <v>21.530427086977763</v>
      </c>
      <c r="F4168">
        <f ca="1">((IF($A4168&lt;=F$7,SQRT($A4168*F$7),(1-SQRT(((1-F$7)*(1-$A4168))))))*(INPUT!$C$8-INPUT!$B$8))+INPUT!$B$8</f>
        <v>22.867389106329949</v>
      </c>
      <c r="G4168">
        <f ca="1">((IF($A4168&lt;=G$7,SQRT($A4168*G$7),(1-SQRT(((1-G$7)*(1-$A4168))))))*(INPUT!$C$9-INPUT!$B$9))+INPUT!$B$9</f>
        <v>21.992777867373292</v>
      </c>
      <c r="H4168">
        <f ca="1">((IF($A4168&lt;=H$7,SQRT($A4168*H$7),(1-SQRT(((1-H$7)*(1-$A4168))))))*(INPUT!$C$10-INPUT!$B$10))+INPUT!$B$10</f>
        <v>19.58050656828167</v>
      </c>
      <c r="I4168">
        <f ca="1">((IF($A4168&lt;=I$7,SQRT($A4168*I$7),(1-SQRT(((1-I$7)*(1-$A4168))))))*(INPUT!$C$11-INPUT!$B$11))+INPUT!$B$11</f>
        <v>19.440626808174407</v>
      </c>
      <c r="J4168">
        <f ca="1">((IF($A4168&lt;=J$7,SQRT($A4168*J$7),(1-SQRT(((1-J$7)*(1-$A4168))))))*(INPUT!$C$12-INPUT!$B$12))+INPUT!$B$12</f>
        <v>23.440626808174407</v>
      </c>
      <c r="K4168">
        <f ca="1">((IF($A4168&lt;=K$7,SQRT($A4168*K$7),(1-SQRT(((1-K$7)*(1-$A4168))))))*(INPUT!$C$13-INPUT!$B$13))+INPUT!$B$13</f>
        <v>19.774185310987761</v>
      </c>
      <c r="L4168">
        <f ca="1">((IF($A4168&lt;=L$7,SQRT($A4168*L$7),(1-SQRT(((1-L$7)*(1-$A4168))))))*(INPUT!$C$14-INPUT!$B$14))+INPUT!$B$14</f>
        <v>26.157709982435534</v>
      </c>
      <c r="M4168">
        <f ca="1">((IF($A4168&lt;=M$7,SQRT($A4168*M$7),(1-SQRT(((1-M$7)*(1-$A4168))))))*(INPUT!$C$15-INPUT!$B$15))+INPUT!$B$15</f>
        <v>24.134412862065293</v>
      </c>
      <c r="N4168">
        <f t="shared" ca="1" si="131"/>
        <v>262.62534224324975</v>
      </c>
    </row>
    <row r="4169" spans="1:14" x14ac:dyDescent="0.25">
      <c r="A4169">
        <f t="shared" ca="1" si="130"/>
        <v>0.57666281298718769</v>
      </c>
      <c r="B4169">
        <f ca="1">((IF($A4169&lt;=B$7,SQRT($A4169*B$7),(1-SQRT(((1-B$7)*(1-$A4169))))))*(INPUT!$C$4-INPUT!$B$4))+INPUT!$B$4</f>
        <v>19.492571474618025</v>
      </c>
      <c r="C4169">
        <f ca="1">((IF($A4169&lt;=C$7,SQRT($A4169*C$7),(1-SQRT(((1-C$7)*(1-$A4169))))))*(INPUT!$C$5-INPUT!$B$5))+INPUT!$B$5</f>
        <v>23.150740130174576</v>
      </c>
      <c r="D4169">
        <f ca="1">((IF($A4169&lt;=D$7,SQRT($A4169*D$7),(1-SQRT(((1-D$7)*(1-$A4169))))))*(INPUT!$C$6-INPUT!$B$6))+INPUT!$B$6</f>
        <v>23.884968106987202</v>
      </c>
      <c r="E4169">
        <f ca="1">((IF($A4169&lt;=E$7,SQRT($A4169*E$7),(1-SQRT(((1-E$7)*(1-$A4169))))))*(INPUT!$C$7-INPUT!$B$7))+INPUT!$B$7</f>
        <v>22.492571474618025</v>
      </c>
      <c r="F4169">
        <f ca="1">((IF($A4169&lt;=F$7,SQRT($A4169*F$7),(1-SQRT(((1-F$7)*(1-$A4169))))))*(INPUT!$C$8-INPUT!$B$8))+INPUT!$B$8</f>
        <v>23.92136547570508</v>
      </c>
      <c r="G4169">
        <f ca="1">((IF($A4169&lt;=G$7,SQRT($A4169*G$7),(1-SQRT(((1-G$7)*(1-$A4169))))))*(INPUT!$C$9-INPUT!$B$9))+INPUT!$B$9</f>
        <v>23.353455509335305</v>
      </c>
      <c r="H4169">
        <f ca="1">((IF($A4169&lt;=H$7,SQRT($A4169*H$7),(1-SQRT(((1-H$7)*(1-$A4169))))))*(INPUT!$C$10-INPUT!$B$10))+INPUT!$B$10</f>
        <v>20.635349565477604</v>
      </c>
      <c r="I4169">
        <f ca="1">((IF($A4169&lt;=I$7,SQRT($A4169*I$7),(1-SQRT(((1-I$7)*(1-$A4169))))))*(INPUT!$C$11-INPUT!$B$11))+INPUT!$B$11</f>
        <v>20.492208414687411</v>
      </c>
      <c r="J4169">
        <f ca="1">((IF($A4169&lt;=J$7,SQRT($A4169*J$7),(1-SQRT(((1-J$7)*(1-$A4169))))))*(INPUT!$C$12-INPUT!$B$12))+INPUT!$B$12</f>
        <v>24.492208414687411</v>
      </c>
      <c r="K4169">
        <f ca="1">((IF($A4169&lt;=K$7,SQRT($A4169*K$7),(1-SQRT(((1-K$7)*(1-$A4169))))))*(INPUT!$C$13-INPUT!$B$13))+INPUT!$B$13</f>
        <v>20.960135793419752</v>
      </c>
      <c r="L4169">
        <f ca="1">((IF($A4169&lt;=L$7,SQRT($A4169*L$7),(1-SQRT(((1-L$7)*(1-$A4169))))))*(INPUT!$C$14-INPUT!$B$14))+INPUT!$B$14</f>
        <v>27.018376125788322</v>
      </c>
      <c r="M4169">
        <f ca="1">((IF($A4169&lt;=M$7,SQRT($A4169*M$7),(1-SQRT(((1-M$7)*(1-$A4169))))))*(INPUT!$C$15-INPUT!$B$15))+INPUT!$B$15</f>
        <v>25.261160995767476</v>
      </c>
      <c r="N4169">
        <f t="shared" ca="1" si="131"/>
        <v>275.1551114812662</v>
      </c>
    </row>
    <row r="4170" spans="1:14" x14ac:dyDescent="0.25">
      <c r="A4170">
        <f t="shared" ref="A4170:A4233" ca="1" si="132">RAND()</f>
        <v>0.95459899274138882</v>
      </c>
      <c r="B4170">
        <f ca="1">((IF($A4170&lt;=B$7,SQRT($A4170*B$7),(1-SQRT(((1-B$7)*(1-$A4170))))))*(INPUT!$C$4-INPUT!$B$4))+INPUT!$B$4</f>
        <v>21.202745898962849</v>
      </c>
      <c r="C4170">
        <f ca="1">((IF($A4170&lt;=C$7,SQRT($A4170*C$7),(1-SQRT(((1-C$7)*(1-$A4170))))))*(INPUT!$C$5-INPUT!$B$5))+INPUT!$B$5</f>
        <v>25.739430583406296</v>
      </c>
      <c r="D4170">
        <f ca="1">((IF($A4170&lt;=D$7,SQRT($A4170*D$7),(1-SQRT(((1-D$7)*(1-$A4170))))))*(INPUT!$C$6-INPUT!$B$6))+INPUT!$B$6</f>
        <v>26.652394608817385</v>
      </c>
      <c r="E4170">
        <f ca="1">((IF($A4170&lt;=E$7,SQRT($A4170*E$7),(1-SQRT(((1-E$7)*(1-$A4170))))))*(INPUT!$C$7-INPUT!$B$7))+INPUT!$B$7</f>
        <v>24.202745898962849</v>
      </c>
      <c r="F4170">
        <f ca="1">((IF($A4170&lt;=F$7,SQRT($A4170*F$7),(1-SQRT(((1-F$7)*(1-$A4170))))))*(INPUT!$C$8-INPUT!$B$8))+INPUT!$B$8</f>
        <v>25.436256218827843</v>
      </c>
      <c r="G4170">
        <f ca="1">((IF($A4170&lt;=G$7,SQRT($A4170*G$7),(1-SQRT(((1-G$7)*(1-$A4170))))))*(INPUT!$C$9-INPUT!$B$9))+INPUT!$B$9</f>
        <v>25.832939496958993</v>
      </c>
      <c r="H4170">
        <f ca="1">((IF($A4170&lt;=H$7,SQRT($A4170*H$7),(1-SQRT(((1-H$7)*(1-$A4170))))))*(INPUT!$C$10-INPUT!$B$10))+INPUT!$B$10</f>
        <v>23.570648634296834</v>
      </c>
      <c r="I4170">
        <f ca="1">((IF($A4170&lt;=I$7,SQRT($A4170*I$7),(1-SQRT(((1-I$7)*(1-$A4170))))))*(INPUT!$C$11-INPUT!$B$11))+INPUT!$B$11</f>
        <v>23.523772257267417</v>
      </c>
      <c r="J4170">
        <f ca="1">((IF($A4170&lt;=J$7,SQRT($A4170*J$7),(1-SQRT(((1-J$7)*(1-$A4170))))))*(INPUT!$C$12-INPUT!$B$12))+INPUT!$B$12</f>
        <v>27.523772257267417</v>
      </c>
      <c r="K4170">
        <f ca="1">((IF($A4170&lt;=K$7,SQRT($A4170*K$7),(1-SQRT(((1-K$7)*(1-$A4170))))))*(INPUT!$C$13-INPUT!$B$13))+INPUT!$B$13</f>
        <v>24.349527208489437</v>
      </c>
      <c r="L4170">
        <f ca="1">((IF($A4170&lt;=L$7,SQRT($A4170*L$7),(1-SQRT(((1-L$7)*(1-$A4170))))))*(INPUT!$C$14-INPUT!$B$14))+INPUT!$B$14</f>
        <v>29.023567128558838</v>
      </c>
      <c r="M4170">
        <f ca="1">((IF($A4170&lt;=M$7,SQRT($A4170*M$7),(1-SQRT(((1-M$7)*(1-$A4170))))))*(INPUT!$C$15-INPUT!$B$15))+INPUT!$B$15</f>
        <v>27.147699515348151</v>
      </c>
      <c r="N4170">
        <f t="shared" ref="N4170:N4233" ca="1" si="133">SUM(B4170:M4170)</f>
        <v>304.20549970716434</v>
      </c>
    </row>
    <row r="4171" spans="1:14" x14ac:dyDescent="0.25">
      <c r="A4171">
        <f t="shared" ca="1" si="132"/>
        <v>0.83439495717841095</v>
      </c>
      <c r="B4171">
        <f ca="1">((IF($A4171&lt;=B$7,SQRT($A4171*B$7),(1-SQRT(((1-B$7)*(1-$A4171))))))*(INPUT!$C$4-INPUT!$B$4))+INPUT!$B$4</f>
        <v>20.477347511904885</v>
      </c>
      <c r="C4171">
        <f ca="1">((IF($A4171&lt;=C$7,SQRT($A4171*C$7),(1-SQRT(((1-C$7)*(1-$A4171))))))*(INPUT!$C$5-INPUT!$B$5))+INPUT!$B$5</f>
        <v>24.592475026348509</v>
      </c>
      <c r="D4171">
        <f ca="1">((IF($A4171&lt;=D$7,SQRT($A4171*D$7),(1-SQRT(((1-D$7)*(1-$A4171))))))*(INPUT!$C$6-INPUT!$B$6))+INPUT!$B$6</f>
        <v>25.4262475424269</v>
      </c>
      <c r="E4171">
        <f ca="1">((IF($A4171&lt;=E$7,SQRT($A4171*E$7),(1-SQRT(((1-E$7)*(1-$A4171))))))*(INPUT!$C$7-INPUT!$B$7))+INPUT!$B$7</f>
        <v>23.477347511904885</v>
      </c>
      <c r="F4171">
        <f ca="1">((IF($A4171&lt;=F$7,SQRT($A4171*F$7),(1-SQRT(((1-F$7)*(1-$A4171))))))*(INPUT!$C$8-INPUT!$B$8))+INPUT!$B$8</f>
        <v>24.919846974499698</v>
      </c>
      <c r="G4171">
        <f ca="1">((IF($A4171&lt;=G$7,SQRT($A4171*G$7),(1-SQRT(((1-G$7)*(1-$A4171))))))*(INPUT!$C$9-INPUT!$B$9))+INPUT!$B$9</f>
        <v>24.771064988689066</v>
      </c>
      <c r="H4171">
        <f ca="1">((IF($A4171&lt;=H$7,SQRT($A4171*H$7),(1-SQRT(((1-H$7)*(1-$A4171))))))*(INPUT!$C$10-INPUT!$B$10))+INPUT!$B$10</f>
        <v>22.270123276231779</v>
      </c>
      <c r="I4171">
        <f ca="1">((IF($A4171&lt;=I$7,SQRT($A4171*I$7),(1-SQRT(((1-I$7)*(1-$A4171))))))*(INPUT!$C$11-INPUT!$B$11))+INPUT!$B$11</f>
        <v>22.180595443105712</v>
      </c>
      <c r="J4171">
        <f ca="1">((IF($A4171&lt;=J$7,SQRT($A4171*J$7),(1-SQRT(((1-J$7)*(1-$A4171))))))*(INPUT!$C$12-INPUT!$B$12))+INPUT!$B$12</f>
        <v>26.180595443105712</v>
      </c>
      <c r="K4171">
        <f ca="1">((IF($A4171&lt;=K$7,SQRT($A4171*K$7),(1-SQRT(((1-K$7)*(1-$A4171))))))*(INPUT!$C$13-INPUT!$B$13))+INPUT!$B$13</f>
        <v>22.84780987735585</v>
      </c>
      <c r="L4171">
        <f ca="1">((IF($A4171&lt;=L$7,SQRT($A4171*L$7),(1-SQRT(((1-L$7)*(1-$A4171))))))*(INPUT!$C$14-INPUT!$B$14))+INPUT!$B$14</f>
        <v>28.135139174293865</v>
      </c>
      <c r="M4171">
        <f ca="1">((IF($A4171&lt;=M$7,SQRT($A4171*M$7),(1-SQRT(((1-M$7)*(1-$A4171))))))*(INPUT!$C$15-INPUT!$B$15))+INPUT!$B$15</f>
        <v>26.372216020122625</v>
      </c>
      <c r="N4171">
        <f t="shared" ca="1" si="133"/>
        <v>291.65080878998941</v>
      </c>
    </row>
    <row r="4172" spans="1:14" x14ac:dyDescent="0.25">
      <c r="A4172">
        <f t="shared" ca="1" si="132"/>
        <v>0.26625359503820645</v>
      </c>
      <c r="B4172">
        <f ca="1">((IF($A4172&lt;=B$7,SQRT($A4172*B$7),(1-SQRT(((1-B$7)*(1-$A4172))))))*(INPUT!$C$4-INPUT!$B$4))+INPUT!$B$4</f>
        <v>18.052683381279039</v>
      </c>
      <c r="C4172">
        <f ca="1">((IF($A4172&lt;=C$7,SQRT($A4172*C$7),(1-SQRT(((1-C$7)*(1-$A4172))))))*(INPUT!$C$5-INPUT!$B$5))+INPUT!$B$5</f>
        <v>21.930686492037196</v>
      </c>
      <c r="D4172">
        <f ca="1">((IF($A4172&lt;=D$7,SQRT($A4172*D$7),(1-SQRT(((1-D$7)*(1-$A4172))))))*(INPUT!$C$6-INPUT!$B$6))+INPUT!$B$6</f>
        <v>22.527861997996915</v>
      </c>
      <c r="E4172">
        <f ca="1">((IF($A4172&lt;=E$7,SQRT($A4172*E$7),(1-SQRT(((1-E$7)*(1-$A4172))))))*(INPUT!$C$7-INPUT!$B$7))+INPUT!$B$7</f>
        <v>21.052683381279039</v>
      </c>
      <c r="F4172">
        <f ca="1">((IF($A4172&lt;=F$7,SQRT($A4172*F$7),(1-SQRT(((1-F$7)*(1-$A4172))))))*(INPUT!$C$8-INPUT!$B$8))+INPUT!$B$8</f>
        <v>22.344047097695345</v>
      </c>
      <c r="G4172">
        <f ca="1">((IF($A4172&lt;=G$7,SQRT($A4172*G$7),(1-SQRT(((1-G$7)*(1-$A4172))))))*(INPUT!$C$9-INPUT!$B$9))+INPUT!$B$9</f>
        <v>21.317146239435775</v>
      </c>
      <c r="H4172">
        <f ca="1">((IF($A4172&lt;=H$7,SQRT($A4172*H$7),(1-SQRT(((1-H$7)*(1-$A4172))))))*(INPUT!$C$10-INPUT!$B$10))+INPUT!$B$10</f>
        <v>19.095986017632416</v>
      </c>
      <c r="I4172">
        <f ca="1">((IF($A4172&lt;=I$7,SQRT($A4172*I$7),(1-SQRT(((1-I$7)*(1-$A4172))))))*(INPUT!$C$11-INPUT!$B$11))+INPUT!$B$11</f>
        <v>19.065370488550606</v>
      </c>
      <c r="J4172">
        <f ca="1">((IF($A4172&lt;=J$7,SQRT($A4172*J$7),(1-SQRT(((1-J$7)*(1-$A4172))))))*(INPUT!$C$12-INPUT!$B$12))+INPUT!$B$12</f>
        <v>23.065370488550606</v>
      </c>
      <c r="K4172">
        <f ca="1">((IF($A4172&lt;=K$7,SQRT($A4172*K$7),(1-SQRT(((1-K$7)*(1-$A4172))))))*(INPUT!$C$13-INPUT!$B$13))+INPUT!$B$13</f>
        <v>19.263455806584219</v>
      </c>
      <c r="L4172">
        <f ca="1">((IF($A4172&lt;=L$7,SQRT($A4172*L$7),(1-SQRT(((1-L$7)*(1-$A4172))))))*(INPUT!$C$14-INPUT!$B$14))+INPUT!$B$14</f>
        <v>25.730403021729536</v>
      </c>
      <c r="M4172">
        <f ca="1">((IF($A4172&lt;=M$7,SQRT($A4172*M$7),(1-SQRT(((1-M$7)*(1-$A4172))))))*(INPUT!$C$15-INPUT!$B$15))+INPUT!$B$15</f>
        <v>23.574936721374787</v>
      </c>
      <c r="N4172">
        <f t="shared" ca="1" si="133"/>
        <v>257.02063113414545</v>
      </c>
    </row>
    <row r="4173" spans="1:14" x14ac:dyDescent="0.25">
      <c r="A4173">
        <f t="shared" ca="1" si="132"/>
        <v>0.6721078352673111</v>
      </c>
      <c r="B4173">
        <f ca="1">((IF($A4173&lt;=B$7,SQRT($A4173*B$7),(1-SQRT(((1-B$7)*(1-$A4173))))))*(INPUT!$C$4-INPUT!$B$4))+INPUT!$B$4</f>
        <v>19.850131362587604</v>
      </c>
      <c r="C4173">
        <f ca="1">((IF($A4173&lt;=C$7,SQRT($A4173*C$7),(1-SQRT(((1-C$7)*(1-$A4173))))))*(INPUT!$C$5-INPUT!$B$5))+INPUT!$B$5</f>
        <v>23.612342141590432</v>
      </c>
      <c r="D4173">
        <f ca="1">((IF($A4173&lt;=D$7,SQRT($A4173*D$7),(1-SQRT(((1-D$7)*(1-$A4173))))))*(INPUT!$C$6-INPUT!$B$6))+INPUT!$B$6</f>
        <v>24.378441414348298</v>
      </c>
      <c r="E4173">
        <f ca="1">((IF($A4173&lt;=E$7,SQRT($A4173*E$7),(1-SQRT(((1-E$7)*(1-$A4173))))))*(INPUT!$C$7-INPUT!$B$7))+INPUT!$B$7</f>
        <v>22.850131362587604</v>
      </c>
      <c r="F4173">
        <f ca="1">((IF($A4173&lt;=F$7,SQRT($A4173*F$7),(1-SQRT(((1-F$7)*(1-$A4173))))))*(INPUT!$C$8-INPUT!$B$8))+INPUT!$B$8</f>
        <v>24.313052708304998</v>
      </c>
      <c r="G4173">
        <f ca="1">((IF($A4173&lt;=G$7,SQRT($A4173*G$7),(1-SQRT(((1-G$7)*(1-$A4173))))))*(INPUT!$C$9-INPUT!$B$9))+INPUT!$B$9</f>
        <v>23.85912155226249</v>
      </c>
      <c r="H4173">
        <f ca="1">((IF($A4173&lt;=H$7,SQRT($A4173*H$7),(1-SQRT(((1-H$7)*(1-$A4173))))))*(INPUT!$C$10-INPUT!$B$10))+INPUT!$B$10</f>
        <v>21.15875704843198</v>
      </c>
      <c r="I4173">
        <f ca="1">((IF($A4173&lt;=I$7,SQRT($A4173*I$7),(1-SQRT(((1-I$7)*(1-$A4173))))))*(INPUT!$C$11-INPUT!$B$11))+INPUT!$B$11</f>
        <v>21.032781338624115</v>
      </c>
      <c r="J4173">
        <f ca="1">((IF($A4173&lt;=J$7,SQRT($A4173*J$7),(1-SQRT(((1-J$7)*(1-$A4173))))))*(INPUT!$C$12-INPUT!$B$12))+INPUT!$B$12</f>
        <v>25.032781338624115</v>
      </c>
      <c r="K4173">
        <f ca="1">((IF($A4173&lt;=K$7,SQRT($A4173*K$7),(1-SQRT(((1-K$7)*(1-$A4173))))))*(INPUT!$C$13-INPUT!$B$13))+INPUT!$B$13</f>
        <v>21.564514695778904</v>
      </c>
      <c r="L4173">
        <f ca="1">((IF($A4173&lt;=L$7,SQRT($A4173*L$7),(1-SQRT(((1-L$7)*(1-$A4173))))))*(INPUT!$C$14-INPUT!$B$14))+INPUT!$B$14</f>
        <v>27.375931506346213</v>
      </c>
      <c r="M4173">
        <f ca="1">((IF($A4173&lt;=M$7,SQRT($A4173*M$7),(1-SQRT(((1-M$7)*(1-$A4173))))))*(INPUT!$C$15-INPUT!$B$15))+INPUT!$B$15</f>
        <v>25.679892260671053</v>
      </c>
      <c r="N4173">
        <f t="shared" ca="1" si="133"/>
        <v>280.7078787301578</v>
      </c>
    </row>
    <row r="4174" spans="1:14" x14ac:dyDescent="0.25">
      <c r="A4174">
        <f t="shared" ca="1" si="132"/>
        <v>0.55795712959024568</v>
      </c>
      <c r="B4174">
        <f ca="1">((IF($A4174&lt;=B$7,SQRT($A4174*B$7),(1-SQRT(((1-B$7)*(1-$A4174))))))*(INPUT!$C$4-INPUT!$B$4))+INPUT!$B$4</f>
        <v>19.419106191941829</v>
      </c>
      <c r="C4174">
        <f ca="1">((IF($A4174&lt;=C$7,SQRT($A4174*C$7),(1-SQRT(((1-C$7)*(1-$A4174))))))*(INPUT!$C$5-INPUT!$B$5))+INPUT!$B$5</f>
        <v>23.066617172923362</v>
      </c>
      <c r="D4174">
        <f ca="1">((IF($A4174&lt;=D$7,SQRT($A4174*D$7),(1-SQRT(((1-D$7)*(1-$A4174))))))*(INPUT!$C$6-INPUT!$B$6))+INPUT!$B$6</f>
        <v>23.79503688287398</v>
      </c>
      <c r="E4174">
        <f ca="1">((IF($A4174&lt;=E$7,SQRT($A4174*E$7),(1-SQRT(((1-E$7)*(1-$A4174))))))*(INPUT!$C$7-INPUT!$B$7))+INPUT!$B$7</f>
        <v>22.419106191941829</v>
      </c>
      <c r="F4174">
        <f ca="1">((IF($A4174&lt;=F$7,SQRT($A4174*F$7),(1-SQRT(((1-F$7)*(1-$A4174))))))*(INPUT!$C$8-INPUT!$B$8))+INPUT!$B$8</f>
        <v>23.840888290674584</v>
      </c>
      <c r="G4174">
        <f ca="1">((IF($A4174&lt;=G$7,SQRT($A4174*G$7),(1-SQRT(((1-G$7)*(1-$A4174))))))*(INPUT!$C$9-INPUT!$B$9))+INPUT!$B$9</f>
        <v>23.249559910211055</v>
      </c>
      <c r="H4174">
        <f ca="1">((IF($A4174&lt;=H$7,SQRT($A4174*H$7),(1-SQRT(((1-H$7)*(1-$A4174))))))*(INPUT!$C$10-INPUT!$B$10))+INPUT!$B$10</f>
        <v>20.539963097861303</v>
      </c>
      <c r="I4174">
        <f ca="1">((IF($A4174&lt;=I$7,SQRT($A4174*I$7),(1-SQRT(((1-I$7)*(1-$A4174))))))*(INPUT!$C$11-INPUT!$B$11))+INPUT!$B$11</f>
        <v>20.393693694545682</v>
      </c>
      <c r="J4174">
        <f ca="1">((IF($A4174&lt;=J$7,SQRT($A4174*J$7),(1-SQRT(((1-J$7)*(1-$A4174))))))*(INPUT!$C$12-INPUT!$B$12))+INPUT!$B$12</f>
        <v>24.393693694545682</v>
      </c>
      <c r="K4174">
        <f ca="1">((IF($A4174&lt;=K$7,SQRT($A4174*K$7),(1-SQRT(((1-K$7)*(1-$A4174))))))*(INPUT!$C$13-INPUT!$B$13))+INPUT!$B$13</f>
        <v>20.849992987909118</v>
      </c>
      <c r="L4174">
        <f ca="1">((IF($A4174&lt;=L$7,SQRT($A4174*L$7),(1-SQRT(((1-L$7)*(1-$A4174))))))*(INPUT!$C$14-INPUT!$B$14))+INPUT!$B$14</f>
        <v>26.952568737988862</v>
      </c>
      <c r="M4174">
        <f ca="1">((IF($A4174&lt;=M$7,SQRT($A4174*M$7),(1-SQRT(((1-M$7)*(1-$A4174))))))*(INPUT!$C$15-INPUT!$B$15))+INPUT!$B$15</f>
        <v>25.175127266100013</v>
      </c>
      <c r="N4174">
        <f t="shared" ca="1" si="133"/>
        <v>274.09535411951731</v>
      </c>
    </row>
    <row r="4175" spans="1:14" x14ac:dyDescent="0.25">
      <c r="A4175">
        <f t="shared" ca="1" si="132"/>
        <v>0.66827662400888743</v>
      </c>
      <c r="B4175">
        <f ca="1">((IF($A4175&lt;=B$7,SQRT($A4175*B$7),(1-SQRT(((1-B$7)*(1-$A4175))))))*(INPUT!$C$4-INPUT!$B$4))+INPUT!$B$4</f>
        <v>19.836288022886052</v>
      </c>
      <c r="C4175">
        <f ca="1">((IF($A4175&lt;=C$7,SQRT($A4175*C$7),(1-SQRT(((1-C$7)*(1-$A4175))))))*(INPUT!$C$5-INPUT!$B$5))+INPUT!$B$5</f>
        <v>23.592608305508605</v>
      </c>
      <c r="D4175">
        <f ca="1">((IF($A4175&lt;=D$7,SQRT($A4175*D$7),(1-SQRT(((1-D$7)*(1-$A4175))))))*(INPUT!$C$6-INPUT!$B$6))+INPUT!$B$6</f>
        <v>24.357345056192599</v>
      </c>
      <c r="E4175">
        <f ca="1">((IF($A4175&lt;=E$7,SQRT($A4175*E$7),(1-SQRT(((1-E$7)*(1-$A4175))))))*(INPUT!$C$7-INPUT!$B$7))+INPUT!$B$7</f>
        <v>22.836288022886052</v>
      </c>
      <c r="F4175">
        <f ca="1">((IF($A4175&lt;=F$7,SQRT($A4175*F$7),(1-SQRT(((1-F$7)*(1-$A4175))))))*(INPUT!$C$8-INPUT!$B$8))+INPUT!$B$8</f>
        <v>24.297888089453501</v>
      </c>
      <c r="G4175">
        <f ca="1">((IF($A4175&lt;=G$7,SQRT($A4175*G$7),(1-SQRT(((1-G$7)*(1-$A4175))))))*(INPUT!$C$9-INPUT!$B$9))+INPUT!$B$9</f>
        <v>23.839544113508012</v>
      </c>
      <c r="H4175">
        <f ca="1">((IF($A4175&lt;=H$7,SQRT($A4175*H$7),(1-SQRT(((1-H$7)*(1-$A4175))))))*(INPUT!$C$10-INPUT!$B$10))+INPUT!$B$10</f>
        <v>21.136380981566624</v>
      </c>
      <c r="I4175">
        <f ca="1">((IF($A4175&lt;=I$7,SQRT($A4175*I$7),(1-SQRT(((1-I$7)*(1-$A4175))))))*(INPUT!$C$11-INPUT!$B$11))+INPUT!$B$11</f>
        <v>21.009671436137946</v>
      </c>
      <c r="J4175">
        <f ca="1">((IF($A4175&lt;=J$7,SQRT($A4175*J$7),(1-SQRT(((1-J$7)*(1-$A4175))))))*(INPUT!$C$12-INPUT!$B$12))+INPUT!$B$12</f>
        <v>25.009671436137946</v>
      </c>
      <c r="K4175">
        <f ca="1">((IF($A4175&lt;=K$7,SQRT($A4175*K$7),(1-SQRT(((1-K$7)*(1-$A4175))))))*(INPUT!$C$13-INPUT!$B$13))+INPUT!$B$13</f>
        <v>21.538677039322668</v>
      </c>
      <c r="L4175">
        <f ca="1">((IF($A4175&lt;=L$7,SQRT($A4175*L$7),(1-SQRT(((1-L$7)*(1-$A4175))))))*(INPUT!$C$14-INPUT!$B$14))+INPUT!$B$14</f>
        <v>27.360645742645872</v>
      </c>
      <c r="M4175">
        <f ca="1">((IF($A4175&lt;=M$7,SQRT($A4175*M$7),(1-SQRT(((1-M$7)*(1-$A4175))))))*(INPUT!$C$15-INPUT!$B$15))+INPUT!$B$15</f>
        <v>25.663680601201538</v>
      </c>
      <c r="N4175">
        <f t="shared" ca="1" si="133"/>
        <v>280.47868884744736</v>
      </c>
    </row>
    <row r="4176" spans="1:14" x14ac:dyDescent="0.25">
      <c r="A4176">
        <f t="shared" ca="1" si="132"/>
        <v>0.74287444253470158</v>
      </c>
      <c r="B4176">
        <f ca="1">((IF($A4176&lt;=B$7,SQRT($A4176*B$7),(1-SQRT(((1-B$7)*(1-$A4176))))))*(INPUT!$C$4-INPUT!$B$4))+INPUT!$B$4</f>
        <v>20.102697229086992</v>
      </c>
      <c r="C4176">
        <f ca="1">((IF($A4176&lt;=C$7,SQRT($A4176*C$7),(1-SQRT(((1-C$7)*(1-$A4176))))))*(INPUT!$C$5-INPUT!$B$5))+INPUT!$B$5</f>
        <v>24.000100916483113</v>
      </c>
      <c r="D4176">
        <f ca="1">((IF($A4176&lt;=D$7,SQRT($A4176*D$7),(1-SQRT(((1-D$7)*(1-$A4176))))))*(INPUT!$C$6-INPUT!$B$6))+INPUT!$B$6</f>
        <v>24.792972981309333</v>
      </c>
      <c r="E4176">
        <f ca="1">((IF($A4176&lt;=E$7,SQRT($A4176*E$7),(1-SQRT(((1-E$7)*(1-$A4176))))))*(INPUT!$C$7-INPUT!$B$7))+INPUT!$B$7</f>
        <v>23.102697229086992</v>
      </c>
      <c r="F4176">
        <f ca="1">((IF($A4176&lt;=F$7,SQRT($A4176*F$7),(1-SQRT(((1-F$7)*(1-$A4176))))))*(INPUT!$C$8-INPUT!$B$8))+INPUT!$B$8</f>
        <v>24.5857610570501</v>
      </c>
      <c r="G4176">
        <f ca="1">((IF($A4176&lt;=G$7,SQRT($A4176*G$7),(1-SQRT(((1-G$7)*(1-$A4176))))))*(INPUT!$C$9-INPUT!$B$9))+INPUT!$B$9</f>
        <v>24.222633131190811</v>
      </c>
      <c r="H4176">
        <f ca="1">((IF($A4176&lt;=H$7,SQRT($A4176*H$7),(1-SQRT(((1-H$7)*(1-$A4176))))))*(INPUT!$C$10-INPUT!$B$10))+INPUT!$B$10</f>
        <v>21.598434171453029</v>
      </c>
      <c r="I4176">
        <f ca="1">((IF($A4176&lt;=I$7,SQRT($A4176*I$7),(1-SQRT(((1-I$7)*(1-$A4176))))))*(INPUT!$C$11-INPUT!$B$11))+INPUT!$B$11</f>
        <v>21.486877918669162</v>
      </c>
      <c r="J4176">
        <f ca="1">((IF($A4176&lt;=J$7,SQRT($A4176*J$7),(1-SQRT(((1-J$7)*(1-$A4176))))))*(INPUT!$C$12-INPUT!$B$12))+INPUT!$B$12</f>
        <v>25.486877918669162</v>
      </c>
      <c r="K4176">
        <f ca="1">((IF($A4176&lt;=K$7,SQRT($A4176*K$7),(1-SQRT(((1-K$7)*(1-$A4176))))))*(INPUT!$C$13-INPUT!$B$13))+INPUT!$B$13</f>
        <v>22.072210106444352</v>
      </c>
      <c r="L4176">
        <f ca="1">((IF($A4176&lt;=L$7,SQRT($A4176*L$7),(1-SQRT(((1-L$7)*(1-$A4176))))))*(INPUT!$C$14-INPUT!$B$14))+INPUT!$B$14</f>
        <v>27.676288161847243</v>
      </c>
      <c r="M4176">
        <f ca="1">((IF($A4176&lt;=M$7,SQRT($A4176*M$7),(1-SQRT(((1-M$7)*(1-$A4176))))))*(INPUT!$C$15-INPUT!$B$15))+INPUT!$B$15</f>
        <v>25.971429748533065</v>
      </c>
      <c r="N4176">
        <f t="shared" ca="1" si="133"/>
        <v>285.09898056982331</v>
      </c>
    </row>
    <row r="4177" spans="1:14" x14ac:dyDescent="0.25">
      <c r="A4177">
        <f t="shared" ca="1" si="132"/>
        <v>0.98995722653575069</v>
      </c>
      <c r="B4177">
        <f ca="1">((IF($A4177&lt;=B$7,SQRT($A4177*B$7),(1-SQRT(((1-B$7)*(1-$A4177))))))*(INPUT!$C$4-INPUT!$B$4))+INPUT!$B$4</f>
        <v>21.625034896957743</v>
      </c>
      <c r="C4177">
        <f ca="1">((IF($A4177&lt;=C$7,SQRT($A4177*C$7),(1-SQRT(((1-C$7)*(1-$A4177))))))*(INPUT!$C$5-INPUT!$B$5))+INPUT!$B$5</f>
        <v>26.407128115653368</v>
      </c>
      <c r="D4177">
        <f ca="1">((IF($A4177&lt;=D$7,SQRT($A4177*D$7),(1-SQRT(((1-D$7)*(1-$A4177))))))*(INPUT!$C$6-INPUT!$B$6))+INPUT!$B$6</f>
        <v>27.366193295578242</v>
      </c>
      <c r="E4177">
        <f ca="1">((IF($A4177&lt;=E$7,SQRT($A4177*E$7),(1-SQRT(((1-E$7)*(1-$A4177))))))*(INPUT!$C$7-INPUT!$B$7))+INPUT!$B$7</f>
        <v>24.625034896957743</v>
      </c>
      <c r="F4177">
        <f ca="1">((IF($A4177&lt;=F$7,SQRT($A4177*F$7),(1-SQRT(((1-F$7)*(1-$A4177))))))*(INPUT!$C$8-INPUT!$B$8))+INPUT!$B$8</f>
        <v>25.734859632930508</v>
      </c>
      <c r="G4177">
        <f ca="1">((IF($A4177&lt;=G$7,SQRT($A4177*G$7),(1-SQRT(((1-G$7)*(1-$A4177))))))*(INPUT!$C$9-INPUT!$B$9))+INPUT!$B$9</f>
        <v>26.451107292881861</v>
      </c>
      <c r="H4177">
        <f ca="1">((IF($A4177&lt;=H$7,SQRT($A4177*H$7),(1-SQRT(((1-H$7)*(1-$A4177))))))*(INPUT!$C$10-INPUT!$B$10))+INPUT!$B$10</f>
        <v>24.327746472012812</v>
      </c>
      <c r="I4177">
        <f ca="1">((IF($A4177&lt;=I$7,SQRT($A4177*I$7),(1-SQRT(((1-I$7)*(1-$A4177))))))*(INPUT!$C$11-INPUT!$B$11))+INPUT!$B$11</f>
        <v>24.305699541780385</v>
      </c>
      <c r="J4177">
        <f ca="1">((IF($A4177&lt;=J$7,SQRT($A4177*J$7),(1-SQRT(((1-J$7)*(1-$A4177))))))*(INPUT!$C$12-INPUT!$B$12))+INPUT!$B$12</f>
        <v>28.305699541780385</v>
      </c>
      <c r="K4177">
        <f ca="1">((IF($A4177&lt;=K$7,SQRT($A4177*K$7),(1-SQRT(((1-K$7)*(1-$A4177))))))*(INPUT!$C$13-INPUT!$B$13))+INPUT!$B$13</f>
        <v>25.223748489305844</v>
      </c>
      <c r="L4177">
        <f ca="1">((IF($A4177&lt;=L$7,SQRT($A4177*L$7),(1-SQRT(((1-L$7)*(1-$A4177))))))*(INPUT!$C$14-INPUT!$B$14))+INPUT!$B$14</f>
        <v>29.540763413098176</v>
      </c>
      <c r="M4177">
        <f ca="1">((IF($A4177&lt;=M$7,SQRT($A4177*M$7),(1-SQRT(((1-M$7)*(1-$A4177))))))*(INPUT!$C$15-INPUT!$B$15))+INPUT!$B$15</f>
        <v>27.599145443548423</v>
      </c>
      <c r="N4177">
        <f t="shared" ca="1" si="133"/>
        <v>311.51216103248549</v>
      </c>
    </row>
    <row r="4178" spans="1:14" x14ac:dyDescent="0.25">
      <c r="A4178">
        <f t="shared" ca="1" si="132"/>
        <v>0.48244123502656255</v>
      </c>
      <c r="B4178">
        <f ca="1">((IF($A4178&lt;=B$7,SQRT($A4178*B$7),(1-SQRT(((1-B$7)*(1-$A4178))))))*(INPUT!$C$4-INPUT!$B$4))+INPUT!$B$4</f>
        <v>19.109190093671707</v>
      </c>
      <c r="C4178">
        <f ca="1">((IF($A4178&lt;=C$7,SQRT($A4178*C$7),(1-SQRT(((1-C$7)*(1-$A4178))))))*(INPUT!$C$5-INPUT!$B$5))+INPUT!$B$5</f>
        <v>22.743880079923699</v>
      </c>
      <c r="D4178">
        <f ca="1">((IF($A4178&lt;=D$7,SQRT($A4178*D$7),(1-SQRT(((1-D$7)*(1-$A4178))))))*(INPUT!$C$6-INPUT!$B$6))+INPUT!$B$6</f>
        <v>23.450016417728797</v>
      </c>
      <c r="E4178">
        <f ca="1">((IF($A4178&lt;=E$7,SQRT($A4178*E$7),(1-SQRT(((1-E$7)*(1-$A4178))))))*(INPUT!$C$7-INPUT!$B$7))+INPUT!$B$7</f>
        <v>22.109190093671707</v>
      </c>
      <c r="F4178">
        <f ca="1">((IF($A4178&lt;=F$7,SQRT($A4178*F$7),(1-SQRT(((1-F$7)*(1-$A4178))))))*(INPUT!$C$8-INPUT!$B$8))+INPUT!$B$8</f>
        <v>23.50139221476152</v>
      </c>
      <c r="G4178">
        <f ca="1">((IF($A4178&lt;=G$7,SQRT($A4178*G$7),(1-SQRT(((1-G$7)*(1-$A4178))))))*(INPUT!$C$9-INPUT!$B$9))+INPUT!$B$9</f>
        <v>22.811272360839695</v>
      </c>
      <c r="H4178">
        <f ca="1">((IF($A4178&lt;=H$7,SQRT($A4178*H$7),(1-SQRT(((1-H$7)*(1-$A4178))))))*(INPUT!$C$10-INPUT!$B$10))+INPUT!$B$10</f>
        <v>20.17401363203286</v>
      </c>
      <c r="I4178">
        <f ca="1">((IF($A4178&lt;=I$7,SQRT($A4178*I$7),(1-SQRT(((1-I$7)*(1-$A4178))))))*(INPUT!$C$11-INPUT!$B$11))+INPUT!$B$11</f>
        <v>20.015742711423798</v>
      </c>
      <c r="J4178">
        <f ca="1">((IF($A4178&lt;=J$7,SQRT($A4178*J$7),(1-SQRT(((1-J$7)*(1-$A4178))))))*(INPUT!$C$12-INPUT!$B$12))+INPUT!$B$12</f>
        <v>24.015742711423798</v>
      </c>
      <c r="K4178">
        <f ca="1">((IF($A4178&lt;=K$7,SQRT($A4178*K$7),(1-SQRT(((1-K$7)*(1-$A4178))))))*(INPUT!$C$13-INPUT!$B$13))+INPUT!$B$13</f>
        <v>20.427430942697413</v>
      </c>
      <c r="L4178">
        <f ca="1">((IF($A4178&lt;=L$7,SQRT($A4178*L$7),(1-SQRT(((1-L$7)*(1-$A4178))))))*(INPUT!$C$14-INPUT!$B$14))+INPUT!$B$14</f>
        <v>26.675371352767467</v>
      </c>
      <c r="M4178">
        <f ca="1">((IF($A4178&lt;=M$7,SQRT($A4178*M$7),(1-SQRT(((1-M$7)*(1-$A4178))))))*(INPUT!$C$15-INPUT!$B$15))+INPUT!$B$15</f>
        <v>24.812190694608329</v>
      </c>
      <c r="N4178">
        <f t="shared" ca="1" si="133"/>
        <v>269.84543330555078</v>
      </c>
    </row>
    <row r="4179" spans="1:14" x14ac:dyDescent="0.25">
      <c r="A4179">
        <f t="shared" ca="1" si="132"/>
        <v>0.45057763641222826</v>
      </c>
      <c r="B4179">
        <f ca="1">((IF($A4179&lt;=B$7,SQRT($A4179*B$7),(1-SQRT(((1-B$7)*(1-$A4179))))))*(INPUT!$C$4-INPUT!$B$4))+INPUT!$B$4</f>
        <v>18.971173286879836</v>
      </c>
      <c r="C4179">
        <f ca="1">((IF($A4179&lt;=C$7,SQRT($A4179*C$7),(1-SQRT(((1-C$7)*(1-$A4179))))))*(INPUT!$C$5-INPUT!$B$5))+INPUT!$B$5</f>
        <v>22.614822383805645</v>
      </c>
      <c r="D4179">
        <f ca="1">((IF($A4179&lt;=D$7,SQRT($A4179*D$7),(1-SQRT(((1-D$7)*(1-$A4179))))))*(INPUT!$C$6-INPUT!$B$6))+INPUT!$B$6</f>
        <v>23.312047937157327</v>
      </c>
      <c r="E4179">
        <f ca="1">((IF($A4179&lt;=E$7,SQRT($A4179*E$7),(1-SQRT(((1-E$7)*(1-$A4179))))))*(INPUT!$C$7-INPUT!$B$7))+INPUT!$B$7</f>
        <v>21.971173286879836</v>
      </c>
      <c r="F4179">
        <f ca="1">((IF($A4179&lt;=F$7,SQRT($A4179*F$7),(1-SQRT(((1-F$7)*(1-$A4179))))))*(INPUT!$C$8-INPUT!$B$8))+INPUT!$B$8</f>
        <v>23.350202377972039</v>
      </c>
      <c r="G4179">
        <f ca="1">((IF($A4179&lt;=G$7,SQRT($A4179*G$7),(1-SQRT(((1-G$7)*(1-$A4179))))))*(INPUT!$C$9-INPUT!$B$9))+INPUT!$B$9</f>
        <v>22.616087120839204</v>
      </c>
      <c r="H4179">
        <f ca="1">((IF($A4179&lt;=H$7,SQRT($A4179*H$7),(1-SQRT(((1-H$7)*(1-$A4179))))))*(INPUT!$C$10-INPUT!$B$10))+INPUT!$B$10</f>
        <v>20.027675959729724</v>
      </c>
      <c r="I4179">
        <f ca="1">((IF($A4179&lt;=I$7,SQRT($A4179*I$7),(1-SQRT(((1-I$7)*(1-$A4179))))))*(INPUT!$C$11-INPUT!$B$11))+INPUT!$B$11</f>
        <v>19.864605813356384</v>
      </c>
      <c r="J4179">
        <f ca="1">((IF($A4179&lt;=J$7,SQRT($A4179*J$7),(1-SQRT(((1-J$7)*(1-$A4179))))))*(INPUT!$C$12-INPUT!$B$12))+INPUT!$B$12</f>
        <v>23.864605813356384</v>
      </c>
      <c r="K4179">
        <f ca="1">((IF($A4179&lt;=K$7,SQRT($A4179*K$7),(1-SQRT(((1-K$7)*(1-$A4179))))))*(INPUT!$C$13-INPUT!$B$13))+INPUT!$B$13</f>
        <v>20.258454753703816</v>
      </c>
      <c r="L4179">
        <f ca="1">((IF($A4179&lt;=L$7,SQRT($A4179*L$7),(1-SQRT(((1-L$7)*(1-$A4179))))))*(INPUT!$C$14-INPUT!$B$14))+INPUT!$B$14</f>
        <v>26.551925367957836</v>
      </c>
      <c r="M4179">
        <f ca="1">((IF($A4179&lt;=M$7,SQRT($A4179*M$7),(1-SQRT(((1-M$7)*(1-$A4179))))))*(INPUT!$C$15-INPUT!$B$15))+INPUT!$B$15</f>
        <v>24.650561960428757</v>
      </c>
      <c r="N4179">
        <f t="shared" ca="1" si="133"/>
        <v>268.05333606206676</v>
      </c>
    </row>
    <row r="4180" spans="1:14" x14ac:dyDescent="0.25">
      <c r="A4180">
        <f t="shared" ca="1" si="132"/>
        <v>0.35350546833151864</v>
      </c>
      <c r="B4180">
        <f ca="1">((IF($A4180&lt;=B$7,SQRT($A4180*B$7),(1-SQRT(((1-B$7)*(1-$A4180))))))*(INPUT!$C$4-INPUT!$B$4))+INPUT!$B$4</f>
        <v>18.517483673253246</v>
      </c>
      <c r="C4180">
        <f ca="1">((IF($A4180&lt;=C$7,SQRT($A4180*C$7),(1-SQRT(((1-C$7)*(1-$A4180))))))*(INPUT!$C$5-INPUT!$B$5))+INPUT!$B$5</f>
        <v>22.243182933053149</v>
      </c>
      <c r="D4180">
        <f ca="1">((IF($A4180&lt;=D$7,SQRT($A4180*D$7),(1-SQRT(((1-D$7)*(1-$A4180))))))*(INPUT!$C$6-INPUT!$B$6))+INPUT!$B$6</f>
        <v>22.912753206153319</v>
      </c>
      <c r="E4180">
        <f ca="1">((IF($A4180&lt;=E$7,SQRT($A4180*E$7),(1-SQRT(((1-E$7)*(1-$A4180))))))*(INPUT!$C$7-INPUT!$B$7))+INPUT!$B$7</f>
        <v>21.517483673253246</v>
      </c>
      <c r="F4180">
        <f ca="1">((IF($A4180&lt;=F$7,SQRT($A4180*F$7),(1-SQRT(((1-F$7)*(1-$A4180))))))*(INPUT!$C$8-INPUT!$B$8))+INPUT!$B$8</f>
        <v>22.853210306993869</v>
      </c>
      <c r="G4180">
        <f ca="1">((IF($A4180&lt;=G$7,SQRT($A4180*G$7),(1-SQRT(((1-G$7)*(1-$A4180))))))*(INPUT!$C$9-INPUT!$B$9))+INPUT!$B$9</f>
        <v>21.974473116140672</v>
      </c>
      <c r="H4180">
        <f ca="1">((IF($A4180&lt;=H$7,SQRT($A4180*H$7),(1-SQRT(((1-H$7)*(1-$A4180))))))*(INPUT!$C$10-INPUT!$B$10))+INPUT!$B$10</f>
        <v>19.567379550865688</v>
      </c>
      <c r="I4180">
        <f ca="1">((IF($A4180&lt;=I$7,SQRT($A4180*I$7),(1-SQRT(((1-I$7)*(1-$A4180))))))*(INPUT!$C$11-INPUT!$B$11))+INPUT!$B$11</f>
        <v>19.429386252836487</v>
      </c>
      <c r="J4180">
        <f ca="1">((IF($A4180&lt;=J$7,SQRT($A4180*J$7),(1-SQRT(((1-J$7)*(1-$A4180))))))*(INPUT!$C$12-INPUT!$B$12))+INPUT!$B$12</f>
        <v>23.429386252836487</v>
      </c>
      <c r="K4180">
        <f ca="1">((IF($A4180&lt;=K$7,SQRT($A4180*K$7),(1-SQRT(((1-K$7)*(1-$A4180))))))*(INPUT!$C$13-INPUT!$B$13))+INPUT!$B$13</f>
        <v>19.760348219681354</v>
      </c>
      <c r="L4180">
        <f ca="1">((IF($A4180&lt;=L$7,SQRT($A4180*L$7),(1-SQRT(((1-L$7)*(1-$A4180))))))*(INPUT!$C$14-INPUT!$B$14))+INPUT!$B$14</f>
        <v>26.146133041255968</v>
      </c>
      <c r="M4180">
        <f ca="1">((IF($A4180&lt;=M$7,SQRT($A4180*M$7),(1-SQRT(((1-M$7)*(1-$A4180))))))*(INPUT!$C$15-INPUT!$B$15))+INPUT!$B$15</f>
        <v>24.119255087987742</v>
      </c>
      <c r="N4180">
        <f t="shared" ca="1" si="133"/>
        <v>262.47047531431127</v>
      </c>
    </row>
    <row r="4181" spans="1:14" x14ac:dyDescent="0.25">
      <c r="A4181">
        <f t="shared" ca="1" si="132"/>
        <v>7.3891769746832203E-3</v>
      </c>
      <c r="B4181">
        <f ca="1">((IF($A4181&lt;=B$7,SQRT($A4181*B$7),(1-SQRT(((1-B$7)*(1-$A4181))))))*(INPUT!$C$4-INPUT!$B$4))+INPUT!$B$4</f>
        <v>15.508548123695205</v>
      </c>
      <c r="C4181">
        <f ca="1">((IF($A4181&lt;=C$7,SQRT($A4181*C$7),(1-SQRT(((1-C$7)*(1-$A4181))))))*(INPUT!$C$5-INPUT!$B$5))+INPUT!$B$5</f>
        <v>20.321634074136377</v>
      </c>
      <c r="D4181">
        <f ca="1">((IF($A4181&lt;=D$7,SQRT($A4181*D$7),(1-SQRT(((1-D$7)*(1-$A4181))))))*(INPUT!$C$6-INPUT!$B$6))+INPUT!$B$6</f>
        <v>20.421117854516282</v>
      </c>
      <c r="E4181">
        <f ca="1">((IF($A4181&lt;=E$7,SQRT($A4181*E$7),(1-SQRT(((1-E$7)*(1-$A4181))))))*(INPUT!$C$7-INPUT!$B$7))+INPUT!$B$7</f>
        <v>18.508548123695203</v>
      </c>
      <c r="F4181">
        <f ca="1">((IF($A4181&lt;=F$7,SQRT($A4181*F$7),(1-SQRT(((1-F$7)*(1-$A4181))))))*(INPUT!$C$8-INPUT!$B$8))+INPUT!$B$8</f>
        <v>19.55708655784958</v>
      </c>
      <c r="G4181">
        <f ca="1">((IF($A4181&lt;=G$7,SQRT($A4181*G$7),(1-SQRT(((1-G$7)*(1-$A4181))))))*(INPUT!$C$9-INPUT!$B$9))+INPUT!$B$9</f>
        <v>17.719195653649148</v>
      </c>
      <c r="H4181">
        <f ca="1">((IF($A4181&lt;=H$7,SQRT($A4181*H$7),(1-SQRT(((1-H$7)*(1-$A4181))))))*(INPUT!$C$10-INPUT!$B$10))+INPUT!$B$10</f>
        <v>16.515761932570246</v>
      </c>
      <c r="I4181">
        <f ca="1">((IF($A4181&lt;=I$7,SQRT($A4181*I$7),(1-SQRT(((1-I$7)*(1-$A4181))))))*(INPUT!$C$11-INPUT!$B$11))+INPUT!$B$11</f>
        <v>17.343841288380165</v>
      </c>
      <c r="J4181">
        <f ca="1">((IF($A4181&lt;=J$7,SQRT($A4181*J$7),(1-SQRT(((1-J$7)*(1-$A4181))))))*(INPUT!$C$12-INPUT!$B$12))+INPUT!$B$12</f>
        <v>21.343841288380165</v>
      </c>
      <c r="K4181">
        <f ca="1">((IF($A4181&lt;=K$7,SQRT($A4181*K$7),(1-SQRT(((1-K$7)*(1-$A4181))))))*(INPUT!$C$13-INPUT!$B$13))+INPUT!$B$13</f>
        <v>16.543660812444053</v>
      </c>
      <c r="L4181">
        <f ca="1">((IF($A4181&lt;=L$7,SQRT($A4181*L$7),(1-SQRT(((1-L$7)*(1-$A4181))))))*(INPUT!$C$14-INPUT!$B$14))+INPUT!$B$14</f>
        <v>23.454859269764981</v>
      </c>
      <c r="M4181">
        <f ca="1">((IF($A4181&lt;=M$7,SQRT($A4181*M$7),(1-SQRT(((1-M$7)*(1-$A4181))))))*(INPUT!$C$15-INPUT!$B$15))+INPUT!$B$15</f>
        <v>20.595550581214386</v>
      </c>
      <c r="N4181">
        <f t="shared" ca="1" si="133"/>
        <v>227.83364556029576</v>
      </c>
    </row>
    <row r="4182" spans="1:14" x14ac:dyDescent="0.25">
      <c r="A4182">
        <f t="shared" ca="1" si="132"/>
        <v>0.82609868716079848</v>
      </c>
      <c r="B4182">
        <f ca="1">((IF($A4182&lt;=B$7,SQRT($A4182*B$7),(1-SQRT(((1-B$7)*(1-$A4182))))))*(INPUT!$C$4-INPUT!$B$4))+INPUT!$B$4</f>
        <v>20.439673630374458</v>
      </c>
      <c r="C4182">
        <f ca="1">((IF($A4182&lt;=C$7,SQRT($A4182*C$7),(1-SQRT(((1-C$7)*(1-$A4182))))))*(INPUT!$C$5-INPUT!$B$5))+INPUT!$B$5</f>
        <v>24.53290738938076</v>
      </c>
      <c r="D4182">
        <f ca="1">((IF($A4182&lt;=D$7,SQRT($A4182*D$7),(1-SQRT(((1-D$7)*(1-$A4182))))))*(INPUT!$C$6-INPUT!$B$6))+INPUT!$B$6</f>
        <v>25.362567059891745</v>
      </c>
      <c r="E4182">
        <f ca="1">((IF($A4182&lt;=E$7,SQRT($A4182*E$7),(1-SQRT(((1-E$7)*(1-$A4182))))))*(INPUT!$C$7-INPUT!$B$7))+INPUT!$B$7</f>
        <v>23.439673630374458</v>
      </c>
      <c r="F4182">
        <f ca="1">((IF($A4182&lt;=F$7,SQRT($A4182*F$7),(1-SQRT(((1-F$7)*(1-$A4182))))))*(INPUT!$C$8-INPUT!$B$8))+INPUT!$B$8</f>
        <v>24.890343356779258</v>
      </c>
      <c r="G4182">
        <f ca="1">((IF($A4182&lt;=G$7,SQRT($A4182*G$7),(1-SQRT(((1-G$7)*(1-$A4182))))))*(INPUT!$C$9-INPUT!$B$9))+INPUT!$B$9</f>
        <v>24.715916073088373</v>
      </c>
      <c r="H4182">
        <f ca="1">((IF($A4182&lt;=H$7,SQRT($A4182*H$7),(1-SQRT(((1-H$7)*(1-$A4182))))))*(INPUT!$C$10-INPUT!$B$10))+INPUT!$B$10</f>
        <v>22.202579924687022</v>
      </c>
      <c r="I4182">
        <f ca="1">((IF($A4182&lt;=I$7,SQRT($A4182*I$7),(1-SQRT(((1-I$7)*(1-$A4182))))))*(INPUT!$C$11-INPUT!$B$11))+INPUT!$B$11</f>
        <v>22.110836969591077</v>
      </c>
      <c r="J4182">
        <f ca="1">((IF($A4182&lt;=J$7,SQRT($A4182*J$7),(1-SQRT(((1-J$7)*(1-$A4182))))))*(INPUT!$C$12-INPUT!$B$12))+INPUT!$B$12</f>
        <v>26.110836969591077</v>
      </c>
      <c r="K4182">
        <f ca="1">((IF($A4182&lt;=K$7,SQRT($A4182*K$7),(1-SQRT(((1-K$7)*(1-$A4182))))))*(INPUT!$C$13-INPUT!$B$13))+INPUT!$B$13</f>
        <v>22.769817532963177</v>
      </c>
      <c r="L4182">
        <f ca="1">((IF($A4182&lt;=L$7,SQRT($A4182*L$7),(1-SQRT(((1-L$7)*(1-$A4182))))))*(INPUT!$C$14-INPUT!$B$14))+INPUT!$B$14</f>
        <v>28.088998281104061</v>
      </c>
      <c r="M4182">
        <f ca="1">((IF($A4182&lt;=M$7,SQRT($A4182*M$7),(1-SQRT(((1-M$7)*(1-$A4182))))))*(INPUT!$C$15-INPUT!$B$15))+INPUT!$B$15</f>
        <v>26.331940946660694</v>
      </c>
      <c r="N4182">
        <f t="shared" ca="1" si="133"/>
        <v>290.9960917644861</v>
      </c>
    </row>
    <row r="4183" spans="1:14" x14ac:dyDescent="0.25">
      <c r="A4183">
        <f t="shared" ca="1" si="132"/>
        <v>0.84172119184102379</v>
      </c>
      <c r="B4183">
        <f ca="1">((IF($A4183&lt;=B$7,SQRT($A4183*B$7),(1-SQRT(((1-B$7)*(1-$A4183))))))*(INPUT!$C$4-INPUT!$B$4))+INPUT!$B$4</f>
        <v>20.511408949971262</v>
      </c>
      <c r="C4183">
        <f ca="1">((IF($A4183&lt;=C$7,SQRT($A4183*C$7),(1-SQRT(((1-C$7)*(1-$A4183))))))*(INPUT!$C$5-INPUT!$B$5))+INPUT!$B$5</f>
        <v>24.646330888683764</v>
      </c>
      <c r="D4183">
        <f ca="1">((IF($A4183&lt;=D$7,SQRT($A4183*D$7),(1-SQRT(((1-D$7)*(1-$A4183))))))*(INPUT!$C$6-INPUT!$B$6))+INPUT!$B$6</f>
        <v>25.483821881034842</v>
      </c>
      <c r="E4183">
        <f ca="1">((IF($A4183&lt;=E$7,SQRT($A4183*E$7),(1-SQRT(((1-E$7)*(1-$A4183))))))*(INPUT!$C$7-INPUT!$B$7))+INPUT!$B$7</f>
        <v>23.511408949971262</v>
      </c>
      <c r="F4183">
        <f ca="1">((IF($A4183&lt;=F$7,SQRT($A4183*F$7),(1-SQRT(((1-F$7)*(1-$A4183))))))*(INPUT!$C$8-INPUT!$B$8))+INPUT!$B$8</f>
        <v>24.945779180000127</v>
      </c>
      <c r="G4183">
        <f ca="1">((IF($A4183&lt;=G$7,SQRT($A4183*G$7),(1-SQRT(((1-G$7)*(1-$A4183))))))*(INPUT!$C$9-INPUT!$B$9))+INPUT!$B$9</f>
        <v>24.820925828529628</v>
      </c>
      <c r="H4183">
        <f ca="1">((IF($A4183&lt;=H$7,SQRT($A4183*H$7),(1-SQRT(((1-H$7)*(1-$A4183))))))*(INPUT!$C$10-INPUT!$B$10))+INPUT!$B$10</f>
        <v>22.331190084109785</v>
      </c>
      <c r="I4183">
        <f ca="1">((IF($A4183&lt;=I$7,SQRT($A4183*I$7),(1-SQRT(((1-I$7)*(1-$A4183))))))*(INPUT!$C$11-INPUT!$B$11))+INPUT!$B$11</f>
        <v>22.243664971083732</v>
      </c>
      <c r="J4183">
        <f ca="1">((IF($A4183&lt;=J$7,SQRT($A4183*J$7),(1-SQRT(((1-J$7)*(1-$A4183))))))*(INPUT!$C$12-INPUT!$B$12))+INPUT!$B$12</f>
        <v>26.243664971083732</v>
      </c>
      <c r="K4183">
        <f ca="1">((IF($A4183&lt;=K$7,SQRT($A4183*K$7),(1-SQRT(((1-K$7)*(1-$A4183))))))*(INPUT!$C$13-INPUT!$B$13))+INPUT!$B$13</f>
        <v>22.918323753289684</v>
      </c>
      <c r="L4183">
        <f ca="1">((IF($A4183&lt;=L$7,SQRT($A4183*L$7),(1-SQRT(((1-L$7)*(1-$A4183))))))*(INPUT!$C$14-INPUT!$B$14))+INPUT!$B$14</f>
        <v>28.17685574587788</v>
      </c>
      <c r="M4183">
        <f ca="1">((IF($A4183&lt;=M$7,SQRT($A4183*M$7),(1-SQRT(((1-M$7)*(1-$A4183))))))*(INPUT!$C$15-INPUT!$B$15))+INPUT!$B$15</f>
        <v>26.408629229078397</v>
      </c>
      <c r="N4183">
        <f t="shared" ca="1" si="133"/>
        <v>292.24200443271405</v>
      </c>
    </row>
    <row r="4184" spans="1:14" x14ac:dyDescent="0.25">
      <c r="A4184">
        <f t="shared" ca="1" si="132"/>
        <v>0.48026813102427357</v>
      </c>
      <c r="B4184">
        <f ca="1">((IF($A4184&lt;=B$7,SQRT($A4184*B$7),(1-SQRT(((1-B$7)*(1-$A4184))))))*(INPUT!$C$4-INPUT!$B$4))+INPUT!$B$4</f>
        <v>19.099924948806937</v>
      </c>
      <c r="C4184">
        <f ca="1">((IF($A4184&lt;=C$7,SQRT($A4184*C$7),(1-SQRT(((1-C$7)*(1-$A4184))))))*(INPUT!$C$5-INPUT!$B$5))+INPUT!$B$5</f>
        <v>22.734954230708606</v>
      </c>
      <c r="D4184">
        <f ca="1">((IF($A4184&lt;=D$7,SQRT($A4184*D$7),(1-SQRT(((1-D$7)*(1-$A4184))))))*(INPUT!$C$6-INPUT!$B$6))+INPUT!$B$6</f>
        <v>23.440474283543402</v>
      </c>
      <c r="E4184">
        <f ca="1">((IF($A4184&lt;=E$7,SQRT($A4184*E$7),(1-SQRT(((1-E$7)*(1-$A4184))))))*(INPUT!$C$7-INPUT!$B$7))+INPUT!$B$7</f>
        <v>22.099924948806937</v>
      </c>
      <c r="F4184">
        <f ca="1">((IF($A4184&lt;=F$7,SQRT($A4184*F$7),(1-SQRT(((1-F$7)*(1-$A4184))))))*(INPUT!$C$8-INPUT!$B$8))+INPUT!$B$8</f>
        <v>23.491242757079547</v>
      </c>
      <c r="G4184">
        <f ca="1">((IF($A4184&lt;=G$7,SQRT($A4184*G$7),(1-SQRT(((1-G$7)*(1-$A4184))))))*(INPUT!$C$9-INPUT!$B$9))+INPUT!$B$9</f>
        <v>22.798169467314587</v>
      </c>
      <c r="H4184">
        <f ca="1">((IF($A4184&lt;=H$7,SQRT($A4184*H$7),(1-SQRT(((1-H$7)*(1-$A4184))))))*(INPUT!$C$10-INPUT!$B$10))+INPUT!$B$10</f>
        <v>20.163892670348631</v>
      </c>
      <c r="I4184">
        <f ca="1">((IF($A4184&lt;=I$7,SQRT($A4184*I$7),(1-SQRT(((1-I$7)*(1-$A4184))))))*(INPUT!$C$11-INPUT!$B$11))+INPUT!$B$11</f>
        <v>20.005289827143635</v>
      </c>
      <c r="J4184">
        <f ca="1">((IF($A4184&lt;=J$7,SQRT($A4184*J$7),(1-SQRT(((1-J$7)*(1-$A4184))))))*(INPUT!$C$12-INPUT!$B$12))+INPUT!$B$12</f>
        <v>24.005289827143635</v>
      </c>
      <c r="K4184">
        <f ca="1">((IF($A4184&lt;=K$7,SQRT($A4184*K$7),(1-SQRT(((1-K$7)*(1-$A4184))))))*(INPUT!$C$13-INPUT!$B$13))+INPUT!$B$13</f>
        <v>20.415744262791719</v>
      </c>
      <c r="L4184">
        <f ca="1">((IF($A4184&lt;=L$7,SQRT($A4184*L$7),(1-SQRT(((1-L$7)*(1-$A4184))))))*(INPUT!$C$14-INPUT!$B$14))+INPUT!$B$14</f>
        <v>26.667084355271864</v>
      </c>
      <c r="M4184">
        <f ca="1">((IF($A4184&lt;=M$7,SQRT($A4184*M$7),(1-SQRT(((1-M$7)*(1-$A4184))))))*(INPUT!$C$15-INPUT!$B$15))+INPUT!$B$15</f>
        <v>24.801340467949043</v>
      </c>
      <c r="N4184">
        <f t="shared" ca="1" si="133"/>
        <v>269.72333204690852</v>
      </c>
    </row>
    <row r="4185" spans="1:14" x14ac:dyDescent="0.25">
      <c r="A4185">
        <f t="shared" ca="1" si="132"/>
        <v>0.27236200285263223</v>
      </c>
      <c r="B4185">
        <f ca="1">((IF($A4185&lt;=B$7,SQRT($A4185*B$7),(1-SQRT(((1-B$7)*(1-$A4185))))))*(INPUT!$C$4-INPUT!$B$4))+INPUT!$B$4</f>
        <v>18.087502242888601</v>
      </c>
      <c r="C4185">
        <f ca="1">((IF($A4185&lt;=C$7,SQRT($A4185*C$7),(1-SQRT(((1-C$7)*(1-$A4185))))))*(INPUT!$C$5-INPUT!$B$5))+INPUT!$B$5</f>
        <v>21.952707873681277</v>
      </c>
      <c r="D4185">
        <f ca="1">((IF($A4185&lt;=D$7,SQRT($A4185*D$7),(1-SQRT(((1-D$7)*(1-$A4185))))))*(INPUT!$C$6-INPUT!$B$6))+INPUT!$B$6</f>
        <v>22.556694754651634</v>
      </c>
      <c r="E4185">
        <f ca="1">((IF($A4185&lt;=E$7,SQRT($A4185*E$7),(1-SQRT(((1-E$7)*(1-$A4185))))))*(INPUT!$C$7-INPUT!$B$7))+INPUT!$B$7</f>
        <v>21.087502242888601</v>
      </c>
      <c r="F4185">
        <f ca="1">((IF($A4185&lt;=F$7,SQRT($A4185*F$7),(1-SQRT(((1-F$7)*(1-$A4185))))))*(INPUT!$C$8-INPUT!$B$8))+INPUT!$B$8</f>
        <v>22.382189249555758</v>
      </c>
      <c r="G4185">
        <f ca="1">((IF($A4185&lt;=G$7,SQRT($A4185*G$7),(1-SQRT(((1-G$7)*(1-$A4185))))))*(INPUT!$C$9-INPUT!$B$9))+INPUT!$B$9</f>
        <v>21.366387545750406</v>
      </c>
      <c r="H4185">
        <f ca="1">((IF($A4185&lt;=H$7,SQRT($A4185*H$7),(1-SQRT(((1-H$7)*(1-$A4185))))))*(INPUT!$C$10-INPUT!$B$10))+INPUT!$B$10</f>
        <v>19.131298788473366</v>
      </c>
      <c r="I4185">
        <f ca="1">((IF($A4185&lt;=I$7,SQRT($A4185*I$7),(1-SQRT(((1-I$7)*(1-$A4185))))))*(INPUT!$C$11-INPUT!$B$11))+INPUT!$B$11</f>
        <v>19.090124886000243</v>
      </c>
      <c r="J4185">
        <f ca="1">((IF($A4185&lt;=J$7,SQRT($A4185*J$7),(1-SQRT(((1-J$7)*(1-$A4185))))))*(INPUT!$C$12-INPUT!$B$12))+INPUT!$B$12</f>
        <v>23.090124886000243</v>
      </c>
      <c r="K4185">
        <f ca="1">((IF($A4185&lt;=K$7,SQRT($A4185*K$7),(1-SQRT(((1-K$7)*(1-$A4185))))))*(INPUT!$C$13-INPUT!$B$13))+INPUT!$B$13</f>
        <v>19.30067873536721</v>
      </c>
      <c r="L4185">
        <f ca="1">((IF($A4185&lt;=L$7,SQRT($A4185*L$7),(1-SQRT(((1-L$7)*(1-$A4185))))))*(INPUT!$C$14-INPUT!$B$14))+INPUT!$B$14</f>
        <v>25.761545958312791</v>
      </c>
      <c r="M4185">
        <f ca="1">((IF($A4185&lt;=M$7,SQRT($A4185*M$7),(1-SQRT(((1-M$7)*(1-$A4185))))))*(INPUT!$C$15-INPUT!$B$15))+INPUT!$B$15</f>
        <v>23.615712396876493</v>
      </c>
      <c r="N4185">
        <f t="shared" ca="1" si="133"/>
        <v>257.42246956044659</v>
      </c>
    </row>
    <row r="4186" spans="1:14" x14ac:dyDescent="0.25">
      <c r="A4186">
        <f t="shared" ca="1" si="132"/>
        <v>0.21584995972206455</v>
      </c>
      <c r="B4186">
        <f ca="1">((IF($A4186&lt;=B$7,SQRT($A4186*B$7),(1-SQRT(((1-B$7)*(1-$A4186))))))*(INPUT!$C$4-INPUT!$B$4))+INPUT!$B$4</f>
        <v>17.748590291453468</v>
      </c>
      <c r="C4186">
        <f ca="1">((IF($A4186&lt;=C$7,SQRT($A4186*C$7),(1-SQRT(((1-C$7)*(1-$A4186))))))*(INPUT!$C$5-INPUT!$B$5))+INPUT!$B$5</f>
        <v>21.7383611351238</v>
      </c>
      <c r="D4186">
        <f ca="1">((IF($A4186&lt;=D$7,SQRT($A4186*D$7),(1-SQRT(((1-D$7)*(1-$A4186))))))*(INPUT!$C$6-INPUT!$B$6))+INPUT!$B$6</f>
        <v>22.276048996249763</v>
      </c>
      <c r="E4186">
        <f ca="1">((IF($A4186&lt;=E$7,SQRT($A4186*E$7),(1-SQRT(((1-E$7)*(1-$A4186))))))*(INPUT!$C$7-INPUT!$B$7))+INPUT!$B$7</f>
        <v>20.748590291453468</v>
      </c>
      <c r="F4186">
        <f ca="1">((IF($A4186&lt;=F$7,SQRT($A4186*F$7),(1-SQRT(((1-F$7)*(1-$A4186))))))*(INPUT!$C$8-INPUT!$B$8))+INPUT!$B$8</f>
        <v>22.010929807937526</v>
      </c>
      <c r="G4186">
        <f ca="1">((IF($A4186&lt;=G$7,SQRT($A4186*G$7),(1-SQRT(((1-G$7)*(1-$A4186))))))*(INPUT!$C$9-INPUT!$B$9))+INPUT!$B$9</f>
        <v>20.887093667580512</v>
      </c>
      <c r="H4186">
        <f ca="1">((IF($A4186&lt;=H$7,SQRT($A4186*H$7),(1-SQRT(((1-H$7)*(1-$A4186))))))*(INPUT!$C$10-INPUT!$B$10))+INPUT!$B$10</f>
        <v>18.78757933519287</v>
      </c>
      <c r="I4186">
        <f ca="1">((IF($A4186&lt;=I$7,SQRT($A4186*I$7),(1-SQRT(((1-I$7)*(1-$A4186))))))*(INPUT!$C$11-INPUT!$B$11))+INPUT!$B$11</f>
        <v>18.858386223461913</v>
      </c>
      <c r="J4186">
        <f ca="1">((IF($A4186&lt;=J$7,SQRT($A4186*J$7),(1-SQRT(((1-J$7)*(1-$A4186))))))*(INPUT!$C$12-INPUT!$B$12))+INPUT!$B$12</f>
        <v>22.858386223461913</v>
      </c>
      <c r="K4186">
        <f ca="1">((IF($A4186&lt;=K$7,SQRT($A4186*K$7),(1-SQRT(((1-K$7)*(1-$A4186))))))*(INPUT!$C$13-INPUT!$B$13))+INPUT!$B$13</f>
        <v>18.938366619209145</v>
      </c>
      <c r="L4186">
        <f ca="1">((IF($A4186&lt;=L$7,SQRT($A4186*L$7),(1-SQRT(((1-L$7)*(1-$A4186))))))*(INPUT!$C$14-INPUT!$B$14))+INPUT!$B$14</f>
        <v>25.458413893594365</v>
      </c>
      <c r="M4186">
        <f ca="1">((IF($A4186&lt;=M$7,SQRT($A4186*M$7),(1-SQRT(((1-M$7)*(1-$A4186))))))*(INPUT!$C$15-INPUT!$B$15))+INPUT!$B$15</f>
        <v>23.218819359122083</v>
      </c>
      <c r="N4186">
        <f t="shared" ca="1" si="133"/>
        <v>253.5295658438408</v>
      </c>
    </row>
    <row r="4187" spans="1:14" x14ac:dyDescent="0.25">
      <c r="A4187">
        <f t="shared" ca="1" si="132"/>
        <v>0.7770650121700724</v>
      </c>
      <c r="B4187">
        <f ca="1">((IF($A4187&lt;=B$7,SQRT($A4187*B$7),(1-SQRT(((1-B$7)*(1-$A4187))))))*(INPUT!$C$4-INPUT!$B$4))+INPUT!$B$4</f>
        <v>20.233339356407409</v>
      </c>
      <c r="C4187">
        <f ca="1">((IF($A4187&lt;=C$7,SQRT($A4187*C$7),(1-SQRT(((1-C$7)*(1-$A4187))))))*(INPUT!$C$5-INPUT!$B$5))+INPUT!$B$5</f>
        <v>24.20666425683423</v>
      </c>
      <c r="D4187">
        <f ca="1">((IF($A4187&lt;=D$7,SQRT($A4187*D$7),(1-SQRT(((1-D$7)*(1-$A4187))))))*(INPUT!$C$6-INPUT!$B$6))+INPUT!$B$6</f>
        <v>25.013798480812603</v>
      </c>
      <c r="E4187">
        <f ca="1">((IF($A4187&lt;=E$7,SQRT($A4187*E$7),(1-SQRT(((1-E$7)*(1-$A4187))))))*(INPUT!$C$7-INPUT!$B$7))+INPUT!$B$7</f>
        <v>23.233339356407409</v>
      </c>
      <c r="F4187">
        <f ca="1">((IF($A4187&lt;=F$7,SQRT($A4187*F$7),(1-SQRT(((1-F$7)*(1-$A4187))))))*(INPUT!$C$8-INPUT!$B$8))+INPUT!$B$8</f>
        <v>24.712856598160243</v>
      </c>
      <c r="G4187">
        <f ca="1">((IF($A4187&lt;=G$7,SQRT($A4187*G$7),(1-SQRT(((1-G$7)*(1-$A4187))))))*(INPUT!$C$9-INPUT!$B$9))+INPUT!$B$9</f>
        <v>24.413873623564033</v>
      </c>
      <c r="H4187">
        <f ca="1">((IF($A4187&lt;=H$7,SQRT($A4187*H$7),(1-SQRT(((1-H$7)*(1-$A4187))))))*(INPUT!$C$10-INPUT!$B$10))+INPUT!$B$10</f>
        <v>21.832654983689537</v>
      </c>
      <c r="I4187">
        <f ca="1">((IF($A4187&lt;=I$7,SQRT($A4187*I$7),(1-SQRT(((1-I$7)*(1-$A4187))))))*(INPUT!$C$11-INPUT!$B$11))+INPUT!$B$11</f>
        <v>21.728780133369735</v>
      </c>
      <c r="J4187">
        <f ca="1">((IF($A4187&lt;=J$7,SQRT($A4187*J$7),(1-SQRT(((1-J$7)*(1-$A4187))))))*(INPUT!$C$12-INPUT!$B$12))+INPUT!$B$12</f>
        <v>25.728780133369735</v>
      </c>
      <c r="K4187">
        <f ca="1">((IF($A4187&lt;=K$7,SQRT($A4187*K$7),(1-SQRT(((1-K$7)*(1-$A4187))))))*(INPUT!$C$13-INPUT!$B$13))+INPUT!$B$13</f>
        <v>22.342665004433467</v>
      </c>
      <c r="L4187">
        <f ca="1">((IF($A4187&lt;=L$7,SQRT($A4187*L$7),(1-SQRT(((1-L$7)*(1-$A4187))))))*(INPUT!$C$14-INPUT!$B$14))+INPUT!$B$14</f>
        <v>27.83629143727061</v>
      </c>
      <c r="M4187">
        <f ca="1">((IF($A4187&lt;=M$7,SQRT($A4187*M$7),(1-SQRT(((1-M$7)*(1-$A4187))))))*(INPUT!$C$15-INPUT!$B$15))+INPUT!$B$15</f>
        <v>26.111360329422567</v>
      </c>
      <c r="N4187">
        <f t="shared" ca="1" si="133"/>
        <v>287.39440369374154</v>
      </c>
    </row>
    <row r="4188" spans="1:14" x14ac:dyDescent="0.25">
      <c r="A4188">
        <f t="shared" ca="1" si="132"/>
        <v>0.41526801073109099</v>
      </c>
      <c r="B4188">
        <f ca="1">((IF($A4188&lt;=B$7,SQRT($A4188*B$7),(1-SQRT(((1-B$7)*(1-$A4188))))))*(INPUT!$C$4-INPUT!$B$4))+INPUT!$B$4</f>
        <v>18.812398244620855</v>
      </c>
      <c r="C4188">
        <f ca="1">((IF($A4188&lt;=C$7,SQRT($A4188*C$7),(1-SQRT(((1-C$7)*(1-$A4188))))))*(INPUT!$C$5-INPUT!$B$5))+INPUT!$B$5</f>
        <v>22.476105701454575</v>
      </c>
      <c r="D4188">
        <f ca="1">((IF($A4188&lt;=D$7,SQRT($A4188*D$7),(1-SQRT(((1-D$7)*(1-$A4188))))))*(INPUT!$C$6-INPUT!$B$6))+INPUT!$B$6</f>
        <v>23.163753565960853</v>
      </c>
      <c r="E4188">
        <f ca="1">((IF($A4188&lt;=E$7,SQRT($A4188*E$7),(1-SQRT(((1-E$7)*(1-$A4188))))))*(INPUT!$C$7-INPUT!$B$7))+INPUT!$B$7</f>
        <v>21.812398244620855</v>
      </c>
      <c r="F4188">
        <f ca="1">((IF($A4188&lt;=F$7,SQRT($A4188*F$7),(1-SQRT(((1-F$7)*(1-$A4188))))))*(INPUT!$C$8-INPUT!$B$8))+INPUT!$B$8</f>
        <v>23.176273033543882</v>
      </c>
      <c r="G4188">
        <f ca="1">((IF($A4188&lt;=G$7,SQRT($A4188*G$7),(1-SQRT(((1-G$7)*(1-$A4188))))))*(INPUT!$C$9-INPUT!$B$9))+INPUT!$B$9</f>
        <v>22.391545302710195</v>
      </c>
      <c r="H4188">
        <f ca="1">((IF($A4188&lt;=H$7,SQRT($A4188*H$7),(1-SQRT(((1-H$7)*(1-$A4188))))))*(INPUT!$C$10-INPUT!$B$10))+INPUT!$B$10</f>
        <v>19.866477516593015</v>
      </c>
      <c r="I4188">
        <f ca="1">((IF($A4188&lt;=I$7,SQRT($A4188*I$7),(1-SQRT(((1-I$7)*(1-$A4188))))))*(INPUT!$C$11-INPUT!$B$11))+INPUT!$B$11</f>
        <v>19.702157468845677</v>
      </c>
      <c r="J4188">
        <f ca="1">((IF($A4188&lt;=J$7,SQRT($A4188*J$7),(1-SQRT(((1-J$7)*(1-$A4188))))))*(INPUT!$C$12-INPUT!$B$12))+INPUT!$B$12</f>
        <v>23.702157468845677</v>
      </c>
      <c r="K4188">
        <f ca="1">((IF($A4188&lt;=K$7,SQRT($A4188*K$7),(1-SQRT(((1-K$7)*(1-$A4188))))))*(INPUT!$C$13-INPUT!$B$13))+INPUT!$B$13</f>
        <v>20.076831983124695</v>
      </c>
      <c r="L4188">
        <f ca="1">((IF($A4188&lt;=L$7,SQRT($A4188*L$7),(1-SQRT(((1-L$7)*(1-$A4188))))))*(INPUT!$C$14-INPUT!$B$14))+INPUT!$B$14</f>
        <v>26.409912652909242</v>
      </c>
      <c r="M4188">
        <f ca="1">((IF($A4188&lt;=M$7,SQRT($A4188*M$7),(1-SQRT(((1-M$7)*(1-$A4188))))))*(INPUT!$C$15-INPUT!$B$15))+INPUT!$B$15</f>
        <v>24.464623670041224</v>
      </c>
      <c r="N4188">
        <f t="shared" ca="1" si="133"/>
        <v>266.05463485327078</v>
      </c>
    </row>
    <row r="4189" spans="1:14" x14ac:dyDescent="0.25">
      <c r="A4189">
        <f t="shared" ca="1" si="132"/>
        <v>0.76405310151947625</v>
      </c>
      <c r="B4189">
        <f ca="1">((IF($A4189&lt;=B$7,SQRT($A4189*B$7),(1-SQRT(((1-B$7)*(1-$A4189))))))*(INPUT!$C$4-INPUT!$B$4))+INPUT!$B$4</f>
        <v>20.182513664775627</v>
      </c>
      <c r="C4189">
        <f ca="1">((IF($A4189&lt;=C$7,SQRT($A4189*C$7),(1-SQRT(((1-C$7)*(1-$A4189))))))*(INPUT!$C$5-INPUT!$B$5))+INPUT!$B$5</f>
        <v>24.126301782229326</v>
      </c>
      <c r="D4189">
        <f ca="1">((IF($A4189&lt;=D$7,SQRT($A4189*D$7),(1-SQRT(((1-D$7)*(1-$A4189))))))*(INPUT!$C$6-INPUT!$B$6))+INPUT!$B$6</f>
        <v>24.927887381748359</v>
      </c>
      <c r="E4189">
        <f ca="1">((IF($A4189&lt;=E$7,SQRT($A4189*E$7),(1-SQRT(((1-E$7)*(1-$A4189))))))*(INPUT!$C$7-INPUT!$B$7))+INPUT!$B$7</f>
        <v>23.182513664775627</v>
      </c>
      <c r="F4189">
        <f ca="1">((IF($A4189&lt;=F$7,SQRT($A4189*F$7),(1-SQRT(((1-F$7)*(1-$A4189))))))*(INPUT!$C$8-INPUT!$B$8))+INPUT!$B$8</f>
        <v>24.66482393934869</v>
      </c>
      <c r="G4189">
        <f ca="1">((IF($A4189&lt;=G$7,SQRT($A4189*G$7),(1-SQRT(((1-G$7)*(1-$A4189))))))*(INPUT!$C$9-INPUT!$B$9))+INPUT!$B$9</f>
        <v>24.339472429307357</v>
      </c>
      <c r="H4189">
        <f ca="1">((IF($A4189&lt;=H$7,SQRT($A4189*H$7),(1-SQRT(((1-H$7)*(1-$A4189))))))*(INPUT!$C$10-INPUT!$B$10))+INPUT!$B$10</f>
        <v>21.741532502598258</v>
      </c>
      <c r="I4189">
        <f ca="1">((IF($A4189&lt;=I$7,SQRT($A4189*I$7),(1-SQRT(((1-I$7)*(1-$A4189))))))*(INPUT!$C$11-INPUT!$B$11))+INPUT!$B$11</f>
        <v>21.634669239574638</v>
      </c>
      <c r="J4189">
        <f ca="1">((IF($A4189&lt;=J$7,SQRT($A4189*J$7),(1-SQRT(((1-J$7)*(1-$A4189))))))*(INPUT!$C$12-INPUT!$B$12))+INPUT!$B$12</f>
        <v>25.634669239574638</v>
      </c>
      <c r="K4189">
        <f ca="1">((IF($A4189&lt;=K$7,SQRT($A4189*K$7),(1-SQRT(((1-K$7)*(1-$A4189))))))*(INPUT!$C$13-INPUT!$B$13))+INPUT!$B$13</f>
        <v>22.237445826458917</v>
      </c>
      <c r="L4189">
        <f ca="1">((IF($A4189&lt;=L$7,SQRT($A4189*L$7),(1-SQRT(((1-L$7)*(1-$A4189))))))*(INPUT!$C$14-INPUT!$B$14))+INPUT!$B$14</f>
        <v>27.774042932109651</v>
      </c>
      <c r="M4189">
        <f ca="1">((IF($A4189&lt;=M$7,SQRT($A4189*M$7),(1-SQRT(((1-M$7)*(1-$A4189))))))*(INPUT!$C$15-INPUT!$B$15))+INPUT!$B$15</f>
        <v>26.05702537955629</v>
      </c>
      <c r="N4189">
        <f t="shared" ca="1" si="133"/>
        <v>286.50289798205739</v>
      </c>
    </row>
    <row r="4190" spans="1:14" x14ac:dyDescent="0.25">
      <c r="A4190">
        <f t="shared" ca="1" si="132"/>
        <v>0.93993891734100443</v>
      </c>
      <c r="B4190">
        <f ca="1">((IF($A4190&lt;=B$7,SQRT($A4190*B$7),(1-SQRT(((1-B$7)*(1-$A4190))))))*(INPUT!$C$4-INPUT!$B$4))+INPUT!$B$4</f>
        <v>21.083018453170439</v>
      </c>
      <c r="C4190">
        <f ca="1">((IF($A4190&lt;=C$7,SQRT($A4190*C$7),(1-SQRT(((1-C$7)*(1-$A4190))))))*(INPUT!$C$5-INPUT!$B$5))+INPUT!$B$5</f>
        <v>25.550124869837113</v>
      </c>
      <c r="D4190">
        <f ca="1">((IF($A4190&lt;=D$7,SQRT($A4190*D$7),(1-SQRT(((1-D$7)*(1-$A4190))))))*(INPUT!$C$6-INPUT!$B$6))+INPUT!$B$6</f>
        <v>26.450018288378917</v>
      </c>
      <c r="E4190">
        <f ca="1">((IF($A4190&lt;=E$7,SQRT($A4190*E$7),(1-SQRT(((1-E$7)*(1-$A4190))))))*(INPUT!$C$7-INPUT!$B$7))+INPUT!$B$7</f>
        <v>24.083018453170439</v>
      </c>
      <c r="F4190">
        <f ca="1">((IF($A4190&lt;=F$7,SQRT($A4190*F$7),(1-SQRT(((1-F$7)*(1-$A4190))))))*(INPUT!$C$8-INPUT!$B$8))+INPUT!$B$8</f>
        <v>25.351596130013888</v>
      </c>
      <c r="G4190">
        <f ca="1">((IF($A4190&lt;=G$7,SQRT($A4190*G$7),(1-SQRT(((1-G$7)*(1-$A4190))))))*(INPUT!$C$9-INPUT!$B$9))+INPUT!$B$9</f>
        <v>25.657676462334855</v>
      </c>
      <c r="H4190">
        <f ca="1">((IF($A4190&lt;=H$7,SQRT($A4190*H$7),(1-SQRT(((1-H$7)*(1-$A4190))))))*(INPUT!$C$10-INPUT!$B$10))+INPUT!$B$10</f>
        <v>23.355996131496401</v>
      </c>
      <c r="I4190">
        <f ca="1">((IF($A4190&lt;=I$7,SQRT($A4190*I$7),(1-SQRT(((1-I$7)*(1-$A4190))))))*(INPUT!$C$11-INPUT!$B$11))+INPUT!$B$11</f>
        <v>23.302080105649331</v>
      </c>
      <c r="J4190">
        <f ca="1">((IF($A4190&lt;=J$7,SQRT($A4190*J$7),(1-SQRT(((1-J$7)*(1-$A4190))))))*(INPUT!$C$12-INPUT!$B$12))+INPUT!$B$12</f>
        <v>27.302080105649331</v>
      </c>
      <c r="K4190">
        <f ca="1">((IF($A4190&lt;=K$7,SQRT($A4190*K$7),(1-SQRT(((1-K$7)*(1-$A4190))))))*(INPUT!$C$13-INPUT!$B$13))+INPUT!$B$13</f>
        <v>24.101667847941322</v>
      </c>
      <c r="L4190">
        <f ca="1">((IF($A4190&lt;=L$7,SQRT($A4190*L$7),(1-SQRT(((1-L$7)*(1-$A4190))))))*(INPUT!$C$14-INPUT!$B$14))+INPUT!$B$14</f>
        <v>28.876931553359768</v>
      </c>
      <c r="M4190">
        <f ca="1">((IF($A4190&lt;=M$7,SQRT($A4190*M$7),(1-SQRT(((1-M$7)*(1-$A4190))))))*(INPUT!$C$15-INPUT!$B$15))+INPUT!$B$15</f>
        <v>27.019705491934221</v>
      </c>
      <c r="N4190">
        <f t="shared" ca="1" si="133"/>
        <v>302.13391389293605</v>
      </c>
    </row>
    <row r="4191" spans="1:14" x14ac:dyDescent="0.25">
      <c r="A4191">
        <f t="shared" ca="1" si="132"/>
        <v>0.72462127319418301</v>
      </c>
      <c r="B4191">
        <f ca="1">((IF($A4191&lt;=B$7,SQRT($A4191*B$7),(1-SQRT(((1-B$7)*(1-$A4191))))))*(INPUT!$C$4-INPUT!$B$4))+INPUT!$B$4</f>
        <v>20.036507658461222</v>
      </c>
      <c r="C4191">
        <f ca="1">((IF($A4191&lt;=C$7,SQRT($A4191*C$7),(1-SQRT(((1-C$7)*(1-$A4191))))))*(INPUT!$C$5-INPUT!$B$5))+INPUT!$B$5</f>
        <v>23.895446016220109</v>
      </c>
      <c r="D4191">
        <f ca="1">((IF($A4191&lt;=D$7,SQRT($A4191*D$7),(1-SQRT(((1-D$7)*(1-$A4191))))))*(INPUT!$C$6-INPUT!$B$6))+INPUT!$B$6</f>
        <v>24.681092186843287</v>
      </c>
      <c r="E4191">
        <f ca="1">((IF($A4191&lt;=E$7,SQRT($A4191*E$7),(1-SQRT(((1-E$7)*(1-$A4191))))))*(INPUT!$C$7-INPUT!$B$7))+INPUT!$B$7</f>
        <v>23.036507658461222</v>
      </c>
      <c r="F4191">
        <f ca="1">((IF($A4191&lt;=F$7,SQRT($A4191*F$7),(1-SQRT(((1-F$7)*(1-$A4191))))))*(INPUT!$C$8-INPUT!$B$8))+INPUT!$B$8</f>
        <v>24.516710385198383</v>
      </c>
      <c r="G4191">
        <f ca="1">((IF($A4191&lt;=G$7,SQRT($A4191*G$7),(1-SQRT(((1-G$7)*(1-$A4191))))))*(INPUT!$C$9-INPUT!$B$9))+INPUT!$B$9</f>
        <v>24.125741520987628</v>
      </c>
      <c r="H4191">
        <f ca="1">((IF($A4191&lt;=H$7,SQRT($A4191*H$7),(1-SQRT(((1-H$7)*(1-$A4191))))))*(INPUT!$C$10-INPUT!$B$10))+INPUT!$B$10</f>
        <v>21.47976666877581</v>
      </c>
      <c r="I4191">
        <f ca="1">((IF($A4191&lt;=I$7,SQRT($A4191*I$7),(1-SQRT(((1-I$7)*(1-$A4191))))))*(INPUT!$C$11-INPUT!$B$11))+INPUT!$B$11</f>
        <v>21.364318648907854</v>
      </c>
      <c r="J4191">
        <f ca="1">((IF($A4191&lt;=J$7,SQRT($A4191*J$7),(1-SQRT(((1-J$7)*(1-$A4191))))))*(INPUT!$C$12-INPUT!$B$12))+INPUT!$B$12</f>
        <v>25.364318648907854</v>
      </c>
      <c r="K4191">
        <f ca="1">((IF($A4191&lt;=K$7,SQRT($A4191*K$7),(1-SQRT(((1-K$7)*(1-$A4191))))))*(INPUT!$C$13-INPUT!$B$13))+INPUT!$B$13</f>
        <v>21.935184677214842</v>
      </c>
      <c r="L4191">
        <f ca="1">((IF($A4191&lt;=L$7,SQRT($A4191*L$7),(1-SQRT(((1-L$7)*(1-$A4191))))))*(INPUT!$C$14-INPUT!$B$14))+INPUT!$B$14</f>
        <v>27.595222824683717</v>
      </c>
      <c r="M4191">
        <f ca="1">((IF($A4191&lt;=M$7,SQRT($A4191*M$7),(1-SQRT(((1-M$7)*(1-$A4191))))))*(INPUT!$C$15-INPUT!$B$15))+INPUT!$B$15</f>
        <v>25.897611475277156</v>
      </c>
      <c r="N4191">
        <f t="shared" ca="1" si="133"/>
        <v>283.92842836993901</v>
      </c>
    </row>
    <row r="4192" spans="1:14" x14ac:dyDescent="0.25">
      <c r="A4192">
        <f t="shared" ca="1" si="132"/>
        <v>0.88826352524985963</v>
      </c>
      <c r="B4192">
        <f ca="1">((IF($A4192&lt;=B$7,SQRT($A4192*B$7),(1-SQRT(((1-B$7)*(1-$A4192))))))*(INPUT!$C$4-INPUT!$B$4))+INPUT!$B$4</f>
        <v>20.749275951097939</v>
      </c>
      <c r="C4192">
        <f ca="1">((IF($A4192&lt;=C$7,SQRT($A4192*C$7),(1-SQRT(((1-C$7)*(1-$A4192))))))*(INPUT!$C$5-INPUT!$B$5))+INPUT!$B$5</f>
        <v>25.022431640560836</v>
      </c>
      <c r="D4192">
        <f ca="1">((IF($A4192&lt;=D$7,SQRT($A4192*D$7),(1-SQRT(((1-D$7)*(1-$A4192))))))*(INPUT!$C$6-INPUT!$B$6))+INPUT!$B$6</f>
        <v>25.885890497158293</v>
      </c>
      <c r="E4192">
        <f ca="1">((IF($A4192&lt;=E$7,SQRT($A4192*E$7),(1-SQRT(((1-E$7)*(1-$A4192))))))*(INPUT!$C$7-INPUT!$B$7))+INPUT!$B$7</f>
        <v>23.749275951097939</v>
      </c>
      <c r="F4192">
        <f ca="1">((IF($A4192&lt;=F$7,SQRT($A4192*F$7),(1-SQRT(((1-F$7)*(1-$A4192))))))*(INPUT!$C$8-INPUT!$B$8))+INPUT!$B$8</f>
        <v>25.115604543628258</v>
      </c>
      <c r="G4192">
        <f ca="1">((IF($A4192&lt;=G$7,SQRT($A4192*G$7),(1-SQRT(((1-G$7)*(1-$A4192))))))*(INPUT!$C$9-INPUT!$B$9))+INPUT!$B$9</f>
        <v>25.169127464156993</v>
      </c>
      <c r="H4192">
        <f ca="1">((IF($A4192&lt;=H$7,SQRT($A4192*H$7),(1-SQRT(((1-H$7)*(1-$A4192))))))*(INPUT!$C$10-INPUT!$B$10))+INPUT!$B$10</f>
        <v>22.75764825155456</v>
      </c>
      <c r="I4192">
        <f ca="1">((IF($A4192&lt;=I$7,SQRT($A4192*I$7),(1-SQRT(((1-I$7)*(1-$A4192))))))*(INPUT!$C$11-INPUT!$B$11))+INPUT!$B$11</f>
        <v>22.684109072515128</v>
      </c>
      <c r="J4192">
        <f ca="1">((IF($A4192&lt;=J$7,SQRT($A4192*J$7),(1-SQRT(((1-J$7)*(1-$A4192))))))*(INPUT!$C$12-INPUT!$B$12))+INPUT!$B$12</f>
        <v>26.684109072515128</v>
      </c>
      <c r="K4192">
        <f ca="1">((IF($A4192&lt;=K$7,SQRT($A4192*K$7),(1-SQRT(((1-K$7)*(1-$A4192))))))*(INPUT!$C$13-INPUT!$B$13))+INPUT!$B$13</f>
        <v>23.410755228834397</v>
      </c>
      <c r="L4192">
        <f ca="1">((IF($A4192&lt;=L$7,SQRT($A4192*L$7),(1-SQRT(((1-L$7)*(1-$A4192))))))*(INPUT!$C$14-INPUT!$B$14))+INPUT!$B$14</f>
        <v>28.468182135581078</v>
      </c>
      <c r="M4192">
        <f ca="1">((IF($A4192&lt;=M$7,SQRT($A4192*M$7),(1-SQRT(((1-M$7)*(1-$A4192))))))*(INPUT!$C$15-INPUT!$B$15))+INPUT!$B$15</f>
        <v>26.662919749602796</v>
      </c>
      <c r="N4192">
        <f t="shared" ca="1" si="133"/>
        <v>296.35932955830333</v>
      </c>
    </row>
    <row r="4193" spans="1:14" x14ac:dyDescent="0.25">
      <c r="A4193">
        <f t="shared" ca="1" si="132"/>
        <v>0.79927504781506209</v>
      </c>
      <c r="B4193">
        <f ca="1">((IF($A4193&lt;=B$7,SQRT($A4193*B$7),(1-SQRT(((1-B$7)*(1-$A4193))))))*(INPUT!$C$4-INPUT!$B$4))+INPUT!$B$4</f>
        <v>20.323649997587278</v>
      </c>
      <c r="C4193">
        <f ca="1">((IF($A4193&lt;=C$7,SQRT($A4193*C$7),(1-SQRT(((1-C$7)*(1-$A4193))))))*(INPUT!$C$5-INPUT!$B$5))+INPUT!$B$5</f>
        <v>24.34945791837352</v>
      </c>
      <c r="D4193">
        <f ca="1">((IF($A4193&lt;=D$7,SQRT($A4193*D$7),(1-SQRT(((1-D$7)*(1-$A4193))))))*(INPUT!$C$6-INPUT!$B$6))+INPUT!$B$6</f>
        <v>25.166451326093458</v>
      </c>
      <c r="E4193">
        <f ca="1">((IF($A4193&lt;=E$7,SQRT($A4193*E$7),(1-SQRT(((1-E$7)*(1-$A4193))))))*(INPUT!$C$7-INPUT!$B$7))+INPUT!$B$7</f>
        <v>23.323649997587278</v>
      </c>
      <c r="F4193">
        <f ca="1">((IF($A4193&lt;=F$7,SQRT($A4193*F$7),(1-SQRT(((1-F$7)*(1-$A4193))))))*(INPUT!$C$8-INPUT!$B$8))+INPUT!$B$8</f>
        <v>24.793923714395333</v>
      </c>
      <c r="G4193">
        <f ca="1">((IF($A4193&lt;=G$7,SQRT($A4193*G$7),(1-SQRT(((1-G$7)*(1-$A4193))))))*(INPUT!$C$9-INPUT!$B$9))+INPUT!$B$9</f>
        <v>24.546074865537229</v>
      </c>
      <c r="H4193">
        <f ca="1">((IF($A4193&lt;=H$7,SQRT($A4193*H$7),(1-SQRT(((1-H$7)*(1-$A4193))))))*(INPUT!$C$10-INPUT!$B$10))+INPUT!$B$10</f>
        <v>21.994567776787804</v>
      </c>
      <c r="I4193">
        <f ca="1">((IF($A4193&lt;=I$7,SQRT($A4193*I$7),(1-SQRT(((1-I$7)*(1-$A4193))))))*(INPUT!$C$11-INPUT!$B$11))+INPUT!$B$11</f>
        <v>21.896002947025075</v>
      </c>
      <c r="J4193">
        <f ca="1">((IF($A4193&lt;=J$7,SQRT($A4193*J$7),(1-SQRT(((1-J$7)*(1-$A4193))))))*(INPUT!$C$12-INPUT!$B$12))+INPUT!$B$12</f>
        <v>25.896002947025075</v>
      </c>
      <c r="K4193">
        <f ca="1">((IF($A4193&lt;=K$7,SQRT($A4193*K$7),(1-SQRT(((1-K$7)*(1-$A4193))))))*(INPUT!$C$13-INPUT!$B$13))+INPUT!$B$13</f>
        <v>22.529625793794526</v>
      </c>
      <c r="L4193">
        <f ca="1">((IF($A4193&lt;=L$7,SQRT($A4193*L$7),(1-SQRT(((1-L$7)*(1-$A4193))))))*(INPUT!$C$14-INPUT!$B$14))+INPUT!$B$14</f>
        <v>27.946898931887741</v>
      </c>
      <c r="M4193">
        <f ca="1">((IF($A4193&lt;=M$7,SQRT($A4193*M$7),(1-SQRT(((1-M$7)*(1-$A4193))))))*(INPUT!$C$15-INPUT!$B$15))+INPUT!$B$15</f>
        <v>26.207906465901122</v>
      </c>
      <c r="N4193">
        <f t="shared" ca="1" si="133"/>
        <v>288.97421268199548</v>
      </c>
    </row>
    <row r="4194" spans="1:14" x14ac:dyDescent="0.25">
      <c r="A4194">
        <f t="shared" ca="1" si="132"/>
        <v>0.22076747423154763</v>
      </c>
      <c r="B4194">
        <f ca="1">((IF($A4194&lt;=B$7,SQRT($A4194*B$7),(1-SQRT(((1-B$7)*(1-$A4194))))))*(INPUT!$C$4-INPUT!$B$4))+INPUT!$B$4</f>
        <v>17.779723295240764</v>
      </c>
      <c r="C4194">
        <f ca="1">((IF($A4194&lt;=C$7,SQRT($A4194*C$7),(1-SQRT(((1-C$7)*(1-$A4194))))))*(INPUT!$C$5-INPUT!$B$5))+INPUT!$B$5</f>
        <v>21.758051375597901</v>
      </c>
      <c r="D4194">
        <f ca="1">((IF($A4194&lt;=D$7,SQRT($A4194*D$7),(1-SQRT(((1-D$7)*(1-$A4194))))))*(INPUT!$C$6-INPUT!$B$6))+INPUT!$B$6</f>
        <v>22.301829572656747</v>
      </c>
      <c r="E4194">
        <f ca="1">((IF($A4194&lt;=E$7,SQRT($A4194*E$7),(1-SQRT(((1-E$7)*(1-$A4194))))))*(INPUT!$C$7-INPUT!$B$7))+INPUT!$B$7</f>
        <v>20.779723295240764</v>
      </c>
      <c r="F4194">
        <f ca="1">((IF($A4194&lt;=F$7,SQRT($A4194*F$7),(1-SQRT(((1-F$7)*(1-$A4194))))))*(INPUT!$C$8-INPUT!$B$8))+INPUT!$B$8</f>
        <v>22.045034304851917</v>
      </c>
      <c r="G4194">
        <f ca="1">((IF($A4194&lt;=G$7,SQRT($A4194*G$7),(1-SQRT(((1-G$7)*(1-$A4194))))))*(INPUT!$C$9-INPUT!$B$9))+INPUT!$B$9</f>
        <v>20.931122383773918</v>
      </c>
      <c r="H4194">
        <f ca="1">((IF($A4194&lt;=H$7,SQRT($A4194*H$7),(1-SQRT(((1-H$7)*(1-$A4194))))))*(INPUT!$C$10-INPUT!$B$10))+INPUT!$B$10</f>
        <v>18.819153963928844</v>
      </c>
      <c r="I4194">
        <f ca="1">((IF($A4194&lt;=I$7,SQRT($A4194*I$7),(1-SQRT(((1-I$7)*(1-$A4194))))))*(INPUT!$C$11-INPUT!$B$11))+INPUT!$B$11</f>
        <v>18.879435975952564</v>
      </c>
      <c r="J4194">
        <f ca="1">((IF($A4194&lt;=J$7,SQRT($A4194*J$7),(1-SQRT(((1-J$7)*(1-$A4194))))))*(INPUT!$C$12-INPUT!$B$12))+INPUT!$B$12</f>
        <v>22.879435975952564</v>
      </c>
      <c r="K4194">
        <f ca="1">((IF($A4194&lt;=K$7,SQRT($A4194*K$7),(1-SQRT(((1-K$7)*(1-$A4194))))))*(INPUT!$C$13-INPUT!$B$13))+INPUT!$B$13</f>
        <v>18.971649200235774</v>
      </c>
      <c r="L4194">
        <f ca="1">((IF($A4194&lt;=L$7,SQRT($A4194*L$7),(1-SQRT(((1-L$7)*(1-$A4194))))))*(INPUT!$C$14-INPUT!$B$14))+INPUT!$B$14</f>
        <v>25.486260098719224</v>
      </c>
      <c r="M4194">
        <f ca="1">((IF($A4194&lt;=M$7,SQRT($A4194*M$7),(1-SQRT(((1-M$7)*(1-$A4194))))))*(INPUT!$C$15-INPUT!$B$15))+INPUT!$B$15</f>
        <v>23.255278599922637</v>
      </c>
      <c r="N4194">
        <f t="shared" ca="1" si="133"/>
        <v>253.88669804207362</v>
      </c>
    </row>
    <row r="4195" spans="1:14" x14ac:dyDescent="0.25">
      <c r="A4195">
        <f t="shared" ca="1" si="132"/>
        <v>0.83486046274075232</v>
      </c>
      <c r="B4195">
        <f ca="1">((IF($A4195&lt;=B$7,SQRT($A4195*B$7),(1-SQRT(((1-B$7)*(1-$A4195))))))*(INPUT!$C$4-INPUT!$B$4))+INPUT!$B$4</f>
        <v>20.479489059023425</v>
      </c>
      <c r="C4195">
        <f ca="1">((IF($A4195&lt;=C$7,SQRT($A4195*C$7),(1-SQRT(((1-C$7)*(1-$A4195))))))*(INPUT!$C$5-INPUT!$B$5))+INPUT!$B$5</f>
        <v>24.595861109654088</v>
      </c>
      <c r="D4195">
        <f ca="1">((IF($A4195&lt;=D$7,SQRT($A4195*D$7),(1-SQRT(((1-D$7)*(1-$A4195))))))*(INPUT!$C$6-INPUT!$B$6))+INPUT!$B$6</f>
        <v>25.429867417744774</v>
      </c>
      <c r="E4195">
        <f ca="1">((IF($A4195&lt;=E$7,SQRT($A4195*E$7),(1-SQRT(((1-E$7)*(1-$A4195))))))*(INPUT!$C$7-INPUT!$B$7))+INPUT!$B$7</f>
        <v>23.479489059023425</v>
      </c>
      <c r="F4195">
        <f ca="1">((IF($A4195&lt;=F$7,SQRT($A4195*F$7),(1-SQRT(((1-F$7)*(1-$A4195))))))*(INPUT!$C$8-INPUT!$B$8))+INPUT!$B$8</f>
        <v>24.921498073554666</v>
      </c>
      <c r="G4195">
        <f ca="1">((IF($A4195&lt;=G$7,SQRT($A4195*G$7),(1-SQRT(((1-G$7)*(1-$A4195))))))*(INPUT!$C$9-INPUT!$B$9))+INPUT!$B$9</f>
        <v>24.774199892672875</v>
      </c>
      <c r="H4195">
        <f ca="1">((IF($A4195&lt;=H$7,SQRT($A4195*H$7),(1-SQRT(((1-H$7)*(1-$A4195))))))*(INPUT!$C$10-INPUT!$B$10))+INPUT!$B$10</f>
        <v>22.273962733808258</v>
      </c>
      <c r="I4195">
        <f ca="1">((IF($A4195&lt;=I$7,SQRT($A4195*I$7),(1-SQRT(((1-I$7)*(1-$A4195))))))*(INPUT!$C$11-INPUT!$B$11))+INPUT!$B$11</f>
        <v>22.184560817839625</v>
      </c>
      <c r="J4195">
        <f ca="1">((IF($A4195&lt;=J$7,SQRT($A4195*J$7),(1-SQRT(((1-J$7)*(1-$A4195))))))*(INPUT!$C$12-INPUT!$B$12))+INPUT!$B$12</f>
        <v>26.184560817839625</v>
      </c>
      <c r="K4195">
        <f ca="1">((IF($A4195&lt;=K$7,SQRT($A4195*K$7),(1-SQRT(((1-K$7)*(1-$A4195))))))*(INPUT!$C$13-INPUT!$B$13))+INPUT!$B$13</f>
        <v>22.852243301086492</v>
      </c>
      <c r="L4195">
        <f ca="1">((IF($A4195&lt;=L$7,SQRT($A4195*L$7),(1-SQRT(((1-L$7)*(1-$A4195))))))*(INPUT!$C$14-INPUT!$B$14))+INPUT!$B$14</f>
        <v>28.137762023144141</v>
      </c>
      <c r="M4195">
        <f ca="1">((IF($A4195&lt;=M$7,SQRT($A4195*M$7),(1-SQRT(((1-M$7)*(1-$A4195))))))*(INPUT!$C$15-INPUT!$B$15))+INPUT!$B$15</f>
        <v>26.374505430292686</v>
      </c>
      <c r="N4195">
        <f t="shared" ca="1" si="133"/>
        <v>291.68799973568406</v>
      </c>
    </row>
    <row r="4196" spans="1:14" x14ac:dyDescent="0.25">
      <c r="A4196">
        <f t="shared" ca="1" si="132"/>
        <v>0.35726054836098975</v>
      </c>
      <c r="B4196">
        <f ca="1">((IF($A4196&lt;=B$7,SQRT($A4196*B$7),(1-SQRT(((1-B$7)*(1-$A4196))))))*(INPUT!$C$4-INPUT!$B$4))+INPUT!$B$4</f>
        <v>18.536116399757599</v>
      </c>
      <c r="C4196">
        <f ca="1">((IF($A4196&lt;=C$7,SQRT($A4196*C$7),(1-SQRT(((1-C$7)*(1-$A4196))))))*(INPUT!$C$5-INPUT!$B$5))+INPUT!$B$5</f>
        <v>22.257017730650329</v>
      </c>
      <c r="D4196">
        <f ca="1">((IF($A4196&lt;=D$7,SQRT($A4196*D$7),(1-SQRT(((1-D$7)*(1-$A4196))))))*(INPUT!$C$6-INPUT!$B$6))+INPUT!$B$6</f>
        <v>22.928182569558079</v>
      </c>
      <c r="E4196">
        <f ca="1">((IF($A4196&lt;=E$7,SQRT($A4196*E$7),(1-SQRT(((1-E$7)*(1-$A4196))))))*(INPUT!$C$7-INPUT!$B$7))+INPUT!$B$7</f>
        <v>21.536116399757599</v>
      </c>
      <c r="F4196">
        <f ca="1">((IF($A4196&lt;=F$7,SQRT($A4196*F$7),(1-SQRT(((1-F$7)*(1-$A4196))))))*(INPUT!$C$8-INPUT!$B$8))+INPUT!$B$8</f>
        <v>22.873621436222386</v>
      </c>
      <c r="G4196">
        <f ca="1">((IF($A4196&lt;=G$7,SQRT($A4196*G$7),(1-SQRT(((1-G$7)*(1-$A4196))))))*(INPUT!$C$9-INPUT!$B$9))+INPUT!$B$9</f>
        <v>22.000823770667118</v>
      </c>
      <c r="H4196">
        <f ca="1">((IF($A4196&lt;=H$7,SQRT($A4196*H$7),(1-SQRT(((1-H$7)*(1-$A4196))))))*(INPUT!$C$10-INPUT!$B$10))+INPUT!$B$10</f>
        <v>19.586276584564501</v>
      </c>
      <c r="I4196">
        <f ca="1">((IF($A4196&lt;=I$7,SQRT($A4196*I$7),(1-SQRT(((1-I$7)*(1-$A4196))))))*(INPUT!$C$11-INPUT!$B$11))+INPUT!$B$11</f>
        <v>19.445587908817668</v>
      </c>
      <c r="J4196">
        <f ca="1">((IF($A4196&lt;=J$7,SQRT($A4196*J$7),(1-SQRT(((1-J$7)*(1-$A4196))))))*(INPUT!$C$12-INPUT!$B$12))+INPUT!$B$12</f>
        <v>23.445587908817668</v>
      </c>
      <c r="K4196">
        <f ca="1">((IF($A4196&lt;=K$7,SQRT($A4196*K$7),(1-SQRT(((1-K$7)*(1-$A4196))))))*(INPUT!$C$13-INPUT!$B$13))+INPUT!$B$13</f>
        <v>19.780267442184428</v>
      </c>
      <c r="L4196">
        <f ca="1">((IF($A4196&lt;=L$7,SQRT($A4196*L$7),(1-SQRT(((1-L$7)*(1-$A4196))))))*(INPUT!$C$14-INPUT!$B$14))+INPUT!$B$14</f>
        <v>26.162798658483926</v>
      </c>
      <c r="M4196">
        <f ca="1">((IF($A4196&lt;=M$7,SQRT($A4196*M$7),(1-SQRT(((1-M$7)*(1-$A4196))))))*(INPUT!$C$15-INPUT!$B$15))+INPUT!$B$15</f>
        <v>24.141075502973536</v>
      </c>
      <c r="N4196">
        <f t="shared" ca="1" si="133"/>
        <v>262.69347231245479</v>
      </c>
    </row>
    <row r="4197" spans="1:14" x14ac:dyDescent="0.25">
      <c r="A4197">
        <f t="shared" ca="1" si="132"/>
        <v>0.89779547373755397</v>
      </c>
      <c r="B4197">
        <f ca="1">((IF($A4197&lt;=B$7,SQRT($A4197*B$7),(1-SQRT(((1-B$7)*(1-$A4197))))))*(INPUT!$C$4-INPUT!$B$4))+INPUT!$B$4</f>
        <v>20.803812988001354</v>
      </c>
      <c r="C4197">
        <f ca="1">((IF($A4197&lt;=C$7,SQRT($A4197*C$7),(1-SQRT(((1-C$7)*(1-$A4197))))))*(INPUT!$C$5-INPUT!$B$5))+INPUT!$B$5</f>
        <v>25.108662267286562</v>
      </c>
      <c r="D4197">
        <f ca="1">((IF($A4197&lt;=D$7,SQRT($A4197*D$7),(1-SQRT(((1-D$7)*(1-$A4197))))))*(INPUT!$C$6-INPUT!$B$6))+INPUT!$B$6</f>
        <v>25.978074914716711</v>
      </c>
      <c r="E4197">
        <f ca="1">((IF($A4197&lt;=E$7,SQRT($A4197*E$7),(1-SQRT(((1-E$7)*(1-$A4197))))))*(INPUT!$C$7-INPUT!$B$7))+INPUT!$B$7</f>
        <v>23.803812988001354</v>
      </c>
      <c r="F4197">
        <f ca="1">((IF($A4197&lt;=F$7,SQRT($A4197*F$7),(1-SQRT(((1-F$7)*(1-$A4197))))))*(INPUT!$C$8-INPUT!$B$8))+INPUT!$B$8</f>
        <v>25.154168052248487</v>
      </c>
      <c r="G4197">
        <f ca="1">((IF($A4197&lt;=G$7,SQRT($A4197*G$7),(1-SQRT(((1-G$7)*(1-$A4197))))))*(INPUT!$C$9-INPUT!$B$9))+INPUT!$B$9</f>
        <v>25.248961511595652</v>
      </c>
      <c r="H4197">
        <f ca="1">((IF($A4197&lt;=H$7,SQRT($A4197*H$7),(1-SQRT(((1-H$7)*(1-$A4197))))))*(INPUT!$C$10-INPUT!$B$10))+INPUT!$B$10</f>
        <v>22.855424591717494</v>
      </c>
      <c r="I4197">
        <f ca="1">((IF($A4197&lt;=I$7,SQRT($A4197*I$7),(1-SQRT(((1-I$7)*(1-$A4197))))))*(INPUT!$C$11-INPUT!$B$11))+INPUT!$B$11</f>
        <v>22.78509204240957</v>
      </c>
      <c r="J4197">
        <f ca="1">((IF($A4197&lt;=J$7,SQRT($A4197*J$7),(1-SQRT(((1-J$7)*(1-$A4197))))))*(INPUT!$C$12-INPUT!$B$12))+INPUT!$B$12</f>
        <v>26.78509204240957</v>
      </c>
      <c r="K4197">
        <f ca="1">((IF($A4197&lt;=K$7,SQRT($A4197*K$7),(1-SQRT(((1-K$7)*(1-$A4197))))))*(INPUT!$C$13-INPUT!$B$13))+INPUT!$B$13</f>
        <v>23.52365762146129</v>
      </c>
      <c r="L4197">
        <f ca="1">((IF($A4197&lt;=L$7,SQRT($A4197*L$7),(1-SQRT(((1-L$7)*(1-$A4197))))))*(INPUT!$C$14-INPUT!$B$14))+INPUT!$B$14</f>
        <v>28.534976091829432</v>
      </c>
      <c r="M4197">
        <f ca="1">((IF($A4197&lt;=M$7,SQRT($A4197*M$7),(1-SQRT(((1-M$7)*(1-$A4197))))))*(INPUT!$C$15-INPUT!$B$15))+INPUT!$B$15</f>
        <v>26.721222294454922</v>
      </c>
      <c r="N4197">
        <f t="shared" ca="1" si="133"/>
        <v>297.30295740613241</v>
      </c>
    </row>
    <row r="4198" spans="1:14" x14ac:dyDescent="0.25">
      <c r="A4198">
        <f t="shared" ca="1" si="132"/>
        <v>2.4815043089283728E-2</v>
      </c>
      <c r="B4198">
        <f ca="1">((IF($A4198&lt;=B$7,SQRT($A4198*B$7),(1-SQRT(((1-B$7)*(1-$A4198))))))*(INPUT!$C$4-INPUT!$B$4))+INPUT!$B$4</f>
        <v>15.931947696024261</v>
      </c>
      <c r="C4198">
        <f ca="1">((IF($A4198&lt;=C$7,SQRT($A4198*C$7),(1-SQRT(((1-C$7)*(1-$A4198))))))*(INPUT!$C$5-INPUT!$B$5))+INPUT!$B$5</f>
        <v>20.589415475916581</v>
      </c>
      <c r="D4198">
        <f ca="1">((IF($A4198&lt;=D$7,SQRT($A4198*D$7),(1-SQRT(((1-D$7)*(1-$A4198))))))*(INPUT!$C$6-INPUT!$B$6))+INPUT!$B$6</f>
        <v>20.77172600976176</v>
      </c>
      <c r="E4198">
        <f ca="1">((IF($A4198&lt;=E$7,SQRT($A4198*E$7),(1-SQRT(((1-E$7)*(1-$A4198))))))*(INPUT!$C$7-INPUT!$B$7))+INPUT!$B$7</f>
        <v>18.931947696024263</v>
      </c>
      <c r="F4198">
        <f ca="1">((IF($A4198&lt;=F$7,SQRT($A4198*F$7),(1-SQRT(((1-F$7)*(1-$A4198))))))*(INPUT!$C$8-INPUT!$B$8))+INPUT!$B$8</f>
        <v>20.020897551054912</v>
      </c>
      <c r="G4198">
        <f ca="1">((IF($A4198&lt;=G$7,SQRT($A4198*G$7),(1-SQRT(((1-G$7)*(1-$A4198))))))*(INPUT!$C$9-INPUT!$B$9))+INPUT!$B$9</f>
        <v>18.317973071139871</v>
      </c>
      <c r="H4198">
        <f ca="1">((IF($A4198&lt;=H$7,SQRT($A4198*H$7),(1-SQRT(((1-H$7)*(1-$A4198))))))*(INPUT!$C$10-INPUT!$B$10))+INPUT!$B$10</f>
        <v>16.945167472575211</v>
      </c>
      <c r="I4198">
        <f ca="1">((IF($A4198&lt;=I$7,SQRT($A4198*I$7),(1-SQRT(((1-I$7)*(1-$A4198))))))*(INPUT!$C$11-INPUT!$B$11))+INPUT!$B$11</f>
        <v>17.630111648383476</v>
      </c>
      <c r="J4198">
        <f ca="1">((IF($A4198&lt;=J$7,SQRT($A4198*J$7),(1-SQRT(((1-J$7)*(1-$A4198))))))*(INPUT!$C$12-INPUT!$B$12))+INPUT!$B$12</f>
        <v>21.630111648383476</v>
      </c>
      <c r="K4198">
        <f ca="1">((IF($A4198&lt;=K$7,SQRT($A4198*K$7),(1-SQRT(((1-K$7)*(1-$A4198))))))*(INPUT!$C$13-INPUT!$B$13))+INPUT!$B$13</f>
        <v>16.996293994547468</v>
      </c>
      <c r="L4198">
        <f ca="1">((IF($A4198&lt;=L$7,SQRT($A4198*L$7),(1-SQRT(((1-L$7)*(1-$A4198))))))*(INPUT!$C$14-INPUT!$B$14))+INPUT!$B$14</f>
        <v>23.833559359913824</v>
      </c>
      <c r="M4198">
        <f ca="1">((IF($A4198&lt;=M$7,SQRT($A4198*M$7),(1-SQRT(((1-M$7)*(1-$A4198))))))*(INPUT!$C$15-INPUT!$B$15))+INPUT!$B$15</f>
        <v>21.091385389441154</v>
      </c>
      <c r="N4198">
        <f t="shared" ca="1" si="133"/>
        <v>232.69053701316631</v>
      </c>
    </row>
    <row r="4199" spans="1:14" x14ac:dyDescent="0.25">
      <c r="A4199">
        <f t="shared" ca="1" si="132"/>
        <v>0.14811266722225258</v>
      </c>
      <c r="B4199">
        <f ca="1">((IF($A4199&lt;=B$7,SQRT($A4199*B$7),(1-SQRT(((1-B$7)*(1-$A4199))))))*(INPUT!$C$4-INPUT!$B$4))+INPUT!$B$4</f>
        <v>17.276827475409334</v>
      </c>
      <c r="C4199">
        <f ca="1">((IF($A4199&lt;=C$7,SQRT($A4199*C$7),(1-SQRT(((1-C$7)*(1-$A4199))))))*(INPUT!$C$5-INPUT!$B$5))+INPUT!$B$5</f>
        <v>21.439992132308902</v>
      </c>
      <c r="D4199">
        <f ca="1">((IF($A4199&lt;=D$7,SQRT($A4199*D$7),(1-SQRT(((1-D$7)*(1-$A4199))))))*(INPUT!$C$6-INPUT!$B$6))+INPUT!$B$6</f>
        <v>21.885392270413259</v>
      </c>
      <c r="E4199">
        <f ca="1">((IF($A4199&lt;=E$7,SQRT($A4199*E$7),(1-SQRT(((1-E$7)*(1-$A4199))))))*(INPUT!$C$7-INPUT!$B$7))+INPUT!$B$7</f>
        <v>20.276827475409334</v>
      </c>
      <c r="F4199">
        <f ca="1">((IF($A4199&lt;=F$7,SQRT($A4199*F$7),(1-SQRT(((1-F$7)*(1-$A4199))))))*(INPUT!$C$8-INPUT!$B$8))+INPUT!$B$8</f>
        <v>21.494139535658462</v>
      </c>
      <c r="G4199">
        <f ca="1">((IF($A4199&lt;=G$7,SQRT($A4199*G$7),(1-SQRT(((1-G$7)*(1-$A4199))))))*(INPUT!$C$9-INPUT!$B$9))+INPUT!$B$9</f>
        <v>20.219920294907574</v>
      </c>
      <c r="H4199">
        <f ca="1">((IF($A4199&lt;=H$7,SQRT($A4199*H$7),(1-SQRT(((1-H$7)*(1-$A4199))))))*(INPUT!$C$10-INPUT!$B$10))+INPUT!$B$10</f>
        <v>18.309124513749982</v>
      </c>
      <c r="I4199">
        <f ca="1">((IF($A4199&lt;=I$7,SQRT($A4199*I$7),(1-SQRT(((1-I$7)*(1-$A4199))))))*(INPUT!$C$11-INPUT!$B$11))+INPUT!$B$11</f>
        <v>18.539416342499987</v>
      </c>
      <c r="J4199">
        <f ca="1">((IF($A4199&lt;=J$7,SQRT($A4199*J$7),(1-SQRT(((1-J$7)*(1-$A4199))))))*(INPUT!$C$12-INPUT!$B$12))+INPUT!$B$12</f>
        <v>22.539416342499987</v>
      </c>
      <c r="K4199">
        <f ca="1">((IF($A4199&lt;=K$7,SQRT($A4199*K$7),(1-SQRT(((1-K$7)*(1-$A4199))))))*(INPUT!$C$13-INPUT!$B$13))+INPUT!$B$13</f>
        <v>18.434030954792913</v>
      </c>
      <c r="L4199">
        <f ca="1">((IF($A4199&lt;=L$7,SQRT($A4199*L$7),(1-SQRT(((1-L$7)*(1-$A4199))))))*(INPUT!$C$14-INPUT!$B$14))+INPUT!$B$14</f>
        <v>25.036456403221802</v>
      </c>
      <c r="M4199">
        <f ca="1">((IF($A4199&lt;=M$7,SQRT($A4199*M$7),(1-SQRT(((1-M$7)*(1-$A4199))))))*(INPUT!$C$15-INPUT!$B$15))+INPUT!$B$15</f>
        <v>22.66634731921183</v>
      </c>
      <c r="N4199">
        <f t="shared" ca="1" si="133"/>
        <v>248.11789106008337</v>
      </c>
    </row>
    <row r="4200" spans="1:14" x14ac:dyDescent="0.25">
      <c r="A4200">
        <f t="shared" ca="1" si="132"/>
        <v>0.43512316808514584</v>
      </c>
      <c r="B4200">
        <f ca="1">((IF($A4200&lt;=B$7,SQRT($A4200*B$7),(1-SQRT(((1-B$7)*(1-$A4200))))))*(INPUT!$C$4-INPUT!$B$4))+INPUT!$B$4</f>
        <v>18.90247496891141</v>
      </c>
      <c r="C4200">
        <f ca="1">((IF($A4200&lt;=C$7,SQRT($A4200*C$7),(1-SQRT(((1-C$7)*(1-$A4200))))))*(INPUT!$C$5-INPUT!$B$5))+INPUT!$B$5</f>
        <v>22.553575693096768</v>
      </c>
      <c r="D4200">
        <f ca="1">((IF($A4200&lt;=D$7,SQRT($A4200*D$7),(1-SQRT(((1-D$7)*(1-$A4200))))))*(INPUT!$C$6-INPUT!$B$6))+INPUT!$B$6</f>
        <v>23.246572470669804</v>
      </c>
      <c r="E4200">
        <f ca="1">((IF($A4200&lt;=E$7,SQRT($A4200*E$7),(1-SQRT(((1-E$7)*(1-$A4200))))))*(INPUT!$C$7-INPUT!$B$7))+INPUT!$B$7</f>
        <v>21.90247496891141</v>
      </c>
      <c r="F4200">
        <f ca="1">((IF($A4200&lt;=F$7,SQRT($A4200*F$7),(1-SQRT(((1-F$7)*(1-$A4200))))))*(INPUT!$C$8-INPUT!$B$8))+INPUT!$B$8</f>
        <v>23.274947141144104</v>
      </c>
      <c r="G4200">
        <f ca="1">((IF($A4200&lt;=G$7,SQRT($A4200*G$7),(1-SQRT(((1-G$7)*(1-$A4200))))))*(INPUT!$C$9-INPUT!$B$9))+INPUT!$B$9</f>
        <v>22.518933027856036</v>
      </c>
      <c r="H4200">
        <f ca="1">((IF($A4200&lt;=H$7,SQRT($A4200*H$7),(1-SQRT(((1-H$7)*(1-$A4200))))))*(INPUT!$C$10-INPUT!$B$10))+INPUT!$B$10</f>
        <v>19.957831988736416</v>
      </c>
      <c r="I4200">
        <f ca="1">((IF($A4200&lt;=I$7,SQRT($A4200*I$7),(1-SQRT(((1-I$7)*(1-$A4200))))))*(INPUT!$C$11-INPUT!$B$11))+INPUT!$B$11</f>
        <v>19.792881033439606</v>
      </c>
      <c r="J4200">
        <f ca="1">((IF($A4200&lt;=J$7,SQRT($A4200*J$7),(1-SQRT(((1-J$7)*(1-$A4200))))))*(INPUT!$C$12-INPUT!$B$12))+INPUT!$B$12</f>
        <v>23.792881033439606</v>
      </c>
      <c r="K4200">
        <f ca="1">((IF($A4200&lt;=K$7,SQRT($A4200*K$7),(1-SQRT(((1-K$7)*(1-$A4200))))))*(INPUT!$C$13-INPUT!$B$13))+INPUT!$B$13</f>
        <v>20.17826401192125</v>
      </c>
      <c r="L4200">
        <f ca="1">((IF($A4200&lt;=L$7,SQRT($A4200*L$7),(1-SQRT(((1-L$7)*(1-$A4200))))))*(INPUT!$C$14-INPUT!$B$14))+INPUT!$B$14</f>
        <v>26.490479724390916</v>
      </c>
      <c r="M4200">
        <f ca="1">((IF($A4200&lt;=M$7,SQRT($A4200*M$7),(1-SQRT(((1-M$7)*(1-$A4200))))))*(INPUT!$C$15-INPUT!$B$15))+INPUT!$B$15</f>
        <v>24.570110728208562</v>
      </c>
      <c r="N4200">
        <f t="shared" ca="1" si="133"/>
        <v>267.18142679072594</v>
      </c>
    </row>
    <row r="4201" spans="1:14" x14ac:dyDescent="0.25">
      <c r="A4201">
        <f t="shared" ca="1" si="132"/>
        <v>3.3877040635091671E-2</v>
      </c>
      <c r="B4201">
        <f ca="1">((IF($A4201&lt;=B$7,SQRT($A4201*B$7),(1-SQRT(((1-B$7)*(1-$A4201))))))*(INPUT!$C$4-INPUT!$B$4))+INPUT!$B$4</f>
        <v>16.088896883193357</v>
      </c>
      <c r="C4201">
        <f ca="1">((IF($A4201&lt;=C$7,SQRT($A4201*C$7),(1-SQRT(((1-C$7)*(1-$A4201))))))*(INPUT!$C$5-INPUT!$B$5))+INPUT!$B$5</f>
        <v>20.688678857589867</v>
      </c>
      <c r="D4201">
        <f ca="1">((IF($A4201&lt;=D$7,SQRT($A4201*D$7),(1-SQRT(((1-D$7)*(1-$A4201))))))*(INPUT!$C$6-INPUT!$B$6))+INPUT!$B$6</f>
        <v>20.901692284120365</v>
      </c>
      <c r="E4201">
        <f ca="1">((IF($A4201&lt;=E$7,SQRT($A4201*E$7),(1-SQRT(((1-E$7)*(1-$A4201))))))*(INPUT!$C$7-INPUT!$B$7))+INPUT!$B$7</f>
        <v>19.088896883193357</v>
      </c>
      <c r="F4201">
        <f ca="1">((IF($A4201&lt;=F$7,SQRT($A4201*F$7),(1-SQRT(((1-F$7)*(1-$A4201))))))*(INPUT!$C$8-INPUT!$B$8))+INPUT!$B$8</f>
        <v>20.192826771444139</v>
      </c>
      <c r="G4201">
        <f ca="1">((IF($A4201&lt;=G$7,SQRT($A4201*G$7),(1-SQRT(((1-G$7)*(1-$A4201))))))*(INPUT!$C$9-INPUT!$B$9))+INPUT!$B$9</f>
        <v>18.539932740237838</v>
      </c>
      <c r="H4201">
        <f ca="1">((IF($A4201&lt;=H$7,SQRT($A4201*H$7),(1-SQRT(((1-H$7)*(1-$A4201))))))*(INPUT!$C$10-INPUT!$B$10))+INPUT!$B$10</f>
        <v>17.104343000549783</v>
      </c>
      <c r="I4201">
        <f ca="1">((IF($A4201&lt;=I$7,SQRT($A4201*I$7),(1-SQRT(((1-I$7)*(1-$A4201))))))*(INPUT!$C$11-INPUT!$B$11))+INPUT!$B$11</f>
        <v>17.736228667033188</v>
      </c>
      <c r="J4201">
        <f ca="1">((IF($A4201&lt;=J$7,SQRT($A4201*J$7),(1-SQRT(((1-J$7)*(1-$A4201))))))*(INPUT!$C$12-INPUT!$B$12))+INPUT!$B$12</f>
        <v>21.736228667033188</v>
      </c>
      <c r="K4201">
        <f ca="1">((IF($A4201&lt;=K$7,SQRT($A4201*K$7),(1-SQRT(((1-K$7)*(1-$A4201))))))*(INPUT!$C$13-INPUT!$B$13))+INPUT!$B$13</f>
        <v>17.1640797332673</v>
      </c>
      <c r="L4201">
        <f ca="1">((IF($A4201&lt;=L$7,SQRT($A4201*L$7),(1-SQRT(((1-L$7)*(1-$A4201))))))*(INPUT!$C$14-INPUT!$B$14))+INPUT!$B$14</f>
        <v>23.973938980523197</v>
      </c>
      <c r="M4201">
        <f ca="1">((IF($A4201&lt;=M$7,SQRT($A4201*M$7),(1-SQRT(((1-M$7)*(1-$A4201))))))*(INPUT!$C$15-INPUT!$B$15))+INPUT!$B$15</f>
        <v>21.275185457290192</v>
      </c>
      <c r="N4201">
        <f t="shared" ca="1" si="133"/>
        <v>234.49092892547577</v>
      </c>
    </row>
    <row r="4202" spans="1:14" x14ac:dyDescent="0.25">
      <c r="A4202">
        <f t="shared" ca="1" si="132"/>
        <v>0.38991025999682971</v>
      </c>
      <c r="B4202">
        <f ca="1">((IF($A4202&lt;=B$7,SQRT($A4202*B$7),(1-SQRT(((1-B$7)*(1-$A4202))))))*(INPUT!$C$4-INPUT!$B$4))+INPUT!$B$4</f>
        <v>18.694165548522296</v>
      </c>
      <c r="C4202">
        <f ca="1">((IF($A4202&lt;=C$7,SQRT($A4202*C$7),(1-SQRT(((1-C$7)*(1-$A4202))))))*(INPUT!$C$5-INPUT!$B$5))+INPUT!$B$5</f>
        <v>22.379054111968962</v>
      </c>
      <c r="D4202">
        <f ca="1">((IF($A4202&lt;=D$7,SQRT($A4202*D$7),(1-SQRT(((1-D$7)*(1-$A4202))))))*(INPUT!$C$6-INPUT!$B$6))+INPUT!$B$6</f>
        <v>23.060001052618855</v>
      </c>
      <c r="E4202">
        <f ca="1">((IF($A4202&lt;=E$7,SQRT($A4202*E$7),(1-SQRT(((1-E$7)*(1-$A4202))))))*(INPUT!$C$7-INPUT!$B$7))+INPUT!$B$7</f>
        <v>21.694165548522296</v>
      </c>
      <c r="F4202">
        <f ca="1">((IF($A4202&lt;=F$7,SQRT($A4202*F$7),(1-SQRT(((1-F$7)*(1-$A4202))))))*(INPUT!$C$8-INPUT!$B$8))+INPUT!$B$8</f>
        <v>23.046755604168212</v>
      </c>
      <c r="G4202">
        <f ca="1">((IF($A4202&lt;=G$7,SQRT($A4202*G$7),(1-SQRT(((1-G$7)*(1-$A4202))))))*(INPUT!$C$9-INPUT!$B$9))+INPUT!$B$9</f>
        <v>22.224339020371676</v>
      </c>
      <c r="H4202">
        <f ca="1">((IF($A4202&lt;=H$7,SQRT($A4202*H$7),(1-SQRT(((1-H$7)*(1-$A4202))))))*(INPUT!$C$10-INPUT!$B$10))+INPUT!$B$10</f>
        <v>19.746567677206148</v>
      </c>
      <c r="I4202">
        <f ca="1">((IF($A4202&lt;=I$7,SQRT($A4202*I$7),(1-SQRT(((1-I$7)*(1-$A4202))))))*(INPUT!$C$11-INPUT!$B$11))+INPUT!$B$11</f>
        <v>19.588502284935142</v>
      </c>
      <c r="J4202">
        <f ca="1">((IF($A4202&lt;=J$7,SQRT($A4202*J$7),(1-SQRT(((1-J$7)*(1-$A4202))))))*(INPUT!$C$12-INPUT!$B$12))+INPUT!$B$12</f>
        <v>23.588502284935142</v>
      </c>
      <c r="K4202">
        <f ca="1">((IF($A4202&lt;=K$7,SQRT($A4202*K$7),(1-SQRT(((1-K$7)*(1-$A4202))))))*(INPUT!$C$13-INPUT!$B$13))+INPUT!$B$13</f>
        <v>19.949229089312645</v>
      </c>
      <c r="L4202">
        <f ca="1">((IF($A4202&lt;=L$7,SQRT($A4202*L$7),(1-SQRT(((1-L$7)*(1-$A4202))))))*(INPUT!$C$14-INPUT!$B$14))+INPUT!$B$14</f>
        <v>26.304162114653462</v>
      </c>
      <c r="M4202">
        <f ca="1">((IF($A4202&lt;=M$7,SQRT($A4202*M$7),(1-SQRT(((1-M$7)*(1-$A4202))))))*(INPUT!$C$15-INPUT!$B$15))+INPUT!$B$15</f>
        <v>24.32616371394424</v>
      </c>
      <c r="N4202">
        <f t="shared" ca="1" si="133"/>
        <v>264.60160805115908</v>
      </c>
    </row>
    <row r="4203" spans="1:14" x14ac:dyDescent="0.25">
      <c r="A4203">
        <f t="shared" ca="1" si="132"/>
        <v>0.12455604115823271</v>
      </c>
      <c r="B4203">
        <f ca="1">((IF($A4203&lt;=B$7,SQRT($A4203*B$7),(1-SQRT(((1-B$7)*(1-$A4203))))))*(INPUT!$C$4-INPUT!$B$4))+INPUT!$B$4</f>
        <v>17.087932336197259</v>
      </c>
      <c r="C4203">
        <f ca="1">((IF($A4203&lt;=C$7,SQRT($A4203*C$7),(1-SQRT(((1-C$7)*(1-$A4203))))))*(INPUT!$C$5-INPUT!$B$5))+INPUT!$B$5</f>
        <v>21.320524356539952</v>
      </c>
      <c r="D4203">
        <f ca="1">((IF($A4203&lt;=D$7,SQRT($A4203*D$7),(1-SQRT(((1-D$7)*(1-$A4203))))))*(INPUT!$C$6-INPUT!$B$6))+INPUT!$B$6</f>
        <v>21.728972234536339</v>
      </c>
      <c r="E4203">
        <f ca="1">((IF($A4203&lt;=E$7,SQRT($A4203*E$7),(1-SQRT(((1-E$7)*(1-$A4203))))))*(INPUT!$C$7-INPUT!$B$7))+INPUT!$B$7</f>
        <v>20.087932336197259</v>
      </c>
      <c r="F4203">
        <f ca="1">((IF($A4203&lt;=F$7,SQRT($A4203*F$7),(1-SQRT(((1-F$7)*(1-$A4203))))))*(INPUT!$C$8-INPUT!$B$8))+INPUT!$B$8</f>
        <v>21.287215278159398</v>
      </c>
      <c r="G4203">
        <f ca="1">((IF($A4203&lt;=G$7,SQRT($A4203*G$7),(1-SQRT(((1-G$7)*(1-$A4203))))))*(INPUT!$C$9-INPUT!$B$9))+INPUT!$B$9</f>
        <v>19.952782227167503</v>
      </c>
      <c r="H4203">
        <f ca="1">((IF($A4203&lt;=H$7,SQRT($A4203*H$7),(1-SQRT(((1-H$7)*(1-$A4203))))))*(INPUT!$C$10-INPUT!$B$10))+INPUT!$B$10</f>
        <v>18.117549877026839</v>
      </c>
      <c r="I4203">
        <f ca="1">((IF($A4203&lt;=I$7,SQRT($A4203*I$7),(1-SQRT(((1-I$7)*(1-$A4203))))))*(INPUT!$C$11-INPUT!$B$11))+INPUT!$B$11</f>
        <v>18.411699918017892</v>
      </c>
      <c r="J4203">
        <f ca="1">((IF($A4203&lt;=J$7,SQRT($A4203*J$7),(1-SQRT(((1-J$7)*(1-$A4203))))))*(INPUT!$C$12-INPUT!$B$12))+INPUT!$B$12</f>
        <v>22.411699918017892</v>
      </c>
      <c r="K4203">
        <f ca="1">((IF($A4203&lt;=K$7,SQRT($A4203*K$7),(1-SQRT(((1-K$7)*(1-$A4203))))))*(INPUT!$C$13-INPUT!$B$13))+INPUT!$B$13</f>
        <v>18.232093556804756</v>
      </c>
      <c r="L4203">
        <f ca="1">((IF($A4203&lt;=L$7,SQRT($A4203*L$7),(1-SQRT(((1-L$7)*(1-$A4203))))))*(INPUT!$C$14-INPUT!$B$14))+INPUT!$B$14</f>
        <v>24.867503454462806</v>
      </c>
      <c r="M4203">
        <f ca="1">((IF($A4203&lt;=M$7,SQRT($A4203*M$7),(1-SQRT(((1-M$7)*(1-$A4203))))))*(INPUT!$C$15-INPUT!$B$15))+INPUT!$B$15</f>
        <v>22.445135983047809</v>
      </c>
      <c r="N4203">
        <f t="shared" ca="1" si="133"/>
        <v>245.9510414761757</v>
      </c>
    </row>
    <row r="4204" spans="1:14" x14ac:dyDescent="0.25">
      <c r="A4204">
        <f t="shared" ca="1" si="132"/>
        <v>0.88283650351194742</v>
      </c>
      <c r="B4204">
        <f ca="1">((IF($A4204&lt;=B$7,SQRT($A4204*B$7),(1-SQRT(((1-B$7)*(1-$A4204))))))*(INPUT!$C$4-INPUT!$B$4))+INPUT!$B$4</f>
        <v>20.719262341135884</v>
      </c>
      <c r="C4204">
        <f ca="1">((IF($A4204&lt;=C$7,SQRT($A4204*C$7),(1-SQRT(((1-C$7)*(1-$A4204))))))*(INPUT!$C$5-INPUT!$B$5))+INPUT!$B$5</f>
        <v>24.974975956418827</v>
      </c>
      <c r="D4204">
        <f ca="1">((IF($A4204&lt;=D$7,SQRT($A4204*D$7),(1-SQRT(((1-D$7)*(1-$A4204))))))*(INPUT!$C$6-INPUT!$B$6))+INPUT!$B$6</f>
        <v>25.835158236839906</v>
      </c>
      <c r="E4204">
        <f ca="1">((IF($A4204&lt;=E$7,SQRT($A4204*E$7),(1-SQRT(((1-E$7)*(1-$A4204))))))*(INPUT!$C$7-INPUT!$B$7))+INPUT!$B$7</f>
        <v>23.719262341135884</v>
      </c>
      <c r="F4204">
        <f ca="1">((IF($A4204&lt;=F$7,SQRT($A4204*F$7),(1-SQRT(((1-F$7)*(1-$A4204))))))*(INPUT!$C$8-INPUT!$B$8))+INPUT!$B$8</f>
        <v>25.094381716496201</v>
      </c>
      <c r="G4204">
        <f ca="1">((IF($A4204&lt;=G$7,SQRT($A4204*G$7),(1-SQRT(((1-G$7)*(1-$A4204))))))*(INPUT!$C$9-INPUT!$B$9))+INPUT!$B$9</f>
        <v>25.125192037929864</v>
      </c>
      <c r="H4204">
        <f ca="1">((IF($A4204&lt;=H$7,SQRT($A4204*H$7),(1-SQRT(((1-H$7)*(1-$A4204))))))*(INPUT!$C$10-INPUT!$B$10))+INPUT!$B$10</f>
        <v>22.703838563610482</v>
      </c>
      <c r="I4204">
        <f ca="1">((IF($A4204&lt;=I$7,SQRT($A4204*I$7),(1-SQRT(((1-I$7)*(1-$A4204))))))*(INPUT!$C$11-INPUT!$B$11))+INPUT!$B$11</f>
        <v>22.62853466577592</v>
      </c>
      <c r="J4204">
        <f ca="1">((IF($A4204&lt;=J$7,SQRT($A4204*J$7),(1-SQRT(((1-J$7)*(1-$A4204))))))*(INPUT!$C$12-INPUT!$B$12))+INPUT!$B$12</f>
        <v>26.62853466577592</v>
      </c>
      <c r="K4204">
        <f ca="1">((IF($A4204&lt;=K$7,SQRT($A4204*K$7),(1-SQRT(((1-K$7)*(1-$A4204))))))*(INPUT!$C$13-INPUT!$B$13))+INPUT!$B$13</f>
        <v>23.348621153195349</v>
      </c>
      <c r="L4204">
        <f ca="1">((IF($A4204&lt;=L$7,SQRT($A4204*L$7),(1-SQRT(((1-L$7)*(1-$A4204))))))*(INPUT!$C$14-INPUT!$B$14))+INPUT!$B$14</f>
        <v>28.431423120708104</v>
      </c>
      <c r="M4204">
        <f ca="1">((IF($A4204&lt;=M$7,SQRT($A4204*M$7),(1-SQRT(((1-M$7)*(1-$A4204))))))*(INPUT!$C$15-INPUT!$B$15))+INPUT!$B$15</f>
        <v>26.630833850911863</v>
      </c>
      <c r="N4204">
        <f t="shared" ca="1" si="133"/>
        <v>295.84001864993422</v>
      </c>
    </row>
    <row r="4205" spans="1:14" x14ac:dyDescent="0.25">
      <c r="A4205">
        <f t="shared" ca="1" si="132"/>
        <v>0.67492987875685584</v>
      </c>
      <c r="B4205">
        <f ca="1">((IF($A4205&lt;=B$7,SQRT($A4205*B$7),(1-SQRT(((1-B$7)*(1-$A4205))))))*(INPUT!$C$4-INPUT!$B$4))+INPUT!$B$4</f>
        <v>19.86030305191867</v>
      </c>
      <c r="C4205">
        <f ca="1">((IF($A4205&lt;=C$7,SQRT($A4205*C$7),(1-SQRT(((1-C$7)*(1-$A4205))))))*(INPUT!$C$5-INPUT!$B$5))+INPUT!$B$5</f>
        <v>23.626951787550311</v>
      </c>
      <c r="D4205">
        <f ca="1">((IF($A4205&lt;=D$7,SQRT($A4205*D$7),(1-SQRT(((1-D$7)*(1-$A4205))))))*(INPUT!$C$6-INPUT!$B$6))+INPUT!$B$6</f>
        <v>24.394059782840852</v>
      </c>
      <c r="E4205">
        <f ca="1">((IF($A4205&lt;=E$7,SQRT($A4205*E$7),(1-SQRT(((1-E$7)*(1-$A4205))))))*(INPUT!$C$7-INPUT!$B$7))+INPUT!$B$7</f>
        <v>22.86030305191867</v>
      </c>
      <c r="F4205">
        <f ca="1">((IF($A4205&lt;=F$7,SQRT($A4205*F$7),(1-SQRT(((1-F$7)*(1-$A4205))))))*(INPUT!$C$8-INPUT!$B$8))+INPUT!$B$8</f>
        <v>24.32419523569412</v>
      </c>
      <c r="G4205">
        <f ca="1">((IF($A4205&lt;=G$7,SQRT($A4205*G$7),(1-SQRT(((1-G$7)*(1-$A4205))))))*(INPUT!$C$9-INPUT!$B$9))+INPUT!$B$9</f>
        <v>23.873506493266731</v>
      </c>
      <c r="H4205">
        <f ca="1">((IF($A4205&lt;=H$7,SQRT($A4205*H$7),(1-SQRT(((1-H$7)*(1-$A4205))))))*(INPUT!$C$10-INPUT!$B$10))+INPUT!$B$10</f>
        <v>21.175322829840212</v>
      </c>
      <c r="I4205">
        <f ca="1">((IF($A4205&lt;=I$7,SQRT($A4205*I$7),(1-SQRT(((1-I$7)*(1-$A4205))))))*(INPUT!$C$11-INPUT!$B$11))+INPUT!$B$11</f>
        <v>21.049890404093716</v>
      </c>
      <c r="J4205">
        <f ca="1">((IF($A4205&lt;=J$7,SQRT($A4205*J$7),(1-SQRT(((1-J$7)*(1-$A4205))))))*(INPUT!$C$12-INPUT!$B$12))+INPUT!$B$12</f>
        <v>25.049890404093716</v>
      </c>
      <c r="K4205">
        <f ca="1">((IF($A4205&lt;=K$7,SQRT($A4205*K$7),(1-SQRT(((1-K$7)*(1-$A4205))))))*(INPUT!$C$13-INPUT!$B$13))+INPUT!$B$13</f>
        <v>21.583643212489662</v>
      </c>
      <c r="L4205">
        <f ca="1">((IF($A4205&lt;=L$7,SQRT($A4205*L$7),(1-SQRT(((1-L$7)*(1-$A4205))))))*(INPUT!$C$14-INPUT!$B$14))+INPUT!$B$14</f>
        <v>27.387248089445531</v>
      </c>
      <c r="M4205">
        <f ca="1">((IF($A4205&lt;=M$7,SQRT($A4205*M$7),(1-SQRT(((1-M$7)*(1-$A4205))))))*(INPUT!$C$15-INPUT!$B$15))+INPUT!$B$15</f>
        <v>25.691804123503292</v>
      </c>
      <c r="N4205">
        <f t="shared" ca="1" si="133"/>
        <v>280.87711846665553</v>
      </c>
    </row>
    <row r="4206" spans="1:14" x14ac:dyDescent="0.25">
      <c r="A4206">
        <f t="shared" ca="1" si="132"/>
        <v>0.730681367527938</v>
      </c>
      <c r="B4206">
        <f ca="1">((IF($A4206&lt;=B$7,SQRT($A4206*B$7),(1-SQRT(((1-B$7)*(1-$A4206))))))*(INPUT!$C$4-INPUT!$B$4))+INPUT!$B$4</f>
        <v>20.058232543632254</v>
      </c>
      <c r="C4206">
        <f ca="1">((IF($A4206&lt;=C$7,SQRT($A4206*C$7),(1-SQRT(((1-C$7)*(1-$A4206))))))*(INPUT!$C$5-INPUT!$B$5))+INPUT!$B$5</f>
        <v>23.929796075743148</v>
      </c>
      <c r="D4206">
        <f ca="1">((IF($A4206&lt;=D$7,SQRT($A4206*D$7),(1-SQRT(((1-D$7)*(1-$A4206))))))*(INPUT!$C$6-INPUT!$B$6))+INPUT!$B$6</f>
        <v>24.717813945114859</v>
      </c>
      <c r="E4206">
        <f ca="1">((IF($A4206&lt;=E$7,SQRT($A4206*E$7),(1-SQRT(((1-E$7)*(1-$A4206))))))*(INPUT!$C$7-INPUT!$B$7))+INPUT!$B$7</f>
        <v>23.058232543632254</v>
      </c>
      <c r="F4206">
        <f ca="1">((IF($A4206&lt;=F$7,SQRT($A4206*F$7),(1-SQRT(((1-F$7)*(1-$A4206))))))*(INPUT!$C$8-INPUT!$B$8))+INPUT!$B$8</f>
        <v>24.53973080899906</v>
      </c>
      <c r="G4206">
        <f ca="1">((IF($A4206&lt;=G$7,SQRT($A4206*G$7),(1-SQRT(((1-G$7)*(1-$A4206))))))*(INPUT!$C$9-INPUT!$B$9))+INPUT!$B$9</f>
        <v>24.157543496522443</v>
      </c>
      <c r="H4206">
        <f ca="1">((IF($A4206&lt;=H$7,SQRT($A4206*H$7),(1-SQRT(((1-H$7)*(1-$A4206))))))*(INPUT!$C$10-INPUT!$B$10))+INPUT!$B$10</f>
        <v>21.518715975212196</v>
      </c>
      <c r="I4206">
        <f ca="1">((IF($A4206&lt;=I$7,SQRT($A4206*I$7),(1-SQRT(((1-I$7)*(1-$A4206))))))*(INPUT!$C$11-INPUT!$B$11))+INPUT!$B$11</f>
        <v>21.40454531962104</v>
      </c>
      <c r="J4206">
        <f ca="1">((IF($A4206&lt;=J$7,SQRT($A4206*J$7),(1-SQRT(((1-J$7)*(1-$A4206))))))*(INPUT!$C$12-INPUT!$B$12))+INPUT!$B$12</f>
        <v>25.40454531962104</v>
      </c>
      <c r="K4206">
        <f ca="1">((IF($A4206&lt;=K$7,SQRT($A4206*K$7),(1-SQRT(((1-K$7)*(1-$A4206))))))*(INPUT!$C$13-INPUT!$B$13))+INPUT!$B$13</f>
        <v>21.980159462326434</v>
      </c>
      <c r="L4206">
        <f ca="1">((IF($A4206&lt;=L$7,SQRT($A4206*L$7),(1-SQRT(((1-L$7)*(1-$A4206))))))*(INPUT!$C$14-INPUT!$B$14))+INPUT!$B$14</f>
        <v>27.62183026637851</v>
      </c>
      <c r="M4206">
        <f ca="1">((IF($A4206&lt;=M$7,SQRT($A4206*M$7),(1-SQRT(((1-M$7)*(1-$A4206))))))*(INPUT!$C$15-INPUT!$B$15))+INPUT!$B$15</f>
        <v>25.922221343494435</v>
      </c>
      <c r="N4206">
        <f t="shared" ca="1" si="133"/>
        <v>284.31336710029763</v>
      </c>
    </row>
    <row r="4207" spans="1:14" x14ac:dyDescent="0.25">
      <c r="A4207">
        <f t="shared" ca="1" si="132"/>
        <v>0.50633053778086168</v>
      </c>
      <c r="B4207">
        <f ca="1">((IF($A4207&lt;=B$7,SQRT($A4207*B$7),(1-SQRT(((1-B$7)*(1-$A4207))))))*(INPUT!$C$4-INPUT!$B$4))+INPUT!$B$4</f>
        <v>19.209699374341376</v>
      </c>
      <c r="C4207">
        <f ca="1">((IF($A4207&lt;=C$7,SQRT($A4207*C$7),(1-SQRT(((1-C$7)*(1-$A4207))))))*(INPUT!$C$5-INPUT!$B$5))+INPUT!$B$5</f>
        <v>22.843266766116709</v>
      </c>
      <c r="D4207">
        <f ca="1">((IF($A4207&lt;=D$7,SQRT($A4207*D$7),(1-SQRT(((1-D$7)*(1-$A4207))))))*(INPUT!$C$6-INPUT!$B$6))+INPUT!$B$6</f>
        <v>23.556265254454814</v>
      </c>
      <c r="E4207">
        <f ca="1">((IF($A4207&lt;=E$7,SQRT($A4207*E$7),(1-SQRT(((1-E$7)*(1-$A4207))))))*(INPUT!$C$7-INPUT!$B$7))+INPUT!$B$7</f>
        <v>22.209699374341376</v>
      </c>
      <c r="F4207">
        <f ca="1">((IF($A4207&lt;=F$7,SQRT($A4207*F$7),(1-SQRT(((1-F$7)*(1-$A4207))))))*(INPUT!$C$8-INPUT!$B$8))+INPUT!$B$8</f>
        <v>23.611494615284311</v>
      </c>
      <c r="G4207">
        <f ca="1">((IF($A4207&lt;=G$7,SQRT($A4207*G$7),(1-SQRT(((1-G$7)*(1-$A4207))))))*(INPUT!$C$9-INPUT!$B$9))+INPUT!$B$9</f>
        <v>22.953413948707105</v>
      </c>
      <c r="H4207">
        <f ca="1">((IF($A4207&lt;=H$7,SQRT($A4207*H$7),(1-SQRT(((1-H$7)*(1-$A4207))))))*(INPUT!$C$10-INPUT!$B$10))+INPUT!$B$10</f>
        <v>20.286707541446084</v>
      </c>
      <c r="I4207">
        <f ca="1">((IF($A4207&lt;=I$7,SQRT($A4207*I$7),(1-SQRT(((1-I$7)*(1-$A4207))))))*(INPUT!$C$11-INPUT!$B$11))+INPUT!$B$11</f>
        <v>20.132132480590844</v>
      </c>
      <c r="J4207">
        <f ca="1">((IF($A4207&lt;=J$7,SQRT($A4207*J$7),(1-SQRT(((1-J$7)*(1-$A4207))))))*(INPUT!$C$12-INPUT!$B$12))+INPUT!$B$12</f>
        <v>24.132132480590844</v>
      </c>
      <c r="K4207">
        <f ca="1">((IF($A4207&lt;=K$7,SQRT($A4207*K$7),(1-SQRT(((1-K$7)*(1-$A4207))))))*(INPUT!$C$13-INPUT!$B$13))+INPUT!$B$13</f>
        <v>20.557558660568926</v>
      </c>
      <c r="L4207">
        <f ca="1">((IF($A4207&lt;=L$7,SQRT($A4207*L$7),(1-SQRT(((1-L$7)*(1-$A4207))))))*(INPUT!$C$14-INPUT!$B$14))+INPUT!$B$14</f>
        <v>26.765269586346257</v>
      </c>
      <c r="M4207">
        <f ca="1">((IF($A4207&lt;=M$7,SQRT($A4207*M$7),(1-SQRT(((1-M$7)*(1-$A4207))))))*(INPUT!$C$15-INPUT!$B$15))+INPUT!$B$15</f>
        <v>24.929895111813369</v>
      </c>
      <c r="N4207">
        <f t="shared" ca="1" si="133"/>
        <v>271.18753519460205</v>
      </c>
    </row>
    <row r="4208" spans="1:14" x14ac:dyDescent="0.25">
      <c r="A4208">
        <f t="shared" ca="1" si="132"/>
        <v>0.70001385123570536</v>
      </c>
      <c r="B4208">
        <f ca="1">((IF($A4208&lt;=B$7,SQRT($A4208*B$7),(1-SQRT(((1-B$7)*(1-$A4208))))))*(INPUT!$C$4-INPUT!$B$4))+INPUT!$B$4</f>
        <v>19.949796439577057</v>
      </c>
      <c r="C4208">
        <f ca="1">((IF($A4208&lt;=C$7,SQRT($A4208*C$7),(1-SQRT(((1-C$7)*(1-$A4208))))))*(INPUT!$C$5-INPUT!$B$5))+INPUT!$B$5</f>
        <v>23.759704456882009</v>
      </c>
      <c r="D4208">
        <f ca="1">((IF($A4208&lt;=D$7,SQRT($A4208*D$7),(1-SQRT(((1-D$7)*(1-$A4208))))))*(INPUT!$C$6-INPUT!$B$6))+INPUT!$B$6</f>
        <v>24.535978355931967</v>
      </c>
      <c r="E4208">
        <f ca="1">((IF($A4208&lt;=E$7,SQRT($A4208*E$7),(1-SQRT(((1-E$7)*(1-$A4208))))))*(INPUT!$C$7-INPUT!$B$7))+INPUT!$B$7</f>
        <v>22.949796439577057</v>
      </c>
      <c r="F4208">
        <f ca="1">((IF($A4208&lt;=F$7,SQRT($A4208*F$7),(1-SQRT(((1-F$7)*(1-$A4208))))))*(INPUT!$C$8-INPUT!$B$8))+INPUT!$B$8</f>
        <v>24.422230330030217</v>
      </c>
      <c r="G4208">
        <f ca="1">((IF($A4208&lt;=G$7,SQRT($A4208*G$7),(1-SQRT(((1-G$7)*(1-$A4208))))))*(INPUT!$C$9-INPUT!$B$9))+INPUT!$B$9</f>
        <v>24.000069256977948</v>
      </c>
      <c r="H4208">
        <f ca="1">((IF($A4208&lt;=H$7,SQRT($A4208*H$7),(1-SQRT(((1-H$7)*(1-$A4208))))))*(INPUT!$C$10-INPUT!$B$10))+INPUT!$B$10</f>
        <v>21.325850207953785</v>
      </c>
      <c r="I4208">
        <f ca="1">((IF($A4208&lt;=I$7,SQRT($A4208*I$7),(1-SQRT(((1-I$7)*(1-$A4208))))))*(INPUT!$C$11-INPUT!$B$11))+INPUT!$B$11</f>
        <v>21.205354411715618</v>
      </c>
      <c r="J4208">
        <f ca="1">((IF($A4208&lt;=J$7,SQRT($A4208*J$7),(1-SQRT(((1-J$7)*(1-$A4208))))))*(INPUT!$C$12-INPUT!$B$12))+INPUT!$B$12</f>
        <v>25.205354411715618</v>
      </c>
      <c r="K4208">
        <f ca="1">((IF($A4208&lt;=K$7,SQRT($A4208*K$7),(1-SQRT(((1-K$7)*(1-$A4208))))))*(INPUT!$C$13-INPUT!$B$13))+INPUT!$B$13</f>
        <v>21.757457257038219</v>
      </c>
      <c r="L4208">
        <f ca="1">((IF($A4208&lt;=L$7,SQRT($A4208*L$7),(1-SQRT(((1-L$7)*(1-$A4208))))))*(INPUT!$C$14-INPUT!$B$14))+INPUT!$B$14</f>
        <v>27.490077864942783</v>
      </c>
      <c r="M4208">
        <f ca="1">((IF($A4208&lt;=M$7,SQRT($A4208*M$7),(1-SQRT(((1-M$7)*(1-$A4208))))))*(INPUT!$C$15-INPUT!$B$15))+INPUT!$B$15</f>
        <v>25.796608047756365</v>
      </c>
      <c r="N4208">
        <f t="shared" ca="1" si="133"/>
        <v>282.39827748009861</v>
      </c>
    </row>
    <row r="4209" spans="1:14" x14ac:dyDescent="0.25">
      <c r="A4209">
        <f t="shared" ca="1" si="132"/>
        <v>0.69499145247857463</v>
      </c>
      <c r="B4209">
        <f ca="1">((IF($A4209&lt;=B$7,SQRT($A4209*B$7),(1-SQRT(((1-B$7)*(1-$A4209))))))*(INPUT!$C$4-INPUT!$B$4))+INPUT!$B$4</f>
        <v>19.932007789607606</v>
      </c>
      <c r="C4209">
        <f ca="1">((IF($A4209&lt;=C$7,SQRT($A4209*C$7),(1-SQRT(((1-C$7)*(1-$A4209))))))*(INPUT!$C$5-INPUT!$B$5))+INPUT!$B$5</f>
        <v>23.732692367827926</v>
      </c>
      <c r="D4209">
        <f ca="1">((IF($A4209&lt;=D$7,SQRT($A4209*D$7),(1-SQRT(((1-D$7)*(1-$A4209))))))*(INPUT!$C$6-INPUT!$B$6))+INPUT!$B$6</f>
        <v>24.507101218062996</v>
      </c>
      <c r="E4209">
        <f ca="1">((IF($A4209&lt;=E$7,SQRT($A4209*E$7),(1-SQRT(((1-E$7)*(1-$A4209))))))*(INPUT!$C$7-INPUT!$B$7))+INPUT!$B$7</f>
        <v>22.932007789607606</v>
      </c>
      <c r="F4209">
        <f ca="1">((IF($A4209&lt;=F$7,SQRT($A4209*F$7),(1-SQRT(((1-F$7)*(1-$A4209))))))*(INPUT!$C$8-INPUT!$B$8))+INPUT!$B$8</f>
        <v>24.402743840318561</v>
      </c>
      <c r="G4209">
        <f ca="1">((IF($A4209&lt;=G$7,SQRT($A4209*G$7),(1-SQRT(((1-G$7)*(1-$A4209))))))*(INPUT!$C$9-INPUT!$B$9))+INPUT!$B$9</f>
        <v>23.974912305792827</v>
      </c>
      <c r="H4209">
        <f ca="1">((IF($A4209&lt;=H$7,SQRT($A4209*H$7),(1-SQRT(((1-H$7)*(1-$A4209))))))*(INPUT!$C$10-INPUT!$B$10))+INPUT!$B$10</f>
        <v>21.295221377941168</v>
      </c>
      <c r="I4209">
        <f ca="1">((IF($A4209&lt;=I$7,SQRT($A4209*I$7),(1-SQRT(((1-I$7)*(1-$A4209))))))*(INPUT!$C$11-INPUT!$B$11))+INPUT!$B$11</f>
        <v>21.173721092101566</v>
      </c>
      <c r="J4209">
        <f ca="1">((IF($A4209&lt;=J$7,SQRT($A4209*J$7),(1-SQRT(((1-J$7)*(1-$A4209))))))*(INPUT!$C$12-INPUT!$B$12))+INPUT!$B$12</f>
        <v>25.173721092101566</v>
      </c>
      <c r="K4209">
        <f ca="1">((IF($A4209&lt;=K$7,SQRT($A4209*K$7),(1-SQRT(((1-K$7)*(1-$A4209))))))*(INPUT!$C$13-INPUT!$B$13))+INPUT!$B$13</f>
        <v>21.722090130532724</v>
      </c>
      <c r="L4209">
        <f ca="1">((IF($A4209&lt;=L$7,SQRT($A4209*L$7),(1-SQRT(((1-L$7)*(1-$A4209))))))*(INPUT!$C$14-INPUT!$B$14))+INPUT!$B$14</f>
        <v>27.469154390732236</v>
      </c>
      <c r="M4209">
        <f ca="1">((IF($A4209&lt;=M$7,SQRT($A4209*M$7),(1-SQRT(((1-M$7)*(1-$A4209))))))*(INPUT!$C$15-INPUT!$B$15))+INPUT!$B$15</f>
        <v>25.775776113992958</v>
      </c>
      <c r="N4209">
        <f t="shared" ca="1" si="133"/>
        <v>282.09114950861976</v>
      </c>
    </row>
    <row r="4210" spans="1:14" x14ac:dyDescent="0.25">
      <c r="A4210">
        <f t="shared" ca="1" si="132"/>
        <v>0.27557198190691734</v>
      </c>
      <c r="B4210">
        <f ca="1">((IF($A4210&lt;=B$7,SQRT($A4210*B$7),(1-SQRT(((1-B$7)*(1-$A4210))))))*(INPUT!$C$4-INPUT!$B$4))+INPUT!$B$4</f>
        <v>18.105643148647651</v>
      </c>
      <c r="C4210">
        <f ca="1">((IF($A4210&lt;=C$7,SQRT($A4210*C$7),(1-SQRT(((1-C$7)*(1-$A4210))))))*(INPUT!$C$5-INPUT!$B$5))+INPUT!$B$5</f>
        <v>21.964181189884691</v>
      </c>
      <c r="D4210">
        <f ca="1">((IF($A4210&lt;=D$7,SQRT($A4210*D$7),(1-SQRT(((1-D$7)*(1-$A4210))))))*(INPUT!$C$6-INPUT!$B$6))+INPUT!$B$6</f>
        <v>22.571716851787151</v>
      </c>
      <c r="E4210">
        <f ca="1">((IF($A4210&lt;=E$7,SQRT($A4210*E$7),(1-SQRT(((1-E$7)*(1-$A4210))))))*(INPUT!$C$7-INPUT!$B$7))+INPUT!$B$7</f>
        <v>21.105643148647651</v>
      </c>
      <c r="F4210">
        <f ca="1">((IF($A4210&lt;=F$7,SQRT($A4210*F$7),(1-SQRT(((1-F$7)*(1-$A4210))))))*(INPUT!$C$8-INPUT!$B$8))+INPUT!$B$8</f>
        <v>22.402061616151379</v>
      </c>
      <c r="G4210">
        <f ca="1">((IF($A4210&lt;=G$7,SQRT($A4210*G$7),(1-SQRT(((1-G$7)*(1-$A4210))))))*(INPUT!$C$9-INPUT!$B$9))+INPUT!$B$9</f>
        <v>21.392042660708594</v>
      </c>
      <c r="H4210">
        <f ca="1">((IF($A4210&lt;=H$7,SQRT($A4210*H$7),(1-SQRT(((1-H$7)*(1-$A4210))))))*(INPUT!$C$10-INPUT!$B$10))+INPUT!$B$10</f>
        <v>19.149697024897637</v>
      </c>
      <c r="I4210">
        <f ca="1">((IF($A4210&lt;=I$7,SQRT($A4210*I$7),(1-SQRT(((1-I$7)*(1-$A4210))))))*(INPUT!$C$11-INPUT!$B$11))+INPUT!$B$11</f>
        <v>19.103175017989091</v>
      </c>
      <c r="J4210">
        <f ca="1">((IF($A4210&lt;=J$7,SQRT($A4210*J$7),(1-SQRT(((1-J$7)*(1-$A4210))))))*(INPUT!$C$12-INPUT!$B$12))+INPUT!$B$12</f>
        <v>23.103175017989091</v>
      </c>
      <c r="K4210">
        <f ca="1">((IF($A4210&lt;=K$7,SQRT($A4210*K$7),(1-SQRT(((1-K$7)*(1-$A4210))))))*(INPUT!$C$13-INPUT!$B$13))+INPUT!$B$13</f>
        <v>19.320072179377537</v>
      </c>
      <c r="L4210">
        <f ca="1">((IF($A4210&lt;=L$7,SQRT($A4210*L$7),(1-SQRT(((1-L$7)*(1-$A4210))))))*(INPUT!$C$14-INPUT!$B$14))+INPUT!$B$14</f>
        <v>25.777771677693053</v>
      </c>
      <c r="M4210">
        <f ca="1">((IF($A4210&lt;=M$7,SQRT($A4210*M$7),(1-SQRT(((1-M$7)*(1-$A4210))))))*(INPUT!$C$15-INPUT!$B$15))+INPUT!$B$15</f>
        <v>23.636956850380827</v>
      </c>
      <c r="N4210">
        <f t="shared" ca="1" si="133"/>
        <v>257.63213638415436</v>
      </c>
    </row>
    <row r="4211" spans="1:14" x14ac:dyDescent="0.25">
      <c r="A4211">
        <f t="shared" ca="1" si="132"/>
        <v>0.60001716954159912</v>
      </c>
      <c r="B4211">
        <f ca="1">((IF($A4211&lt;=B$7,SQRT($A4211*B$7),(1-SQRT(((1-B$7)*(1-$A4211))))))*(INPUT!$C$4-INPUT!$B$4))+INPUT!$B$4</f>
        <v>19.582641261756802</v>
      </c>
      <c r="C4211">
        <f ca="1">((IF($A4211&lt;=C$7,SQRT($A4211*C$7),(1-SQRT(((1-C$7)*(1-$A4211))))))*(INPUT!$C$5-INPUT!$B$5))+INPUT!$B$5</f>
        <v>23.258422917265499</v>
      </c>
      <c r="D4211">
        <f ca="1">((IF($A4211&lt;=D$7,SQRT($A4211*D$7),(1-SQRT(((1-D$7)*(1-$A4211))))))*(INPUT!$C$6-INPUT!$B$6))+INPUT!$B$6</f>
        <v>24.000085848629244</v>
      </c>
      <c r="E4211">
        <f ca="1">((IF($A4211&lt;=E$7,SQRT($A4211*E$7),(1-SQRT(((1-E$7)*(1-$A4211))))))*(INPUT!$C$7-INPUT!$B$7))+INPUT!$B$7</f>
        <v>22.582641261756802</v>
      </c>
      <c r="F4211">
        <f ca="1">((IF($A4211&lt;=F$7,SQRT($A4211*F$7),(1-SQRT(((1-F$7)*(1-$A4211))))))*(INPUT!$C$8-INPUT!$B$8))+INPUT!$B$8</f>
        <v>24.020031984036272</v>
      </c>
      <c r="G4211">
        <f ca="1">((IF($A4211&lt;=G$7,SQRT($A4211*G$7),(1-SQRT(((1-G$7)*(1-$A4211))))))*(INPUT!$C$9-INPUT!$B$9))+INPUT!$B$9</f>
        <v>23.480833423867018</v>
      </c>
      <c r="H4211">
        <f ca="1">((IF($A4211&lt;=H$7,SQRT($A4211*H$7),(1-SQRT(((1-H$7)*(1-$A4211))))))*(INPUT!$C$10-INPUT!$B$10))+INPUT!$B$10</f>
        <v>20.757450369102557</v>
      </c>
      <c r="I4211">
        <f ca="1">((IF($A4211&lt;=I$7,SQRT($A4211*I$7),(1-SQRT(((1-I$7)*(1-$A4211))))))*(INPUT!$C$11-INPUT!$B$11))+INPUT!$B$11</f>
        <v>20.618313582420207</v>
      </c>
      <c r="J4211">
        <f ca="1">((IF($A4211&lt;=J$7,SQRT($A4211*J$7),(1-SQRT(((1-J$7)*(1-$A4211))))))*(INPUT!$C$12-INPUT!$B$12))+INPUT!$B$12</f>
        <v>24.618313582420207</v>
      </c>
      <c r="K4211">
        <f ca="1">((IF($A4211&lt;=K$7,SQRT($A4211*K$7),(1-SQRT(((1-K$7)*(1-$A4211))))))*(INPUT!$C$13-INPUT!$B$13))+INPUT!$B$13</f>
        <v>21.101125657102024</v>
      </c>
      <c r="L4211">
        <f ca="1">((IF($A4211&lt;=L$7,SQRT($A4211*L$7),(1-SQRT(((1-L$7)*(1-$A4211))))))*(INPUT!$C$14-INPUT!$B$14))+INPUT!$B$14</f>
        <v>27.101786854003588</v>
      </c>
      <c r="M4211">
        <f ca="1">((IF($A4211&lt;=M$7,SQRT($A4211*M$7),(1-SQRT(((1-M$7)*(1-$A4211))))))*(INPUT!$C$15-INPUT!$B$15))+INPUT!$B$15</f>
        <v>25.366639929974504</v>
      </c>
      <c r="N4211">
        <f t="shared" ca="1" si="133"/>
        <v>276.48828667233471</v>
      </c>
    </row>
    <row r="4212" spans="1:14" x14ac:dyDescent="0.25">
      <c r="A4212">
        <f t="shared" ca="1" si="132"/>
        <v>0.98645034716045754</v>
      </c>
      <c r="B4212">
        <f ca="1">((IF($A4212&lt;=B$7,SQRT($A4212*B$7),(1-SQRT(((1-B$7)*(1-$A4212))))))*(INPUT!$C$4-INPUT!$B$4))+INPUT!$B$4</f>
        <v>21.564459944719669</v>
      </c>
      <c r="C4212">
        <f ca="1">((IF($A4212&lt;=C$7,SQRT($A4212*C$7),(1-SQRT(((1-C$7)*(1-$A4212))))))*(INPUT!$C$5-INPUT!$B$5))+INPUT!$B$5</f>
        <v>26.311350706539251</v>
      </c>
      <c r="D4212">
        <f ca="1">((IF($A4212&lt;=D$7,SQRT($A4212*D$7),(1-SQRT(((1-D$7)*(1-$A4212))))))*(INPUT!$C$6-INPUT!$B$6))+INPUT!$B$6</f>
        <v>27.263802938350267</v>
      </c>
      <c r="E4212">
        <f ca="1">((IF($A4212&lt;=E$7,SQRT($A4212*E$7),(1-SQRT(((1-E$7)*(1-$A4212))))))*(INPUT!$C$7-INPUT!$B$7))+INPUT!$B$7</f>
        <v>24.564459944719669</v>
      </c>
      <c r="F4212">
        <f ca="1">((IF($A4212&lt;=F$7,SQRT($A4212*F$7),(1-SQRT(((1-F$7)*(1-$A4212))))))*(INPUT!$C$8-INPUT!$B$8))+INPUT!$B$8</f>
        <v>25.692026673432913</v>
      </c>
      <c r="G4212">
        <f ca="1">((IF($A4212&lt;=G$7,SQRT($A4212*G$7),(1-SQRT(((1-G$7)*(1-$A4212))))))*(INPUT!$C$9-INPUT!$B$9))+INPUT!$B$9</f>
        <v>26.362434642419874</v>
      </c>
      <c r="H4212">
        <f ca="1">((IF($A4212&lt;=H$7,SQRT($A4212*H$7),(1-SQRT(((1-H$7)*(1-$A4212))))))*(INPUT!$C$10-INPUT!$B$10))+INPUT!$B$10</f>
        <v>24.219145098126795</v>
      </c>
      <c r="I4212">
        <f ca="1">((IF($A4212&lt;=I$7,SQRT($A4212*I$7),(1-SQRT(((1-I$7)*(1-$A4212))))))*(INPUT!$C$11-INPUT!$B$11))+INPUT!$B$11</f>
        <v>24.193536525130842</v>
      </c>
      <c r="J4212">
        <f ca="1">((IF($A4212&lt;=J$7,SQRT($A4212*J$7),(1-SQRT(((1-J$7)*(1-$A4212))))))*(INPUT!$C$12-INPUT!$B$12))+INPUT!$B$12</f>
        <v>28.193536525130842</v>
      </c>
      <c r="K4212">
        <f ca="1">((IF($A4212&lt;=K$7,SQRT($A4212*K$7),(1-SQRT(((1-K$7)*(1-$A4212))))))*(INPUT!$C$13-INPUT!$B$13))+INPUT!$B$13</f>
        <v>25.098346424410934</v>
      </c>
      <c r="L4212">
        <f ca="1">((IF($A4212&lt;=L$7,SQRT($A4212*L$7),(1-SQRT(((1-L$7)*(1-$A4212))))))*(INPUT!$C$14-INPUT!$B$14))+INPUT!$B$14</f>
        <v>29.466574551009806</v>
      </c>
      <c r="M4212">
        <f ca="1">((IF($A4212&lt;=M$7,SQRT($A4212*M$7),(1-SQRT(((1-M$7)*(1-$A4212))))))*(INPUT!$C$15-INPUT!$B$15))+INPUT!$B$15</f>
        <v>27.534388095692691</v>
      </c>
      <c r="N4212">
        <f t="shared" ca="1" si="133"/>
        <v>310.46406206968356</v>
      </c>
    </row>
    <row r="4213" spans="1:14" x14ac:dyDescent="0.25">
      <c r="A4213">
        <f t="shared" ca="1" si="132"/>
        <v>0.45188979975427812</v>
      </c>
      <c r="B4213">
        <f ca="1">((IF($A4213&lt;=B$7,SQRT($A4213*B$7),(1-SQRT(((1-B$7)*(1-$A4213))))))*(INPUT!$C$4-INPUT!$B$4))+INPUT!$B$4</f>
        <v>18.976951469580655</v>
      </c>
      <c r="C4213">
        <f ca="1">((IF($A4213&lt;=C$7,SQRT($A4213*C$7),(1-SQRT(((1-C$7)*(1-$A4213))))))*(INPUT!$C$5-INPUT!$B$5))+INPUT!$B$5</f>
        <v>22.620061985758216</v>
      </c>
      <c r="D4213">
        <f ca="1">((IF($A4213&lt;=D$7,SQRT($A4213*D$7),(1-SQRT(((1-D$7)*(1-$A4213))))))*(INPUT!$C$6-INPUT!$B$6))+INPUT!$B$6</f>
        <v>23.317649307257213</v>
      </c>
      <c r="E4213">
        <f ca="1">((IF($A4213&lt;=E$7,SQRT($A4213*E$7),(1-SQRT(((1-E$7)*(1-$A4213))))))*(INPUT!$C$7-INPUT!$B$7))+INPUT!$B$7</f>
        <v>21.976951469580655</v>
      </c>
      <c r="F4213">
        <f ca="1">((IF($A4213&lt;=F$7,SQRT($A4213*F$7),(1-SQRT(((1-F$7)*(1-$A4213))))))*(INPUT!$C$8-INPUT!$B$8))+INPUT!$B$8</f>
        <v>23.356532059985291</v>
      </c>
      <c r="G4213">
        <f ca="1">((IF($A4213&lt;=G$7,SQRT($A4213*G$7),(1-SQRT(((1-G$7)*(1-$A4213))))))*(INPUT!$C$9-INPUT!$B$9))+INPUT!$B$9</f>
        <v>22.624258705180573</v>
      </c>
      <c r="H4213">
        <f ca="1">((IF($A4213&lt;=H$7,SQRT($A4213*H$7),(1-SQRT(((1-H$7)*(1-$A4213))))))*(INPUT!$C$10-INPUT!$B$10))+INPUT!$B$10</f>
        <v>20.033617109902067</v>
      </c>
      <c r="I4213">
        <f ca="1">((IF($A4213&lt;=I$7,SQRT($A4213*I$7),(1-SQRT(((1-I$7)*(1-$A4213))))))*(INPUT!$C$11-INPUT!$B$11))+INPUT!$B$11</f>
        <v>19.870741806869667</v>
      </c>
      <c r="J4213">
        <f ca="1">((IF($A4213&lt;=J$7,SQRT($A4213*J$7),(1-SQRT(((1-J$7)*(1-$A4213))))))*(INPUT!$C$12-INPUT!$B$12))+INPUT!$B$12</f>
        <v>23.870741806869667</v>
      </c>
      <c r="K4213">
        <f ca="1">((IF($A4213&lt;=K$7,SQRT($A4213*K$7),(1-SQRT(((1-K$7)*(1-$A4213))))))*(INPUT!$C$13-INPUT!$B$13))+INPUT!$B$13</f>
        <v>20.265315003006414</v>
      </c>
      <c r="L4213">
        <f ca="1">((IF($A4213&lt;=L$7,SQRT($A4213*L$7),(1-SQRT(((1-L$7)*(1-$A4213))))))*(INPUT!$C$14-INPUT!$B$14))+INPUT!$B$14</f>
        <v>26.557093531680014</v>
      </c>
      <c r="M4213">
        <f ca="1">((IF($A4213&lt;=M$7,SQRT($A4213*M$7),(1-SQRT(((1-M$7)*(1-$A4213))))))*(INPUT!$C$15-INPUT!$B$15))+INPUT!$B$15</f>
        <v>24.657328675131843</v>
      </c>
      <c r="N4213">
        <f t="shared" ca="1" si="133"/>
        <v>268.12724293080225</v>
      </c>
    </row>
    <row r="4214" spans="1:14" x14ac:dyDescent="0.25">
      <c r="A4214">
        <f t="shared" ca="1" si="132"/>
        <v>0.9917407508002779</v>
      </c>
      <c r="B4214">
        <f ca="1">((IF($A4214&lt;=B$7,SQRT($A4214*B$7),(1-SQRT(((1-B$7)*(1-$A4214))))))*(INPUT!$C$4-INPUT!$B$4))+INPUT!$B$4</f>
        <v>21.659956636888602</v>
      </c>
      <c r="C4214">
        <f ca="1">((IF($A4214&lt;=C$7,SQRT($A4214*C$7),(1-SQRT(((1-C$7)*(1-$A4214))))))*(INPUT!$C$5-INPUT!$B$5))+INPUT!$B$5</f>
        <v>26.462344234672152</v>
      </c>
      <c r="D4214">
        <f ca="1">((IF($A4214&lt;=D$7,SQRT($A4214*D$7),(1-SQRT(((1-D$7)*(1-$A4214))))))*(INPUT!$C$6-INPUT!$B$6))+INPUT!$B$6</f>
        <v>27.425221809748418</v>
      </c>
      <c r="E4214">
        <f ca="1">((IF($A4214&lt;=E$7,SQRT($A4214*E$7),(1-SQRT(((1-E$7)*(1-$A4214))))))*(INPUT!$C$7-INPUT!$B$7))+INPUT!$B$7</f>
        <v>24.659956636888602</v>
      </c>
      <c r="F4214">
        <f ca="1">((IF($A4214&lt;=F$7,SQRT($A4214*F$7),(1-SQRT(((1-F$7)*(1-$A4214))))))*(INPUT!$C$8-INPUT!$B$8))+INPUT!$B$8</f>
        <v>25.759553032046451</v>
      </c>
      <c r="G4214">
        <f ca="1">((IF($A4214&lt;=G$7,SQRT($A4214*G$7),(1-SQRT(((1-G$7)*(1-$A4214))))))*(INPUT!$C$9-INPUT!$B$9))+INPUT!$B$9</f>
        <v>26.502227485700885</v>
      </c>
      <c r="H4214">
        <f ca="1">((IF($A4214&lt;=H$7,SQRT($A4214*H$7),(1-SQRT(((1-H$7)*(1-$A4214))))))*(INPUT!$C$10-INPUT!$B$10))+INPUT!$B$10</f>
        <v>24.390355665992463</v>
      </c>
      <c r="I4214">
        <f ca="1">((IF($A4214&lt;=I$7,SQRT($A4214*I$7),(1-SQRT(((1-I$7)*(1-$A4214))))))*(INPUT!$C$11-INPUT!$B$11))+INPUT!$B$11</f>
        <v>24.370362039274426</v>
      </c>
      <c r="J4214">
        <f ca="1">((IF($A4214&lt;=J$7,SQRT($A4214*J$7),(1-SQRT(((1-J$7)*(1-$A4214))))))*(INPUT!$C$12-INPUT!$B$12))+INPUT!$B$12</f>
        <v>28.370362039274426</v>
      </c>
      <c r="K4214">
        <f ca="1">((IF($A4214&lt;=K$7,SQRT($A4214*K$7),(1-SQRT(((1-K$7)*(1-$A4214))))))*(INPUT!$C$13-INPUT!$B$13))+INPUT!$B$13</f>
        <v>25.296043359301635</v>
      </c>
      <c r="L4214">
        <f ca="1">((IF($A4214&lt;=L$7,SQRT($A4214*L$7),(1-SQRT(((1-L$7)*(1-$A4214))))))*(INPUT!$C$14-INPUT!$B$14))+INPUT!$B$14</f>
        <v>29.583533634978568</v>
      </c>
      <c r="M4214">
        <f ca="1">((IF($A4214&lt;=M$7,SQRT($A4214*M$7),(1-SQRT(((1-M$7)*(1-$A4214))))))*(INPUT!$C$15-INPUT!$B$15))+INPUT!$B$15</f>
        <v>27.636478353883081</v>
      </c>
      <c r="N4214">
        <f t="shared" ca="1" si="133"/>
        <v>312.11639492864975</v>
      </c>
    </row>
    <row r="4215" spans="1:14" x14ac:dyDescent="0.25">
      <c r="A4215">
        <f t="shared" ca="1" si="132"/>
        <v>0.1228578143602469</v>
      </c>
      <c r="B4215">
        <f ca="1">((IF($A4215&lt;=B$7,SQRT($A4215*B$7),(1-SQRT(((1-B$7)*(1-$A4215))))))*(INPUT!$C$4-INPUT!$B$4))+INPUT!$B$4</f>
        <v>17.073649802307187</v>
      </c>
      <c r="C4215">
        <f ca="1">((IF($A4215&lt;=C$7,SQRT($A4215*C$7),(1-SQRT(((1-C$7)*(1-$A4215))))))*(INPUT!$C$5-INPUT!$B$5))+INPUT!$B$5</f>
        <v>21.311491288969719</v>
      </c>
      <c r="D4215">
        <f ca="1">((IF($A4215&lt;=D$7,SQRT($A4215*D$7),(1-SQRT(((1-D$7)*(1-$A4215))))))*(INPUT!$C$6-INPUT!$B$6))+INPUT!$B$6</f>
        <v>21.717145172851126</v>
      </c>
      <c r="E4215">
        <f ca="1">((IF($A4215&lt;=E$7,SQRT($A4215*E$7),(1-SQRT(((1-E$7)*(1-$A4215))))))*(INPUT!$C$7-INPUT!$B$7))+INPUT!$B$7</f>
        <v>20.073649802307187</v>
      </c>
      <c r="F4215">
        <f ca="1">((IF($A4215&lt;=F$7,SQRT($A4215*F$7),(1-SQRT(((1-F$7)*(1-$A4215))))))*(INPUT!$C$8-INPUT!$B$8))+INPUT!$B$8</f>
        <v>21.271569546179549</v>
      </c>
      <c r="G4215">
        <f ca="1">((IF($A4215&lt;=G$7,SQRT($A4215*G$7),(1-SQRT(((1-G$7)*(1-$A4215))))))*(INPUT!$C$9-INPUT!$B$9))+INPUT!$B$9</f>
        <v>19.932583674035115</v>
      </c>
      <c r="H4215">
        <f ca="1">((IF($A4215&lt;=H$7,SQRT($A4215*H$7),(1-SQRT(((1-H$7)*(1-$A4215))))))*(INPUT!$C$10-INPUT!$B$10))+INPUT!$B$10</f>
        <v>18.103064743884239</v>
      </c>
      <c r="I4215">
        <f ca="1">((IF($A4215&lt;=I$7,SQRT($A4215*I$7),(1-SQRT(((1-I$7)*(1-$A4215))))))*(INPUT!$C$11-INPUT!$B$11))+INPUT!$B$11</f>
        <v>18.402043162589493</v>
      </c>
      <c r="J4215">
        <f ca="1">((IF($A4215&lt;=J$7,SQRT($A4215*J$7),(1-SQRT(((1-J$7)*(1-$A4215))))))*(INPUT!$C$12-INPUT!$B$12))+INPUT!$B$12</f>
        <v>22.402043162589493</v>
      </c>
      <c r="K4215">
        <f ca="1">((IF($A4215&lt;=K$7,SQRT($A4215*K$7),(1-SQRT(((1-K$7)*(1-$A4215))))))*(INPUT!$C$13-INPUT!$B$13))+INPUT!$B$13</f>
        <v>18.216824885824291</v>
      </c>
      <c r="L4215">
        <f ca="1">((IF($A4215&lt;=L$7,SQRT($A4215*L$7),(1-SQRT(((1-L$7)*(1-$A4215))))))*(INPUT!$C$14-INPUT!$B$14))+INPUT!$B$14</f>
        <v>24.854728767795148</v>
      </c>
      <c r="M4215">
        <f ca="1">((IF($A4215&lt;=M$7,SQRT($A4215*M$7),(1-SQRT(((1-M$7)*(1-$A4215))))))*(INPUT!$C$15-INPUT!$B$15))+INPUT!$B$15</f>
        <v>22.428409992009556</v>
      </c>
      <c r="N4215">
        <f t="shared" ca="1" si="133"/>
        <v>245.78720400134208</v>
      </c>
    </row>
    <row r="4216" spans="1:14" x14ac:dyDescent="0.25">
      <c r="A4216">
        <f t="shared" ca="1" si="132"/>
        <v>0.42862584428447514</v>
      </c>
      <c r="B4216">
        <f ca="1">((IF($A4216&lt;=B$7,SQRT($A4216*B$7),(1-SQRT(((1-B$7)*(1-$A4216))))))*(INPUT!$C$4-INPUT!$B$4))+INPUT!$B$4</f>
        <v>18.873229214745319</v>
      </c>
      <c r="C4216">
        <f ca="1">((IF($A4216&lt;=C$7,SQRT($A4216*C$7),(1-SQRT(((1-C$7)*(1-$A4216))))))*(INPUT!$C$5-INPUT!$B$5))+INPUT!$B$5</f>
        <v>22.528076985228459</v>
      </c>
      <c r="D4216">
        <f ca="1">((IF($A4216&lt;=D$7,SQRT($A4216*D$7),(1-SQRT(((1-D$7)*(1-$A4216))))))*(INPUT!$C$6-INPUT!$B$6))+INPUT!$B$6</f>
        <v>23.219313205341621</v>
      </c>
      <c r="E4216">
        <f ca="1">((IF($A4216&lt;=E$7,SQRT($A4216*E$7),(1-SQRT(((1-E$7)*(1-$A4216))))))*(INPUT!$C$7-INPUT!$B$7))+INPUT!$B$7</f>
        <v>21.873229214745319</v>
      </c>
      <c r="F4216">
        <f ca="1">((IF($A4216&lt;=F$7,SQRT($A4216*F$7),(1-SQRT(((1-F$7)*(1-$A4216))))))*(INPUT!$C$8-INPUT!$B$8))+INPUT!$B$8</f>
        <v>23.242910022608065</v>
      </c>
      <c r="G4216">
        <f ca="1">((IF($A4216&lt;=G$7,SQRT($A4216*G$7),(1-SQRT(((1-G$7)*(1-$A4216))))))*(INPUT!$C$9-INPUT!$B$9))+INPUT!$B$9</f>
        <v>22.47757328567252</v>
      </c>
      <c r="H4216">
        <f ca="1">((IF($A4216&lt;=H$7,SQRT($A4216*H$7),(1-SQRT(((1-H$7)*(1-$A4216))))))*(INPUT!$C$10-INPUT!$B$10))+INPUT!$B$10</f>
        <v>19.928171380456956</v>
      </c>
      <c r="I4216">
        <f ca="1">((IF($A4216&lt;=I$7,SQRT($A4216*I$7),(1-SQRT(((1-I$7)*(1-$A4216))))))*(INPUT!$C$11-INPUT!$B$11))+INPUT!$B$11</f>
        <v>19.763020004397077</v>
      </c>
      <c r="J4216">
        <f ca="1">((IF($A4216&lt;=J$7,SQRT($A4216*J$7),(1-SQRT(((1-J$7)*(1-$A4216))))))*(INPUT!$C$12-INPUT!$B$12))+INPUT!$B$12</f>
        <v>23.763020004397077</v>
      </c>
      <c r="K4216">
        <f ca="1">((IF($A4216&lt;=K$7,SQRT($A4216*K$7),(1-SQRT(((1-K$7)*(1-$A4216))))))*(INPUT!$C$13-INPUT!$B$13))+INPUT!$B$13</f>
        <v>20.144878366512657</v>
      </c>
      <c r="L4216">
        <f ca="1">((IF($A4216&lt;=L$7,SQRT($A4216*L$7),(1-SQRT(((1-L$7)*(1-$A4216))))))*(INPUT!$C$14-INPUT!$B$14))+INPUT!$B$14</f>
        <v>26.464321526643463</v>
      </c>
      <c r="M4216">
        <f ca="1">((IF($A4216&lt;=M$7,SQRT($A4216*M$7),(1-SQRT(((1-M$7)*(1-$A4216))))))*(INPUT!$C$15-INPUT!$B$15))+INPUT!$B$15</f>
        <v>24.535861607859616</v>
      </c>
      <c r="N4216">
        <f t="shared" ca="1" si="133"/>
        <v>266.8136048186081</v>
      </c>
    </row>
    <row r="4217" spans="1:14" x14ac:dyDescent="0.25">
      <c r="A4217">
        <f t="shared" ca="1" si="132"/>
        <v>0.17499143228420555</v>
      </c>
      <c r="B4217">
        <f ca="1">((IF($A4217&lt;=B$7,SQRT($A4217*B$7),(1-SQRT(((1-B$7)*(1-$A4217))))))*(INPUT!$C$4-INPUT!$B$4))+INPUT!$B$4</f>
        <v>17.474813150512013</v>
      </c>
      <c r="C4217">
        <f ca="1">((IF($A4217&lt;=C$7,SQRT($A4217*C$7),(1-SQRT(((1-C$7)*(1-$A4217))))))*(INPUT!$C$5-INPUT!$B$5))+INPUT!$B$5</f>
        <v>21.565209267791012</v>
      </c>
      <c r="D4217">
        <f ca="1">((IF($A4217&lt;=D$7,SQRT($A4217*D$7),(1-SQRT(((1-D$7)*(1-$A4217))))))*(INPUT!$C$6-INPUT!$B$6))+INPUT!$B$6</f>
        <v>22.049339985171063</v>
      </c>
      <c r="E4217">
        <f ca="1">((IF($A4217&lt;=E$7,SQRT($A4217*E$7),(1-SQRT(((1-E$7)*(1-$A4217))))))*(INPUT!$C$7-INPUT!$B$7))+INPUT!$B$7</f>
        <v>20.474813150512013</v>
      </c>
      <c r="F4217">
        <f ca="1">((IF($A4217&lt;=F$7,SQRT($A4217*F$7),(1-SQRT(((1-F$7)*(1-$A4217))))))*(INPUT!$C$8-INPUT!$B$8))+INPUT!$B$8</f>
        <v>21.711021976291715</v>
      </c>
      <c r="G4217">
        <f ca="1">((IF($A4217&lt;=G$7,SQRT($A4217*G$7),(1-SQRT(((1-G$7)*(1-$A4217))))))*(INPUT!$C$9-INPUT!$B$9))+INPUT!$B$9</f>
        <v>20.499914321793376</v>
      </c>
      <c r="H4217">
        <f ca="1">((IF($A4217&lt;=H$7,SQRT($A4217*H$7),(1-SQRT(((1-H$7)*(1-$A4217))))))*(INPUT!$C$10-INPUT!$B$10))+INPUT!$B$10</f>
        <v>18.509918636575975</v>
      </c>
      <c r="I4217">
        <f ca="1">((IF($A4217&lt;=I$7,SQRT($A4217*I$7),(1-SQRT(((1-I$7)*(1-$A4217))))))*(INPUT!$C$11-INPUT!$B$11))+INPUT!$B$11</f>
        <v>18.673279091050649</v>
      </c>
      <c r="J4217">
        <f ca="1">((IF($A4217&lt;=J$7,SQRT($A4217*J$7),(1-SQRT(((1-J$7)*(1-$A4217))))))*(INPUT!$C$12-INPUT!$B$12))+INPUT!$B$12</f>
        <v>22.673279091050649</v>
      </c>
      <c r="K4217">
        <f ca="1">((IF($A4217&lt;=K$7,SQRT($A4217*K$7),(1-SQRT(((1-K$7)*(1-$A4217))))))*(INPUT!$C$13-INPUT!$B$13))+INPUT!$B$13</f>
        <v>18.645686544428159</v>
      </c>
      <c r="L4217">
        <f ca="1">((IF($A4217&lt;=L$7,SQRT($A4217*L$7),(1-SQRT(((1-L$7)*(1-$A4217))))))*(INPUT!$C$14-INPUT!$B$14))+INPUT!$B$14</f>
        <v>25.213540174462111</v>
      </c>
      <c r="M4217">
        <f ca="1">((IF($A4217&lt;=M$7,SQRT($A4217*M$7),(1-SQRT(((1-M$7)*(1-$A4217))))))*(INPUT!$C$15-INPUT!$B$15))+INPUT!$B$15</f>
        <v>22.898204400942394</v>
      </c>
      <c r="N4217">
        <f t="shared" ca="1" si="133"/>
        <v>250.38901979058116</v>
      </c>
    </row>
    <row r="4218" spans="1:14" x14ac:dyDescent="0.25">
      <c r="A4218">
        <f t="shared" ca="1" si="132"/>
        <v>0.14630656688098886</v>
      </c>
      <c r="B4218">
        <f ca="1">((IF($A4218&lt;=B$7,SQRT($A4218*B$7),(1-SQRT(((1-B$7)*(1-$A4218))))))*(INPUT!$C$4-INPUT!$B$4))+INPUT!$B$4</f>
        <v>17.262902967613638</v>
      </c>
      <c r="C4218">
        <f ca="1">((IF($A4218&lt;=C$7,SQRT($A4218*C$7),(1-SQRT(((1-C$7)*(1-$A4218))))))*(INPUT!$C$5-INPUT!$B$5))+INPUT!$B$5</f>
        <v>21.431185500322666</v>
      </c>
      <c r="D4218">
        <f ca="1">((IF($A4218&lt;=D$7,SQRT($A4218*D$7),(1-SQRT(((1-D$7)*(1-$A4218))))))*(INPUT!$C$6-INPUT!$B$6))+INPUT!$B$6</f>
        <v>21.873861682500532</v>
      </c>
      <c r="E4218">
        <f ca="1">((IF($A4218&lt;=E$7,SQRT($A4218*E$7),(1-SQRT(((1-E$7)*(1-$A4218))))))*(INPUT!$C$7-INPUT!$B$7))+INPUT!$B$7</f>
        <v>20.262902967613638</v>
      </c>
      <c r="F4218">
        <f ca="1">((IF($A4218&lt;=F$7,SQRT($A4218*F$7),(1-SQRT(((1-F$7)*(1-$A4218))))))*(INPUT!$C$8-INPUT!$B$8))+INPUT!$B$8</f>
        <v>21.478886001614743</v>
      </c>
      <c r="G4218">
        <f ca="1">((IF($A4218&lt;=G$7,SQRT($A4218*G$7),(1-SQRT(((1-G$7)*(1-$A4218))))))*(INPUT!$C$9-INPUT!$B$9))+INPUT!$B$9</f>
        <v>20.20022806713353</v>
      </c>
      <c r="H4218">
        <f ca="1">((IF($A4218&lt;=H$7,SQRT($A4218*H$7),(1-SQRT(((1-H$7)*(1-$A4218))))))*(INPUT!$C$10-INPUT!$B$10))+INPUT!$B$10</f>
        <v>18.295002485339744</v>
      </c>
      <c r="I4218">
        <f ca="1">((IF($A4218&lt;=I$7,SQRT($A4218*I$7),(1-SQRT(((1-I$7)*(1-$A4218))))))*(INPUT!$C$11-INPUT!$B$11))+INPUT!$B$11</f>
        <v>18.530001656893162</v>
      </c>
      <c r="J4218">
        <f ca="1">((IF($A4218&lt;=J$7,SQRT($A4218*J$7),(1-SQRT(((1-J$7)*(1-$A4218))))))*(INPUT!$C$12-INPUT!$B$12))+INPUT!$B$12</f>
        <v>22.530001656893162</v>
      </c>
      <c r="K4218">
        <f ca="1">((IF($A4218&lt;=K$7,SQRT($A4218*K$7),(1-SQRT(((1-K$7)*(1-$A4218))))))*(INPUT!$C$13-INPUT!$B$13))+INPUT!$B$13</f>
        <v>18.419145029806927</v>
      </c>
      <c r="L4218">
        <f ca="1">((IF($A4218&lt;=L$7,SQRT($A4218*L$7),(1-SQRT(((1-L$7)*(1-$A4218))))))*(INPUT!$C$14-INPUT!$B$14))+INPUT!$B$14</f>
        <v>25.02400194482804</v>
      </c>
      <c r="M4218">
        <f ca="1">((IF($A4218&lt;=M$7,SQRT($A4218*M$7),(1-SQRT(((1-M$7)*(1-$A4218))))))*(INPUT!$C$15-INPUT!$B$15))+INPUT!$B$15</f>
        <v>22.650040605403522</v>
      </c>
      <c r="N4218">
        <f t="shared" ca="1" si="133"/>
        <v>247.95816056596328</v>
      </c>
    </row>
    <row r="4219" spans="1:14" x14ac:dyDescent="0.25">
      <c r="A4219">
        <f t="shared" ca="1" si="132"/>
        <v>0.75744082458605111</v>
      </c>
      <c r="B4219">
        <f ca="1">((IF($A4219&lt;=B$7,SQRT($A4219*B$7),(1-SQRT(((1-B$7)*(1-$A4219))))))*(INPUT!$C$4-INPUT!$B$4))+INPUT!$B$4</f>
        <v>20.157222624461845</v>
      </c>
      <c r="C4219">
        <f ca="1">((IF($A4219&lt;=C$7,SQRT($A4219*C$7),(1-SQRT(((1-C$7)*(1-$A4219))))))*(INPUT!$C$5-INPUT!$B$5))+INPUT!$B$5</f>
        <v>24.086313136335988</v>
      </c>
      <c r="D4219">
        <f ca="1">((IF($A4219&lt;=D$7,SQRT($A4219*D$7),(1-SQRT(((1-D$7)*(1-$A4219))))))*(INPUT!$C$6-INPUT!$B$6))+INPUT!$B$6</f>
        <v>24.88513772109296</v>
      </c>
      <c r="E4219">
        <f ca="1">((IF($A4219&lt;=E$7,SQRT($A4219*E$7),(1-SQRT(((1-E$7)*(1-$A4219))))))*(INPUT!$C$7-INPUT!$B$7))+INPUT!$B$7</f>
        <v>23.157222624461845</v>
      </c>
      <c r="F4219">
        <f ca="1">((IF($A4219&lt;=F$7,SQRT($A4219*F$7),(1-SQRT(((1-F$7)*(1-$A4219))))))*(INPUT!$C$8-INPUT!$B$8))+INPUT!$B$8</f>
        <v>24.640258383497528</v>
      </c>
      <c r="G4219">
        <f ca="1">((IF($A4219&lt;=G$7,SQRT($A4219*G$7),(1-SQRT(((1-G$7)*(1-$A4219))))))*(INPUT!$C$9-INPUT!$B$9))+INPUT!$B$9</f>
        <v>24.302450137176614</v>
      </c>
      <c r="H4219">
        <f ca="1">((IF($A4219&lt;=H$7,SQRT($A4219*H$7),(1-SQRT(((1-H$7)*(1-$A4219))))))*(INPUT!$C$10-INPUT!$B$10))+INPUT!$B$10</f>
        <v>21.696189640183974</v>
      </c>
      <c r="I4219">
        <f ca="1">((IF($A4219&lt;=I$7,SQRT($A4219*I$7),(1-SQRT(((1-I$7)*(1-$A4219))))))*(INPUT!$C$11-INPUT!$B$11))+INPUT!$B$11</f>
        <v>21.58783933264133</v>
      </c>
      <c r="J4219">
        <f ca="1">((IF($A4219&lt;=J$7,SQRT($A4219*J$7),(1-SQRT(((1-J$7)*(1-$A4219))))))*(INPUT!$C$12-INPUT!$B$12))+INPUT!$B$12</f>
        <v>25.58783933264133</v>
      </c>
      <c r="K4219">
        <f ca="1">((IF($A4219&lt;=K$7,SQRT($A4219*K$7),(1-SQRT(((1-K$7)*(1-$A4219))))))*(INPUT!$C$13-INPUT!$B$13))+INPUT!$B$13</f>
        <v>22.185088398817484</v>
      </c>
      <c r="L4219">
        <f ca="1">((IF($A4219&lt;=L$7,SQRT($A4219*L$7),(1-SQRT(((1-L$7)*(1-$A4219))))))*(INPUT!$C$14-INPUT!$B$14))+INPUT!$B$14</f>
        <v>27.743067860193193</v>
      </c>
      <c r="M4219">
        <f ca="1">((IF($A4219&lt;=M$7,SQRT($A4219*M$7),(1-SQRT(((1-M$7)*(1-$A4219))))))*(INPUT!$C$15-INPUT!$B$15))+INPUT!$B$15</f>
        <v>26.029988120182221</v>
      </c>
      <c r="N4219">
        <f t="shared" ca="1" si="133"/>
        <v>286.05861731168631</v>
      </c>
    </row>
    <row r="4220" spans="1:14" x14ac:dyDescent="0.25">
      <c r="A4220">
        <f t="shared" ca="1" si="132"/>
        <v>0.9741358716949039</v>
      </c>
      <c r="B4220">
        <f ca="1">((IF($A4220&lt;=B$7,SQRT($A4220*B$7),(1-SQRT(((1-B$7)*(1-$A4220))))))*(INPUT!$C$4-INPUT!$B$4))+INPUT!$B$4</f>
        <v>21.39825437577715</v>
      </c>
      <c r="C4220">
        <f ca="1">((IF($A4220&lt;=C$7,SQRT($A4220*C$7),(1-SQRT(((1-C$7)*(1-$A4220))))))*(INPUT!$C$5-INPUT!$B$5))+INPUT!$B$5</f>
        <v>26.048556627708006</v>
      </c>
      <c r="D4220">
        <f ca="1">((IF($A4220&lt;=D$7,SQRT($A4220*D$7),(1-SQRT(((1-D$7)*(1-$A4220))))))*(INPUT!$C$6-INPUT!$B$6))+INPUT!$B$6</f>
        <v>26.982864250847584</v>
      </c>
      <c r="E4220">
        <f ca="1">((IF($A4220&lt;=E$7,SQRT($A4220*E$7),(1-SQRT(((1-E$7)*(1-$A4220))))))*(INPUT!$C$7-INPUT!$B$7))+INPUT!$B$7</f>
        <v>24.39825437577715</v>
      </c>
      <c r="F4220">
        <f ca="1">((IF($A4220&lt;=F$7,SQRT($A4220*F$7),(1-SQRT(((1-F$7)*(1-$A4220))))))*(INPUT!$C$8-INPUT!$B$8))+INPUT!$B$8</f>
        <v>25.57450158856269</v>
      </c>
      <c r="G4220">
        <f ca="1">((IF($A4220&lt;=G$7,SQRT($A4220*G$7),(1-SQRT(((1-G$7)*(1-$A4220))))))*(INPUT!$C$9-INPUT!$B$9))+INPUT!$B$9</f>
        <v>26.119134602136693</v>
      </c>
      <c r="H4220">
        <f ca="1">((IF($A4220&lt;=H$7,SQRT($A4220*H$7),(1-SQRT(((1-H$7)*(1-$A4220))))))*(INPUT!$C$10-INPUT!$B$10))+INPUT!$B$10</f>
        <v>23.921164621580601</v>
      </c>
      <c r="I4220">
        <f ca="1">((IF($A4220&lt;=I$7,SQRT($A4220*I$7),(1-SQRT(((1-I$7)*(1-$A4220))))))*(INPUT!$C$11-INPUT!$B$11))+INPUT!$B$11</f>
        <v>23.885783612288613</v>
      </c>
      <c r="J4220">
        <f ca="1">((IF($A4220&lt;=J$7,SQRT($A4220*J$7),(1-SQRT(((1-J$7)*(1-$A4220))))))*(INPUT!$C$12-INPUT!$B$12))+INPUT!$B$12</f>
        <v>27.885783612288613</v>
      </c>
      <c r="K4220">
        <f ca="1">((IF($A4220&lt;=K$7,SQRT($A4220*K$7),(1-SQRT(((1-K$7)*(1-$A4220))))))*(INPUT!$C$13-INPUT!$B$13))+INPUT!$B$13</f>
        <v>24.754268207716539</v>
      </c>
      <c r="L4220">
        <f ca="1">((IF($A4220&lt;=L$7,SQRT($A4220*L$7),(1-SQRT(((1-L$7)*(1-$A4220))))))*(INPUT!$C$14-INPUT!$B$14))+INPUT!$B$14</f>
        <v>29.263015132850736</v>
      </c>
      <c r="M4220">
        <f ca="1">((IF($A4220&lt;=M$7,SQRT($A4220*M$7),(1-SQRT(((1-M$7)*(1-$A4220))))))*(INPUT!$C$15-INPUT!$B$15))+INPUT!$B$15</f>
        <v>27.356706868619337</v>
      </c>
      <c r="N4220">
        <f t="shared" ca="1" si="133"/>
        <v>307.58828787615363</v>
      </c>
    </row>
    <row r="4221" spans="1:14" x14ac:dyDescent="0.25">
      <c r="A4221">
        <f t="shared" ca="1" si="132"/>
        <v>0.24533368045119219</v>
      </c>
      <c r="B4221">
        <f ca="1">((IF($A4221&lt;=B$7,SQRT($A4221*B$7),(1-SQRT(((1-B$7)*(1-$A4221))))))*(INPUT!$C$4-INPUT!$B$4))+INPUT!$B$4</f>
        <v>17.930303536460297</v>
      </c>
      <c r="C4221">
        <f ca="1">((IF($A4221&lt;=C$7,SQRT($A4221*C$7),(1-SQRT(((1-C$7)*(1-$A4221))))))*(INPUT!$C$5-INPUT!$B$5))+INPUT!$B$5</f>
        <v>21.853286682172161</v>
      </c>
      <c r="D4221">
        <f ca="1">((IF($A4221&lt;=D$7,SQRT($A4221*D$7),(1-SQRT(((1-D$7)*(1-$A4221))))))*(INPUT!$C$6-INPUT!$B$6))+INPUT!$B$6</f>
        <v>22.426521858716423</v>
      </c>
      <c r="E4221">
        <f ca="1">((IF($A4221&lt;=E$7,SQRT($A4221*E$7),(1-SQRT(((1-E$7)*(1-$A4221))))))*(INPUT!$C$7-INPUT!$B$7))+INPUT!$B$7</f>
        <v>20.930303536460297</v>
      </c>
      <c r="F4221">
        <f ca="1">((IF($A4221&lt;=F$7,SQRT($A4221*F$7),(1-SQRT(((1-F$7)*(1-$A4221))))))*(INPUT!$C$8-INPUT!$B$8))+INPUT!$B$8</f>
        <v>22.209986694512935</v>
      </c>
      <c r="G4221">
        <f ca="1">((IF($A4221&lt;=G$7,SQRT($A4221*G$7),(1-SQRT(((1-G$7)*(1-$A4221))))))*(INPUT!$C$9-INPUT!$B$9))+INPUT!$B$9</f>
        <v>21.144075003131995</v>
      </c>
      <c r="H4221">
        <f ca="1">((IF($A4221&lt;=H$7,SQRT($A4221*H$7),(1-SQRT(((1-H$7)*(1-$A4221))))))*(INPUT!$C$10-INPUT!$B$10))+INPUT!$B$10</f>
        <v>18.971870201782526</v>
      </c>
      <c r="I4221">
        <f ca="1">((IF($A4221&lt;=I$7,SQRT($A4221*I$7),(1-SQRT(((1-I$7)*(1-$A4221))))))*(INPUT!$C$11-INPUT!$B$11))+INPUT!$B$11</f>
        <v>18.981246801188352</v>
      </c>
      <c r="J4221">
        <f ca="1">((IF($A4221&lt;=J$7,SQRT($A4221*J$7),(1-SQRT(((1-J$7)*(1-$A4221))))))*(INPUT!$C$12-INPUT!$B$12))+INPUT!$B$12</f>
        <v>22.981246801188352</v>
      </c>
      <c r="K4221">
        <f ca="1">((IF($A4221&lt;=K$7,SQRT($A4221*K$7),(1-SQRT(((1-K$7)*(1-$A4221))))))*(INPUT!$C$13-INPUT!$B$13))+INPUT!$B$13</f>
        <v>19.132626249338994</v>
      </c>
      <c r="L4221">
        <f ca="1">((IF($A4221&lt;=L$7,SQRT($A4221*L$7),(1-SQRT(((1-L$7)*(1-$A4221))))))*(INPUT!$C$14-INPUT!$B$14))+INPUT!$B$14</f>
        <v>25.620943160893304</v>
      </c>
      <c r="M4221">
        <f ca="1">((IF($A4221&lt;=M$7,SQRT($A4221*M$7),(1-SQRT(((1-M$7)*(1-$A4221))))))*(INPUT!$C$15-INPUT!$B$15))+INPUT!$B$15</f>
        <v>23.431620121991539</v>
      </c>
      <c r="N4221">
        <f t="shared" ca="1" si="133"/>
        <v>255.61403064783715</v>
      </c>
    </row>
    <row r="4222" spans="1:14" x14ac:dyDescent="0.25">
      <c r="A4222">
        <f t="shared" ca="1" si="132"/>
        <v>0.67650747678067913</v>
      </c>
      <c r="B4222">
        <f ca="1">((IF($A4222&lt;=B$7,SQRT($A4222*B$7),(1-SQRT(((1-B$7)*(1-$A4222))))))*(INPUT!$C$4-INPUT!$B$4))+INPUT!$B$4</f>
        <v>19.865980033592798</v>
      </c>
      <c r="C4222">
        <f ca="1">((IF($A4222&lt;=C$7,SQRT($A4222*C$7),(1-SQRT(((1-C$7)*(1-$A4222))))))*(INPUT!$C$5-INPUT!$B$5))+INPUT!$B$5</f>
        <v>23.635146613494694</v>
      </c>
      <c r="D4222">
        <f ca="1">((IF($A4222&lt;=D$7,SQRT($A4222*D$7),(1-SQRT(((1-D$7)*(1-$A4222))))))*(INPUT!$C$6-INPUT!$B$6))+INPUT!$B$6</f>
        <v>24.402820420277457</v>
      </c>
      <c r="E4222">
        <f ca="1">((IF($A4222&lt;=E$7,SQRT($A4222*E$7),(1-SQRT(((1-E$7)*(1-$A4222))))))*(INPUT!$C$7-INPUT!$B$7))+INPUT!$B$7</f>
        <v>22.865980033592798</v>
      </c>
      <c r="F4222">
        <f ca="1">((IF($A4222&lt;=F$7,SQRT($A4222*F$7),(1-SQRT(((1-F$7)*(1-$A4222))))))*(INPUT!$C$8-INPUT!$B$8))+INPUT!$B$8</f>
        <v>24.330414057537041</v>
      </c>
      <c r="G4222">
        <f ca="1">((IF($A4222&lt;=G$7,SQRT($A4222*G$7),(1-SQRT(((1-G$7)*(1-$A4222))))))*(INPUT!$C$9-INPUT!$B$9))+INPUT!$B$9</f>
        <v>23.881534957743625</v>
      </c>
      <c r="H4222">
        <f ca="1">((IF($A4222&lt;=H$7,SQRT($A4222*H$7),(1-SQRT(((1-H$7)*(1-$A4222))))))*(INPUT!$C$10-INPUT!$B$10))+INPUT!$B$10</f>
        <v>21.184614889048625</v>
      </c>
      <c r="I4222">
        <f ca="1">((IF($A4222&lt;=I$7,SQRT($A4222*I$7),(1-SQRT(((1-I$7)*(1-$A4222))))))*(INPUT!$C$11-INPUT!$B$11))+INPUT!$B$11</f>
        <v>21.059487201578023</v>
      </c>
      <c r="J4222">
        <f ca="1">((IF($A4222&lt;=J$7,SQRT($A4222*J$7),(1-SQRT(((1-J$7)*(1-$A4222))))))*(INPUT!$C$12-INPUT!$B$12))+INPUT!$B$12</f>
        <v>25.059487201578023</v>
      </c>
      <c r="K4222">
        <f ca="1">((IF($A4222&lt;=K$7,SQRT($A4222*K$7),(1-SQRT(((1-K$7)*(1-$A4222))))))*(INPUT!$C$13-INPUT!$B$13))+INPUT!$B$13</f>
        <v>21.594372758260267</v>
      </c>
      <c r="L4222">
        <f ca="1">((IF($A4222&lt;=L$7,SQRT($A4222*L$7),(1-SQRT(((1-L$7)*(1-$A4222))))))*(INPUT!$C$14-INPUT!$B$14))+INPUT!$B$14</f>
        <v>27.393595774327064</v>
      </c>
      <c r="M4222">
        <f ca="1">((IF($A4222&lt;=M$7,SQRT($A4222*M$7),(1-SQRT(((1-M$7)*(1-$A4222))))))*(INPUT!$C$15-INPUT!$B$15))+INPUT!$B$15</f>
        <v>25.698452323699183</v>
      </c>
      <c r="N4222">
        <f t="shared" ca="1" si="133"/>
        <v>280.97188626472962</v>
      </c>
    </row>
    <row r="4223" spans="1:14" x14ac:dyDescent="0.25">
      <c r="A4223">
        <f t="shared" ca="1" si="132"/>
        <v>0.12904634467000953</v>
      </c>
      <c r="B4223">
        <f ca="1">((IF($A4223&lt;=B$7,SQRT($A4223*B$7),(1-SQRT(((1-B$7)*(1-$A4223))))))*(INPUT!$C$4-INPUT!$B$4))+INPUT!$B$4</f>
        <v>17.125234590215946</v>
      </c>
      <c r="C4223">
        <f ca="1">((IF($A4223&lt;=C$7,SQRT($A4223*C$7),(1-SQRT(((1-C$7)*(1-$A4223))))))*(INPUT!$C$5-INPUT!$B$5))+INPUT!$B$5</f>
        <v>21.344116373451396</v>
      </c>
      <c r="D4223">
        <f ca="1">((IF($A4223&lt;=D$7,SQRT($A4223*D$7),(1-SQRT(((1-D$7)*(1-$A4223))))))*(INPUT!$C$6-INPUT!$B$6))+INPUT!$B$6</f>
        <v>21.759861435477301</v>
      </c>
      <c r="E4223">
        <f ca="1">((IF($A4223&lt;=E$7,SQRT($A4223*E$7),(1-SQRT(((1-E$7)*(1-$A4223))))))*(INPUT!$C$7-INPUT!$B$7))+INPUT!$B$7</f>
        <v>20.125234590215946</v>
      </c>
      <c r="F4223">
        <f ca="1">((IF($A4223&lt;=F$7,SQRT($A4223*F$7),(1-SQRT(((1-F$7)*(1-$A4223))))))*(INPUT!$C$8-INPUT!$B$8))+INPUT!$B$8</f>
        <v>21.328077850103043</v>
      </c>
      <c r="G4223">
        <f ca="1">((IF($A4223&lt;=G$7,SQRT($A4223*G$7),(1-SQRT(((1-G$7)*(1-$A4223))))))*(INPUT!$C$9-INPUT!$B$9))+INPUT!$B$9</f>
        <v>20.005535580707814</v>
      </c>
      <c r="H4223">
        <f ca="1">((IF($A4223&lt;=H$7,SQRT($A4223*H$7),(1-SQRT(((1-H$7)*(1-$A4223))))))*(INPUT!$C$10-INPUT!$B$10))+INPUT!$B$10</f>
        <v>18.155381267460665</v>
      </c>
      <c r="I4223">
        <f ca="1">((IF($A4223&lt;=I$7,SQRT($A4223*I$7),(1-SQRT(((1-I$7)*(1-$A4223))))))*(INPUT!$C$11-INPUT!$B$11))+INPUT!$B$11</f>
        <v>18.436920844973777</v>
      </c>
      <c r="J4223">
        <f ca="1">((IF($A4223&lt;=J$7,SQRT($A4223*J$7),(1-SQRT(((1-J$7)*(1-$A4223))))))*(INPUT!$C$12-INPUT!$B$12))+INPUT!$B$12</f>
        <v>22.436920844973777</v>
      </c>
      <c r="K4223">
        <f ca="1">((IF($A4223&lt;=K$7,SQRT($A4223*K$7),(1-SQRT(((1-K$7)*(1-$A4223))))))*(INPUT!$C$13-INPUT!$B$13))+INPUT!$B$13</f>
        <v>18.271971343745424</v>
      </c>
      <c r="L4223">
        <f ca="1">((IF($A4223&lt;=L$7,SQRT($A4223*L$7),(1-SQRT(((1-L$7)*(1-$A4223))))))*(INPUT!$C$14-INPUT!$B$14))+INPUT!$B$14</f>
        <v>24.900867604742704</v>
      </c>
      <c r="M4223">
        <f ca="1">((IF($A4223&lt;=M$7,SQRT($A4223*M$7),(1-SQRT(((1-M$7)*(1-$A4223))))))*(INPUT!$C$15-INPUT!$B$15))+INPUT!$B$15</f>
        <v>22.488819909949385</v>
      </c>
      <c r="N4223">
        <f t="shared" ca="1" si="133"/>
        <v>246.37894223601717</v>
      </c>
    </row>
    <row r="4224" spans="1:14" x14ac:dyDescent="0.25">
      <c r="A4224">
        <f t="shared" ca="1" si="132"/>
        <v>0.3571625434432083</v>
      </c>
      <c r="B4224">
        <f ca="1">((IF($A4224&lt;=B$7,SQRT($A4224*B$7),(1-SQRT(((1-B$7)*(1-$A4224))))))*(INPUT!$C$4-INPUT!$B$4))+INPUT!$B$4</f>
        <v>18.535631346805303</v>
      </c>
      <c r="C4224">
        <f ca="1">((IF($A4224&lt;=C$7,SQRT($A4224*C$7),(1-SQRT(((1-C$7)*(1-$A4224))))))*(INPUT!$C$5-INPUT!$B$5))+INPUT!$B$5</f>
        <v>22.256656139442587</v>
      </c>
      <c r="D4224">
        <f ca="1">((IF($A4224&lt;=D$7,SQRT($A4224*D$7),(1-SQRT(((1-D$7)*(1-$A4224))))))*(INPUT!$C$6-INPUT!$B$6))+INPUT!$B$6</f>
        <v>22.927780907553874</v>
      </c>
      <c r="E4224">
        <f ca="1">((IF($A4224&lt;=E$7,SQRT($A4224*E$7),(1-SQRT(((1-E$7)*(1-$A4224))))))*(INPUT!$C$7-INPUT!$B$7))+INPUT!$B$7</f>
        <v>21.535631346805303</v>
      </c>
      <c r="F4224">
        <f ca="1">((IF($A4224&lt;=F$7,SQRT($A4224*F$7),(1-SQRT(((1-F$7)*(1-$A4224))))))*(INPUT!$C$8-INPUT!$B$8))+INPUT!$B$8</f>
        <v>22.873090087335271</v>
      </c>
      <c r="G4224">
        <f ca="1">((IF($A4224&lt;=G$7,SQRT($A4224*G$7),(1-SQRT(((1-G$7)*(1-$A4224))))))*(INPUT!$C$9-INPUT!$B$9))+INPUT!$B$9</f>
        <v>22.000137802203515</v>
      </c>
      <c r="H4224">
        <f ca="1">((IF($A4224&lt;=H$7,SQRT($A4224*H$7),(1-SQRT(((1-H$7)*(1-$A4224))))))*(INPUT!$C$10-INPUT!$B$10))+INPUT!$B$10</f>
        <v>19.585784651084822</v>
      </c>
      <c r="I4224">
        <f ca="1">((IF($A4224&lt;=I$7,SQRT($A4224*I$7),(1-SQRT(((1-I$7)*(1-$A4224))))))*(INPUT!$C$11-INPUT!$B$11))+INPUT!$B$11</f>
        <v>19.445164456554451</v>
      </c>
      <c r="J4224">
        <f ca="1">((IF($A4224&lt;=J$7,SQRT($A4224*J$7),(1-SQRT(((1-J$7)*(1-$A4224))))))*(INPUT!$C$12-INPUT!$B$12))+INPUT!$B$12</f>
        <v>23.445164456554451</v>
      </c>
      <c r="K4224">
        <f ca="1">((IF($A4224&lt;=K$7,SQRT($A4224*K$7),(1-SQRT(((1-K$7)*(1-$A4224))))))*(INPUT!$C$13-INPUT!$B$13))+INPUT!$B$13</f>
        <v>19.779748898766734</v>
      </c>
      <c r="L4224">
        <f ca="1">((IF($A4224&lt;=L$7,SQRT($A4224*L$7),(1-SQRT(((1-L$7)*(1-$A4224))))))*(INPUT!$C$14-INPUT!$B$14))+INPUT!$B$14</f>
        <v>26.162364813934317</v>
      </c>
      <c r="M4224">
        <f ca="1">((IF($A4224&lt;=M$7,SQRT($A4224*M$7),(1-SQRT(((1-M$7)*(1-$A4224))))))*(INPUT!$C$15-INPUT!$B$15))+INPUT!$B$15</f>
        <v>24.140507467119701</v>
      </c>
      <c r="N4224">
        <f t="shared" ca="1" si="133"/>
        <v>262.68766237416031</v>
      </c>
    </row>
    <row r="4225" spans="1:14" x14ac:dyDescent="0.25">
      <c r="A4225">
        <f t="shared" ca="1" si="132"/>
        <v>0.85291189732500916</v>
      </c>
      <c r="B4225">
        <f ca="1">((IF($A4225&lt;=B$7,SQRT($A4225*B$7),(1-SQRT(((1-B$7)*(1-$A4225))))))*(INPUT!$C$4-INPUT!$B$4))+INPUT!$B$4</f>
        <v>20.564997060125009</v>
      </c>
      <c r="C4225">
        <f ca="1">((IF($A4225&lt;=C$7,SQRT($A4225*C$7),(1-SQRT(((1-C$7)*(1-$A4225))))))*(INPUT!$C$5-INPUT!$B$5))+INPUT!$B$5</f>
        <v>24.731061130478682</v>
      </c>
      <c r="D4225">
        <f ca="1">((IF($A4225&lt;=D$7,SQRT($A4225*D$7),(1-SQRT(((1-D$7)*(1-$A4225))))))*(INPUT!$C$6-INPUT!$B$6))+INPUT!$B$6</f>
        <v>25.574402319633442</v>
      </c>
      <c r="E4225">
        <f ca="1">((IF($A4225&lt;=E$7,SQRT($A4225*E$7),(1-SQRT(((1-E$7)*(1-$A4225))))))*(INPUT!$C$7-INPUT!$B$7))+INPUT!$B$7</f>
        <v>23.564997060125009</v>
      </c>
      <c r="F4225">
        <f ca="1">((IF($A4225&lt;=F$7,SQRT($A4225*F$7),(1-SQRT(((1-F$7)*(1-$A4225))))))*(INPUT!$C$8-INPUT!$B$8))+INPUT!$B$8</f>
        <v>24.985173321437767</v>
      </c>
      <c r="G4225">
        <f ca="1">((IF($A4225&lt;=G$7,SQRT($A4225*G$7),(1-SQRT(((1-G$7)*(1-$A4225))))))*(INPUT!$C$9-INPUT!$B$9))+INPUT!$B$9</f>
        <v>24.899370789441953</v>
      </c>
      <c r="H4225">
        <f ca="1">((IF($A4225&lt;=H$7,SQRT($A4225*H$7),(1-SQRT(((1-H$7)*(1-$A4225))))))*(INPUT!$C$10-INPUT!$B$10))+INPUT!$B$10</f>
        <v>22.427265147673669</v>
      </c>
      <c r="I4225">
        <f ca="1">((IF($A4225&lt;=I$7,SQRT($A4225*I$7),(1-SQRT(((1-I$7)*(1-$A4225))))))*(INPUT!$C$11-INPUT!$B$11))+INPUT!$B$11</f>
        <v>22.34289087006206</v>
      </c>
      <c r="J4225">
        <f ca="1">((IF($A4225&lt;=J$7,SQRT($A4225*J$7),(1-SQRT(((1-J$7)*(1-$A4225))))))*(INPUT!$C$12-INPUT!$B$12))+INPUT!$B$12</f>
        <v>26.34289087006206</v>
      </c>
      <c r="K4225">
        <f ca="1">((IF($A4225&lt;=K$7,SQRT($A4225*K$7),(1-SQRT(((1-K$7)*(1-$A4225))))))*(INPUT!$C$13-INPUT!$B$13))+INPUT!$B$13</f>
        <v>23.029261680911723</v>
      </c>
      <c r="L4225">
        <f ca="1">((IF($A4225&lt;=L$7,SQRT($A4225*L$7),(1-SQRT(((1-L$7)*(1-$A4225))))))*(INPUT!$C$14-INPUT!$B$14))+INPUT!$B$14</f>
        <v>28.242487508956248</v>
      </c>
      <c r="M4225">
        <f ca="1">((IF($A4225&lt;=M$7,SQRT($A4225*M$7),(1-SQRT(((1-M$7)*(1-$A4225))))))*(INPUT!$C$15-INPUT!$B$15))+INPUT!$B$15</f>
        <v>26.465917328564117</v>
      </c>
      <c r="N4225">
        <f t="shared" ca="1" si="133"/>
        <v>293.17071508747176</v>
      </c>
    </row>
    <row r="4226" spans="1:14" x14ac:dyDescent="0.25">
      <c r="A4226">
        <f t="shared" ca="1" si="132"/>
        <v>0.77248265377642455</v>
      </c>
      <c r="B4226">
        <f ca="1">((IF($A4226&lt;=B$7,SQRT($A4226*B$7),(1-SQRT(((1-B$7)*(1-$A4226))))))*(INPUT!$C$4-INPUT!$B$4))+INPUT!$B$4</f>
        <v>20.215275134052852</v>
      </c>
      <c r="C4226">
        <f ca="1">((IF($A4226&lt;=C$7,SQRT($A4226*C$7),(1-SQRT(((1-C$7)*(1-$A4226))))))*(INPUT!$C$5-INPUT!$B$5))+INPUT!$B$5</f>
        <v>24.178102213434165</v>
      </c>
      <c r="D4226">
        <f ca="1">((IF($A4226&lt;=D$7,SQRT($A4226*D$7),(1-SQRT(((1-D$7)*(1-$A4226))))))*(INPUT!$C$6-INPUT!$B$6))+INPUT!$B$6</f>
        <v>24.983264372049977</v>
      </c>
      <c r="E4226">
        <f ca="1">((IF($A4226&lt;=E$7,SQRT($A4226*E$7),(1-SQRT(((1-E$7)*(1-$A4226))))))*(INPUT!$C$7-INPUT!$B$7))+INPUT!$B$7</f>
        <v>23.215275134052852</v>
      </c>
      <c r="F4226">
        <f ca="1">((IF($A4226&lt;=F$7,SQRT($A4226*F$7),(1-SQRT(((1-F$7)*(1-$A4226))))))*(INPUT!$C$8-INPUT!$B$8))+INPUT!$B$8</f>
        <v>24.695987312012715</v>
      </c>
      <c r="G4226">
        <f ca="1">((IF($A4226&lt;=G$7,SQRT($A4226*G$7),(1-SQRT(((1-G$7)*(1-$A4226))))))*(INPUT!$C$9-INPUT!$B$9))+INPUT!$B$9</f>
        <v>24.387430309693677</v>
      </c>
      <c r="H4226">
        <f ca="1">((IF($A4226&lt;=H$7,SQRT($A4226*H$7),(1-SQRT(((1-H$7)*(1-$A4226))))))*(INPUT!$C$10-INPUT!$B$10))+INPUT!$B$10</f>
        <v>21.800268670644222</v>
      </c>
      <c r="I4226">
        <f ca="1">((IF($A4226&lt;=I$7,SQRT($A4226*I$7),(1-SQRT(((1-I$7)*(1-$A4226))))))*(INPUT!$C$11-INPUT!$B$11))+INPUT!$B$11</f>
        <v>21.695331693084519</v>
      </c>
      <c r="J4226">
        <f ca="1">((IF($A4226&lt;=J$7,SQRT($A4226*J$7),(1-SQRT(((1-J$7)*(1-$A4226))))))*(INPUT!$C$12-INPUT!$B$12))+INPUT!$B$12</f>
        <v>25.695331693084519</v>
      </c>
      <c r="K4226">
        <f ca="1">((IF($A4226&lt;=K$7,SQRT($A4226*K$7),(1-SQRT(((1-K$7)*(1-$A4226))))))*(INPUT!$C$13-INPUT!$B$13))+INPUT!$B$13</f>
        <v>22.305268511323924</v>
      </c>
      <c r="L4226">
        <f ca="1">((IF($A4226&lt;=L$7,SQRT($A4226*L$7),(1-SQRT(((1-L$7)*(1-$A4226))))))*(INPUT!$C$14-INPUT!$B$14))+INPUT!$B$14</f>
        <v>27.814167373586194</v>
      </c>
      <c r="M4226">
        <f ca="1">((IF($A4226&lt;=M$7,SQRT($A4226*M$7),(1-SQRT(((1-M$7)*(1-$A4226))))))*(INPUT!$C$15-INPUT!$B$15))+INPUT!$B$15</f>
        <v>26.092048863419922</v>
      </c>
      <c r="N4226">
        <f t="shared" ca="1" si="133"/>
        <v>287.07775128043949</v>
      </c>
    </row>
    <row r="4227" spans="1:14" x14ac:dyDescent="0.25">
      <c r="A4227">
        <f t="shared" ca="1" si="132"/>
        <v>0.48692250430607276</v>
      </c>
      <c r="B4227">
        <f ca="1">((IF($A4227&lt;=B$7,SQRT($A4227*B$7),(1-SQRT(((1-B$7)*(1-$A4227))))))*(INPUT!$C$4-INPUT!$B$4))+INPUT!$B$4</f>
        <v>19.128230571408597</v>
      </c>
      <c r="C4227">
        <f ca="1">((IF($A4227&lt;=C$7,SQRT($A4227*C$7),(1-SQRT(((1-C$7)*(1-$A4227))))))*(INPUT!$C$5-INPUT!$B$5))+INPUT!$B$5</f>
        <v>22.762345890791998</v>
      </c>
      <c r="D4227">
        <f ca="1">((IF($A4227&lt;=D$7,SQRT($A4227*D$7),(1-SQRT(((1-D$7)*(1-$A4227))))))*(INPUT!$C$6-INPUT!$B$6))+INPUT!$B$6</f>
        <v>23.469757199911125</v>
      </c>
      <c r="E4227">
        <f ca="1">((IF($A4227&lt;=E$7,SQRT($A4227*E$7),(1-SQRT(((1-E$7)*(1-$A4227))))))*(INPUT!$C$7-INPUT!$B$7))+INPUT!$B$7</f>
        <v>22.128230571408597</v>
      </c>
      <c r="F4227">
        <f ca="1">((IF($A4227&lt;=F$7,SQRT($A4227*F$7),(1-SQRT(((1-F$7)*(1-$A4227))))))*(INPUT!$C$8-INPUT!$B$8))+INPUT!$B$8</f>
        <v>23.522250013085859</v>
      </c>
      <c r="G4227">
        <f ca="1">((IF($A4227&lt;=G$7,SQRT($A4227*G$7),(1-SQRT(((1-G$7)*(1-$A4227))))))*(INPUT!$C$9-INPUT!$B$9))+INPUT!$B$9</f>
        <v>22.83819966268927</v>
      </c>
      <c r="H4227">
        <f ca="1">((IF($A4227&lt;=H$7,SQRT($A4227*H$7),(1-SQRT(((1-H$7)*(1-$A4227))))))*(INPUT!$C$10-INPUT!$B$10))+INPUT!$B$10</f>
        <v>20.194951893453435</v>
      </c>
      <c r="I4227">
        <f ca="1">((IF($A4227&lt;=I$7,SQRT($A4227*I$7),(1-SQRT(((1-I$7)*(1-$A4227))))))*(INPUT!$C$11-INPUT!$B$11))+INPUT!$B$11</f>
        <v>20.037367654831911</v>
      </c>
      <c r="J4227">
        <f ca="1">((IF($A4227&lt;=J$7,SQRT($A4227*J$7),(1-SQRT(((1-J$7)*(1-$A4227))))))*(INPUT!$C$12-INPUT!$B$12))+INPUT!$B$12</f>
        <v>24.037367654831911</v>
      </c>
      <c r="K4227">
        <f ca="1">((IF($A4227&lt;=K$7,SQRT($A4227*K$7),(1-SQRT(((1-K$7)*(1-$A4227))))))*(INPUT!$C$13-INPUT!$B$13))+INPUT!$B$13</f>
        <v>20.451608364432481</v>
      </c>
      <c r="L4227">
        <f ca="1">((IF($A4227&lt;=L$7,SQRT($A4227*L$7),(1-SQRT(((1-L$7)*(1-$A4227))))))*(INPUT!$C$14-INPUT!$B$14))+INPUT!$B$14</f>
        <v>26.692401673784968</v>
      </c>
      <c r="M4227">
        <f ca="1">((IF($A4227&lt;=M$7,SQRT($A4227*M$7),(1-SQRT(((1-M$7)*(1-$A4227))))))*(INPUT!$C$15-INPUT!$B$15))+INPUT!$B$15</f>
        <v>24.834488618943219</v>
      </c>
      <c r="N4227">
        <f t="shared" ca="1" si="133"/>
        <v>270.09719976957336</v>
      </c>
    </row>
    <row r="4228" spans="1:14" x14ac:dyDescent="0.25">
      <c r="A4228">
        <f t="shared" ca="1" si="132"/>
        <v>0.69653033830202837</v>
      </c>
      <c r="B4228">
        <f ca="1">((IF($A4228&lt;=B$7,SQRT($A4228*B$7),(1-SQRT(((1-B$7)*(1-$A4228))))))*(INPUT!$C$4-INPUT!$B$4))+INPUT!$B$4</f>
        <v>19.937465122972618</v>
      </c>
      <c r="C4228">
        <f ca="1">((IF($A4228&lt;=C$7,SQRT($A4228*C$7),(1-SQRT(((1-C$7)*(1-$A4228))))))*(INPUT!$C$5-INPUT!$B$5))+INPUT!$B$5</f>
        <v>23.740945204598578</v>
      </c>
      <c r="D4228">
        <f ca="1">((IF($A4228&lt;=D$7,SQRT($A4228*D$7),(1-SQRT(((1-D$7)*(1-$A4228))))))*(INPUT!$C$6-INPUT!$B$6))+INPUT!$B$6</f>
        <v>24.515923871681494</v>
      </c>
      <c r="E4228">
        <f ca="1">((IF($A4228&lt;=E$7,SQRT($A4228*E$7),(1-SQRT(((1-E$7)*(1-$A4228))))))*(INPUT!$C$7-INPUT!$B$7))+INPUT!$B$7</f>
        <v>22.937465122972618</v>
      </c>
      <c r="F4228">
        <f ca="1">((IF($A4228&lt;=F$7,SQRT($A4228*F$7),(1-SQRT(((1-F$7)*(1-$A4228))))))*(INPUT!$C$8-INPUT!$B$8))+INPUT!$B$8</f>
        <v>24.408722049494241</v>
      </c>
      <c r="G4228">
        <f ca="1">((IF($A4228&lt;=G$7,SQRT($A4228*G$7),(1-SQRT(((1-G$7)*(1-$A4228))))))*(INPUT!$C$9-INPUT!$B$9))+INPUT!$B$9</f>
        <v>23.982630140652013</v>
      </c>
      <c r="H4228">
        <f ca="1">((IF($A4228&lt;=H$7,SQRT($A4228*H$7),(1-SQRT(((1-H$7)*(1-$A4228))))))*(INPUT!$C$10-INPUT!$B$10))+INPUT!$B$10</f>
        <v>21.30457921524372</v>
      </c>
      <c r="I4228">
        <f ca="1">((IF($A4228&lt;=I$7,SQRT($A4228*I$7),(1-SQRT(((1-I$7)*(1-$A4228))))))*(INPUT!$C$11-INPUT!$B$11))+INPUT!$B$11</f>
        <v>21.183385824909383</v>
      </c>
      <c r="J4228">
        <f ca="1">((IF($A4228&lt;=J$7,SQRT($A4228*J$7),(1-SQRT(((1-J$7)*(1-$A4228))))))*(INPUT!$C$12-INPUT!$B$12))+INPUT!$B$12</f>
        <v>25.183385824909383</v>
      </c>
      <c r="K4228">
        <f ca="1">((IF($A4228&lt;=K$7,SQRT($A4228*K$7),(1-SQRT(((1-K$7)*(1-$A4228))))))*(INPUT!$C$13-INPUT!$B$13))+INPUT!$B$13</f>
        <v>21.732895630304046</v>
      </c>
      <c r="L4228">
        <f ca="1">((IF($A4228&lt;=L$7,SQRT($A4228*L$7),(1-SQRT(((1-L$7)*(1-$A4228))))))*(INPUT!$C$14-INPUT!$B$14))+INPUT!$B$14</f>
        <v>27.475547010606576</v>
      </c>
      <c r="M4228">
        <f ca="1">((IF($A4228&lt;=M$7,SQRT($A4228*M$7),(1-SQRT(((1-M$7)*(1-$A4228))))))*(INPUT!$C$15-INPUT!$B$15))+INPUT!$B$15</f>
        <v>25.782167088427776</v>
      </c>
      <c r="N4228">
        <f t="shared" ca="1" si="133"/>
        <v>282.18511210677246</v>
      </c>
    </row>
    <row r="4229" spans="1:14" x14ac:dyDescent="0.25">
      <c r="A4229">
        <f t="shared" ca="1" si="132"/>
        <v>0.88857136603120856</v>
      </c>
      <c r="B4229">
        <f ca="1">((IF($A4229&lt;=B$7,SQRT($A4229*B$7),(1-SQRT(((1-B$7)*(1-$A4229))))))*(INPUT!$C$4-INPUT!$B$4))+INPUT!$B$4</f>
        <v>20.751000049814621</v>
      </c>
      <c r="C4229">
        <f ca="1">((IF($A4229&lt;=C$7,SQRT($A4229*C$7),(1-SQRT(((1-C$7)*(1-$A4229))))))*(INPUT!$C$5-INPUT!$B$5))+INPUT!$B$5</f>
        <v>25.025157679988681</v>
      </c>
      <c r="D4229">
        <f ca="1">((IF($A4229&lt;=D$7,SQRT($A4229*D$7),(1-SQRT(((1-D$7)*(1-$A4229))))))*(INPUT!$C$6-INPUT!$B$6))+INPUT!$B$6</f>
        <v>25.888804755890241</v>
      </c>
      <c r="E4229">
        <f ca="1">((IF($A4229&lt;=E$7,SQRT($A4229*E$7),(1-SQRT(((1-E$7)*(1-$A4229))))))*(INPUT!$C$7-INPUT!$B$7))+INPUT!$B$7</f>
        <v>23.751000049814621</v>
      </c>
      <c r="F4229">
        <f ca="1">((IF($A4229&lt;=F$7,SQRT($A4229*F$7),(1-SQRT(((1-F$7)*(1-$A4229))))))*(INPUT!$C$8-INPUT!$B$8))+INPUT!$B$8</f>
        <v>25.116823665522258</v>
      </c>
      <c r="G4229">
        <f ca="1">((IF($A4229&lt;=G$7,SQRT($A4229*G$7),(1-SQRT(((1-G$7)*(1-$A4229))))))*(INPUT!$C$9-INPUT!$B$9))+INPUT!$B$9</f>
        <v>25.171651286252061</v>
      </c>
      <c r="H4229">
        <f ca="1">((IF($A4229&lt;=H$7,SQRT($A4229*H$7),(1-SQRT(((1-H$7)*(1-$A4229))))))*(INPUT!$C$10-INPUT!$B$10))+INPUT!$B$10</f>
        <v>22.760739289721805</v>
      </c>
      <c r="I4229">
        <f ca="1">((IF($A4229&lt;=I$7,SQRT($A4229*I$7),(1-SQRT(((1-I$7)*(1-$A4229))))))*(INPUT!$C$11-INPUT!$B$11))+INPUT!$B$11</f>
        <v>22.68730148300692</v>
      </c>
      <c r="J4229">
        <f ca="1">((IF($A4229&lt;=J$7,SQRT($A4229*J$7),(1-SQRT(((1-J$7)*(1-$A4229))))))*(INPUT!$C$12-INPUT!$B$12))+INPUT!$B$12</f>
        <v>26.68730148300692</v>
      </c>
      <c r="K4229">
        <f ca="1">((IF($A4229&lt;=K$7,SQRT($A4229*K$7),(1-SQRT(((1-K$7)*(1-$A4229))))))*(INPUT!$C$13-INPUT!$B$13))+INPUT!$B$13</f>
        <v>23.414324452270261</v>
      </c>
      <c r="L4229">
        <f ca="1">((IF($A4229&lt;=L$7,SQRT($A4229*L$7),(1-SQRT(((1-L$7)*(1-$A4229))))))*(INPUT!$C$14-INPUT!$B$14))+INPUT!$B$14</f>
        <v>28.470293716642107</v>
      </c>
      <c r="M4229">
        <f ca="1">((IF($A4229&lt;=M$7,SQRT($A4229*M$7),(1-SQRT(((1-M$7)*(1-$A4229))))))*(INPUT!$C$15-INPUT!$B$15))+INPUT!$B$15</f>
        <v>26.664762888659595</v>
      </c>
      <c r="N4229">
        <f t="shared" ca="1" si="133"/>
        <v>296.3891608005901</v>
      </c>
    </row>
    <row r="4230" spans="1:14" x14ac:dyDescent="0.25">
      <c r="A4230">
        <f t="shared" ca="1" si="132"/>
        <v>0.51845702983647401</v>
      </c>
      <c r="B4230">
        <f ca="1">((IF($A4230&lt;=B$7,SQRT($A4230*B$7),(1-SQRT(((1-B$7)*(1-$A4230))))))*(INPUT!$C$4-INPUT!$B$4))+INPUT!$B$4</f>
        <v>19.259811738126064</v>
      </c>
      <c r="C4230">
        <f ca="1">((IF($A4230&lt;=C$7,SQRT($A4230*C$7),(1-SQRT(((1-C$7)*(1-$A4230))))))*(INPUT!$C$5-INPUT!$B$5))+INPUT!$B$5</f>
        <v>22.89463717124498</v>
      </c>
      <c r="D4230">
        <f ca="1">((IF($A4230&lt;=D$7,SQRT($A4230*D$7),(1-SQRT(((1-D$7)*(1-$A4230))))))*(INPUT!$C$6-INPUT!$B$6))+INPUT!$B$6</f>
        <v>23.61118252754332</v>
      </c>
      <c r="E4230">
        <f ca="1">((IF($A4230&lt;=E$7,SQRT($A4230*E$7),(1-SQRT(((1-E$7)*(1-$A4230))))))*(INPUT!$C$7-INPUT!$B$7))+INPUT!$B$7</f>
        <v>22.259811738126064</v>
      </c>
      <c r="F4230">
        <f ca="1">((IF($A4230&lt;=F$7,SQRT($A4230*F$7),(1-SQRT(((1-F$7)*(1-$A4230))))))*(INPUT!$C$8-INPUT!$B$8))+INPUT!$B$8</f>
        <v>23.666389959393868</v>
      </c>
      <c r="G4230">
        <f ca="1">((IF($A4230&lt;=G$7,SQRT($A4230*G$7),(1-SQRT(((1-G$7)*(1-$A4230))))))*(INPUT!$C$9-INPUT!$B$9))+INPUT!$B$9</f>
        <v>23.024283533213985</v>
      </c>
      <c r="H4230">
        <f ca="1">((IF($A4230&lt;=H$7,SQRT($A4230*H$7),(1-SQRT(((1-H$7)*(1-$A4230))))))*(INPUT!$C$10-INPUT!$B$10))+INPUT!$B$10</f>
        <v>20.344956105753816</v>
      </c>
      <c r="I4230">
        <f ca="1">((IF($A4230&lt;=I$7,SQRT($A4230*I$7),(1-SQRT(((1-I$7)*(1-$A4230))))))*(INPUT!$C$11-INPUT!$B$11))+INPUT!$B$11</f>
        <v>20.192291339125337</v>
      </c>
      <c r="J4230">
        <f ca="1">((IF($A4230&lt;=J$7,SQRT($A4230*J$7),(1-SQRT(((1-J$7)*(1-$A4230))))))*(INPUT!$C$12-INPUT!$B$12))+INPUT!$B$12</f>
        <v>24.192291339125337</v>
      </c>
      <c r="K4230">
        <f ca="1">((IF($A4230&lt;=K$7,SQRT($A4230*K$7),(1-SQRT(((1-K$7)*(1-$A4230))))))*(INPUT!$C$13-INPUT!$B$13))+INPUT!$B$13</f>
        <v>20.624818309134884</v>
      </c>
      <c r="L4230">
        <f ca="1">((IF($A4230&lt;=L$7,SQRT($A4230*L$7),(1-SQRT(((1-L$7)*(1-$A4230))))))*(INPUT!$C$14-INPUT!$B$14))+INPUT!$B$14</f>
        <v>26.810091447120563</v>
      </c>
      <c r="M4230">
        <f ca="1">((IF($A4230&lt;=M$7,SQRT($A4230*M$7),(1-SQRT(((1-M$7)*(1-$A4230))))))*(INPUT!$C$15-INPUT!$B$15))+INPUT!$B$15</f>
        <v>24.988580703181093</v>
      </c>
      <c r="N4230">
        <f t="shared" ca="1" si="133"/>
        <v>271.86914591108933</v>
      </c>
    </row>
    <row r="4231" spans="1:14" x14ac:dyDescent="0.25">
      <c r="A4231">
        <f t="shared" ca="1" si="132"/>
        <v>0.58651166744452443</v>
      </c>
      <c r="B4231">
        <f ca="1">((IF($A4231&lt;=B$7,SQRT($A4231*B$7),(1-SQRT(((1-B$7)*(1-$A4231))))))*(INPUT!$C$4-INPUT!$B$4))+INPUT!$B$4</f>
        <v>19.530773483695512</v>
      </c>
      <c r="C4231">
        <f ca="1">((IF($A4231&lt;=C$7,SQRT($A4231*C$7),(1-SQRT(((1-C$7)*(1-$A4231))))))*(INPUT!$C$5-INPUT!$B$5))+INPUT!$B$5</f>
        <v>23.195779759340734</v>
      </c>
      <c r="D4231">
        <f ca="1">((IF($A4231&lt;=D$7,SQRT($A4231*D$7),(1-SQRT(((1-D$7)*(1-$A4231))))))*(INPUT!$C$6-INPUT!$B$6))+INPUT!$B$6</f>
        <v>23.933117495892091</v>
      </c>
      <c r="E4231">
        <f ca="1">((IF($A4231&lt;=E$7,SQRT($A4231*E$7),(1-SQRT(((1-E$7)*(1-$A4231))))))*(INPUT!$C$7-INPUT!$B$7))+INPUT!$B$7</f>
        <v>22.530773483695512</v>
      </c>
      <c r="F4231">
        <f ca="1">((IF($A4231&lt;=F$7,SQRT($A4231*F$7),(1-SQRT(((1-F$7)*(1-$A4231))))))*(INPUT!$C$8-INPUT!$B$8))+INPUT!$B$8</f>
        <v>23.963213679932593</v>
      </c>
      <c r="G4231">
        <f ca="1">((IF($A4231&lt;=G$7,SQRT($A4231*G$7),(1-SQRT(((1-G$7)*(1-$A4231))))))*(INPUT!$C$9-INPUT!$B$9))+INPUT!$B$9</f>
        <v>23.407481308682588</v>
      </c>
      <c r="H4231">
        <f ca="1">((IF($A4231&lt;=H$7,SQRT($A4231*H$7),(1-SQRT(((1-H$7)*(1-$A4231))))))*(INPUT!$C$10-INPUT!$B$10))+INPUT!$B$10</f>
        <v>20.686419704584555</v>
      </c>
      <c r="I4231">
        <f ca="1">((IF($A4231&lt;=I$7,SQRT($A4231*I$7),(1-SQRT(((1-I$7)*(1-$A4231))))))*(INPUT!$C$11-INPUT!$B$11))+INPUT!$B$11</f>
        <v>20.544953427554002</v>
      </c>
      <c r="J4231">
        <f ca="1">((IF($A4231&lt;=J$7,SQRT($A4231*J$7),(1-SQRT(((1-J$7)*(1-$A4231))))))*(INPUT!$C$12-INPUT!$B$12))+INPUT!$B$12</f>
        <v>24.544953427554002</v>
      </c>
      <c r="K4231">
        <f ca="1">((IF($A4231&lt;=K$7,SQRT($A4231*K$7),(1-SQRT(((1-K$7)*(1-$A4231))))))*(INPUT!$C$13-INPUT!$B$13))+INPUT!$B$13</f>
        <v>21.019106510541654</v>
      </c>
      <c r="L4231">
        <f ca="1">((IF($A4231&lt;=L$7,SQRT($A4231*L$7),(1-SQRT(((1-L$7)*(1-$A4231))))))*(INPUT!$C$14-INPUT!$B$14))+INPUT!$B$14</f>
        <v>27.053263672524299</v>
      </c>
      <c r="M4231">
        <f ca="1">((IF($A4231&lt;=M$7,SQRT($A4231*M$7),(1-SQRT(((1-M$7)*(1-$A4231))))))*(INPUT!$C$15-INPUT!$B$15))+INPUT!$B$15</f>
        <v>25.305898607902073</v>
      </c>
      <c r="N4231">
        <f t="shared" ca="1" si="133"/>
        <v>275.71573456189964</v>
      </c>
    </row>
    <row r="4232" spans="1:14" x14ac:dyDescent="0.25">
      <c r="A4232">
        <f t="shared" ca="1" si="132"/>
        <v>7.3399631589711967E-2</v>
      </c>
      <c r="B4232">
        <f ca="1">((IF($A4232&lt;=B$7,SQRT($A4232*B$7),(1-SQRT(((1-B$7)*(1-$A4232))))))*(INPUT!$C$4-INPUT!$B$4))+INPUT!$B$4</f>
        <v>16.602806009983716</v>
      </c>
      <c r="C4232">
        <f ca="1">((IF($A4232&lt;=C$7,SQRT($A4232*C$7),(1-SQRT(((1-C$7)*(1-$A4232))))))*(INPUT!$C$5-INPUT!$B$5))+INPUT!$B$5</f>
        <v>21.013703527791023</v>
      </c>
      <c r="D4232">
        <f ca="1">((IF($A4232&lt;=D$7,SQRT($A4232*D$7),(1-SQRT(((1-D$7)*(1-$A4232))))))*(INPUT!$C$6-INPUT!$B$6))+INPUT!$B$6</f>
        <v>21.327249470956041</v>
      </c>
      <c r="E4232">
        <f ca="1">((IF($A4232&lt;=E$7,SQRT($A4232*E$7),(1-SQRT(((1-E$7)*(1-$A4232))))))*(INPUT!$C$7-INPUT!$B$7))+INPUT!$B$7</f>
        <v>19.602806009983716</v>
      </c>
      <c r="F4232">
        <f ca="1">((IF($A4232&lt;=F$7,SQRT($A4232*F$7),(1-SQRT(((1-F$7)*(1-$A4232))))))*(INPUT!$C$8-INPUT!$B$8))+INPUT!$B$8</f>
        <v>20.755786013945862</v>
      </c>
      <c r="G4232">
        <f ca="1">((IF($A4232&lt;=G$7,SQRT($A4232*G$7),(1-SQRT(((1-G$7)*(1-$A4232))))))*(INPUT!$C$9-INPUT!$B$9))+INPUT!$B$9</f>
        <v>19.266709997172079</v>
      </c>
      <c r="H4232">
        <f ca="1">((IF($A4232&lt;=H$7,SQRT($A4232*H$7),(1-SQRT(((1-H$7)*(1-$A4232))))))*(INPUT!$C$10-INPUT!$B$10))+INPUT!$B$10</f>
        <v>17.62554198261061</v>
      </c>
      <c r="I4232">
        <f ca="1">((IF($A4232&lt;=I$7,SQRT($A4232*I$7),(1-SQRT(((1-I$7)*(1-$A4232))))))*(INPUT!$C$11-INPUT!$B$11))+INPUT!$B$11</f>
        <v>18.083694655073739</v>
      </c>
      <c r="J4232">
        <f ca="1">((IF($A4232&lt;=J$7,SQRT($A4232*J$7),(1-SQRT(((1-J$7)*(1-$A4232))))))*(INPUT!$C$12-INPUT!$B$12))+INPUT!$B$12</f>
        <v>22.083694655073739</v>
      </c>
      <c r="K4232">
        <f ca="1">((IF($A4232&lt;=K$7,SQRT($A4232*K$7),(1-SQRT(((1-K$7)*(1-$A4232))))))*(INPUT!$C$13-INPUT!$B$13))+INPUT!$B$13</f>
        <v>17.713471699091784</v>
      </c>
      <c r="L4232">
        <f ca="1">((IF($A4232&lt;=L$7,SQRT($A4232*L$7),(1-SQRT(((1-L$7)*(1-$A4232))))))*(INPUT!$C$14-INPUT!$B$14))+INPUT!$B$14</f>
        <v>24.433593277227519</v>
      </c>
      <c r="M4232">
        <f ca="1">((IF($A4232&lt;=M$7,SQRT($A4232*M$7),(1-SQRT(((1-M$7)*(1-$A4232))))))*(INPUT!$C$15-INPUT!$B$15))+INPUT!$B$15</f>
        <v>21.877014202478545</v>
      </c>
      <c r="N4232">
        <f t="shared" ca="1" si="133"/>
        <v>240.38607150138836</v>
      </c>
    </row>
    <row r="4233" spans="1:14" x14ac:dyDescent="0.25">
      <c r="A4233">
        <f t="shared" ca="1" si="132"/>
        <v>0.44677489074445775</v>
      </c>
      <c r="B4233">
        <f ca="1">((IF($A4233&lt;=B$7,SQRT($A4233*B$7),(1-SQRT(((1-B$7)*(1-$A4233))))))*(INPUT!$C$4-INPUT!$B$4))+INPUT!$B$4</f>
        <v>18.954379998944972</v>
      </c>
      <c r="C4233">
        <f ca="1">((IF($A4233&lt;=C$7,SQRT($A4233*C$7),(1-SQRT(((1-C$7)*(1-$A4233))))))*(INPUT!$C$5-INPUT!$B$5))+INPUT!$B$5</f>
        <v>22.599672873075914</v>
      </c>
      <c r="D4233">
        <f ca="1">((IF($A4233&lt;=D$7,SQRT($A4233*D$7),(1-SQRT(((1-D$7)*(1-$A4233))))))*(INPUT!$C$6-INPUT!$B$6))+INPUT!$B$6</f>
        <v>23.295852428949352</v>
      </c>
      <c r="E4233">
        <f ca="1">((IF($A4233&lt;=E$7,SQRT($A4233*E$7),(1-SQRT(((1-E$7)*(1-$A4233))))))*(INPUT!$C$7-INPUT!$B$7))+INPUT!$B$7</f>
        <v>21.954379998944972</v>
      </c>
      <c r="F4233">
        <f ca="1">((IF($A4233&lt;=F$7,SQRT($A4233*F$7),(1-SQRT(((1-F$7)*(1-$A4233))))))*(INPUT!$C$8-INPUT!$B$8))+INPUT!$B$8</f>
        <v>23.331806252738829</v>
      </c>
      <c r="G4233">
        <f ca="1">((IF($A4233&lt;=G$7,SQRT($A4233*G$7),(1-SQRT(((1-G$7)*(1-$A4233))))))*(INPUT!$C$9-INPUT!$B$9))+INPUT!$B$9</f>
        <v>22.592337825284883</v>
      </c>
      <c r="H4233">
        <f ca="1">((IF($A4233&lt;=H$7,SQRT($A4233*H$7),(1-SQRT(((1-H$7)*(1-$A4233))))))*(INPUT!$C$10-INPUT!$B$10))+INPUT!$B$10</f>
        <v>20.010498029211792</v>
      </c>
      <c r="I4233">
        <f ca="1">((IF($A4233&lt;=I$7,SQRT($A4233*I$7),(1-SQRT(((1-I$7)*(1-$A4233))))))*(INPUT!$C$11-INPUT!$B$11))+INPUT!$B$11</f>
        <v>19.84686452300485</v>
      </c>
      <c r="J4233">
        <f ca="1">((IF($A4233&lt;=J$7,SQRT($A4233*J$7),(1-SQRT(((1-J$7)*(1-$A4233))))))*(INPUT!$C$12-INPUT!$B$12))+INPUT!$B$12</f>
        <v>23.84686452300485</v>
      </c>
      <c r="K4233">
        <f ca="1">((IF($A4233&lt;=K$7,SQRT($A4233*K$7),(1-SQRT(((1-K$7)*(1-$A4233))))))*(INPUT!$C$13-INPUT!$B$13))+INPUT!$B$13</f>
        <v>20.238619388086519</v>
      </c>
      <c r="L4233">
        <f ca="1">((IF($A4233&lt;=L$7,SQRT($A4233*L$7),(1-SQRT(((1-L$7)*(1-$A4233))))))*(INPUT!$C$14-INPUT!$B$14))+INPUT!$B$14</f>
        <v>26.536904994602601</v>
      </c>
      <c r="M4233">
        <f ca="1">((IF($A4233&lt;=M$7,SQRT($A4233*M$7),(1-SQRT(((1-M$7)*(1-$A4233))))))*(INPUT!$C$15-INPUT!$B$15))+INPUT!$B$15</f>
        <v>24.630895675323941</v>
      </c>
      <c r="N4233">
        <f t="shared" ca="1" si="133"/>
        <v>267.83907651117346</v>
      </c>
    </row>
    <row r="4234" spans="1:14" x14ac:dyDescent="0.25">
      <c r="A4234">
        <f t="shared" ref="A4234:A4297" ca="1" si="134">RAND()</f>
        <v>0.5369236693981817</v>
      </c>
      <c r="B4234">
        <f ca="1">((IF($A4234&lt;=B$7,SQRT($A4234*B$7),(1-SQRT(((1-B$7)*(1-$A4234))))))*(INPUT!$C$4-INPUT!$B$4))+INPUT!$B$4</f>
        <v>19.335011929503352</v>
      </c>
      <c r="C4234">
        <f ca="1">((IF($A4234&lt;=C$7,SQRT($A4234*C$7),(1-SQRT(((1-C$7)*(1-$A4234))))))*(INPUT!$C$5-INPUT!$B$5))+INPUT!$B$5</f>
        <v>22.974124744721511</v>
      </c>
      <c r="D4234">
        <f ca="1">((IF($A4234&lt;=D$7,SQRT($A4234*D$7),(1-SQRT(((1-D$7)*(1-$A4234))))))*(INPUT!$C$6-INPUT!$B$6))+INPUT!$B$6</f>
        <v>23.696158317959089</v>
      </c>
      <c r="E4234">
        <f ca="1">((IF($A4234&lt;=E$7,SQRT($A4234*E$7),(1-SQRT(((1-E$7)*(1-$A4234))))))*(INPUT!$C$7-INPUT!$B$7))+INPUT!$B$7</f>
        <v>22.335011929503352</v>
      </c>
      <c r="F4234">
        <f ca="1">((IF($A4234&lt;=F$7,SQRT($A4234*F$7),(1-SQRT(((1-F$7)*(1-$A4234))))))*(INPUT!$C$8-INPUT!$B$8))+INPUT!$B$8</f>
        <v>23.748767641685959</v>
      </c>
      <c r="G4234">
        <f ca="1">((IF($A4234&lt;=G$7,SQRT($A4234*G$7),(1-SQRT(((1-G$7)*(1-$A4234))))))*(INPUT!$C$9-INPUT!$B$9))+INPUT!$B$9</f>
        <v>23.130632663752799</v>
      </c>
      <c r="H4234">
        <f ca="1">((IF($A4234&lt;=H$7,SQRT($A4234*H$7),(1-SQRT(((1-H$7)*(1-$A4234))))))*(INPUT!$C$10-INPUT!$B$10))+INPUT!$B$10</f>
        <v>20.435086542213334</v>
      </c>
      <c r="I4234">
        <f ca="1">((IF($A4234&lt;=I$7,SQRT($A4234*I$7),(1-SQRT(((1-I$7)*(1-$A4234))))))*(INPUT!$C$11-INPUT!$B$11))+INPUT!$B$11</f>
        <v>20.285377653630434</v>
      </c>
      <c r="J4234">
        <f ca="1">((IF($A4234&lt;=J$7,SQRT($A4234*J$7),(1-SQRT(((1-J$7)*(1-$A4234))))))*(INPUT!$C$12-INPUT!$B$12))+INPUT!$B$12</f>
        <v>24.285377653630434</v>
      </c>
      <c r="K4234">
        <f ca="1">((IF($A4234&lt;=K$7,SQRT($A4234*K$7),(1-SQRT(((1-K$7)*(1-$A4234))))))*(INPUT!$C$13-INPUT!$B$13))+INPUT!$B$13</f>
        <v>20.728891972639047</v>
      </c>
      <c r="L4234">
        <f ca="1">((IF($A4234&lt;=L$7,SQRT($A4234*L$7),(1-SQRT(((1-L$7)*(1-$A4234))))))*(INPUT!$C$14-INPUT!$B$14))+INPUT!$B$14</f>
        <v>26.877352543056809</v>
      </c>
      <c r="M4234">
        <f ca="1">((IF($A4234&lt;=M$7,SQRT($A4234*M$7),(1-SQRT(((1-M$7)*(1-$A4234))))))*(INPUT!$C$15-INPUT!$B$15))+INPUT!$B$15</f>
        <v>25.076646149882098</v>
      </c>
      <c r="N4234">
        <f t="shared" ref="N4234:N4297" ca="1" si="135">SUM(B4234:M4234)</f>
        <v>272.90843974217825</v>
      </c>
    </row>
    <row r="4235" spans="1:14" x14ac:dyDescent="0.25">
      <c r="A4235">
        <f t="shared" ca="1" si="134"/>
        <v>0.9907930893484318</v>
      </c>
      <c r="B4235">
        <f ca="1">((IF($A4235&lt;=B$7,SQRT($A4235*B$7),(1-SQRT(((1-B$7)*(1-$A4235))))))*(INPUT!$C$4-INPUT!$B$4))+INPUT!$B$4</f>
        <v>21.640978065959814</v>
      </c>
      <c r="C4235">
        <f ca="1">((IF($A4235&lt;=C$7,SQRT($A4235*C$7),(1-SQRT(((1-C$7)*(1-$A4235))))))*(INPUT!$C$5-INPUT!$B$5))+INPUT!$B$5</f>
        <v>26.432336479237136</v>
      </c>
      <c r="D4235">
        <f ca="1">((IF($A4235&lt;=D$7,SQRT($A4235*D$7),(1-SQRT(((1-D$7)*(1-$A4235))))))*(INPUT!$C$6-INPUT!$B$6))+INPUT!$B$6</f>
        <v>27.393142169810154</v>
      </c>
      <c r="E4235">
        <f ca="1">((IF($A4235&lt;=E$7,SQRT($A4235*E$7),(1-SQRT(((1-E$7)*(1-$A4235))))))*(INPUT!$C$7-INPUT!$B$7))+INPUT!$B$7</f>
        <v>24.640978065959814</v>
      </c>
      <c r="F4235">
        <f ca="1">((IF($A4235&lt;=F$7,SQRT($A4235*F$7),(1-SQRT(((1-F$7)*(1-$A4235))))))*(INPUT!$C$8-INPUT!$B$8))+INPUT!$B$8</f>
        <v>25.746133155845477</v>
      </c>
      <c r="G4235">
        <f ca="1">((IF($A4235&lt;=G$7,SQRT($A4235*G$7),(1-SQRT(((1-G$7)*(1-$A4235))))))*(INPUT!$C$9-INPUT!$B$9))+INPUT!$B$9</f>
        <v>26.47444570257009</v>
      </c>
      <c r="H4235">
        <f ca="1">((IF($A4235&lt;=H$7,SQRT($A4235*H$7),(1-SQRT(((1-H$7)*(1-$A4235))))))*(INPUT!$C$10-INPUT!$B$10))+INPUT!$B$10</f>
        <v>24.356330069584907</v>
      </c>
      <c r="I4235">
        <f ca="1">((IF($A4235&lt;=I$7,SQRT($A4235*I$7),(1-SQRT(((1-I$7)*(1-$A4235))))))*(INPUT!$C$11-INPUT!$B$11))+INPUT!$B$11</f>
        <v>24.335220554412764</v>
      </c>
      <c r="J4235">
        <f ca="1">((IF($A4235&lt;=J$7,SQRT($A4235*J$7),(1-SQRT(((1-J$7)*(1-$A4235))))))*(INPUT!$C$12-INPUT!$B$12))+INPUT!$B$12</f>
        <v>28.335220554412764</v>
      </c>
      <c r="K4235">
        <f ca="1">((IF($A4235&lt;=K$7,SQRT($A4235*K$7),(1-SQRT(((1-K$7)*(1-$A4235))))))*(INPUT!$C$13-INPUT!$B$13))+INPUT!$B$13</f>
        <v>25.256753984811159</v>
      </c>
      <c r="L4235">
        <f ca="1">((IF($A4235&lt;=L$7,SQRT($A4235*L$7),(1-SQRT(((1-L$7)*(1-$A4235))))))*(INPUT!$C$14-INPUT!$B$14))+INPUT!$B$14</f>
        <v>29.560289727567195</v>
      </c>
      <c r="M4235">
        <f ca="1">((IF($A4235&lt;=M$7,SQRT($A4235*M$7),(1-SQRT(((1-M$7)*(1-$A4235))))))*(INPUT!$C$15-INPUT!$B$15))+INPUT!$B$15</f>
        <v>27.616189408138478</v>
      </c>
      <c r="N4235">
        <f t="shared" ca="1" si="135"/>
        <v>311.78801793830974</v>
      </c>
    </row>
    <row r="4236" spans="1:14" x14ac:dyDescent="0.25">
      <c r="A4236">
        <f t="shared" ca="1" si="134"/>
        <v>0.78630318001047539</v>
      </c>
      <c r="B4236">
        <f ca="1">((IF($A4236&lt;=B$7,SQRT($A4236*B$7),(1-SQRT(((1-B$7)*(1-$A4236))))))*(INPUT!$C$4-INPUT!$B$4))+INPUT!$B$4</f>
        <v>20.270330817799731</v>
      </c>
      <c r="C4236">
        <f ca="1">((IF($A4236&lt;=C$7,SQRT($A4236*C$7),(1-SQRT(((1-C$7)*(1-$A4236))))))*(INPUT!$C$5-INPUT!$B$5))+INPUT!$B$5</f>
        <v>24.265152892823192</v>
      </c>
      <c r="D4236">
        <f ca="1">((IF($A4236&lt;=D$7,SQRT($A4236*D$7),(1-SQRT(((1-D$7)*(1-$A4236))))))*(INPUT!$C$6-INPUT!$B$6))+INPUT!$B$6</f>
        <v>25.076325462781298</v>
      </c>
      <c r="E4236">
        <f ca="1">((IF($A4236&lt;=E$7,SQRT($A4236*E$7),(1-SQRT(((1-E$7)*(1-$A4236))))))*(INPUT!$C$7-INPUT!$B$7))+INPUT!$B$7</f>
        <v>23.270330817799731</v>
      </c>
      <c r="F4236">
        <f ca="1">((IF($A4236&lt;=F$7,SQRT($A4236*F$7),(1-SQRT(((1-F$7)*(1-$A4236))))))*(INPUT!$C$8-INPUT!$B$8))+INPUT!$B$8</f>
        <v>24.746715023423377</v>
      </c>
      <c r="G4236">
        <f ca="1">((IF($A4236&lt;=G$7,SQRT($A4236*G$7),(1-SQRT(((1-G$7)*(1-$A4236))))))*(INPUT!$C$9-INPUT!$B$9))+INPUT!$B$9</f>
        <v>24.468023578370893</v>
      </c>
      <c r="H4236">
        <f ca="1">((IF($A4236&lt;=H$7,SQRT($A4236*H$7),(1-SQRT(((1-H$7)*(1-$A4236))))))*(INPUT!$C$10-INPUT!$B$10))+INPUT!$B$10</f>
        <v>21.898974863125325</v>
      </c>
      <c r="I4236">
        <f ca="1">((IF($A4236&lt;=I$7,SQRT($A4236*I$7),(1-SQRT(((1-I$7)*(1-$A4236))))))*(INPUT!$C$11-INPUT!$B$11))+INPUT!$B$11</f>
        <v>21.797275010323681</v>
      </c>
      <c r="J4236">
        <f ca="1">((IF($A4236&lt;=J$7,SQRT($A4236*J$7),(1-SQRT(((1-J$7)*(1-$A4236))))))*(INPUT!$C$12-INPUT!$B$12))+INPUT!$B$12</f>
        <v>25.797275010323681</v>
      </c>
      <c r="K4236">
        <f ca="1">((IF($A4236&lt;=K$7,SQRT($A4236*K$7),(1-SQRT(((1-K$7)*(1-$A4236))))))*(INPUT!$C$13-INPUT!$B$13))+INPUT!$B$13</f>
        <v>22.419244604923218</v>
      </c>
      <c r="L4236">
        <f ca="1">((IF($A4236&lt;=L$7,SQRT($A4236*L$7),(1-SQRT(((1-L$7)*(1-$A4236))))))*(INPUT!$C$14-INPUT!$B$14))+INPUT!$B$14</f>
        <v>27.881596539896137</v>
      </c>
      <c r="M4236">
        <f ca="1">((IF($A4236&lt;=M$7,SQRT($A4236*M$7),(1-SQRT(((1-M$7)*(1-$A4236))))))*(INPUT!$C$15-INPUT!$B$15))+INPUT!$B$15</f>
        <v>26.150905865070037</v>
      </c>
      <c r="N4236">
        <f t="shared" ca="1" si="135"/>
        <v>288.04215048666032</v>
      </c>
    </row>
    <row r="4237" spans="1:14" x14ac:dyDescent="0.25">
      <c r="A4237">
        <f t="shared" ca="1" si="134"/>
        <v>0.45771656222379664</v>
      </c>
      <c r="B4237">
        <f ca="1">((IF($A4237&lt;=B$7,SQRT($A4237*B$7),(1-SQRT(((1-B$7)*(1-$A4237))))))*(INPUT!$C$4-INPUT!$B$4))+INPUT!$B$4</f>
        <v>19.002509172735632</v>
      </c>
      <c r="C4237">
        <f ca="1">((IF($A4237&lt;=C$7,SQRT($A4237*C$7),(1-SQRT(((1-C$7)*(1-$A4237))))))*(INPUT!$C$5-INPUT!$B$5))+INPUT!$B$5</f>
        <v>22.643404962339613</v>
      </c>
      <c r="D4237">
        <f ca="1">((IF($A4237&lt;=D$7,SQRT($A4237*D$7),(1-SQRT(((1-D$7)*(1-$A4237))))))*(INPUT!$C$6-INPUT!$B$6))+INPUT!$B$6</f>
        <v>23.342603998901517</v>
      </c>
      <c r="E4237">
        <f ca="1">((IF($A4237&lt;=E$7,SQRT($A4237*E$7),(1-SQRT(((1-E$7)*(1-$A4237))))))*(INPUT!$C$7-INPUT!$B$7))+INPUT!$B$7</f>
        <v>22.002509172735632</v>
      </c>
      <c r="F4237">
        <f ca="1">((IF($A4237&lt;=F$7,SQRT($A4237*F$7),(1-SQRT(((1-F$7)*(1-$A4237))))))*(INPUT!$C$8-INPUT!$B$8))+INPUT!$B$8</f>
        <v>23.384529121057295</v>
      </c>
      <c r="G4237">
        <f ca="1">((IF($A4237&lt;=G$7,SQRT($A4237*G$7),(1-SQRT(((1-G$7)*(1-$A4237))))))*(INPUT!$C$9-INPUT!$B$9))+INPUT!$B$9</f>
        <v>22.66040275560545</v>
      </c>
      <c r="H4237">
        <f ca="1">((IF($A4237&lt;=H$7,SQRT($A4237*H$7),(1-SQRT(((1-H$7)*(1-$A4237))))))*(INPUT!$C$10-INPUT!$B$10))+INPUT!$B$10</f>
        <v>20.060085557428231</v>
      </c>
      <c r="I4237">
        <f ca="1">((IF($A4237&lt;=I$7,SQRT($A4237*I$7),(1-SQRT(((1-I$7)*(1-$A4237))))))*(INPUT!$C$11-INPUT!$B$11))+INPUT!$B$11</f>
        <v>19.89807830192801</v>
      </c>
      <c r="J4237">
        <f ca="1">((IF($A4237&lt;=J$7,SQRT($A4237*J$7),(1-SQRT(((1-J$7)*(1-$A4237))))))*(INPUT!$C$12-INPUT!$B$12))+INPUT!$B$12</f>
        <v>23.89807830192801</v>
      </c>
      <c r="K4237">
        <f ca="1">((IF($A4237&lt;=K$7,SQRT($A4237*K$7),(1-SQRT(((1-K$7)*(1-$A4237))))))*(INPUT!$C$13-INPUT!$B$13))+INPUT!$B$13</f>
        <v>20.295878133614938</v>
      </c>
      <c r="L4237">
        <f ca="1">((IF($A4237&lt;=L$7,SQRT($A4237*L$7),(1-SQRT(((1-L$7)*(1-$A4237))))))*(INPUT!$C$14-INPUT!$B$14))+INPUT!$B$14</f>
        <v>26.579953036321328</v>
      </c>
      <c r="M4237">
        <f ca="1">((IF($A4237&lt;=M$7,SQRT($A4237*M$7),(1-SQRT(((1-M$7)*(1-$A4237))))))*(INPUT!$C$15-INPUT!$B$15))+INPUT!$B$15</f>
        <v>24.687258792379854</v>
      </c>
      <c r="N4237">
        <f t="shared" ca="1" si="135"/>
        <v>268.45529130697548</v>
      </c>
    </row>
    <row r="4238" spans="1:14" x14ac:dyDescent="0.25">
      <c r="A4238">
        <f t="shared" ca="1" si="134"/>
        <v>0.24471579782325648</v>
      </c>
      <c r="B4238">
        <f ca="1">((IF($A4238&lt;=B$7,SQRT($A4238*B$7),(1-SQRT(((1-B$7)*(1-$A4238))))))*(INPUT!$C$4-INPUT!$B$4))+INPUT!$B$4</f>
        <v>17.926611167171679</v>
      </c>
      <c r="C4238">
        <f ca="1">((IF($A4238&lt;=C$7,SQRT($A4238*C$7),(1-SQRT(((1-C$7)*(1-$A4238))))))*(INPUT!$C$5-INPUT!$B$5))+INPUT!$B$5</f>
        <v>21.850951422789262</v>
      </c>
      <c r="D4238">
        <f ca="1">((IF($A4238&lt;=D$7,SQRT($A4238*D$7),(1-SQRT(((1-D$7)*(1-$A4238))))))*(INPUT!$C$6-INPUT!$B$6))+INPUT!$B$6</f>
        <v>22.423464286462284</v>
      </c>
      <c r="E4238">
        <f ca="1">((IF($A4238&lt;=E$7,SQRT($A4238*E$7),(1-SQRT(((1-E$7)*(1-$A4238))))))*(INPUT!$C$7-INPUT!$B$7))+INPUT!$B$7</f>
        <v>20.926611167171679</v>
      </c>
      <c r="F4238">
        <f ca="1">((IF($A4238&lt;=F$7,SQRT($A4238*F$7),(1-SQRT(((1-F$7)*(1-$A4238))))))*(INPUT!$C$8-INPUT!$B$8))+INPUT!$B$8</f>
        <v>22.205941906612903</v>
      </c>
      <c r="G4238">
        <f ca="1">((IF($A4238&lt;=G$7,SQRT($A4238*G$7),(1-SQRT(((1-G$7)*(1-$A4238))))))*(INPUT!$C$9-INPUT!$B$9))+INPUT!$B$9</f>
        <v>21.138853204406743</v>
      </c>
      <c r="H4238">
        <f ca="1">((IF($A4238&lt;=H$7,SQRT($A4238*H$7),(1-SQRT(((1-H$7)*(1-$A4238))))))*(INPUT!$C$10-INPUT!$B$10))+INPUT!$B$10</f>
        <v>18.96812545584536</v>
      </c>
      <c r="I4238">
        <f ca="1">((IF($A4238&lt;=I$7,SQRT($A4238*I$7),(1-SQRT(((1-I$7)*(1-$A4238))))))*(INPUT!$C$11-INPUT!$B$11))+INPUT!$B$11</f>
        <v>18.978750303896909</v>
      </c>
      <c r="J4238">
        <f ca="1">((IF($A4238&lt;=J$7,SQRT($A4238*J$7),(1-SQRT(((1-J$7)*(1-$A4238))))))*(INPUT!$C$12-INPUT!$B$12))+INPUT!$B$12</f>
        <v>22.978750303896909</v>
      </c>
      <c r="K4238">
        <f ca="1">((IF($A4238&lt;=K$7,SQRT($A4238*K$7),(1-SQRT(((1-K$7)*(1-$A4238))))))*(INPUT!$C$13-INPUT!$B$13))+INPUT!$B$13</f>
        <v>19.128678940532289</v>
      </c>
      <c r="L4238">
        <f ca="1">((IF($A4238&lt;=L$7,SQRT($A4238*L$7),(1-SQRT(((1-L$7)*(1-$A4238))))))*(INPUT!$C$14-INPUT!$B$14))+INPUT!$B$14</f>
        <v>25.61764060540235</v>
      </c>
      <c r="M4238">
        <f ca="1">((IF($A4238&lt;=M$7,SQRT($A4238*M$7),(1-SQRT(((1-M$7)*(1-$A4238))))))*(INPUT!$C$15-INPUT!$B$15))+INPUT!$B$15</f>
        <v>23.427296061841801</v>
      </c>
      <c r="N4238">
        <f t="shared" ca="1" si="135"/>
        <v>255.57167482603018</v>
      </c>
    </row>
    <row r="4239" spans="1:14" x14ac:dyDescent="0.25">
      <c r="A4239">
        <f t="shared" ca="1" si="134"/>
        <v>0.25258250538945615</v>
      </c>
      <c r="B4239">
        <f ca="1">((IF($A4239&lt;=B$7,SQRT($A4239*B$7),(1-SQRT(((1-B$7)*(1-$A4239))))))*(INPUT!$C$4-INPUT!$B$4))+INPUT!$B$4</f>
        <v>17.973278945647543</v>
      </c>
      <c r="C4239">
        <f ca="1">((IF($A4239&lt;=C$7,SQRT($A4239*C$7),(1-SQRT(((1-C$7)*(1-$A4239))))))*(INPUT!$C$5-INPUT!$B$5))+INPUT!$B$5</f>
        <v>21.880466717454045</v>
      </c>
      <c r="D4239">
        <f ca="1">((IF($A4239&lt;=D$7,SQRT($A4239*D$7),(1-SQRT(((1-D$7)*(1-$A4239))))))*(INPUT!$C$6-INPUT!$B$6))+INPUT!$B$6</f>
        <v>22.462108878450941</v>
      </c>
      <c r="E4239">
        <f ca="1">((IF($A4239&lt;=E$7,SQRT($A4239*E$7),(1-SQRT(((1-E$7)*(1-$A4239))))))*(INPUT!$C$7-INPUT!$B$7))+INPUT!$B$7</f>
        <v>20.973278945647543</v>
      </c>
      <c r="F4239">
        <f ca="1">((IF($A4239&lt;=F$7,SQRT($A4239*F$7),(1-SQRT(((1-F$7)*(1-$A4239))))))*(INPUT!$C$8-INPUT!$B$8))+INPUT!$B$8</f>
        <v>22.257063896572671</v>
      </c>
      <c r="G4239">
        <f ca="1">((IF($A4239&lt;=G$7,SQRT($A4239*G$7),(1-SQRT(((1-G$7)*(1-$A4239))))))*(INPUT!$C$9-INPUT!$B$9))+INPUT!$B$9</f>
        <v>21.204851409653131</v>
      </c>
      <c r="H4239">
        <f ca="1">((IF($A4239&lt;=H$7,SQRT($A4239*H$7),(1-SQRT(((1-H$7)*(1-$A4239))))))*(INPUT!$C$10-INPUT!$B$10))+INPUT!$B$10</f>
        <v>19.015455221690488</v>
      </c>
      <c r="I4239">
        <f ca="1">((IF($A4239&lt;=I$7,SQRT($A4239*I$7),(1-SQRT(((1-I$7)*(1-$A4239))))))*(INPUT!$C$11-INPUT!$B$11))+INPUT!$B$11</f>
        <v>19.010338929346162</v>
      </c>
      <c r="J4239">
        <f ca="1">((IF($A4239&lt;=J$7,SQRT($A4239*J$7),(1-SQRT(((1-J$7)*(1-$A4239))))))*(INPUT!$C$12-INPUT!$B$12))+INPUT!$B$12</f>
        <v>23.010338929346162</v>
      </c>
      <c r="K4239">
        <f ca="1">((IF($A4239&lt;=K$7,SQRT($A4239*K$7),(1-SQRT(((1-K$7)*(1-$A4239))))))*(INPUT!$C$13-INPUT!$B$13))+INPUT!$B$13</f>
        <v>19.178568894263304</v>
      </c>
      <c r="L4239">
        <f ca="1">((IF($A4239&lt;=L$7,SQRT($A4239*L$7),(1-SQRT(((1-L$7)*(1-$A4239))))))*(INPUT!$C$14-INPUT!$B$14))+INPUT!$B$14</f>
        <v>25.659381535414724</v>
      </c>
      <c r="M4239">
        <f ca="1">((IF($A4239&lt;=M$7,SQRT($A4239*M$7),(1-SQRT(((1-M$7)*(1-$A4239))))))*(INPUT!$C$15-INPUT!$B$15))+INPUT!$B$15</f>
        <v>23.481947767944529</v>
      </c>
      <c r="N4239">
        <f t="shared" ca="1" si="135"/>
        <v>256.10708007143126</v>
      </c>
    </row>
    <row r="4240" spans="1:14" x14ac:dyDescent="0.25">
      <c r="A4240">
        <f t="shared" ca="1" si="134"/>
        <v>0.20915115730204248</v>
      </c>
      <c r="B4240">
        <f ca="1">((IF($A4240&lt;=B$7,SQRT($A4240*B$7),(1-SQRT(((1-B$7)*(1-$A4240))))))*(INPUT!$C$4-INPUT!$B$4))+INPUT!$B$4</f>
        <v>17.705603538135527</v>
      </c>
      <c r="C4240">
        <f ca="1">((IF($A4240&lt;=C$7,SQRT($A4240*C$7),(1-SQRT(((1-C$7)*(1-$A4240))))))*(INPUT!$C$5-INPUT!$B$5))+INPUT!$B$5</f>
        <v>21.711173925183701</v>
      </c>
      <c r="D4240">
        <f ca="1">((IF($A4240&lt;=D$7,SQRT($A4240*D$7),(1-SQRT(((1-D$7)*(1-$A4240))))))*(INPUT!$C$6-INPUT!$B$6))+INPUT!$B$6</f>
        <v>22.240452582682575</v>
      </c>
      <c r="E4240">
        <f ca="1">((IF($A4240&lt;=E$7,SQRT($A4240*E$7),(1-SQRT(((1-E$7)*(1-$A4240))))))*(INPUT!$C$7-INPUT!$B$7))+INPUT!$B$7</f>
        <v>20.705603538135527</v>
      </c>
      <c r="F4240">
        <f ca="1">((IF($A4240&lt;=F$7,SQRT($A4240*F$7),(1-SQRT(((1-F$7)*(1-$A4240))))))*(INPUT!$C$8-INPUT!$B$8))+INPUT!$B$8</f>
        <v>21.963840179005235</v>
      </c>
      <c r="G4240">
        <f ca="1">((IF($A4240&lt;=G$7,SQRT($A4240*G$7),(1-SQRT(((1-G$7)*(1-$A4240))))))*(INPUT!$C$9-INPUT!$B$9))+INPUT!$B$9</f>
        <v>20.826301218035894</v>
      </c>
      <c r="H4240">
        <f ca="1">((IF($A4240&lt;=H$7,SQRT($A4240*H$7),(1-SQRT(((1-H$7)*(1-$A4240))))))*(INPUT!$C$10-INPUT!$B$10))+INPUT!$B$10</f>
        <v>18.743982810236524</v>
      </c>
      <c r="I4240">
        <f ca="1">((IF($A4240&lt;=I$7,SQRT($A4240*I$7),(1-SQRT(((1-I$7)*(1-$A4240))))))*(INPUT!$C$11-INPUT!$B$11))+INPUT!$B$11</f>
        <v>18.829321873491015</v>
      </c>
      <c r="J4240">
        <f ca="1">((IF($A4240&lt;=J$7,SQRT($A4240*J$7),(1-SQRT(((1-J$7)*(1-$A4240))))))*(INPUT!$C$12-INPUT!$B$12))+INPUT!$B$12</f>
        <v>22.829321873491015</v>
      </c>
      <c r="K4240">
        <f ca="1">((IF($A4240&lt;=K$7,SQRT($A4240*K$7),(1-SQRT(((1-K$7)*(1-$A4240))))))*(INPUT!$C$13-INPUT!$B$13))+INPUT!$B$13</f>
        <v>18.892411846899002</v>
      </c>
      <c r="L4240">
        <f ca="1">((IF($A4240&lt;=L$7,SQRT($A4240*L$7),(1-SQRT(((1-L$7)*(1-$A4240))))))*(INPUT!$C$14-INPUT!$B$14))+INPUT!$B$14</f>
        <v>25.419965372573994</v>
      </c>
      <c r="M4240">
        <f ca="1">((IF($A4240&lt;=M$7,SQRT($A4240*M$7),(1-SQRT(((1-M$7)*(1-$A4240))))))*(INPUT!$C$15-INPUT!$B$15))+INPUT!$B$15</f>
        <v>23.168478428283525</v>
      </c>
      <c r="N4240">
        <f t="shared" ca="1" si="135"/>
        <v>253.03645718615348</v>
      </c>
    </row>
    <row r="4241" spans="1:14" x14ac:dyDescent="0.25">
      <c r="A4241">
        <f t="shared" ca="1" si="134"/>
        <v>0.57288450073385333</v>
      </c>
      <c r="B4241">
        <f ca="1">((IF($A4241&lt;=B$7,SQRT($A4241*B$7),(1-SQRT(((1-B$7)*(1-$A4241))))))*(INPUT!$C$4-INPUT!$B$4))+INPUT!$B$4</f>
        <v>19.477829555229281</v>
      </c>
      <c r="C4241">
        <f ca="1">((IF($A4241&lt;=C$7,SQRT($A4241*C$7),(1-SQRT(((1-C$7)*(1-$A4241))))))*(INPUT!$C$5-INPUT!$B$5))+INPUT!$B$5</f>
        <v>23.133600838724082</v>
      </c>
      <c r="D4241">
        <f ca="1">((IF($A4241&lt;=D$7,SQRT($A4241*D$7),(1-SQRT(((1-D$7)*(1-$A4241))))))*(INPUT!$C$6-INPUT!$B$6))+INPUT!$B$6</f>
        <v>23.866645433712968</v>
      </c>
      <c r="E4241">
        <f ca="1">((IF($A4241&lt;=E$7,SQRT($A4241*E$7),(1-SQRT(((1-E$7)*(1-$A4241))))))*(INPUT!$C$7-INPUT!$B$7))+INPUT!$B$7</f>
        <v>22.477829555229281</v>
      </c>
      <c r="F4241">
        <f ca="1">((IF($A4241&lt;=F$7,SQRT($A4241*F$7),(1-SQRT(((1-F$7)*(1-$A4241))))))*(INPUT!$C$8-INPUT!$B$8))+INPUT!$B$8</f>
        <v>23.905216512124806</v>
      </c>
      <c r="G4241">
        <f ca="1">((IF($A4241&lt;=G$7,SQRT($A4241*G$7),(1-SQRT(((1-G$7)*(1-$A4241))))))*(INPUT!$C$9-INPUT!$B$9))+INPUT!$B$9</f>
        <v>23.332607287000336</v>
      </c>
      <c r="H4241">
        <f ca="1">((IF($A4241&lt;=H$7,SQRT($A4241*H$7),(1-SQRT(((1-H$7)*(1-$A4241))))))*(INPUT!$C$10-INPUT!$B$10))+INPUT!$B$10</f>
        <v>20.615915435695086</v>
      </c>
      <c r="I4241">
        <f ca="1">((IF($A4241&lt;=I$7,SQRT($A4241*I$7),(1-SQRT(((1-I$7)*(1-$A4241))))))*(INPUT!$C$11-INPUT!$B$11))+INPUT!$B$11</f>
        <v>20.47213693175522</v>
      </c>
      <c r="J4241">
        <f ca="1">((IF($A4241&lt;=J$7,SQRT($A4241*J$7),(1-SQRT(((1-J$7)*(1-$A4241))))))*(INPUT!$C$12-INPUT!$B$12))+INPUT!$B$12</f>
        <v>24.47213693175522</v>
      </c>
      <c r="K4241">
        <f ca="1">((IF($A4241&lt;=K$7,SQRT($A4241*K$7),(1-SQRT(((1-K$7)*(1-$A4241))))))*(INPUT!$C$13-INPUT!$B$13))+INPUT!$B$13</f>
        <v>20.93769519329695</v>
      </c>
      <c r="L4241">
        <f ca="1">((IF($A4241&lt;=L$7,SQRT($A4241*L$7),(1-SQRT(((1-L$7)*(1-$A4241))))))*(INPUT!$C$14-INPUT!$B$14))+INPUT!$B$14</f>
        <v>27.005100087717608</v>
      </c>
      <c r="M4241">
        <f ca="1">((IF($A4241&lt;=M$7,SQRT($A4241*M$7),(1-SQRT(((1-M$7)*(1-$A4241))))))*(INPUT!$C$15-INPUT!$B$15))+INPUT!$B$15</f>
        <v>25.243897027519225</v>
      </c>
      <c r="N4241">
        <f t="shared" ca="1" si="135"/>
        <v>274.94061078976006</v>
      </c>
    </row>
    <row r="4242" spans="1:14" x14ac:dyDescent="0.25">
      <c r="A4242">
        <f t="shared" ca="1" si="134"/>
        <v>0.494401381866863</v>
      </c>
      <c r="B4242">
        <f ca="1">((IF($A4242&lt;=B$7,SQRT($A4242*B$7),(1-SQRT(((1-B$7)*(1-$A4242))))))*(INPUT!$C$4-INPUT!$B$4))+INPUT!$B$4</f>
        <v>19.159813501269042</v>
      </c>
      <c r="C4242">
        <f ca="1">((IF($A4242&lt;=C$7,SQRT($A4242*C$7),(1-SQRT(((1-C$7)*(1-$A4242))))))*(INPUT!$C$5-INPUT!$B$5))+INPUT!$B$5</f>
        <v>22.793344364621724</v>
      </c>
      <c r="D4242">
        <f ca="1">((IF($A4242&lt;=D$7,SQRT($A4242*D$7),(1-SQRT(((1-D$7)*(1-$A4242))))))*(INPUT!$C$6-INPUT!$B$6))+INPUT!$B$6</f>
        <v>23.502895962363613</v>
      </c>
      <c r="E4242">
        <f ca="1">((IF($A4242&lt;=E$7,SQRT($A4242*E$7),(1-SQRT(((1-E$7)*(1-$A4242))))))*(INPUT!$C$7-INPUT!$B$7))+INPUT!$B$7</f>
        <v>22.159813501269042</v>
      </c>
      <c r="F4242">
        <f ca="1">((IF($A4242&lt;=F$7,SQRT($A4242*F$7),(1-SQRT(((1-F$7)*(1-$A4242))))))*(INPUT!$C$8-INPUT!$B$8))+INPUT!$B$8</f>
        <v>23.556847379319198</v>
      </c>
      <c r="G4242">
        <f ca="1">((IF($A4242&lt;=G$7,SQRT($A4242*G$7),(1-SQRT(((1-G$7)*(1-$A4242))))))*(INPUT!$C$9-INPUT!$B$9))+INPUT!$B$9</f>
        <v>22.882864670437389</v>
      </c>
      <c r="H4242">
        <f ca="1">((IF($A4242&lt;=H$7,SQRT($A4242*H$7),(1-SQRT(((1-H$7)*(1-$A4242))))))*(INPUT!$C$10-INPUT!$B$10))+INPUT!$B$10</f>
        <v>20.230100858928864</v>
      </c>
      <c r="I4242">
        <f ca="1">((IF($A4242&lt;=I$7,SQRT($A4242*I$7),(1-SQRT(((1-I$7)*(1-$A4242))))))*(INPUT!$C$11-INPUT!$B$11))+INPUT!$B$11</f>
        <v>20.073669350277981</v>
      </c>
      <c r="J4242">
        <f ca="1">((IF($A4242&lt;=J$7,SQRT($A4242*J$7),(1-SQRT(((1-J$7)*(1-$A4242))))))*(INPUT!$C$12-INPUT!$B$12))+INPUT!$B$12</f>
        <v>24.073669350277981</v>
      </c>
      <c r="K4242">
        <f ca="1">((IF($A4242&lt;=K$7,SQRT($A4242*K$7),(1-SQRT(((1-K$7)*(1-$A4242))))))*(INPUT!$C$13-INPUT!$B$13))+INPUT!$B$13</f>
        <v>20.49219489379043</v>
      </c>
      <c r="L4242">
        <f ca="1">((IF($A4242&lt;=L$7,SQRT($A4242*L$7),(1-SQRT(((1-L$7)*(1-$A4242))))))*(INPUT!$C$14-INPUT!$B$14))+INPUT!$B$14</f>
        <v>26.720650305023593</v>
      </c>
      <c r="M4242">
        <f ca="1">((IF($A4242&lt;=M$7,SQRT($A4242*M$7),(1-SQRT(((1-M$7)*(1-$A4242))))))*(INPUT!$C$15-INPUT!$B$15))+INPUT!$B$15</f>
        <v>24.871474759208901</v>
      </c>
      <c r="N4242">
        <f t="shared" ca="1" si="135"/>
        <v>270.51733889678775</v>
      </c>
    </row>
    <row r="4243" spans="1:14" x14ac:dyDescent="0.25">
      <c r="A4243">
        <f t="shared" ca="1" si="134"/>
        <v>0.81753072082241773</v>
      </c>
      <c r="B4243">
        <f ca="1">((IF($A4243&lt;=B$7,SQRT($A4243*B$7),(1-SQRT(((1-B$7)*(1-$A4243))))))*(INPUT!$C$4-INPUT!$B$4))+INPUT!$B$4</f>
        <v>20.401697804391752</v>
      </c>
      <c r="C4243">
        <f ca="1">((IF($A4243&lt;=C$7,SQRT($A4243*C$7),(1-SQRT(((1-C$7)*(1-$A4243))))))*(INPUT!$C$5-INPUT!$B$5))+INPUT!$B$5</f>
        <v>24.472862336314982</v>
      </c>
      <c r="D4243">
        <f ca="1">((IF($A4243&lt;=D$7,SQRT($A4243*D$7),(1-SQRT(((1-D$7)*(1-$A4243))))))*(INPUT!$C$6-INPUT!$B$6))+INPUT!$B$6</f>
        <v>25.298376198079517</v>
      </c>
      <c r="E4243">
        <f ca="1">((IF($A4243&lt;=E$7,SQRT($A4243*E$7),(1-SQRT(((1-E$7)*(1-$A4243))))))*(INPUT!$C$7-INPUT!$B$7))+INPUT!$B$7</f>
        <v>23.401697804391752</v>
      </c>
      <c r="F4243">
        <f ca="1">((IF($A4243&lt;=F$7,SQRT($A4243*F$7),(1-SQRT(((1-F$7)*(1-$A4243))))))*(INPUT!$C$8-INPUT!$B$8))+INPUT!$B$8</f>
        <v>24.859717593411951</v>
      </c>
      <c r="G4243">
        <f ca="1">((IF($A4243&lt;=G$7,SQRT($A4243*G$7),(1-SQRT(((1-G$7)*(1-$A4243))))))*(INPUT!$C$9-INPUT!$B$9))+INPUT!$B$9</f>
        <v>24.660325156068161</v>
      </c>
      <c r="H4243">
        <f ca="1">((IF($A4243&lt;=H$7,SQRT($A4243*H$7),(1-SQRT(((1-H$7)*(1-$A4243))))))*(INPUT!$C$10-INPUT!$B$10))+INPUT!$B$10</f>
        <v>22.134495234170565</v>
      </c>
      <c r="I4243">
        <f ca="1">((IF($A4243&lt;=I$7,SQRT($A4243*I$7),(1-SQRT(((1-I$7)*(1-$A4243))))))*(INPUT!$C$11-INPUT!$B$11))+INPUT!$B$11</f>
        <v>22.040519403590565</v>
      </c>
      <c r="J4243">
        <f ca="1">((IF($A4243&lt;=J$7,SQRT($A4243*J$7),(1-SQRT(((1-J$7)*(1-$A4243))))))*(INPUT!$C$12-INPUT!$B$12))+INPUT!$B$12</f>
        <v>26.040519403590565</v>
      </c>
      <c r="K4243">
        <f ca="1">((IF($A4243&lt;=K$7,SQRT($A4243*K$7),(1-SQRT(((1-K$7)*(1-$A4243))))))*(INPUT!$C$13-INPUT!$B$13))+INPUT!$B$13</f>
        <v>22.691200104168441</v>
      </c>
      <c r="L4243">
        <f ca="1">((IF($A4243&lt;=L$7,SQRT($A4243*L$7),(1-SQRT(((1-L$7)*(1-$A4243))))))*(INPUT!$C$14-INPUT!$B$14))+INPUT!$B$14</f>
        <v>28.04248758299488</v>
      </c>
      <c r="M4243">
        <f ca="1">((IF($A4243&lt;=M$7,SQRT($A4243*M$7),(1-SQRT(((1-M$7)*(1-$A4243))))))*(INPUT!$C$15-INPUT!$B$15))+INPUT!$B$15</f>
        <v>26.291343081001539</v>
      </c>
      <c r="N4243">
        <f t="shared" ca="1" si="135"/>
        <v>290.33524170217464</v>
      </c>
    </row>
    <row r="4244" spans="1:14" x14ac:dyDescent="0.25">
      <c r="A4244">
        <f t="shared" ca="1" si="134"/>
        <v>0.82091716253047797</v>
      </c>
      <c r="B4244">
        <f ca="1">((IF($A4244&lt;=B$7,SQRT($A4244*B$7),(1-SQRT(((1-B$7)*(1-$A4244))))))*(INPUT!$C$4-INPUT!$B$4))+INPUT!$B$4</f>
        <v>20.416598684927507</v>
      </c>
      <c r="C4244">
        <f ca="1">((IF($A4244&lt;=C$7,SQRT($A4244*C$7),(1-SQRT(((1-C$7)*(1-$A4244))))))*(INPUT!$C$5-INPUT!$B$5))+INPUT!$B$5</f>
        <v>24.496422697132509</v>
      </c>
      <c r="D4244">
        <f ca="1">((IF($A4244&lt;=D$7,SQRT($A4244*D$7),(1-SQRT(((1-D$7)*(1-$A4244))))))*(INPUT!$C$6-INPUT!$B$6))+INPUT!$B$6</f>
        <v>25.323563283247502</v>
      </c>
      <c r="E4244">
        <f ca="1">((IF($A4244&lt;=E$7,SQRT($A4244*E$7),(1-SQRT(((1-E$7)*(1-$A4244))))))*(INPUT!$C$7-INPUT!$B$7))+INPUT!$B$7</f>
        <v>23.416598684927507</v>
      </c>
      <c r="F4244">
        <f ca="1">((IF($A4244&lt;=F$7,SQRT($A4244*F$7),(1-SQRT(((1-F$7)*(1-$A4244))))))*(INPUT!$C$8-INPUT!$B$8))+INPUT!$B$8</f>
        <v>24.871841348868351</v>
      </c>
      <c r="G4244">
        <f ca="1">((IF($A4244&lt;=G$7,SQRT($A4244*G$7),(1-SQRT(((1-G$7)*(1-$A4244))))))*(INPUT!$C$9-INPUT!$B$9))+INPUT!$B$9</f>
        <v>24.68213781167092</v>
      </c>
      <c r="H4244">
        <f ca="1">((IF($A4244&lt;=H$7,SQRT($A4244*H$7),(1-SQRT(((1-H$7)*(1-$A4244))))))*(INPUT!$C$10-INPUT!$B$10))+INPUT!$B$10</f>
        <v>22.161210172251476</v>
      </c>
      <c r="I4244">
        <f ca="1">((IF($A4244&lt;=I$7,SQRT($A4244*I$7),(1-SQRT(((1-I$7)*(1-$A4244))))))*(INPUT!$C$11-INPUT!$B$11))+INPUT!$B$11</f>
        <v>22.068110472999187</v>
      </c>
      <c r="J4244">
        <f ca="1">((IF($A4244&lt;=J$7,SQRT($A4244*J$7),(1-SQRT(((1-J$7)*(1-$A4244))))))*(INPUT!$C$12-INPUT!$B$12))+INPUT!$B$12</f>
        <v>26.068110472999187</v>
      </c>
      <c r="K4244">
        <f ca="1">((IF($A4244&lt;=K$7,SQRT($A4244*K$7),(1-SQRT(((1-K$7)*(1-$A4244))))))*(INPUT!$C$13-INPUT!$B$13))+INPUT!$B$13</f>
        <v>22.722047857553235</v>
      </c>
      <c r="L4244">
        <f ca="1">((IF($A4244&lt;=L$7,SQRT($A4244*L$7),(1-SQRT(((1-L$7)*(1-$A4244))))))*(INPUT!$C$14-INPUT!$B$14))+INPUT!$B$14</f>
        <v>28.060737360010265</v>
      </c>
      <c r="M4244">
        <f ca="1">((IF($A4244&lt;=M$7,SQRT($A4244*M$7),(1-SQRT(((1-M$7)*(1-$A4244))))))*(INPUT!$C$15-INPUT!$B$15))+INPUT!$B$15</f>
        <v>26.307272792351835</v>
      </c>
      <c r="N4244">
        <f t="shared" ca="1" si="135"/>
        <v>290.59465163893952</v>
      </c>
    </row>
    <row r="4245" spans="1:14" x14ac:dyDescent="0.25">
      <c r="A4245">
        <f t="shared" ca="1" si="134"/>
        <v>0.94291529462276247</v>
      </c>
      <c r="B4245">
        <f ca="1">((IF($A4245&lt;=B$7,SQRT($A4245*B$7),(1-SQRT(((1-B$7)*(1-$A4245))))))*(INPUT!$C$4-INPUT!$B$4))+INPUT!$B$4</f>
        <v>21.106028034398548</v>
      </c>
      <c r="C4245">
        <f ca="1">((IF($A4245&lt;=C$7,SQRT($A4245*C$7),(1-SQRT(((1-C$7)*(1-$A4245))))))*(INPUT!$C$5-INPUT!$B$5))+INPUT!$B$5</f>
        <v>25.586506212180858</v>
      </c>
      <c r="D4245">
        <f ca="1">((IF($A4245&lt;=D$7,SQRT($A4245*D$7),(1-SQRT(((1-D$7)*(1-$A4245))))))*(INPUT!$C$6-INPUT!$B$6))+INPUT!$B$6</f>
        <v>26.488911579327834</v>
      </c>
      <c r="E4245">
        <f ca="1">((IF($A4245&lt;=E$7,SQRT($A4245*E$7),(1-SQRT(((1-E$7)*(1-$A4245))))))*(INPUT!$C$7-INPUT!$B$7))+INPUT!$B$7</f>
        <v>24.106028034398548</v>
      </c>
      <c r="F4245">
        <f ca="1">((IF($A4245&lt;=F$7,SQRT($A4245*F$7),(1-SQRT(((1-F$7)*(1-$A4245))))))*(INPUT!$C$8-INPUT!$B$8))+INPUT!$B$8</f>
        <v>25.367866360932545</v>
      </c>
      <c r="G4245">
        <f ca="1">((IF($A4245&lt;=G$7,SQRT($A4245*G$7),(1-SQRT(((1-G$7)*(1-$A4245))))))*(INPUT!$C$9-INPUT!$B$9))+INPUT!$B$9</f>
        <v>25.691359040333396</v>
      </c>
      <c r="H4245">
        <f ca="1">((IF($A4245&lt;=H$7,SQRT($A4245*H$7),(1-SQRT(((1-H$7)*(1-$A4245))))))*(INPUT!$C$10-INPUT!$B$10))+INPUT!$B$10</f>
        <v>23.397248696155362</v>
      </c>
      <c r="I4245">
        <f ca="1">((IF($A4245&lt;=I$7,SQRT($A4245*I$7),(1-SQRT(((1-I$7)*(1-$A4245))))))*(INPUT!$C$11-INPUT!$B$11))+INPUT!$B$11</f>
        <v>23.344685571225998</v>
      </c>
      <c r="J4245">
        <f ca="1">((IF($A4245&lt;=J$7,SQRT($A4245*J$7),(1-SQRT(((1-J$7)*(1-$A4245))))))*(INPUT!$C$12-INPUT!$B$12))+INPUT!$B$12</f>
        <v>27.344685571225998</v>
      </c>
      <c r="K4245">
        <f ca="1">((IF($A4245&lt;=K$7,SQRT($A4245*K$7),(1-SQRT(((1-K$7)*(1-$A4245))))))*(INPUT!$C$13-INPUT!$B$13))+INPUT!$B$13</f>
        <v>24.149302206562549</v>
      </c>
      <c r="L4245">
        <f ca="1">((IF($A4245&lt;=L$7,SQRT($A4245*L$7),(1-SQRT(((1-L$7)*(1-$A4245))))))*(INPUT!$C$14-INPUT!$B$14))+INPUT!$B$14</f>
        <v>28.90511241996176</v>
      </c>
      <c r="M4245">
        <f ca="1">((IF($A4245&lt;=M$7,SQRT($A4245*M$7),(1-SQRT(((1-M$7)*(1-$A4245))))))*(INPUT!$C$15-INPUT!$B$15))+INPUT!$B$15</f>
        <v>27.04430376895386</v>
      </c>
      <c r="N4245">
        <f t="shared" ca="1" si="135"/>
        <v>302.53203749565722</v>
      </c>
    </row>
    <row r="4246" spans="1:14" x14ac:dyDescent="0.25">
      <c r="A4246">
        <f t="shared" ca="1" si="134"/>
        <v>0.55880360720875311</v>
      </c>
      <c r="B4246">
        <f ca="1">((IF($A4246&lt;=B$7,SQRT($A4246*B$7),(1-SQRT(((1-B$7)*(1-$A4246))))))*(INPUT!$C$4-INPUT!$B$4))+INPUT!$B$4</f>
        <v>19.422457037926584</v>
      </c>
      <c r="C4246">
        <f ca="1">((IF($A4246&lt;=C$7,SQRT($A4246*C$7),(1-SQRT(((1-C$7)*(1-$A4246))))))*(INPUT!$C$5-INPUT!$B$5))+INPUT!$B$5</f>
        <v>23.070385038239287</v>
      </c>
      <c r="D4246">
        <f ca="1">((IF($A4246&lt;=D$7,SQRT($A4246*D$7),(1-SQRT(((1-D$7)*(1-$A4246))))))*(INPUT!$C$6-INPUT!$B$6))+INPUT!$B$6</f>
        <v>23.799064900328752</v>
      </c>
      <c r="E4246">
        <f ca="1">((IF($A4246&lt;=E$7,SQRT($A4246*E$7),(1-SQRT(((1-E$7)*(1-$A4246))))))*(INPUT!$C$7-INPUT!$B$7))+INPUT!$B$7</f>
        <v>22.422457037926584</v>
      </c>
      <c r="F4246">
        <f ca="1">((IF($A4246&lt;=F$7,SQRT($A4246*F$7),(1-SQRT(((1-F$7)*(1-$A4246))))))*(INPUT!$C$8-INPUT!$B$8))+INPUT!$B$8</f>
        <v>23.844558958539736</v>
      </c>
      <c r="G4246">
        <f ca="1">((IF($A4246&lt;=G$7,SQRT($A4246*G$7),(1-SQRT(((1-G$7)*(1-$A4246))))))*(INPUT!$C$9-INPUT!$B$9))+INPUT!$B$9</f>
        <v>23.254298722048119</v>
      </c>
      <c r="H4246">
        <f ca="1">((IF($A4246&lt;=H$7,SQRT($A4246*H$7),(1-SQRT(((1-H$7)*(1-$A4246))))))*(INPUT!$C$10-INPUT!$B$10))+INPUT!$B$10</f>
        <v>20.544235455546815</v>
      </c>
      <c r="I4246">
        <f ca="1">((IF($A4246&lt;=I$7,SQRT($A4246*I$7),(1-SQRT(((1-I$7)*(1-$A4246))))))*(INPUT!$C$11-INPUT!$B$11))+INPUT!$B$11</f>
        <v>20.398106166589688</v>
      </c>
      <c r="J4246">
        <f ca="1">((IF($A4246&lt;=J$7,SQRT($A4246*J$7),(1-SQRT(((1-J$7)*(1-$A4246))))))*(INPUT!$C$12-INPUT!$B$12))+INPUT!$B$12</f>
        <v>24.398106166589688</v>
      </c>
      <c r="K4246">
        <f ca="1">((IF($A4246&lt;=K$7,SQRT($A4246*K$7),(1-SQRT(((1-K$7)*(1-$A4246))))))*(INPUT!$C$13-INPUT!$B$13))+INPUT!$B$13</f>
        <v>20.854926281628725</v>
      </c>
      <c r="L4246">
        <f ca="1">((IF($A4246&lt;=L$7,SQRT($A4246*L$7),(1-SQRT(((1-L$7)*(1-$A4246))))))*(INPUT!$C$14-INPUT!$B$14))+INPUT!$B$14</f>
        <v>26.955565825750483</v>
      </c>
      <c r="M4246">
        <f ca="1">((IF($A4246&lt;=M$7,SQRT($A4246*M$7),(1-SQRT(((1-M$7)*(1-$A4246))))))*(INPUT!$C$15-INPUT!$B$15))+INPUT!$B$15</f>
        <v>25.179051375109168</v>
      </c>
      <c r="N4246">
        <f t="shared" ca="1" si="135"/>
        <v>274.14321296622364</v>
      </c>
    </row>
    <row r="4247" spans="1:14" x14ac:dyDescent="0.25">
      <c r="A4247">
        <f t="shared" ca="1" si="134"/>
        <v>0.99845495424311825</v>
      </c>
      <c r="B4247">
        <f ca="1">((IF($A4247&lt;=B$7,SQRT($A4247*B$7),(1-SQRT(((1-B$7)*(1-$A4247))))))*(INPUT!$C$4-INPUT!$B$4))+INPUT!$B$4</f>
        <v>21.852926410948992</v>
      </c>
      <c r="C4247">
        <f ca="1">((IF($A4247&lt;=C$7,SQRT($A4247*C$7),(1-SQRT(((1-C$7)*(1-$A4247))))))*(INPUT!$C$5-INPUT!$B$5))+INPUT!$B$5</f>
        <v>26.767456237471606</v>
      </c>
      <c r="D4247">
        <f ca="1">((IF($A4247&lt;=D$7,SQRT($A4247*D$7),(1-SQRT(((1-D$7)*(1-$A4247))))))*(INPUT!$C$6-INPUT!$B$6))+INPUT!$B$6</f>
        <v>27.751400260910696</v>
      </c>
      <c r="E4247">
        <f ca="1">((IF($A4247&lt;=E$7,SQRT($A4247*E$7),(1-SQRT(((1-E$7)*(1-$A4247))))))*(INPUT!$C$7-INPUT!$B$7))+INPUT!$B$7</f>
        <v>24.852926410948992</v>
      </c>
      <c r="F4247">
        <f ca="1">((IF($A4247&lt;=F$7,SQRT($A4247*F$7),(1-SQRT(((1-F$7)*(1-$A4247))))))*(INPUT!$C$8-INPUT!$B$8))+INPUT!$B$8</f>
        <v>25.896003267848588</v>
      </c>
      <c r="G4247">
        <f ca="1">((IF($A4247&lt;=G$7,SQRT($A4247*G$7),(1-SQRT(((1-G$7)*(1-$A4247))))))*(INPUT!$C$9-INPUT!$B$9))+INPUT!$B$9</f>
        <v>26.784706310574478</v>
      </c>
      <c r="H4247">
        <f ca="1">((IF($A4247&lt;=H$7,SQRT($A4247*H$7),(1-SQRT(((1-H$7)*(1-$A4247))))))*(INPUT!$C$10-INPUT!$B$10))+INPUT!$B$10</f>
        <v>24.73632015803312</v>
      </c>
      <c r="I4247">
        <f ca="1">((IF($A4247&lt;=I$7,SQRT($A4247*I$7),(1-SQRT(((1-I$7)*(1-$A4247))))))*(INPUT!$C$11-INPUT!$B$11))+INPUT!$B$11</f>
        <v>24.727672630221779</v>
      </c>
      <c r="J4247">
        <f ca="1">((IF($A4247&lt;=J$7,SQRT($A4247*J$7),(1-SQRT(((1-J$7)*(1-$A4247))))))*(INPUT!$C$12-INPUT!$B$12))+INPUT!$B$12</f>
        <v>28.727672630221779</v>
      </c>
      <c r="K4247">
        <f ca="1">((IF($A4247&lt;=K$7,SQRT($A4247*K$7),(1-SQRT(((1-K$7)*(1-$A4247))))))*(INPUT!$C$13-INPUT!$B$13))+INPUT!$B$13</f>
        <v>25.695528744521088</v>
      </c>
      <c r="L4247">
        <f ca="1">((IF($A4247&lt;=L$7,SQRT($A4247*L$7),(1-SQRT(((1-L$7)*(1-$A4247))))))*(INPUT!$C$14-INPUT!$B$14))+INPUT!$B$14</f>
        <v>29.819872376092626</v>
      </c>
      <c r="M4247">
        <f ca="1">((IF($A4247&lt;=M$7,SQRT($A4247*M$7),(1-SQRT(((1-M$7)*(1-$A4247))))))*(INPUT!$C$15-INPUT!$B$15))+INPUT!$B$15</f>
        <v>27.842771719750843</v>
      </c>
      <c r="N4247">
        <f t="shared" ca="1" si="135"/>
        <v>315.45525715754462</v>
      </c>
    </row>
    <row r="4248" spans="1:14" x14ac:dyDescent="0.25">
      <c r="A4248">
        <f t="shared" ca="1" si="134"/>
        <v>0.23194978594771642</v>
      </c>
      <c r="B4248">
        <f ca="1">((IF($A4248&lt;=B$7,SQRT($A4248*B$7),(1-SQRT(((1-B$7)*(1-$A4248))))))*(INPUT!$C$4-INPUT!$B$4))+INPUT!$B$4</f>
        <v>17.849252973705578</v>
      </c>
      <c r="C4248">
        <f ca="1">((IF($A4248&lt;=C$7,SQRT($A4248*C$7),(1-SQRT(((1-C$7)*(1-$A4248))))))*(INPUT!$C$5-INPUT!$B$5))+INPUT!$B$5</f>
        <v>21.802025805383494</v>
      </c>
      <c r="D4248">
        <f ca="1">((IF($A4248&lt;=D$7,SQRT($A4248*D$7),(1-SQRT(((1-D$7)*(1-$A4248))))))*(INPUT!$C$6-INPUT!$B$6))+INPUT!$B$6</f>
        <v>22.359405616409607</v>
      </c>
      <c r="E4248">
        <f ca="1">((IF($A4248&lt;=E$7,SQRT($A4248*E$7),(1-SQRT(((1-E$7)*(1-$A4248))))))*(INPUT!$C$7-INPUT!$B$7))+INPUT!$B$7</f>
        <v>20.849252973705578</v>
      </c>
      <c r="F4248">
        <f ca="1">((IF($A4248&lt;=F$7,SQRT($A4248*F$7),(1-SQRT(((1-F$7)*(1-$A4248))))))*(INPUT!$C$8-INPUT!$B$8))+INPUT!$B$8</f>
        <v>22.121200251474438</v>
      </c>
      <c r="G4248">
        <f ca="1">((IF($A4248&lt;=G$7,SQRT($A4248*G$7),(1-SQRT(((1-G$7)*(1-$A4248))))))*(INPUT!$C$9-INPUT!$B$9))+INPUT!$B$9</f>
        <v>21.0294521980463</v>
      </c>
      <c r="H4248">
        <f ca="1">((IF($A4248&lt;=H$7,SQRT($A4248*H$7),(1-SQRT(((1-H$7)*(1-$A4248))))))*(INPUT!$C$10-INPUT!$B$10))+INPUT!$B$10</f>
        <v>18.889669928230177</v>
      </c>
      <c r="I4248">
        <f ca="1">((IF($A4248&lt;=I$7,SQRT($A4248*I$7),(1-SQRT(((1-I$7)*(1-$A4248))))))*(INPUT!$C$11-INPUT!$B$11))+INPUT!$B$11</f>
        <v>18.926446618820119</v>
      </c>
      <c r="J4248">
        <f ca="1">((IF($A4248&lt;=J$7,SQRT($A4248*J$7),(1-SQRT(((1-J$7)*(1-$A4248))))))*(INPUT!$C$12-INPUT!$B$12))+INPUT!$B$12</f>
        <v>22.926446618820119</v>
      </c>
      <c r="K4248">
        <f ca="1">((IF($A4248&lt;=K$7,SQRT($A4248*K$7),(1-SQRT(((1-K$7)*(1-$A4248))))))*(INPUT!$C$13-INPUT!$B$13))+INPUT!$B$13</f>
        <v>19.045979553100885</v>
      </c>
      <c r="L4248">
        <f ca="1">((IF($A4248&lt;=L$7,SQRT($A4248*L$7),(1-SQRT(((1-L$7)*(1-$A4248))))))*(INPUT!$C$14-INPUT!$B$14))+INPUT!$B$14</f>
        <v>25.548449333719638</v>
      </c>
      <c r="M4248">
        <f ca="1">((IF($A4248&lt;=M$7,SQRT($A4248*M$7),(1-SQRT(((1-M$7)*(1-$A4248))))))*(INPUT!$C$15-INPUT!$B$15))+INPUT!$B$15</f>
        <v>23.336703421865717</v>
      </c>
      <c r="N4248">
        <f t="shared" ca="1" si="135"/>
        <v>254.68428529328162</v>
      </c>
    </row>
    <row r="4249" spans="1:14" x14ac:dyDescent="0.25">
      <c r="A4249">
        <f t="shared" ca="1" si="134"/>
        <v>0.82856497686515396</v>
      </c>
      <c r="B4249">
        <f ca="1">((IF($A4249&lt;=B$7,SQRT($A4249*B$7),(1-SQRT(((1-B$7)*(1-$A4249))))))*(INPUT!$C$4-INPUT!$B$4))+INPUT!$B$4</f>
        <v>20.450777509881863</v>
      </c>
      <c r="C4249">
        <f ca="1">((IF($A4249&lt;=C$7,SQRT($A4249*C$7),(1-SQRT(((1-C$7)*(1-$A4249))))))*(INPUT!$C$5-INPUT!$B$5))+INPUT!$B$5</f>
        <v>24.550464164434494</v>
      </c>
      <c r="D4249">
        <f ca="1">((IF($A4249&lt;=D$7,SQRT($A4249*D$7),(1-SQRT(((1-D$7)*(1-$A4249))))))*(INPUT!$C$6-INPUT!$B$6))+INPUT!$B$6</f>
        <v>25.381336041911098</v>
      </c>
      <c r="E4249">
        <f ca="1">((IF($A4249&lt;=E$7,SQRT($A4249*E$7),(1-SQRT(((1-E$7)*(1-$A4249))))))*(INPUT!$C$7-INPUT!$B$7))+INPUT!$B$7</f>
        <v>23.450777509881863</v>
      </c>
      <c r="F4249">
        <f ca="1">((IF($A4249&lt;=F$7,SQRT($A4249*F$7),(1-SQRT(((1-F$7)*(1-$A4249))))))*(INPUT!$C$8-INPUT!$B$8))+INPUT!$B$8</f>
        <v>24.899129514456895</v>
      </c>
      <c r="G4249">
        <f ca="1">((IF($A4249&lt;=G$7,SQRT($A4249*G$7),(1-SQRT(((1-G$7)*(1-$A4249))))))*(INPUT!$C$9-INPUT!$B$9))+INPUT!$B$9</f>
        <v>24.7321704883203</v>
      </c>
      <c r="H4249">
        <f ca="1">((IF($A4249&lt;=H$7,SQRT($A4249*H$7),(1-SQRT(((1-H$7)*(1-$A4249))))))*(INPUT!$C$10-INPUT!$B$10))+INPUT!$B$10</f>
        <v>22.222487436379797</v>
      </c>
      <c r="I4249">
        <f ca="1">((IF($A4249&lt;=I$7,SQRT($A4249*I$7),(1-SQRT(((1-I$7)*(1-$A4249))))))*(INPUT!$C$11-INPUT!$B$11))+INPUT!$B$11</f>
        <v>22.131397359257889</v>
      </c>
      <c r="J4249">
        <f ca="1">((IF($A4249&lt;=J$7,SQRT($A4249*J$7),(1-SQRT(((1-J$7)*(1-$A4249))))))*(INPUT!$C$12-INPUT!$B$12))+INPUT!$B$12</f>
        <v>26.131397359257889</v>
      </c>
      <c r="K4249">
        <f ca="1">((IF($A4249&lt;=K$7,SQRT($A4249*K$7),(1-SQRT(((1-K$7)*(1-$A4249))))))*(INPUT!$C$13-INPUT!$B$13))+INPUT!$B$13</f>
        <v>22.792804747432619</v>
      </c>
      <c r="L4249">
        <f ca="1">((IF($A4249&lt;=L$7,SQRT($A4249*L$7),(1-SQRT(((1-L$7)*(1-$A4249))))))*(INPUT!$C$14-INPUT!$B$14))+INPUT!$B$14</f>
        <v>28.102597700583303</v>
      </c>
      <c r="M4249">
        <f ca="1">((IF($A4249&lt;=M$7,SQRT($A4249*M$7),(1-SQRT(((1-M$7)*(1-$A4249))))))*(INPUT!$C$15-INPUT!$B$15))+INPUT!$B$15</f>
        <v>26.343811493169472</v>
      </c>
      <c r="N4249">
        <f t="shared" ca="1" si="135"/>
        <v>291.1891513249675</v>
      </c>
    </row>
    <row r="4250" spans="1:14" x14ac:dyDescent="0.25">
      <c r="A4250">
        <f t="shared" ca="1" si="134"/>
        <v>0.5897605053761128</v>
      </c>
      <c r="B4250">
        <f ca="1">((IF($A4250&lt;=B$7,SQRT($A4250*B$7),(1-SQRT(((1-B$7)*(1-$A4250))))))*(INPUT!$C$4-INPUT!$B$4))+INPUT!$B$4</f>
        <v>19.543304710028146</v>
      </c>
      <c r="C4250">
        <f ca="1">((IF($A4250&lt;=C$7,SQRT($A4250*C$7),(1-SQRT(((1-C$7)*(1-$A4250))))))*(INPUT!$C$5-INPUT!$B$5))+INPUT!$B$5</f>
        <v>23.210754387501908</v>
      </c>
      <c r="D4250">
        <f ca="1">((IF($A4250&lt;=D$7,SQRT($A4250*D$7),(1-SQRT(((1-D$7)*(1-$A4250))))))*(INPUT!$C$6-INPUT!$B$6))+INPUT!$B$6</f>
        <v>23.949126046770218</v>
      </c>
      <c r="E4250">
        <f ca="1">((IF($A4250&lt;=E$7,SQRT($A4250*E$7),(1-SQRT(((1-E$7)*(1-$A4250))))))*(INPUT!$C$7-INPUT!$B$7))+INPUT!$B$7</f>
        <v>22.543304710028146</v>
      </c>
      <c r="F4250">
        <f ca="1">((IF($A4250&lt;=F$7,SQRT($A4250*F$7),(1-SQRT(((1-F$7)*(1-$A4250))))))*(INPUT!$C$8-INPUT!$B$8))+INPUT!$B$8</f>
        <v>23.976940950603769</v>
      </c>
      <c r="G4250">
        <f ca="1">((IF($A4250&lt;=G$7,SQRT($A4250*G$7),(1-SQRT(((1-G$7)*(1-$A4250))))))*(INPUT!$C$9-INPUT!$B$9))+INPUT!$B$9</f>
        <v>23.425203138915368</v>
      </c>
      <c r="H4250">
        <f ca="1">((IF($A4250&lt;=H$7,SQRT($A4250*H$7),(1-SQRT(((1-H$7)*(1-$A4250))))))*(INPUT!$C$10-INPUT!$B$10))+INPUT!$B$10</f>
        <v>20.703399336908895</v>
      </c>
      <c r="I4250">
        <f ca="1">((IF($A4250&lt;=I$7,SQRT($A4250*I$7),(1-SQRT(((1-I$7)*(1-$A4250))))))*(INPUT!$C$11-INPUT!$B$11))+INPUT!$B$11</f>
        <v>20.562489916411842</v>
      </c>
      <c r="J4250">
        <f ca="1">((IF($A4250&lt;=J$7,SQRT($A4250*J$7),(1-SQRT(((1-J$7)*(1-$A4250))))))*(INPUT!$C$12-INPUT!$B$12))+INPUT!$B$12</f>
        <v>24.562489916411842</v>
      </c>
      <c r="K4250">
        <f ca="1">((IF($A4250&lt;=K$7,SQRT($A4250*K$7),(1-SQRT(((1-K$7)*(1-$A4250))))))*(INPUT!$C$13-INPUT!$B$13))+INPUT!$B$13</f>
        <v>21.038712901128051</v>
      </c>
      <c r="L4250">
        <f ca="1">((IF($A4250&lt;=L$7,SQRT($A4250*L$7),(1-SQRT(((1-L$7)*(1-$A4250))))))*(INPUT!$C$14-INPUT!$B$14))+INPUT!$B$14</f>
        <v>27.064862969621071</v>
      </c>
      <c r="M4250">
        <f ca="1">((IF($A4250&lt;=M$7,SQRT($A4250*M$7),(1-SQRT(((1-M$7)*(1-$A4250))))))*(INPUT!$C$15-INPUT!$B$15))+INPUT!$B$15</f>
        <v>25.320573677532661</v>
      </c>
      <c r="N4250">
        <f t="shared" ca="1" si="135"/>
        <v>275.90116266186186</v>
      </c>
    </row>
    <row r="4251" spans="1:14" x14ac:dyDescent="0.25">
      <c r="A4251">
        <f t="shared" ca="1" si="134"/>
        <v>0.42753617356699325</v>
      </c>
      <c r="B4251">
        <f ca="1">((IF($A4251&lt;=B$7,SQRT($A4251*B$7),(1-SQRT(((1-B$7)*(1-$A4251))))))*(INPUT!$C$4-INPUT!$B$4))+INPUT!$B$4</f>
        <v>18.868302738261931</v>
      </c>
      <c r="C4251">
        <f ca="1">((IF($A4251&lt;=C$7,SQRT($A4251*C$7),(1-SQRT(((1-C$7)*(1-$A4251))))))*(INPUT!$C$5-INPUT!$B$5))+INPUT!$B$5</f>
        <v>22.523814802183086</v>
      </c>
      <c r="D4251">
        <f ca="1">((IF($A4251&lt;=D$7,SQRT($A4251*D$7),(1-SQRT(((1-D$7)*(1-$A4251))))))*(INPUT!$C$6-INPUT!$B$6))+INPUT!$B$6</f>
        <v>23.214756740005761</v>
      </c>
      <c r="E4251">
        <f ca="1">((IF($A4251&lt;=E$7,SQRT($A4251*E$7),(1-SQRT(((1-E$7)*(1-$A4251))))))*(INPUT!$C$7-INPUT!$B$7))+INPUT!$B$7</f>
        <v>21.868302738261931</v>
      </c>
      <c r="F4251">
        <f ca="1">((IF($A4251&lt;=F$7,SQRT($A4251*F$7),(1-SQRT(((1-F$7)*(1-$A4251))))))*(INPUT!$C$8-INPUT!$B$8))+INPUT!$B$8</f>
        <v>23.237513338010125</v>
      </c>
      <c r="G4251">
        <f ca="1">((IF($A4251&lt;=G$7,SQRT($A4251*G$7),(1-SQRT(((1-G$7)*(1-$A4251))))))*(INPUT!$C$9-INPUT!$B$9))+INPUT!$B$9</f>
        <v>22.470606195815005</v>
      </c>
      <c r="H4251">
        <f ca="1">((IF($A4251&lt;=H$7,SQRT($A4251*H$7),(1-SQRT(((1-H$7)*(1-$A4251))))))*(INPUT!$C$10-INPUT!$B$10))+INPUT!$B$10</f>
        <v>19.923175021384051</v>
      </c>
      <c r="I4251">
        <f ca="1">((IF($A4251&lt;=I$7,SQRT($A4251*I$7),(1-SQRT(((1-I$7)*(1-$A4251))))))*(INPUT!$C$11-INPUT!$B$11))+INPUT!$B$11</f>
        <v>19.758028646703195</v>
      </c>
      <c r="J4251">
        <f ca="1">((IF($A4251&lt;=J$7,SQRT($A4251*J$7),(1-SQRT(((1-J$7)*(1-$A4251))))))*(INPUT!$C$12-INPUT!$B$12))+INPUT!$B$12</f>
        <v>23.758028646703195</v>
      </c>
      <c r="K4251">
        <f ca="1">((IF($A4251&lt;=K$7,SQRT($A4251*K$7),(1-SQRT(((1-K$7)*(1-$A4251))))))*(INPUT!$C$13-INPUT!$B$13))+INPUT!$B$13</f>
        <v>20.139297858960891</v>
      </c>
      <c r="L4251">
        <f ca="1">((IF($A4251&lt;=L$7,SQRT($A4251*L$7),(1-SQRT(((1-L$7)*(1-$A4251))))))*(INPUT!$C$14-INPUT!$B$14))+INPUT!$B$14</f>
        <v>26.459915152120903</v>
      </c>
      <c r="M4251">
        <f ca="1">((IF($A4251&lt;=M$7,SQRT($A4251*M$7),(1-SQRT(((1-M$7)*(1-$A4251))))))*(INPUT!$C$15-INPUT!$B$15))+INPUT!$B$15</f>
        <v>24.530092309348198</v>
      </c>
      <c r="N4251">
        <f t="shared" ca="1" si="135"/>
        <v>266.75183418775828</v>
      </c>
    </row>
    <row r="4252" spans="1:14" x14ac:dyDescent="0.25">
      <c r="A4252">
        <f t="shared" ca="1" si="134"/>
        <v>6.2972528279412021E-2</v>
      </c>
      <c r="B4252">
        <f ca="1">((IF($A4252&lt;=B$7,SQRT($A4252*B$7),(1-SQRT(((1-B$7)*(1-$A4252))))))*(INPUT!$C$4-INPUT!$B$4))+INPUT!$B$4</f>
        <v>16.484600447857748</v>
      </c>
      <c r="C4252">
        <f ca="1">((IF($A4252&lt;=C$7,SQRT($A4252*C$7),(1-SQRT(((1-C$7)*(1-$A4252))))))*(INPUT!$C$5-INPUT!$B$5))+INPUT!$B$5</f>
        <v>20.938943766107304</v>
      </c>
      <c r="D4252">
        <f ca="1">((IF($A4252&lt;=D$7,SQRT($A4252*D$7),(1-SQRT(((1-D$7)*(1-$A4252))))))*(INPUT!$C$6-INPUT!$B$6))+INPUT!$B$6</f>
        <v>21.229365966141039</v>
      </c>
      <c r="E4252">
        <f ca="1">((IF($A4252&lt;=E$7,SQRT($A4252*E$7),(1-SQRT(((1-E$7)*(1-$A4252))))))*(INPUT!$C$7-INPUT!$B$7))+INPUT!$B$7</f>
        <v>19.484600447857748</v>
      </c>
      <c r="F4252">
        <f ca="1">((IF($A4252&lt;=F$7,SQRT($A4252*F$7),(1-SQRT(((1-F$7)*(1-$A4252))))))*(INPUT!$C$8-INPUT!$B$8))+INPUT!$B$8</f>
        <v>20.62629830834792</v>
      </c>
      <c r="G4252">
        <f ca="1">((IF($A4252&lt;=G$7,SQRT($A4252*G$7),(1-SQRT(((1-G$7)*(1-$A4252))))))*(INPUT!$C$9-INPUT!$B$9))+INPUT!$B$9</f>
        <v>19.099542088065597</v>
      </c>
      <c r="H4252">
        <f ca="1">((IF($A4252&lt;=H$7,SQRT($A4252*H$7),(1-SQRT(((1-H$7)*(1-$A4252))))))*(INPUT!$C$10-INPUT!$B$10))+INPUT!$B$10</f>
        <v>17.505659662094601</v>
      </c>
      <c r="I4252">
        <f ca="1">((IF($A4252&lt;=I$7,SQRT($A4252*I$7),(1-SQRT(((1-I$7)*(1-$A4252))))))*(INPUT!$C$11-INPUT!$B$11))+INPUT!$B$11</f>
        <v>18.003773108063069</v>
      </c>
      <c r="J4252">
        <f ca="1">((IF($A4252&lt;=J$7,SQRT($A4252*J$7),(1-SQRT(((1-J$7)*(1-$A4252))))))*(INPUT!$C$12-INPUT!$B$12))+INPUT!$B$12</f>
        <v>22.003773108063069</v>
      </c>
      <c r="K4252">
        <f ca="1">((IF($A4252&lt;=K$7,SQRT($A4252*K$7),(1-SQRT(((1-K$7)*(1-$A4252))))))*(INPUT!$C$13-INPUT!$B$13))+INPUT!$B$13</f>
        <v>17.587104637752812</v>
      </c>
      <c r="L4252">
        <f ca="1">((IF($A4252&lt;=L$7,SQRT($A4252*L$7),(1-SQRT(((1-L$7)*(1-$A4252))))))*(INPUT!$C$14-INPUT!$B$14))+INPUT!$B$14</f>
        <v>24.327867008334621</v>
      </c>
      <c r="M4252">
        <f ca="1">((IF($A4252&lt;=M$7,SQRT($A4252*M$7),(1-SQRT(((1-M$7)*(1-$A4252))))))*(INPUT!$C$15-INPUT!$B$15))+INPUT!$B$15</f>
        <v>21.738586022436561</v>
      </c>
      <c r="N4252">
        <f t="shared" ca="1" si="135"/>
        <v>239.03011457112206</v>
      </c>
    </row>
    <row r="4253" spans="1:14" x14ac:dyDescent="0.25">
      <c r="A4253">
        <f t="shared" ca="1" si="134"/>
        <v>0.58770966292707638</v>
      </c>
      <c r="B4253">
        <f ca="1">((IF($A4253&lt;=B$7,SQRT($A4253*B$7),(1-SQRT(((1-B$7)*(1-$A4253))))))*(INPUT!$C$4-INPUT!$B$4))+INPUT!$B$4</f>
        <v>19.535398351021403</v>
      </c>
      <c r="C4253">
        <f ca="1">((IF($A4253&lt;=C$7,SQRT($A4253*C$7),(1-SQRT(((1-C$7)*(1-$A4253))))))*(INPUT!$C$5-INPUT!$B$5))+INPUT!$B$5</f>
        <v>23.201294720888139</v>
      </c>
      <c r="D4253">
        <f ca="1">((IF($A4253&lt;=D$7,SQRT($A4253*D$7),(1-SQRT(((1-D$7)*(1-$A4253))))))*(INPUT!$C$6-INPUT!$B$6))+INPUT!$B$6</f>
        <v>23.939013237781126</v>
      </c>
      <c r="E4253">
        <f ca="1">((IF($A4253&lt;=E$7,SQRT($A4253*E$7),(1-SQRT(((1-E$7)*(1-$A4253))))))*(INPUT!$C$7-INPUT!$B$7))+INPUT!$B$7</f>
        <v>22.535398351021403</v>
      </c>
      <c r="F4253">
        <f ca="1">((IF($A4253&lt;=F$7,SQRT($A4253*F$7),(1-SQRT(((1-F$7)*(1-$A4253))))))*(INPUT!$C$8-INPUT!$B$8))+INPUT!$B$8</f>
        <v>23.968279968252315</v>
      </c>
      <c r="G4253">
        <f ca="1">((IF($A4253&lt;=G$7,SQRT($A4253*G$7),(1-SQRT(((1-G$7)*(1-$A4253))))))*(INPUT!$C$9-INPUT!$B$9))+INPUT!$B$9</f>
        <v>23.414021858779041</v>
      </c>
      <c r="H4253">
        <f ca="1">((IF($A4253&lt;=H$7,SQRT($A4253*H$7),(1-SQRT(((1-H$7)*(1-$A4253))))))*(INPUT!$C$10-INPUT!$B$10))+INPUT!$B$10</f>
        <v>20.692673083189348</v>
      </c>
      <c r="I4253">
        <f ca="1">((IF($A4253&lt;=I$7,SQRT($A4253*I$7),(1-SQRT(((1-I$7)*(1-$A4253))))))*(INPUT!$C$11-INPUT!$B$11))+INPUT!$B$11</f>
        <v>20.551411889205706</v>
      </c>
      <c r="J4253">
        <f ca="1">((IF($A4253&lt;=J$7,SQRT($A4253*J$7),(1-SQRT(((1-J$7)*(1-$A4253))))))*(INPUT!$C$12-INPUT!$B$12))+INPUT!$B$12</f>
        <v>24.551411889205706</v>
      </c>
      <c r="K4253">
        <f ca="1">((IF($A4253&lt;=K$7,SQRT($A4253*K$7),(1-SQRT(((1-K$7)*(1-$A4253))))))*(INPUT!$C$13-INPUT!$B$13))+INPUT!$B$13</f>
        <v>21.026327290183296</v>
      </c>
      <c r="L4253">
        <f ca="1">((IF($A4253&lt;=L$7,SQRT($A4253*L$7),(1-SQRT(((1-L$7)*(1-$A4253))))))*(INPUT!$C$14-INPUT!$B$14))+INPUT!$B$14</f>
        <v>27.057535543369912</v>
      </c>
      <c r="M4253">
        <f ca="1">((IF($A4253&lt;=M$7,SQRT($A4253*M$7),(1-SQRT(((1-M$7)*(1-$A4253))))))*(INPUT!$C$15-INPUT!$B$15))+INPUT!$B$15</f>
        <v>25.311314697934936</v>
      </c>
      <c r="N4253">
        <f t="shared" ca="1" si="135"/>
        <v>275.78408088083233</v>
      </c>
    </row>
    <row r="4254" spans="1:14" x14ac:dyDescent="0.25">
      <c r="A4254">
        <f t="shared" ca="1" si="134"/>
        <v>0.91053230646032501</v>
      </c>
      <c r="B4254">
        <f ca="1">((IF($A4254&lt;=B$7,SQRT($A4254*B$7),(1-SQRT(((1-B$7)*(1-$A4254))))))*(INPUT!$C$4-INPUT!$B$4))+INPUT!$B$4</f>
        <v>20.880827220865584</v>
      </c>
      <c r="C4254">
        <f ca="1">((IF($A4254&lt;=C$7,SQRT($A4254*C$7),(1-SQRT(((1-C$7)*(1-$A4254))))))*(INPUT!$C$5-INPUT!$B$5))+INPUT!$B$5</f>
        <v>25.23043246133734</v>
      </c>
      <c r="D4254">
        <f ca="1">((IF($A4254&lt;=D$7,SQRT($A4254*D$7),(1-SQRT(((1-D$7)*(1-$A4254))))))*(INPUT!$C$6-INPUT!$B$6))+INPUT!$B$6</f>
        <v>26.108252727876422</v>
      </c>
      <c r="E4254">
        <f ca="1">((IF($A4254&lt;=E$7,SQRT($A4254*E$7),(1-SQRT(((1-E$7)*(1-$A4254))))))*(INPUT!$C$7-INPUT!$B$7))+INPUT!$B$7</f>
        <v>23.880827220865584</v>
      </c>
      <c r="F4254">
        <f ca="1">((IF($A4254&lt;=F$7,SQRT($A4254*F$7),(1-SQRT(((1-F$7)*(1-$A4254))))))*(INPUT!$C$8-INPUT!$B$8))+INPUT!$B$8</f>
        <v>25.208625338554661</v>
      </c>
      <c r="G4254">
        <f ca="1">((IF($A4254&lt;=G$7,SQRT($A4254*G$7),(1-SQRT(((1-G$7)*(1-$A4254))))))*(INPUT!$C$9-INPUT!$B$9))+INPUT!$B$9</f>
        <v>25.361698804801065</v>
      </c>
      <c r="H4254">
        <f ca="1">((IF($A4254&lt;=H$7,SQRT($A4254*H$7),(1-SQRT(((1-H$7)*(1-$A4254))))))*(INPUT!$C$10-INPUT!$B$10))+INPUT!$B$10</f>
        <v>22.993499013385396</v>
      </c>
      <c r="I4254">
        <f ca="1">((IF($A4254&lt;=I$7,SQRT($A4254*I$7),(1-SQRT(((1-I$7)*(1-$A4254))))))*(INPUT!$C$11-INPUT!$B$11))+INPUT!$B$11</f>
        <v>22.927694691918106</v>
      </c>
      <c r="J4254">
        <f ca="1">((IF($A4254&lt;=J$7,SQRT($A4254*J$7),(1-SQRT(((1-J$7)*(1-$A4254))))))*(INPUT!$C$12-INPUT!$B$12))+INPUT!$B$12</f>
        <v>26.927694691918106</v>
      </c>
      <c r="K4254">
        <f ca="1">((IF($A4254&lt;=K$7,SQRT($A4254*K$7),(1-SQRT(((1-K$7)*(1-$A4254))))))*(INPUT!$C$13-INPUT!$B$13))+INPUT!$B$13</f>
        <v>23.683092230497621</v>
      </c>
      <c r="L4254">
        <f ca="1">((IF($A4254&lt;=L$7,SQRT($A4254*L$7),(1-SQRT(((1-L$7)*(1-$A4254))))))*(INPUT!$C$14-INPUT!$B$14))+INPUT!$B$14</f>
        <v>28.629298878554053</v>
      </c>
      <c r="M4254">
        <f ca="1">((IF($A4254&lt;=M$7,SQRT($A4254*M$7),(1-SQRT(((1-M$7)*(1-$A4254))))))*(INPUT!$C$15-INPUT!$B$15))+INPUT!$B$15</f>
        <v>26.803553972535827</v>
      </c>
      <c r="N4254">
        <f t="shared" ca="1" si="135"/>
        <v>298.63549725310975</v>
      </c>
    </row>
    <row r="4255" spans="1:14" x14ac:dyDescent="0.25">
      <c r="A4255">
        <f t="shared" ca="1" si="134"/>
        <v>0.59490581225629757</v>
      </c>
      <c r="B4255">
        <f ca="1">((IF($A4255&lt;=B$7,SQRT($A4255*B$7),(1-SQRT(((1-B$7)*(1-$A4255))))))*(INPUT!$C$4-INPUT!$B$4))+INPUT!$B$4</f>
        <v>19.563080475837612</v>
      </c>
      <c r="C4255">
        <f ca="1">((IF($A4255&lt;=C$7,SQRT($A4255*C$7),(1-SQRT(((1-C$7)*(1-$A4255))))))*(INPUT!$C$5-INPUT!$B$5))+INPUT!$B$5</f>
        <v>23.234592110935445</v>
      </c>
      <c r="D4255">
        <f ca="1">((IF($A4255&lt;=D$7,SQRT($A4255*D$7),(1-SQRT(((1-D$7)*(1-$A4255))))))*(INPUT!$C$6-INPUT!$B$6))+INPUT!$B$6</f>
        <v>23.974609645047067</v>
      </c>
      <c r="E4255">
        <f ca="1">((IF($A4255&lt;=E$7,SQRT($A4255*E$7),(1-SQRT(((1-E$7)*(1-$A4255))))))*(INPUT!$C$7-INPUT!$B$7))+INPUT!$B$7</f>
        <v>22.563080475837612</v>
      </c>
      <c r="F4255">
        <f ca="1">((IF($A4255&lt;=F$7,SQRT($A4255*F$7),(1-SQRT(((1-F$7)*(1-$A4255))))))*(INPUT!$C$8-INPUT!$B$8))+INPUT!$B$8</f>
        <v>23.998604216655334</v>
      </c>
      <c r="G4255">
        <f ca="1">((IF($A4255&lt;=G$7,SQRT($A4255*G$7),(1-SQRT(((1-G$7)*(1-$A4255))))))*(INPUT!$C$9-INPUT!$B$9))+INPUT!$B$9</f>
        <v>23.453170295129429</v>
      </c>
      <c r="H4255">
        <f ca="1">((IF($A4255&lt;=H$7,SQRT($A4255*H$7),(1-SQRT(((1-H$7)*(1-$A4255))))))*(INPUT!$C$10-INPUT!$B$10))+INPUT!$B$10</f>
        <v>20.730428774634788</v>
      </c>
      <c r="I4255">
        <f ca="1">((IF($A4255&lt;=I$7,SQRT($A4255*I$7),(1-SQRT(((1-I$7)*(1-$A4255))))))*(INPUT!$C$11-INPUT!$B$11))+INPUT!$B$11</f>
        <v>20.590405799657102</v>
      </c>
      <c r="J4255">
        <f ca="1">((IF($A4255&lt;=J$7,SQRT($A4255*J$7),(1-SQRT(((1-J$7)*(1-$A4255))))))*(INPUT!$C$12-INPUT!$B$12))+INPUT!$B$12</f>
        <v>24.590405799657102</v>
      </c>
      <c r="K4255">
        <f ca="1">((IF($A4255&lt;=K$7,SQRT($A4255*K$7),(1-SQRT(((1-K$7)*(1-$A4255))))))*(INPUT!$C$13-INPUT!$B$13))+INPUT!$B$13</f>
        <v>21.069923807422228</v>
      </c>
      <c r="L4255">
        <f ca="1">((IF($A4255&lt;=L$7,SQRT($A4255*L$7),(1-SQRT(((1-L$7)*(1-$A4255))))))*(INPUT!$C$14-INPUT!$B$14))+INPUT!$B$14</f>
        <v>27.08332759079499</v>
      </c>
      <c r="M4255">
        <f ca="1">((IF($A4255&lt;=M$7,SQRT($A4255*M$7),(1-SQRT(((1-M$7)*(1-$A4255))))))*(INPUT!$C$15-INPUT!$B$15))+INPUT!$B$15</f>
        <v>25.343732683087943</v>
      </c>
      <c r="N4255">
        <f t="shared" ca="1" si="135"/>
        <v>276.1953616746967</v>
      </c>
    </row>
    <row r="4256" spans="1:14" x14ac:dyDescent="0.25">
      <c r="A4256">
        <f t="shared" ca="1" si="134"/>
        <v>0.37535478095645602</v>
      </c>
      <c r="B4256">
        <f ca="1">((IF($A4256&lt;=B$7,SQRT($A4256*B$7),(1-SQRT(((1-B$7)*(1-$A4256))))))*(INPUT!$C$4-INPUT!$B$4))+INPUT!$B$4</f>
        <v>18.624557536234729</v>
      </c>
      <c r="C4256">
        <f ca="1">((IF($A4256&lt;=C$7,SQRT($A4256*C$7),(1-SQRT(((1-C$7)*(1-$A4256))))))*(INPUT!$C$5-INPUT!$B$5))+INPUT!$B$5</f>
        <v>22.324255923756731</v>
      </c>
      <c r="D4256">
        <f ca="1">((IF($A4256&lt;=D$7,SQRT($A4256*D$7),(1-SQRT(((1-D$7)*(1-$A4256))))))*(INPUT!$C$6-INPUT!$B$6))+INPUT!$B$6</f>
        <v>23.001419325274249</v>
      </c>
      <c r="E4256">
        <f ca="1">((IF($A4256&lt;=E$7,SQRT($A4256*E$7),(1-SQRT(((1-E$7)*(1-$A4256))))))*(INPUT!$C$7-INPUT!$B$7))+INPUT!$B$7</f>
        <v>21.624557536234729</v>
      </c>
      <c r="F4256">
        <f ca="1">((IF($A4256&lt;=F$7,SQRT($A4256*F$7),(1-SQRT(((1-F$7)*(1-$A4256))))))*(INPUT!$C$8-INPUT!$B$8))+INPUT!$B$8</f>
        <v>22.970503847142218</v>
      </c>
      <c r="G4256">
        <f ca="1">((IF($A4256&lt;=G$7,SQRT($A4256*G$7),(1-SQRT(((1-G$7)*(1-$A4256))))))*(INPUT!$C$9-INPUT!$B$9))+INPUT!$B$9</f>
        <v>22.125898425344761</v>
      </c>
      <c r="H4256">
        <f ca="1">((IF($A4256&lt;=H$7,SQRT($A4256*H$7),(1-SQRT(((1-H$7)*(1-$A4256))))))*(INPUT!$C$10-INPUT!$B$10))+INPUT!$B$10</f>
        <v>19.675972267908506</v>
      </c>
      <c r="I4256">
        <f ca="1">((IF($A4256&lt;=I$7,SQRT($A4256*I$7),(1-SQRT(((1-I$7)*(1-$A4256))))))*(INPUT!$C$11-INPUT!$B$11))+INPUT!$B$11</f>
        <v>19.524329217886624</v>
      </c>
      <c r="J4256">
        <f ca="1">((IF($A4256&lt;=J$7,SQRT($A4256*J$7),(1-SQRT(((1-J$7)*(1-$A4256))))))*(INPUT!$C$12-INPUT!$B$12))+INPUT!$B$12</f>
        <v>23.524329217886624</v>
      </c>
      <c r="K4256">
        <f ca="1">((IF($A4256&lt;=K$7,SQRT($A4256*K$7),(1-SQRT(((1-K$7)*(1-$A4256))))))*(INPUT!$C$13-INPUT!$B$13))+INPUT!$B$13</f>
        <v>19.874814994068522</v>
      </c>
      <c r="L4256">
        <f ca="1">((IF($A4256&lt;=L$7,SQRT($A4256*L$7),(1-SQRT(((1-L$7)*(1-$A4256))))))*(INPUT!$C$14-INPUT!$B$14))+INPUT!$B$14</f>
        <v>26.241902815752002</v>
      </c>
      <c r="M4256">
        <f ca="1">((IF($A4256&lt;=M$7,SQRT($A4256*M$7),(1-SQRT(((1-M$7)*(1-$A4256))))))*(INPUT!$C$15-INPUT!$B$15))+INPUT!$B$15</f>
        <v>24.244647156821152</v>
      </c>
      <c r="N4256">
        <f t="shared" ca="1" si="135"/>
        <v>263.75718826431086</v>
      </c>
    </row>
    <row r="4257" spans="1:14" x14ac:dyDescent="0.25">
      <c r="A4257">
        <f t="shared" ca="1" si="134"/>
        <v>0.60602471630109733</v>
      </c>
      <c r="B4257">
        <f ca="1">((IF($A4257&lt;=B$7,SQRT($A4257*B$7),(1-SQRT(((1-B$7)*(1-$A4257))))))*(INPUT!$C$4-INPUT!$B$4))+INPUT!$B$4</f>
        <v>19.605525493419663</v>
      </c>
      <c r="C4257">
        <f ca="1">((IF($A4257&lt;=C$7,SQRT($A4257*C$7),(1-SQRT(((1-C$7)*(1-$A4257))))))*(INPUT!$C$5-INPUT!$B$5))+INPUT!$B$5</f>
        <v>23.286627553091179</v>
      </c>
      <c r="D4257">
        <f ca="1">((IF($A4257&lt;=D$7,SQRT($A4257*D$7),(1-SQRT(((1-D$7)*(1-$A4257))))))*(INPUT!$C$6-INPUT!$B$6))+INPUT!$B$6</f>
        <v>24.030237872623083</v>
      </c>
      <c r="E4257">
        <f ca="1">((IF($A4257&lt;=E$7,SQRT($A4257*E$7),(1-SQRT(((1-E$7)*(1-$A4257))))))*(INPUT!$C$7-INPUT!$B$7))+INPUT!$B$7</f>
        <v>22.605525493419663</v>
      </c>
      <c r="F4257">
        <f ca="1">((IF($A4257&lt;=F$7,SQRT($A4257*F$7),(1-SQRT(((1-F$7)*(1-$A4257))))))*(INPUT!$C$8-INPUT!$B$8))+INPUT!$B$8</f>
        <v>24.045100403822119</v>
      </c>
      <c r="G4257">
        <f ca="1">((IF($A4257&lt;=G$7,SQRT($A4257*G$7),(1-SQRT(((1-G$7)*(1-$A4257))))))*(INPUT!$C$9-INPUT!$B$9))+INPUT!$B$9</f>
        <v>23.513196614649125</v>
      </c>
      <c r="H4257">
        <f ca="1">((IF($A4257&lt;=H$7,SQRT($A4257*H$7),(1-SQRT(((1-H$7)*(1-$A4257))))))*(INPUT!$C$10-INPUT!$B$10))+INPUT!$B$10</f>
        <v>20.789431420051372</v>
      </c>
      <c r="I4257">
        <f ca="1">((IF($A4257&lt;=I$7,SQRT($A4257*I$7),(1-SQRT(((1-I$7)*(1-$A4257))))))*(INPUT!$C$11-INPUT!$B$11))+INPUT!$B$11</f>
        <v>20.651343469811934</v>
      </c>
      <c r="J4257">
        <f ca="1">((IF($A4257&lt;=J$7,SQRT($A4257*J$7),(1-SQRT(((1-J$7)*(1-$A4257))))))*(INPUT!$C$12-INPUT!$B$12))+INPUT!$B$12</f>
        <v>24.651343469811934</v>
      </c>
      <c r="K4257">
        <f ca="1">((IF($A4257&lt;=K$7,SQRT($A4257*K$7),(1-SQRT(((1-K$7)*(1-$A4257))))))*(INPUT!$C$13-INPUT!$B$13))+INPUT!$B$13</f>
        <v>21.138054193850557</v>
      </c>
      <c r="L4257">
        <f ca="1">((IF($A4257&lt;=L$7,SQRT($A4257*L$7),(1-SQRT(((1-L$7)*(1-$A4257))))))*(INPUT!$C$14-INPUT!$B$14))+INPUT!$B$14</f>
        <v>27.123634070971331</v>
      </c>
      <c r="M4257">
        <f ca="1">((IF($A4257&lt;=M$7,SQRT($A4257*M$7),(1-SQRT(((1-M$7)*(1-$A4257))))))*(INPUT!$C$15-INPUT!$B$15))+INPUT!$B$15</f>
        <v>25.393439197993491</v>
      </c>
      <c r="N4257">
        <f t="shared" ca="1" si="135"/>
        <v>276.83345925351546</v>
      </c>
    </row>
    <row r="4258" spans="1:14" x14ac:dyDescent="0.25">
      <c r="A4258">
        <f t="shared" ca="1" si="134"/>
        <v>0.4162363835645837</v>
      </c>
      <c r="B4258">
        <f ca="1">((IF($A4258&lt;=B$7,SQRT($A4258*B$7),(1-SQRT(((1-B$7)*(1-$A4258))))))*(INPUT!$C$4-INPUT!$B$4))+INPUT!$B$4</f>
        <v>18.816840764920698</v>
      </c>
      <c r="C4258">
        <f ca="1">((IF($A4258&lt;=C$7,SQRT($A4258*C$7),(1-SQRT(((1-C$7)*(1-$A4258))))))*(INPUT!$C$5-INPUT!$B$5))+INPUT!$B$5</f>
        <v>22.479853257333389</v>
      </c>
      <c r="D4258">
        <f ca="1">((IF($A4258&lt;=D$7,SQRT($A4258*D$7),(1-SQRT(((1-D$7)*(1-$A4258))))))*(INPUT!$C$6-INPUT!$B$6))+INPUT!$B$6</f>
        <v>23.16775987171409</v>
      </c>
      <c r="E4258">
        <f ca="1">((IF($A4258&lt;=E$7,SQRT($A4258*E$7),(1-SQRT(((1-E$7)*(1-$A4258))))))*(INPUT!$C$7-INPUT!$B$7))+INPUT!$B$7</f>
        <v>21.816840764920698</v>
      </c>
      <c r="F4258">
        <f ca="1">((IF($A4258&lt;=F$7,SQRT($A4258*F$7),(1-SQRT(((1-F$7)*(1-$A4258))))))*(INPUT!$C$8-INPUT!$B$8))+INPUT!$B$8</f>
        <v>23.18113957070468</v>
      </c>
      <c r="G4258">
        <f ca="1">((IF($A4258&lt;=G$7,SQRT($A4258*G$7),(1-SQRT(((1-G$7)*(1-$A4258))))))*(INPUT!$C$9-INPUT!$B$9))+INPUT!$B$9</f>
        <v>22.397827975169349</v>
      </c>
      <c r="H4258">
        <f ca="1">((IF($A4258&lt;=H$7,SQRT($A4258*H$7),(1-SQRT(((1-H$7)*(1-$A4258))))))*(INPUT!$C$10-INPUT!$B$10))+INPUT!$B$10</f>
        <v>19.87098305451277</v>
      </c>
      <c r="I4258">
        <f ca="1">((IF($A4258&lt;=I$7,SQRT($A4258*I$7),(1-SQRT(((1-I$7)*(1-$A4258))))))*(INPUT!$C$11-INPUT!$B$11))+INPUT!$B$11</f>
        <v>19.706546156912296</v>
      </c>
      <c r="J4258">
        <f ca="1">((IF($A4258&lt;=J$7,SQRT($A4258*J$7),(1-SQRT(((1-J$7)*(1-$A4258))))))*(INPUT!$C$12-INPUT!$B$12))+INPUT!$B$12</f>
        <v>23.706546156912296</v>
      </c>
      <c r="K4258">
        <f ca="1">((IF($A4258&lt;=K$7,SQRT($A4258*K$7),(1-SQRT(((1-K$7)*(1-$A4258))))))*(INPUT!$C$13-INPUT!$B$13))+INPUT!$B$13</f>
        <v>20.081738685549194</v>
      </c>
      <c r="L4258">
        <f ca="1">((IF($A4258&lt;=L$7,SQRT($A4258*L$7),(1-SQRT(((1-L$7)*(1-$A4258))))))*(INPUT!$C$14-INPUT!$B$14))+INPUT!$B$14</f>
        <v>26.413886163861992</v>
      </c>
      <c r="M4258">
        <f ca="1">((IF($A4258&lt;=M$7,SQRT($A4258*M$7),(1-SQRT(((1-M$7)*(1-$A4258))))))*(INPUT!$C$15-INPUT!$B$15))+INPUT!$B$15</f>
        <v>24.469826217102856</v>
      </c>
      <c r="N4258">
        <f t="shared" ca="1" si="135"/>
        <v>266.10978863961429</v>
      </c>
    </row>
    <row r="4259" spans="1:14" x14ac:dyDescent="0.25">
      <c r="A4259">
        <f t="shared" ca="1" si="134"/>
        <v>0.9801664101715859</v>
      </c>
      <c r="B4259">
        <f ca="1">((IF($A4259&lt;=B$7,SQRT($A4259*B$7),(1-SQRT(((1-B$7)*(1-$A4259))))))*(INPUT!$C$4-INPUT!$B$4))+INPUT!$B$4</f>
        <v>21.473055735776736</v>
      </c>
      <c r="C4259">
        <f ca="1">((IF($A4259&lt;=C$7,SQRT($A4259*C$7),(1-SQRT(((1-C$7)*(1-$A4259))))))*(INPUT!$C$5-INPUT!$B$5))+INPUT!$B$5</f>
        <v>26.166827962546453</v>
      </c>
      <c r="D4259">
        <f ca="1">((IF($A4259&lt;=D$7,SQRT($A4259*D$7),(1-SQRT(((1-D$7)*(1-$A4259))))))*(INPUT!$C$6-INPUT!$B$6))+INPUT!$B$6</f>
        <v>27.109301626173842</v>
      </c>
      <c r="E4259">
        <f ca="1">((IF($A4259&lt;=E$7,SQRT($A4259*E$7),(1-SQRT(((1-E$7)*(1-$A4259))))))*(INPUT!$C$7-INPUT!$B$7))+INPUT!$B$7</f>
        <v>24.473055735776736</v>
      </c>
      <c r="F4259">
        <f ca="1">((IF($A4259&lt;=F$7,SQRT($A4259*F$7),(1-SQRT(((1-F$7)*(1-$A4259))))))*(INPUT!$C$8-INPUT!$B$8))+INPUT!$B$8</f>
        <v>25.627394137460374</v>
      </c>
      <c r="G4259">
        <f ca="1">((IF($A4259&lt;=G$7,SQRT($A4259*G$7),(1-SQRT(((1-G$7)*(1-$A4259))))))*(INPUT!$C$9-INPUT!$B$9))+INPUT!$B$9</f>
        <v>26.228632581157058</v>
      </c>
      <c r="H4259">
        <f ca="1">((IF($A4259&lt;=H$7,SQRT($A4259*H$7),(1-SQRT(((1-H$7)*(1-$A4259))))))*(INPUT!$C$10-INPUT!$B$10))+INPUT!$B$10</f>
        <v>24.055271709813539</v>
      </c>
      <c r="I4259">
        <f ca="1">((IF($A4259&lt;=I$7,SQRT($A4259*I$7),(1-SQRT(((1-I$7)*(1-$A4259))))))*(INPUT!$C$11-INPUT!$B$11))+INPUT!$B$11</f>
        <v>24.024288817444486</v>
      </c>
      <c r="J4259">
        <f ca="1">((IF($A4259&lt;=J$7,SQRT($A4259*J$7),(1-SQRT(((1-J$7)*(1-$A4259))))))*(INPUT!$C$12-INPUT!$B$12))+INPUT!$B$12</f>
        <v>28.024288817444486</v>
      </c>
      <c r="K4259">
        <f ca="1">((IF($A4259&lt;=K$7,SQRT($A4259*K$7),(1-SQRT(((1-K$7)*(1-$A4259))))))*(INPUT!$C$13-INPUT!$B$13))+INPUT!$B$13</f>
        <v>24.909121734699582</v>
      </c>
      <c r="L4259">
        <f ca="1">((IF($A4259&lt;=L$7,SQRT($A4259*L$7),(1-SQRT(((1-L$7)*(1-$A4259))))))*(INPUT!$C$14-INPUT!$B$14))+INPUT!$B$14</f>
        <v>29.354627714883343</v>
      </c>
      <c r="M4259">
        <f ca="1">((IF($A4259&lt;=M$7,SQRT($A4259*M$7),(1-SQRT(((1-M$7)*(1-$A4259))))))*(INPUT!$C$15-INPUT!$B$15))+INPUT!$B$15</f>
        <v>27.436672886100247</v>
      </c>
      <c r="N4259">
        <f t="shared" ca="1" si="135"/>
        <v>308.88253945927687</v>
      </c>
    </row>
    <row r="4260" spans="1:14" x14ac:dyDescent="0.25">
      <c r="A4260">
        <f t="shared" ca="1" si="134"/>
        <v>0.60533290003055562</v>
      </c>
      <c r="B4260">
        <f ca="1">((IF($A4260&lt;=B$7,SQRT($A4260*B$7),(1-SQRT(((1-B$7)*(1-$A4260))))))*(INPUT!$C$4-INPUT!$B$4))+INPUT!$B$4</f>
        <v>19.602895990685589</v>
      </c>
      <c r="C4260">
        <f ca="1">((IF($A4260&lt;=C$7,SQRT($A4260*C$7),(1-SQRT(((1-C$7)*(1-$A4260))))))*(INPUT!$C$5-INPUT!$B$5))+INPUT!$B$5</f>
        <v>23.283368662494148</v>
      </c>
      <c r="D4260">
        <f ca="1">((IF($A4260&lt;=D$7,SQRT($A4260*D$7),(1-SQRT(((1-D$7)*(1-$A4260))))))*(INPUT!$C$6-INPUT!$B$6))+INPUT!$B$6</f>
        <v>24.026753972030203</v>
      </c>
      <c r="E4260">
        <f ca="1">((IF($A4260&lt;=E$7,SQRT($A4260*E$7),(1-SQRT(((1-E$7)*(1-$A4260))))))*(INPUT!$C$7-INPUT!$B$7))+INPUT!$B$7</f>
        <v>22.602895990685589</v>
      </c>
      <c r="F4260">
        <f ca="1">((IF($A4260&lt;=F$7,SQRT($A4260*F$7),(1-SQRT(((1-F$7)*(1-$A4260))))))*(INPUT!$C$8-INPUT!$B$8))+INPUT!$B$8</f>
        <v>24.042219927897168</v>
      </c>
      <c r="G4260">
        <f ca="1">((IF($A4260&lt;=G$7,SQRT($A4260*G$7),(1-SQRT(((1-G$7)*(1-$A4260))))))*(INPUT!$C$9-INPUT!$B$9))+INPUT!$B$9</f>
        <v>23.5094779362203</v>
      </c>
      <c r="H4260">
        <f ca="1">((IF($A4260&lt;=H$7,SQRT($A4260*H$7),(1-SQRT(((1-H$7)*(1-$A4260))))))*(INPUT!$C$10-INPUT!$B$10))+INPUT!$B$10</f>
        <v>20.785736185450062</v>
      </c>
      <c r="I4260">
        <f ca="1">((IF($A4260&lt;=I$7,SQRT($A4260*I$7),(1-SQRT(((1-I$7)*(1-$A4260))))))*(INPUT!$C$11-INPUT!$B$11))+INPUT!$B$11</f>
        <v>20.647527047926278</v>
      </c>
      <c r="J4260">
        <f ca="1">((IF($A4260&lt;=J$7,SQRT($A4260*J$7),(1-SQRT(((1-J$7)*(1-$A4260))))))*(INPUT!$C$12-INPUT!$B$12))+INPUT!$B$12</f>
        <v>24.647527047926278</v>
      </c>
      <c r="K4260">
        <f ca="1">((IF($A4260&lt;=K$7,SQRT($A4260*K$7),(1-SQRT(((1-K$7)*(1-$A4260))))))*(INPUT!$C$13-INPUT!$B$13))+INPUT!$B$13</f>
        <v>21.133787304466988</v>
      </c>
      <c r="L4260">
        <f ca="1">((IF($A4260&lt;=L$7,SQRT($A4260*L$7),(1-SQRT(((1-L$7)*(1-$A4260))))))*(INPUT!$C$14-INPUT!$B$14))+INPUT!$B$14</f>
        <v>27.121109745169445</v>
      </c>
      <c r="M4260">
        <f ca="1">((IF($A4260&lt;=M$7,SQRT($A4260*M$7),(1-SQRT(((1-M$7)*(1-$A4260))))))*(INPUT!$C$15-INPUT!$B$15))+INPUT!$B$15</f>
        <v>25.390359839701489</v>
      </c>
      <c r="N4260">
        <f t="shared" ca="1" si="135"/>
        <v>276.79365965065347</v>
      </c>
    </row>
    <row r="4261" spans="1:14" x14ac:dyDescent="0.25">
      <c r="A4261">
        <f t="shared" ca="1" si="134"/>
        <v>0.1572653632233656</v>
      </c>
      <c r="B4261">
        <f ca="1">((IF($A4261&lt;=B$7,SQRT($A4261*B$7),(1-SQRT(((1-B$7)*(1-$A4261))))))*(INPUT!$C$4-INPUT!$B$4))+INPUT!$B$4</f>
        <v>17.346121845262473</v>
      </c>
      <c r="C4261">
        <f ca="1">((IF($A4261&lt;=C$7,SQRT($A4261*C$7),(1-SQRT(((1-C$7)*(1-$A4261))))))*(INPUT!$C$5-INPUT!$B$5))+INPUT!$B$5</f>
        <v>21.483817739861308</v>
      </c>
      <c r="D4261">
        <f ca="1">((IF($A4261&lt;=D$7,SQRT($A4261*D$7),(1-SQRT(((1-D$7)*(1-$A4261))))))*(INPUT!$C$6-INPUT!$B$6))+INPUT!$B$6</f>
        <v>21.942773460123639</v>
      </c>
      <c r="E4261">
        <f ca="1">((IF($A4261&lt;=E$7,SQRT($A4261*E$7),(1-SQRT(((1-E$7)*(1-$A4261))))))*(INPUT!$C$7-INPUT!$B$7))+INPUT!$B$7</f>
        <v>20.346121845262473</v>
      </c>
      <c r="F4261">
        <f ca="1">((IF($A4261&lt;=F$7,SQRT($A4261*F$7),(1-SQRT(((1-F$7)*(1-$A4261))))))*(INPUT!$C$8-INPUT!$B$8))+INPUT!$B$8</f>
        <v>21.570047714611803</v>
      </c>
      <c r="G4261">
        <f ca="1">((IF($A4261&lt;=G$7,SQRT($A4261*G$7),(1-SQRT(((1-G$7)*(1-$A4261))))))*(INPUT!$C$9-INPUT!$B$9))+INPUT!$B$9</f>
        <v>20.317917332549982</v>
      </c>
      <c r="H4261">
        <f ca="1">((IF($A4261&lt;=H$7,SQRT($A4261*H$7),(1-SQRT(((1-H$7)*(1-$A4261))))))*(INPUT!$C$10-INPUT!$B$10))+INPUT!$B$10</f>
        <v>18.379401831562117</v>
      </c>
      <c r="I4261">
        <f ca="1">((IF($A4261&lt;=I$7,SQRT($A4261*I$7),(1-SQRT(((1-I$7)*(1-$A4261))))))*(INPUT!$C$11-INPUT!$B$11))+INPUT!$B$11</f>
        <v>18.586267887708079</v>
      </c>
      <c r="J4261">
        <f ca="1">((IF($A4261&lt;=J$7,SQRT($A4261*J$7),(1-SQRT(((1-J$7)*(1-$A4261))))))*(INPUT!$C$12-INPUT!$B$12))+INPUT!$B$12</f>
        <v>22.586267887708079</v>
      </c>
      <c r="K4261">
        <f ca="1">((IF($A4261&lt;=K$7,SQRT($A4261*K$7),(1-SQRT(((1-K$7)*(1-$A4261))))))*(INPUT!$C$13-INPUT!$B$13))+INPUT!$B$13</f>
        <v>18.508109752170871</v>
      </c>
      <c r="L4261">
        <f ca="1">((IF($A4261&lt;=L$7,SQRT($A4261*L$7),(1-SQRT(((1-L$7)*(1-$A4261))))))*(INPUT!$C$14-INPUT!$B$14))+INPUT!$B$14</f>
        <v>25.098435171801654</v>
      </c>
      <c r="M4261">
        <f ca="1">((IF($A4261&lt;=M$7,SQRT($A4261*M$7),(1-SQRT(((1-M$7)*(1-$A4261))))))*(INPUT!$C$15-INPUT!$B$15))+INPUT!$B$15</f>
        <v>22.747496575925354</v>
      </c>
      <c r="N4261">
        <f t="shared" ca="1" si="135"/>
        <v>248.91277904454785</v>
      </c>
    </row>
    <row r="4262" spans="1:14" x14ac:dyDescent="0.25">
      <c r="A4262">
        <f t="shared" ca="1" si="134"/>
        <v>0.59473115499402207</v>
      </c>
      <c r="B4262">
        <f ca="1">((IF($A4262&lt;=B$7,SQRT($A4262*B$7),(1-SQRT(((1-B$7)*(1-$A4262))))))*(INPUT!$C$4-INPUT!$B$4))+INPUT!$B$4</f>
        <v>19.562410593621617</v>
      </c>
      <c r="C4262">
        <f ca="1">((IF($A4262&lt;=C$7,SQRT($A4262*C$7),(1-SQRT(((1-C$7)*(1-$A4262))))))*(INPUT!$C$5-INPUT!$B$5))+INPUT!$B$5</f>
        <v>23.233780466408096</v>
      </c>
      <c r="D4262">
        <f ca="1">((IF($A4262&lt;=D$7,SQRT($A4262*D$7),(1-SQRT(((1-D$7)*(1-$A4262))))))*(INPUT!$C$6-INPUT!$B$6))+INPUT!$B$6</f>
        <v>23.973741960549582</v>
      </c>
      <c r="E4262">
        <f ca="1">((IF($A4262&lt;=E$7,SQRT($A4262*E$7),(1-SQRT(((1-E$7)*(1-$A4262))))))*(INPUT!$C$7-INPUT!$B$7))+INPUT!$B$7</f>
        <v>22.562410593621617</v>
      </c>
      <c r="F4262">
        <f ca="1">((IF($A4262&lt;=F$7,SQRT($A4262*F$7),(1-SQRT(((1-F$7)*(1-$A4262))))))*(INPUT!$C$8-INPUT!$B$8))+INPUT!$B$8</f>
        <v>23.997870397454193</v>
      </c>
      <c r="G4262">
        <f ca="1">((IF($A4262&lt;=G$7,SQRT($A4262*G$7),(1-SQRT(((1-G$7)*(1-$A4262))))))*(INPUT!$C$9-INPUT!$B$9))+INPUT!$B$9</f>
        <v>23.452222938614376</v>
      </c>
      <c r="H4262">
        <f ca="1">((IF($A4262&lt;=H$7,SQRT($A4262*H$7),(1-SQRT(((1-H$7)*(1-$A4262))))))*(INPUT!$C$10-INPUT!$B$10))+INPUT!$B$10</f>
        <v>20.729508456246634</v>
      </c>
      <c r="I4262">
        <f ca="1">((IF($A4262&lt;=I$7,SQRT($A4262*I$7),(1-SQRT(((1-I$7)*(1-$A4262))))))*(INPUT!$C$11-INPUT!$B$11))+INPUT!$B$11</f>
        <v>20.589455298912963</v>
      </c>
      <c r="J4262">
        <f ca="1">((IF($A4262&lt;=J$7,SQRT($A4262*J$7),(1-SQRT(((1-J$7)*(1-$A4262))))))*(INPUT!$C$12-INPUT!$B$12))+INPUT!$B$12</f>
        <v>24.589455298912963</v>
      </c>
      <c r="K4262">
        <f ca="1">((IF($A4262&lt;=K$7,SQRT($A4262*K$7),(1-SQRT(((1-K$7)*(1-$A4262))))))*(INPUT!$C$13-INPUT!$B$13))+INPUT!$B$13</f>
        <v>21.068861115283948</v>
      </c>
      <c r="L4262">
        <f ca="1">((IF($A4262&lt;=L$7,SQRT($A4262*L$7),(1-SQRT(((1-L$7)*(1-$A4262))))))*(INPUT!$C$14-INPUT!$B$14))+INPUT!$B$14</f>
        <v>27.082698893647496</v>
      </c>
      <c r="M4262">
        <f ca="1">((IF($A4262&lt;=M$7,SQRT($A4262*M$7),(1-SQRT(((1-M$7)*(1-$A4262))))))*(INPUT!$C$15-INPUT!$B$15))+INPUT!$B$15</f>
        <v>25.342948197363796</v>
      </c>
      <c r="N4262">
        <f t="shared" ca="1" si="135"/>
        <v>276.1853642106372</v>
      </c>
    </row>
    <row r="4263" spans="1:14" x14ac:dyDescent="0.25">
      <c r="A4263">
        <f t="shared" ca="1" si="134"/>
        <v>0.46645059977734094</v>
      </c>
      <c r="B4263">
        <f ca="1">((IF($A4263&lt;=B$7,SQRT($A4263*B$7),(1-SQRT(((1-B$7)*(1-$A4263))))))*(INPUT!$C$4-INPUT!$B$4))+INPUT!$B$4</f>
        <v>19.040516178931465</v>
      </c>
      <c r="C4263">
        <f ca="1">((IF($A4263&lt;=C$7,SQRT($A4263*C$7),(1-SQRT(((1-C$7)*(1-$A4263))))))*(INPUT!$C$5-INPUT!$B$5))+INPUT!$B$5</f>
        <v>22.678631118754954</v>
      </c>
      <c r="D4263">
        <f ca="1">((IF($A4263&lt;=D$7,SQRT($A4263*D$7),(1-SQRT(((1-D$7)*(1-$A4263))))))*(INPUT!$C$6-INPUT!$B$6))+INPUT!$B$6</f>
        <v>23.380262344146978</v>
      </c>
      <c r="E4263">
        <f ca="1">((IF($A4263&lt;=E$7,SQRT($A4263*E$7),(1-SQRT(((1-E$7)*(1-$A4263))))))*(INPUT!$C$7-INPUT!$B$7))+INPUT!$B$7</f>
        <v>22.040516178931465</v>
      </c>
      <c r="F4263">
        <f ca="1">((IF($A4263&lt;=F$7,SQRT($A4263*F$7),(1-SQRT(((1-F$7)*(1-$A4263))))))*(INPUT!$C$8-INPUT!$B$8))+INPUT!$B$8</f>
        <v>23.426163710330687</v>
      </c>
      <c r="G4263">
        <f ca="1">((IF($A4263&lt;=G$7,SQRT($A4263*G$7),(1-SQRT(((1-G$7)*(1-$A4263))))))*(INPUT!$C$9-INPUT!$B$9))+INPUT!$B$9</f>
        <v>22.714152779232794</v>
      </c>
      <c r="H4263">
        <f ca="1">((IF($A4263&lt;=H$7,SQRT($A4263*H$7),(1-SQRT(((1-H$7)*(1-$A4263))))))*(INPUT!$C$10-INPUT!$B$10))+INPUT!$B$10</f>
        <v>20.100028264365225</v>
      </c>
      <c r="I4263">
        <f ca="1">((IF($A4263&lt;=I$7,SQRT($A4263*I$7),(1-SQRT(((1-I$7)*(1-$A4263))))))*(INPUT!$C$11-INPUT!$B$11))+INPUT!$B$11</f>
        <v>19.939330952266523</v>
      </c>
      <c r="J4263">
        <f ca="1">((IF($A4263&lt;=J$7,SQRT($A4263*J$7),(1-SQRT(((1-J$7)*(1-$A4263))))))*(INPUT!$C$12-INPUT!$B$12))+INPUT!$B$12</f>
        <v>23.939330952266523</v>
      </c>
      <c r="K4263">
        <f ca="1">((IF($A4263&lt;=K$7,SQRT($A4263*K$7),(1-SQRT(((1-K$7)*(1-$A4263))))))*(INPUT!$C$13-INPUT!$B$13))+INPUT!$B$13</f>
        <v>20.341999998819411</v>
      </c>
      <c r="L4263">
        <f ca="1">((IF($A4263&lt;=L$7,SQRT($A4263*L$7),(1-SQRT(((1-L$7)*(1-$A4263))))))*(INPUT!$C$14-INPUT!$B$14))+INPUT!$B$14</f>
        <v>26.613947536111382</v>
      </c>
      <c r="M4263">
        <f ca="1">((IF($A4263&lt;=M$7,SQRT($A4263*M$7),(1-SQRT(((1-M$7)*(1-$A4263))))))*(INPUT!$C$15-INPUT!$B$15))+INPUT!$B$15</f>
        <v>24.731768040522734</v>
      </c>
      <c r="N4263">
        <f t="shared" ca="1" si="135"/>
        <v>268.94664805468017</v>
      </c>
    </row>
    <row r="4264" spans="1:14" x14ac:dyDescent="0.25">
      <c r="A4264">
        <f t="shared" ca="1" si="134"/>
        <v>0.16111226434859638</v>
      </c>
      <c r="B4264">
        <f ca="1">((IF($A4264&lt;=B$7,SQRT($A4264*B$7),(1-SQRT(((1-B$7)*(1-$A4264))))))*(INPUT!$C$4-INPUT!$B$4))+INPUT!$B$4</f>
        <v>17.37464297362801</v>
      </c>
      <c r="C4264">
        <f ca="1">((IF($A4264&lt;=C$7,SQRT($A4264*C$7),(1-SQRT(((1-C$7)*(1-$A4264))))))*(INPUT!$C$5-INPUT!$B$5))+INPUT!$B$5</f>
        <v>21.501856085275932</v>
      </c>
      <c r="D4264">
        <f ca="1">((IF($A4264&lt;=D$7,SQRT($A4264*D$7),(1-SQRT(((1-D$7)*(1-$A4264))))))*(INPUT!$C$6-INPUT!$B$6))+INPUT!$B$6</f>
        <v>21.966391198202004</v>
      </c>
      <c r="E4264">
        <f ca="1">((IF($A4264&lt;=E$7,SQRT($A4264*E$7),(1-SQRT(((1-E$7)*(1-$A4264))))))*(INPUT!$C$7-INPUT!$B$7))+INPUT!$B$7</f>
        <v>20.37464297362801</v>
      </c>
      <c r="F4264">
        <f ca="1">((IF($A4264&lt;=F$7,SQRT($A4264*F$7),(1-SQRT(((1-F$7)*(1-$A4264))))))*(INPUT!$C$8-INPUT!$B$8))+INPUT!$B$8</f>
        <v>21.601291045354412</v>
      </c>
      <c r="G4264">
        <f ca="1">((IF($A4264&lt;=G$7,SQRT($A4264*G$7),(1-SQRT(((1-G$7)*(1-$A4264))))))*(INPUT!$C$9-INPUT!$B$9))+INPUT!$B$9</f>
        <v>20.358252299098705</v>
      </c>
      <c r="H4264">
        <f ca="1">((IF($A4264&lt;=H$7,SQRT($A4264*H$7),(1-SQRT(((1-H$7)*(1-$A4264))))))*(INPUT!$C$10-INPUT!$B$10))+INPUT!$B$10</f>
        <v>18.408327535147464</v>
      </c>
      <c r="I4264">
        <f ca="1">((IF($A4264&lt;=I$7,SQRT($A4264*I$7),(1-SQRT(((1-I$7)*(1-$A4264))))))*(INPUT!$C$11-INPUT!$B$11))+INPUT!$B$11</f>
        <v>18.605551690098309</v>
      </c>
      <c r="J4264">
        <f ca="1">((IF($A4264&lt;=J$7,SQRT($A4264*J$7),(1-SQRT(((1-J$7)*(1-$A4264))))))*(INPUT!$C$12-INPUT!$B$12))+INPUT!$B$12</f>
        <v>22.605551690098309</v>
      </c>
      <c r="K4264">
        <f ca="1">((IF($A4264&lt;=K$7,SQRT($A4264*K$7),(1-SQRT(((1-K$7)*(1-$A4264))))))*(INPUT!$C$13-INPUT!$B$13))+INPUT!$B$13</f>
        <v>18.538600120921735</v>
      </c>
      <c r="L4264">
        <f ca="1">((IF($A4264&lt;=L$7,SQRT($A4264*L$7),(1-SQRT(((1-L$7)*(1-$A4264))))))*(INPUT!$C$14-INPUT!$B$14))+INPUT!$B$14</f>
        <v>25.123945244529786</v>
      </c>
      <c r="M4264">
        <f ca="1">((IF($A4264&lt;=M$7,SQRT($A4264*M$7),(1-SQRT(((1-M$7)*(1-$A4264))))))*(INPUT!$C$15-INPUT!$B$15))+INPUT!$B$15</f>
        <v>22.780897101428355</v>
      </c>
      <c r="N4264">
        <f t="shared" ca="1" si="135"/>
        <v>249.23994995741103</v>
      </c>
    </row>
    <row r="4265" spans="1:14" x14ac:dyDescent="0.25">
      <c r="A4265">
        <f t="shared" ca="1" si="134"/>
        <v>0.40268439024159397</v>
      </c>
      <c r="B4265">
        <f ca="1">((IF($A4265&lt;=B$7,SQRT($A4265*B$7),(1-SQRT(((1-B$7)*(1-$A4265))))))*(INPUT!$C$4-INPUT!$B$4))+INPUT!$B$4</f>
        <v>18.754191478661657</v>
      </c>
      <c r="C4265">
        <f ca="1">((IF($A4265&lt;=C$7,SQRT($A4265*C$7),(1-SQRT(((1-C$7)*(1-$A4265))))))*(INPUT!$C$5-INPUT!$B$5))+INPUT!$B$5</f>
        <v>22.427686981237592</v>
      </c>
      <c r="D4265">
        <f ca="1">((IF($A4265&lt;=D$7,SQRT($A4265*D$7),(1-SQRT(((1-D$7)*(1-$A4265))))))*(INPUT!$C$6-INPUT!$B$6))+INPUT!$B$6</f>
        <v>23.11199177677285</v>
      </c>
      <c r="E4265">
        <f ca="1">((IF($A4265&lt;=E$7,SQRT($A4265*E$7),(1-SQRT(((1-E$7)*(1-$A4265))))))*(INPUT!$C$7-INPUT!$B$7))+INPUT!$B$7</f>
        <v>21.754191478661657</v>
      </c>
      <c r="F4265">
        <f ca="1">((IF($A4265&lt;=F$7,SQRT($A4265*F$7),(1-SQRT(((1-F$7)*(1-$A4265))))))*(INPUT!$C$8-INPUT!$B$8))+INPUT!$B$8</f>
        <v>23.112510716113327</v>
      </c>
      <c r="G4265">
        <f ca="1">((IF($A4265&lt;=G$7,SQRT($A4265*G$7),(1-SQRT(((1-G$7)*(1-$A4265))))))*(INPUT!$C$9-INPUT!$B$9))+INPUT!$B$9</f>
        <v>22.309228504868816</v>
      </c>
      <c r="H4265">
        <f ca="1">((IF($A4265&lt;=H$7,SQRT($A4265*H$7),(1-SQRT(((1-H$7)*(1-$A4265))))))*(INPUT!$C$10-INPUT!$B$10))+INPUT!$B$10</f>
        <v>19.807445081507726</v>
      </c>
      <c r="I4265">
        <f ca="1">((IF($A4265&lt;=I$7,SQRT($A4265*I$7),(1-SQRT(((1-I$7)*(1-$A4265))))))*(INPUT!$C$11-INPUT!$B$11))+INPUT!$B$11</f>
        <v>19.645455269735486</v>
      </c>
      <c r="J4265">
        <f ca="1">((IF($A4265&lt;=J$7,SQRT($A4265*J$7),(1-SQRT(((1-J$7)*(1-$A4265))))))*(INPUT!$C$12-INPUT!$B$12))+INPUT!$B$12</f>
        <v>23.645455269735486</v>
      </c>
      <c r="K4265">
        <f ca="1">((IF($A4265&lt;=K$7,SQRT($A4265*K$7),(1-SQRT(((1-K$7)*(1-$A4265))))))*(INPUT!$C$13-INPUT!$B$13))+INPUT!$B$13</f>
        <v>20.013436997282636</v>
      </c>
      <c r="L4265">
        <f ca="1">((IF($A4265&lt;=L$7,SQRT($A4265*L$7),(1-SQRT(((1-L$7)*(1-$A4265))))))*(INPUT!$C$14-INPUT!$B$14))+INPUT!$B$14</f>
        <v>26.357850938735165</v>
      </c>
      <c r="M4265">
        <f ca="1">((IF($A4265&lt;=M$7,SQRT($A4265*M$7),(1-SQRT(((1-M$7)*(1-$A4265))))))*(INPUT!$C$15-INPUT!$B$15))+INPUT!$B$15</f>
        <v>24.396458885466405</v>
      </c>
      <c r="N4265">
        <f t="shared" ca="1" si="135"/>
        <v>265.33590337877882</v>
      </c>
    </row>
    <row r="4266" spans="1:14" x14ac:dyDescent="0.25">
      <c r="A4266">
        <f t="shared" ca="1" si="134"/>
        <v>0.84140034087429816</v>
      </c>
      <c r="B4266">
        <f ca="1">((IF($A4266&lt;=B$7,SQRT($A4266*B$7),(1-SQRT(((1-B$7)*(1-$A4266))))))*(INPUT!$C$4-INPUT!$B$4))+INPUT!$B$4</f>
        <v>20.509900933575278</v>
      </c>
      <c r="C4266">
        <f ca="1">((IF($A4266&lt;=C$7,SQRT($A4266*C$7),(1-SQRT(((1-C$7)*(1-$A4266))))))*(INPUT!$C$5-INPUT!$B$5))+INPUT!$B$5</f>
        <v>24.643946505403672</v>
      </c>
      <c r="D4266">
        <f ca="1">((IF($A4266&lt;=D$7,SQRT($A4266*D$7),(1-SQRT(((1-D$7)*(1-$A4266))))))*(INPUT!$C$6-INPUT!$B$6))+INPUT!$B$6</f>
        <v>25.481272868088311</v>
      </c>
      <c r="E4266">
        <f ca="1">((IF($A4266&lt;=E$7,SQRT($A4266*E$7),(1-SQRT(((1-E$7)*(1-$A4266))))))*(INPUT!$C$7-INPUT!$B$7))+INPUT!$B$7</f>
        <v>23.509900933575278</v>
      </c>
      <c r="F4266">
        <f ca="1">((IF($A4266&lt;=F$7,SQRT($A4266*F$7),(1-SQRT(((1-F$7)*(1-$A4266))))))*(INPUT!$C$8-INPUT!$B$8))+INPUT!$B$8</f>
        <v>24.944645852926861</v>
      </c>
      <c r="G4266">
        <f ca="1">((IF($A4266&lt;=G$7,SQRT($A4266*G$7),(1-SQRT(((1-G$7)*(1-$A4266))))))*(INPUT!$C$9-INPUT!$B$9))+INPUT!$B$9</f>
        <v>24.818718318563359</v>
      </c>
      <c r="H4266">
        <f ca="1">((IF($A4266&lt;=H$7,SQRT($A4266*H$7),(1-SQRT(((1-H$7)*(1-$A4266))))))*(INPUT!$C$10-INPUT!$B$10))+INPUT!$B$10</f>
        <v>22.328486447600053</v>
      </c>
      <c r="I4266">
        <f ca="1">((IF($A4266&lt;=I$7,SQRT($A4266*I$7),(1-SQRT(((1-I$7)*(1-$A4266))))))*(INPUT!$C$11-INPUT!$B$11))+INPUT!$B$11</f>
        <v>22.240872667303357</v>
      </c>
      <c r="J4266">
        <f ca="1">((IF($A4266&lt;=J$7,SQRT($A4266*J$7),(1-SQRT(((1-J$7)*(1-$A4266))))))*(INPUT!$C$12-INPUT!$B$12))+INPUT!$B$12</f>
        <v>26.240872667303357</v>
      </c>
      <c r="K4266">
        <f ca="1">((IF($A4266&lt;=K$7,SQRT($A4266*K$7),(1-SQRT(((1-K$7)*(1-$A4266))))))*(INPUT!$C$13-INPUT!$B$13))+INPUT!$B$13</f>
        <v>22.915201862756316</v>
      </c>
      <c r="L4266">
        <f ca="1">((IF($A4266&lt;=L$7,SQRT($A4266*L$7),(1-SQRT(((1-L$7)*(1-$A4266))))))*(INPUT!$C$14-INPUT!$B$14))+INPUT!$B$14</f>
        <v>28.175008810530926</v>
      </c>
      <c r="M4266">
        <f ca="1">((IF($A4266&lt;=M$7,SQRT($A4266*M$7),(1-SQRT(((1-M$7)*(1-$A4266))))))*(INPUT!$C$15-INPUT!$B$15))+INPUT!$B$15</f>
        <v>26.407017091739139</v>
      </c>
      <c r="N4266">
        <f t="shared" ca="1" si="135"/>
        <v>292.21584495936588</v>
      </c>
    </row>
    <row r="4267" spans="1:14" x14ac:dyDescent="0.25">
      <c r="A4267">
        <f t="shared" ca="1" si="134"/>
        <v>0.79598159855210027</v>
      </c>
      <c r="B4267">
        <f ca="1">((IF($A4267&lt;=B$7,SQRT($A4267*B$7),(1-SQRT(((1-B$7)*(1-$A4267))))))*(INPUT!$C$4-INPUT!$B$4))+INPUT!$B$4</f>
        <v>20.309953367427219</v>
      </c>
      <c r="C4267">
        <f ca="1">((IF($A4267&lt;=C$7,SQRT($A4267*C$7),(1-SQRT(((1-C$7)*(1-$A4267))))))*(INPUT!$C$5-INPUT!$B$5))+INPUT!$B$5</f>
        <v>24.327801644586149</v>
      </c>
      <c r="D4267">
        <f ca="1">((IF($A4267&lt;=D$7,SQRT($A4267*D$7),(1-SQRT(((1-D$7)*(1-$A4267))))))*(INPUT!$C$6-INPUT!$B$6))+INPUT!$B$6</f>
        <v>25.143299795583026</v>
      </c>
      <c r="E4267">
        <f ca="1">((IF($A4267&lt;=E$7,SQRT($A4267*E$7),(1-SQRT(((1-E$7)*(1-$A4267))))))*(INPUT!$C$7-INPUT!$B$7))+INPUT!$B$7</f>
        <v>23.309953367427219</v>
      </c>
      <c r="F4267">
        <f ca="1">((IF($A4267&lt;=F$7,SQRT($A4267*F$7),(1-SQRT(((1-F$7)*(1-$A4267))))))*(INPUT!$C$8-INPUT!$B$8))+INPUT!$B$8</f>
        <v>24.781974328824731</v>
      </c>
      <c r="G4267">
        <f ca="1">((IF($A4267&lt;=G$7,SQRT($A4267*G$7),(1-SQRT(((1-G$7)*(1-$A4267))))))*(INPUT!$C$9-INPUT!$B$9))+INPUT!$B$9</f>
        <v>24.526025051978699</v>
      </c>
      <c r="H4267">
        <f ca="1">((IF($A4267&lt;=H$7,SQRT($A4267*H$7),(1-SQRT(((1-H$7)*(1-$A4267))))))*(INPUT!$C$10-INPUT!$B$10))+INPUT!$B$10</f>
        <v>21.97001187045964</v>
      </c>
      <c r="I4267">
        <f ca="1">((IF($A4267&lt;=I$7,SQRT($A4267*I$7),(1-SQRT(((1-I$7)*(1-$A4267))))))*(INPUT!$C$11-INPUT!$B$11))+INPUT!$B$11</f>
        <v>21.870641716022405</v>
      </c>
      <c r="J4267">
        <f ca="1">((IF($A4267&lt;=J$7,SQRT($A4267*J$7),(1-SQRT(((1-J$7)*(1-$A4267))))))*(INPUT!$C$12-INPUT!$B$12))+INPUT!$B$12</f>
        <v>25.870641716022405</v>
      </c>
      <c r="K4267">
        <f ca="1">((IF($A4267&lt;=K$7,SQRT($A4267*K$7),(1-SQRT(((1-K$7)*(1-$A4267))))))*(INPUT!$C$13-INPUT!$B$13))+INPUT!$B$13</f>
        <v>22.501271075537005</v>
      </c>
      <c r="L4267">
        <f ca="1">((IF($A4267&lt;=L$7,SQRT($A4267*L$7),(1-SQRT(((1-L$7)*(1-$A4267))))))*(INPUT!$C$14-INPUT!$B$14))+INPUT!$B$14</f>
        <v>27.93012405434386</v>
      </c>
      <c r="M4267">
        <f ca="1">((IF($A4267&lt;=M$7,SQRT($A4267*M$7),(1-SQRT(((1-M$7)*(1-$A4267))))))*(INPUT!$C$15-INPUT!$B$15))+INPUT!$B$15</f>
        <v>26.19326415235475</v>
      </c>
      <c r="N4267">
        <f t="shared" ca="1" si="135"/>
        <v>288.73496214056712</v>
      </c>
    </row>
    <row r="4268" spans="1:14" x14ac:dyDescent="0.25">
      <c r="A4268">
        <f t="shared" ca="1" si="134"/>
        <v>0.71988509009503754</v>
      </c>
      <c r="B4268">
        <f ca="1">((IF($A4268&lt;=B$7,SQRT($A4268*B$7),(1-SQRT(((1-B$7)*(1-$A4268))))))*(INPUT!$C$4-INPUT!$B$4))+INPUT!$B$4</f>
        <v>20.019694786486319</v>
      </c>
      <c r="C4268">
        <f ca="1">((IF($A4268&lt;=C$7,SQRT($A4268*C$7),(1-SQRT(((1-C$7)*(1-$A4268))))))*(INPUT!$C$5-INPUT!$B$5))+INPUT!$B$5</f>
        <v>23.868862531495353</v>
      </c>
      <c r="D4268">
        <f ca="1">((IF($A4268&lt;=D$7,SQRT($A4268*D$7),(1-SQRT(((1-D$7)*(1-$A4268))))))*(INPUT!$C$6-INPUT!$B$6))+INPUT!$B$6</f>
        <v>24.652673246275693</v>
      </c>
      <c r="E4268">
        <f ca="1">((IF($A4268&lt;=E$7,SQRT($A4268*E$7),(1-SQRT(((1-E$7)*(1-$A4268))))))*(INPUT!$C$7-INPUT!$B$7))+INPUT!$B$7</f>
        <v>23.019694786486319</v>
      </c>
      <c r="F4268">
        <f ca="1">((IF($A4268&lt;=F$7,SQRT($A4268*F$7),(1-SQRT(((1-F$7)*(1-$A4268))))))*(INPUT!$C$8-INPUT!$B$8))+INPUT!$B$8</f>
        <v>24.49865199698904</v>
      </c>
      <c r="G4268">
        <f ca="1">((IF($A4268&lt;=G$7,SQRT($A4268*G$7),(1-SQRT(((1-G$7)*(1-$A4268))))))*(INPUT!$C$9-INPUT!$B$9))+INPUT!$B$9</f>
        <v>24.101129996507453</v>
      </c>
      <c r="H4268">
        <f ca="1">((IF($A4268&lt;=H$7,SQRT($A4268*H$7),(1-SQRT(((1-H$7)*(1-$A4268))))))*(INPUT!$C$10-INPUT!$B$10))+INPUT!$B$10</f>
        <v>21.449623830391587</v>
      </c>
      <c r="I4268">
        <f ca="1">((IF($A4268&lt;=I$7,SQRT($A4268*I$7),(1-SQRT(((1-I$7)*(1-$A4268))))))*(INPUT!$C$11-INPUT!$B$11))+INPUT!$B$11</f>
        <v>21.333187259289318</v>
      </c>
      <c r="J4268">
        <f ca="1">((IF($A4268&lt;=J$7,SQRT($A4268*J$7),(1-SQRT(((1-J$7)*(1-$A4268))))))*(INPUT!$C$12-INPUT!$B$12))+INPUT!$B$12</f>
        <v>25.333187259289318</v>
      </c>
      <c r="K4268">
        <f ca="1">((IF($A4268&lt;=K$7,SQRT($A4268*K$7),(1-SQRT(((1-K$7)*(1-$A4268))))))*(INPUT!$C$13-INPUT!$B$13))+INPUT!$B$13</f>
        <v>21.9003787255043</v>
      </c>
      <c r="L4268">
        <f ca="1">((IF($A4268&lt;=L$7,SQRT($A4268*L$7),(1-SQRT(((1-L$7)*(1-$A4268))))))*(INPUT!$C$14-INPUT!$B$14))+INPUT!$B$14</f>
        <v>27.574631345959091</v>
      </c>
      <c r="M4268">
        <f ca="1">((IF($A4268&lt;=M$7,SQRT($A4268*M$7),(1-SQRT(((1-M$7)*(1-$A4268))))))*(INPUT!$C$15-INPUT!$B$15))+INPUT!$B$15</f>
        <v>25.878306246238093</v>
      </c>
      <c r="N4268">
        <f t="shared" ca="1" si="135"/>
        <v>283.63002201091189</v>
      </c>
    </row>
    <row r="4269" spans="1:14" x14ac:dyDescent="0.25">
      <c r="A4269">
        <f t="shared" ca="1" si="134"/>
        <v>0.42557248901735567</v>
      </c>
      <c r="B4269">
        <f ca="1">((IF($A4269&lt;=B$7,SQRT($A4269*B$7),(1-SQRT(((1-B$7)*(1-$A4269))))))*(INPUT!$C$4-INPUT!$B$4))+INPUT!$B$4</f>
        <v>18.859408907541081</v>
      </c>
      <c r="C4269">
        <f ca="1">((IF($A4269&lt;=C$7,SQRT($A4269*C$7),(1-SQRT(((1-C$7)*(1-$A4269))))))*(INPUT!$C$5-INPUT!$B$5))+INPUT!$B$5</f>
        <v>22.516144194513771</v>
      </c>
      <c r="D4269">
        <f ca="1">((IF($A4269&lt;=D$7,SQRT($A4269*D$7),(1-SQRT(((1-D$7)*(1-$A4269))))))*(INPUT!$C$6-INPUT!$B$6))+INPUT!$B$6</f>
        <v>23.206556515478066</v>
      </c>
      <c r="E4269">
        <f ca="1">((IF($A4269&lt;=E$7,SQRT($A4269*E$7),(1-SQRT(((1-E$7)*(1-$A4269))))))*(INPUT!$C$7-INPUT!$B$7))+INPUT!$B$7</f>
        <v>21.859408907541081</v>
      </c>
      <c r="F4269">
        <f ca="1">((IF($A4269&lt;=F$7,SQRT($A4269*F$7),(1-SQRT(((1-F$7)*(1-$A4269))))))*(INPUT!$C$8-INPUT!$B$8))+INPUT!$B$8</f>
        <v>23.227770634593242</v>
      </c>
      <c r="G4269">
        <f ca="1">((IF($A4269&lt;=G$7,SQRT($A4269*G$7),(1-SQRT(((1-G$7)*(1-$A4269))))))*(INPUT!$C$9-INPUT!$B$9))+INPUT!$B$9</f>
        <v>22.458028419788128</v>
      </c>
      <c r="H4269">
        <f ca="1">((IF($A4269&lt;=H$7,SQRT($A4269*H$7),(1-SQRT(((1-H$7)*(1-$A4269))))))*(INPUT!$C$10-INPUT!$B$10))+INPUT!$B$10</f>
        <v>19.914155030734577</v>
      </c>
      <c r="I4269">
        <f ca="1">((IF($A4269&lt;=I$7,SQRT($A4269*I$7),(1-SQRT(((1-I$7)*(1-$A4269))))))*(INPUT!$C$11-INPUT!$B$11))+INPUT!$B$11</f>
        <v>19.749045750802342</v>
      </c>
      <c r="J4269">
        <f ca="1">((IF($A4269&lt;=J$7,SQRT($A4269*J$7),(1-SQRT(((1-J$7)*(1-$A4269))))))*(INPUT!$C$12-INPUT!$B$12))+INPUT!$B$12</f>
        <v>23.749045750802342</v>
      </c>
      <c r="K4269">
        <f ca="1">((IF($A4269&lt;=K$7,SQRT($A4269*K$7),(1-SQRT(((1-K$7)*(1-$A4269))))))*(INPUT!$C$13-INPUT!$B$13))+INPUT!$B$13</f>
        <v>20.129254676026335</v>
      </c>
      <c r="L4269">
        <f ca="1">((IF($A4269&lt;=L$7,SQRT($A4269*L$7),(1-SQRT(((1-L$7)*(1-$A4269))))))*(INPUT!$C$14-INPUT!$B$14))+INPUT!$B$14</f>
        <v>26.451960268092023</v>
      </c>
      <c r="M4269">
        <f ca="1">((IF($A4269&lt;=M$7,SQRT($A4269*M$7),(1-SQRT(((1-M$7)*(1-$A4269))))))*(INPUT!$C$15-INPUT!$B$15))+INPUT!$B$15</f>
        <v>24.519676921289072</v>
      </c>
      <c r="N4269">
        <f t="shared" ca="1" si="135"/>
        <v>266.64045597720207</v>
      </c>
    </row>
    <row r="4270" spans="1:14" x14ac:dyDescent="0.25">
      <c r="A4270">
        <f t="shared" ca="1" si="134"/>
        <v>0.32023730107926984</v>
      </c>
      <c r="B4270">
        <f ca="1">((IF($A4270&lt;=B$7,SQRT($A4270*B$7),(1-SQRT(((1-B$7)*(1-$A4270))))))*(INPUT!$C$4-INPUT!$B$4))+INPUT!$B$4</f>
        <v>18.347880753219034</v>
      </c>
      <c r="C4270">
        <f ca="1">((IF($A4270&lt;=C$7,SQRT($A4270*C$7),(1-SQRT(((1-C$7)*(1-$A4270))))))*(INPUT!$C$5-INPUT!$B$5))+INPUT!$B$5</f>
        <v>22.122326941847625</v>
      </c>
      <c r="D4270">
        <f ca="1">((IF($A4270&lt;=D$7,SQRT($A4270*D$7),(1-SQRT(((1-D$7)*(1-$A4270))))))*(INPUT!$C$6-INPUT!$B$6))+INPUT!$B$6</f>
        <v>22.772308645497915</v>
      </c>
      <c r="E4270">
        <f ca="1">((IF($A4270&lt;=E$7,SQRT($A4270*E$7),(1-SQRT(((1-E$7)*(1-$A4270))))))*(INPUT!$C$7-INPUT!$B$7))+INPUT!$B$7</f>
        <v>21.347880753219034</v>
      </c>
      <c r="F4270">
        <f ca="1">((IF($A4270&lt;=F$7,SQRT($A4270*F$7),(1-SQRT(((1-F$7)*(1-$A4270))))))*(INPUT!$C$8-INPUT!$B$8))+INPUT!$B$8</f>
        <v>22.667419616750902</v>
      </c>
      <c r="G4270">
        <f ca="1">((IF($A4270&lt;=G$7,SQRT($A4270*G$7),(1-SQRT(((1-G$7)*(1-$A4270))))))*(INPUT!$C$9-INPUT!$B$9))+INPUT!$B$9</f>
        <v>21.73461836641021</v>
      </c>
      <c r="H4270">
        <f ca="1">((IF($A4270&lt;=H$7,SQRT($A4270*H$7),(1-SQRT(((1-H$7)*(1-$A4270))))))*(INPUT!$C$10-INPUT!$B$10))+INPUT!$B$10</f>
        <v>19.395370795488134</v>
      </c>
      <c r="I4270">
        <f ca="1">((IF($A4270&lt;=I$7,SQRT($A4270*I$7),(1-SQRT(((1-I$7)*(1-$A4270))))))*(INPUT!$C$11-INPUT!$B$11))+INPUT!$B$11</f>
        <v>19.287854208076002</v>
      </c>
      <c r="J4270">
        <f ca="1">((IF($A4270&lt;=J$7,SQRT($A4270*J$7),(1-SQRT(((1-J$7)*(1-$A4270))))))*(INPUT!$C$12-INPUT!$B$12))+INPUT!$B$12</f>
        <v>23.287854208076002</v>
      </c>
      <c r="K4270">
        <f ca="1">((IF($A4270&lt;=K$7,SQRT($A4270*K$7),(1-SQRT(((1-K$7)*(1-$A4270))))))*(INPUT!$C$13-INPUT!$B$13))+INPUT!$B$13</f>
        <v>19.579035071520089</v>
      </c>
      <c r="L4270">
        <f ca="1">((IF($A4270&lt;=L$7,SQRT($A4270*L$7),(1-SQRT(((1-L$7)*(1-$A4270))))))*(INPUT!$C$14-INPUT!$B$14))+INPUT!$B$14</f>
        <v>25.994435577904383</v>
      </c>
      <c r="M4270">
        <f ca="1">((IF($A4270&lt;=M$7,SQRT($A4270*M$7),(1-SQRT(((1-M$7)*(1-$A4270))))))*(INPUT!$C$15-INPUT!$B$15))+INPUT!$B$15</f>
        <v>23.920636485547334</v>
      </c>
      <c r="N4270">
        <f t="shared" ca="1" si="135"/>
        <v>260.45762142355665</v>
      </c>
    </row>
    <row r="4271" spans="1:14" x14ac:dyDescent="0.25">
      <c r="A4271">
        <f t="shared" ca="1" si="134"/>
        <v>0.69117249966442174</v>
      </c>
      <c r="B4271">
        <f ca="1">((IF($A4271&lt;=B$7,SQRT($A4271*B$7),(1-SQRT(((1-B$7)*(1-$A4271))))))*(INPUT!$C$4-INPUT!$B$4))+INPUT!$B$4</f>
        <v>19.918438521345443</v>
      </c>
      <c r="C4271">
        <f ca="1">((IF($A4271&lt;=C$7,SQRT($A4271*C$7),(1-SQRT(((1-C$7)*(1-$A4271))))))*(INPUT!$C$5-INPUT!$B$5))+INPUT!$B$5</f>
        <v>23.712301335014836</v>
      </c>
      <c r="D4271">
        <f ca="1">((IF($A4271&lt;=D$7,SQRT($A4271*D$7),(1-SQRT(((1-D$7)*(1-$A4271))))))*(INPUT!$C$6-INPUT!$B$6))+INPUT!$B$6</f>
        <v>24.485302287048981</v>
      </c>
      <c r="E4271">
        <f ca="1">((IF($A4271&lt;=E$7,SQRT($A4271*E$7),(1-SQRT(((1-E$7)*(1-$A4271))))))*(INPUT!$C$7-INPUT!$B$7))+INPUT!$B$7</f>
        <v>22.918438521345443</v>
      </c>
      <c r="F4271">
        <f ca="1">((IF($A4271&lt;=F$7,SQRT($A4271*F$7),(1-SQRT(((1-F$7)*(1-$A4271))))))*(INPUT!$C$8-INPUT!$B$8))+INPUT!$B$8</f>
        <v>24.387879451686509</v>
      </c>
      <c r="G4271">
        <f ca="1">((IF($A4271&lt;=G$7,SQRT($A4271*G$7),(1-SQRT(((1-G$7)*(1-$A4271))))))*(INPUT!$C$9-INPUT!$B$9))+INPUT!$B$9</f>
        <v>23.955722462585001</v>
      </c>
      <c r="H4271">
        <f ca="1">((IF($A4271&lt;=H$7,SQRT($A4271*H$7),(1-SQRT(((1-H$7)*(1-$A4271))))))*(INPUT!$C$10-INPUT!$B$10))+INPUT!$B$10</f>
        <v>21.272100120027226</v>
      </c>
      <c r="I4271">
        <f ca="1">((IF($A4271&lt;=I$7,SQRT($A4271*I$7),(1-SQRT(((1-I$7)*(1-$A4271))))))*(INPUT!$C$11-INPUT!$B$11))+INPUT!$B$11</f>
        <v>21.149841559609818</v>
      </c>
      <c r="J4271">
        <f ca="1">((IF($A4271&lt;=J$7,SQRT($A4271*J$7),(1-SQRT(((1-J$7)*(1-$A4271))))))*(INPUT!$C$12-INPUT!$B$12))+INPUT!$B$12</f>
        <v>25.149841559609818</v>
      </c>
      <c r="K4271">
        <f ca="1">((IF($A4271&lt;=K$7,SQRT($A4271*K$7),(1-SQRT(((1-K$7)*(1-$A4271))))))*(INPUT!$C$13-INPUT!$B$13))+INPUT!$B$13</f>
        <v>21.695392001571491</v>
      </c>
      <c r="L4271">
        <f ca="1">((IF($A4271&lt;=L$7,SQRT($A4271*L$7),(1-SQRT(((1-L$7)*(1-$A4271))))))*(INPUT!$C$14-INPUT!$B$14))+INPUT!$B$14</f>
        <v>27.453359564632819</v>
      </c>
      <c r="M4271">
        <f ca="1">((IF($A4271&lt;=M$7,SQRT($A4271*M$7),(1-SQRT(((1-M$7)*(1-$A4271))))))*(INPUT!$C$15-INPUT!$B$15))+INPUT!$B$15</f>
        <v>25.759885414128675</v>
      </c>
      <c r="N4271">
        <f t="shared" ca="1" si="135"/>
        <v>281.85850279860608</v>
      </c>
    </row>
    <row r="4272" spans="1:14" x14ac:dyDescent="0.25">
      <c r="A4272">
        <f t="shared" ca="1" si="134"/>
        <v>0.32617355484621635</v>
      </c>
      <c r="B4272">
        <f ca="1">((IF($A4272&lt;=B$7,SQRT($A4272*B$7),(1-SQRT(((1-B$7)*(1-$A4272))))))*(INPUT!$C$4-INPUT!$B$4))+INPUT!$B$4</f>
        <v>18.378768180804592</v>
      </c>
      <c r="C4272">
        <f ca="1">((IF($A4272&lt;=C$7,SQRT($A4272*C$7),(1-SQRT(((1-C$7)*(1-$A4272))))))*(INPUT!$C$5-INPUT!$B$5))+INPUT!$B$5</f>
        <v>22.143671594673357</v>
      </c>
      <c r="D4272">
        <f ca="1">((IF($A4272&lt;=D$7,SQRT($A4272*D$7),(1-SQRT(((1-D$7)*(1-$A4272))))))*(INPUT!$C$6-INPUT!$B$6))+INPUT!$B$6</f>
        <v>22.797885865490084</v>
      </c>
      <c r="E4272">
        <f ca="1">((IF($A4272&lt;=E$7,SQRT($A4272*E$7),(1-SQRT(((1-E$7)*(1-$A4272))))))*(INPUT!$C$7-INPUT!$B$7))+INPUT!$B$7</f>
        <v>21.378768180804592</v>
      </c>
      <c r="F4272">
        <f ca="1">((IF($A4272&lt;=F$7,SQRT($A4272*F$7),(1-SQRT(((1-F$7)*(1-$A4272))))))*(INPUT!$C$8-INPUT!$B$8))+INPUT!$B$8</f>
        <v>22.701255098414737</v>
      </c>
      <c r="G4272">
        <f ca="1">((IF($A4272&lt;=G$7,SQRT($A4272*G$7),(1-SQRT(((1-G$7)*(1-$A4272))))))*(INPUT!$C$9-INPUT!$B$9))+INPUT!$B$9</f>
        <v>21.778299785408525</v>
      </c>
      <c r="H4272">
        <f ca="1">((IF($A4272&lt;=H$7,SQRT($A4272*H$7),(1-SQRT(((1-H$7)*(1-$A4272))))))*(INPUT!$C$10-INPUT!$B$10))+INPUT!$B$10</f>
        <v>19.426696364497996</v>
      </c>
      <c r="I4272">
        <f ca="1">((IF($A4272&lt;=I$7,SQRT($A4272*I$7),(1-SQRT(((1-I$7)*(1-$A4272))))))*(INPUT!$C$11-INPUT!$B$11))+INPUT!$B$11</f>
        <v>19.312850505975632</v>
      </c>
      <c r="J4272">
        <f ca="1">((IF($A4272&lt;=J$7,SQRT($A4272*J$7),(1-SQRT(((1-J$7)*(1-$A4272))))))*(INPUT!$C$12-INPUT!$B$12))+INPUT!$B$12</f>
        <v>23.312850505975632</v>
      </c>
      <c r="K4272">
        <f ca="1">((IF($A4272&lt;=K$7,SQRT($A4272*K$7),(1-SQRT(((1-K$7)*(1-$A4272))))))*(INPUT!$C$13-INPUT!$B$13))+INPUT!$B$13</f>
        <v>19.612055120544074</v>
      </c>
      <c r="L4272">
        <f ca="1">((IF($A4272&lt;=L$7,SQRT($A4272*L$7),(1-SQRT(((1-L$7)*(1-$A4272))))))*(INPUT!$C$14-INPUT!$B$14))+INPUT!$B$14</f>
        <v>26.022062132996947</v>
      </c>
      <c r="M4272">
        <f ca="1">((IF($A4272&lt;=M$7,SQRT($A4272*M$7),(1-SQRT(((1-M$7)*(1-$A4272))))))*(INPUT!$C$15-INPUT!$B$15))+INPUT!$B$15</f>
        <v>23.956808136948062</v>
      </c>
      <c r="N4272">
        <f t="shared" ca="1" si="135"/>
        <v>260.82197147253424</v>
      </c>
    </row>
    <row r="4273" spans="1:14" x14ac:dyDescent="0.25">
      <c r="A4273">
        <f t="shared" ca="1" si="134"/>
        <v>4.9586189729655117E-2</v>
      </c>
      <c r="B4273">
        <f ca="1">((IF($A4273&lt;=B$7,SQRT($A4273*B$7),(1-SQRT(((1-B$7)*(1-$A4273))))))*(INPUT!$C$4-INPUT!$B$4))+INPUT!$B$4</f>
        <v>16.317390086700946</v>
      </c>
      <c r="C4273">
        <f ca="1">((IF($A4273&lt;=C$7,SQRT($A4273*C$7),(1-SQRT(((1-C$7)*(1-$A4273))))))*(INPUT!$C$5-INPUT!$B$5))+INPUT!$B$5</f>
        <v>20.833190648180338</v>
      </c>
      <c r="D4273">
        <f ca="1">((IF($A4273&lt;=D$7,SQRT($A4273*D$7),(1-SQRT(((1-D$7)*(1-$A4273))))))*(INPUT!$C$6-INPUT!$B$6))+INPUT!$B$6</f>
        <v>21.090902632461635</v>
      </c>
      <c r="E4273">
        <f ca="1">((IF($A4273&lt;=E$7,SQRT($A4273*E$7),(1-SQRT(((1-E$7)*(1-$A4273))))))*(INPUT!$C$7-INPUT!$B$7))+INPUT!$B$7</f>
        <v>19.317390086700946</v>
      </c>
      <c r="F4273">
        <f ca="1">((IF($A4273&lt;=F$7,SQRT($A4273*F$7),(1-SQRT(((1-F$7)*(1-$A4273))))))*(INPUT!$C$8-INPUT!$B$8))+INPUT!$B$8</f>
        <v>20.443128535039591</v>
      </c>
      <c r="G4273">
        <f ca="1">((IF($A4273&lt;=G$7,SQRT($A4273*G$7),(1-SQRT(((1-G$7)*(1-$A4273))))))*(INPUT!$C$9-INPUT!$B$9))+INPUT!$B$9</f>
        <v>18.863070927548346</v>
      </c>
      <c r="H4273">
        <f ca="1">((IF($A4273&lt;=H$7,SQRT($A4273*H$7),(1-SQRT(((1-H$7)*(1-$A4273))))))*(INPUT!$C$10-INPUT!$B$10))+INPUT!$B$10</f>
        <v>17.336077404294969</v>
      </c>
      <c r="I4273">
        <f ca="1">((IF($A4273&lt;=I$7,SQRT($A4273*I$7),(1-SQRT(((1-I$7)*(1-$A4273))))))*(INPUT!$C$11-INPUT!$B$11))+INPUT!$B$11</f>
        <v>17.89071826952998</v>
      </c>
      <c r="J4273">
        <f ca="1">((IF($A4273&lt;=J$7,SQRT($A4273*J$7),(1-SQRT(((1-J$7)*(1-$A4273))))))*(INPUT!$C$12-INPUT!$B$12))+INPUT!$B$12</f>
        <v>21.89071826952998</v>
      </c>
      <c r="K4273">
        <f ca="1">((IF($A4273&lt;=K$7,SQRT($A4273*K$7),(1-SQRT(((1-K$7)*(1-$A4273))))))*(INPUT!$C$13-INPUT!$B$13))+INPUT!$B$13</f>
        <v>17.408349242619245</v>
      </c>
      <c r="L4273">
        <f ca="1">((IF($A4273&lt;=L$7,SQRT($A4273*L$7),(1-SQRT(((1-L$7)*(1-$A4273))))))*(INPUT!$C$14-INPUT!$B$14))+INPUT!$B$14</f>
        <v>24.178309514699063</v>
      </c>
      <c r="M4273">
        <f ca="1">((IF($A4273&lt;=M$7,SQRT($A4273*M$7),(1-SQRT(((1-M$7)*(1-$A4273))))))*(INPUT!$C$15-INPUT!$B$15))+INPUT!$B$15</f>
        <v>21.542769298055756</v>
      </c>
      <c r="N4273">
        <f t="shared" ca="1" si="135"/>
        <v>237.11201491536079</v>
      </c>
    </row>
    <row r="4274" spans="1:14" x14ac:dyDescent="0.25">
      <c r="A4274">
        <f t="shared" ca="1" si="134"/>
        <v>0.54885117038158082</v>
      </c>
      <c r="B4274">
        <f ca="1">((IF($A4274&lt;=B$7,SQRT($A4274*B$7),(1-SQRT(((1-B$7)*(1-$A4274))))))*(INPUT!$C$4-INPUT!$B$4))+INPUT!$B$4</f>
        <v>19.382897553372121</v>
      </c>
      <c r="C4274">
        <f ca="1">((IF($A4274&lt;=C$7,SQRT($A4274*C$7),(1-SQRT(((1-C$7)*(1-$A4274))))))*(INPUT!$C$5-INPUT!$B$5))+INPUT!$B$5</f>
        <v>23.026310400063352</v>
      </c>
      <c r="D4274">
        <f ca="1">((IF($A4274&lt;=D$7,SQRT($A4274*D$7),(1-SQRT(((1-D$7)*(1-$A4274))))))*(INPUT!$C$6-INPUT!$B$6))+INPUT!$B$6</f>
        <v>23.751947130185787</v>
      </c>
      <c r="E4274">
        <f ca="1">((IF($A4274&lt;=E$7,SQRT($A4274*E$7),(1-SQRT(((1-E$7)*(1-$A4274))))))*(INPUT!$C$7-INPUT!$B$7))+INPUT!$B$7</f>
        <v>22.382897553372121</v>
      </c>
      <c r="F4274">
        <f ca="1">((IF($A4274&lt;=F$7,SQRT($A4274*F$7),(1-SQRT(((1-F$7)*(1-$A4274))))))*(INPUT!$C$8-INPUT!$B$8))+INPUT!$B$8</f>
        <v>23.801223714432226</v>
      </c>
      <c r="G4274">
        <f ca="1">((IF($A4274&lt;=G$7,SQRT($A4274*G$7),(1-SQRT(((1-G$7)*(1-$A4274))))))*(INPUT!$C$9-INPUT!$B$9))+INPUT!$B$9</f>
        <v>23.19835316247071</v>
      </c>
      <c r="H4274">
        <f ca="1">((IF($A4274&lt;=H$7,SQRT($A4274*H$7),(1-SQRT(((1-H$7)*(1-$A4274))))))*(INPUT!$C$10-INPUT!$B$10))+INPUT!$B$10</f>
        <v>20.494259513373095</v>
      </c>
      <c r="I4274">
        <f ca="1">((IF($A4274&lt;=I$7,SQRT($A4274*I$7),(1-SQRT(((1-I$7)*(1-$A4274))))))*(INPUT!$C$11-INPUT!$B$11))+INPUT!$B$11</f>
        <v>20.346491235456398</v>
      </c>
      <c r="J4274">
        <f ca="1">((IF($A4274&lt;=J$7,SQRT($A4274*J$7),(1-SQRT(((1-J$7)*(1-$A4274))))))*(INPUT!$C$12-INPUT!$B$12))+INPUT!$B$12</f>
        <v>24.346491235456398</v>
      </c>
      <c r="K4274">
        <f ca="1">((IF($A4274&lt;=K$7,SQRT($A4274*K$7),(1-SQRT(((1-K$7)*(1-$A4274))))))*(INPUT!$C$13-INPUT!$B$13))+INPUT!$B$13</f>
        <v>20.79721903429472</v>
      </c>
      <c r="L4274">
        <f ca="1">((IF($A4274&lt;=L$7,SQRT($A4274*L$7),(1-SQRT(((1-L$7)*(1-$A4274))))))*(INPUT!$C$14-INPUT!$B$14))+INPUT!$B$14</f>
        <v>26.920182747103031</v>
      </c>
      <c r="M4274">
        <f ca="1">((IF($A4274&lt;=M$7,SQRT($A4274*M$7),(1-SQRT(((1-M$7)*(1-$A4274))))))*(INPUT!$C$15-INPUT!$B$15))+INPUT!$B$15</f>
        <v>25.13272405047416</v>
      </c>
      <c r="N4274">
        <f t="shared" ca="1" si="135"/>
        <v>273.58099733005412</v>
      </c>
    </row>
    <row r="4275" spans="1:14" x14ac:dyDescent="0.25">
      <c r="A4275">
        <f t="shared" ca="1" si="134"/>
        <v>0.43083827777091033</v>
      </c>
      <c r="B4275">
        <f ca="1">((IF($A4275&lt;=B$7,SQRT($A4275*B$7),(1-SQRT(((1-B$7)*(1-$A4275))))))*(INPUT!$C$4-INPUT!$B$4))+INPUT!$B$4</f>
        <v>18.883212551738811</v>
      </c>
      <c r="C4275">
        <f ca="1">((IF($A4275&lt;=C$7,SQRT($A4275*C$7),(1-SQRT(((1-C$7)*(1-$A4275))))))*(INPUT!$C$5-INPUT!$B$5))+INPUT!$B$5</f>
        <v>22.536743310314975</v>
      </c>
      <c r="D4275">
        <f ca="1">((IF($A4275&lt;=D$7,SQRT($A4275*D$7),(1-SQRT(((1-D$7)*(1-$A4275))))))*(INPUT!$C$6-INPUT!$B$6))+INPUT!$B$6</f>
        <v>23.228577896563376</v>
      </c>
      <c r="E4275">
        <f ca="1">((IF($A4275&lt;=E$7,SQRT($A4275*E$7),(1-SQRT(((1-E$7)*(1-$A4275))))))*(INPUT!$C$7-INPUT!$B$7))+INPUT!$B$7</f>
        <v>21.883212551738811</v>
      </c>
      <c r="F4275">
        <f ca="1">((IF($A4275&lt;=F$7,SQRT($A4275*F$7),(1-SQRT(((1-F$7)*(1-$A4275))))))*(INPUT!$C$8-INPUT!$B$8))+INPUT!$B$8</f>
        <v>23.253846220349089</v>
      </c>
      <c r="G4275">
        <f ca="1">((IF($A4275&lt;=G$7,SQRT($A4275*G$7),(1-SQRT(((1-G$7)*(1-$A4275))))))*(INPUT!$C$9-INPUT!$B$9))+INPUT!$B$9</f>
        <v>22.491691856246462</v>
      </c>
      <c r="H4275">
        <f ca="1">((IF($A4275&lt;=H$7,SQRT($A4275*H$7),(1-SQRT(((1-H$7)*(1-$A4275))))))*(INPUT!$C$10-INPUT!$B$10))+INPUT!$B$10</f>
        <v>19.938296332140684</v>
      </c>
      <c r="I4275">
        <f ca="1">((IF($A4275&lt;=I$7,SQRT($A4275*I$7),(1-SQRT(((1-I$7)*(1-$A4275))))))*(INPUT!$C$11-INPUT!$B$11))+INPUT!$B$11</f>
        <v>19.773168965138026</v>
      </c>
      <c r="J4275">
        <f ca="1">((IF($A4275&lt;=J$7,SQRT($A4275*J$7),(1-SQRT(((1-J$7)*(1-$A4275))))))*(INPUT!$C$12-INPUT!$B$12))+INPUT!$B$12</f>
        <v>23.773168965138026</v>
      </c>
      <c r="K4275">
        <f ca="1">((IF($A4275&lt;=K$7,SQRT($A4275*K$7),(1-SQRT(((1-K$7)*(1-$A4275))))))*(INPUT!$C$13-INPUT!$B$13))+INPUT!$B$13</f>
        <v>20.156225249571527</v>
      </c>
      <c r="L4275">
        <f ca="1">((IF($A4275&lt;=L$7,SQRT($A4275*L$7),(1-SQRT(((1-L$7)*(1-$A4275))))))*(INPUT!$C$14-INPUT!$B$14))+INPUT!$B$14</f>
        <v>26.473250894707363</v>
      </c>
      <c r="M4275">
        <f ca="1">((IF($A4275&lt;=M$7,SQRT($A4275*M$7),(1-SQRT(((1-M$7)*(1-$A4275))))))*(INPUT!$C$15-INPUT!$B$15))+INPUT!$B$15</f>
        <v>24.54755289501988</v>
      </c>
      <c r="N4275">
        <f t="shared" ca="1" si="135"/>
        <v>266.93894768866704</v>
      </c>
    </row>
    <row r="4276" spans="1:14" x14ac:dyDescent="0.25">
      <c r="A4276">
        <f t="shared" ca="1" si="134"/>
        <v>0.18626989759774581</v>
      </c>
      <c r="B4276">
        <f ca="1">((IF($A4276&lt;=B$7,SQRT($A4276*B$7),(1-SQRT(((1-B$7)*(1-$A4276))))))*(INPUT!$C$4-INPUT!$B$4))+INPUT!$B$4</f>
        <v>17.553320664531014</v>
      </c>
      <c r="C4276">
        <f ca="1">((IF($A4276&lt;=C$7,SQRT($A4276*C$7),(1-SQRT(((1-C$7)*(1-$A4276))))))*(INPUT!$C$5-INPUT!$B$5))+INPUT!$B$5</f>
        <v>21.614861779338543</v>
      </c>
      <c r="D4276">
        <f ca="1">((IF($A4276&lt;=D$7,SQRT($A4276*D$7),(1-SQRT(((1-D$7)*(1-$A4276))))))*(INPUT!$C$6-INPUT!$B$6))+INPUT!$B$6</f>
        <v>22.114350383059985</v>
      </c>
      <c r="E4276">
        <f ca="1">((IF($A4276&lt;=E$7,SQRT($A4276*E$7),(1-SQRT(((1-E$7)*(1-$A4276))))))*(INPUT!$C$7-INPUT!$B$7))+INPUT!$B$7</f>
        <v>20.553320664531014</v>
      </c>
      <c r="F4276">
        <f ca="1">((IF($A4276&lt;=F$7,SQRT($A4276*F$7),(1-SQRT(((1-F$7)*(1-$A4276))))))*(INPUT!$C$8-INPUT!$B$8))+INPUT!$B$8</f>
        <v>21.797022649015435</v>
      </c>
      <c r="G4276">
        <f ca="1">((IF($A4276&lt;=G$7,SQRT($A4276*G$7),(1-SQRT(((1-G$7)*(1-$A4276))))))*(INPUT!$C$9-INPUT!$B$9))+INPUT!$B$9</f>
        <v>20.610940712867244</v>
      </c>
      <c r="H4276">
        <f ca="1">((IF($A4276&lt;=H$7,SQRT($A4276*H$7),(1-SQRT(((1-H$7)*(1-$A4276))))))*(INPUT!$C$10-INPUT!$B$10))+INPUT!$B$10</f>
        <v>18.589539787977557</v>
      </c>
      <c r="I4276">
        <f ca="1">((IF($A4276&lt;=I$7,SQRT($A4276*I$7),(1-SQRT(((1-I$7)*(1-$A4276))))))*(INPUT!$C$11-INPUT!$B$11))+INPUT!$B$11</f>
        <v>18.726359858651705</v>
      </c>
      <c r="J4276">
        <f ca="1">((IF($A4276&lt;=J$7,SQRT($A4276*J$7),(1-SQRT(((1-J$7)*(1-$A4276))))))*(INPUT!$C$12-INPUT!$B$12))+INPUT!$B$12</f>
        <v>22.726359858651705</v>
      </c>
      <c r="K4276">
        <f ca="1">((IF($A4276&lt;=K$7,SQRT($A4276*K$7),(1-SQRT(((1-K$7)*(1-$A4276))))))*(INPUT!$C$13-INPUT!$B$13))+INPUT!$B$13</f>
        <v>18.729614607212863</v>
      </c>
      <c r="L4276">
        <f ca="1">((IF($A4276&lt;=L$7,SQRT($A4276*L$7),(1-SQRT(((1-L$7)*(1-$A4276))))))*(INPUT!$C$14-INPUT!$B$14))+INPUT!$B$14</f>
        <v>25.283759429698513</v>
      </c>
      <c r="M4276">
        <f ca="1">((IF($A4276&lt;=M$7,SQRT($A4276*M$7),(1-SQRT(((1-M$7)*(1-$A4276))))))*(INPUT!$C$15-INPUT!$B$15))+INPUT!$B$15</f>
        <v>22.990142987332177</v>
      </c>
      <c r="N4276">
        <f t="shared" ca="1" si="135"/>
        <v>251.28959338286774</v>
      </c>
    </row>
    <row r="4277" spans="1:14" x14ac:dyDescent="0.25">
      <c r="A4277">
        <f t="shared" ca="1" si="134"/>
        <v>0.63215038620172859</v>
      </c>
      <c r="B4277">
        <f ca="1">((IF($A4277&lt;=B$7,SQRT($A4277*B$7),(1-SQRT(((1-B$7)*(1-$A4277))))))*(INPUT!$C$4-INPUT!$B$4))+INPUT!$B$4</f>
        <v>19.703749942020782</v>
      </c>
      <c r="C4277">
        <f ca="1">((IF($A4277&lt;=C$7,SQRT($A4277*C$7),(1-SQRT(((1-C$7)*(1-$A4277))))))*(INPUT!$C$5-INPUT!$B$5))+INPUT!$B$5</f>
        <v>23.411861696793238</v>
      </c>
      <c r="D4277">
        <f ca="1">((IF($A4277&lt;=D$7,SQRT($A4277*D$7),(1-SQRT(((1-D$7)*(1-$A4277))))))*(INPUT!$C$6-INPUT!$B$6))+INPUT!$B$6</f>
        <v>24.164118803725685</v>
      </c>
      <c r="E4277">
        <f ca="1">((IF($A4277&lt;=E$7,SQRT($A4277*E$7),(1-SQRT(((1-E$7)*(1-$A4277))))))*(INPUT!$C$7-INPUT!$B$7))+INPUT!$B$7</f>
        <v>22.703749942020782</v>
      </c>
      <c r="F4277">
        <f ca="1">((IF($A4277&lt;=F$7,SQRT($A4277*F$7),(1-SQRT(((1-F$7)*(1-$A4277))))))*(INPUT!$C$8-INPUT!$B$8))+INPUT!$B$8</f>
        <v>24.152699896216799</v>
      </c>
      <c r="G4277">
        <f ca="1">((IF($A4277&lt;=G$7,SQRT($A4277*G$7),(1-SQRT(((1-G$7)*(1-$A4277))))))*(INPUT!$C$9-INPUT!$B$9))+INPUT!$B$9</f>
        <v>23.652106962017449</v>
      </c>
      <c r="H4277">
        <f ca="1">((IF($A4277&lt;=H$7,SQRT($A4277*H$7),(1-SQRT(((1-H$7)*(1-$A4277))))))*(INPUT!$C$10-INPUT!$B$10))+INPUT!$B$10</f>
        <v>20.9314335914327</v>
      </c>
      <c r="I4277">
        <f ca="1">((IF($A4277&lt;=I$7,SQRT($A4277*I$7),(1-SQRT(((1-I$7)*(1-$A4277))))))*(INPUT!$C$11-INPUT!$B$11))+INPUT!$B$11</f>
        <v>20.798002681781313</v>
      </c>
      <c r="J4277">
        <f ca="1">((IF($A4277&lt;=J$7,SQRT($A4277*J$7),(1-SQRT(((1-J$7)*(1-$A4277))))))*(INPUT!$C$12-INPUT!$B$12))+INPUT!$B$12</f>
        <v>24.798002681781313</v>
      </c>
      <c r="K4277">
        <f ca="1">((IF($A4277&lt;=K$7,SQRT($A4277*K$7),(1-SQRT(((1-K$7)*(1-$A4277))))))*(INPUT!$C$13-INPUT!$B$13))+INPUT!$B$13</f>
        <v>21.302024177595602</v>
      </c>
      <c r="L4277">
        <f ca="1">((IF($A4277&lt;=L$7,SQRT($A4277*L$7),(1-SQRT(((1-L$7)*(1-$A4277))))))*(INPUT!$C$14-INPUT!$B$14))+INPUT!$B$14</f>
        <v>27.220640021558253</v>
      </c>
      <c r="M4277">
        <f ca="1">((IF($A4277&lt;=M$7,SQRT($A4277*M$7),(1-SQRT(((1-M$7)*(1-$A4277))))))*(INPUT!$C$15-INPUT!$B$15))+INPUT!$B$15</f>
        <v>25.508467893859688</v>
      </c>
      <c r="N4277">
        <f t="shared" ca="1" si="135"/>
        <v>278.3468582908036</v>
      </c>
    </row>
    <row r="4278" spans="1:14" x14ac:dyDescent="0.25">
      <c r="A4278">
        <f t="shared" ca="1" si="134"/>
        <v>0.80172616584376633</v>
      </c>
      <c r="B4278">
        <f ca="1">((IF($A4278&lt;=B$7,SQRT($A4278*B$7),(1-SQRT(((1-B$7)*(1-$A4278))))))*(INPUT!$C$4-INPUT!$B$4))+INPUT!$B$4</f>
        <v>20.333916665293337</v>
      </c>
      <c r="C4278">
        <f ca="1">((IF($A4278&lt;=C$7,SQRT($A4278*C$7),(1-SQRT(((1-C$7)*(1-$A4278))))))*(INPUT!$C$5-INPUT!$B$5))+INPUT!$B$5</f>
        <v>24.365690945339143</v>
      </c>
      <c r="D4278">
        <f ca="1">((IF($A4278&lt;=D$7,SQRT($A4278*D$7),(1-SQRT(((1-D$7)*(1-$A4278))))))*(INPUT!$C$6-INPUT!$B$6))+INPUT!$B$6</f>
        <v>25.183805161880777</v>
      </c>
      <c r="E4278">
        <f ca="1">((IF($A4278&lt;=E$7,SQRT($A4278*E$7),(1-SQRT(((1-E$7)*(1-$A4278))))))*(INPUT!$C$7-INPUT!$B$7))+INPUT!$B$7</f>
        <v>23.333916665293337</v>
      </c>
      <c r="F4278">
        <f ca="1">((IF($A4278&lt;=F$7,SQRT($A4278*F$7),(1-SQRT(((1-F$7)*(1-$A4278))))))*(INPUT!$C$8-INPUT!$B$8))+INPUT!$B$8</f>
        <v>24.802800958626634</v>
      </c>
      <c r="G4278">
        <f ca="1">((IF($A4278&lt;=G$7,SQRT($A4278*G$7),(1-SQRT(((1-G$7)*(1-$A4278))))))*(INPUT!$C$9-INPUT!$B$9))+INPUT!$B$9</f>
        <v>24.56110372818215</v>
      </c>
      <c r="H4278">
        <f ca="1">((IF($A4278&lt;=H$7,SQRT($A4278*H$7),(1-SQRT(((1-H$7)*(1-$A4278))))))*(INPUT!$C$10-INPUT!$B$10))+INPUT!$B$10</f>
        <v>22.012974299235019</v>
      </c>
      <c r="I4278">
        <f ca="1">((IF($A4278&lt;=I$7,SQRT($A4278*I$7),(1-SQRT(((1-I$7)*(1-$A4278))))))*(INPUT!$C$11-INPUT!$B$11))+INPUT!$B$11</f>
        <v>21.915013121664984</v>
      </c>
      <c r="J4278">
        <f ca="1">((IF($A4278&lt;=J$7,SQRT($A4278*J$7),(1-SQRT(((1-J$7)*(1-$A4278))))))*(INPUT!$C$12-INPUT!$B$12))+INPUT!$B$12</f>
        <v>25.915013121664984</v>
      </c>
      <c r="K4278">
        <f ca="1">((IF($A4278&lt;=K$7,SQRT($A4278*K$7),(1-SQRT(((1-K$7)*(1-$A4278))))))*(INPUT!$C$13-INPUT!$B$13))+INPUT!$B$13</f>
        <v>22.550879815174017</v>
      </c>
      <c r="L4278">
        <f ca="1">((IF($A4278&lt;=L$7,SQRT($A4278*L$7),(1-SQRT(((1-L$7)*(1-$A4278))))))*(INPUT!$C$14-INPUT!$B$14))+INPUT!$B$14</f>
        <v>27.959472980507019</v>
      </c>
      <c r="M4278">
        <f ca="1">((IF($A4278&lt;=M$7,SQRT($A4278*M$7),(1-SQRT(((1-M$7)*(1-$A4278))))))*(INPUT!$C$15-INPUT!$B$15))+INPUT!$B$15</f>
        <v>26.218881995346816</v>
      </c>
      <c r="N4278">
        <f t="shared" ca="1" si="135"/>
        <v>289.15346945820824</v>
      </c>
    </row>
    <row r="4279" spans="1:14" x14ac:dyDescent="0.25">
      <c r="A4279">
        <f t="shared" ca="1" si="134"/>
        <v>0.11508614958382946</v>
      </c>
      <c r="B4279">
        <f ca="1">((IF($A4279&lt;=B$7,SQRT($A4279*B$7),(1-SQRT(((1-B$7)*(1-$A4279))))))*(INPUT!$C$4-INPUT!$B$4))+INPUT!$B$4</f>
        <v>17.006991588281831</v>
      </c>
      <c r="C4279">
        <f ca="1">((IF($A4279&lt;=C$7,SQRT($A4279*C$7),(1-SQRT(((1-C$7)*(1-$A4279))))))*(INPUT!$C$5-INPUT!$B$5))+INPUT!$B$5</f>
        <v>21.269332932753898</v>
      </c>
      <c r="D4279">
        <f ca="1">((IF($A4279&lt;=D$7,SQRT($A4279*D$7),(1-SQRT(((1-D$7)*(1-$A4279))))))*(INPUT!$C$6-INPUT!$B$6))+INPUT!$B$6</f>
        <v>21.661946927555721</v>
      </c>
      <c r="E4279">
        <f ca="1">((IF($A4279&lt;=E$7,SQRT($A4279*E$7),(1-SQRT(((1-E$7)*(1-$A4279))))))*(INPUT!$C$7-INPUT!$B$7))+INPUT!$B$7</f>
        <v>20.006991588281831</v>
      </c>
      <c r="F4279">
        <f ca="1">((IF($A4279&lt;=F$7,SQRT($A4279*F$7),(1-SQRT(((1-F$7)*(1-$A4279))))))*(INPUT!$C$8-INPUT!$B$8))+INPUT!$B$8</f>
        <v>21.198549131250161</v>
      </c>
      <c r="G4279">
        <f ca="1">((IF($A4279&lt;=G$7,SQRT($A4279*G$7),(1-SQRT(((1-G$7)*(1-$A4279))))))*(INPUT!$C$9-INPUT!$B$9))+INPUT!$B$9</f>
        <v>19.838314723716884</v>
      </c>
      <c r="H4279">
        <f ca="1">((IF($A4279&lt;=H$7,SQRT($A4279*H$7),(1-SQRT(((1-H$7)*(1-$A4279))))))*(INPUT!$C$10-INPUT!$B$10))+INPUT!$B$10</f>
        <v>18.035460976048881</v>
      </c>
      <c r="I4279">
        <f ca="1">((IF($A4279&lt;=I$7,SQRT($A4279*I$7),(1-SQRT(((1-I$7)*(1-$A4279))))))*(INPUT!$C$11-INPUT!$B$11))+INPUT!$B$11</f>
        <v>18.356973984032585</v>
      </c>
      <c r="J4279">
        <f ca="1">((IF($A4279&lt;=J$7,SQRT($A4279*J$7),(1-SQRT(((1-J$7)*(1-$A4279))))))*(INPUT!$C$12-INPUT!$B$12))+INPUT!$B$12</f>
        <v>22.356973984032585</v>
      </c>
      <c r="K4279">
        <f ca="1">((IF($A4279&lt;=K$7,SQRT($A4279*K$7),(1-SQRT(((1-K$7)*(1-$A4279))))))*(INPUT!$C$13-INPUT!$B$13))+INPUT!$B$13</f>
        <v>18.145564257567965</v>
      </c>
      <c r="L4279">
        <f ca="1">((IF($A4279&lt;=L$7,SQRT($A4279*L$7),(1-SQRT(((1-L$7)*(1-$A4279))))))*(INPUT!$C$14-INPUT!$B$14))+INPUT!$B$14</f>
        <v>24.795107848667378</v>
      </c>
      <c r="M4279">
        <f ca="1">((IF($A4279&lt;=M$7,SQRT($A4279*M$7),(1-SQRT(((1-M$7)*(1-$A4279))))))*(INPUT!$C$15-INPUT!$B$15))+INPUT!$B$15</f>
        <v>22.350347884893598</v>
      </c>
      <c r="N4279">
        <f t="shared" ca="1" si="135"/>
        <v>245.02255582708332</v>
      </c>
    </row>
    <row r="4280" spans="1:14" x14ac:dyDescent="0.25">
      <c r="A4280">
        <f t="shared" ca="1" si="134"/>
        <v>0.13196693800328674</v>
      </c>
      <c r="B4280">
        <f ca="1">((IF($A4280&lt;=B$7,SQRT($A4280*B$7),(1-SQRT(((1-B$7)*(1-$A4280))))))*(INPUT!$C$4-INPUT!$B$4))+INPUT!$B$4</f>
        <v>17.149149327086192</v>
      </c>
      <c r="C4280">
        <f ca="1">((IF($A4280&lt;=C$7,SQRT($A4280*C$7),(1-SQRT(((1-C$7)*(1-$A4280))))))*(INPUT!$C$5-INPUT!$B$5))+INPUT!$B$5</f>
        <v>21.359241381082114</v>
      </c>
      <c r="D4280">
        <f ca="1">((IF($A4280&lt;=D$7,SQRT($A4280*D$7),(1-SQRT(((1-D$7)*(1-$A4280))))))*(INPUT!$C$6-INPUT!$B$6))+INPUT!$B$6</f>
        <v>21.779664719007172</v>
      </c>
      <c r="E4280">
        <f ca="1">((IF($A4280&lt;=E$7,SQRT($A4280*E$7),(1-SQRT(((1-E$7)*(1-$A4280))))))*(INPUT!$C$7-INPUT!$B$7))+INPUT!$B$7</f>
        <v>20.149149327086192</v>
      </c>
      <c r="F4280">
        <f ca="1">((IF($A4280&lt;=F$7,SQRT($A4280*F$7),(1-SQRT(((1-F$7)*(1-$A4280))))))*(INPUT!$C$8-INPUT!$B$8))+INPUT!$B$8</f>
        <v>21.354275131784313</v>
      </c>
      <c r="G4280">
        <f ca="1">((IF($A4280&lt;=G$7,SQRT($A4280*G$7),(1-SQRT(((1-G$7)*(1-$A4280))))))*(INPUT!$C$9-INPUT!$B$9))+INPUT!$B$9</f>
        <v>20.039356125930304</v>
      </c>
      <c r="H4280">
        <f ca="1">((IF($A4280&lt;=H$7,SQRT($A4280*H$7),(1-SQRT(((1-H$7)*(1-$A4280))))))*(INPUT!$C$10-INPUT!$B$10))+INPUT!$B$10</f>
        <v>18.179635237400589</v>
      </c>
      <c r="I4280">
        <f ca="1">((IF($A4280&lt;=I$7,SQRT($A4280*I$7),(1-SQRT(((1-I$7)*(1-$A4280))))))*(INPUT!$C$11-INPUT!$B$11))+INPUT!$B$11</f>
        <v>18.453090158267059</v>
      </c>
      <c r="J4280">
        <f ca="1">((IF($A4280&lt;=J$7,SQRT($A4280*J$7),(1-SQRT(((1-J$7)*(1-$A4280))))))*(INPUT!$C$12-INPUT!$B$12))+INPUT!$B$12</f>
        <v>22.453090158267059</v>
      </c>
      <c r="K4280">
        <f ca="1">((IF($A4280&lt;=K$7,SQRT($A4280*K$7),(1-SQRT(((1-K$7)*(1-$A4280))))))*(INPUT!$C$13-INPUT!$B$13))+INPUT!$B$13</f>
        <v>18.29753727284923</v>
      </c>
      <c r="L4280">
        <f ca="1">((IF($A4280&lt;=L$7,SQRT($A4280*L$7),(1-SQRT(((1-L$7)*(1-$A4280))))))*(INPUT!$C$14-INPUT!$B$14))+INPUT!$B$14</f>
        <v>24.922257595665062</v>
      </c>
      <c r="M4280">
        <f ca="1">((IF($A4280&lt;=M$7,SQRT($A4280*M$7),(1-SQRT(((1-M$7)*(1-$A4280))))))*(INPUT!$C$15-INPUT!$B$15))+INPUT!$B$15</f>
        <v>22.516825982096847</v>
      </c>
      <c r="N4280">
        <f t="shared" ca="1" si="135"/>
        <v>246.65327241652216</v>
      </c>
    </row>
    <row r="4281" spans="1:14" x14ac:dyDescent="0.25">
      <c r="A4281">
        <f t="shared" ca="1" si="134"/>
        <v>1.8628944002531456E-2</v>
      </c>
      <c r="B4281">
        <f ca="1">((IF($A4281&lt;=B$7,SQRT($A4281*B$7),(1-SQRT(((1-B$7)*(1-$A4281))))))*(INPUT!$C$4-INPUT!$B$4))+INPUT!$B$4</f>
        <v>15.807473244193639</v>
      </c>
      <c r="C4281">
        <f ca="1">((IF($A4281&lt;=C$7,SQRT($A4281*C$7),(1-SQRT(((1-C$7)*(1-$A4281))))))*(INPUT!$C$5-INPUT!$B$5))+INPUT!$B$5</f>
        <v>20.510690920259446</v>
      </c>
      <c r="D4281">
        <f ca="1">((IF($A4281&lt;=D$7,SQRT($A4281*D$7),(1-SQRT(((1-D$7)*(1-$A4281))))))*(INPUT!$C$6-INPUT!$B$6))+INPUT!$B$6</f>
        <v>20.668651371090164</v>
      </c>
      <c r="E4281">
        <f ca="1">((IF($A4281&lt;=E$7,SQRT($A4281*E$7),(1-SQRT(((1-E$7)*(1-$A4281))))))*(INPUT!$C$7-INPUT!$B$7))+INPUT!$B$7</f>
        <v>18.807473244193641</v>
      </c>
      <c r="F4281">
        <f ca="1">((IF($A4281&lt;=F$7,SQRT($A4281*F$7),(1-SQRT(((1-F$7)*(1-$A4281))))))*(INPUT!$C$8-INPUT!$B$8))+INPUT!$B$8</f>
        <v>19.884542620853466</v>
      </c>
      <c r="G4281">
        <f ca="1">((IF($A4281&lt;=G$7,SQRT($A4281*G$7),(1-SQRT(((1-G$7)*(1-$A4281))))))*(INPUT!$C$9-INPUT!$B$9))+INPUT!$B$9</f>
        <v>18.141939613192047</v>
      </c>
      <c r="H4281">
        <f ca="1">((IF($A4281&lt;=H$7,SQRT($A4281*H$7),(1-SQRT(((1-H$7)*(1-$A4281))))))*(INPUT!$C$10-INPUT!$B$10))+INPUT!$B$10</f>
        <v>16.81892733749163</v>
      </c>
      <c r="I4281">
        <f ca="1">((IF($A4281&lt;=I$7,SQRT($A4281*I$7),(1-SQRT(((1-I$7)*(1-$A4281))))))*(INPUT!$C$11-INPUT!$B$11))+INPUT!$B$11</f>
        <v>17.545951558327754</v>
      </c>
      <c r="J4281">
        <f ca="1">((IF($A4281&lt;=J$7,SQRT($A4281*J$7),(1-SQRT(((1-J$7)*(1-$A4281))))))*(INPUT!$C$12-INPUT!$B$12))+INPUT!$B$12</f>
        <v>21.545951558327754</v>
      </c>
      <c r="K4281">
        <f ca="1">((IF($A4281&lt;=K$7,SQRT($A4281*K$7),(1-SQRT(((1-K$7)*(1-$A4281))))))*(INPUT!$C$13-INPUT!$B$13))+INPUT!$B$13</f>
        <v>16.863225208216985</v>
      </c>
      <c r="L4281">
        <f ca="1">((IF($A4281&lt;=L$7,SQRT($A4281*L$7),(1-SQRT(((1-L$7)*(1-$A4281))))))*(INPUT!$C$14-INPUT!$B$14))+INPUT!$B$14</f>
        <v>23.722226025611707</v>
      </c>
      <c r="M4281">
        <f ca="1">((IF($A4281&lt;=M$7,SQRT($A4281*M$7),(1-SQRT(((1-M$7)*(1-$A4281))))))*(INPUT!$C$15-INPUT!$B$15))+INPUT!$B$15</f>
        <v>20.945615837495072</v>
      </c>
      <c r="N4281">
        <f t="shared" ca="1" si="135"/>
        <v>231.2626685392533</v>
      </c>
    </row>
    <row r="4282" spans="1:14" x14ac:dyDescent="0.25">
      <c r="A4282">
        <f t="shared" ca="1" si="134"/>
        <v>0.49476172734231649</v>
      </c>
      <c r="B4282">
        <f ca="1">((IF($A4282&lt;=B$7,SQRT($A4282*B$7),(1-SQRT(((1-B$7)*(1-$A4282))))))*(INPUT!$C$4-INPUT!$B$4))+INPUT!$B$4</f>
        <v>19.161329169505951</v>
      </c>
      <c r="C4282">
        <f ca="1">((IF($A4282&lt;=C$7,SQRT($A4282*C$7),(1-SQRT(((1-C$7)*(1-$A4282))))))*(INPUT!$C$5-INPUT!$B$5))+INPUT!$B$5</f>
        <v>22.794843695768382</v>
      </c>
      <c r="D4282">
        <f ca="1">((IF($A4282&lt;=D$7,SQRT($A4282*D$7),(1-SQRT(((1-D$7)*(1-$A4282))))))*(INPUT!$C$6-INPUT!$B$6))+INPUT!$B$6</f>
        <v>23.504498814780789</v>
      </c>
      <c r="E4282">
        <f ca="1">((IF($A4282&lt;=E$7,SQRT($A4282*E$7),(1-SQRT(((1-E$7)*(1-$A4282))))))*(INPUT!$C$7-INPUT!$B$7))+INPUT!$B$7</f>
        <v>22.161329169505951</v>
      </c>
      <c r="F4282">
        <f ca="1">((IF($A4282&lt;=F$7,SQRT($A4282*F$7),(1-SQRT(((1-F$7)*(1-$A4282))))))*(INPUT!$C$8-INPUT!$B$8))+INPUT!$B$8</f>
        <v>23.558507710685294</v>
      </c>
      <c r="G4282">
        <f ca="1">((IF($A4282&lt;=G$7,SQRT($A4282*G$7),(1-SQRT(((1-G$7)*(1-$A4282))))))*(INPUT!$C$9-INPUT!$B$9))+INPUT!$B$9</f>
        <v>22.885008149014084</v>
      </c>
      <c r="H4282">
        <f ca="1">((IF($A4282&lt;=H$7,SQRT($A4282*H$7),(1-SQRT(((1-H$7)*(1-$A4282))))))*(INPUT!$C$10-INPUT!$B$10))+INPUT!$B$10</f>
        <v>20.231800940649002</v>
      </c>
      <c r="I4282">
        <f ca="1">((IF($A4282&lt;=I$7,SQRT($A4282*I$7),(1-SQRT(((1-I$7)*(1-$A4282))))))*(INPUT!$C$11-INPUT!$B$11))+INPUT!$B$11</f>
        <v>20.075425187128456</v>
      </c>
      <c r="J4282">
        <f ca="1">((IF($A4282&lt;=J$7,SQRT($A4282*J$7),(1-SQRT(((1-J$7)*(1-$A4282))))))*(INPUT!$C$12-INPUT!$B$12))+INPUT!$B$12</f>
        <v>24.075425187128456</v>
      </c>
      <c r="K4282">
        <f ca="1">((IF($A4282&lt;=K$7,SQRT($A4282*K$7),(1-SQRT(((1-K$7)*(1-$A4282))))))*(INPUT!$C$13-INPUT!$B$13))+INPUT!$B$13</f>
        <v>20.49415797906796</v>
      </c>
      <c r="L4282">
        <f ca="1">((IF($A4282&lt;=L$7,SQRT($A4282*L$7),(1-SQRT(((1-L$7)*(1-$A4282))))))*(INPUT!$C$14-INPUT!$B$14))+INPUT!$B$14</f>
        <v>26.722005959907218</v>
      </c>
      <c r="M4282">
        <f ca="1">((IF($A4282&lt;=M$7,SQRT($A4282*M$7),(1-SQRT(((1-M$7)*(1-$A4282))))))*(INPUT!$C$15-INPUT!$B$15))+INPUT!$B$15</f>
        <v>24.873249728100458</v>
      </c>
      <c r="N4282">
        <f t="shared" ca="1" si="135"/>
        <v>270.537581691242</v>
      </c>
    </row>
    <row r="4283" spans="1:14" x14ac:dyDescent="0.25">
      <c r="A4283">
        <f t="shared" ca="1" si="134"/>
        <v>0.81819140882229713</v>
      </c>
      <c r="B4283">
        <f ca="1">((IF($A4283&lt;=B$7,SQRT($A4283*B$7),(1-SQRT(((1-B$7)*(1-$A4283))))))*(INPUT!$C$4-INPUT!$B$4))+INPUT!$B$4</f>
        <v>20.40459400888431</v>
      </c>
      <c r="C4283">
        <f ca="1">((IF($A4283&lt;=C$7,SQRT($A4283*C$7),(1-SQRT(((1-C$7)*(1-$A4283))))))*(INPUT!$C$5-INPUT!$B$5))+INPUT!$B$5</f>
        <v>24.477441637698028</v>
      </c>
      <c r="D4283">
        <f ca="1">((IF($A4283&lt;=D$7,SQRT($A4283*D$7),(1-SQRT(((1-D$7)*(1-$A4283))))))*(INPUT!$C$6-INPUT!$B$6))+INPUT!$B$6</f>
        <v>25.303271677178415</v>
      </c>
      <c r="E4283">
        <f ca="1">((IF($A4283&lt;=E$7,SQRT($A4283*E$7),(1-SQRT(((1-E$7)*(1-$A4283))))))*(INPUT!$C$7-INPUT!$B$7))+INPUT!$B$7</f>
        <v>23.40459400888431</v>
      </c>
      <c r="F4283">
        <f ca="1">((IF($A4283&lt;=F$7,SQRT($A4283*F$7),(1-SQRT(((1-F$7)*(1-$A4283))))))*(INPUT!$C$8-INPUT!$B$8))+INPUT!$B$8</f>
        <v>24.862084882576887</v>
      </c>
      <c r="G4283">
        <f ca="1">((IF($A4283&lt;=G$7,SQRT($A4283*G$7),(1-SQRT(((1-G$7)*(1-$A4283))))))*(INPUT!$C$9-INPUT!$B$9))+INPUT!$B$9</f>
        <v>24.664564765331505</v>
      </c>
      <c r="H4283">
        <f ca="1">((IF($A4283&lt;=H$7,SQRT($A4283*H$7),(1-SQRT(((1-H$7)*(1-$A4283))))))*(INPUT!$C$10-INPUT!$B$10))+INPUT!$B$10</f>
        <v>22.139687673872551</v>
      </c>
      <c r="I4283">
        <f ca="1">((IF($A4283&lt;=I$7,SQRT($A4283*I$7),(1-SQRT(((1-I$7)*(1-$A4283))))))*(INPUT!$C$11-INPUT!$B$11))+INPUT!$B$11</f>
        <v>22.045882132255088</v>
      </c>
      <c r="J4283">
        <f ca="1">((IF($A4283&lt;=J$7,SQRT($A4283*J$7),(1-SQRT(((1-J$7)*(1-$A4283))))))*(INPUT!$C$12-INPUT!$B$12))+INPUT!$B$12</f>
        <v>26.045882132255088</v>
      </c>
      <c r="K4283">
        <f ca="1">((IF($A4283&lt;=K$7,SQRT($A4283*K$7),(1-SQRT(((1-K$7)*(1-$A4283))))))*(INPUT!$C$13-INPUT!$B$13))+INPUT!$B$13</f>
        <v>22.697195817087824</v>
      </c>
      <c r="L4283">
        <f ca="1">((IF($A4283&lt;=L$7,SQRT($A4283*L$7),(1-SQRT(((1-L$7)*(1-$A4283))))))*(INPUT!$C$14-INPUT!$B$14))+INPUT!$B$14</f>
        <v>28.046034694593644</v>
      </c>
      <c r="M4283">
        <f ca="1">((IF($A4283&lt;=M$7,SQRT($A4283*M$7),(1-SQRT(((1-M$7)*(1-$A4283))))))*(INPUT!$C$15-INPUT!$B$15))+INPUT!$B$15</f>
        <v>26.294439253839592</v>
      </c>
      <c r="N4283">
        <f t="shared" ca="1" si="135"/>
        <v>290.38567268445723</v>
      </c>
    </row>
    <row r="4284" spans="1:14" x14ac:dyDescent="0.25">
      <c r="A4284">
        <f t="shared" ca="1" si="134"/>
        <v>0.37125448564861352</v>
      </c>
      <c r="B4284">
        <f ca="1">((IF($A4284&lt;=B$7,SQRT($A4284*B$7),(1-SQRT(((1-B$7)*(1-$A4284))))))*(INPUT!$C$4-INPUT!$B$4))+INPUT!$B$4</f>
        <v>18.604706229043011</v>
      </c>
      <c r="C4284">
        <f ca="1">((IF($A4284&lt;=C$7,SQRT($A4284*C$7),(1-SQRT(((1-C$7)*(1-$A4284))))))*(INPUT!$C$5-INPUT!$B$5))+INPUT!$B$5</f>
        <v>22.308934768914579</v>
      </c>
      <c r="D4284">
        <f ca="1">((IF($A4284&lt;=D$7,SQRT($A4284*D$7),(1-SQRT(((1-D$7)*(1-$A4284))))))*(INPUT!$C$6-INPUT!$B$6))+INPUT!$B$6</f>
        <v>22.984980344251319</v>
      </c>
      <c r="E4284">
        <f ca="1">((IF($A4284&lt;=E$7,SQRT($A4284*E$7),(1-SQRT(((1-E$7)*(1-$A4284))))))*(INPUT!$C$7-INPUT!$B$7))+INPUT!$B$7</f>
        <v>21.604706229043011</v>
      </c>
      <c r="F4284">
        <f ca="1">((IF($A4284&lt;=F$7,SQRT($A4284*F$7),(1-SQRT(((1-F$7)*(1-$A4284))))))*(INPUT!$C$8-INPUT!$B$8))+INPUT!$B$8</f>
        <v>22.948757829652479</v>
      </c>
      <c r="G4284">
        <f ca="1">((IF($A4284&lt;=G$7,SQRT($A4284*G$7),(1-SQRT(((1-G$7)*(1-$A4284))))))*(INPUT!$C$9-INPUT!$B$9))+INPUT!$B$9</f>
        <v>22.0978244374834</v>
      </c>
      <c r="H4284">
        <f ca="1">((IF($A4284&lt;=H$7,SQRT($A4284*H$7),(1-SQRT(((1-H$7)*(1-$A4284))))))*(INPUT!$C$10-INPUT!$B$10))+INPUT!$B$10</f>
        <v>19.655839367826502</v>
      </c>
      <c r="I4284">
        <f ca="1">((IF($A4284&lt;=I$7,SQRT($A4284*I$7),(1-SQRT(((1-I$7)*(1-$A4284))))))*(INPUT!$C$11-INPUT!$B$11))+INPUT!$B$11</f>
        <v>19.50638691853289</v>
      </c>
      <c r="J4284">
        <f ca="1">((IF($A4284&lt;=J$7,SQRT($A4284*J$7),(1-SQRT(((1-J$7)*(1-$A4284))))))*(INPUT!$C$12-INPUT!$B$12))+INPUT!$B$12</f>
        <v>23.50638691853289</v>
      </c>
      <c r="K4284">
        <f ca="1">((IF($A4284&lt;=K$7,SQRT($A4284*K$7),(1-SQRT(((1-K$7)*(1-$A4284))))))*(INPUT!$C$13-INPUT!$B$13))+INPUT!$B$13</f>
        <v>19.853593054013949</v>
      </c>
      <c r="L4284">
        <f ca="1">((IF($A4284&lt;=L$7,SQRT($A4284*L$7),(1-SQRT(((1-L$7)*(1-$A4284))))))*(INPUT!$C$14-INPUT!$B$14))+INPUT!$B$14</f>
        <v>26.22414726682284</v>
      </c>
      <c r="M4284">
        <f ca="1">((IF($A4284&lt;=M$7,SQRT($A4284*M$7),(1-SQRT(((1-M$7)*(1-$A4284))))))*(INPUT!$C$15-INPUT!$B$15))+INPUT!$B$15</f>
        <v>24.221399686257325</v>
      </c>
      <c r="N4284">
        <f t="shared" ca="1" si="135"/>
        <v>263.51766305037415</v>
      </c>
    </row>
    <row r="4285" spans="1:14" x14ac:dyDescent="0.25">
      <c r="A4285">
        <f t="shared" ca="1" si="134"/>
        <v>0.8767043314137144</v>
      </c>
      <c r="B4285">
        <f ca="1">((IF($A4285&lt;=B$7,SQRT($A4285*B$7),(1-SQRT(((1-B$7)*(1-$A4285))))))*(INPUT!$C$4-INPUT!$B$4))+INPUT!$B$4</f>
        <v>20.686173770924025</v>
      </c>
      <c r="C4285">
        <f ca="1">((IF($A4285&lt;=C$7,SQRT($A4285*C$7),(1-SQRT(((1-C$7)*(1-$A4285))))))*(INPUT!$C$5-INPUT!$B$5))+INPUT!$B$5</f>
        <v>24.922658333224888</v>
      </c>
      <c r="D4285">
        <f ca="1">((IF($A4285&lt;=D$7,SQRT($A4285*D$7),(1-SQRT(((1-D$7)*(1-$A4285))))))*(INPUT!$C$6-INPUT!$B$6))+INPUT!$B$6</f>
        <v>25.779228345045034</v>
      </c>
      <c r="E4285">
        <f ca="1">((IF($A4285&lt;=E$7,SQRT($A4285*E$7),(1-SQRT(((1-E$7)*(1-$A4285))))))*(INPUT!$C$7-INPUT!$B$7))+INPUT!$B$7</f>
        <v>23.686173770924025</v>
      </c>
      <c r="F4285">
        <f ca="1">((IF($A4285&lt;=F$7,SQRT($A4285*F$7),(1-SQRT(((1-F$7)*(1-$A4285))))))*(INPUT!$C$8-INPUT!$B$8))+INPUT!$B$8</f>
        <v>25.070984564119627</v>
      </c>
      <c r="G4285">
        <f ca="1">((IF($A4285&lt;=G$7,SQRT($A4285*G$7),(1-SQRT(((1-G$7)*(1-$A4285))))))*(INPUT!$C$9-INPUT!$B$9))+INPUT!$B$9</f>
        <v>25.076755330804588</v>
      </c>
      <c r="H4285">
        <f ca="1">((IF($A4285&lt;=H$7,SQRT($A4285*H$7),(1-SQRT(((1-H$7)*(1-$A4285))))))*(INPUT!$C$10-INPUT!$B$10))+INPUT!$B$10</f>
        <v>22.644515954971705</v>
      </c>
      <c r="I4285">
        <f ca="1">((IF($A4285&lt;=I$7,SQRT($A4285*I$7),(1-SQRT(((1-I$7)*(1-$A4285))))))*(INPUT!$C$11-INPUT!$B$11))+INPUT!$B$11</f>
        <v>22.567266539026171</v>
      </c>
      <c r="J4285">
        <f ca="1">((IF($A4285&lt;=J$7,SQRT($A4285*J$7),(1-SQRT(((1-J$7)*(1-$A4285))))))*(INPUT!$C$12-INPUT!$B$12))+INPUT!$B$12</f>
        <v>26.567266539026171</v>
      </c>
      <c r="K4285">
        <f ca="1">((IF($A4285&lt;=K$7,SQRT($A4285*K$7),(1-SQRT(((1-K$7)*(1-$A4285))))))*(INPUT!$C$13-INPUT!$B$13))+INPUT!$B$13</f>
        <v>23.280121305062092</v>
      </c>
      <c r="L4285">
        <f ca="1">((IF($A4285&lt;=L$7,SQRT($A4285*L$7),(1-SQRT(((1-L$7)*(1-$A4285))))))*(INPUT!$C$14-INPUT!$B$14))+INPUT!$B$14</f>
        <v>28.390898064039447</v>
      </c>
      <c r="M4285">
        <f ca="1">((IF($A4285&lt;=M$7,SQRT($A4285*M$7),(1-SQRT(((1-M$7)*(1-$A4285))))))*(INPUT!$C$15-INPUT!$B$15))+INPUT!$B$15</f>
        <v>26.595460681440152</v>
      </c>
      <c r="N4285">
        <f t="shared" ca="1" si="135"/>
        <v>295.26750319860798</v>
      </c>
    </row>
    <row r="4286" spans="1:14" x14ac:dyDescent="0.25">
      <c r="A4286">
        <f t="shared" ca="1" si="134"/>
        <v>0.91439133223831004</v>
      </c>
      <c r="B4286">
        <f ca="1">((IF($A4286&lt;=B$7,SQRT($A4286*B$7),(1-SQRT(((1-B$7)*(1-$A4286))))))*(INPUT!$C$4-INPUT!$B$4))+INPUT!$B$4</f>
        <v>20.905230001934807</v>
      </c>
      <c r="C4286">
        <f ca="1">((IF($A4286&lt;=C$7,SQRT($A4286*C$7),(1-SQRT(((1-C$7)*(1-$A4286))))))*(INPUT!$C$5-INPUT!$B$5))+INPUT!$B$5</f>
        <v>25.26901664604793</v>
      </c>
      <c r="D4286">
        <f ca="1">((IF($A4286&lt;=D$7,SQRT($A4286*D$7),(1-SQRT(((1-D$7)*(1-$A4286))))))*(INPUT!$C$6-INPUT!$B$6))+INPUT!$B$6</f>
        <v>26.149500956372147</v>
      </c>
      <c r="E4286">
        <f ca="1">((IF($A4286&lt;=E$7,SQRT($A4286*E$7),(1-SQRT(((1-E$7)*(1-$A4286))))))*(INPUT!$C$7-INPUT!$B$7))+INPUT!$B$7</f>
        <v>23.905230001934807</v>
      </c>
      <c r="F4286">
        <f ca="1">((IF($A4286&lt;=F$7,SQRT($A4286*F$7),(1-SQRT(((1-F$7)*(1-$A4286))))))*(INPUT!$C$8-INPUT!$B$8))+INPUT!$B$8</f>
        <v>25.225880710528521</v>
      </c>
      <c r="G4286">
        <f ca="1">((IF($A4286&lt;=G$7,SQRT($A4286*G$7),(1-SQRT(((1-G$7)*(1-$A4286))))))*(INPUT!$C$9-INPUT!$B$9))+INPUT!$B$9</f>
        <v>25.397420818539473</v>
      </c>
      <c r="H4286">
        <f ca="1">((IF($A4286&lt;=H$7,SQRT($A4286*H$7),(1-SQRT(((1-H$7)*(1-$A4286))))))*(INPUT!$C$10-INPUT!$B$10))+INPUT!$B$10</f>
        <v>23.037249366507286</v>
      </c>
      <c r="I4286">
        <f ca="1">((IF($A4286&lt;=I$7,SQRT($A4286*I$7),(1-SQRT(((1-I$7)*(1-$A4286))))))*(INPUT!$C$11-INPUT!$B$11))+INPUT!$B$11</f>
        <v>22.972879862326579</v>
      </c>
      <c r="J4286">
        <f ca="1">((IF($A4286&lt;=J$7,SQRT($A4286*J$7),(1-SQRT(((1-J$7)*(1-$A4286))))))*(INPUT!$C$12-INPUT!$B$12))+INPUT!$B$12</f>
        <v>26.972879862326579</v>
      </c>
      <c r="K4286">
        <f ca="1">((IF($A4286&lt;=K$7,SQRT($A4286*K$7),(1-SQRT(((1-K$7)*(1-$A4286))))))*(INPUT!$C$13-INPUT!$B$13))+INPUT!$B$13</f>
        <v>23.733610786801748</v>
      </c>
      <c r="L4286">
        <f ca="1">((IF($A4286&lt;=L$7,SQRT($A4286*L$7),(1-SQRT(((1-L$7)*(1-$A4286))))))*(INPUT!$C$14-INPUT!$B$14))+INPUT!$B$14</f>
        <v>28.659186059516276</v>
      </c>
      <c r="M4286">
        <f ca="1">((IF($A4286&lt;=M$7,SQRT($A4286*M$7),(1-SQRT(((1-M$7)*(1-$A4286))))))*(INPUT!$C$15-INPUT!$B$15))+INPUT!$B$15</f>
        <v>26.829641642834538</v>
      </c>
      <c r="N4286">
        <f t="shared" ca="1" si="135"/>
        <v>299.0577267156707</v>
      </c>
    </row>
    <row r="4287" spans="1:14" x14ac:dyDescent="0.25">
      <c r="A4287">
        <f t="shared" ca="1" si="134"/>
        <v>0.20424488002465002</v>
      </c>
      <c r="B4287">
        <f ca="1">((IF($A4287&lt;=B$7,SQRT($A4287*B$7),(1-SQRT(((1-B$7)*(1-$A4287))))))*(INPUT!$C$4-INPUT!$B$4))+INPUT!$B$4</f>
        <v>17.673681132981784</v>
      </c>
      <c r="C4287">
        <f ca="1">((IF($A4287&lt;=C$7,SQRT($A4287*C$7),(1-SQRT(((1-C$7)*(1-$A4287))))))*(INPUT!$C$5-INPUT!$B$5))+INPUT!$B$5</f>
        <v>21.690984423448395</v>
      </c>
      <c r="D4287">
        <f ca="1">((IF($A4287&lt;=D$7,SQRT($A4287*D$7),(1-SQRT(((1-D$7)*(1-$A4287))))))*(INPUT!$C$6-INPUT!$B$6))+INPUT!$B$6</f>
        <v>22.21401831984101</v>
      </c>
      <c r="E4287">
        <f ca="1">((IF($A4287&lt;=E$7,SQRT($A4287*E$7),(1-SQRT(((1-E$7)*(1-$A4287))))))*(INPUT!$C$7-INPUT!$B$7))+INPUT!$B$7</f>
        <v>20.673681132981784</v>
      </c>
      <c r="F4287">
        <f ca="1">((IF($A4287&lt;=F$7,SQRT($A4287*F$7),(1-SQRT(((1-F$7)*(1-$A4287))))))*(INPUT!$C$8-INPUT!$B$8))+INPUT!$B$8</f>
        <v>21.928870936220186</v>
      </c>
      <c r="G4287">
        <f ca="1">((IF($A4287&lt;=G$7,SQRT($A4287*G$7),(1-SQRT(((1-G$7)*(1-$A4287))))))*(INPUT!$C$9-INPUT!$B$9))+INPUT!$B$9</f>
        <v>20.781156119723899</v>
      </c>
      <c r="H4287">
        <f ca="1">((IF($A4287&lt;=H$7,SQRT($A4287*H$7),(1-SQRT(((1-H$7)*(1-$A4287))))))*(INPUT!$C$10-INPUT!$B$10))+INPUT!$B$10</f>
        <v>18.711607582392297</v>
      </c>
      <c r="I4287">
        <f ca="1">((IF($A4287&lt;=I$7,SQRT($A4287*I$7),(1-SQRT(((1-I$7)*(1-$A4287))))))*(INPUT!$C$11-INPUT!$B$11))+INPUT!$B$11</f>
        <v>18.80773838826153</v>
      </c>
      <c r="J4287">
        <f ca="1">((IF($A4287&lt;=J$7,SQRT($A4287*J$7),(1-SQRT(((1-J$7)*(1-$A4287))))))*(INPUT!$C$12-INPUT!$B$12))+INPUT!$B$12</f>
        <v>22.80773838826153</v>
      </c>
      <c r="K4287">
        <f ca="1">((IF($A4287&lt;=K$7,SQRT($A4287*K$7),(1-SQRT(((1-K$7)*(1-$A4287))))))*(INPUT!$C$13-INPUT!$B$13))+INPUT!$B$13</f>
        <v>18.858285360314117</v>
      </c>
      <c r="L4287">
        <f ca="1">((IF($A4287&lt;=L$7,SQRT($A4287*L$7),(1-SQRT(((1-L$7)*(1-$A4287))))))*(INPUT!$C$14-INPUT!$B$14))+INPUT!$B$14</f>
        <v>25.391413105402368</v>
      </c>
      <c r="M4287">
        <f ca="1">((IF($A4287&lt;=M$7,SQRT($A4287*M$7),(1-SQRT(((1-M$7)*(1-$A4287))))))*(INPUT!$C$15-INPUT!$B$15))+INPUT!$B$15</f>
        <v>23.131094735261648</v>
      </c>
      <c r="N4287">
        <f t="shared" ca="1" si="135"/>
        <v>252.67026962509055</v>
      </c>
    </row>
    <row r="4288" spans="1:14" x14ac:dyDescent="0.25">
      <c r="A4288">
        <f t="shared" ca="1" si="134"/>
        <v>0.90771286795004757</v>
      </c>
      <c r="B4288">
        <f ca="1">((IF($A4288&lt;=B$7,SQRT($A4288*B$7),(1-SQRT(((1-B$7)*(1-$A4288))))))*(INPUT!$C$4-INPUT!$B$4))+INPUT!$B$4</f>
        <v>20.863329489825951</v>
      </c>
      <c r="C4288">
        <f ca="1">((IF($A4288&lt;=C$7,SQRT($A4288*C$7),(1-SQRT(((1-C$7)*(1-$A4288))))))*(INPUT!$C$5-INPUT!$B$5))+INPUT!$B$5</f>
        <v>25.202766119352205</v>
      </c>
      <c r="D4288">
        <f ca="1">((IF($A4288&lt;=D$7,SQRT($A4288*D$7),(1-SQRT(((1-D$7)*(1-$A4288))))))*(INPUT!$C$6-INPUT!$B$6))+INPUT!$B$6</f>
        <v>26.078676164203937</v>
      </c>
      <c r="E4288">
        <f ca="1">((IF($A4288&lt;=E$7,SQRT($A4288*E$7),(1-SQRT(((1-E$7)*(1-$A4288))))))*(INPUT!$C$7-INPUT!$B$7))+INPUT!$B$7</f>
        <v>23.863329489825951</v>
      </c>
      <c r="F4288">
        <f ca="1">((IF($A4288&lt;=F$7,SQRT($A4288*F$7),(1-SQRT(((1-F$7)*(1-$A4288))))))*(INPUT!$C$8-INPUT!$B$8))+INPUT!$B$8</f>
        <v>25.196252574281157</v>
      </c>
      <c r="G4288">
        <f ca="1">((IF($A4288&lt;=G$7,SQRT($A4288*G$7),(1-SQRT(((1-G$7)*(1-$A4288))))))*(INPUT!$C$9-INPUT!$B$9))+INPUT!$B$9</f>
        <v>25.33608474930405</v>
      </c>
      <c r="H4288">
        <f ca="1">((IF($A4288&lt;=H$7,SQRT($A4288*H$7),(1-SQRT(((1-H$7)*(1-$A4288))))))*(INPUT!$C$10-INPUT!$B$10))+INPUT!$B$10</f>
        <v>22.962128330279882</v>
      </c>
      <c r="I4288">
        <f ca="1">((IF($A4288&lt;=I$7,SQRT($A4288*I$7),(1-SQRT(((1-I$7)*(1-$A4288))))))*(INPUT!$C$11-INPUT!$B$11))+INPUT!$B$11</f>
        <v>22.895295189724287</v>
      </c>
      <c r="J4288">
        <f ca="1">((IF($A4288&lt;=J$7,SQRT($A4288*J$7),(1-SQRT(((1-J$7)*(1-$A4288))))))*(INPUT!$C$12-INPUT!$B$12))+INPUT!$B$12</f>
        <v>26.895295189724287</v>
      </c>
      <c r="K4288">
        <f ca="1">((IF($A4288&lt;=K$7,SQRT($A4288*K$7),(1-SQRT(((1-K$7)*(1-$A4288))))))*(INPUT!$C$13-INPUT!$B$13))+INPUT!$B$13</f>
        <v>23.646868485826356</v>
      </c>
      <c r="L4288">
        <f ca="1">((IF($A4288&lt;=L$7,SQRT($A4288*L$7),(1-SQRT(((1-L$7)*(1-$A4288))))))*(INPUT!$C$14-INPUT!$B$14))+INPUT!$B$14</f>
        <v>28.607868622202272</v>
      </c>
      <c r="M4288">
        <f ca="1">((IF($A4288&lt;=M$7,SQRT($A4288*M$7),(1-SQRT(((1-M$7)*(1-$A4288))))))*(INPUT!$C$15-INPUT!$B$15))+INPUT!$B$15</f>
        <v>26.784848111222619</v>
      </c>
      <c r="N4288">
        <f t="shared" ca="1" si="135"/>
        <v>298.33274251577296</v>
      </c>
    </row>
    <row r="4289" spans="1:14" x14ac:dyDescent="0.25">
      <c r="A4289">
        <f t="shared" ca="1" si="134"/>
        <v>0.93295157162517972</v>
      </c>
      <c r="B4289">
        <f ca="1">((IF($A4289&lt;=B$7,SQRT($A4289*B$7),(1-SQRT(((1-B$7)*(1-$A4289))))))*(INPUT!$C$4-INPUT!$B$4))+INPUT!$B$4</f>
        <v>21.031146039256956</v>
      </c>
      <c r="C4289">
        <f ca="1">((IF($A4289&lt;=C$7,SQRT($A4289*C$7),(1-SQRT(((1-C$7)*(1-$A4289))))))*(INPUT!$C$5-INPUT!$B$5))+INPUT!$B$5</f>
        <v>25.468107381988311</v>
      </c>
      <c r="D4289">
        <f ca="1">((IF($A4289&lt;=D$7,SQRT($A4289*D$7),(1-SQRT(((1-D$7)*(1-$A4289))))))*(INPUT!$C$6-INPUT!$B$6))+INPUT!$B$6</f>
        <v>26.362337905734883</v>
      </c>
      <c r="E4289">
        <f ca="1">((IF($A4289&lt;=E$7,SQRT($A4289*E$7),(1-SQRT(((1-E$7)*(1-$A4289))))))*(INPUT!$C$7-INPUT!$B$7))+INPUT!$B$7</f>
        <v>24.031146039256956</v>
      </c>
      <c r="F4289">
        <f ca="1">((IF($A4289&lt;=F$7,SQRT($A4289*F$7),(1-SQRT(((1-F$7)*(1-$A4289))))))*(INPUT!$C$8-INPUT!$B$8))+INPUT!$B$8</f>
        <v>25.314916794379148</v>
      </c>
      <c r="G4289">
        <f ca="1">((IF($A4289&lt;=G$7,SQRT($A4289*G$7),(1-SQRT(((1-G$7)*(1-$A4289))))))*(INPUT!$C$9-INPUT!$B$9))+INPUT!$B$9</f>
        <v>25.581743023551581</v>
      </c>
      <c r="H4289">
        <f ca="1">((IF($A4289&lt;=H$7,SQRT($A4289*H$7),(1-SQRT(((1-H$7)*(1-$A4289))))))*(INPUT!$C$10-INPUT!$B$10))+INPUT!$B$10</f>
        <v>23.262997041779457</v>
      </c>
      <c r="I4289">
        <f ca="1">((IF($A4289&lt;=I$7,SQRT($A4289*I$7),(1-SQRT(((1-I$7)*(1-$A4289))))))*(INPUT!$C$11-INPUT!$B$11))+INPUT!$B$11</f>
        <v>23.206031058799688</v>
      </c>
      <c r="J4289">
        <f ca="1">((IF($A4289&lt;=J$7,SQRT($A4289*J$7),(1-SQRT(((1-J$7)*(1-$A4289))))))*(INPUT!$C$12-INPUT!$B$12))+INPUT!$B$12</f>
        <v>27.206031058799688</v>
      </c>
      <c r="K4289">
        <f ca="1">((IF($A4289&lt;=K$7,SQRT($A4289*K$7),(1-SQRT(((1-K$7)*(1-$A4289))))))*(INPUT!$C$13-INPUT!$B$13))+INPUT!$B$13</f>
        <v>23.994281748976388</v>
      </c>
      <c r="L4289">
        <f ca="1">((IF($A4289&lt;=L$7,SQRT($A4289*L$7),(1-SQRT(((1-L$7)*(1-$A4289))))))*(INPUT!$C$14-INPUT!$B$14))+INPUT!$B$14</f>
        <v>28.813401080452529</v>
      </c>
      <c r="M4289">
        <f ca="1">((IF($A4289&lt;=M$7,SQRT($A4289*M$7),(1-SQRT(((1-M$7)*(1-$A4289))))))*(INPUT!$C$15-INPUT!$B$15))+INPUT!$B$15</f>
        <v>26.964251548880171</v>
      </c>
      <c r="N4289">
        <f t="shared" ca="1" si="135"/>
        <v>301.23639072185574</v>
      </c>
    </row>
    <row r="4290" spans="1:14" x14ac:dyDescent="0.25">
      <c r="A4290">
        <f t="shared" ca="1" si="134"/>
        <v>0.94083965384609825</v>
      </c>
      <c r="B4290">
        <f ca="1">((IF($A4290&lt;=B$7,SQRT($A4290*B$7),(1-SQRT(((1-B$7)*(1-$A4290))))))*(INPUT!$C$4-INPUT!$B$4))+INPUT!$B$4</f>
        <v>21.089920417680617</v>
      </c>
      <c r="C4290">
        <f ca="1">((IF($A4290&lt;=C$7,SQRT($A4290*C$7),(1-SQRT(((1-C$7)*(1-$A4290))))))*(INPUT!$C$5-INPUT!$B$5))+INPUT!$B$5</f>
        <v>25.561037833928019</v>
      </c>
      <c r="D4290">
        <f ca="1">((IF($A4290&lt;=D$7,SQRT($A4290*D$7),(1-SQRT(((1-D$7)*(1-$A4290))))))*(INPUT!$C$6-INPUT!$B$6))+INPUT!$B$6</f>
        <v>26.461684737722443</v>
      </c>
      <c r="E4290">
        <f ca="1">((IF($A4290&lt;=E$7,SQRT($A4290*E$7),(1-SQRT(((1-E$7)*(1-$A4290))))))*(INPUT!$C$7-INPUT!$B$7))+INPUT!$B$7</f>
        <v>24.089920417680617</v>
      </c>
      <c r="F4290">
        <f ca="1">((IF($A4290&lt;=F$7,SQRT($A4290*F$7),(1-SQRT(((1-F$7)*(1-$A4290))))))*(INPUT!$C$8-INPUT!$B$8))+INPUT!$B$8</f>
        <v>25.356476555922541</v>
      </c>
      <c r="G4290">
        <f ca="1">((IF($A4290&lt;=G$7,SQRT($A4290*G$7),(1-SQRT(((1-G$7)*(1-$A4290))))))*(INPUT!$C$9-INPUT!$B$9))+INPUT!$B$9</f>
        <v>25.667779903838312</v>
      </c>
      <c r="H4290">
        <f ca="1">((IF($A4290&lt;=H$7,SQRT($A4290*H$7),(1-SQRT(((1-H$7)*(1-$A4290))))))*(INPUT!$C$10-INPUT!$B$10))+INPUT!$B$10</f>
        <v>23.368370269661163</v>
      </c>
      <c r="I4290">
        <f ca="1">((IF($A4290&lt;=I$7,SQRT($A4290*I$7),(1-SQRT(((1-I$7)*(1-$A4290))))))*(INPUT!$C$11-INPUT!$B$11))+INPUT!$B$11</f>
        <v>23.31486006059221</v>
      </c>
      <c r="J4290">
        <f ca="1">((IF($A4290&lt;=J$7,SQRT($A4290*J$7),(1-SQRT(((1-J$7)*(1-$A4290))))))*(INPUT!$C$12-INPUT!$B$12))+INPUT!$B$12</f>
        <v>27.31486006059221</v>
      </c>
      <c r="K4290">
        <f ca="1">((IF($A4290&lt;=K$7,SQRT($A4290*K$7),(1-SQRT(((1-K$7)*(1-$A4290))))))*(INPUT!$C$13-INPUT!$B$13))+INPUT!$B$13</f>
        <v>24.115956271942153</v>
      </c>
      <c r="L4290">
        <f ca="1">((IF($A4290&lt;=L$7,SQRT($A4290*L$7),(1-SQRT(((1-L$7)*(1-$A4290))))))*(INPUT!$C$14-INPUT!$B$14))+INPUT!$B$14</f>
        <v>28.885384698996134</v>
      </c>
      <c r="M4290">
        <f ca="1">((IF($A4290&lt;=M$7,SQRT($A4290*M$7),(1-SQRT(((1-M$7)*(1-$A4290))))))*(INPUT!$C$15-INPUT!$B$15))+INPUT!$B$15</f>
        <v>27.027084002360724</v>
      </c>
      <c r="N4290">
        <f t="shared" ca="1" si="135"/>
        <v>302.25333523091712</v>
      </c>
    </row>
    <row r="4291" spans="1:14" x14ac:dyDescent="0.25">
      <c r="A4291">
        <f t="shared" ca="1" si="134"/>
        <v>0.71299014828831675</v>
      </c>
      <c r="B4291">
        <f ca="1">((IF($A4291&lt;=B$7,SQRT($A4291*B$7),(1-SQRT(((1-B$7)*(1-$A4291))))))*(INPUT!$C$4-INPUT!$B$4))+INPUT!$B$4</f>
        <v>19.995463460990493</v>
      </c>
      <c r="C4291">
        <f ca="1">((IF($A4291&lt;=C$7,SQRT($A4291*C$7),(1-SQRT(((1-C$7)*(1-$A4291))))))*(INPUT!$C$5-INPUT!$B$5))+INPUT!$B$5</f>
        <v>23.83056080514093</v>
      </c>
      <c r="D4291">
        <f ca="1">((IF($A4291&lt;=D$7,SQRT($A4291*D$7),(1-SQRT(((1-D$7)*(1-$A4291))))))*(INPUT!$C$6-INPUT!$B$6))+INPUT!$B$6</f>
        <v>24.611726978464201</v>
      </c>
      <c r="E4291">
        <f ca="1">((IF($A4291&lt;=E$7,SQRT($A4291*E$7),(1-SQRT(((1-E$7)*(1-$A4291))))))*(INPUT!$C$7-INPUT!$B$7))+INPUT!$B$7</f>
        <v>22.995463460990493</v>
      </c>
      <c r="F4291">
        <f ca="1">((IF($A4291&lt;=F$7,SQRT($A4291*F$7),(1-SQRT(((1-F$7)*(1-$A4291))))))*(INPUT!$C$8-INPUT!$B$8))+INPUT!$B$8</f>
        <v>24.472256045554641</v>
      </c>
      <c r="G4291">
        <f ca="1">((IF($A4291&lt;=G$7,SQRT($A4291*G$7),(1-SQRT(((1-G$7)*(1-$A4291))))))*(INPUT!$C$9-INPUT!$B$9))+INPUT!$B$9</f>
        <v>24.06566948839254</v>
      </c>
      <c r="H4291">
        <f ca="1">((IF($A4291&lt;=H$7,SQRT($A4291*H$7),(1-SQRT(((1-H$7)*(1-$A4291))))))*(INPUT!$C$10-INPUT!$B$10))+INPUT!$B$10</f>
        <v>21.406193754940904</v>
      </c>
      <c r="I4291">
        <f ca="1">((IF($A4291&lt;=I$7,SQRT($A4291*I$7),(1-SQRT(((1-I$7)*(1-$A4291))))))*(INPUT!$C$11-INPUT!$B$11))+INPUT!$B$11</f>
        <v>21.288332870237312</v>
      </c>
      <c r="J4291">
        <f ca="1">((IF($A4291&lt;=J$7,SQRT($A4291*J$7),(1-SQRT(((1-J$7)*(1-$A4291))))))*(INPUT!$C$12-INPUT!$B$12))+INPUT!$B$12</f>
        <v>25.288332870237312</v>
      </c>
      <c r="K4291">
        <f ca="1">((IF($A4291&lt;=K$7,SQRT($A4291*K$7),(1-SQRT(((1-K$7)*(1-$A4291))))))*(INPUT!$C$13-INPUT!$B$13))+INPUT!$B$13</f>
        <v>21.850229993999548</v>
      </c>
      <c r="L4291">
        <f ca="1">((IF($A4291&lt;=L$7,SQRT($A4291*L$7),(1-SQRT(((1-L$7)*(1-$A4291))))))*(INPUT!$C$14-INPUT!$B$14))+INPUT!$B$14</f>
        <v>27.544962956298754</v>
      </c>
      <c r="M4291">
        <f ca="1">((IF($A4291&lt;=M$7,SQRT($A4291*M$7),(1-SQRT(((1-M$7)*(1-$A4291))))))*(INPUT!$C$15-INPUT!$B$15))+INPUT!$B$15</f>
        <v>25.850087787190823</v>
      </c>
      <c r="N4291">
        <f t="shared" ca="1" si="135"/>
        <v>283.19928047243798</v>
      </c>
    </row>
    <row r="4292" spans="1:14" x14ac:dyDescent="0.25">
      <c r="A4292">
        <f t="shared" ca="1" si="134"/>
        <v>0.91697269764609224</v>
      </c>
      <c r="B4292">
        <f ca="1">((IF($A4292&lt;=B$7,SQRT($A4292*B$7),(1-SQRT(((1-B$7)*(1-$A4292))))))*(INPUT!$C$4-INPUT!$B$4))+INPUT!$B$4</f>
        <v>20.921861681900367</v>
      </c>
      <c r="C4292">
        <f ca="1">((IF($A4292&lt;=C$7,SQRT($A4292*C$7),(1-SQRT(((1-C$7)*(1-$A4292))))))*(INPUT!$C$5-INPUT!$B$5))+INPUT!$B$5</f>
        <v>25.29531364105101</v>
      </c>
      <c r="D4292">
        <f ca="1">((IF($A4292&lt;=D$7,SQRT($A4292*D$7),(1-SQRT(((1-D$7)*(1-$A4292))))))*(INPUT!$C$6-INPUT!$B$6))+INPUT!$B$6</f>
        <v>26.177613626544492</v>
      </c>
      <c r="E4292">
        <f ca="1">((IF($A4292&lt;=E$7,SQRT($A4292*E$7),(1-SQRT(((1-E$7)*(1-$A4292))))))*(INPUT!$C$7-INPUT!$B$7))+INPUT!$B$7</f>
        <v>23.921861681900367</v>
      </c>
      <c r="F4292">
        <f ca="1">((IF($A4292&lt;=F$7,SQRT($A4292*F$7),(1-SQRT(((1-F$7)*(1-$A4292))))))*(INPUT!$C$8-INPUT!$B$8))+INPUT!$B$8</f>
        <v>25.23764108421469</v>
      </c>
      <c r="G4292">
        <f ca="1">((IF($A4292&lt;=G$7,SQRT($A4292*G$7),(1-SQRT(((1-G$7)*(1-$A4292))))))*(INPUT!$C$9-INPUT!$B$9))+INPUT!$B$9</f>
        <v>25.421767105076938</v>
      </c>
      <c r="H4292">
        <f ca="1">((IF($A4292&lt;=H$7,SQRT($A4292*H$7),(1-SQRT(((1-H$7)*(1-$A4292))))))*(INPUT!$C$10-INPUT!$B$10))+INPUT!$B$10</f>
        <v>23.067067356081477</v>
      </c>
      <c r="I4292">
        <f ca="1">((IF($A4292&lt;=I$7,SQRT($A4292*I$7),(1-SQRT(((1-I$7)*(1-$A4292))))))*(INPUT!$C$11-INPUT!$B$11))+INPUT!$B$11</f>
        <v>23.003675749536772</v>
      </c>
      <c r="J4292">
        <f ca="1">((IF($A4292&lt;=J$7,SQRT($A4292*J$7),(1-SQRT(((1-J$7)*(1-$A4292))))))*(INPUT!$C$12-INPUT!$B$12))+INPUT!$B$12</f>
        <v>27.003675749536772</v>
      </c>
      <c r="K4292">
        <f ca="1">((IF($A4292&lt;=K$7,SQRT($A4292*K$7),(1-SQRT(((1-K$7)*(1-$A4292))))))*(INPUT!$C$13-INPUT!$B$13))+INPUT!$B$13</f>
        <v>23.768041635416452</v>
      </c>
      <c r="L4292">
        <f ca="1">((IF($A4292&lt;=L$7,SQRT($A4292*L$7),(1-SQRT(((1-L$7)*(1-$A4292))))))*(INPUT!$C$14-INPUT!$B$14))+INPUT!$B$14</f>
        <v>28.679555624256718</v>
      </c>
      <c r="M4292">
        <f ca="1">((IF($A4292&lt;=M$7,SQRT($A4292*M$7),(1-SQRT(((1-M$7)*(1-$A4292))))))*(INPUT!$C$15-INPUT!$B$15))+INPUT!$B$15</f>
        <v>26.847421656605277</v>
      </c>
      <c r="N4292">
        <f t="shared" ca="1" si="135"/>
        <v>299.34549659212126</v>
      </c>
    </row>
    <row r="4293" spans="1:14" x14ac:dyDescent="0.25">
      <c r="A4293">
        <f t="shared" ca="1" si="134"/>
        <v>0.52539008967748235</v>
      </c>
      <c r="B4293">
        <f ca="1">((IF($A4293&lt;=B$7,SQRT($A4293*B$7),(1-SQRT(((1-B$7)*(1-$A4293))))))*(INPUT!$C$4-INPUT!$B$4))+INPUT!$B$4</f>
        <v>19.288199288595607</v>
      </c>
      <c r="C4293">
        <f ca="1">((IF($A4293&lt;=C$7,SQRT($A4293*C$7),(1-SQRT(((1-C$7)*(1-$A4293))))))*(INPUT!$C$5-INPUT!$B$5))+INPUT!$B$5</f>
        <v>22.924297991598486</v>
      </c>
      <c r="D4293">
        <f ca="1">((IF($A4293&lt;=D$7,SQRT($A4293*D$7),(1-SQRT(((1-D$7)*(1-$A4293))))))*(INPUT!$C$6-INPUT!$B$6))+INPUT!$B$6</f>
        <v>23.642891278278597</v>
      </c>
      <c r="E4293">
        <f ca="1">((IF($A4293&lt;=E$7,SQRT($A4293*E$7),(1-SQRT(((1-E$7)*(1-$A4293))))))*(INPUT!$C$7-INPUT!$B$7))+INPUT!$B$7</f>
        <v>22.288199288595607</v>
      </c>
      <c r="F4293">
        <f ca="1">((IF($A4293&lt;=F$7,SQRT($A4293*F$7),(1-SQRT(((1-F$7)*(1-$A4293))))))*(INPUT!$C$8-INPUT!$B$8))+INPUT!$B$8</f>
        <v>23.697486962882842</v>
      </c>
      <c r="G4293">
        <f ca="1">((IF($A4293&lt;=G$7,SQRT($A4293*G$7),(1-SQRT(((1-G$7)*(1-$A4293))))))*(INPUT!$C$9-INPUT!$B$9))+INPUT!$B$9</f>
        <v>23.064429592090566</v>
      </c>
      <c r="H4293">
        <f ca="1">((IF($A4293&lt;=H$7,SQRT($A4293*H$7),(1-SQRT(((1-H$7)*(1-$A4293))))))*(INPUT!$C$10-INPUT!$B$10))+INPUT!$B$10</f>
        <v>20.378588314755618</v>
      </c>
      <c r="I4293">
        <f ca="1">((IF($A4293&lt;=I$7,SQRT($A4293*I$7),(1-SQRT(((1-I$7)*(1-$A4293))))))*(INPUT!$C$11-INPUT!$B$11))+INPUT!$B$11</f>
        <v>20.227026535221377</v>
      </c>
      <c r="J4293">
        <f ca="1">((IF($A4293&lt;=J$7,SQRT($A4293*J$7),(1-SQRT(((1-J$7)*(1-$A4293))))))*(INPUT!$C$12-INPUT!$B$12))+INPUT!$B$12</f>
        <v>24.227026535221377</v>
      </c>
      <c r="K4293">
        <f ca="1">((IF($A4293&lt;=K$7,SQRT($A4293*K$7),(1-SQRT(((1-K$7)*(1-$A4293))))))*(INPUT!$C$13-INPUT!$B$13))+INPUT!$B$13</f>
        <v>20.663653438976151</v>
      </c>
      <c r="L4293">
        <f ca="1">((IF($A4293&lt;=L$7,SQRT($A4293*L$7),(1-SQRT(((1-L$7)*(1-$A4293))))))*(INPUT!$C$14-INPUT!$B$14))+INPUT!$B$14</f>
        <v>26.835482044146406</v>
      </c>
      <c r="M4293">
        <f ca="1">((IF($A4293&lt;=M$7,SQRT($A4293*M$7),(1-SQRT(((1-M$7)*(1-$A4293))))))*(INPUT!$C$15-INPUT!$B$15))+INPUT!$B$15</f>
        <v>25.021824798269961</v>
      </c>
      <c r="N4293">
        <f t="shared" ca="1" si="135"/>
        <v>272.2591060686326</v>
      </c>
    </row>
    <row r="4294" spans="1:14" x14ac:dyDescent="0.25">
      <c r="A4294">
        <f t="shared" ca="1" si="134"/>
        <v>0.85803897411187768</v>
      </c>
      <c r="B4294">
        <f ca="1">((IF($A4294&lt;=B$7,SQRT($A4294*B$7),(1-SQRT(((1-B$7)*(1-$A4294))))))*(INPUT!$C$4-INPUT!$B$4))+INPUT!$B$4</f>
        <v>20.590228968082506</v>
      </c>
      <c r="C4294">
        <f ca="1">((IF($A4294&lt;=C$7,SQRT($A4294*C$7),(1-SQRT(((1-C$7)*(1-$A4294))))))*(INPUT!$C$5-INPUT!$B$5))+INPUT!$B$5</f>
        <v>24.770956279907395</v>
      </c>
      <c r="D4294">
        <f ca="1">((IF($A4294&lt;=D$7,SQRT($A4294*D$7),(1-SQRT(((1-D$7)*(1-$A4294))))))*(INPUT!$C$6-INPUT!$B$6))+INPUT!$B$6</f>
        <v>25.61705202836384</v>
      </c>
      <c r="E4294">
        <f ca="1">((IF($A4294&lt;=E$7,SQRT($A4294*E$7),(1-SQRT(((1-E$7)*(1-$A4294))))))*(INPUT!$C$7-INPUT!$B$7))+INPUT!$B$7</f>
        <v>23.590228968082506</v>
      </c>
      <c r="F4294">
        <f ca="1">((IF($A4294&lt;=F$7,SQRT($A4294*F$7),(1-SQRT(((1-F$7)*(1-$A4294))))))*(INPUT!$C$8-INPUT!$B$8))+INPUT!$B$8</f>
        <v>25.003141343410785</v>
      </c>
      <c r="G4294">
        <f ca="1">((IF($A4294&lt;=G$7,SQRT($A4294*G$7),(1-SQRT(((1-G$7)*(1-$A4294))))))*(INPUT!$C$9-INPUT!$B$9))+INPUT!$B$9</f>
        <v>24.936306520666484</v>
      </c>
      <c r="H4294">
        <f ca="1">((IF($A4294&lt;=H$7,SQRT($A4294*H$7),(1-SQRT(((1-H$7)*(1-$A4294))))))*(INPUT!$C$10-INPUT!$B$10))+INPUT!$B$10</f>
        <v>22.472501995062014</v>
      </c>
      <c r="I4294">
        <f ca="1">((IF($A4294&lt;=I$7,SQRT($A4294*I$7),(1-SQRT(((1-I$7)*(1-$A4294))))))*(INPUT!$C$11-INPUT!$B$11))+INPUT!$B$11</f>
        <v>22.389611285147389</v>
      </c>
      <c r="J4294">
        <f ca="1">((IF($A4294&lt;=J$7,SQRT($A4294*J$7),(1-SQRT(((1-J$7)*(1-$A4294))))))*(INPUT!$C$12-INPUT!$B$12))+INPUT!$B$12</f>
        <v>26.389611285147389</v>
      </c>
      <c r="K4294">
        <f ca="1">((IF($A4294&lt;=K$7,SQRT($A4294*K$7),(1-SQRT(((1-K$7)*(1-$A4294))))))*(INPUT!$C$13-INPUT!$B$13))+INPUT!$B$13</f>
        <v>23.08149669294562</v>
      </c>
      <c r="L4294">
        <f ca="1">((IF($A4294&lt;=L$7,SQRT($A4294*L$7),(1-SQRT(((1-L$7)*(1-$A4294))))))*(INPUT!$C$14-INPUT!$B$14))+INPUT!$B$14</f>
        <v>28.273390158822622</v>
      </c>
      <c r="M4294">
        <f ca="1">((IF($A4294&lt;=M$7,SQRT($A4294*M$7),(1-SQRT(((1-M$7)*(1-$A4294))))))*(INPUT!$C$15-INPUT!$B$15))+INPUT!$B$15</f>
        <v>26.492891372790282</v>
      </c>
      <c r="N4294">
        <f t="shared" ca="1" si="135"/>
        <v>293.60741689842882</v>
      </c>
    </row>
    <row r="4295" spans="1:14" x14ac:dyDescent="0.25">
      <c r="A4295">
        <f t="shared" ca="1" si="134"/>
        <v>0.75069056645885957</v>
      </c>
      <c r="B4295">
        <f ca="1">((IF($A4295&lt;=B$7,SQRT($A4295*B$7),(1-SQRT(((1-B$7)*(1-$A4295))))))*(INPUT!$C$4-INPUT!$B$4))+INPUT!$B$4</f>
        <v>20.131756956502723</v>
      </c>
      <c r="C4295">
        <f ca="1">((IF($A4295&lt;=C$7,SQRT($A4295*C$7),(1-SQRT(((1-C$7)*(1-$A4295))))))*(INPUT!$C$5-INPUT!$B$5))+INPUT!$B$5</f>
        <v>24.04604837989179</v>
      </c>
      <c r="D4295">
        <f ca="1">((IF($A4295&lt;=D$7,SQRT($A4295*D$7),(1-SQRT(((1-D$7)*(1-$A4295))))))*(INPUT!$C$6-INPUT!$B$6))+INPUT!$B$6</f>
        <v>24.842092885842646</v>
      </c>
      <c r="E4295">
        <f ca="1">((IF($A4295&lt;=E$7,SQRT($A4295*E$7),(1-SQRT(((1-E$7)*(1-$A4295))))))*(INPUT!$C$7-INPUT!$B$7))+INPUT!$B$7</f>
        <v>23.131756956502723</v>
      </c>
      <c r="F4295">
        <f ca="1">((IF($A4295&lt;=F$7,SQRT($A4295*F$7),(1-SQRT(((1-F$7)*(1-$A4295))))))*(INPUT!$C$8-INPUT!$B$8))+INPUT!$B$8</f>
        <v>24.615069348750033</v>
      </c>
      <c r="G4295">
        <f ca="1">((IF($A4295&lt;=G$7,SQRT($A4295*G$7),(1-SQRT(((1-G$7)*(1-$A4295))))))*(INPUT!$C$9-INPUT!$B$9))+INPUT!$B$9</f>
        <v>24.265172216348127</v>
      </c>
      <c r="H4295">
        <f ca="1">((IF($A4295&lt;=H$7,SQRT($A4295*H$7),(1-SQRT(((1-H$7)*(1-$A4295))))))*(INPUT!$C$10-INPUT!$B$10))+INPUT!$B$10</f>
        <v>21.650533697833144</v>
      </c>
      <c r="I4295">
        <f ca="1">((IF($A4295&lt;=I$7,SQRT($A4295*I$7),(1-SQRT(((1-I$7)*(1-$A4295))))))*(INPUT!$C$11-INPUT!$B$11))+INPUT!$B$11</f>
        <v>21.540686078139952</v>
      </c>
      <c r="J4295">
        <f ca="1">((IF($A4295&lt;=J$7,SQRT($A4295*J$7),(1-SQRT(((1-J$7)*(1-$A4295))))))*(INPUT!$C$12-INPUT!$B$12))+INPUT!$B$12</f>
        <v>25.540686078139952</v>
      </c>
      <c r="K4295">
        <f ca="1">((IF($A4295&lt;=K$7,SQRT($A4295*K$7),(1-SQRT(((1-K$7)*(1-$A4295))))))*(INPUT!$C$13-INPUT!$B$13))+INPUT!$B$13</f>
        <v>22.132369457604767</v>
      </c>
      <c r="L4295">
        <f ca="1">((IF($A4295&lt;=L$7,SQRT($A4295*L$7),(1-SQRT(((1-L$7)*(1-$A4295))))))*(INPUT!$C$14-INPUT!$B$14))+INPUT!$B$14</f>
        <v>27.711878913963698</v>
      </c>
      <c r="M4295">
        <f ca="1">((IF($A4295&lt;=M$7,SQRT($A4295*M$7),(1-SQRT(((1-M$7)*(1-$A4295))))))*(INPUT!$C$15-INPUT!$B$15))+INPUT!$B$15</f>
        <v>26.002764176002682</v>
      </c>
      <c r="N4295">
        <f t="shared" ca="1" si="135"/>
        <v>285.61081514552222</v>
      </c>
    </row>
    <row r="4296" spans="1:14" x14ac:dyDescent="0.25">
      <c r="A4296">
        <f t="shared" ca="1" si="134"/>
        <v>0.82128609512333761</v>
      </c>
      <c r="B4296">
        <f ca="1">((IF($A4296&lt;=B$7,SQRT($A4296*B$7),(1-SQRT(((1-B$7)*(1-$A4296))))))*(INPUT!$C$4-INPUT!$B$4))+INPUT!$B$4</f>
        <v>20.41823052619123</v>
      </c>
      <c r="C4296">
        <f ca="1">((IF($A4296&lt;=C$7,SQRT($A4296*C$7),(1-SQRT(((1-C$7)*(1-$A4296))))))*(INPUT!$C$5-INPUT!$B$5))+INPUT!$B$5</f>
        <v>24.499002864719117</v>
      </c>
      <c r="D4296">
        <f ca="1">((IF($A4296&lt;=D$7,SQRT($A4296*D$7),(1-SQRT(((1-D$7)*(1-$A4296))))))*(INPUT!$C$6-INPUT!$B$6))+INPUT!$B$6</f>
        <v>25.326321598421664</v>
      </c>
      <c r="E4296">
        <f ca="1">((IF($A4296&lt;=E$7,SQRT($A4296*E$7),(1-SQRT(((1-E$7)*(1-$A4296))))))*(INPUT!$C$7-INPUT!$B$7))+INPUT!$B$7</f>
        <v>23.41823052619123</v>
      </c>
      <c r="F4296">
        <f ca="1">((IF($A4296&lt;=F$7,SQRT($A4296*F$7),(1-SQRT(((1-F$7)*(1-$A4296))))))*(INPUT!$C$8-INPUT!$B$8))+INPUT!$B$8</f>
        <v>24.873160647826701</v>
      </c>
      <c r="G4296">
        <f ca="1">((IF($A4296&lt;=G$7,SQRT($A4296*G$7),(1-SQRT(((1-G$7)*(1-$A4296))))))*(INPUT!$C$9-INPUT!$B$9))+INPUT!$B$9</f>
        <v>24.68452658268339</v>
      </c>
      <c r="H4296">
        <f ca="1">((IF($A4296&lt;=H$7,SQRT($A4296*H$7),(1-SQRT(((1-H$7)*(1-$A4296))))))*(INPUT!$C$10-INPUT!$B$10))+INPUT!$B$10</f>
        <v>22.164135807297924</v>
      </c>
      <c r="I4296">
        <f ca="1">((IF($A4296&lt;=I$7,SQRT($A4296*I$7),(1-SQRT(((1-I$7)*(1-$A4296))))))*(INPUT!$C$11-INPUT!$B$11))+INPUT!$B$11</f>
        <v>22.071132055882376</v>
      </c>
      <c r="J4296">
        <f ca="1">((IF($A4296&lt;=J$7,SQRT($A4296*J$7),(1-SQRT(((1-J$7)*(1-$A4296))))))*(INPUT!$C$12-INPUT!$B$12))+INPUT!$B$12</f>
        <v>26.071132055882376</v>
      </c>
      <c r="K4296">
        <f ca="1">((IF($A4296&lt;=K$7,SQRT($A4296*K$7),(1-SQRT(((1-K$7)*(1-$A4296))))))*(INPUT!$C$13-INPUT!$B$13))+INPUT!$B$13</f>
        <v>22.725426089916468</v>
      </c>
      <c r="L4296">
        <f ca="1">((IF($A4296&lt;=L$7,SQRT($A4296*L$7),(1-SQRT(((1-L$7)*(1-$A4296))))))*(INPUT!$C$14-INPUT!$B$14))+INPUT!$B$14</f>
        <v>28.062735949228937</v>
      </c>
      <c r="M4296">
        <f ca="1">((IF($A4296&lt;=M$7,SQRT($A4296*M$7),(1-SQRT(((1-M$7)*(1-$A4296))))))*(INPUT!$C$15-INPUT!$B$15))+INPUT!$B$15</f>
        <v>26.309017304042825</v>
      </c>
      <c r="N4296">
        <f t="shared" ca="1" si="135"/>
        <v>290.62305200828422</v>
      </c>
    </row>
    <row r="4297" spans="1:14" x14ac:dyDescent="0.25">
      <c r="A4297">
        <f t="shared" ca="1" si="134"/>
        <v>0.19390605173682862</v>
      </c>
      <c r="B4297">
        <f ca="1">((IF($A4297&lt;=B$7,SQRT($A4297*B$7),(1-SQRT(((1-B$7)*(1-$A4297))))))*(INPUT!$C$4-INPUT!$B$4))+INPUT!$B$4</f>
        <v>17.605131822152</v>
      </c>
      <c r="C4297">
        <f ca="1">((IF($A4297&lt;=C$7,SQRT($A4297*C$7),(1-SQRT(((1-C$7)*(1-$A4297))))))*(INPUT!$C$5-INPUT!$B$5))+INPUT!$B$5</f>
        <v>21.647630032597004</v>
      </c>
      <c r="D4297">
        <f ca="1">((IF($A4297&lt;=D$7,SQRT($A4297*D$7),(1-SQRT(((1-D$7)*(1-$A4297))))))*(INPUT!$C$6-INPUT!$B$6))+INPUT!$B$6</f>
        <v>22.157254097616665</v>
      </c>
      <c r="E4297">
        <f ca="1">((IF($A4297&lt;=E$7,SQRT($A4297*E$7),(1-SQRT(((1-E$7)*(1-$A4297))))))*(INPUT!$C$7-INPUT!$B$7))+INPUT!$B$7</f>
        <v>20.605131822152</v>
      </c>
      <c r="F4297">
        <f ca="1">((IF($A4297&lt;=F$7,SQRT($A4297*F$7),(1-SQRT(((1-F$7)*(1-$A4297))))))*(INPUT!$C$8-INPUT!$B$8))+INPUT!$B$8</f>
        <v>21.853778928534375</v>
      </c>
      <c r="G4297">
        <f ca="1">((IF($A4297&lt;=G$7,SQRT($A4297*G$7),(1-SQRT(((1-G$7)*(1-$A4297))))))*(INPUT!$C$9-INPUT!$B$9))+INPUT!$B$9</f>
        <v>20.684212754657093</v>
      </c>
      <c r="H4297">
        <f ca="1">((IF($A4297&lt;=H$7,SQRT($A4297*H$7),(1-SQRT(((1-H$7)*(1-$A4297))))))*(INPUT!$C$10-INPUT!$B$10))+INPUT!$B$10</f>
        <v>18.6420858923445</v>
      </c>
      <c r="I4297">
        <f ca="1">((IF($A4297&lt;=I$7,SQRT($A4297*I$7),(1-SQRT(((1-I$7)*(1-$A4297))))))*(INPUT!$C$11-INPUT!$B$11))+INPUT!$B$11</f>
        <v>18.761390594896334</v>
      </c>
      <c r="J4297">
        <f ca="1">((IF($A4297&lt;=J$7,SQRT($A4297*J$7),(1-SQRT(((1-J$7)*(1-$A4297))))))*(INPUT!$C$12-INPUT!$B$12))+INPUT!$B$12</f>
        <v>22.761390594896334</v>
      </c>
      <c r="K4297">
        <f ca="1">((IF($A4297&lt;=K$7,SQRT($A4297*K$7),(1-SQRT(((1-K$7)*(1-$A4297))))))*(INPUT!$C$13-INPUT!$B$13))+INPUT!$B$13</f>
        <v>18.785003064535683</v>
      </c>
      <c r="L4297">
        <f ca="1">((IF($A4297&lt;=L$7,SQRT($A4297*L$7),(1-SQRT(((1-L$7)*(1-$A4297))))))*(INPUT!$C$14-INPUT!$B$14))+INPUT!$B$14</f>
        <v>25.330100737871906</v>
      </c>
      <c r="M4297">
        <f ca="1">((IF($A4297&lt;=M$7,SQRT($A4297*M$7),(1-SQRT(((1-M$7)*(1-$A4297))))))*(INPUT!$C$15-INPUT!$B$15))+INPUT!$B$15</f>
        <v>23.05081800233442</v>
      </c>
      <c r="N4297">
        <f t="shared" ca="1" si="135"/>
        <v>251.88392834458833</v>
      </c>
    </row>
    <row r="4298" spans="1:14" x14ac:dyDescent="0.25">
      <c r="A4298">
        <f t="shared" ref="A4298:A4361" ca="1" si="136">RAND()</f>
        <v>0.28450046645999383</v>
      </c>
      <c r="B4298">
        <f ca="1">((IF($A4298&lt;=B$7,SQRT($A4298*B$7),(1-SQRT(((1-B$7)*(1-$A4298))))))*(INPUT!$C$4-INPUT!$B$4))+INPUT!$B$4</f>
        <v>18.155553251982887</v>
      </c>
      <c r="C4298">
        <f ca="1">((IF($A4298&lt;=C$7,SQRT($A4298*C$7),(1-SQRT(((1-C$7)*(1-$A4298))))))*(INPUT!$C$5-INPUT!$B$5))+INPUT!$B$5</f>
        <v>21.995747110843432</v>
      </c>
      <c r="D4298">
        <f ca="1">((IF($A4298&lt;=D$7,SQRT($A4298*D$7),(1-SQRT(((1-D$7)*(1-$A4298))))))*(INPUT!$C$6-INPUT!$B$6))+INPUT!$B$6</f>
        <v>22.613046343836988</v>
      </c>
      <c r="E4298">
        <f ca="1">((IF($A4298&lt;=E$7,SQRT($A4298*E$7),(1-SQRT(((1-E$7)*(1-$A4298))))))*(INPUT!$C$7-INPUT!$B$7))+INPUT!$B$7</f>
        <v>21.155553251982887</v>
      </c>
      <c r="F4298">
        <f ca="1">((IF($A4298&lt;=F$7,SQRT($A4298*F$7),(1-SQRT(((1-F$7)*(1-$A4298))))))*(INPUT!$C$8-INPUT!$B$8))+INPUT!$B$8</f>
        <v>22.456735395039622</v>
      </c>
      <c r="G4298">
        <f ca="1">((IF($A4298&lt;=G$7,SQRT($A4298*G$7),(1-SQRT(((1-G$7)*(1-$A4298))))))*(INPUT!$C$9-INPUT!$B$9))+INPUT!$B$9</f>
        <v>21.462626205744726</v>
      </c>
      <c r="H4298">
        <f ca="1">((IF($A4298&lt;=H$7,SQRT($A4298*H$7),(1-SQRT(((1-H$7)*(1-$A4298))))))*(INPUT!$C$10-INPUT!$B$10))+INPUT!$B$10</f>
        <v>19.200315108322894</v>
      </c>
      <c r="I4298">
        <f ca="1">((IF($A4298&lt;=I$7,SQRT($A4298*I$7),(1-SQRT(((1-I$7)*(1-$A4298))))))*(INPUT!$C$11-INPUT!$B$11))+INPUT!$B$11</f>
        <v>19.139626495698394</v>
      </c>
      <c r="J4298">
        <f ca="1">((IF($A4298&lt;=J$7,SQRT($A4298*J$7),(1-SQRT(((1-J$7)*(1-$A4298))))))*(INPUT!$C$12-INPUT!$B$12))+INPUT!$B$12</f>
        <v>23.139626495698394</v>
      </c>
      <c r="K4298">
        <f ca="1">((IF($A4298&lt;=K$7,SQRT($A4298*K$7),(1-SQRT(((1-K$7)*(1-$A4298))))))*(INPUT!$C$13-INPUT!$B$13))+INPUT!$B$13</f>
        <v>19.373428324182946</v>
      </c>
      <c r="L4298">
        <f ca="1">((IF($A4298&lt;=L$7,SQRT($A4298*L$7),(1-SQRT(((1-L$7)*(1-$A4298))))))*(INPUT!$C$14-INPUT!$B$14))+INPUT!$B$14</f>
        <v>25.822412631221706</v>
      </c>
      <c r="M4298">
        <f ca="1">((IF($A4298&lt;=M$7,SQRT($A4298*M$7),(1-SQRT(((1-M$7)*(1-$A4298))))))*(INPUT!$C$15-INPUT!$B$15))+INPUT!$B$15</f>
        <v>23.695405578563697</v>
      </c>
      <c r="N4298">
        <f t="shared" ref="N4298:N4361" ca="1" si="137">SUM(B4298:M4298)</f>
        <v>258.2100761931186</v>
      </c>
    </row>
    <row r="4299" spans="1:14" x14ac:dyDescent="0.25">
      <c r="A4299">
        <f t="shared" ca="1" si="136"/>
        <v>0.27423404000909091</v>
      </c>
      <c r="B4299">
        <f ca="1">((IF($A4299&lt;=B$7,SQRT($A4299*B$7),(1-SQRT(((1-B$7)*(1-$A4299))))))*(INPUT!$C$4-INPUT!$B$4))+INPUT!$B$4</f>
        <v>18.098094801699617</v>
      </c>
      <c r="C4299">
        <f ca="1">((IF($A4299&lt;=C$7,SQRT($A4299*C$7),(1-SQRT(((1-C$7)*(1-$A4299))))))*(INPUT!$C$5-INPUT!$B$5))+INPUT!$B$5</f>
        <v>21.959407196099697</v>
      </c>
      <c r="D4299">
        <f ca="1">((IF($A4299&lt;=D$7,SQRT($A4299*D$7),(1-SQRT(((1-D$7)*(1-$A4299))))))*(INPUT!$C$6-INPUT!$B$6))+INPUT!$B$6</f>
        <v>22.565466226676584</v>
      </c>
      <c r="E4299">
        <f ca="1">((IF($A4299&lt;=E$7,SQRT($A4299*E$7),(1-SQRT(((1-E$7)*(1-$A4299))))))*(INPUT!$C$7-INPUT!$B$7))+INPUT!$B$7</f>
        <v>21.098094801699617</v>
      </c>
      <c r="F4299">
        <f ca="1">((IF($A4299&lt;=F$7,SQRT($A4299*F$7),(1-SQRT(((1-F$7)*(1-$A4299))))))*(INPUT!$C$8-INPUT!$B$8))+INPUT!$B$8</f>
        <v>22.393792816360747</v>
      </c>
      <c r="G4299">
        <f ca="1">((IF($A4299&lt;=G$7,SQRT($A4299*G$7),(1-SQRT(((1-G$7)*(1-$A4299))))))*(INPUT!$C$9-INPUT!$B$9))+INPUT!$B$9</f>
        <v>21.38136768608118</v>
      </c>
      <c r="H4299">
        <f ca="1">((IF($A4299&lt;=H$7,SQRT($A4299*H$7),(1-SQRT(((1-H$7)*(1-$A4299))))))*(INPUT!$C$10-INPUT!$B$10))+INPUT!$B$10</f>
        <v>19.142041603850476</v>
      </c>
      <c r="I4299">
        <f ca="1">((IF($A4299&lt;=I$7,SQRT($A4299*I$7),(1-SQRT(((1-I$7)*(1-$A4299))))))*(INPUT!$C$11-INPUT!$B$11))+INPUT!$B$11</f>
        <v>19.097732124042182</v>
      </c>
      <c r="J4299">
        <f ca="1">((IF($A4299&lt;=J$7,SQRT($A4299*J$7),(1-SQRT(((1-J$7)*(1-$A4299))))))*(INPUT!$C$12-INPUT!$B$12))+INPUT!$B$12</f>
        <v>23.097732124042182</v>
      </c>
      <c r="K4299">
        <f ca="1">((IF($A4299&lt;=K$7,SQRT($A4299*K$7),(1-SQRT(((1-K$7)*(1-$A4299))))))*(INPUT!$C$13-INPUT!$B$13))+INPUT!$B$13</f>
        <v>19.312002657058663</v>
      </c>
      <c r="L4299">
        <f ca="1">((IF($A4299&lt;=L$7,SQRT($A4299*L$7),(1-SQRT(((1-L$7)*(1-$A4299))))))*(INPUT!$C$14-INPUT!$B$14))+INPUT!$B$14</f>
        <v>25.77102023093563</v>
      </c>
      <c r="M4299">
        <f ca="1">((IF($A4299&lt;=M$7,SQRT($A4299*M$7),(1-SQRT(((1-M$7)*(1-$A4299))))))*(INPUT!$C$15-INPUT!$B$15))+INPUT!$B$15</f>
        <v>23.62811713157615</v>
      </c>
      <c r="N4299">
        <f t="shared" ca="1" si="137"/>
        <v>257.54486940012271</v>
      </c>
    </row>
    <row r="4300" spans="1:14" x14ac:dyDescent="0.25">
      <c r="A4300">
        <f t="shared" ca="1" si="136"/>
        <v>0.46570540357942036</v>
      </c>
      <c r="B4300">
        <f ca="1">((IF($A4300&lt;=B$7,SQRT($A4300*B$7),(1-SQRT(((1-B$7)*(1-$A4300))))))*(INPUT!$C$4-INPUT!$B$4))+INPUT!$B$4</f>
        <v>19.037287347375674</v>
      </c>
      <c r="C4300">
        <f ca="1">((IF($A4300&lt;=C$7,SQRT($A4300*C$7),(1-SQRT(((1-C$7)*(1-$A4300))))))*(INPUT!$C$5-INPUT!$B$5))+INPUT!$B$5</f>
        <v>22.675614393382535</v>
      </c>
      <c r="D4300">
        <f ca="1">((IF($A4300&lt;=D$7,SQRT($A4300*D$7),(1-SQRT(((1-D$7)*(1-$A4300))))))*(INPUT!$C$6-INPUT!$B$6))+INPUT!$B$6</f>
        <v>23.377037329068816</v>
      </c>
      <c r="E4300">
        <f ca="1">((IF($A4300&lt;=E$7,SQRT($A4300*E$7),(1-SQRT(((1-E$7)*(1-$A4300))))))*(INPUT!$C$7-INPUT!$B$7))+INPUT!$B$7</f>
        <v>22.037287347375674</v>
      </c>
      <c r="F4300">
        <f ca="1">((IF($A4300&lt;=F$7,SQRT($A4300*F$7),(1-SQRT(((1-F$7)*(1-$A4300))))))*(INPUT!$C$8-INPUT!$B$8))+INPUT!$B$8</f>
        <v>23.422626702575705</v>
      </c>
      <c r="G4300">
        <f ca="1">((IF($A4300&lt;=G$7,SQRT($A4300*G$7),(1-SQRT(((1-G$7)*(1-$A4300))))))*(INPUT!$C$9-INPUT!$B$9))+INPUT!$B$9</f>
        <v>22.709586521855975</v>
      </c>
      <c r="H4300">
        <f ca="1">((IF($A4300&lt;=H$7,SQRT($A4300*H$7),(1-SQRT(((1-H$7)*(1-$A4300))))))*(INPUT!$C$10-INPUT!$B$10))+INPUT!$B$10</f>
        <v>20.09660761931843</v>
      </c>
      <c r="I4300">
        <f ca="1">((IF($A4300&lt;=I$7,SQRT($A4300*I$7),(1-SQRT(((1-I$7)*(1-$A4300))))))*(INPUT!$C$11-INPUT!$B$11))+INPUT!$B$11</f>
        <v>19.935798125253317</v>
      </c>
      <c r="J4300">
        <f ca="1">((IF($A4300&lt;=J$7,SQRT($A4300*J$7),(1-SQRT(((1-J$7)*(1-$A4300))))))*(INPUT!$C$12-INPUT!$B$12))+INPUT!$B$12</f>
        <v>23.935798125253317</v>
      </c>
      <c r="K4300">
        <f ca="1">((IF($A4300&lt;=K$7,SQRT($A4300*K$7),(1-SQRT(((1-K$7)*(1-$A4300))))))*(INPUT!$C$13-INPUT!$B$13))+INPUT!$B$13</f>
        <v>20.338050178142268</v>
      </c>
      <c r="L4300">
        <f ca="1">((IF($A4300&lt;=L$7,SQRT($A4300*L$7),(1-SQRT(((1-L$7)*(1-$A4300))))))*(INPUT!$C$14-INPUT!$B$14))+INPUT!$B$14</f>
        <v>26.611059581372729</v>
      </c>
      <c r="M4300">
        <f ca="1">((IF($A4300&lt;=M$7,SQRT($A4300*M$7),(1-SQRT(((1-M$7)*(1-$A4300))))))*(INPUT!$C$15-INPUT!$B$15))+INPUT!$B$15</f>
        <v>24.727986820181734</v>
      </c>
      <c r="N4300">
        <f t="shared" ca="1" si="137"/>
        <v>268.90474009115621</v>
      </c>
    </row>
    <row r="4301" spans="1:14" x14ac:dyDescent="0.25">
      <c r="A4301">
        <f t="shared" ca="1" si="136"/>
        <v>0.3714702088597398</v>
      </c>
      <c r="B4301">
        <f ca="1">((IF($A4301&lt;=B$7,SQRT($A4301*B$7),(1-SQRT(((1-B$7)*(1-$A4301))))))*(INPUT!$C$4-INPUT!$B$4))+INPUT!$B$4</f>
        <v>18.60575336234897</v>
      </c>
      <c r="C4301">
        <f ca="1">((IF($A4301&lt;=C$7,SQRT($A4301*C$7),(1-SQRT(((1-C$7)*(1-$A4301))))))*(INPUT!$C$5-INPUT!$B$5))+INPUT!$B$5</f>
        <v>22.309739592526967</v>
      </c>
      <c r="D4301">
        <f ca="1">((IF($A4301&lt;=D$7,SQRT($A4301*D$7),(1-SQRT(((1-D$7)*(1-$A4301))))))*(INPUT!$C$6-INPUT!$B$6))+INPUT!$B$6</f>
        <v>22.985847453007899</v>
      </c>
      <c r="E4301">
        <f ca="1">((IF($A4301&lt;=E$7,SQRT($A4301*E$7),(1-SQRT(((1-E$7)*(1-$A4301))))))*(INPUT!$C$7-INPUT!$B$7))+INPUT!$B$7</f>
        <v>21.60575336234897</v>
      </c>
      <c r="F4301">
        <f ca="1">((IF($A4301&lt;=F$7,SQRT($A4301*F$7),(1-SQRT(((1-F$7)*(1-$A4301))))))*(INPUT!$C$8-INPUT!$B$8))+INPUT!$B$8</f>
        <v>22.949904906717258</v>
      </c>
      <c r="G4301">
        <f ca="1">((IF($A4301&lt;=G$7,SQRT($A4301*G$7),(1-SQRT(((1-G$7)*(1-$A4301))))))*(INPUT!$C$9-INPUT!$B$9))+INPUT!$B$9</f>
        <v>22.099305307606301</v>
      </c>
      <c r="H4301">
        <f ca="1">((IF($A4301&lt;=H$7,SQRT($A4301*H$7),(1-SQRT(((1-H$7)*(1-$A4301))))))*(INPUT!$C$10-INPUT!$B$10))+INPUT!$B$10</f>
        <v>19.656901354829063</v>
      </c>
      <c r="I4301">
        <f ca="1">((IF($A4301&lt;=I$7,SQRT($A4301*I$7),(1-SQRT(((1-I$7)*(1-$A4301))))))*(INPUT!$C$11-INPUT!$B$11))+INPUT!$B$11</f>
        <v>19.507329431439338</v>
      </c>
      <c r="J4301">
        <f ca="1">((IF($A4301&lt;=J$7,SQRT($A4301*J$7),(1-SQRT(((1-J$7)*(1-$A4301))))))*(INPUT!$C$12-INPUT!$B$12))+INPUT!$B$12</f>
        <v>23.507329431439338</v>
      </c>
      <c r="K4301">
        <f ca="1">((IF($A4301&lt;=K$7,SQRT($A4301*K$7),(1-SQRT(((1-K$7)*(1-$A4301))))))*(INPUT!$C$13-INPUT!$B$13))+INPUT!$B$13</f>
        <v>19.854712486605141</v>
      </c>
      <c r="L4301">
        <f ca="1">((IF($A4301&lt;=L$7,SQRT($A4301*L$7),(1-SQRT(((1-L$7)*(1-$A4301))))))*(INPUT!$C$14-INPUT!$B$14))+INPUT!$B$14</f>
        <v>26.225083851324289</v>
      </c>
      <c r="M4301">
        <f ca="1">((IF($A4301&lt;=M$7,SQRT($A4301*M$7),(1-SQRT(((1-M$7)*(1-$A4301))))))*(INPUT!$C$15-INPUT!$B$15))+INPUT!$B$15</f>
        <v>24.222625963220935</v>
      </c>
      <c r="N4301">
        <f t="shared" ca="1" si="137"/>
        <v>263.53028650341446</v>
      </c>
    </row>
    <row r="4302" spans="1:14" x14ac:dyDescent="0.25">
      <c r="A4302">
        <f t="shared" ca="1" si="136"/>
        <v>0.78045544229916275</v>
      </c>
      <c r="B4302">
        <f ca="1">((IF($A4302&lt;=B$7,SQRT($A4302*B$7),(1-SQRT(((1-B$7)*(1-$A4302))))))*(INPUT!$C$4-INPUT!$B$4))+INPUT!$B$4</f>
        <v>20.24682465001024</v>
      </c>
      <c r="C4302">
        <f ca="1">((IF($A4302&lt;=C$7,SQRT($A4302*C$7),(1-SQRT(((1-C$7)*(1-$A4302))))))*(INPUT!$C$5-INPUT!$B$5))+INPUT!$B$5</f>
        <v>24.227986378184749</v>
      </c>
      <c r="D4302">
        <f ca="1">((IF($A4302&lt;=D$7,SQRT($A4302*D$7),(1-SQRT(((1-D$7)*(1-$A4302))))))*(INPUT!$C$6-INPUT!$B$6))+INPUT!$B$6</f>
        <v>25.036592787341995</v>
      </c>
      <c r="E4302">
        <f ca="1">((IF($A4302&lt;=E$7,SQRT($A4302*E$7),(1-SQRT(((1-E$7)*(1-$A4302))))))*(INPUT!$C$7-INPUT!$B$7))+INPUT!$B$7</f>
        <v>23.24682465001024</v>
      </c>
      <c r="F4302">
        <f ca="1">((IF($A4302&lt;=F$7,SQRT($A4302*F$7),(1-SQRT(((1-F$7)*(1-$A4302))))))*(INPUT!$C$8-INPUT!$B$8))+INPUT!$B$8</f>
        <v>24.725305981042833</v>
      </c>
      <c r="G4302">
        <f ca="1">((IF($A4302&lt;=G$7,SQRT($A4302*G$7),(1-SQRT(((1-G$7)*(1-$A4302))))))*(INPUT!$C$9-INPUT!$B$9))+INPUT!$B$9</f>
        <v>24.433614072080132</v>
      </c>
      <c r="H4302">
        <f ca="1">((IF($A4302&lt;=H$7,SQRT($A4302*H$7),(1-SQRT(((1-H$7)*(1-$A4302))))))*(INPUT!$C$10-INPUT!$B$10))+INPUT!$B$10</f>
        <v>21.856831996768598</v>
      </c>
      <c r="I4302">
        <f ca="1">((IF($A4302&lt;=I$7,SQRT($A4302*I$7),(1-SQRT(((1-I$7)*(1-$A4302))))))*(INPUT!$C$11-INPUT!$B$11))+INPUT!$B$11</f>
        <v>21.753750045107402</v>
      </c>
      <c r="J4302">
        <f ca="1">((IF($A4302&lt;=J$7,SQRT($A4302*J$7),(1-SQRT(((1-J$7)*(1-$A4302))))))*(INPUT!$C$12-INPUT!$B$12))+INPUT!$B$12</f>
        <v>25.753750045107402</v>
      </c>
      <c r="K4302">
        <f ca="1">((IF($A4302&lt;=K$7,SQRT($A4302*K$7),(1-SQRT(((1-K$7)*(1-$A4302))))))*(INPUT!$C$13-INPUT!$B$13))+INPUT!$B$13</f>
        <v>22.370582214452263</v>
      </c>
      <c r="L4302">
        <f ca="1">((IF($A4302&lt;=L$7,SQRT($A4302*L$7),(1-SQRT(((1-L$7)*(1-$A4302))))))*(INPUT!$C$14-INPUT!$B$14))+INPUT!$B$14</f>
        <v>27.852807481449886</v>
      </c>
      <c r="M4302">
        <f ca="1">((IF($A4302&lt;=M$7,SQRT($A4302*M$7),(1-SQRT(((1-M$7)*(1-$A4302))))))*(INPUT!$C$15-INPUT!$B$15))+INPUT!$B$15</f>
        <v>26.125776714685948</v>
      </c>
      <c r="N4302">
        <f t="shared" ca="1" si="137"/>
        <v>287.63064701624177</v>
      </c>
    </row>
    <row r="4303" spans="1:14" x14ac:dyDescent="0.25">
      <c r="A4303">
        <f t="shared" ca="1" si="136"/>
        <v>0.93739755388451584</v>
      </c>
      <c r="B4303">
        <f ca="1">((IF($A4303&lt;=B$7,SQRT($A4303*B$7),(1-SQRT(((1-B$7)*(1-$A4303))))))*(INPUT!$C$4-INPUT!$B$4))+INPUT!$B$4</f>
        <v>21.06381933067555</v>
      </c>
      <c r="C4303">
        <f ca="1">((IF($A4303&lt;=C$7,SQRT($A4303*C$7),(1-SQRT(((1-C$7)*(1-$A4303))))))*(INPUT!$C$5-INPUT!$B$5))+INPUT!$B$5</f>
        <v>25.519768391756902</v>
      </c>
      <c r="D4303">
        <f ca="1">((IF($A4303&lt;=D$7,SQRT($A4303*D$7),(1-SQRT(((1-D$7)*(1-$A4303))))))*(INPUT!$C$6-INPUT!$B$6))+INPUT!$B$6</f>
        <v>26.417565848251698</v>
      </c>
      <c r="E4303">
        <f ca="1">((IF($A4303&lt;=E$7,SQRT($A4303*E$7),(1-SQRT(((1-E$7)*(1-$A4303))))))*(INPUT!$C$7-INPUT!$B$7))+INPUT!$B$7</f>
        <v>24.06381933067555</v>
      </c>
      <c r="F4303">
        <f ca="1">((IF($A4303&lt;=F$7,SQRT($A4303*F$7),(1-SQRT(((1-F$7)*(1-$A4303))))))*(INPUT!$C$8-INPUT!$B$8))+INPUT!$B$8</f>
        <v>25.338020300304919</v>
      </c>
      <c r="G4303">
        <f ca="1">((IF($A4303&lt;=G$7,SQRT($A4303*G$7),(1-SQRT(((1-G$7)*(1-$A4303))))))*(INPUT!$C$9-INPUT!$B$9))+INPUT!$B$9</f>
        <v>25.62957182476989</v>
      </c>
      <c r="H4303">
        <f ca="1">((IF($A4303&lt;=H$7,SQRT($A4303*H$7),(1-SQRT(((1-H$7)*(1-$A4303))))))*(INPUT!$C$10-INPUT!$B$10))+INPUT!$B$10</f>
        <v>23.321575120776391</v>
      </c>
      <c r="I4303">
        <f ca="1">((IF($A4303&lt;=I$7,SQRT($A4303*I$7),(1-SQRT(((1-I$7)*(1-$A4303))))))*(INPUT!$C$11-INPUT!$B$11))+INPUT!$B$11</f>
        <v>23.266530238641806</v>
      </c>
      <c r="J4303">
        <f ca="1">((IF($A4303&lt;=J$7,SQRT($A4303*J$7),(1-SQRT(((1-J$7)*(1-$A4303))))))*(INPUT!$C$12-INPUT!$B$12))+INPUT!$B$12</f>
        <v>27.266530238641806</v>
      </c>
      <c r="K4303">
        <f ca="1">((IF($A4303&lt;=K$7,SQRT($A4303*K$7),(1-SQRT(((1-K$7)*(1-$A4303))))))*(INPUT!$C$13-INPUT!$B$13))+INPUT!$B$13</f>
        <v>24.061921888331369</v>
      </c>
      <c r="L4303">
        <f ca="1">((IF($A4303&lt;=L$7,SQRT($A4303*L$7),(1-SQRT(((1-L$7)*(1-$A4303))))))*(INPUT!$C$14-INPUT!$B$14))+INPUT!$B$14</f>
        <v>28.853417526548931</v>
      </c>
      <c r="M4303">
        <f ca="1">((IF($A4303&lt;=M$7,SQRT($A4303*M$7),(1-SQRT(((1-M$7)*(1-$A4303))))))*(INPUT!$C$15-INPUT!$B$15))+INPUT!$B$15</f>
        <v>26.999180766647768</v>
      </c>
      <c r="N4303">
        <f t="shared" ca="1" si="137"/>
        <v>301.80172080602262</v>
      </c>
    </row>
    <row r="4304" spans="1:14" x14ac:dyDescent="0.25">
      <c r="A4304">
        <f t="shared" ca="1" si="136"/>
        <v>0.33514701888913778</v>
      </c>
      <c r="B4304">
        <f ca="1">((IF($A4304&lt;=B$7,SQRT($A4304*B$7),(1-SQRT(((1-B$7)*(1-$A4304))))))*(INPUT!$C$4-INPUT!$B$4))+INPUT!$B$4</f>
        <v>18.424930022806279</v>
      </c>
      <c r="C4304">
        <f ca="1">((IF($A4304&lt;=C$7,SQRT($A4304*C$7),(1-SQRT(((1-C$7)*(1-$A4304))))))*(INPUT!$C$5-INPUT!$B$5))+INPUT!$B$5</f>
        <v>22.176116259808889</v>
      </c>
      <c r="D4304">
        <f ca="1">((IF($A4304&lt;=D$7,SQRT($A4304*D$7),(1-SQRT(((1-D$7)*(1-$A4304))))))*(INPUT!$C$6-INPUT!$B$6))+INPUT!$B$6</f>
        <v>22.836111502275486</v>
      </c>
      <c r="E4304">
        <f ca="1">((IF($A4304&lt;=E$7,SQRT($A4304*E$7),(1-SQRT(((1-E$7)*(1-$A4304))))))*(INPUT!$C$7-INPUT!$B$7))+INPUT!$B$7</f>
        <v>21.424930022806279</v>
      </c>
      <c r="F4304">
        <f ca="1">((IF($A4304&lt;=F$7,SQRT($A4304*F$7),(1-SQRT(((1-F$7)*(1-$A4304))))))*(INPUT!$C$8-INPUT!$B$8))+INPUT!$B$8</f>
        <v>22.751822862735363</v>
      </c>
      <c r="G4304">
        <f ca="1">((IF($A4304&lt;=G$7,SQRT($A4304*G$7),(1-SQRT(((1-G$7)*(1-$A4304))))))*(INPUT!$C$9-INPUT!$B$9))+INPUT!$B$9</f>
        <v>21.843582488431434</v>
      </c>
      <c r="H4304">
        <f ca="1">((IF($A4304&lt;=H$7,SQRT($A4304*H$7),(1-SQRT(((1-H$7)*(1-$A4304))))))*(INPUT!$C$10-INPUT!$B$10))+INPUT!$B$10</f>
        <v>19.473513017106594</v>
      </c>
      <c r="I4304">
        <f ca="1">((IF($A4304&lt;=I$7,SQRT($A4304*I$7),(1-SQRT(((1-I$7)*(1-$A4304))))))*(INPUT!$C$11-INPUT!$B$11))+INPUT!$B$11</f>
        <v>19.350845807262701</v>
      </c>
      <c r="J4304">
        <f ca="1">((IF($A4304&lt;=J$7,SQRT($A4304*J$7),(1-SQRT(((1-J$7)*(1-$A4304))))))*(INPUT!$C$12-INPUT!$B$12))+INPUT!$B$12</f>
        <v>23.350845807262701</v>
      </c>
      <c r="K4304">
        <f ca="1">((IF($A4304&lt;=K$7,SQRT($A4304*K$7),(1-SQRT(((1-K$7)*(1-$A4304))))))*(INPUT!$C$13-INPUT!$B$13))+INPUT!$B$13</f>
        <v>19.661404205433417</v>
      </c>
      <c r="L4304">
        <f ca="1">((IF($A4304&lt;=L$7,SQRT($A4304*L$7),(1-SQRT(((1-L$7)*(1-$A4304))))))*(INPUT!$C$14-INPUT!$B$14))+INPUT!$B$14</f>
        <v>26.063350539669898</v>
      </c>
      <c r="M4304">
        <f ca="1">((IF($A4304&lt;=M$7,SQRT($A4304*M$7),(1-SQRT(((1-M$7)*(1-$A4304))))))*(INPUT!$C$15-INPUT!$B$15))+INPUT!$B$15</f>
        <v>24.010867350920321</v>
      </c>
      <c r="N4304">
        <f t="shared" ca="1" si="137"/>
        <v>261.36831988651937</v>
      </c>
    </row>
    <row r="4305" spans="1:14" x14ac:dyDescent="0.25">
      <c r="A4305">
        <f t="shared" ca="1" si="136"/>
        <v>0.63602475220581267</v>
      </c>
      <c r="B4305">
        <f ca="1">((IF($A4305&lt;=B$7,SQRT($A4305*B$7),(1-SQRT(((1-B$7)*(1-$A4305))))))*(INPUT!$C$4-INPUT!$B$4))+INPUT!$B$4</f>
        <v>19.71814225381171</v>
      </c>
      <c r="C4305">
        <f ca="1">((IF($A4305&lt;=C$7,SQRT($A4305*C$7),(1-SQRT(((1-C$7)*(1-$A4305))))))*(INPUT!$C$5-INPUT!$B$5))+INPUT!$B$5</f>
        <v>23.43080770022172</v>
      </c>
      <c r="D4305">
        <f ca="1">((IF($A4305&lt;=D$7,SQRT($A4305*D$7),(1-SQRT(((1-D$7)*(1-$A4305))))))*(INPUT!$C$6-INPUT!$B$6))+INPUT!$B$6</f>
        <v>24.18437293334798</v>
      </c>
      <c r="E4305">
        <f ca="1">((IF($A4305&lt;=E$7,SQRT($A4305*E$7),(1-SQRT(((1-E$7)*(1-$A4305))))))*(INPUT!$C$7-INPUT!$B$7))+INPUT!$B$7</f>
        <v>22.71814225381171</v>
      </c>
      <c r="F4305">
        <f ca="1">((IF($A4305&lt;=F$7,SQRT($A4305*F$7),(1-SQRT(((1-F$7)*(1-$A4305))))))*(INPUT!$C$8-INPUT!$B$8))+INPUT!$B$8</f>
        <v>24.168465883861877</v>
      </c>
      <c r="G4305">
        <f ca="1">((IF($A4305&lt;=G$7,SQRT($A4305*G$7),(1-SQRT(((1-G$7)*(1-$A4305))))))*(INPUT!$C$9-INPUT!$B$9))+INPUT!$B$9</f>
        <v>23.672460764546081</v>
      </c>
      <c r="H4305">
        <f ca="1">((IF($A4305&lt;=H$7,SQRT($A4305*H$7),(1-SQRT(((1-H$7)*(1-$A4305))))))*(INPUT!$C$10-INPUT!$B$10))+INPUT!$B$10</f>
        <v>20.952916340037135</v>
      </c>
      <c r="I4305">
        <f ca="1">((IF($A4305&lt;=I$7,SQRT($A4305*I$7),(1-SQRT(((1-I$7)*(1-$A4305))))))*(INPUT!$C$11-INPUT!$B$11))+INPUT!$B$11</f>
        <v>20.820189969134841</v>
      </c>
      <c r="J4305">
        <f ca="1">((IF($A4305&lt;=J$7,SQRT($A4305*J$7),(1-SQRT(((1-J$7)*(1-$A4305))))))*(INPUT!$C$12-INPUT!$B$12))+INPUT!$B$12</f>
        <v>24.820189969134841</v>
      </c>
      <c r="K4305">
        <f ca="1">((IF($A4305&lt;=K$7,SQRT($A4305*K$7),(1-SQRT(((1-K$7)*(1-$A4305))))))*(INPUT!$C$13-INPUT!$B$13))+INPUT!$B$13</f>
        <v>21.326830318975006</v>
      </c>
      <c r="L4305">
        <f ca="1">((IF($A4305&lt;=L$7,SQRT($A4305*L$7),(1-SQRT(((1-L$7)*(1-$A4305))))))*(INPUT!$C$14-INPUT!$B$14))+INPUT!$B$14</f>
        <v>27.235315532709393</v>
      </c>
      <c r="M4305">
        <f ca="1">((IF($A4305&lt;=M$7,SQRT($A4305*M$7),(1-SQRT(((1-M$7)*(1-$A4305))))))*(INPUT!$C$15-INPUT!$B$15))+INPUT!$B$15</f>
        <v>25.525322443611685</v>
      </c>
      <c r="N4305">
        <f t="shared" ca="1" si="137"/>
        <v>278.57315636320402</v>
      </c>
    </row>
    <row r="4306" spans="1:14" x14ac:dyDescent="0.25">
      <c r="A4306">
        <f t="shared" ca="1" si="136"/>
        <v>0.78460427992910597</v>
      </c>
      <c r="B4306">
        <f ca="1">((IF($A4306&lt;=B$7,SQRT($A4306*B$7),(1-SQRT(((1-B$7)*(1-$A4306))))))*(INPUT!$C$4-INPUT!$B$4))+INPUT!$B$4</f>
        <v>20.263468951906557</v>
      </c>
      <c r="C4306">
        <f ca="1">((IF($A4306&lt;=C$7,SQRT($A4306*C$7),(1-SQRT(((1-C$7)*(1-$A4306))))))*(INPUT!$C$5-INPUT!$B$5))+INPUT!$B$5</f>
        <v>24.254303330212661</v>
      </c>
      <c r="D4306">
        <f ca="1">((IF($A4306&lt;=D$7,SQRT($A4306*D$7),(1-SQRT(((1-D$7)*(1-$A4306))))))*(INPUT!$C$6-INPUT!$B$6))+INPUT!$B$6</f>
        <v>25.064726792471312</v>
      </c>
      <c r="E4306">
        <f ca="1">((IF($A4306&lt;=E$7,SQRT($A4306*E$7),(1-SQRT(((1-E$7)*(1-$A4306))))))*(INPUT!$C$7-INPUT!$B$7))+INPUT!$B$7</f>
        <v>23.263468951906557</v>
      </c>
      <c r="F4306">
        <f ca="1">((IF($A4306&lt;=F$7,SQRT($A4306*F$7),(1-SQRT(((1-F$7)*(1-$A4306))))))*(INPUT!$C$8-INPUT!$B$8))+INPUT!$B$8</f>
        <v>24.740503441077486</v>
      </c>
      <c r="G4306">
        <f ca="1">((IF($A4306&lt;=G$7,SQRT($A4306*G$7),(1-SQRT(((1-G$7)*(1-$A4306))))))*(INPUT!$C$9-INPUT!$B$9))+INPUT!$B$9</f>
        <v>24.457978835232321</v>
      </c>
      <c r="H4306">
        <f ca="1">((IF($A4306&lt;=H$7,SQRT($A4306*H$7),(1-SQRT(((1-H$7)*(1-$A4306))))))*(INPUT!$C$10-INPUT!$B$10))+INPUT!$B$10</f>
        <v>21.886672615481913</v>
      </c>
      <c r="I4306">
        <f ca="1">((IF($A4306&lt;=I$7,SQRT($A4306*I$7),(1-SQRT(((1-I$7)*(1-$A4306))))))*(INPUT!$C$11-INPUT!$B$11))+INPUT!$B$11</f>
        <v>21.784569303591987</v>
      </c>
      <c r="J4306">
        <f ca="1">((IF($A4306&lt;=J$7,SQRT($A4306*J$7),(1-SQRT(((1-J$7)*(1-$A4306))))))*(INPUT!$C$12-INPUT!$B$12))+INPUT!$B$12</f>
        <v>25.784569303591987</v>
      </c>
      <c r="K4306">
        <f ca="1">((IF($A4306&lt;=K$7,SQRT($A4306*K$7),(1-SQRT(((1-K$7)*(1-$A4306))))))*(INPUT!$C$13-INPUT!$B$13))+INPUT!$B$13</f>
        <v>22.405039192946099</v>
      </c>
      <c r="L4306">
        <f ca="1">((IF($A4306&lt;=L$7,SQRT($A4306*L$7),(1-SQRT(((1-L$7)*(1-$A4306))))))*(INPUT!$C$14-INPUT!$B$14))+INPUT!$B$14</f>
        <v>27.873192504835295</v>
      </c>
      <c r="M4306">
        <f ca="1">((IF($A4306&lt;=M$7,SQRT($A4306*M$7),(1-SQRT(((1-M$7)*(1-$A4306))))))*(INPUT!$C$15-INPUT!$B$15))+INPUT!$B$15</f>
        <v>26.143570221868249</v>
      </c>
      <c r="N4306">
        <f t="shared" ca="1" si="137"/>
        <v>287.92206344512238</v>
      </c>
    </row>
    <row r="4307" spans="1:14" x14ac:dyDescent="0.25">
      <c r="A4307">
        <f t="shared" ca="1" si="136"/>
        <v>8.6738733679846303E-2</v>
      </c>
      <c r="B4307">
        <f ca="1">((IF($A4307&lt;=B$7,SQRT($A4307*B$7),(1-SQRT(((1-B$7)*(1-$A4307))))))*(INPUT!$C$4-INPUT!$B$4))+INPUT!$B$4</f>
        <v>16.742370706478567</v>
      </c>
      <c r="C4307">
        <f ca="1">((IF($A4307&lt;=C$7,SQRT($A4307*C$7),(1-SQRT(((1-C$7)*(1-$A4307))))))*(INPUT!$C$5-INPUT!$B$5))+INPUT!$B$5</f>
        <v>21.101971992165794</v>
      </c>
      <c r="D4307">
        <f ca="1">((IF($A4307&lt;=D$7,SQRT($A4307*D$7),(1-SQRT(((1-D$7)*(1-$A4307))))))*(INPUT!$C$6-INPUT!$B$6))+INPUT!$B$6</f>
        <v>21.442820019377439</v>
      </c>
      <c r="E4307">
        <f ca="1">((IF($A4307&lt;=E$7,SQRT($A4307*E$7),(1-SQRT(((1-E$7)*(1-$A4307))))))*(INPUT!$C$7-INPUT!$B$7))+INPUT!$B$7</f>
        <v>19.742370706478567</v>
      </c>
      <c r="F4307">
        <f ca="1">((IF($A4307&lt;=F$7,SQRT($A4307*F$7),(1-SQRT(((1-F$7)*(1-$A4307))))))*(INPUT!$C$8-INPUT!$B$8))+INPUT!$B$8</f>
        <v>20.908671478949049</v>
      </c>
      <c r="G4307">
        <f ca="1">((IF($A4307&lt;=G$7,SQRT($A4307*G$7),(1-SQRT(((1-G$7)*(1-$A4307))))))*(INPUT!$C$9-INPUT!$B$9))+INPUT!$B$9</f>
        <v>19.464084283783581</v>
      </c>
      <c r="H4307">
        <f ca="1">((IF($A4307&lt;=H$7,SQRT($A4307*H$7),(1-SQRT(((1-H$7)*(1-$A4307))))))*(INPUT!$C$10-INPUT!$B$10))+INPUT!$B$10</f>
        <v>17.767086419073632</v>
      </c>
      <c r="I4307">
        <f ca="1">((IF($A4307&lt;=I$7,SQRT($A4307*I$7),(1-SQRT(((1-I$7)*(1-$A4307))))))*(INPUT!$C$11-INPUT!$B$11))+INPUT!$B$11</f>
        <v>18.178057612715754</v>
      </c>
      <c r="J4307">
        <f ca="1">((IF($A4307&lt;=J$7,SQRT($A4307*J$7),(1-SQRT(((1-J$7)*(1-$A4307))))))*(INPUT!$C$12-INPUT!$B$12))+INPUT!$B$12</f>
        <v>22.178057612715754</v>
      </c>
      <c r="K4307">
        <f ca="1">((IF($A4307&lt;=K$7,SQRT($A4307*K$7),(1-SQRT(((1-K$7)*(1-$A4307))))))*(INPUT!$C$13-INPUT!$B$13))+INPUT!$B$13</f>
        <v>17.862672635541159</v>
      </c>
      <c r="L4307">
        <f ca="1">((IF($A4307&lt;=L$7,SQRT($A4307*L$7),(1-SQRT(((1-L$7)*(1-$A4307))))))*(INPUT!$C$14-INPUT!$B$14))+INPUT!$B$14</f>
        <v>24.558423736676165</v>
      </c>
      <c r="M4307">
        <f ca="1">((IF($A4307&lt;=M$7,SQRT($A4307*M$7),(1-SQRT(((1-M$7)*(1-$A4307))))))*(INPUT!$C$15-INPUT!$B$15))+INPUT!$B$15</f>
        <v>22.040455639466984</v>
      </c>
      <c r="N4307">
        <f t="shared" ca="1" si="137"/>
        <v>241.98704284342244</v>
      </c>
    </row>
    <row r="4308" spans="1:14" x14ac:dyDescent="0.25">
      <c r="A4308">
        <f t="shared" ca="1" si="136"/>
        <v>0.7056834909357379</v>
      </c>
      <c r="B4308">
        <f ca="1">((IF($A4308&lt;=B$7,SQRT($A4308*B$7),(1-SQRT(((1-B$7)*(1-$A4308))))))*(INPUT!$C$4-INPUT!$B$4))+INPUT!$B$4</f>
        <v>19.969801020438425</v>
      </c>
      <c r="C4308">
        <f ca="1">((IF($A4308&lt;=C$7,SQRT($A4308*C$7),(1-SQRT(((1-C$7)*(1-$A4308))))))*(INPUT!$C$5-INPUT!$B$5))+INPUT!$B$5</f>
        <v>23.790470779499092</v>
      </c>
      <c r="D4308">
        <f ca="1">((IF($A4308&lt;=D$7,SQRT($A4308*D$7),(1-SQRT(((1-D$7)*(1-$A4308))))))*(INPUT!$C$6-INPUT!$B$6))+INPUT!$B$6</f>
        <v>24.568868938298849</v>
      </c>
      <c r="E4308">
        <f ca="1">((IF($A4308&lt;=E$7,SQRT($A4308*E$7),(1-SQRT(((1-E$7)*(1-$A4308))))))*(INPUT!$C$7-INPUT!$B$7))+INPUT!$B$7</f>
        <v>22.969801020438425</v>
      </c>
      <c r="F4308">
        <f ca="1">((IF($A4308&lt;=F$7,SQRT($A4308*F$7),(1-SQRT(((1-F$7)*(1-$A4308))))))*(INPUT!$C$8-INPUT!$B$8))+INPUT!$B$8</f>
        <v>24.444144250412638</v>
      </c>
      <c r="G4308">
        <f ca="1">((IF($A4308&lt;=G$7,SQRT($A4308*G$7),(1-SQRT(((1-G$7)*(1-$A4308))))))*(INPUT!$C$9-INPUT!$B$9))+INPUT!$B$9</f>
        <v>24.02855333685293</v>
      </c>
      <c r="H4308">
        <f ca="1">((IF($A4308&lt;=H$7,SQRT($A4308*H$7),(1-SQRT(((1-H$7)*(1-$A4308))))))*(INPUT!$C$10-INPUT!$B$10))+INPUT!$B$10</f>
        <v>21.360735938696973</v>
      </c>
      <c r="I4308">
        <f ca="1">((IF($A4308&lt;=I$7,SQRT($A4308*I$7),(1-SQRT(((1-I$7)*(1-$A4308))))))*(INPUT!$C$11-INPUT!$B$11))+INPUT!$B$11</f>
        <v>21.241384239499258</v>
      </c>
      <c r="J4308">
        <f ca="1">((IF($A4308&lt;=J$7,SQRT($A4308*J$7),(1-SQRT(((1-J$7)*(1-$A4308))))))*(INPUT!$C$12-INPUT!$B$12))+INPUT!$B$12</f>
        <v>25.241384239499258</v>
      </c>
      <c r="K4308">
        <f ca="1">((IF($A4308&lt;=K$7,SQRT($A4308*K$7),(1-SQRT(((1-K$7)*(1-$A4308))))))*(INPUT!$C$13-INPUT!$B$13))+INPUT!$B$13</f>
        <v>21.797739829109133</v>
      </c>
      <c r="L4308">
        <f ca="1">((IF($A4308&lt;=L$7,SQRT($A4308*L$7),(1-SQRT(((1-L$7)*(1-$A4308))))))*(INPUT!$C$14-INPUT!$B$14))+INPUT!$B$14</f>
        <v>27.513909355966781</v>
      </c>
      <c r="M4308">
        <f ca="1">((IF($A4308&lt;=M$7,SQRT($A4308*M$7),(1-SQRT(((1-M$7)*(1-$A4308))))))*(INPUT!$C$15-INPUT!$B$15))+INPUT!$B$15</f>
        <v>25.820035014062668</v>
      </c>
      <c r="N4308">
        <f t="shared" ca="1" si="137"/>
        <v>282.74682796277443</v>
      </c>
    </row>
    <row r="4309" spans="1:14" x14ac:dyDescent="0.25">
      <c r="A4309">
        <f t="shared" ca="1" si="136"/>
        <v>0.29409233417552327</v>
      </c>
      <c r="B4309">
        <f ca="1">((IF($A4309&lt;=B$7,SQRT($A4309*B$7),(1-SQRT(((1-B$7)*(1-$A4309))))))*(INPUT!$C$4-INPUT!$B$4))+INPUT!$B$4</f>
        <v>18.208306671149643</v>
      </c>
      <c r="C4309">
        <f ca="1">((IF($A4309&lt;=C$7,SQRT($A4309*C$7),(1-SQRT(((1-C$7)*(1-$A4309))))))*(INPUT!$C$5-INPUT!$B$5))+INPUT!$B$5</f>
        <v>22.029409662438809</v>
      </c>
      <c r="D4309">
        <f ca="1">((IF($A4309&lt;=D$7,SQRT($A4309*D$7),(1-SQRT(((1-D$7)*(1-$A4309))))))*(INPUT!$C$6-INPUT!$B$6))+INPUT!$B$6</f>
        <v>22.656730325082425</v>
      </c>
      <c r="E4309">
        <f ca="1">((IF($A4309&lt;=E$7,SQRT($A4309*E$7),(1-SQRT(((1-E$7)*(1-$A4309))))))*(INPUT!$C$7-INPUT!$B$7))+INPUT!$B$7</f>
        <v>21.208306671149643</v>
      </c>
      <c r="F4309">
        <f ca="1">((IF($A4309&lt;=F$7,SQRT($A4309*F$7),(1-SQRT(((1-F$7)*(1-$A4309))))))*(INPUT!$C$8-INPUT!$B$8))+INPUT!$B$8</f>
        <v>22.514523870365938</v>
      </c>
      <c r="G4309">
        <f ca="1">((IF($A4309&lt;=G$7,SQRT($A4309*G$7),(1-SQRT(((1-G$7)*(1-$A4309))))))*(INPUT!$C$9-INPUT!$B$9))+INPUT!$B$9</f>
        <v>21.537230806591904</v>
      </c>
      <c r="H4309">
        <f ca="1">((IF($A4309&lt;=H$7,SQRT($A4309*H$7),(1-SQRT(((1-H$7)*(1-$A4309))))))*(INPUT!$C$10-INPUT!$B$10))+INPUT!$B$10</f>
        <v>19.253816840315206</v>
      </c>
      <c r="I4309">
        <f ca="1">((IF($A4309&lt;=I$7,SQRT($A4309*I$7),(1-SQRT(((1-I$7)*(1-$A4309))))))*(INPUT!$C$11-INPUT!$B$11))+INPUT!$B$11</f>
        <v>19.179040632372111</v>
      </c>
      <c r="J4309">
        <f ca="1">((IF($A4309&lt;=J$7,SQRT($A4309*J$7),(1-SQRT(((1-J$7)*(1-$A4309))))))*(INPUT!$C$12-INPUT!$B$12))+INPUT!$B$12</f>
        <v>23.179040632372111</v>
      </c>
      <c r="K4309">
        <f ca="1">((IF($A4309&lt;=K$7,SQRT($A4309*K$7),(1-SQRT(((1-K$7)*(1-$A4309))))))*(INPUT!$C$13-INPUT!$B$13))+INPUT!$B$13</f>
        <v>19.429824101469482</v>
      </c>
      <c r="L4309">
        <f ca="1">((IF($A4309&lt;=L$7,SQRT($A4309*L$7),(1-SQRT(((1-L$7)*(1-$A4309))))))*(INPUT!$C$14-INPUT!$B$14))+INPUT!$B$14</f>
        <v>25.869596723742667</v>
      </c>
      <c r="M4309">
        <f ca="1">((IF($A4309&lt;=M$7,SQRT($A4309*M$7),(1-SQRT(((1-M$7)*(1-$A4309))))))*(INPUT!$C$15-INPUT!$B$15))+INPUT!$B$15</f>
        <v>23.757184057299444</v>
      </c>
      <c r="N4309">
        <f t="shared" ca="1" si="137"/>
        <v>258.82301099434937</v>
      </c>
    </row>
    <row r="4310" spans="1:14" x14ac:dyDescent="0.25">
      <c r="A4310">
        <f t="shared" ca="1" si="136"/>
        <v>0.83196760623043686</v>
      </c>
      <c r="B4310">
        <f ca="1">((IF($A4310&lt;=B$7,SQRT($A4310*B$7),(1-SQRT(((1-B$7)*(1-$A4310))))))*(INPUT!$C$4-INPUT!$B$4))+INPUT!$B$4</f>
        <v>20.466228989459676</v>
      </c>
      <c r="C4310">
        <f ca="1">((IF($A4310&lt;=C$7,SQRT($A4310*C$7),(1-SQRT(((1-C$7)*(1-$A4310))))))*(INPUT!$C$5-INPUT!$B$5))+INPUT!$B$5</f>
        <v>24.574895098777226</v>
      </c>
      <c r="D4310">
        <f ca="1">((IF($A4310&lt;=D$7,SQRT($A4310*D$7),(1-SQRT(((1-D$7)*(1-$A4310))))))*(INPUT!$C$6-INPUT!$B$6))+INPUT!$B$6</f>
        <v>25.40745380932518</v>
      </c>
      <c r="E4310">
        <f ca="1">((IF($A4310&lt;=E$7,SQRT($A4310*E$7),(1-SQRT(((1-E$7)*(1-$A4310))))))*(INPUT!$C$7-INPUT!$B$7))+INPUT!$B$7</f>
        <v>23.466228989459676</v>
      </c>
      <c r="F4310">
        <f ca="1">((IF($A4310&lt;=F$7,SQRT($A4310*F$7),(1-SQRT(((1-F$7)*(1-$A4310))))))*(INPUT!$C$8-INPUT!$B$8))+INPUT!$B$8</f>
        <v>24.91122994491657</v>
      </c>
      <c r="G4310">
        <f ca="1">((IF($A4310&lt;=G$7,SQRT($A4310*G$7),(1-SQRT(((1-G$7)*(1-$A4310))))))*(INPUT!$C$9-INPUT!$B$9))+INPUT!$B$9</f>
        <v>24.754789138391029</v>
      </c>
      <c r="H4310">
        <f ca="1">((IF($A4310&lt;=H$7,SQRT($A4310*H$7),(1-SQRT(((1-H$7)*(1-$A4310))))))*(INPUT!$C$10-INPUT!$B$10))+INPUT!$B$10</f>
        <v>22.250189512051723</v>
      </c>
      <c r="I4310">
        <f ca="1">((IF($A4310&lt;=I$7,SQRT($A4310*I$7),(1-SQRT(((1-I$7)*(1-$A4310))))))*(INPUT!$C$11-INPUT!$B$11))+INPUT!$B$11</f>
        <v>22.16000793998662</v>
      </c>
      <c r="J4310">
        <f ca="1">((IF($A4310&lt;=J$7,SQRT($A4310*J$7),(1-SQRT(((1-J$7)*(1-$A4310))))))*(INPUT!$C$12-INPUT!$B$12))+INPUT!$B$12</f>
        <v>26.16000793998662</v>
      </c>
      <c r="K4310">
        <f ca="1">((IF($A4310&lt;=K$7,SQRT($A4310*K$7),(1-SQRT(((1-K$7)*(1-$A4310))))))*(INPUT!$C$13-INPUT!$B$13))+INPUT!$B$13</f>
        <v>22.824792349125211</v>
      </c>
      <c r="L4310">
        <f ca="1">((IF($A4310&lt;=L$7,SQRT($A4310*L$7),(1-SQRT(((1-L$7)*(1-$A4310))))))*(INPUT!$C$14-INPUT!$B$14))+INPUT!$B$14</f>
        <v>28.121521820951642</v>
      </c>
      <c r="M4310">
        <f ca="1">((IF($A4310&lt;=M$7,SQRT($A4310*M$7),(1-SQRT(((1-M$7)*(1-$A4310))))))*(INPUT!$C$15-INPUT!$B$15))+INPUT!$B$15</f>
        <v>26.360329819654876</v>
      </c>
      <c r="N4310">
        <f t="shared" ca="1" si="137"/>
        <v>291.45767535208603</v>
      </c>
    </row>
    <row r="4311" spans="1:14" x14ac:dyDescent="0.25">
      <c r="A4311">
        <f t="shared" ca="1" si="136"/>
        <v>0.43337020963254202</v>
      </c>
      <c r="B4311">
        <f ca="1">((IF($A4311&lt;=B$7,SQRT($A4311*B$7),(1-SQRT(((1-B$7)*(1-$A4311))))))*(INPUT!$C$4-INPUT!$B$4))+INPUT!$B$4</f>
        <v>18.894606185115379</v>
      </c>
      <c r="C4311">
        <f ca="1">((IF($A4311&lt;=C$7,SQRT($A4311*C$7),(1-SQRT(((1-C$7)*(1-$A4311))))))*(INPUT!$C$5-INPUT!$B$5))+INPUT!$B$5</f>
        <v>22.546681836780465</v>
      </c>
      <c r="D4311">
        <f ca="1">((IF($A4311&lt;=D$7,SQRT($A4311*D$7),(1-SQRT(((1-D$7)*(1-$A4311))))))*(INPUT!$C$6-INPUT!$B$6))+INPUT!$B$6</f>
        <v>23.239202628267158</v>
      </c>
      <c r="E4311">
        <f ca="1">((IF($A4311&lt;=E$7,SQRT($A4311*E$7),(1-SQRT(((1-E$7)*(1-$A4311))))))*(INPUT!$C$7-INPUT!$B$7))+INPUT!$B$7</f>
        <v>21.894606185115379</v>
      </c>
      <c r="F4311">
        <f ca="1">((IF($A4311&lt;=F$7,SQRT($A4311*F$7),(1-SQRT(((1-F$7)*(1-$A4311))))))*(INPUT!$C$8-INPUT!$B$8))+INPUT!$B$8</f>
        <v>23.266327320373669</v>
      </c>
      <c r="G4311">
        <f ca="1">((IF($A4311&lt;=G$7,SQRT($A4311*G$7),(1-SQRT(((1-G$7)*(1-$A4311))))))*(INPUT!$C$9-INPUT!$B$9))+INPUT!$B$9</f>
        <v>22.507804887092309</v>
      </c>
      <c r="H4311">
        <f ca="1">((IF($A4311&lt;=H$7,SQRT($A4311*H$7),(1-SQRT(((1-H$7)*(1-$A4311))))))*(INPUT!$C$10-INPUT!$B$10))+INPUT!$B$10</f>
        <v>19.949851585410713</v>
      </c>
      <c r="I4311">
        <f ca="1">((IF($A4311&lt;=I$7,SQRT($A4311*I$7),(1-SQRT(((1-I$7)*(1-$A4311))))))*(INPUT!$C$11-INPUT!$B$11))+INPUT!$B$11</f>
        <v>19.784807775581232</v>
      </c>
      <c r="J4311">
        <f ca="1">((IF($A4311&lt;=J$7,SQRT($A4311*J$7),(1-SQRT(((1-J$7)*(1-$A4311))))))*(INPUT!$C$12-INPUT!$B$12))+INPUT!$B$12</f>
        <v>23.784807775581232</v>
      </c>
      <c r="K4311">
        <f ca="1">((IF($A4311&lt;=K$7,SQRT($A4311*K$7),(1-SQRT(((1-K$7)*(1-$A4311))))))*(INPUT!$C$13-INPUT!$B$13))+INPUT!$B$13</f>
        <v>20.169237835235649</v>
      </c>
      <c r="L4311">
        <f ca="1">((IF($A4311&lt;=L$7,SQRT($A4311*L$7),(1-SQRT(((1-L$7)*(1-$A4311))))))*(INPUT!$C$14-INPUT!$B$14))+INPUT!$B$14</f>
        <v>26.483441670203646</v>
      </c>
      <c r="M4311">
        <f ca="1">((IF($A4311&lt;=M$7,SQRT($A4311*M$7),(1-SQRT(((1-M$7)*(1-$A4311))))))*(INPUT!$C$15-INPUT!$B$15))+INPUT!$B$15</f>
        <v>24.56089575219189</v>
      </c>
      <c r="N4311">
        <f t="shared" ca="1" si="137"/>
        <v>267.08227143694876</v>
      </c>
    </row>
    <row r="4312" spans="1:14" x14ac:dyDescent="0.25">
      <c r="A4312">
        <f t="shared" ca="1" si="136"/>
        <v>0.89517597419932915</v>
      </c>
      <c r="B4312">
        <f ca="1">((IF($A4312&lt;=B$7,SQRT($A4312*B$7),(1-SQRT(((1-B$7)*(1-$A4312))))))*(INPUT!$C$4-INPUT!$B$4))+INPUT!$B$4</f>
        <v>20.788580848257141</v>
      </c>
      <c r="C4312">
        <f ca="1">((IF($A4312&lt;=C$7,SQRT($A4312*C$7),(1-SQRT(((1-C$7)*(1-$A4312))))))*(INPUT!$C$5-INPUT!$B$5))+INPUT!$B$5</f>
        <v>25.084578139671713</v>
      </c>
      <c r="D4312">
        <f ca="1">((IF($A4312&lt;=D$7,SQRT($A4312*D$7),(1-SQRT(((1-D$7)*(1-$A4312))))))*(INPUT!$C$6-INPUT!$B$6))+INPUT!$B$6</f>
        <v>25.95232789928982</v>
      </c>
      <c r="E4312">
        <f ca="1">((IF($A4312&lt;=E$7,SQRT($A4312*E$7),(1-SQRT(((1-E$7)*(1-$A4312))))))*(INPUT!$C$7-INPUT!$B$7))+INPUT!$B$7</f>
        <v>23.788580848257141</v>
      </c>
      <c r="F4312">
        <f ca="1">((IF($A4312&lt;=F$7,SQRT($A4312*F$7),(1-SQRT(((1-F$7)*(1-$A4312))))))*(INPUT!$C$8-INPUT!$B$8))+INPUT!$B$8</f>
        <v>25.143397302943367</v>
      </c>
      <c r="G4312">
        <f ca="1">((IF($A4312&lt;=G$7,SQRT($A4312*G$7),(1-SQRT(((1-G$7)*(1-$A4312))))))*(INPUT!$C$9-INPUT!$B$9))+INPUT!$B$9</f>
        <v>25.226663942164336</v>
      </c>
      <c r="H4312">
        <f ca="1">((IF($A4312&lt;=H$7,SQRT($A4312*H$7),(1-SQRT(((1-H$7)*(1-$A4312))))))*(INPUT!$C$10-INPUT!$B$10))+INPUT!$B$10</f>
        <v>22.828115757911995</v>
      </c>
      <c r="I4312">
        <f ca="1">((IF($A4312&lt;=I$7,SQRT($A4312*I$7),(1-SQRT(((1-I$7)*(1-$A4312))))))*(INPUT!$C$11-INPUT!$B$11))+INPUT!$B$11</f>
        <v>22.756887600134093</v>
      </c>
      <c r="J4312">
        <f ca="1">((IF($A4312&lt;=J$7,SQRT($A4312*J$7),(1-SQRT(((1-J$7)*(1-$A4312))))))*(INPUT!$C$12-INPUT!$B$12))+INPUT!$B$12</f>
        <v>26.756887600134093</v>
      </c>
      <c r="K4312">
        <f ca="1">((IF($A4312&lt;=K$7,SQRT($A4312*K$7),(1-SQRT(((1-K$7)*(1-$A4312))))))*(INPUT!$C$13-INPUT!$B$13))+INPUT!$B$13</f>
        <v>23.492124096363568</v>
      </c>
      <c r="L4312">
        <f ca="1">((IF($A4312&lt;=L$7,SQRT($A4312*L$7),(1-SQRT(((1-L$7)*(1-$A4312))))))*(INPUT!$C$14-INPUT!$B$14))+INPUT!$B$14</f>
        <v>28.516320606797382</v>
      </c>
      <c r="M4312">
        <f ca="1">((IF($A4312&lt;=M$7,SQRT($A4312*M$7),(1-SQRT(((1-M$7)*(1-$A4312))))))*(INPUT!$C$15-INPUT!$B$15))+INPUT!$B$15</f>
        <v>26.704938452114831</v>
      </c>
      <c r="N4312">
        <f t="shared" ca="1" si="137"/>
        <v>297.03940309403953</v>
      </c>
    </row>
    <row r="4313" spans="1:14" x14ac:dyDescent="0.25">
      <c r="A4313">
        <f t="shared" ca="1" si="136"/>
        <v>0.36303419330267672</v>
      </c>
      <c r="B4313">
        <f ca="1">((IF($A4313&lt;=B$7,SQRT($A4313*B$7),(1-SQRT(((1-B$7)*(1-$A4313))))))*(INPUT!$C$4-INPUT!$B$4))+INPUT!$B$4</f>
        <v>18.564575257389539</v>
      </c>
      <c r="C4313">
        <f ca="1">((IF($A4313&lt;=C$7,SQRT($A4313*C$7),(1-SQRT(((1-C$7)*(1-$A4313))))))*(INPUT!$C$5-INPUT!$B$5))+INPUT!$B$5</f>
        <v>22.278368583380708</v>
      </c>
      <c r="D4313">
        <f ca="1">((IF($A4313&lt;=D$7,SQRT($A4313*D$7),(1-SQRT(((1-D$7)*(1-$A4313))))))*(INPUT!$C$6-INPUT!$B$6))+INPUT!$B$6</f>
        <v>22.951748742570111</v>
      </c>
      <c r="E4313">
        <f ca="1">((IF($A4313&lt;=E$7,SQRT($A4313*E$7),(1-SQRT(((1-E$7)*(1-$A4313))))))*(INPUT!$C$7-INPUT!$B$7))+INPUT!$B$7</f>
        <v>21.564575257389539</v>
      </c>
      <c r="F4313">
        <f ca="1">((IF($A4313&lt;=F$7,SQRT($A4313*F$7),(1-SQRT(((1-F$7)*(1-$A4313))))))*(INPUT!$C$8-INPUT!$B$8))+INPUT!$B$8</f>
        <v>22.904796552794068</v>
      </c>
      <c r="G4313">
        <f ca="1">((IF($A4313&lt;=G$7,SQRT($A4313*G$7),(1-SQRT(((1-G$7)*(1-$A4313))))))*(INPUT!$C$9-INPUT!$B$9))+INPUT!$B$9</f>
        <v>22.041070673099849</v>
      </c>
      <c r="H4313">
        <f ca="1">((IF($A4313&lt;=H$7,SQRT($A4313*H$7),(1-SQRT(((1-H$7)*(1-$A4313))))))*(INPUT!$C$10-INPUT!$B$10))+INPUT!$B$10</f>
        <v>19.615139134099316</v>
      </c>
      <c r="I4313">
        <f ca="1">((IF($A4313&lt;=I$7,SQRT($A4313*I$7),(1-SQRT(((1-I$7)*(1-$A4313))))))*(INPUT!$C$11-INPUT!$B$11))+INPUT!$B$11</f>
        <v>19.470591467302174</v>
      </c>
      <c r="J4313">
        <f ca="1">((IF($A4313&lt;=J$7,SQRT($A4313*J$7),(1-SQRT(((1-J$7)*(1-$A4313))))))*(INPUT!$C$12-INPUT!$B$12))+INPUT!$B$12</f>
        <v>23.470591467302174</v>
      </c>
      <c r="K4313">
        <f ca="1">((IF($A4313&lt;=K$7,SQRT($A4313*K$7),(1-SQRT(((1-K$7)*(1-$A4313))))))*(INPUT!$C$13-INPUT!$B$13))+INPUT!$B$13</f>
        <v>19.81069124072091</v>
      </c>
      <c r="L4313">
        <f ca="1">((IF($A4313&lt;=L$7,SQRT($A4313*L$7),(1-SQRT(((1-L$7)*(1-$A4313))))))*(INPUT!$C$14-INPUT!$B$14))+INPUT!$B$14</f>
        <v>26.188253034574725</v>
      </c>
      <c r="M4313">
        <f ca="1">((IF($A4313&lt;=M$7,SQRT($A4313*M$7),(1-SQRT(((1-M$7)*(1-$A4313))))))*(INPUT!$C$15-INPUT!$B$15))+INPUT!$B$15</f>
        <v>24.174403104460382</v>
      </c>
      <c r="N4313">
        <f t="shared" ca="1" si="137"/>
        <v>263.03480451508347</v>
      </c>
    </row>
    <row r="4314" spans="1:14" x14ac:dyDescent="0.25">
      <c r="A4314">
        <f t="shared" ca="1" si="136"/>
        <v>5.0957953387354649E-2</v>
      </c>
      <c r="B4314">
        <f ca="1">((IF($A4314&lt;=B$7,SQRT($A4314*B$7),(1-SQRT(((1-B$7)*(1-$A4314))))))*(INPUT!$C$4-INPUT!$B$4))+INPUT!$B$4</f>
        <v>16.335488063801925</v>
      </c>
      <c r="C4314">
        <f ca="1">((IF($A4314&lt;=C$7,SQRT($A4314*C$7),(1-SQRT(((1-C$7)*(1-$A4314))))))*(INPUT!$C$5-INPUT!$B$5))+INPUT!$B$5</f>
        <v>20.84463681391647</v>
      </c>
      <c r="D4314">
        <f ca="1">((IF($A4314&lt;=D$7,SQRT($A4314*D$7),(1-SQRT(((1-D$7)*(1-$A4314))))))*(INPUT!$C$6-INPUT!$B$6))+INPUT!$B$6</f>
        <v>21.105889181291015</v>
      </c>
      <c r="E4314">
        <f ca="1">((IF($A4314&lt;=E$7,SQRT($A4314*E$7),(1-SQRT(((1-E$7)*(1-$A4314))))))*(INPUT!$C$7-INPUT!$B$7))+INPUT!$B$7</f>
        <v>19.335488063801925</v>
      </c>
      <c r="F4314">
        <f ca="1">((IF($A4314&lt;=F$7,SQRT($A4314*F$7),(1-SQRT(((1-F$7)*(1-$A4314))))))*(INPUT!$C$8-INPUT!$B$8))+INPUT!$B$8</f>
        <v>20.462953875646424</v>
      </c>
      <c r="G4314">
        <f ca="1">((IF($A4314&lt;=G$7,SQRT($A4314*G$7),(1-SQRT(((1-G$7)*(1-$A4314))))))*(INPUT!$C$9-INPUT!$B$9))+INPUT!$B$9</f>
        <v>18.888665332216068</v>
      </c>
      <c r="H4314">
        <f ca="1">((IF($A4314&lt;=H$7,SQRT($A4314*H$7),(1-SQRT(((1-H$7)*(1-$A4314))))))*(INPUT!$C$10-INPUT!$B$10))+INPUT!$B$10</f>
        <v>17.354432103113613</v>
      </c>
      <c r="I4314">
        <f ca="1">((IF($A4314&lt;=I$7,SQRT($A4314*I$7),(1-SQRT(((1-I$7)*(1-$A4314))))))*(INPUT!$C$11-INPUT!$B$11))+INPUT!$B$11</f>
        <v>17.902954735409075</v>
      </c>
      <c r="J4314">
        <f ca="1">((IF($A4314&lt;=J$7,SQRT($A4314*J$7),(1-SQRT(((1-J$7)*(1-$A4314))))))*(INPUT!$C$12-INPUT!$B$12))+INPUT!$B$12</f>
        <v>21.902954735409075</v>
      </c>
      <c r="K4314">
        <f ca="1">((IF($A4314&lt;=K$7,SQRT($A4314*K$7),(1-SQRT(((1-K$7)*(1-$A4314))))))*(INPUT!$C$13-INPUT!$B$13))+INPUT!$B$13</f>
        <v>17.427696793963687</v>
      </c>
      <c r="L4314">
        <f ca="1">((IF($A4314&lt;=L$7,SQRT($A4314*L$7),(1-SQRT(((1-L$7)*(1-$A4314))))))*(INPUT!$C$14-INPUT!$B$14))+INPUT!$B$14</f>
        <v>24.194496837520273</v>
      </c>
      <c r="M4314">
        <f ca="1">((IF($A4314&lt;=M$7,SQRT($A4314*M$7),(1-SQRT(((1-M$7)*(1-$A4314))))))*(INPUT!$C$15-INPUT!$B$15))+INPUT!$B$15</f>
        <v>21.563963478663432</v>
      </c>
      <c r="N4314">
        <f t="shared" ca="1" si="137"/>
        <v>237.31962001475299</v>
      </c>
    </row>
    <row r="4315" spans="1:14" x14ac:dyDescent="0.25">
      <c r="A4315">
        <f t="shared" ca="1" si="136"/>
        <v>0.94099143287710196</v>
      </c>
      <c r="B4315">
        <f ca="1">((IF($A4315&lt;=B$7,SQRT($A4315*B$7),(1-SQRT(((1-B$7)*(1-$A4315))))))*(INPUT!$C$4-INPUT!$B$4))+INPUT!$B$4</f>
        <v>21.091088596330437</v>
      </c>
      <c r="C4315">
        <f ca="1">((IF($A4315&lt;=C$7,SQRT($A4315*C$7),(1-SQRT(((1-C$7)*(1-$A4315))))))*(INPUT!$C$5-INPUT!$B$5))+INPUT!$B$5</f>
        <v>25.562884886551728</v>
      </c>
      <c r="D4315">
        <f ca="1">((IF($A4315&lt;=D$7,SQRT($A4315*D$7),(1-SQRT(((1-D$7)*(1-$A4315))))))*(INPUT!$C$6-INPUT!$B$6))+INPUT!$B$6</f>
        <v>26.463659320034804</v>
      </c>
      <c r="E4315">
        <f ca="1">((IF($A4315&lt;=E$7,SQRT($A4315*E$7),(1-SQRT(((1-E$7)*(1-$A4315))))))*(INPUT!$C$7-INPUT!$B$7))+INPUT!$B$7</f>
        <v>24.091088596330437</v>
      </c>
      <c r="F4315">
        <f ca="1">((IF($A4315&lt;=F$7,SQRT($A4315*F$7),(1-SQRT(((1-F$7)*(1-$A4315))))))*(INPUT!$C$8-INPUT!$B$8))+INPUT!$B$8</f>
        <v>25.357302582967471</v>
      </c>
      <c r="G4315">
        <f ca="1">((IF($A4315&lt;=G$7,SQRT($A4315*G$7),(1-SQRT(((1-G$7)*(1-$A4315))))))*(INPUT!$C$9-INPUT!$B$9))+INPUT!$B$9</f>
        <v>25.669489942282681</v>
      </c>
      <c r="H4315">
        <f ca="1">((IF($A4315&lt;=H$7,SQRT($A4315*H$7),(1-SQRT(((1-H$7)*(1-$A4315))))))*(INPUT!$C$10-INPUT!$B$10))+INPUT!$B$10</f>
        <v>23.370464630475787</v>
      </c>
      <c r="I4315">
        <f ca="1">((IF($A4315&lt;=I$7,SQRT($A4315*I$7),(1-SQRT(((1-I$7)*(1-$A4315))))))*(INPUT!$C$11-INPUT!$B$11))+INPUT!$B$11</f>
        <v>23.317023107140471</v>
      </c>
      <c r="J4315">
        <f ca="1">((IF($A4315&lt;=J$7,SQRT($A4315*J$7),(1-SQRT(((1-J$7)*(1-$A4315))))))*(INPUT!$C$12-INPUT!$B$12))+INPUT!$B$12</f>
        <v>27.317023107140471</v>
      </c>
      <c r="K4315">
        <f ca="1">((IF($A4315&lt;=K$7,SQRT($A4315*K$7),(1-SQRT(((1-K$7)*(1-$A4315))))))*(INPUT!$C$13-INPUT!$B$13))+INPUT!$B$13</f>
        <v>24.118374631502359</v>
      </c>
      <c r="L4315">
        <f ca="1">((IF($A4315&lt;=L$7,SQRT($A4315*L$7),(1-SQRT(((1-L$7)*(1-$A4315))))))*(INPUT!$C$14-INPUT!$B$14))+INPUT!$B$14</f>
        <v>28.886815419806375</v>
      </c>
      <c r="M4315">
        <f ca="1">((IF($A4315&lt;=M$7,SQRT($A4315*M$7),(1-SQRT(((1-M$7)*(1-$A4315))))))*(INPUT!$C$15-INPUT!$B$15))+INPUT!$B$15</f>
        <v>27.028332837867634</v>
      </c>
      <c r="N4315">
        <f t="shared" ca="1" si="137"/>
        <v>302.27354765843069</v>
      </c>
    </row>
    <row r="4316" spans="1:14" x14ac:dyDescent="0.25">
      <c r="A4316">
        <f t="shared" ca="1" si="136"/>
        <v>0.99063356167490313</v>
      </c>
      <c r="B4316">
        <f ca="1">((IF($A4316&lt;=B$7,SQRT($A4316*B$7),(1-SQRT(((1-B$7)*(1-$A4316))))))*(INPUT!$C$4-INPUT!$B$4))+INPUT!$B$4</f>
        <v>21.637881046406907</v>
      </c>
      <c r="C4316">
        <f ca="1">((IF($A4316&lt;=C$7,SQRT($A4316*C$7),(1-SQRT(((1-C$7)*(1-$A4316))))))*(INPUT!$C$5-INPUT!$B$5))+INPUT!$B$5</f>
        <v>26.427439661364506</v>
      </c>
      <c r="D4316">
        <f ca="1">((IF($A4316&lt;=D$7,SQRT($A4316*D$7),(1-SQRT(((1-D$7)*(1-$A4316))))))*(INPUT!$C$6-INPUT!$B$6))+INPUT!$B$6</f>
        <v>27.387907251305919</v>
      </c>
      <c r="E4316">
        <f ca="1">((IF($A4316&lt;=E$7,SQRT($A4316*E$7),(1-SQRT(((1-E$7)*(1-$A4316))))))*(INPUT!$C$7-INPUT!$B$7))+INPUT!$B$7</f>
        <v>24.637881046406907</v>
      </c>
      <c r="F4316">
        <f ca="1">((IF($A4316&lt;=F$7,SQRT($A4316*F$7),(1-SQRT(((1-F$7)*(1-$A4316))))))*(INPUT!$C$8-INPUT!$B$8))+INPUT!$B$8</f>
        <v>25.743943232318149</v>
      </c>
      <c r="G4316">
        <f ca="1">((IF($A4316&lt;=G$7,SQRT($A4316*G$7),(1-SQRT(((1-G$7)*(1-$A4316))))))*(INPUT!$C$9-INPUT!$B$9))+INPUT!$B$9</f>
        <v>26.469912130158683</v>
      </c>
      <c r="H4316">
        <f ca="1">((IF($A4316&lt;=H$7,SQRT($A4316*H$7),(1-SQRT(((1-H$7)*(1-$A4316))))))*(INPUT!$C$10-INPUT!$B$10))+INPUT!$B$10</f>
        <v>24.350777600024955</v>
      </c>
      <c r="I4316">
        <f ca="1">((IF($A4316&lt;=I$7,SQRT($A4316*I$7),(1-SQRT(((1-I$7)*(1-$A4316))))))*(INPUT!$C$11-INPUT!$B$11))+INPUT!$B$11</f>
        <v>24.329485988509823</v>
      </c>
      <c r="J4316">
        <f ca="1">((IF($A4316&lt;=J$7,SQRT($A4316*J$7),(1-SQRT(((1-J$7)*(1-$A4316))))))*(INPUT!$C$12-INPUT!$B$12))+INPUT!$B$12</f>
        <v>28.329485988509823</v>
      </c>
      <c r="K4316">
        <f ca="1">((IF($A4316&lt;=K$7,SQRT($A4316*K$7),(1-SQRT(((1-K$7)*(1-$A4316))))))*(INPUT!$C$13-INPUT!$B$13))+INPUT!$B$13</f>
        <v>25.250342545220946</v>
      </c>
      <c r="L4316">
        <f ca="1">((IF($A4316&lt;=L$7,SQRT($A4316*L$7),(1-SQRT(((1-L$7)*(1-$A4316))))))*(INPUT!$C$14-INPUT!$B$14))+INPUT!$B$14</f>
        <v>29.556496668753169</v>
      </c>
      <c r="M4316">
        <f ca="1">((IF($A4316&lt;=M$7,SQRT($A4316*M$7),(1-SQRT(((1-M$7)*(1-$A4316))))))*(INPUT!$C$15-INPUT!$B$15))+INPUT!$B$15</f>
        <v>27.612878554970731</v>
      </c>
      <c r="N4316">
        <f t="shared" ca="1" si="137"/>
        <v>311.73443171395053</v>
      </c>
    </row>
    <row r="4317" spans="1:14" x14ac:dyDescent="0.25">
      <c r="A4317">
        <f t="shared" ca="1" si="136"/>
        <v>0.2397659127079862</v>
      </c>
      <c r="B4317">
        <f ca="1">((IF($A4317&lt;=B$7,SQRT($A4317*B$7),(1-SQRT(((1-B$7)*(1-$A4317))))))*(INPUT!$C$4-INPUT!$B$4))+INPUT!$B$4</f>
        <v>17.89686156810772</v>
      </c>
      <c r="C4317">
        <f ca="1">((IF($A4317&lt;=C$7,SQRT($A4317*C$7),(1-SQRT(((1-C$7)*(1-$A4317))))))*(INPUT!$C$5-INPUT!$B$5))+INPUT!$B$5</f>
        <v>21.832136124285476</v>
      </c>
      <c r="D4317">
        <f ca="1">((IF($A4317&lt;=D$7,SQRT($A4317*D$7),(1-SQRT(((1-D$7)*(1-$A4317))))))*(INPUT!$C$6-INPUT!$B$6))+INPUT!$B$6</f>
        <v>22.398829278000349</v>
      </c>
      <c r="E4317">
        <f ca="1">((IF($A4317&lt;=E$7,SQRT($A4317*E$7),(1-SQRT(((1-E$7)*(1-$A4317))))))*(INPUT!$C$7-INPUT!$B$7))+INPUT!$B$7</f>
        <v>20.89686156810772</v>
      </c>
      <c r="F4317">
        <f ca="1">((IF($A4317&lt;=F$7,SQRT($A4317*F$7),(1-SQRT(((1-F$7)*(1-$A4317))))))*(INPUT!$C$8-INPUT!$B$8))+INPUT!$B$8</f>
        <v>22.173352853644772</v>
      </c>
      <c r="G4317">
        <f ca="1">((IF($A4317&lt;=G$7,SQRT($A4317*G$7),(1-SQRT(((1-G$7)*(1-$A4317))))))*(INPUT!$C$9-INPUT!$B$9))+INPUT!$B$9</f>
        <v>21.096780917935327</v>
      </c>
      <c r="H4317">
        <f ca="1">((IF($A4317&lt;=H$7,SQRT($A4317*H$7),(1-SQRT(((1-H$7)*(1-$A4317))))))*(INPUT!$C$10-INPUT!$B$10))+INPUT!$B$10</f>
        <v>18.937953855574914</v>
      </c>
      <c r="I4317">
        <f ca="1">((IF($A4317&lt;=I$7,SQRT($A4317*I$7),(1-SQRT(((1-I$7)*(1-$A4317))))))*(INPUT!$C$11-INPUT!$B$11))+INPUT!$B$11</f>
        <v>18.958635903716608</v>
      </c>
      <c r="J4317">
        <f ca="1">((IF($A4317&lt;=J$7,SQRT($A4317*J$7),(1-SQRT(((1-J$7)*(1-$A4317))))))*(INPUT!$C$12-INPUT!$B$12))+INPUT!$B$12</f>
        <v>22.958635903716608</v>
      </c>
      <c r="K4317">
        <f ca="1">((IF($A4317&lt;=K$7,SQRT($A4317*K$7),(1-SQRT(((1-K$7)*(1-$A4317))))))*(INPUT!$C$13-INPUT!$B$13))+INPUT!$B$13</f>
        <v>19.096875281363371</v>
      </c>
      <c r="L4317">
        <f ca="1">((IF($A4317&lt;=L$7,SQRT($A4317*L$7),(1-SQRT(((1-L$7)*(1-$A4317))))))*(INPUT!$C$14-INPUT!$B$14))+INPUT!$B$14</f>
        <v>25.591031755078198</v>
      </c>
      <c r="M4317">
        <f ca="1">((IF($A4317&lt;=M$7,SQRT($A4317*M$7),(1-SQRT(((1-M$7)*(1-$A4317))))))*(INPUT!$C$15-INPUT!$B$15))+INPUT!$B$15</f>
        <v>23.392456898765751</v>
      </c>
      <c r="N4317">
        <f t="shared" ca="1" si="137"/>
        <v>255.23041190829682</v>
      </c>
    </row>
    <row r="4318" spans="1:14" x14ac:dyDescent="0.25">
      <c r="A4318">
        <f t="shared" ca="1" si="136"/>
        <v>5.7895698295258313E-2</v>
      </c>
      <c r="B4318">
        <f ca="1">((IF($A4318&lt;=B$7,SQRT($A4318*B$7),(1-SQRT(((1-B$7)*(1-$A4318))))))*(INPUT!$C$4-INPUT!$B$4))+INPUT!$B$4</f>
        <v>16.423499013113126</v>
      </c>
      <c r="C4318">
        <f ca="1">((IF($A4318&lt;=C$7,SQRT($A4318*C$7),(1-SQRT(((1-C$7)*(1-$A4318))))))*(INPUT!$C$5-INPUT!$B$5))+INPUT!$B$5</f>
        <v>20.900299825687874</v>
      </c>
      <c r="D4318">
        <f ca="1">((IF($A4318&lt;=D$7,SQRT($A4318*D$7),(1-SQRT(((1-D$7)*(1-$A4318))))))*(INPUT!$C$6-INPUT!$B$6))+INPUT!$B$6</f>
        <v>21.178769171248639</v>
      </c>
      <c r="E4318">
        <f ca="1">((IF($A4318&lt;=E$7,SQRT($A4318*E$7),(1-SQRT(((1-E$7)*(1-$A4318))))))*(INPUT!$C$7-INPUT!$B$7))+INPUT!$B$7</f>
        <v>19.423499013113126</v>
      </c>
      <c r="F4318">
        <f ca="1">((IF($A4318&lt;=F$7,SQRT($A4318*F$7),(1-SQRT(((1-F$7)*(1-$A4318))))))*(INPUT!$C$8-INPUT!$B$8))+INPUT!$B$8</f>
        <v>20.5593650401368</v>
      </c>
      <c r="G4318">
        <f ca="1">((IF($A4318&lt;=G$7,SQRT($A4318*G$7),(1-SQRT(((1-G$7)*(1-$A4318))))))*(INPUT!$C$9-INPUT!$B$9))+INPUT!$B$9</f>
        <v>19.0131316103693</v>
      </c>
      <c r="H4318">
        <f ca="1">((IF($A4318&lt;=H$7,SQRT($A4318*H$7),(1-SQRT(((1-H$7)*(1-$A4318))))))*(INPUT!$C$10-INPUT!$B$10))+INPUT!$B$10</f>
        <v>17.443691497041282</v>
      </c>
      <c r="I4318">
        <f ca="1">((IF($A4318&lt;=I$7,SQRT($A4318*I$7),(1-SQRT(((1-I$7)*(1-$A4318))))))*(INPUT!$C$11-INPUT!$B$11))+INPUT!$B$11</f>
        <v>17.96246099802752</v>
      </c>
      <c r="J4318">
        <f ca="1">((IF($A4318&lt;=J$7,SQRT($A4318*J$7),(1-SQRT(((1-J$7)*(1-$A4318))))))*(INPUT!$C$12-INPUT!$B$12))+INPUT!$B$12</f>
        <v>21.96246099802752</v>
      </c>
      <c r="K4318">
        <f ca="1">((IF($A4318&lt;=K$7,SQRT($A4318*K$7),(1-SQRT(((1-K$7)*(1-$A4318))))))*(INPUT!$C$13-INPUT!$B$13))+INPUT!$B$13</f>
        <v>17.521784456422896</v>
      </c>
      <c r="L4318">
        <f ca="1">((IF($A4318&lt;=L$7,SQRT($A4318*L$7),(1-SQRT(((1-L$7)*(1-$A4318))))))*(INPUT!$C$14-INPUT!$B$14))+INPUT!$B$14</f>
        <v>24.273216223689925</v>
      </c>
      <c r="M4318">
        <f ca="1">((IF($A4318&lt;=M$7,SQRT($A4318*M$7),(1-SQRT(((1-M$7)*(1-$A4318))))))*(INPUT!$C$15-INPUT!$B$15))+INPUT!$B$15</f>
        <v>21.667031348887118</v>
      </c>
      <c r="N4318">
        <f t="shared" ca="1" si="137"/>
        <v>238.32920919576512</v>
      </c>
    </row>
    <row r="4319" spans="1:14" x14ac:dyDescent="0.25">
      <c r="A4319">
        <f t="shared" ca="1" si="136"/>
        <v>0.82585854050912788</v>
      </c>
      <c r="B4319">
        <f ca="1">((IF($A4319&lt;=B$7,SQRT($A4319*B$7),(1-SQRT(((1-B$7)*(1-$A4319))))))*(INPUT!$C$4-INPUT!$B$4))+INPUT!$B$4</f>
        <v>20.438596646323504</v>
      </c>
      <c r="C4319">
        <f ca="1">((IF($A4319&lt;=C$7,SQRT($A4319*C$7),(1-SQRT(((1-C$7)*(1-$A4319))))))*(INPUT!$C$5-INPUT!$B$5))+INPUT!$B$5</f>
        <v>24.531204528078415</v>
      </c>
      <c r="D4319">
        <f ca="1">((IF($A4319&lt;=D$7,SQRT($A4319*D$7),(1-SQRT(((1-D$7)*(1-$A4319))))))*(INPUT!$C$6-INPUT!$B$6))+INPUT!$B$6</f>
        <v>25.360746624585868</v>
      </c>
      <c r="E4319">
        <f ca="1">((IF($A4319&lt;=E$7,SQRT($A4319*E$7),(1-SQRT(((1-E$7)*(1-$A4319))))))*(INPUT!$C$7-INPUT!$B$7))+INPUT!$B$7</f>
        <v>23.438596646323504</v>
      </c>
      <c r="F4319">
        <f ca="1">((IF($A4319&lt;=F$7,SQRT($A4319*F$7),(1-SQRT(((1-F$7)*(1-$A4319))))))*(INPUT!$C$8-INPUT!$B$8))+INPUT!$B$8</f>
        <v>24.889487133985725</v>
      </c>
      <c r="G4319">
        <f ca="1">((IF($A4319&lt;=G$7,SQRT($A4319*G$7),(1-SQRT(((1-G$7)*(1-$A4319))))))*(INPUT!$C$9-INPUT!$B$9))+INPUT!$B$9</f>
        <v>24.714339529867534</v>
      </c>
      <c r="H4319">
        <f ca="1">((IF($A4319&lt;=H$7,SQRT($A4319*H$7),(1-SQRT(((1-H$7)*(1-$A4319))))))*(INPUT!$C$10-INPUT!$B$10))+INPUT!$B$10</f>
        <v>22.200649061462777</v>
      </c>
      <c r="I4319">
        <f ca="1">((IF($A4319&lt;=I$7,SQRT($A4319*I$7),(1-SQRT(((1-I$7)*(1-$A4319))))))*(INPUT!$C$11-INPUT!$B$11))+INPUT!$B$11</f>
        <v>22.108842782628059</v>
      </c>
      <c r="J4319">
        <f ca="1">((IF($A4319&lt;=J$7,SQRT($A4319*J$7),(1-SQRT(((1-J$7)*(1-$A4319))))))*(INPUT!$C$12-INPUT!$B$12))+INPUT!$B$12</f>
        <v>26.108842782628059</v>
      </c>
      <c r="K4319">
        <f ca="1">((IF($A4319&lt;=K$7,SQRT($A4319*K$7),(1-SQRT(((1-K$7)*(1-$A4319))))))*(INPUT!$C$13-INPUT!$B$13))+INPUT!$B$13</f>
        <v>22.767587964158604</v>
      </c>
      <c r="L4319">
        <f ca="1">((IF($A4319&lt;=L$7,SQRT($A4319*L$7),(1-SQRT(((1-L$7)*(1-$A4319))))))*(INPUT!$C$14-INPUT!$B$14))+INPUT!$B$14</f>
        <v>28.087679250411085</v>
      </c>
      <c r="M4319">
        <f ca="1">((IF($A4319&lt;=M$7,SQRT($A4319*M$7),(1-SQRT(((1-M$7)*(1-$A4319))))))*(INPUT!$C$15-INPUT!$B$15))+INPUT!$B$15</f>
        <v>26.330789602280781</v>
      </c>
      <c r="N4319">
        <f t="shared" ca="1" si="137"/>
        <v>290.97736255273389</v>
      </c>
    </row>
    <row r="4320" spans="1:14" x14ac:dyDescent="0.25">
      <c r="A4320">
        <f t="shared" ca="1" si="136"/>
        <v>0.1196927463916434</v>
      </c>
      <c r="B4320">
        <f ca="1">((IF($A4320&lt;=B$7,SQRT($A4320*B$7),(1-SQRT(((1-B$7)*(1-$A4320))))))*(INPUT!$C$4-INPUT!$B$4))+INPUT!$B$4</f>
        <v>17.046764794427421</v>
      </c>
      <c r="C4320">
        <f ca="1">((IF($A4320&lt;=C$7,SQRT($A4320*C$7),(1-SQRT(((1-C$7)*(1-$A4320))))))*(INPUT!$C$5-INPUT!$B$5))+INPUT!$B$5</f>
        <v>21.294487717007392</v>
      </c>
      <c r="D4320">
        <f ca="1">((IF($A4320&lt;=D$7,SQRT($A4320*D$7),(1-SQRT(((1-D$7)*(1-$A4320))))))*(INPUT!$C$6-INPUT!$B$6))+INPUT!$B$6</f>
        <v>21.694882271250556</v>
      </c>
      <c r="E4320">
        <f ca="1">((IF($A4320&lt;=E$7,SQRT($A4320*E$7),(1-SQRT(((1-E$7)*(1-$A4320))))))*(INPUT!$C$7-INPUT!$B$7))+INPUT!$B$7</f>
        <v>20.046764794427421</v>
      </c>
      <c r="F4320">
        <f ca="1">((IF($A4320&lt;=F$7,SQRT($A4320*F$7),(1-SQRT(((1-F$7)*(1-$A4320))))))*(INPUT!$C$8-INPUT!$B$8))+INPUT!$B$8</f>
        <v>21.242118495630645</v>
      </c>
      <c r="G4320">
        <f ca="1">((IF($A4320&lt;=G$7,SQRT($A4320*G$7),(1-SQRT(((1-G$7)*(1-$A4320))))))*(INPUT!$C$9-INPUT!$B$9))+INPUT!$B$9</f>
        <v>19.894562531267038</v>
      </c>
      <c r="H4320">
        <f ca="1">((IF($A4320&lt;=H$7,SQRT($A4320*H$7),(1-SQRT(((1-H$7)*(1-$A4320))))))*(INPUT!$C$10-INPUT!$B$10))+INPUT!$B$10</f>
        <v>18.075798369326645</v>
      </c>
      <c r="I4320">
        <f ca="1">((IF($A4320&lt;=I$7,SQRT($A4320*I$7),(1-SQRT(((1-I$7)*(1-$A4320))))))*(INPUT!$C$11-INPUT!$B$11))+INPUT!$B$11</f>
        <v>18.383865579551099</v>
      </c>
      <c r="J4320">
        <f ca="1">((IF($A4320&lt;=J$7,SQRT($A4320*J$7),(1-SQRT(((1-J$7)*(1-$A4320))))))*(INPUT!$C$12-INPUT!$B$12))+INPUT!$B$12</f>
        <v>22.383865579551099</v>
      </c>
      <c r="K4320">
        <f ca="1">((IF($A4320&lt;=K$7,SQRT($A4320*K$7),(1-SQRT(((1-K$7)*(1-$A4320))))))*(INPUT!$C$13-INPUT!$B$13))+INPUT!$B$13</f>
        <v>18.1880836034452</v>
      </c>
      <c r="L4320">
        <f ca="1">((IF($A4320&lt;=L$7,SQRT($A4320*L$7),(1-SQRT(((1-L$7)*(1-$A4320))))))*(INPUT!$C$14-INPUT!$B$14))+INPUT!$B$14</f>
        <v>24.830682085717239</v>
      </c>
      <c r="M4320">
        <f ca="1">((IF($A4320&lt;=M$7,SQRT($A4320*M$7),(1-SQRT(((1-M$7)*(1-$A4320))))))*(INPUT!$C$15-INPUT!$B$15))+INPUT!$B$15</f>
        <v>22.396925494628249</v>
      </c>
      <c r="N4320">
        <f t="shared" ca="1" si="137"/>
        <v>245.47880131623</v>
      </c>
    </row>
    <row r="4321" spans="1:14" x14ac:dyDescent="0.25">
      <c r="A4321">
        <f t="shared" ca="1" si="136"/>
        <v>0.42551567707274307</v>
      </c>
      <c r="B4321">
        <f ca="1">((IF($A4321&lt;=B$7,SQRT($A4321*B$7),(1-SQRT(((1-B$7)*(1-$A4321))))))*(INPUT!$C$4-INPUT!$B$4))+INPUT!$B$4</f>
        <v>18.859151292388781</v>
      </c>
      <c r="C4321">
        <f ca="1">((IF($A4321&lt;=C$7,SQRT($A4321*C$7),(1-SQRT(((1-C$7)*(1-$A4321))))))*(INPUT!$C$5-INPUT!$B$5))+INPUT!$B$5</f>
        <v>22.515922469174512</v>
      </c>
      <c r="D4321">
        <f ca="1">((IF($A4321&lt;=D$7,SQRT($A4321*D$7),(1-SQRT(((1-D$7)*(1-$A4321))))))*(INPUT!$C$6-INPUT!$B$6))+INPUT!$B$6</f>
        <v>23.206319481119934</v>
      </c>
      <c r="E4321">
        <f ca="1">((IF($A4321&lt;=E$7,SQRT($A4321*E$7),(1-SQRT(((1-E$7)*(1-$A4321))))))*(INPUT!$C$7-INPUT!$B$7))+INPUT!$B$7</f>
        <v>21.859151292388781</v>
      </c>
      <c r="F4321">
        <f ca="1">((IF($A4321&lt;=F$7,SQRT($A4321*F$7),(1-SQRT(((1-F$7)*(1-$A4321))))))*(INPUT!$C$8-INPUT!$B$8))+INPUT!$B$8</f>
        <v>23.2274884313331</v>
      </c>
      <c r="G4321">
        <f ca="1">((IF($A4321&lt;=G$7,SQRT($A4321*G$7),(1-SQRT(((1-G$7)*(1-$A4321))))))*(INPUT!$C$9-INPUT!$B$9))+INPUT!$B$9</f>
        <v>22.457664096945873</v>
      </c>
      <c r="H4321">
        <f ca="1">((IF($A4321&lt;=H$7,SQRT($A4321*H$7),(1-SQRT(((1-H$7)*(1-$A4321))))))*(INPUT!$C$10-INPUT!$B$10))+INPUT!$B$10</f>
        <v>19.913893761284118</v>
      </c>
      <c r="I4321">
        <f ca="1">((IF($A4321&lt;=I$7,SQRT($A4321*I$7),(1-SQRT(((1-I$7)*(1-$A4321))))))*(INPUT!$C$11-INPUT!$B$11))+INPUT!$B$11</f>
        <v>19.748786092672635</v>
      </c>
      <c r="J4321">
        <f ca="1">((IF($A4321&lt;=J$7,SQRT($A4321*J$7),(1-SQRT(((1-J$7)*(1-$A4321))))))*(INPUT!$C$12-INPUT!$B$12))+INPUT!$B$12</f>
        <v>23.748786092672635</v>
      </c>
      <c r="K4321">
        <f ca="1">((IF($A4321&lt;=K$7,SQRT($A4321*K$7),(1-SQRT(((1-K$7)*(1-$A4321))))))*(INPUT!$C$13-INPUT!$B$13))+INPUT!$B$13</f>
        <v>20.128964369411868</v>
      </c>
      <c r="L4321">
        <f ca="1">((IF($A4321&lt;=L$7,SQRT($A4321*L$7),(1-SQRT(((1-L$7)*(1-$A4321))))))*(INPUT!$C$14-INPUT!$B$14))+INPUT!$B$14</f>
        <v>26.451729850094992</v>
      </c>
      <c r="M4321">
        <f ca="1">((IF($A4321&lt;=M$7,SQRT($A4321*M$7),(1-SQRT(((1-M$7)*(1-$A4321))))))*(INPUT!$C$15-INPUT!$B$15))+INPUT!$B$15</f>
        <v>24.519375233313966</v>
      </c>
      <c r="N4321">
        <f t="shared" ca="1" si="137"/>
        <v>266.63723246280119</v>
      </c>
    </row>
    <row r="4322" spans="1:14" x14ac:dyDescent="0.25">
      <c r="A4322">
        <f t="shared" ca="1" si="136"/>
        <v>0.81171013033661721</v>
      </c>
      <c r="B4322">
        <f ca="1">((IF($A4322&lt;=B$7,SQRT($A4322*B$7),(1-SQRT(((1-B$7)*(1-$A4322))))))*(INPUT!$C$4-INPUT!$B$4))+INPUT!$B$4</f>
        <v>20.376405784905799</v>
      </c>
      <c r="C4322">
        <f ca="1">((IF($A4322&lt;=C$7,SQRT($A4322*C$7),(1-SQRT(((1-C$7)*(1-$A4322))))))*(INPUT!$C$5-INPUT!$B$5))+INPUT!$B$5</f>
        <v>24.432872142214496</v>
      </c>
      <c r="D4322">
        <f ca="1">((IF($A4322&lt;=D$7,SQRT($A4322*D$7),(1-SQRT(((1-D$7)*(1-$A4322))))))*(INPUT!$C$6-INPUT!$B$6))+INPUT!$B$6</f>
        <v>25.255624882321058</v>
      </c>
      <c r="E4322">
        <f ca="1">((IF($A4322&lt;=E$7,SQRT($A4322*E$7),(1-SQRT(((1-E$7)*(1-$A4322))))))*(INPUT!$C$7-INPUT!$B$7))+INPUT!$B$7</f>
        <v>23.376405784905799</v>
      </c>
      <c r="F4322">
        <f ca="1">((IF($A4322&lt;=F$7,SQRT($A4322*F$7),(1-SQRT(((1-F$7)*(1-$A4322))))))*(INPUT!$C$8-INPUT!$B$8))+INPUT!$B$8</f>
        <v>24.838820555055442</v>
      </c>
      <c r="G4322">
        <f ca="1">((IF($A4322&lt;=G$7,SQRT($A4322*G$7),(1-SQRT(((1-G$7)*(1-$A4322))))))*(INPUT!$C$9-INPUT!$B$9))+INPUT!$B$9</f>
        <v>24.623301430576127</v>
      </c>
      <c r="H4322">
        <f ca="1">((IF($A4322&lt;=H$7,SQRT($A4322*H$7),(1-SQRT(((1-H$7)*(1-$A4322))))))*(INPUT!$C$10-INPUT!$B$10))+INPUT!$B$10</f>
        <v>22.089150616254386</v>
      </c>
      <c r="I4322">
        <f ca="1">((IF($A4322&lt;=I$7,SQRT($A4322*I$7),(1-SQRT(((1-I$7)*(1-$A4322))))))*(INPUT!$C$11-INPUT!$B$11))+INPUT!$B$11</f>
        <v>21.993687683582696</v>
      </c>
      <c r="J4322">
        <f ca="1">((IF($A4322&lt;=J$7,SQRT($A4322*J$7),(1-SQRT(((1-J$7)*(1-$A4322))))))*(INPUT!$C$12-INPUT!$B$12))+INPUT!$B$12</f>
        <v>25.993687683582696</v>
      </c>
      <c r="K4322">
        <f ca="1">((IF($A4322&lt;=K$7,SQRT($A4322*K$7),(1-SQRT(((1-K$7)*(1-$A4322))))))*(INPUT!$C$13-INPUT!$B$13))+INPUT!$B$13</f>
        <v>22.638840649448028</v>
      </c>
      <c r="L4322">
        <f ca="1">((IF($A4322&lt;=L$7,SQRT($A4322*L$7),(1-SQRT(((1-L$7)*(1-$A4322))))))*(INPUT!$C$14-INPUT!$B$14))+INPUT!$B$14</f>
        <v>28.011511311842323</v>
      </c>
      <c r="M4322">
        <f ca="1">((IF($A4322&lt;=M$7,SQRT($A4322*M$7),(1-SQRT(((1-M$7)*(1-$A4322))))))*(INPUT!$C$15-INPUT!$B$15))+INPUT!$B$15</f>
        <v>26.264304774848384</v>
      </c>
      <c r="N4322">
        <f t="shared" ca="1" si="137"/>
        <v>289.89461329953718</v>
      </c>
    </row>
    <row r="4323" spans="1:14" x14ac:dyDescent="0.25">
      <c r="A4323">
        <f t="shared" ca="1" si="136"/>
        <v>0.38562436779690779</v>
      </c>
      <c r="B4323">
        <f ca="1">((IF($A4323&lt;=B$7,SQRT($A4323*B$7),(1-SQRT(((1-B$7)*(1-$A4323))))))*(INPUT!$C$4-INPUT!$B$4))+INPUT!$B$4</f>
        <v>18.673806319458304</v>
      </c>
      <c r="C4323">
        <f ca="1">((IF($A4323&lt;=C$7,SQRT($A4323*C$7),(1-SQRT(((1-C$7)*(1-$A4323))))))*(INPUT!$C$5-INPUT!$B$5))+INPUT!$B$5</f>
        <v>22.362851401226372</v>
      </c>
      <c r="D4323">
        <f ca="1">((IF($A4323&lt;=D$7,SQRT($A4323*D$7),(1-SQRT(((1-D$7)*(1-$A4323))))))*(INPUT!$C$6-INPUT!$B$6))+INPUT!$B$6</f>
        <v>23.042679626237206</v>
      </c>
      <c r="E4323">
        <f ca="1">((IF($A4323&lt;=E$7,SQRT($A4323*E$7),(1-SQRT(((1-E$7)*(1-$A4323))))))*(INPUT!$C$7-INPUT!$B$7))+INPUT!$B$7</f>
        <v>21.673806319458304</v>
      </c>
      <c r="F4323">
        <f ca="1">((IF($A4323&lt;=F$7,SQRT($A4323*F$7),(1-SQRT(((1-F$7)*(1-$A4323))))))*(INPUT!$C$8-INPUT!$B$8))+INPUT!$B$8</f>
        <v>23.024453186144687</v>
      </c>
      <c r="G4323">
        <f ca="1">((IF($A4323&lt;=G$7,SQRT($A4323*G$7),(1-SQRT(((1-G$7)*(1-$A4323))))))*(INPUT!$C$9-INPUT!$B$9))+INPUT!$B$9</f>
        <v>22.195546722509917</v>
      </c>
      <c r="H4323">
        <f ca="1">((IF($A4323&lt;=H$7,SQRT($A4323*H$7),(1-SQRT(((1-H$7)*(1-$A4323))))))*(INPUT!$C$10-INPUT!$B$10))+INPUT!$B$10</f>
        <v>19.725919650326439</v>
      </c>
      <c r="I4323">
        <f ca="1">((IF($A4323&lt;=I$7,SQRT($A4323*I$7),(1-SQRT(((1-I$7)*(1-$A4323))))))*(INPUT!$C$11-INPUT!$B$11))+INPUT!$B$11</f>
        <v>19.569527613020352</v>
      </c>
      <c r="J4323">
        <f ca="1">((IF($A4323&lt;=J$7,SQRT($A4323*J$7),(1-SQRT(((1-J$7)*(1-$A4323))))))*(INPUT!$C$12-INPUT!$B$12))+INPUT!$B$12</f>
        <v>23.569527613020352</v>
      </c>
      <c r="K4323">
        <f ca="1">((IF($A4323&lt;=K$7,SQRT($A4323*K$7),(1-SQRT(((1-K$7)*(1-$A4323))))))*(INPUT!$C$13-INPUT!$B$13))+INPUT!$B$13</f>
        <v>19.927464157936559</v>
      </c>
      <c r="L4323">
        <f ca="1">((IF($A4323&lt;=L$7,SQRT($A4323*L$7),(1-SQRT(((1-L$7)*(1-$A4323))))))*(INPUT!$C$14-INPUT!$B$14))+INPUT!$B$14</f>
        <v>26.285952266590829</v>
      </c>
      <c r="M4323">
        <f ca="1">((IF($A4323&lt;=M$7,SQRT($A4323*M$7),(1-SQRT(((1-M$7)*(1-$A4323))))))*(INPUT!$C$15-INPUT!$B$15))+INPUT!$B$15</f>
        <v>24.302321426189771</v>
      </c>
      <c r="N4323">
        <f t="shared" ca="1" si="137"/>
        <v>264.35385630211908</v>
      </c>
    </row>
    <row r="4324" spans="1:14" x14ac:dyDescent="0.25">
      <c r="A4324">
        <f t="shared" ca="1" si="136"/>
        <v>0.85267754355622161</v>
      </c>
      <c r="B4324">
        <f ca="1">((IF($A4324&lt;=B$7,SQRT($A4324*B$7),(1-SQRT(((1-B$7)*(1-$A4324))))))*(INPUT!$C$4-INPUT!$B$4))+INPUT!$B$4</f>
        <v>20.563854328345172</v>
      </c>
      <c r="C4324">
        <f ca="1">((IF($A4324&lt;=C$7,SQRT($A4324*C$7),(1-SQRT(((1-C$7)*(1-$A4324))))))*(INPUT!$C$5-INPUT!$B$5))+INPUT!$B$5</f>
        <v>24.729254312889211</v>
      </c>
      <c r="D4324">
        <f ca="1">((IF($A4324&lt;=D$7,SQRT($A4324*D$7),(1-SQRT(((1-D$7)*(1-$A4324))))))*(INPUT!$C$6-INPUT!$B$6))+INPUT!$B$6</f>
        <v>25.572470750381957</v>
      </c>
      <c r="E4324">
        <f ca="1">((IF($A4324&lt;=E$7,SQRT($A4324*E$7),(1-SQRT(((1-E$7)*(1-$A4324))))))*(INPUT!$C$7-INPUT!$B$7))+INPUT!$B$7</f>
        <v>23.563854328345172</v>
      </c>
      <c r="F4324">
        <f ca="1">((IF($A4324&lt;=F$7,SQRT($A4324*F$7),(1-SQRT(((1-F$7)*(1-$A4324))))))*(INPUT!$C$8-INPUT!$B$8))+INPUT!$B$8</f>
        <v>24.984350994833214</v>
      </c>
      <c r="G4324">
        <f ca="1">((IF($A4324&lt;=G$7,SQRT($A4324*G$7),(1-SQRT(((1-G$7)*(1-$A4324))))))*(INPUT!$C$9-INPUT!$B$9))+INPUT!$B$9</f>
        <v>24.897698001400997</v>
      </c>
      <c r="H4324">
        <f ca="1">((IF($A4324&lt;=H$7,SQRT($A4324*H$7),(1-SQRT(((1-H$7)*(1-$A4324))))))*(INPUT!$C$10-INPUT!$B$10))+INPUT!$B$10</f>
        <v>22.425216409099587</v>
      </c>
      <c r="I4324">
        <f ca="1">((IF($A4324&lt;=I$7,SQRT($A4324*I$7),(1-SQRT(((1-I$7)*(1-$A4324))))))*(INPUT!$C$11-INPUT!$B$11))+INPUT!$B$11</f>
        <v>22.340774941961218</v>
      </c>
      <c r="J4324">
        <f ca="1">((IF($A4324&lt;=J$7,SQRT($A4324*J$7),(1-SQRT(((1-J$7)*(1-$A4324))))))*(INPUT!$C$12-INPUT!$B$12))+INPUT!$B$12</f>
        <v>26.340774941961218</v>
      </c>
      <c r="K4324">
        <f ca="1">((IF($A4324&lt;=K$7,SQRT($A4324*K$7),(1-SQRT(((1-K$7)*(1-$A4324))))))*(INPUT!$C$13-INPUT!$B$13))+INPUT!$B$13</f>
        <v>23.026896001377231</v>
      </c>
      <c r="L4324">
        <f ca="1">((IF($A4324&lt;=L$7,SQRT($A4324*L$7),(1-SQRT(((1-L$7)*(1-$A4324))))))*(INPUT!$C$14-INPUT!$B$14))+INPUT!$B$14</f>
        <v>28.241087954069521</v>
      </c>
      <c r="M4324">
        <f ca="1">((IF($A4324&lt;=M$7,SQRT($A4324*M$7),(1-SQRT(((1-M$7)*(1-$A4324))))))*(INPUT!$C$15-INPUT!$B$15))+INPUT!$B$15</f>
        <v>26.464695696905512</v>
      </c>
      <c r="N4324">
        <f t="shared" ca="1" si="137"/>
        <v>293.15092866156999</v>
      </c>
    </row>
    <row r="4325" spans="1:14" x14ac:dyDescent="0.25">
      <c r="A4325">
        <f t="shared" ca="1" si="136"/>
        <v>0.36359922964980429</v>
      </c>
      <c r="B4325">
        <f ca="1">((IF($A4325&lt;=B$7,SQRT($A4325*B$7),(1-SQRT(((1-B$7)*(1-$A4325))))))*(INPUT!$C$4-INPUT!$B$4))+INPUT!$B$4</f>
        <v>18.567348180055202</v>
      </c>
      <c r="C4325">
        <f ca="1">((IF($A4325&lt;=C$7,SQRT($A4325*C$7),(1-SQRT(((1-C$7)*(1-$A4325))))))*(INPUT!$C$5-INPUT!$B$5))+INPUT!$B$5</f>
        <v>22.280463268258544</v>
      </c>
      <c r="D4325">
        <f ca="1">((IF($A4325&lt;=D$7,SQRT($A4325*D$7),(1-SQRT(((1-D$7)*(1-$A4325))))))*(INPUT!$C$6-INPUT!$B$6))+INPUT!$B$6</f>
        <v>22.954044940686465</v>
      </c>
      <c r="E4325">
        <f ca="1">((IF($A4325&lt;=E$7,SQRT($A4325*E$7),(1-SQRT(((1-E$7)*(1-$A4325))))))*(INPUT!$C$7-INPUT!$B$7))+INPUT!$B$7</f>
        <v>21.567348180055202</v>
      </c>
      <c r="F4325">
        <f ca="1">((IF($A4325&lt;=F$7,SQRT($A4325*F$7),(1-SQRT(((1-F$7)*(1-$A4325))))))*(INPUT!$C$8-INPUT!$B$8))+INPUT!$B$8</f>
        <v>22.907834137382469</v>
      </c>
      <c r="G4325">
        <f ca="1">((IF($A4325&lt;=G$7,SQRT($A4325*G$7),(1-SQRT(((1-G$7)*(1-$A4325))))))*(INPUT!$C$9-INPUT!$B$9))+INPUT!$B$9</f>
        <v>22.04499217794104</v>
      </c>
      <c r="H4325">
        <f ca="1">((IF($A4325&lt;=H$7,SQRT($A4325*H$7),(1-SQRT(((1-H$7)*(1-$A4325))))))*(INPUT!$C$10-INPUT!$B$10))+INPUT!$B$10</f>
        <v>19.61795139096602</v>
      </c>
      <c r="I4325">
        <f ca="1">((IF($A4325&lt;=I$7,SQRT($A4325*I$7),(1-SQRT(((1-I$7)*(1-$A4325))))))*(INPUT!$C$11-INPUT!$B$11))+INPUT!$B$11</f>
        <v>19.473044511052272</v>
      </c>
      <c r="J4325">
        <f ca="1">((IF($A4325&lt;=J$7,SQRT($A4325*J$7),(1-SQRT(((1-J$7)*(1-$A4325))))))*(INPUT!$C$12-INPUT!$B$12))+INPUT!$B$12</f>
        <v>23.473044511052272</v>
      </c>
      <c r="K4325">
        <f ca="1">((IF($A4325&lt;=K$7,SQRT($A4325*K$7),(1-SQRT(((1-K$7)*(1-$A4325))))))*(INPUT!$C$13-INPUT!$B$13))+INPUT!$B$13</f>
        <v>19.81365561974232</v>
      </c>
      <c r="L4325">
        <f ca="1">((IF($A4325&lt;=L$7,SQRT($A4325*L$7),(1-SQRT(((1-L$7)*(1-$A4325))))))*(INPUT!$C$14-INPUT!$B$14))+INPUT!$B$14</f>
        <v>26.190733212005433</v>
      </c>
      <c r="M4325">
        <f ca="1">((IF($A4325&lt;=M$7,SQRT($A4325*M$7),(1-SQRT(((1-M$7)*(1-$A4325))))))*(INPUT!$C$15-INPUT!$B$15))+INPUT!$B$15</f>
        <v>24.177650418978423</v>
      </c>
      <c r="N4325">
        <f t="shared" ca="1" si="137"/>
        <v>263.0681105481757</v>
      </c>
    </row>
    <row r="4326" spans="1:14" x14ac:dyDescent="0.25">
      <c r="A4326">
        <f t="shared" ca="1" si="136"/>
        <v>0.16543757136124848</v>
      </c>
      <c r="B4326">
        <f ca="1">((IF($A4326&lt;=B$7,SQRT($A4326*B$7),(1-SQRT(((1-B$7)*(1-$A4326))))))*(INPUT!$C$4-INPUT!$B$4))+INPUT!$B$4</f>
        <v>17.406307336489604</v>
      </c>
      <c r="C4326">
        <f ca="1">((IF($A4326&lt;=C$7,SQRT($A4326*C$7),(1-SQRT(((1-C$7)*(1-$A4326))))))*(INPUT!$C$5-INPUT!$B$5))+INPUT!$B$5</f>
        <v>21.52188238673607</v>
      </c>
      <c r="D4326">
        <f ca="1">((IF($A4326&lt;=D$7,SQRT($A4326*D$7),(1-SQRT(((1-D$7)*(1-$A4326))))))*(INPUT!$C$6-INPUT!$B$6))+INPUT!$B$6</f>
        <v>21.992611781725174</v>
      </c>
      <c r="E4326">
        <f ca="1">((IF($A4326&lt;=E$7,SQRT($A4326*E$7),(1-SQRT(((1-E$7)*(1-$A4326))))))*(INPUT!$C$7-INPUT!$B$7))+INPUT!$B$7</f>
        <v>20.406307336489604</v>
      </c>
      <c r="F4326">
        <f ca="1">((IF($A4326&lt;=F$7,SQRT($A4326*F$7),(1-SQRT(((1-F$7)*(1-$A4326))))))*(INPUT!$C$8-INPUT!$B$8))+INPUT!$B$8</f>
        <v>21.635977616971061</v>
      </c>
      <c r="G4326">
        <f ca="1">((IF($A4326&lt;=G$7,SQRT($A4326*G$7),(1-SQRT(((1-G$7)*(1-$A4326))))))*(INPUT!$C$9-INPUT!$B$9))+INPUT!$B$9</f>
        <v>20.403032470501479</v>
      </c>
      <c r="H4326">
        <f ca="1">((IF($A4326&lt;=H$7,SQRT($A4326*H$7),(1-SQRT(((1-H$7)*(1-$A4326))))))*(INPUT!$C$10-INPUT!$B$10))+INPUT!$B$10</f>
        <v>18.440441060342359</v>
      </c>
      <c r="I4326">
        <f ca="1">((IF($A4326&lt;=I$7,SQRT($A4326*I$7),(1-SQRT(((1-I$7)*(1-$A4326))))))*(INPUT!$C$11-INPUT!$B$11))+INPUT!$B$11</f>
        <v>18.626960706894906</v>
      </c>
      <c r="J4326">
        <f ca="1">((IF($A4326&lt;=J$7,SQRT($A4326*J$7),(1-SQRT(((1-J$7)*(1-$A4326))))))*(INPUT!$C$12-INPUT!$B$12))+INPUT!$B$12</f>
        <v>22.626960706894906</v>
      </c>
      <c r="K4326">
        <f ca="1">((IF($A4326&lt;=K$7,SQRT($A4326*K$7),(1-SQRT(((1-K$7)*(1-$A4326))))))*(INPUT!$C$13-INPUT!$B$13))+INPUT!$B$13</f>
        <v>18.572450748692759</v>
      </c>
      <c r="L4326">
        <f ca="1">((IF($A4326&lt;=L$7,SQRT($A4326*L$7),(1-SQRT(((1-L$7)*(1-$A4326))))))*(INPUT!$C$14-INPUT!$B$14))+INPUT!$B$14</f>
        <v>25.152266711658886</v>
      </c>
      <c r="M4326">
        <f ca="1">((IF($A4326&lt;=M$7,SQRT($A4326*M$7),(1-SQRT(((1-M$7)*(1-$A4326))))))*(INPUT!$C$15-INPUT!$B$15))+INPUT!$B$15</f>
        <v>22.817978606260155</v>
      </c>
      <c r="N4326">
        <f t="shared" ca="1" si="137"/>
        <v>249.60317746965694</v>
      </c>
    </row>
    <row r="4327" spans="1:14" x14ac:dyDescent="0.25">
      <c r="A4327">
        <f t="shared" ca="1" si="136"/>
        <v>0.12277034258138164</v>
      </c>
      <c r="B4327">
        <f ca="1">((IF($A4327&lt;=B$7,SQRT($A4327*B$7),(1-SQRT(((1-B$7)*(1-$A4327))))))*(INPUT!$C$4-INPUT!$B$4))+INPUT!$B$4</f>
        <v>17.072911476727445</v>
      </c>
      <c r="C4327">
        <f ca="1">((IF($A4327&lt;=C$7,SQRT($A4327*C$7),(1-SQRT(((1-C$7)*(1-$A4327))))))*(INPUT!$C$5-INPUT!$B$5))+INPUT!$B$5</f>
        <v>21.311024330872367</v>
      </c>
      <c r="D4327">
        <f ca="1">((IF($A4327&lt;=D$7,SQRT($A4327*D$7),(1-SQRT(((1-D$7)*(1-$A4327))))))*(INPUT!$C$6-INPUT!$B$6))+INPUT!$B$6</f>
        <v>21.716533781186133</v>
      </c>
      <c r="E4327">
        <f ca="1">((IF($A4327&lt;=E$7,SQRT($A4327*E$7),(1-SQRT(((1-E$7)*(1-$A4327))))))*(INPUT!$C$7-INPUT!$B$7))+INPUT!$B$7</f>
        <v>20.072911476727445</v>
      </c>
      <c r="F4327">
        <f ca="1">((IF($A4327&lt;=F$7,SQRT($A4327*F$7),(1-SQRT(((1-F$7)*(1-$A4327))))))*(INPUT!$C$8-INPUT!$B$8))+INPUT!$B$8</f>
        <v>21.270760751029933</v>
      </c>
      <c r="G4327">
        <f ca="1">((IF($A4327&lt;=G$7,SQRT($A4327*G$7),(1-SQRT(((1-G$7)*(1-$A4327))))))*(INPUT!$C$9-INPUT!$B$9))+INPUT!$B$9</f>
        <v>19.931539523986793</v>
      </c>
      <c r="H4327">
        <f ca="1">((IF($A4327&lt;=H$7,SQRT($A4327*H$7),(1-SQRT(((1-H$7)*(1-$A4327))))))*(INPUT!$C$10-INPUT!$B$10))+INPUT!$B$10</f>
        <v>18.102315945078129</v>
      </c>
      <c r="I4327">
        <f ca="1">((IF($A4327&lt;=I$7,SQRT($A4327*I$7),(1-SQRT(((1-I$7)*(1-$A4327))))))*(INPUT!$C$11-INPUT!$B$11))+INPUT!$B$11</f>
        <v>18.401543963385418</v>
      </c>
      <c r="J4327">
        <f ca="1">((IF($A4327&lt;=J$7,SQRT($A4327*J$7),(1-SQRT(((1-J$7)*(1-$A4327))))))*(INPUT!$C$12-INPUT!$B$12))+INPUT!$B$12</f>
        <v>22.401543963385418</v>
      </c>
      <c r="K4327">
        <f ca="1">((IF($A4327&lt;=K$7,SQRT($A4327*K$7),(1-SQRT(((1-K$7)*(1-$A4327))))))*(INPUT!$C$13-INPUT!$B$13))+INPUT!$B$13</f>
        <v>18.21603558257878</v>
      </c>
      <c r="L4327">
        <f ca="1">((IF($A4327&lt;=L$7,SQRT($A4327*L$7),(1-SQRT(((1-L$7)*(1-$A4327))))))*(INPUT!$C$14-INPUT!$B$14))+INPUT!$B$14</f>
        <v>24.854068389320815</v>
      </c>
      <c r="M4327">
        <f ca="1">((IF($A4327&lt;=M$7,SQRT($A4327*M$7),(1-SQRT(((1-M$7)*(1-$A4327))))))*(INPUT!$C$15-INPUT!$B$15))+INPUT!$B$15</f>
        <v>22.427545353625</v>
      </c>
      <c r="N4327">
        <f t="shared" ca="1" si="137"/>
        <v>245.77873453790366</v>
      </c>
    </row>
    <row r="4328" spans="1:14" x14ac:dyDescent="0.25">
      <c r="A4328">
        <f t="shared" ca="1" si="136"/>
        <v>3.5196394012406151E-2</v>
      </c>
      <c r="B4328">
        <f ca="1">((IF($A4328&lt;=B$7,SQRT($A4328*B$7),(1-SQRT(((1-B$7)*(1-$A4328))))))*(INPUT!$C$4-INPUT!$B$4))+INPUT!$B$4</f>
        <v>16.109898099121814</v>
      </c>
      <c r="C4328">
        <f ca="1">((IF($A4328&lt;=C$7,SQRT($A4328*C$7),(1-SQRT(((1-C$7)*(1-$A4328))))))*(INPUT!$C$5-INPUT!$B$5))+INPUT!$B$5</f>
        <v>20.701961192783251</v>
      </c>
      <c r="D4328">
        <f ca="1">((IF($A4328&lt;=D$7,SQRT($A4328*D$7),(1-SQRT(((1-D$7)*(1-$A4328))))))*(INPUT!$C$6-INPUT!$B$6))+INPUT!$B$6</f>
        <v>20.919082943100211</v>
      </c>
      <c r="E4328">
        <f ca="1">((IF($A4328&lt;=E$7,SQRT($A4328*E$7),(1-SQRT(((1-E$7)*(1-$A4328))))))*(INPUT!$C$7-INPUT!$B$7))+INPUT!$B$7</f>
        <v>19.109898099121814</v>
      </c>
      <c r="F4328">
        <f ca="1">((IF($A4328&lt;=F$7,SQRT($A4328*F$7),(1-SQRT(((1-F$7)*(1-$A4328))))))*(INPUT!$C$8-INPUT!$B$8))+INPUT!$B$8</f>
        <v>20.215832450842242</v>
      </c>
      <c r="G4328">
        <f ca="1">((IF($A4328&lt;=G$7,SQRT($A4328*G$7),(1-SQRT(((1-G$7)*(1-$A4328))))))*(INPUT!$C$9-INPUT!$B$9))+INPUT!$B$9</f>
        <v>18.569632944630186</v>
      </c>
      <c r="H4328">
        <f ca="1">((IF($A4328&lt;=H$7,SQRT($A4328*H$7),(1-SQRT(((1-H$7)*(1-$A4328))))))*(INPUT!$C$10-INPUT!$B$10))+INPUT!$B$10</f>
        <v>17.125642120945471</v>
      </c>
      <c r="I4328">
        <f ca="1">((IF($A4328&lt;=I$7,SQRT($A4328*I$7),(1-SQRT(((1-I$7)*(1-$A4328))))))*(INPUT!$C$11-INPUT!$B$11))+INPUT!$B$11</f>
        <v>17.750428080630314</v>
      </c>
      <c r="J4328">
        <f ca="1">((IF($A4328&lt;=J$7,SQRT($A4328*J$7),(1-SQRT(((1-J$7)*(1-$A4328))))))*(INPUT!$C$12-INPUT!$B$12))+INPUT!$B$12</f>
        <v>21.750428080630314</v>
      </c>
      <c r="K4328">
        <f ca="1">((IF($A4328&lt;=K$7,SQRT($A4328*K$7),(1-SQRT(((1-K$7)*(1-$A4328))))))*(INPUT!$C$13-INPUT!$B$13))+INPUT!$B$13</f>
        <v>17.186530977470142</v>
      </c>
      <c r="L4328">
        <f ca="1">((IF($A4328&lt;=L$7,SQRT($A4328*L$7),(1-SQRT(((1-L$7)*(1-$A4328))))))*(INPUT!$C$14-INPUT!$B$14))+INPUT!$B$14</f>
        <v>23.992723039093669</v>
      </c>
      <c r="M4328">
        <f ca="1">((IF($A4328&lt;=M$7,SQRT($A4328*M$7),(1-SQRT(((1-M$7)*(1-$A4328))))))*(INPUT!$C$15-INPUT!$B$15))+INPUT!$B$15</f>
        <v>21.299779563078101</v>
      </c>
      <c r="N4328">
        <f t="shared" ca="1" si="137"/>
        <v>234.73183759144752</v>
      </c>
    </row>
    <row r="4329" spans="1:14" x14ac:dyDescent="0.25">
      <c r="A4329">
        <f t="shared" ca="1" si="136"/>
        <v>0.30637056912495086</v>
      </c>
      <c r="B4329">
        <f ca="1">((IF($A4329&lt;=B$7,SQRT($A4329*B$7),(1-SQRT(((1-B$7)*(1-$A4329))))))*(INPUT!$C$4-INPUT!$B$4))+INPUT!$B$4</f>
        <v>18.274594619090017</v>
      </c>
      <c r="C4329">
        <f ca="1">((IF($A4329&lt;=C$7,SQRT($A4329*C$7),(1-SQRT(((1-C$7)*(1-$A4329))))))*(INPUT!$C$5-INPUT!$B$5))+INPUT!$B$5</f>
        <v>22.07282737458624</v>
      </c>
      <c r="D4329">
        <f ca="1">((IF($A4329&lt;=D$7,SQRT($A4329*D$7),(1-SQRT(((1-D$7)*(1-$A4329))))))*(INPUT!$C$6-INPUT!$B$6))+INPUT!$B$6</f>
        <v>22.711621960930177</v>
      </c>
      <c r="E4329">
        <f ca="1">((IF($A4329&lt;=E$7,SQRT($A4329*E$7),(1-SQRT(((1-E$7)*(1-$A4329))))))*(INPUT!$C$7-INPUT!$B$7))+INPUT!$B$7</f>
        <v>21.274594619090017</v>
      </c>
      <c r="F4329">
        <f ca="1">((IF($A4329&lt;=F$7,SQRT($A4329*F$7),(1-SQRT(((1-F$7)*(1-$A4329))))))*(INPUT!$C$8-INPUT!$B$8))+INPUT!$B$8</f>
        <v>22.587138679121278</v>
      </c>
      <c r="G4329">
        <f ca="1">((IF($A4329&lt;=G$7,SQRT($A4329*G$7),(1-SQRT(((1-G$7)*(1-$A4329))))))*(INPUT!$C$9-INPUT!$B$9))+INPUT!$B$9</f>
        <v>21.630976121591058</v>
      </c>
      <c r="H4329">
        <f ca="1">((IF($A4329&lt;=H$7,SQRT($A4329*H$7),(1-SQRT(((1-H$7)*(1-$A4329))))))*(INPUT!$C$10-INPUT!$B$10))+INPUT!$B$10</f>
        <v>19.321045089802038</v>
      </c>
      <c r="I4329">
        <f ca="1">((IF($A4329&lt;=I$7,SQRT($A4329*I$7),(1-SQRT(((1-I$7)*(1-$A4329))))))*(INPUT!$C$11-INPUT!$B$11))+INPUT!$B$11</f>
        <v>19.229886250514436</v>
      </c>
      <c r="J4329">
        <f ca="1">((IF($A4329&lt;=J$7,SQRT($A4329*J$7),(1-SQRT(((1-J$7)*(1-$A4329))))))*(INPUT!$C$12-INPUT!$B$12))+INPUT!$B$12</f>
        <v>23.229886250514436</v>
      </c>
      <c r="K4329">
        <f ca="1">((IF($A4329&lt;=K$7,SQRT($A4329*K$7),(1-SQRT(((1-K$7)*(1-$A4329))))))*(INPUT!$C$13-INPUT!$B$13))+INPUT!$B$13</f>
        <v>19.500688898630958</v>
      </c>
      <c r="L4329">
        <f ca="1">((IF($A4329&lt;=L$7,SQRT($A4329*L$7),(1-SQRT(((1-L$7)*(1-$A4329))))))*(INPUT!$C$14-INPUT!$B$14))+INPUT!$B$14</f>
        <v>25.92888646681612</v>
      </c>
      <c r="M4329">
        <f ca="1">((IF($A4329&lt;=M$7,SQRT($A4329*M$7),(1-SQRT(((1-M$7)*(1-$A4329))))))*(INPUT!$C$15-INPUT!$B$15))+INPUT!$B$15</f>
        <v>23.834812553176185</v>
      </c>
      <c r="N4329">
        <f t="shared" ca="1" si="137"/>
        <v>259.5969588838629</v>
      </c>
    </row>
    <row r="4330" spans="1:14" x14ac:dyDescent="0.25">
      <c r="A4330">
        <f t="shared" ca="1" si="136"/>
        <v>0.91756206393833373</v>
      </c>
      <c r="B4330">
        <f ca="1">((IF($A4330&lt;=B$7,SQRT($A4330*B$7),(1-SQRT(((1-B$7)*(1-$A4330))))))*(INPUT!$C$4-INPUT!$B$4))+INPUT!$B$4</f>
        <v>20.925695059648646</v>
      </c>
      <c r="C4330">
        <f ca="1">((IF($A4330&lt;=C$7,SQRT($A4330*C$7),(1-SQRT(((1-C$7)*(1-$A4330))))))*(INPUT!$C$5-INPUT!$B$5))+INPUT!$B$5</f>
        <v>25.301374743459192</v>
      </c>
      <c r="D4330">
        <f ca="1">((IF($A4330&lt;=D$7,SQRT($A4330*D$7),(1-SQRT(((1-D$7)*(1-$A4330))))))*(INPUT!$C$6-INPUT!$B$6))+INPUT!$B$6</f>
        <v>26.184093217572375</v>
      </c>
      <c r="E4330">
        <f ca="1">((IF($A4330&lt;=E$7,SQRT($A4330*E$7),(1-SQRT(((1-E$7)*(1-$A4330))))))*(INPUT!$C$7-INPUT!$B$7))+INPUT!$B$7</f>
        <v>23.925695059648646</v>
      </c>
      <c r="F4330">
        <f ca="1">((IF($A4330&lt;=F$7,SQRT($A4330*F$7),(1-SQRT(((1-F$7)*(1-$A4330))))))*(INPUT!$C$8-INPUT!$B$8))+INPUT!$B$8</f>
        <v>25.240351691615349</v>
      </c>
      <c r="G4330">
        <f ca="1">((IF($A4330&lt;=G$7,SQRT($A4330*G$7),(1-SQRT(((1-G$7)*(1-$A4330))))))*(INPUT!$C$9-INPUT!$B$9))+INPUT!$B$9</f>
        <v>25.427378595513215</v>
      </c>
      <c r="H4330">
        <f ca="1">((IF($A4330&lt;=H$7,SQRT($A4330*H$7),(1-SQRT(((1-H$7)*(1-$A4330))))))*(INPUT!$C$10-INPUT!$B$10))+INPUT!$B$10</f>
        <v>23.073940000214172</v>
      </c>
      <c r="I4330">
        <f ca="1">((IF($A4330&lt;=I$7,SQRT($A4330*I$7),(1-SQRT(((1-I$7)*(1-$A4330))))))*(INPUT!$C$11-INPUT!$B$11))+INPUT!$B$11</f>
        <v>23.010773785875529</v>
      </c>
      <c r="J4330">
        <f ca="1">((IF($A4330&lt;=J$7,SQRT($A4330*J$7),(1-SQRT(((1-J$7)*(1-$A4330))))))*(INPUT!$C$12-INPUT!$B$12))+INPUT!$B$12</f>
        <v>27.010773785875529</v>
      </c>
      <c r="K4330">
        <f ca="1">((IF($A4330&lt;=K$7,SQRT($A4330*K$7),(1-SQRT(((1-K$7)*(1-$A4330))))))*(INPUT!$C$13-INPUT!$B$13))+INPUT!$B$13</f>
        <v>23.775977481296565</v>
      </c>
      <c r="L4330">
        <f ca="1">((IF($A4330&lt;=L$7,SQRT($A4330*L$7),(1-SQRT(((1-L$7)*(1-$A4330))))))*(INPUT!$C$14-INPUT!$B$14))+INPUT!$B$14</f>
        <v>28.684250533994032</v>
      </c>
      <c r="M4330">
        <f ca="1">((IF($A4330&lt;=M$7,SQRT($A4330*M$7),(1-SQRT(((1-M$7)*(1-$A4330))))))*(INPUT!$C$15-INPUT!$B$15))+INPUT!$B$15</f>
        <v>26.851519709796175</v>
      </c>
      <c r="N4330">
        <f t="shared" ca="1" si="137"/>
        <v>299.41182366450943</v>
      </c>
    </row>
    <row r="4331" spans="1:14" x14ac:dyDescent="0.25">
      <c r="A4331">
        <f t="shared" ca="1" si="136"/>
        <v>5.6901183240723463E-2</v>
      </c>
      <c r="B4331">
        <f ca="1">((IF($A4331&lt;=B$7,SQRT($A4331*B$7),(1-SQRT(((1-B$7)*(1-$A4331))))))*(INPUT!$C$4-INPUT!$B$4))+INPUT!$B$4</f>
        <v>16.41121983171486</v>
      </c>
      <c r="C4331">
        <f ca="1">((IF($A4331&lt;=C$7,SQRT($A4331*C$7),(1-SQRT(((1-C$7)*(1-$A4331))))))*(INPUT!$C$5-INPUT!$B$5))+INPUT!$B$5</f>
        <v>20.892533789483696</v>
      </c>
      <c r="D4331">
        <f ca="1">((IF($A4331&lt;=D$7,SQRT($A4331*D$7),(1-SQRT(((1-D$7)*(1-$A4331))))))*(INPUT!$C$6-INPUT!$B$6))+INPUT!$B$6</f>
        <v>21.168601043032808</v>
      </c>
      <c r="E4331">
        <f ca="1">((IF($A4331&lt;=E$7,SQRT($A4331*E$7),(1-SQRT(((1-E$7)*(1-$A4331))))))*(INPUT!$C$7-INPUT!$B$7))+INPUT!$B$7</f>
        <v>19.41121983171486</v>
      </c>
      <c r="F4331">
        <f ca="1">((IF($A4331&lt;=F$7,SQRT($A4331*F$7),(1-SQRT(((1-F$7)*(1-$A4331))))))*(INPUT!$C$8-INPUT!$B$8))+INPUT!$B$8</f>
        <v>20.545913870857749</v>
      </c>
      <c r="G4331">
        <f ca="1">((IF($A4331&lt;=G$7,SQRT($A4331*G$7),(1-SQRT(((1-G$7)*(1-$A4331))))))*(INPUT!$C$9-INPUT!$B$9))+INPUT!$B$9</f>
        <v>18.995766225501033</v>
      </c>
      <c r="H4331">
        <f ca="1">((IF($A4331&lt;=H$7,SQRT($A4331*H$7),(1-SQRT(((1-H$7)*(1-$A4331))))))*(INPUT!$C$10-INPUT!$B$10))+INPUT!$B$10</f>
        <v>17.43123813415729</v>
      </c>
      <c r="I4331">
        <f ca="1">((IF($A4331&lt;=I$7,SQRT($A4331*I$7),(1-SQRT(((1-I$7)*(1-$A4331))))))*(INPUT!$C$11-INPUT!$B$11))+INPUT!$B$11</f>
        <v>17.95415875610486</v>
      </c>
      <c r="J4331">
        <f ca="1">((IF($A4331&lt;=J$7,SQRT($A4331*J$7),(1-SQRT(((1-J$7)*(1-$A4331))))))*(INPUT!$C$12-INPUT!$B$12))+INPUT!$B$12</f>
        <v>21.95415875610486</v>
      </c>
      <c r="K4331">
        <f ca="1">((IF($A4331&lt;=K$7,SQRT($A4331*K$7),(1-SQRT(((1-K$7)*(1-$A4331))))))*(INPUT!$C$13-INPUT!$B$13))+INPUT!$B$13</f>
        <v>17.508657459342224</v>
      </c>
      <c r="L4331">
        <f ca="1">((IF($A4331&lt;=L$7,SQRT($A4331*L$7),(1-SQRT(((1-L$7)*(1-$A4331))))))*(INPUT!$C$14-INPUT!$B$14))+INPUT!$B$14</f>
        <v>24.262233389964099</v>
      </c>
      <c r="M4331">
        <f ca="1">((IF($A4331&lt;=M$7,SQRT($A4331*M$7),(1-SQRT(((1-M$7)*(1-$A4331))))))*(INPUT!$C$15-INPUT!$B$15))+INPUT!$B$15</f>
        <v>21.652651444060339</v>
      </c>
      <c r="N4331">
        <f t="shared" ca="1" si="137"/>
        <v>238.18835253203866</v>
      </c>
    </row>
    <row r="4332" spans="1:14" x14ac:dyDescent="0.25">
      <c r="A4332">
        <f t="shared" ca="1" si="136"/>
        <v>0.48815405303023818</v>
      </c>
      <c r="B4332">
        <f ca="1">((IF($A4332&lt;=B$7,SQRT($A4332*B$7),(1-SQRT(((1-B$7)*(1-$A4332))))))*(INPUT!$C$4-INPUT!$B$4))+INPUT!$B$4</f>
        <v>19.13344793798813</v>
      </c>
      <c r="C4332">
        <f ca="1">((IF($A4332&lt;=C$7,SQRT($A4332*C$7),(1-SQRT(((1-C$7)*(1-$A4332))))))*(INPUT!$C$5-INPUT!$B$5))+INPUT!$B$5</f>
        <v>22.767434803344234</v>
      </c>
      <c r="D4332">
        <f ca="1">((IF($A4332&lt;=D$7,SQRT($A4332*D$7),(1-SQRT(((1-D$7)*(1-$A4332))))))*(INPUT!$C$6-INPUT!$B$6))+INPUT!$B$6</f>
        <v>23.475197476265901</v>
      </c>
      <c r="E4332">
        <f ca="1">((IF($A4332&lt;=E$7,SQRT($A4332*E$7),(1-SQRT(((1-E$7)*(1-$A4332))))))*(INPUT!$C$7-INPUT!$B$7))+INPUT!$B$7</f>
        <v>22.13344793798813</v>
      </c>
      <c r="F4332">
        <f ca="1">((IF($A4332&lt;=F$7,SQRT($A4332*F$7),(1-SQRT(((1-F$7)*(1-$A4332))))))*(INPUT!$C$8-INPUT!$B$8))+INPUT!$B$8</f>
        <v>23.527965351818629</v>
      </c>
      <c r="G4332">
        <f ca="1">((IF($A4332&lt;=G$7,SQRT($A4332*G$7),(1-SQRT(((1-G$7)*(1-$A4332))))))*(INPUT!$C$9-INPUT!$B$9))+INPUT!$B$9</f>
        <v>22.845578133265921</v>
      </c>
      <c r="H4332">
        <f ca="1">((IF($A4332&lt;=H$7,SQRT($A4332*H$7),(1-SQRT(((1-H$7)*(1-$A4332))))))*(INPUT!$C$10-INPUT!$B$10))+INPUT!$B$10</f>
        <v>20.200722177906421</v>
      </c>
      <c r="I4332">
        <f ca="1">((IF($A4332&lt;=I$7,SQRT($A4332*I$7),(1-SQRT(((1-I$7)*(1-$A4332))))))*(INPUT!$C$11-INPUT!$B$11))+INPUT!$B$11</f>
        <v>20.04332717898906</v>
      </c>
      <c r="J4332">
        <f ca="1">((IF($A4332&lt;=J$7,SQRT($A4332*J$7),(1-SQRT(((1-J$7)*(1-$A4332))))))*(INPUT!$C$12-INPUT!$B$12))+INPUT!$B$12</f>
        <v>24.04332717898906</v>
      </c>
      <c r="K4332">
        <f ca="1">((IF($A4332&lt;=K$7,SQRT($A4332*K$7),(1-SQRT(((1-K$7)*(1-$A4332))))))*(INPUT!$C$13-INPUT!$B$13))+INPUT!$B$13</f>
        <v>20.458271314996942</v>
      </c>
      <c r="L4332">
        <f ca="1">((IF($A4332&lt;=L$7,SQRT($A4332*L$7),(1-SQRT(((1-L$7)*(1-$A4332))))))*(INPUT!$C$14-INPUT!$B$14))+INPUT!$B$14</f>
        <v>26.697068228319118</v>
      </c>
      <c r="M4332">
        <f ca="1">((IF($A4332&lt;=M$7,SQRT($A4332*M$7),(1-SQRT(((1-M$7)*(1-$A4332))))))*(INPUT!$C$15-INPUT!$B$15))+INPUT!$B$15</f>
        <v>24.840598573053896</v>
      </c>
      <c r="N4332">
        <f t="shared" ca="1" si="137"/>
        <v>270.16638629292544</v>
      </c>
    </row>
    <row r="4333" spans="1:14" x14ac:dyDescent="0.25">
      <c r="A4333">
        <f t="shared" ca="1" si="136"/>
        <v>0.14724956664870437</v>
      </c>
      <c r="B4333">
        <f ca="1">((IF($A4333&lt;=B$7,SQRT($A4333*B$7),(1-SQRT(((1-B$7)*(1-$A4333))))))*(INPUT!$C$4-INPUT!$B$4))+INPUT!$B$4</f>
        <v>17.270183876408396</v>
      </c>
      <c r="C4333">
        <f ca="1">((IF($A4333&lt;=C$7,SQRT($A4333*C$7),(1-SQRT(((1-C$7)*(1-$A4333))))))*(INPUT!$C$5-INPUT!$B$5))+INPUT!$B$5</f>
        <v>21.435790351368144</v>
      </c>
      <c r="D4333">
        <f ca="1">((IF($A4333&lt;=D$7,SQRT($A4333*D$7),(1-SQRT(((1-D$7)*(1-$A4333))))))*(INPUT!$C$6-INPUT!$B$6))+INPUT!$B$6</f>
        <v>21.879890847780505</v>
      </c>
      <c r="E4333">
        <f ca="1">((IF($A4333&lt;=E$7,SQRT($A4333*E$7),(1-SQRT(((1-E$7)*(1-$A4333))))))*(INPUT!$C$7-INPUT!$B$7))+INPUT!$B$7</f>
        <v>20.270183876408396</v>
      </c>
      <c r="F4333">
        <f ca="1">((IF($A4333&lt;=F$7,SQRT($A4333*F$7),(1-SQRT(((1-F$7)*(1-$A4333))))))*(INPUT!$C$8-INPUT!$B$8))+INPUT!$B$8</f>
        <v>21.486861837586797</v>
      </c>
      <c r="G4333">
        <f ca="1">((IF($A4333&lt;=G$7,SQRT($A4333*G$7),(1-SQRT(((1-G$7)*(1-$A4333))))))*(INPUT!$C$9-INPUT!$B$9))+INPUT!$B$9</f>
        <v>20.21052482709748</v>
      </c>
      <c r="H4333">
        <f ca="1">((IF($A4333&lt;=H$7,SQRT($A4333*H$7),(1-SQRT(((1-H$7)*(1-$A4333))))))*(INPUT!$C$10-INPUT!$B$10))+INPUT!$B$10</f>
        <v>18.302386674595159</v>
      </c>
      <c r="I4333">
        <f ca="1">((IF($A4333&lt;=I$7,SQRT($A4333*I$7),(1-SQRT(((1-I$7)*(1-$A4333))))))*(INPUT!$C$11-INPUT!$B$11))+INPUT!$B$11</f>
        <v>18.534924449730106</v>
      </c>
      <c r="J4333">
        <f ca="1">((IF($A4333&lt;=J$7,SQRT($A4333*J$7),(1-SQRT(((1-J$7)*(1-$A4333))))))*(INPUT!$C$12-INPUT!$B$12))+INPUT!$B$12</f>
        <v>22.534924449730106</v>
      </c>
      <c r="K4333">
        <f ca="1">((IF($A4333&lt;=K$7,SQRT($A4333*K$7),(1-SQRT(((1-K$7)*(1-$A4333))))))*(INPUT!$C$13-INPUT!$B$13))+INPUT!$B$13</f>
        <v>18.426928648713879</v>
      </c>
      <c r="L4333">
        <f ca="1">((IF($A4333&lt;=L$7,SQRT($A4333*L$7),(1-SQRT(((1-L$7)*(1-$A4333))))))*(INPUT!$C$14-INPUT!$B$14))+INPUT!$B$14</f>
        <v>25.030514187629262</v>
      </c>
      <c r="M4333">
        <f ca="1">((IF($A4333&lt;=M$7,SQRT($A4333*M$7),(1-SQRT(((1-M$7)*(1-$A4333))))))*(INPUT!$C$15-INPUT!$B$15))+INPUT!$B$15</f>
        <v>22.658567132712246</v>
      </c>
      <c r="N4333">
        <f t="shared" ca="1" si="137"/>
        <v>248.04168115976049</v>
      </c>
    </row>
    <row r="4334" spans="1:14" x14ac:dyDescent="0.25">
      <c r="A4334">
        <f t="shared" ca="1" si="136"/>
        <v>0.69110596286311443</v>
      </c>
      <c r="B4334">
        <f ca="1">((IF($A4334&lt;=B$7,SQRT($A4334*B$7),(1-SQRT(((1-B$7)*(1-$A4334))))))*(INPUT!$C$4-INPUT!$B$4))+INPUT!$B$4</f>
        <v>19.918201775060577</v>
      </c>
      <c r="C4334">
        <f ca="1">((IF($A4334&lt;=C$7,SQRT($A4334*C$7),(1-SQRT(((1-C$7)*(1-$A4334))))))*(INPUT!$C$5-INPUT!$B$5))+INPUT!$B$5</f>
        <v>23.711947187195591</v>
      </c>
      <c r="D4334">
        <f ca="1">((IF($A4334&lt;=D$7,SQRT($A4334*D$7),(1-SQRT(((1-D$7)*(1-$A4334))))))*(INPUT!$C$6-INPUT!$B$6))+INPUT!$B$6</f>
        <v>24.484923687105013</v>
      </c>
      <c r="E4334">
        <f ca="1">((IF($A4334&lt;=E$7,SQRT($A4334*E$7),(1-SQRT(((1-E$7)*(1-$A4334))))))*(INPUT!$C$7-INPUT!$B$7))+INPUT!$B$7</f>
        <v>22.918201775060577</v>
      </c>
      <c r="F4334">
        <f ca="1">((IF($A4334&lt;=F$7,SQRT($A4334*F$7),(1-SQRT(((1-F$7)*(1-$A4334))))))*(INPUT!$C$8-INPUT!$B$8))+INPUT!$B$8</f>
        <v>24.387620109125255</v>
      </c>
      <c r="G4334">
        <f ca="1">((IF($A4334&lt;=G$7,SQRT($A4334*G$7),(1-SQRT(((1-G$7)*(1-$A4334))))))*(INPUT!$C$9-INPUT!$B$9))+INPUT!$B$9</f>
        <v>23.955387652778096</v>
      </c>
      <c r="H4334">
        <f ca="1">((IF($A4334&lt;=H$7,SQRT($A4334*H$7),(1-SQRT(((1-H$7)*(1-$A4334))))))*(INPUT!$C$10-INPUT!$B$10))+INPUT!$B$10</f>
        <v>21.271698554145622</v>
      </c>
      <c r="I4334">
        <f ca="1">((IF($A4334&lt;=I$7,SQRT($A4334*I$7),(1-SQRT(((1-I$7)*(1-$A4334))))))*(INPUT!$C$11-INPUT!$B$11))+INPUT!$B$11</f>
        <v>21.149426824150655</v>
      </c>
      <c r="J4334">
        <f ca="1">((IF($A4334&lt;=J$7,SQRT($A4334*J$7),(1-SQRT(((1-J$7)*(1-$A4334))))))*(INPUT!$C$12-INPUT!$B$12))+INPUT!$B$12</f>
        <v>25.149426824150655</v>
      </c>
      <c r="K4334">
        <f ca="1">((IF($A4334&lt;=K$7,SQRT($A4334*K$7),(1-SQRT(((1-K$7)*(1-$A4334))))))*(INPUT!$C$13-INPUT!$B$13))+INPUT!$B$13</f>
        <v>21.694928313231806</v>
      </c>
      <c r="L4334">
        <f ca="1">((IF($A4334&lt;=L$7,SQRT($A4334*L$7),(1-SQRT(((1-L$7)*(1-$A4334))))))*(INPUT!$C$14-INPUT!$B$14))+INPUT!$B$14</f>
        <v>27.453085242911612</v>
      </c>
      <c r="M4334">
        <f ca="1">((IF($A4334&lt;=M$7,SQRT($A4334*M$7),(1-SQRT(((1-M$7)*(1-$A4334))))))*(INPUT!$C$15-INPUT!$B$15))+INPUT!$B$15</f>
        <v>25.759608165268666</v>
      </c>
      <c r="N4334">
        <f t="shared" ca="1" si="137"/>
        <v>281.85445611018412</v>
      </c>
    </row>
    <row r="4335" spans="1:14" x14ac:dyDescent="0.25">
      <c r="A4335">
        <f t="shared" ca="1" si="136"/>
        <v>0.97168323431985049</v>
      </c>
      <c r="B4335">
        <f ca="1">((IF($A4335&lt;=B$7,SQRT($A4335*B$7),(1-SQRT(((1-B$7)*(1-$A4335))))))*(INPUT!$C$4-INPUT!$B$4))+INPUT!$B$4</f>
        <v>21.370369378506659</v>
      </c>
      <c r="C4335">
        <f ca="1">((IF($A4335&lt;=C$7,SQRT($A4335*C$7),(1-SQRT(((1-C$7)*(1-$A4335))))))*(INPUT!$C$5-INPUT!$B$5))+INPUT!$B$5</f>
        <v>26.004466575746836</v>
      </c>
      <c r="D4335">
        <f ca="1">((IF($A4335&lt;=D$7,SQRT($A4335*D$7),(1-SQRT(((1-D$7)*(1-$A4335))))))*(INPUT!$C$6-INPUT!$B$6))+INPUT!$B$6</f>
        <v>26.935730002675083</v>
      </c>
      <c r="E4335">
        <f ca="1">((IF($A4335&lt;=E$7,SQRT($A4335*E$7),(1-SQRT(((1-E$7)*(1-$A4335))))))*(INPUT!$C$7-INPUT!$B$7))+INPUT!$B$7</f>
        <v>24.370369378506659</v>
      </c>
      <c r="F4335">
        <f ca="1">((IF($A4335&lt;=F$7,SQRT($A4335*F$7),(1-SQRT(((1-F$7)*(1-$A4335))))))*(INPUT!$C$8-INPUT!$B$8))+INPUT!$B$8</f>
        <v>25.554783917899357</v>
      </c>
      <c r="G4335">
        <f ca="1">((IF($A4335&lt;=G$7,SQRT($A4335*G$7),(1-SQRT(((1-G$7)*(1-$A4335))))))*(INPUT!$C$9-INPUT!$B$9))+INPUT!$B$9</f>
        <v>26.078315145831024</v>
      </c>
      <c r="H4335">
        <f ca="1">((IF($A4335&lt;=H$7,SQRT($A4335*H$7),(1-SQRT(((1-H$7)*(1-$A4335))))))*(INPUT!$C$10-INPUT!$B$10))+INPUT!$B$10</f>
        <v>23.871171201817241</v>
      </c>
      <c r="I4335">
        <f ca="1">((IF($A4335&lt;=I$7,SQRT($A4335*I$7),(1-SQRT(((1-I$7)*(1-$A4335))))))*(INPUT!$C$11-INPUT!$B$11))+INPUT!$B$11</f>
        <v>23.83415063037836</v>
      </c>
      <c r="J4335">
        <f ca="1">((IF($A4335&lt;=J$7,SQRT($A4335*J$7),(1-SQRT(((1-J$7)*(1-$A4335))))))*(INPUT!$C$12-INPUT!$B$12))+INPUT!$B$12</f>
        <v>27.83415063037836</v>
      </c>
      <c r="K4335">
        <f ca="1">((IF($A4335&lt;=K$7,SQRT($A4335*K$7),(1-SQRT(((1-K$7)*(1-$A4335))))))*(INPUT!$C$13-INPUT!$B$13))+INPUT!$B$13</f>
        <v>24.696540779000365</v>
      </c>
      <c r="L4335">
        <f ca="1">((IF($A4335&lt;=L$7,SQRT($A4335*L$7),(1-SQRT(((1-L$7)*(1-$A4335))))))*(INPUT!$C$14-INPUT!$B$14))+INPUT!$B$14</f>
        <v>29.228863125454929</v>
      </c>
      <c r="M4335">
        <f ca="1">((IF($A4335&lt;=M$7,SQRT($A4335*M$7),(1-SQRT(((1-M$7)*(1-$A4335))))))*(INPUT!$C$15-INPUT!$B$15))+INPUT!$B$15</f>
        <v>27.326896552614389</v>
      </c>
      <c r="N4335">
        <f t="shared" ca="1" si="137"/>
        <v>307.1058073188093</v>
      </c>
    </row>
    <row r="4336" spans="1:14" x14ac:dyDescent="0.25">
      <c r="A4336">
        <f t="shared" ca="1" si="136"/>
        <v>0.39595944477660949</v>
      </c>
      <c r="B4336">
        <f ca="1">((IF($A4336&lt;=B$7,SQRT($A4336*B$7),(1-SQRT(((1-B$7)*(1-$A4336))))))*(INPUT!$C$4-INPUT!$B$4))+INPUT!$B$4</f>
        <v>18.722711453655968</v>
      </c>
      <c r="C4336">
        <f ca="1">((IF($A4336&lt;=C$7,SQRT($A4336*C$7),(1-SQRT(((1-C$7)*(1-$A4336))))))*(INPUT!$C$5-INPUT!$B$5))+INPUT!$B$5</f>
        <v>22.4020200704202</v>
      </c>
      <c r="D4336">
        <f ca="1">((IF($A4336&lt;=D$7,SQRT($A4336*D$7),(1-SQRT(((1-D$7)*(1-$A4336))))))*(INPUT!$C$6-INPUT!$B$6))+INPUT!$B$6</f>
        <v>23.084552694928405</v>
      </c>
      <c r="E4336">
        <f ca="1">((IF($A4336&lt;=E$7,SQRT($A4336*E$7),(1-SQRT(((1-E$7)*(1-$A4336))))))*(INPUT!$C$7-INPUT!$B$7))+INPUT!$B$7</f>
        <v>21.722711453655968</v>
      </c>
      <c r="F4336">
        <f ca="1">((IF($A4336&lt;=F$7,SQRT($A4336*F$7),(1-SQRT(((1-F$7)*(1-$A4336))))))*(INPUT!$C$8-INPUT!$B$8))+INPUT!$B$8</f>
        <v>23.078026076500443</v>
      </c>
      <c r="G4336">
        <f ca="1">((IF($A4336&lt;=G$7,SQRT($A4336*G$7),(1-SQRT(((1-G$7)*(1-$A4336))))))*(INPUT!$C$9-INPUT!$B$9))+INPUT!$B$9</f>
        <v>22.264709026561931</v>
      </c>
      <c r="H4336">
        <f ca="1">((IF($A4336&lt;=H$7,SQRT($A4336*H$7),(1-SQRT(((1-H$7)*(1-$A4336))))))*(INPUT!$C$10-INPUT!$B$10))+INPUT!$B$10</f>
        <v>19.775518509020706</v>
      </c>
      <c r="I4336">
        <f ca="1">((IF($A4336&lt;=I$7,SQRT($A4336*I$7),(1-SQRT(((1-I$7)*(1-$A4336))))))*(INPUT!$C$11-INPUT!$B$11))+INPUT!$B$11</f>
        <v>19.615397261568617</v>
      </c>
      <c r="J4336">
        <f ca="1">((IF($A4336&lt;=J$7,SQRT($A4336*J$7),(1-SQRT(((1-J$7)*(1-$A4336))))))*(INPUT!$C$12-INPUT!$B$12))+INPUT!$B$12</f>
        <v>23.615397261568617</v>
      </c>
      <c r="K4336">
        <f ca="1">((IF($A4336&lt;=K$7,SQRT($A4336*K$7),(1-SQRT(((1-K$7)*(1-$A4336))))))*(INPUT!$C$13-INPUT!$B$13))+INPUT!$B$13</f>
        <v>19.979745945542803</v>
      </c>
      <c r="L4336">
        <f ca="1">((IF($A4336&lt;=L$7,SQRT($A4336*L$7),(1-SQRT(((1-L$7)*(1-$A4336))))))*(INPUT!$C$14-INPUT!$B$14))+INPUT!$B$14</f>
        <v>26.329694348396721</v>
      </c>
      <c r="M4336">
        <f ca="1">((IF($A4336&lt;=M$7,SQRT($A4336*M$7),(1-SQRT(((1-M$7)*(1-$A4336))))))*(INPUT!$C$15-INPUT!$B$15))+INPUT!$B$15</f>
        <v>24.35959325502704</v>
      </c>
      <c r="N4336">
        <f t="shared" ca="1" si="137"/>
        <v>264.95007735684737</v>
      </c>
    </row>
    <row r="4337" spans="1:14" x14ac:dyDescent="0.25">
      <c r="A4337">
        <f t="shared" ca="1" si="136"/>
        <v>0.2218846315702786</v>
      </c>
      <c r="B4337">
        <f ca="1">((IF($A4337&lt;=B$7,SQRT($A4337*B$7),(1-SQRT(((1-B$7)*(1-$A4337))))))*(INPUT!$C$4-INPUT!$B$4))+INPUT!$B$4</f>
        <v>17.786747585440732</v>
      </c>
      <c r="C4337">
        <f ca="1">((IF($A4337&lt;=C$7,SQRT($A4337*C$7),(1-SQRT(((1-C$7)*(1-$A4337))))))*(INPUT!$C$5-INPUT!$B$5))+INPUT!$B$5</f>
        <v>21.762493926793478</v>
      </c>
      <c r="D4337">
        <f ca="1">((IF($A4337&lt;=D$7,SQRT($A4337*D$7),(1-SQRT(((1-D$7)*(1-$A4337))))))*(INPUT!$C$6-INPUT!$B$6))+INPUT!$B$6</f>
        <v>22.307646237551737</v>
      </c>
      <c r="E4337">
        <f ca="1">((IF($A4337&lt;=E$7,SQRT($A4337*E$7),(1-SQRT(((1-E$7)*(1-$A4337))))))*(INPUT!$C$7-INPUT!$B$7))+INPUT!$B$7</f>
        <v>20.786747585440732</v>
      </c>
      <c r="F4337">
        <f ca="1">((IF($A4337&lt;=F$7,SQRT($A4337*F$7),(1-SQRT(((1-F$7)*(1-$A4337))))))*(INPUT!$C$8-INPUT!$B$8))+INPUT!$B$8</f>
        <v>22.052729029237888</v>
      </c>
      <c r="G4337">
        <f ca="1">((IF($A4337&lt;=G$7,SQRT($A4337*G$7),(1-SQRT(((1-G$7)*(1-$A4337))))))*(INPUT!$C$9-INPUT!$B$9))+INPUT!$B$9</f>
        <v>20.941056230240758</v>
      </c>
      <c r="H4337">
        <f ca="1">((IF($A4337&lt;=H$7,SQRT($A4337*H$7),(1-SQRT(((1-H$7)*(1-$A4337))))))*(INPUT!$C$10-INPUT!$B$10))+INPUT!$B$10</f>
        <v>18.826277894427587</v>
      </c>
      <c r="I4337">
        <f ca="1">((IF($A4337&lt;=I$7,SQRT($A4337*I$7),(1-SQRT(((1-I$7)*(1-$A4337))))))*(INPUT!$C$11-INPUT!$B$11))+INPUT!$B$11</f>
        <v>18.884185262951725</v>
      </c>
      <c r="J4337">
        <f ca="1">((IF($A4337&lt;=J$7,SQRT($A4337*J$7),(1-SQRT(((1-J$7)*(1-$A4337))))))*(INPUT!$C$12-INPUT!$B$12))+INPUT!$B$12</f>
        <v>22.884185262951725</v>
      </c>
      <c r="K4337">
        <f ca="1">((IF($A4337&lt;=K$7,SQRT($A4337*K$7),(1-SQRT(((1-K$7)*(1-$A4337))))))*(INPUT!$C$13-INPUT!$B$13))+INPUT!$B$13</f>
        <v>18.97915848232536</v>
      </c>
      <c r="L4337">
        <f ca="1">((IF($A4337&lt;=L$7,SQRT($A4337*L$7),(1-SQRT(((1-L$7)*(1-$A4337))))))*(INPUT!$C$14-INPUT!$B$14))+INPUT!$B$14</f>
        <v>25.492542814871552</v>
      </c>
      <c r="M4337">
        <f ca="1">((IF($A4337&lt;=M$7,SQRT($A4337*M$7),(1-SQRT(((1-M$7)*(1-$A4337))))))*(INPUT!$C$15-INPUT!$B$15))+INPUT!$B$15</f>
        <v>23.26350460630491</v>
      </c>
      <c r="N4337">
        <f t="shared" ca="1" si="137"/>
        <v>253.96727491853812</v>
      </c>
    </row>
    <row r="4338" spans="1:14" x14ac:dyDescent="0.25">
      <c r="A4338">
        <f t="shared" ca="1" si="136"/>
        <v>0.54416769205894688</v>
      </c>
      <c r="B4338">
        <f ca="1">((IF($A4338&lt;=B$7,SQRT($A4338*B$7),(1-SQRT(((1-B$7)*(1-$A4338))))))*(INPUT!$C$4-INPUT!$B$4))+INPUT!$B$4</f>
        <v>19.364157332414031</v>
      </c>
      <c r="C4338">
        <f ca="1">((IF($A4338&lt;=C$7,SQRT($A4338*C$7),(1-SQRT(((1-C$7)*(1-$A4338))))))*(INPUT!$C$5-INPUT!$B$5))+INPUT!$B$5</f>
        <v>23.005737768005602</v>
      </c>
      <c r="D4338">
        <f ca="1">((IF($A4338&lt;=D$7,SQRT($A4338*D$7),(1-SQRT(((1-D$7)*(1-$A4338))))))*(INPUT!$C$6-INPUT!$B$6))+INPUT!$B$6</f>
        <v>23.729954061413142</v>
      </c>
      <c r="E4338">
        <f ca="1">((IF($A4338&lt;=E$7,SQRT($A4338*E$7),(1-SQRT(((1-E$7)*(1-$A4338))))))*(INPUT!$C$7-INPUT!$B$7))+INPUT!$B$7</f>
        <v>22.364157332414031</v>
      </c>
      <c r="F4338">
        <f ca="1">((IF($A4338&lt;=F$7,SQRT($A4338*F$7),(1-SQRT(((1-F$7)*(1-$A4338))))))*(INPUT!$C$8-INPUT!$B$8))+INPUT!$B$8</f>
        <v>23.78069483092947</v>
      </c>
      <c r="G4338">
        <f ca="1">((IF($A4338&lt;=G$7,SQRT($A4338*G$7),(1-SQRT(((1-G$7)*(1-$A4338))))))*(INPUT!$C$9-INPUT!$B$9))+INPUT!$B$9</f>
        <v>23.171850487829907</v>
      </c>
      <c r="H4338">
        <f ca="1">((IF($A4338&lt;=H$7,SQRT($A4338*H$7),(1-SQRT(((1-H$7)*(1-$A4338))))))*(INPUT!$C$10-INPUT!$B$10))+INPUT!$B$10</f>
        <v>20.470932341270736</v>
      </c>
      <c r="I4338">
        <f ca="1">((IF($A4338&lt;=I$7,SQRT($A4338*I$7),(1-SQRT(((1-I$7)*(1-$A4338))))))*(INPUT!$C$11-INPUT!$B$11))+INPUT!$B$11</f>
        <v>20.322399035705317</v>
      </c>
      <c r="J4338">
        <f ca="1">((IF($A4338&lt;=J$7,SQRT($A4338*J$7),(1-SQRT(((1-J$7)*(1-$A4338))))))*(INPUT!$C$12-INPUT!$B$12))+INPUT!$B$12</f>
        <v>24.322399035705317</v>
      </c>
      <c r="K4338">
        <f ca="1">((IF($A4338&lt;=K$7,SQRT($A4338*K$7),(1-SQRT(((1-K$7)*(1-$A4338))))))*(INPUT!$C$13-INPUT!$B$13))+INPUT!$B$13</f>
        <v>20.770283136109263</v>
      </c>
      <c r="L4338">
        <f ca="1">((IF($A4338&lt;=L$7,SQRT($A4338*L$7),(1-SQRT(((1-L$7)*(1-$A4338))))))*(INPUT!$C$14-INPUT!$B$14))+INPUT!$B$14</f>
        <v>26.903420983912767</v>
      </c>
      <c r="M4338">
        <f ca="1">((IF($A4338&lt;=M$7,SQRT($A4338*M$7),(1-SQRT(((1-M$7)*(1-$A4338))))))*(INPUT!$C$15-INPUT!$B$15))+INPUT!$B$15</f>
        <v>25.110777750874071</v>
      </c>
      <c r="N4338">
        <f t="shared" ca="1" si="137"/>
        <v>273.31676409658365</v>
      </c>
    </row>
    <row r="4339" spans="1:14" x14ac:dyDescent="0.25">
      <c r="A4339">
        <f t="shared" ca="1" si="136"/>
        <v>0.89834843221121219</v>
      </c>
      <c r="B4339">
        <f ca="1">((IF($A4339&lt;=B$7,SQRT($A4339*B$7),(1-SQRT(((1-B$7)*(1-$A4339))))))*(INPUT!$C$4-INPUT!$B$4))+INPUT!$B$4</f>
        <v>20.807053249703479</v>
      </c>
      <c r="C4339">
        <f ca="1">((IF($A4339&lt;=C$7,SQRT($A4339*C$7),(1-SQRT(((1-C$7)*(1-$A4339))))))*(INPUT!$C$5-INPUT!$B$5))+INPUT!$B$5</f>
        <v>25.113785570883422</v>
      </c>
      <c r="D4339">
        <f ca="1">((IF($A4339&lt;=D$7,SQRT($A4339*D$7),(1-SQRT(((1-D$7)*(1-$A4339))))))*(INPUT!$C$6-INPUT!$B$6))+INPUT!$B$6</f>
        <v>25.983551956644675</v>
      </c>
      <c r="E4339">
        <f ca="1">((IF($A4339&lt;=E$7,SQRT($A4339*E$7),(1-SQRT(((1-E$7)*(1-$A4339))))))*(INPUT!$C$7-INPUT!$B$7))+INPUT!$B$7</f>
        <v>23.807053249703479</v>
      </c>
      <c r="F4339">
        <f ca="1">((IF($A4339&lt;=F$7,SQRT($A4339*F$7),(1-SQRT(((1-F$7)*(1-$A4339))))))*(INPUT!$C$8-INPUT!$B$8))+INPUT!$B$8</f>
        <v>25.156459263270875</v>
      </c>
      <c r="G4339">
        <f ca="1">((IF($A4339&lt;=G$7,SQRT($A4339*G$7),(1-SQRT(((1-G$7)*(1-$A4339))))))*(INPUT!$C$9-INPUT!$B$9))+INPUT!$B$9</f>
        <v>25.253704769042862</v>
      </c>
      <c r="H4339">
        <f ca="1">((IF($A4339&lt;=H$7,SQRT($A4339*H$7),(1-SQRT(((1-H$7)*(1-$A4339))))))*(INPUT!$C$10-INPUT!$B$10))+INPUT!$B$10</f>
        <v>22.861233871949658</v>
      </c>
      <c r="I4339">
        <f ca="1">((IF($A4339&lt;=I$7,SQRT($A4339*I$7),(1-SQRT(((1-I$7)*(1-$A4339))))))*(INPUT!$C$11-INPUT!$B$11))+INPUT!$B$11</f>
        <v>22.79109184123427</v>
      </c>
      <c r="J4339">
        <f ca="1">((IF($A4339&lt;=J$7,SQRT($A4339*J$7),(1-SQRT(((1-J$7)*(1-$A4339))))))*(INPUT!$C$12-INPUT!$B$12))+INPUT!$B$12</f>
        <v>26.79109184123427</v>
      </c>
      <c r="K4339">
        <f ca="1">((IF($A4339&lt;=K$7,SQRT($A4339*K$7),(1-SQRT(((1-K$7)*(1-$A4339))))))*(INPUT!$C$13-INPUT!$B$13))+INPUT!$B$13</f>
        <v>23.530365600472962</v>
      </c>
      <c r="L4339">
        <f ca="1">((IF($A4339&lt;=L$7,SQRT($A4339*L$7),(1-SQRT(((1-L$7)*(1-$A4339))))))*(INPUT!$C$14-INPUT!$B$14))+INPUT!$B$14</f>
        <v>28.538944585731073</v>
      </c>
      <c r="M4339">
        <f ca="1">((IF($A4339&lt;=M$7,SQRT($A4339*M$7),(1-SQRT(((1-M$7)*(1-$A4339))))))*(INPUT!$C$15-INPUT!$B$15))+INPUT!$B$15</f>
        <v>26.724686279921443</v>
      </c>
      <c r="N4339">
        <f t="shared" ca="1" si="137"/>
        <v>297.35902207979251</v>
      </c>
    </row>
    <row r="4340" spans="1:14" x14ac:dyDescent="0.25">
      <c r="A4340">
        <f t="shared" ca="1" si="136"/>
        <v>0.16323199305197211</v>
      </c>
      <c r="B4340">
        <f ca="1">((IF($A4340&lt;=B$7,SQRT($A4340*B$7),(1-SQRT(((1-B$7)*(1-$A4340))))))*(INPUT!$C$4-INPUT!$B$4))+INPUT!$B$4</f>
        <v>17.390213328725917</v>
      </c>
      <c r="C4340">
        <f ca="1">((IF($A4340&lt;=C$7,SQRT($A4340*C$7),(1-SQRT(((1-C$7)*(1-$A4340))))))*(INPUT!$C$5-INPUT!$B$5))+INPUT!$B$5</f>
        <v>21.511703642493334</v>
      </c>
      <c r="D4340">
        <f ca="1">((IF($A4340&lt;=D$7,SQRT($A4340*D$7),(1-SQRT(((1-D$7)*(1-$A4340))))))*(INPUT!$C$6-INPUT!$B$6))+INPUT!$B$6</f>
        <v>21.979284677161761</v>
      </c>
      <c r="E4340">
        <f ca="1">((IF($A4340&lt;=E$7,SQRT($A4340*E$7),(1-SQRT(((1-E$7)*(1-$A4340))))))*(INPUT!$C$7-INPUT!$B$7))+INPUT!$B$7</f>
        <v>20.390213328725917</v>
      </c>
      <c r="F4340">
        <f ca="1">((IF($A4340&lt;=F$7,SQRT($A4340*F$7),(1-SQRT(((1-F$7)*(1-$A4340))))))*(INPUT!$C$8-INPUT!$B$8))+INPUT!$B$8</f>
        <v>21.618347514785391</v>
      </c>
      <c r="G4340">
        <f ca="1">((IF($A4340&lt;=G$7,SQRT($A4340*G$7),(1-SQRT(((1-G$7)*(1-$A4340))))))*(INPUT!$C$9-INPUT!$B$9))+INPUT!$B$9</f>
        <v>20.38027210644913</v>
      </c>
      <c r="H4340">
        <f ca="1">((IF($A4340&lt;=H$7,SQRT($A4340*H$7),(1-SQRT(((1-H$7)*(1-$A4340))))))*(INPUT!$C$10-INPUT!$B$10))+INPUT!$B$10</f>
        <v>18.424118757377823</v>
      </c>
      <c r="I4340">
        <f ca="1">((IF($A4340&lt;=I$7,SQRT($A4340*I$7),(1-SQRT(((1-I$7)*(1-$A4340))))))*(INPUT!$C$11-INPUT!$B$11))+INPUT!$B$11</f>
        <v>18.616079171585216</v>
      </c>
      <c r="J4340">
        <f ca="1">((IF($A4340&lt;=J$7,SQRT($A4340*J$7),(1-SQRT(((1-J$7)*(1-$A4340))))))*(INPUT!$C$12-INPUT!$B$12))+INPUT!$B$12</f>
        <v>22.616079171585216</v>
      </c>
      <c r="K4340">
        <f ca="1">((IF($A4340&lt;=K$7,SQRT($A4340*K$7),(1-SQRT(((1-K$7)*(1-$A4340))))))*(INPUT!$C$13-INPUT!$B$13))+INPUT!$B$13</f>
        <v>18.555245530683674</v>
      </c>
      <c r="L4340">
        <f ca="1">((IF($A4340&lt;=L$7,SQRT($A4340*L$7),(1-SQRT(((1-L$7)*(1-$A4340))))))*(INPUT!$C$14-INPUT!$B$14))+INPUT!$B$14</f>
        <v>25.137871793502878</v>
      </c>
      <c r="M4340">
        <f ca="1">((IF($A4340&lt;=M$7,SQRT($A4340*M$7),(1-SQRT(((1-M$7)*(1-$A4340))))))*(INPUT!$C$15-INPUT!$B$15))+INPUT!$B$15</f>
        <v>22.799131234239415</v>
      </c>
      <c r="N4340">
        <f t="shared" ca="1" si="137"/>
        <v>249.41856025731568</v>
      </c>
    </row>
    <row r="4341" spans="1:14" x14ac:dyDescent="0.25">
      <c r="A4341">
        <f t="shared" ca="1" si="136"/>
        <v>0.69445924769434886</v>
      </c>
      <c r="B4341">
        <f ca="1">((IF($A4341&lt;=B$7,SQRT($A4341*B$7),(1-SQRT(((1-B$7)*(1-$A4341))))))*(INPUT!$C$4-INPUT!$B$4))+INPUT!$B$4</f>
        <v>19.93011903196081</v>
      </c>
      <c r="C4341">
        <f ca="1">((IF($A4341&lt;=C$7,SQRT($A4341*C$7),(1-SQRT(((1-C$7)*(1-$A4341))))))*(INPUT!$C$5-INPUT!$B$5))+INPUT!$B$5</f>
        <v>23.729843072466124</v>
      </c>
      <c r="D4341">
        <f ca="1">((IF($A4341&lt;=D$7,SQRT($A4341*D$7),(1-SQRT(((1-D$7)*(1-$A4341))))))*(INPUT!$C$6-INPUT!$B$6))+INPUT!$B$6</f>
        <v>24.504055193195114</v>
      </c>
      <c r="E4341">
        <f ca="1">((IF($A4341&lt;=E$7,SQRT($A4341*E$7),(1-SQRT(((1-E$7)*(1-$A4341))))))*(INPUT!$C$7-INPUT!$B$7))+INPUT!$B$7</f>
        <v>22.93011903196081</v>
      </c>
      <c r="F4341">
        <f ca="1">((IF($A4341&lt;=F$7,SQRT($A4341*F$7),(1-SQRT(((1-F$7)*(1-$A4341))))))*(INPUT!$C$8-INPUT!$B$8))+INPUT!$B$8</f>
        <v>24.400674809980941</v>
      </c>
      <c r="G4341">
        <f ca="1">((IF($A4341&lt;=G$7,SQRT($A4341*G$7),(1-SQRT(((1-G$7)*(1-$A4341))))))*(INPUT!$C$9-INPUT!$B$9))+INPUT!$B$9</f>
        <v>23.972241199112695</v>
      </c>
      <c r="H4341">
        <f ca="1">((IF($A4341&lt;=H$7,SQRT($A4341*H$7),(1-SQRT(((1-H$7)*(1-$A4341))))))*(INPUT!$C$10-INPUT!$B$10))+INPUT!$B$10</f>
        <v>21.291990580681556</v>
      </c>
      <c r="I4341">
        <f ca="1">((IF($A4341&lt;=I$7,SQRT($A4341*I$7),(1-SQRT(((1-I$7)*(1-$A4341))))))*(INPUT!$C$11-INPUT!$B$11))+INPUT!$B$11</f>
        <v>21.170384339039849</v>
      </c>
      <c r="J4341">
        <f ca="1">((IF($A4341&lt;=J$7,SQRT($A4341*J$7),(1-SQRT(((1-J$7)*(1-$A4341))))))*(INPUT!$C$12-INPUT!$B$12))+INPUT!$B$12</f>
        <v>25.170384339039849</v>
      </c>
      <c r="K4341">
        <f ca="1">((IF($A4341&lt;=K$7,SQRT($A4341*K$7),(1-SQRT(((1-K$7)*(1-$A4341))))))*(INPUT!$C$13-INPUT!$B$13))+INPUT!$B$13</f>
        <v>21.718359527197656</v>
      </c>
      <c r="L4341">
        <f ca="1">((IF($A4341&lt;=L$7,SQRT($A4341*L$7),(1-SQRT(((1-L$7)*(1-$A4341))))))*(INPUT!$C$14-INPUT!$B$14))+INPUT!$B$14</f>
        <v>27.466947336035297</v>
      </c>
      <c r="M4341">
        <f ca="1">((IF($A4341&lt;=M$7,SQRT($A4341*M$7),(1-SQRT(((1-M$7)*(1-$A4341))))))*(INPUT!$C$15-INPUT!$B$15))+INPUT!$B$15</f>
        <v>25.773564227522609</v>
      </c>
      <c r="N4341">
        <f t="shared" ca="1" si="137"/>
        <v>282.05868268819336</v>
      </c>
    </row>
    <row r="4342" spans="1:14" x14ac:dyDescent="0.25">
      <c r="A4342">
        <f t="shared" ca="1" si="136"/>
        <v>0.42428904082620045</v>
      </c>
      <c r="B4342">
        <f ca="1">((IF($A4342&lt;=B$7,SQRT($A4342*B$7),(1-SQRT(((1-B$7)*(1-$A4342))))))*(INPUT!$C$4-INPUT!$B$4))+INPUT!$B$4</f>
        <v>18.853584880201424</v>
      </c>
      <c r="C4342">
        <f ca="1">((IF($A4342&lt;=C$7,SQRT($A4342*C$7),(1-SQRT(((1-C$7)*(1-$A4342))))))*(INPUT!$C$5-INPUT!$B$5))+INPUT!$B$5</f>
        <v>22.511137831133261</v>
      </c>
      <c r="D4342">
        <f ca="1">((IF($A4342&lt;=D$7,SQRT($A4342*D$7),(1-SQRT(((1-D$7)*(1-$A4342))))))*(INPUT!$C$6-INPUT!$B$6))+INPUT!$B$6</f>
        <v>23.201204487899908</v>
      </c>
      <c r="E4342">
        <f ca="1">((IF($A4342&lt;=E$7,SQRT($A4342*E$7),(1-SQRT(((1-E$7)*(1-$A4342))))))*(INPUT!$C$7-INPUT!$B$7))+INPUT!$B$7</f>
        <v>21.853584880201424</v>
      </c>
      <c r="F4342">
        <f ca="1">((IF($A4342&lt;=F$7,SQRT($A4342*F$7),(1-SQRT(((1-F$7)*(1-$A4342))))))*(INPUT!$C$8-INPUT!$B$8))+INPUT!$B$8</f>
        <v>23.221390732294324</v>
      </c>
      <c r="G4342">
        <f ca="1">((IF($A4342&lt;=G$7,SQRT($A4342*G$7),(1-SQRT(((1-G$7)*(1-$A4342))))))*(INPUT!$C$9-INPUT!$B$9))+INPUT!$B$9</f>
        <v>22.44979200133675</v>
      </c>
      <c r="H4342">
        <f ca="1">((IF($A4342&lt;=H$7,SQRT($A4342*H$7),(1-SQRT(((1-H$7)*(1-$A4342))))))*(INPUT!$C$10-INPUT!$B$10))+INPUT!$B$10</f>
        <v>19.908248388951655</v>
      </c>
      <c r="I4342">
        <f ca="1">((IF($A4342&lt;=I$7,SQRT($A4342*I$7),(1-SQRT(((1-I$7)*(1-$A4342))))))*(INPUT!$C$11-INPUT!$B$11))+INPUT!$B$11</f>
        <v>19.74318289833645</v>
      </c>
      <c r="J4342">
        <f ca="1">((IF($A4342&lt;=J$7,SQRT($A4342*J$7),(1-SQRT(((1-J$7)*(1-$A4342))))))*(INPUT!$C$12-INPUT!$B$12))+INPUT!$B$12</f>
        <v>23.74318289833645</v>
      </c>
      <c r="K4342">
        <f ca="1">((IF($A4342&lt;=K$7,SQRT($A4342*K$7),(1-SQRT(((1-K$7)*(1-$A4342))))))*(INPUT!$C$13-INPUT!$B$13))+INPUT!$B$13</f>
        <v>20.122699807698439</v>
      </c>
      <c r="L4342">
        <f ca="1">((IF($A4342&lt;=L$7,SQRT($A4342*L$7),(1-SQRT(((1-L$7)*(1-$A4342))))))*(INPUT!$C$14-INPUT!$B$14))+INPUT!$B$14</f>
        <v>26.446751099678306</v>
      </c>
      <c r="M4342">
        <f ca="1">((IF($A4342&lt;=M$7,SQRT($A4342*M$7),(1-SQRT(((1-M$7)*(1-$A4342))))))*(INPUT!$C$15-INPUT!$B$15))+INPUT!$B$15</f>
        <v>24.51285651884232</v>
      </c>
      <c r="N4342">
        <f t="shared" ca="1" si="137"/>
        <v>266.56761642491068</v>
      </c>
    </row>
    <row r="4343" spans="1:14" x14ac:dyDescent="0.25">
      <c r="A4343">
        <f t="shared" ca="1" si="136"/>
        <v>0.38950073618622583</v>
      </c>
      <c r="B4343">
        <f ca="1">((IF($A4343&lt;=B$7,SQRT($A4343*B$7),(1-SQRT(((1-B$7)*(1-$A4343))))))*(INPUT!$C$4-INPUT!$B$4))+INPUT!$B$4</f>
        <v>18.692225042778123</v>
      </c>
      <c r="C4343">
        <f ca="1">((IF($A4343&lt;=C$7,SQRT($A4343*C$7),(1-SQRT(((1-C$7)*(1-$A4343))))))*(INPUT!$C$5-INPUT!$B$5))+INPUT!$B$5</f>
        <v>22.37750346311843</v>
      </c>
      <c r="D4343">
        <f ca="1">((IF($A4343&lt;=D$7,SQRT($A4343*D$7),(1-SQRT(((1-D$7)*(1-$A4343))))))*(INPUT!$C$6-INPUT!$B$6))+INPUT!$B$6</f>
        <v>23.058343339268603</v>
      </c>
      <c r="E4343">
        <f ca="1">((IF($A4343&lt;=E$7,SQRT($A4343*E$7),(1-SQRT(((1-E$7)*(1-$A4343))))))*(INPUT!$C$7-INPUT!$B$7))+INPUT!$B$7</f>
        <v>21.692225042778123</v>
      </c>
      <c r="F4343">
        <f ca="1">((IF($A4343&lt;=F$7,SQRT($A4343*F$7),(1-SQRT(((1-F$7)*(1-$A4343))))))*(INPUT!$C$8-INPUT!$B$8))+INPUT!$B$8</f>
        <v>23.044629886630108</v>
      </c>
      <c r="G4343">
        <f ca="1">((IF($A4343&lt;=G$7,SQRT($A4343*G$7),(1-SQRT(((1-G$7)*(1-$A4343))))))*(INPUT!$C$9-INPUT!$B$9))+INPUT!$B$9</f>
        <v>22.2215947308304</v>
      </c>
      <c r="H4343">
        <f ca="1">((IF($A4343&lt;=H$7,SQRT($A4343*H$7),(1-SQRT(((1-H$7)*(1-$A4343))))))*(INPUT!$C$10-INPUT!$B$10))+INPUT!$B$10</f>
        <v>19.74459964518293</v>
      </c>
      <c r="I4343">
        <f ca="1">((IF($A4343&lt;=I$7,SQRT($A4343*I$7),(1-SQRT(((1-I$7)*(1-$A4343))))))*(INPUT!$C$11-INPUT!$B$11))+INPUT!$B$11</f>
        <v>19.586686350943523</v>
      </c>
      <c r="J4343">
        <f ca="1">((IF($A4343&lt;=J$7,SQRT($A4343*J$7),(1-SQRT(((1-J$7)*(1-$A4343))))))*(INPUT!$C$12-INPUT!$B$12))+INPUT!$B$12</f>
        <v>23.586686350943523</v>
      </c>
      <c r="K4343">
        <f ca="1">((IF($A4343&lt;=K$7,SQRT($A4343*K$7),(1-SQRT(((1-K$7)*(1-$A4343))))))*(INPUT!$C$13-INPUT!$B$13))+INPUT!$B$13</f>
        <v>19.947154601412141</v>
      </c>
      <c r="L4343">
        <f ca="1">((IF($A4343&lt;=L$7,SQRT($A4343*L$7),(1-SQRT(((1-L$7)*(1-$A4343))))))*(INPUT!$C$14-INPUT!$B$14))+INPUT!$B$14</f>
        <v>26.302426473551581</v>
      </c>
      <c r="M4343">
        <f ca="1">((IF($A4343&lt;=M$7,SQRT($A4343*M$7),(1-SQRT(((1-M$7)*(1-$A4343))))))*(INPUT!$C$15-INPUT!$B$15))+INPUT!$B$15</f>
        <v>24.323891226307484</v>
      </c>
      <c r="N4343">
        <f t="shared" ca="1" si="137"/>
        <v>264.57796615374491</v>
      </c>
    </row>
    <row r="4344" spans="1:14" x14ac:dyDescent="0.25">
      <c r="A4344">
        <f t="shared" ca="1" si="136"/>
        <v>0.40288594297566682</v>
      </c>
      <c r="B4344">
        <f ca="1">((IF($A4344&lt;=B$7,SQRT($A4344*B$7),(1-SQRT(((1-B$7)*(1-$A4344))))))*(INPUT!$C$4-INPUT!$B$4))+INPUT!$B$4</f>
        <v>18.755130890414918</v>
      </c>
      <c r="C4344">
        <f ca="1">((IF($A4344&lt;=C$7,SQRT($A4344*C$7),(1-SQRT(((1-C$7)*(1-$A4344))))))*(INPUT!$C$5-INPUT!$B$5))+INPUT!$B$5</f>
        <v>22.428458466135119</v>
      </c>
      <c r="D4344">
        <f ca="1">((IF($A4344&lt;=D$7,SQRT($A4344*D$7),(1-SQRT(((1-D$7)*(1-$A4344))))))*(INPUT!$C$6-INPUT!$B$6))+INPUT!$B$6</f>
        <v>23.112816528820169</v>
      </c>
      <c r="E4344">
        <f ca="1">((IF($A4344&lt;=E$7,SQRT($A4344*E$7),(1-SQRT(((1-E$7)*(1-$A4344))))))*(INPUT!$C$7-INPUT!$B$7))+INPUT!$B$7</f>
        <v>21.755130890414918</v>
      </c>
      <c r="F4344">
        <f ca="1">((IF($A4344&lt;=F$7,SQRT($A4344*F$7),(1-SQRT(((1-F$7)*(1-$A4344))))))*(INPUT!$C$8-INPUT!$B$8))+INPUT!$B$8</f>
        <v>23.113539790129423</v>
      </c>
      <c r="G4344">
        <f ca="1">((IF($A4344&lt;=G$7,SQRT($A4344*G$7),(1-SQRT(((1-G$7)*(1-$A4344))))))*(INPUT!$C$9-INPUT!$B$9))+INPUT!$B$9</f>
        <v>22.310557033710936</v>
      </c>
      <c r="H4344">
        <f ca="1">((IF($A4344&lt;=H$7,SQRT($A4344*H$7),(1-SQRT(((1-H$7)*(1-$A4344))))))*(INPUT!$C$10-INPUT!$B$10))+INPUT!$B$10</f>
        <v>19.808397818915982</v>
      </c>
      <c r="I4344">
        <f ca="1">((IF($A4344&lt;=I$7,SQRT($A4344*I$7),(1-SQRT(((1-I$7)*(1-$A4344))))))*(INPUT!$C$11-INPUT!$B$11))+INPUT!$B$11</f>
        <v>19.646358740336815</v>
      </c>
      <c r="J4344">
        <f ca="1">((IF($A4344&lt;=J$7,SQRT($A4344*J$7),(1-SQRT(((1-J$7)*(1-$A4344))))))*(INPUT!$C$12-INPUT!$B$12))+INPUT!$B$12</f>
        <v>23.646358740336815</v>
      </c>
      <c r="K4344">
        <f ca="1">((IF($A4344&lt;=K$7,SQRT($A4344*K$7),(1-SQRT(((1-K$7)*(1-$A4344))))))*(INPUT!$C$13-INPUT!$B$13))+INPUT!$B$13</f>
        <v>20.014447108122759</v>
      </c>
      <c r="L4344">
        <f ca="1">((IF($A4344&lt;=L$7,SQRT($A4344*L$7),(1-SQRT(((1-L$7)*(1-$A4344))))))*(INPUT!$C$14-INPUT!$B$14))+INPUT!$B$14</f>
        <v>26.358691174150827</v>
      </c>
      <c r="M4344">
        <f ca="1">((IF($A4344&lt;=M$7,SQRT($A4344*M$7),(1-SQRT(((1-M$7)*(1-$A4344))))))*(INPUT!$C$15-INPUT!$B$15))+INPUT!$B$15</f>
        <v>24.397559011864651</v>
      </c>
      <c r="N4344">
        <f t="shared" ca="1" si="137"/>
        <v>265.34744619335333</v>
      </c>
    </row>
    <row r="4345" spans="1:14" x14ac:dyDescent="0.25">
      <c r="A4345">
        <f t="shared" ca="1" si="136"/>
        <v>0.66419499835882423</v>
      </c>
      <c r="B4345">
        <f ca="1">((IF($A4345&lt;=B$7,SQRT($A4345*B$7),(1-SQRT(((1-B$7)*(1-$A4345))))))*(INPUT!$C$4-INPUT!$B$4))+INPUT!$B$4</f>
        <v>19.821496131135941</v>
      </c>
      <c r="C4345">
        <f ca="1">((IF($A4345&lt;=C$7,SQRT($A4345*C$7),(1-SQRT(((1-C$7)*(1-$A4345))))))*(INPUT!$C$5-INPUT!$B$5))+INPUT!$B$5</f>
        <v>23.57170960135505</v>
      </c>
      <c r="D4345">
        <f ca="1">((IF($A4345&lt;=D$7,SQRT($A4345*D$7),(1-SQRT(((1-D$7)*(1-$A4345))))))*(INPUT!$C$6-INPUT!$B$6))+INPUT!$B$6</f>
        <v>24.335003401686841</v>
      </c>
      <c r="E4345">
        <f ca="1">((IF($A4345&lt;=E$7,SQRT($A4345*E$7),(1-SQRT(((1-E$7)*(1-$A4345))))))*(INPUT!$C$7-INPUT!$B$7))+INPUT!$B$7</f>
        <v>22.821496131135941</v>
      </c>
      <c r="F4345">
        <f ca="1">((IF($A4345&lt;=F$7,SQRT($A4345*F$7),(1-SQRT(((1-F$7)*(1-$A4345))))))*(INPUT!$C$8-INPUT!$B$8))+INPUT!$B$8</f>
        <v>24.281684383894081</v>
      </c>
      <c r="G4345">
        <f ca="1">((IF($A4345&lt;=G$7,SQRT($A4345*G$7),(1-SQRT(((1-G$7)*(1-$A4345))))))*(INPUT!$C$9-INPUT!$B$9))+INPUT!$B$9</f>
        <v>23.818625219581854</v>
      </c>
      <c r="H4345">
        <f ca="1">((IF($A4345&lt;=H$7,SQRT($A4345*H$7),(1-SQRT(((1-H$7)*(1-$A4345))))))*(INPUT!$C$10-INPUT!$B$10))+INPUT!$B$10</f>
        <v>21.112684078460703</v>
      </c>
      <c r="I4345">
        <f ca="1">((IF($A4345&lt;=I$7,SQRT($A4345*I$7),(1-SQRT(((1-I$7)*(1-$A4345))))))*(INPUT!$C$11-INPUT!$B$11))+INPUT!$B$11</f>
        <v>20.985197379848366</v>
      </c>
      <c r="J4345">
        <f ca="1">((IF($A4345&lt;=J$7,SQRT($A4345*J$7),(1-SQRT(((1-J$7)*(1-$A4345))))))*(INPUT!$C$12-INPUT!$B$12))+INPUT!$B$12</f>
        <v>24.985197379848366</v>
      </c>
      <c r="K4345">
        <f ca="1">((IF($A4345&lt;=K$7,SQRT($A4345*K$7),(1-SQRT(((1-K$7)*(1-$A4345))))))*(INPUT!$C$13-INPUT!$B$13))+INPUT!$B$13</f>
        <v>21.511314212548339</v>
      </c>
      <c r="L4345">
        <f ca="1">((IF($A4345&lt;=L$7,SQRT($A4345*L$7),(1-SQRT(((1-L$7)*(1-$A4345))))))*(INPUT!$C$14-INPUT!$B$14))+INPUT!$B$14</f>
        <v>27.344457676017065</v>
      </c>
      <c r="M4345">
        <f ca="1">((IF($A4345&lt;=M$7,SQRT($A4345*M$7),(1-SQRT(((1-M$7)*(1-$A4345))))))*(INPUT!$C$15-INPUT!$B$15))+INPUT!$B$15</f>
        <v>25.646358111315962</v>
      </c>
      <c r="N4345">
        <f t="shared" ca="1" si="137"/>
        <v>280.23522370682855</v>
      </c>
    </row>
    <row r="4346" spans="1:14" x14ac:dyDescent="0.25">
      <c r="A4346">
        <f t="shared" ca="1" si="136"/>
        <v>0.72039750913022504</v>
      </c>
      <c r="B4346">
        <f ca="1">((IF($A4346&lt;=B$7,SQRT($A4346*B$7),(1-SQRT(((1-B$7)*(1-$A4346))))))*(INPUT!$C$4-INPUT!$B$4))+INPUT!$B$4</f>
        <v>20.021506918845343</v>
      </c>
      <c r="C4346">
        <f ca="1">((IF($A4346&lt;=C$7,SQRT($A4346*C$7),(1-SQRT(((1-C$7)*(1-$A4346))))))*(INPUT!$C$5-INPUT!$B$5))+INPUT!$B$5</f>
        <v>23.87172776433346</v>
      </c>
      <c r="D4346">
        <f ca="1">((IF($A4346&lt;=D$7,SQRT($A4346*D$7),(1-SQRT(((1-D$7)*(1-$A4346))))))*(INPUT!$C$6-INPUT!$B$6))+INPUT!$B$6</f>
        <v>24.655736309022419</v>
      </c>
      <c r="E4346">
        <f ca="1">((IF($A4346&lt;=E$7,SQRT($A4346*E$7),(1-SQRT(((1-E$7)*(1-$A4346))))))*(INPUT!$C$7-INPUT!$B$7))+INPUT!$B$7</f>
        <v>23.021506918845343</v>
      </c>
      <c r="F4346">
        <f ca="1">((IF($A4346&lt;=F$7,SQRT($A4346*F$7),(1-SQRT(((1-F$7)*(1-$A4346))))))*(INPUT!$C$8-INPUT!$B$8))+INPUT!$B$8</f>
        <v>24.500608637548162</v>
      </c>
      <c r="G4346">
        <f ca="1">((IF($A4346&lt;=G$7,SQRT($A4346*G$7),(1-SQRT(((1-G$7)*(1-$A4346))))))*(INPUT!$C$9-INPUT!$B$9))+INPUT!$B$9</f>
        <v>24.103782686659503</v>
      </c>
      <c r="H4346">
        <f ca="1">((IF($A4346&lt;=H$7,SQRT($A4346*H$7),(1-SQRT(((1-H$7)*(1-$A4346))))))*(INPUT!$C$10-INPUT!$B$10))+INPUT!$B$10</f>
        <v>21.452872699050697</v>
      </c>
      <c r="I4346">
        <f ca="1">((IF($A4346&lt;=I$7,SQRT($A4346*I$7),(1-SQRT(((1-I$7)*(1-$A4346))))))*(INPUT!$C$11-INPUT!$B$11))+INPUT!$B$11</f>
        <v>21.336542676412186</v>
      </c>
      <c r="J4346">
        <f ca="1">((IF($A4346&lt;=J$7,SQRT($A4346*J$7),(1-SQRT(((1-J$7)*(1-$A4346))))))*(INPUT!$C$12-INPUT!$B$12))+INPUT!$B$12</f>
        <v>25.336542676412186</v>
      </c>
      <c r="K4346">
        <f ca="1">((IF($A4346&lt;=K$7,SQRT($A4346*K$7),(1-SQRT(((1-K$7)*(1-$A4346))))))*(INPUT!$C$13-INPUT!$B$13))+INPUT!$B$13</f>
        <v>21.904130195894101</v>
      </c>
      <c r="L4346">
        <f ca="1">((IF($A4346&lt;=L$7,SQRT($A4346*L$7),(1-SQRT(((1-L$7)*(1-$A4346))))))*(INPUT!$C$14-INPUT!$B$14))+INPUT!$B$14</f>
        <v>27.576850745772091</v>
      </c>
      <c r="M4346">
        <f ca="1">((IF($A4346&lt;=M$7,SQRT($A4346*M$7),(1-SQRT(((1-M$7)*(1-$A4346))))))*(INPUT!$C$15-INPUT!$B$15))+INPUT!$B$15</f>
        <v>25.880397982981322</v>
      </c>
      <c r="N4346">
        <f t="shared" ca="1" si="137"/>
        <v>283.66220621177683</v>
      </c>
    </row>
    <row r="4347" spans="1:14" x14ac:dyDescent="0.25">
      <c r="A4347">
        <f t="shared" ca="1" si="136"/>
        <v>0.68750792342978617</v>
      </c>
      <c r="B4347">
        <f ca="1">((IF($A4347&lt;=B$7,SQRT($A4347*B$7),(1-SQRT(((1-B$7)*(1-$A4347))))))*(INPUT!$C$4-INPUT!$B$4))+INPUT!$B$4</f>
        <v>19.90538248458186</v>
      </c>
      <c r="C4347">
        <f ca="1">((IF($A4347&lt;=C$7,SQRT($A4347*C$7),(1-SQRT(((1-C$7)*(1-$A4347))))))*(INPUT!$C$5-INPUT!$B$5))+INPUT!$B$5</f>
        <v>23.692852788284519</v>
      </c>
      <c r="D4347">
        <f ca="1">((IF($A4347&lt;=D$7,SQRT($A4347*D$7),(1-SQRT(((1-D$7)*(1-$A4347))))))*(INPUT!$C$6-INPUT!$B$6))+INPUT!$B$6</f>
        <v>24.464510916038837</v>
      </c>
      <c r="E4347">
        <f ca="1">((IF($A4347&lt;=E$7,SQRT($A4347*E$7),(1-SQRT(((1-E$7)*(1-$A4347))))))*(INPUT!$C$7-INPUT!$B$7))+INPUT!$B$7</f>
        <v>22.90538248458186</v>
      </c>
      <c r="F4347">
        <f ca="1">((IF($A4347&lt;=F$7,SQRT($A4347*F$7),(1-SQRT(((1-F$7)*(1-$A4347))))))*(INPUT!$C$8-INPUT!$B$8))+INPUT!$B$8</f>
        <v>24.373577279992446</v>
      </c>
      <c r="G4347">
        <f ca="1">((IF($A4347&lt;=G$7,SQRT($A4347*G$7),(1-SQRT(((1-G$7)*(1-$A4347))))))*(INPUT!$C$9-INPUT!$B$9))+INPUT!$B$9</f>
        <v>23.937258438323099</v>
      </c>
      <c r="H4347">
        <f ca="1">((IF($A4347&lt;=H$7,SQRT($A4347*H$7),(1-SQRT(((1-H$7)*(1-$A4347))))))*(INPUT!$C$10-INPUT!$B$10))+INPUT!$B$10</f>
        <v>21.250047540880068</v>
      </c>
      <c r="I4347">
        <f ca="1">((IF($A4347&lt;=I$7,SQRT($A4347*I$7),(1-SQRT(((1-I$7)*(1-$A4347))))))*(INPUT!$C$11-INPUT!$B$11))+INPUT!$B$11</f>
        <v>21.127065753802388</v>
      </c>
      <c r="J4347">
        <f ca="1">((IF($A4347&lt;=J$7,SQRT($A4347*J$7),(1-SQRT(((1-J$7)*(1-$A4347))))))*(INPUT!$C$12-INPUT!$B$12))+INPUT!$B$12</f>
        <v>25.127065753802388</v>
      </c>
      <c r="K4347">
        <f ca="1">((IF($A4347&lt;=K$7,SQRT($A4347*K$7),(1-SQRT(((1-K$7)*(1-$A4347))))))*(INPUT!$C$13-INPUT!$B$13))+INPUT!$B$13</f>
        <v>21.669927876557615</v>
      </c>
      <c r="L4347">
        <f ca="1">((IF($A4347&lt;=L$7,SQRT($A4347*L$7),(1-SQRT(((1-L$7)*(1-$A4347))))))*(INPUT!$C$14-INPUT!$B$14))+INPUT!$B$14</f>
        <v>27.438294785113928</v>
      </c>
      <c r="M4347">
        <f ca="1">((IF($A4347&lt;=M$7,SQRT($A4347*M$7),(1-SQRT(((1-M$7)*(1-$A4347))))))*(INPUT!$C$15-INPUT!$B$15))+INPUT!$B$15</f>
        <v>25.744595749452674</v>
      </c>
      <c r="N4347">
        <f t="shared" ca="1" si="137"/>
        <v>281.63596185141165</v>
      </c>
    </row>
    <row r="4348" spans="1:14" x14ac:dyDescent="0.25">
      <c r="A4348">
        <f t="shared" ca="1" si="136"/>
        <v>0.66692549481092367</v>
      </c>
      <c r="B4348">
        <f ca="1">((IF($A4348&lt;=B$7,SQRT($A4348*B$7),(1-SQRT(((1-B$7)*(1-$A4348))))))*(INPUT!$C$4-INPUT!$B$4))+INPUT!$B$4</f>
        <v>19.831396518438776</v>
      </c>
      <c r="C4348">
        <f ca="1">((IF($A4348&lt;=C$7,SQRT($A4348*C$7),(1-SQRT(((1-C$7)*(1-$A4348))))))*(INPUT!$C$5-INPUT!$B$5))+INPUT!$B$5</f>
        <v>23.585676101829577</v>
      </c>
      <c r="D4348">
        <f ca="1">((IF($A4348&lt;=D$7,SQRT($A4348*D$7),(1-SQRT(((1-D$7)*(1-$A4348))))))*(INPUT!$C$6-INPUT!$B$6))+INPUT!$B$6</f>
        <v>24.349934218734809</v>
      </c>
      <c r="E4348">
        <f ca="1">((IF($A4348&lt;=E$7,SQRT($A4348*E$7),(1-SQRT(((1-E$7)*(1-$A4348))))))*(INPUT!$C$7-INPUT!$B$7))+INPUT!$B$7</f>
        <v>22.831396518438776</v>
      </c>
      <c r="F4348">
        <f ca="1">((IF($A4348&lt;=F$7,SQRT($A4348*F$7),(1-SQRT(((1-F$7)*(1-$A4348))))))*(INPUT!$C$8-INPUT!$B$8))+INPUT!$B$8</f>
        <v>24.292529714801685</v>
      </c>
      <c r="G4348">
        <f ca="1">((IF($A4348&lt;=G$7,SQRT($A4348*G$7),(1-SQRT(((1-G$7)*(1-$A4348))))))*(INPUT!$C$9-INPUT!$B$9))+INPUT!$B$9</f>
        <v>23.83262648157827</v>
      </c>
      <c r="H4348">
        <f ca="1">((IF($A4348&lt;=H$7,SQRT($A4348*H$7),(1-SQRT(((1-H$7)*(1-$A4348))))))*(INPUT!$C$10-INPUT!$B$10))+INPUT!$B$10</f>
        <v>21.128520601435618</v>
      </c>
      <c r="I4348">
        <f ca="1">((IF($A4348&lt;=I$7,SQRT($A4348*I$7),(1-SQRT(((1-I$7)*(1-$A4348))))))*(INPUT!$C$11-INPUT!$B$11))+INPUT!$B$11</f>
        <v>21.001553270446678</v>
      </c>
      <c r="J4348">
        <f ca="1">((IF($A4348&lt;=J$7,SQRT($A4348*J$7),(1-SQRT(((1-J$7)*(1-$A4348))))))*(INPUT!$C$12-INPUT!$B$12))+INPUT!$B$12</f>
        <v>25.001553270446678</v>
      </c>
      <c r="K4348">
        <f ca="1">((IF($A4348&lt;=K$7,SQRT($A4348*K$7),(1-SQRT(((1-K$7)*(1-$A4348))))))*(INPUT!$C$13-INPUT!$B$13))+INPUT!$B$13</f>
        <v>21.529600654153526</v>
      </c>
      <c r="L4348">
        <f ca="1">((IF($A4348&lt;=L$7,SQRT($A4348*L$7),(1-SQRT(((1-L$7)*(1-$A4348))))))*(INPUT!$C$14-INPUT!$B$14))+INPUT!$B$14</f>
        <v>27.355276080765591</v>
      </c>
      <c r="M4348">
        <f ca="1">((IF($A4348&lt;=M$7,SQRT($A4348*M$7),(1-SQRT(((1-M$7)*(1-$A4348))))))*(INPUT!$C$15-INPUT!$B$15))+INPUT!$B$15</f>
        <v>25.657952257745229</v>
      </c>
      <c r="N4348">
        <f t="shared" ca="1" si="137"/>
        <v>280.39801568881518</v>
      </c>
    </row>
    <row r="4349" spans="1:14" x14ac:dyDescent="0.25">
      <c r="A4349">
        <f t="shared" ca="1" si="136"/>
        <v>0.57868016508247822</v>
      </c>
      <c r="B4349">
        <f ca="1">((IF($A4349&lt;=B$7,SQRT($A4349*B$7),(1-SQRT(((1-B$7)*(1-$A4349))))))*(INPUT!$C$4-INPUT!$B$4))+INPUT!$B$4</f>
        <v>19.500422844343266</v>
      </c>
      <c r="C4349">
        <f ca="1">((IF($A4349&lt;=C$7,SQRT($A4349*C$7),(1-SQRT(((1-C$7)*(1-$A4349))))))*(INPUT!$C$5-INPUT!$B$5))+INPUT!$B$5</f>
        <v>23.159922628108482</v>
      </c>
      <c r="D4349">
        <f ca="1">((IF($A4349&lt;=D$7,SQRT($A4349*D$7),(1-SQRT(((1-D$7)*(1-$A4349))))))*(INPUT!$C$6-INPUT!$B$6))+INPUT!$B$6</f>
        <v>23.894784610193899</v>
      </c>
      <c r="E4349">
        <f ca="1">((IF($A4349&lt;=E$7,SQRT($A4349*E$7),(1-SQRT(((1-E$7)*(1-$A4349))))))*(INPUT!$C$7-INPUT!$B$7))+INPUT!$B$7</f>
        <v>22.500422844343266</v>
      </c>
      <c r="F4349">
        <f ca="1">((IF($A4349&lt;=F$7,SQRT($A4349*F$7),(1-SQRT(((1-F$7)*(1-$A4349))))))*(INPUT!$C$8-INPUT!$B$8))+INPUT!$B$8</f>
        <v>23.929966220316736</v>
      </c>
      <c r="G4349">
        <f ca="1">((IF($A4349&lt;=G$7,SQRT($A4349*G$7),(1-SQRT(((1-G$7)*(1-$A4349))))))*(INPUT!$C$9-INPUT!$B$9))+INPUT!$B$9</f>
        <v>23.364559022883949</v>
      </c>
      <c r="H4349">
        <f ca="1">((IF($A4349&lt;=H$7,SQRT($A4349*H$7),(1-SQRT(((1-H$7)*(1-$A4349))))))*(INPUT!$C$10-INPUT!$B$10))+INPUT!$B$10</f>
        <v>20.645761539455094</v>
      </c>
      <c r="I4349">
        <f ca="1">((IF($A4349&lt;=I$7,SQRT($A4349*I$7),(1-SQRT(((1-I$7)*(1-$A4349))))))*(INPUT!$C$11-INPUT!$B$11))+INPUT!$B$11</f>
        <v>20.502961855171669</v>
      </c>
      <c r="J4349">
        <f ca="1">((IF($A4349&lt;=J$7,SQRT($A4349*J$7),(1-SQRT(((1-J$7)*(1-$A4349))))))*(INPUT!$C$12-INPUT!$B$12))+INPUT!$B$12</f>
        <v>24.502961855171669</v>
      </c>
      <c r="K4349">
        <f ca="1">((IF($A4349&lt;=K$7,SQRT($A4349*K$7),(1-SQRT(((1-K$7)*(1-$A4349))))))*(INPUT!$C$13-INPUT!$B$13))+INPUT!$B$13</f>
        <v>20.972158505377152</v>
      </c>
      <c r="L4349">
        <f ca="1">((IF($A4349&lt;=L$7,SQRT($A4349*L$7),(1-SQRT(((1-L$7)*(1-$A4349))))))*(INPUT!$C$14-INPUT!$B$14))+INPUT!$B$14</f>
        <v>27.025488858103241</v>
      </c>
      <c r="M4349">
        <f ca="1">((IF($A4349&lt;=M$7,SQRT($A4349*M$7),(1-SQRT(((1-M$7)*(1-$A4349))))))*(INPUT!$C$15-INPUT!$B$15))+INPUT!$B$15</f>
        <v>25.270355578512607</v>
      </c>
      <c r="N4349">
        <f t="shared" ca="1" si="137"/>
        <v>275.26976636198106</v>
      </c>
    </row>
    <row r="4350" spans="1:14" x14ac:dyDescent="0.25">
      <c r="A4350">
        <f t="shared" ca="1" si="136"/>
        <v>0.80828082717931382</v>
      </c>
      <c r="B4350">
        <f ca="1">((IF($A4350&lt;=B$7,SQRT($A4350*B$7),(1-SQRT(((1-B$7)*(1-$A4350))))))*(INPUT!$C$4-INPUT!$B$4))+INPUT!$B$4</f>
        <v>20.361687325480997</v>
      </c>
      <c r="C4350">
        <f ca="1">((IF($A4350&lt;=C$7,SQRT($A4350*C$7),(1-SQRT(((1-C$7)*(1-$A4350))))))*(INPUT!$C$5-INPUT!$B$5))+INPUT!$B$5</f>
        <v>24.409600214498923</v>
      </c>
      <c r="D4350">
        <f ca="1">((IF($A4350&lt;=D$7,SQRT($A4350*D$7),(1-SQRT(((1-D$7)*(1-$A4350))))))*(INPUT!$C$6-INPUT!$B$6))+INPUT!$B$6</f>
        <v>25.230746145109219</v>
      </c>
      <c r="E4350">
        <f ca="1">((IF($A4350&lt;=E$7,SQRT($A4350*E$7),(1-SQRT(((1-E$7)*(1-$A4350))))))*(INPUT!$C$7-INPUT!$B$7))+INPUT!$B$7</f>
        <v>23.361687325480997</v>
      </c>
      <c r="F4350">
        <f ca="1">((IF($A4350&lt;=F$7,SQRT($A4350*F$7),(1-SQRT(((1-F$7)*(1-$A4350))))))*(INPUT!$C$8-INPUT!$B$8))+INPUT!$B$8</f>
        <v>24.826473611158914</v>
      </c>
      <c r="G4350">
        <f ca="1">((IF($A4350&lt;=G$7,SQRT($A4350*G$7),(1-SQRT(((1-G$7)*(1-$A4350))))))*(INPUT!$C$9-INPUT!$B$9))+INPUT!$B$9</f>
        <v>24.601755812136599</v>
      </c>
      <c r="H4350">
        <f ca="1">((IF($A4350&lt;=H$7,SQRT($A4350*H$7),(1-SQRT(((1-H$7)*(1-$A4350))))))*(INPUT!$C$10-INPUT!$B$10))+INPUT!$B$10</f>
        <v>22.062762730569613</v>
      </c>
      <c r="I4350">
        <f ca="1">((IF($A4350&lt;=I$7,SQRT($A4350*I$7),(1-SQRT(((1-I$7)*(1-$A4350))))))*(INPUT!$C$11-INPUT!$B$11))+INPUT!$B$11</f>
        <v>21.966434392436362</v>
      </c>
      <c r="J4350">
        <f ca="1">((IF($A4350&lt;=J$7,SQRT($A4350*J$7),(1-SQRT(((1-J$7)*(1-$A4350))))))*(INPUT!$C$12-INPUT!$B$12))+INPUT!$B$12</f>
        <v>25.966434392436362</v>
      </c>
      <c r="K4350">
        <f ca="1">((IF($A4350&lt;=K$7,SQRT($A4350*K$7),(1-SQRT(((1-K$7)*(1-$A4350))))))*(INPUT!$C$13-INPUT!$B$13))+INPUT!$B$13</f>
        <v>22.608370543641129</v>
      </c>
      <c r="L4350">
        <f ca="1">((IF($A4350&lt;=L$7,SQRT($A4350*L$7),(1-SQRT(((1-L$7)*(1-$A4350))))))*(INPUT!$C$14-INPUT!$B$14))+INPUT!$B$14</f>
        <v>27.993484954147014</v>
      </c>
      <c r="M4350">
        <f ca="1">((IF($A4350&lt;=M$7,SQRT($A4350*M$7),(1-SQRT(((1-M$7)*(1-$A4350))))))*(INPUT!$C$15-INPUT!$B$15))+INPUT!$B$15</f>
        <v>26.248570079868742</v>
      </c>
      <c r="N4350">
        <f t="shared" ca="1" si="137"/>
        <v>289.63800752696483</v>
      </c>
    </row>
    <row r="4351" spans="1:14" x14ac:dyDescent="0.25">
      <c r="A4351">
        <f t="shared" ca="1" si="136"/>
        <v>0.44458090411107176</v>
      </c>
      <c r="B4351">
        <f ca="1">((IF($A4351&lt;=B$7,SQRT($A4351*B$7),(1-SQRT(((1-B$7)*(1-$A4351))))))*(INPUT!$C$4-INPUT!$B$4))+INPUT!$B$4</f>
        <v>18.944658621970667</v>
      </c>
      <c r="C4351">
        <f ca="1">((IF($A4351&lt;=C$7,SQRT($A4351*C$7),(1-SQRT(((1-C$7)*(1-$A4351))))))*(INPUT!$C$5-INPUT!$B$5))+INPUT!$B$5</f>
        <v>22.590956072331274</v>
      </c>
      <c r="D4351">
        <f ca="1">((IF($A4351&lt;=D$7,SQRT($A4351*D$7),(1-SQRT(((1-D$7)*(1-$A4351))))))*(INPUT!$C$6-INPUT!$B$6))+INPUT!$B$6</f>
        <v>23.28653377697929</v>
      </c>
      <c r="E4351">
        <f ca="1">((IF($A4351&lt;=E$7,SQRT($A4351*E$7),(1-SQRT(((1-E$7)*(1-$A4351))))))*(INPUT!$C$7-INPUT!$B$7))+INPUT!$B$7</f>
        <v>21.944658621970667</v>
      </c>
      <c r="F4351">
        <f ca="1">((IF($A4351&lt;=F$7,SQRT($A4351*F$7),(1-SQRT(((1-F$7)*(1-$A4351))))))*(INPUT!$C$8-INPUT!$B$8))+INPUT!$B$8</f>
        <v>23.321157017821154</v>
      </c>
      <c r="G4351">
        <f ca="1">((IF($A4351&lt;=G$7,SQRT($A4351*G$7),(1-SQRT(((1-G$7)*(1-$A4351))))))*(INPUT!$C$9-INPUT!$B$9))+INPUT!$B$9</f>
        <v>22.578589722122878</v>
      </c>
      <c r="H4351">
        <f ca="1">((IF($A4351&lt;=H$7,SQRT($A4351*H$7),(1-SQRT(((1-H$7)*(1-$A4351))))))*(INPUT!$C$10-INPUT!$B$10))+INPUT!$B$10</f>
        <v>20.000614106212467</v>
      </c>
      <c r="I4351">
        <f ca="1">((IF($A4351&lt;=I$7,SQRT($A4351*I$7),(1-SQRT(((1-I$7)*(1-$A4351))))))*(INPUT!$C$11-INPUT!$B$11))+INPUT!$B$11</f>
        <v>19.83665645122576</v>
      </c>
      <c r="J4351">
        <f ca="1">((IF($A4351&lt;=J$7,SQRT($A4351*J$7),(1-SQRT(((1-J$7)*(1-$A4351))))))*(INPUT!$C$12-INPUT!$B$12))+INPUT!$B$12</f>
        <v>23.83665645122576</v>
      </c>
      <c r="K4351">
        <f ca="1">((IF($A4351&lt;=K$7,SQRT($A4351*K$7),(1-SQRT(((1-K$7)*(1-$A4351))))))*(INPUT!$C$13-INPUT!$B$13))+INPUT!$B$13</f>
        <v>20.227206416877898</v>
      </c>
      <c r="L4351">
        <f ca="1">((IF($A4351&lt;=L$7,SQRT($A4351*L$7),(1-SQRT(((1-L$7)*(1-$A4351))))))*(INPUT!$C$14-INPUT!$B$14))+INPUT!$B$14</f>
        <v>26.528209930702822</v>
      </c>
      <c r="M4351">
        <f ca="1">((IF($A4351&lt;=M$7,SQRT($A4351*M$7),(1-SQRT(((1-M$7)*(1-$A4351))))))*(INPUT!$C$15-INPUT!$B$15))+INPUT!$B$15</f>
        <v>24.619511164325878</v>
      </c>
      <c r="N4351">
        <f t="shared" ca="1" si="137"/>
        <v>267.71540835376652</v>
      </c>
    </row>
    <row r="4352" spans="1:14" x14ac:dyDescent="0.25">
      <c r="A4352">
        <f t="shared" ca="1" si="136"/>
        <v>0.23335607323030483</v>
      </c>
      <c r="B4352">
        <f ca="1">((IF($A4352&lt;=B$7,SQRT($A4352*B$7),(1-SQRT(((1-B$7)*(1-$A4352))))))*(INPUT!$C$4-INPUT!$B$4))+INPUT!$B$4</f>
        <v>17.857877282715386</v>
      </c>
      <c r="C4352">
        <f ca="1">((IF($A4352&lt;=C$7,SQRT($A4352*C$7),(1-SQRT(((1-C$7)*(1-$A4352))))))*(INPUT!$C$5-INPUT!$B$5))+INPUT!$B$5</f>
        <v>21.807480297326713</v>
      </c>
      <c r="D4352">
        <f ca="1">((IF($A4352&lt;=D$7,SQRT($A4352*D$7),(1-SQRT(((1-D$7)*(1-$A4352))))))*(INPUT!$C$6-INPUT!$B$6))+INPUT!$B$6</f>
        <v>22.366547222754559</v>
      </c>
      <c r="E4352">
        <f ca="1">((IF($A4352&lt;=E$7,SQRT($A4352*E$7),(1-SQRT(((1-E$7)*(1-$A4352))))))*(INPUT!$C$7-INPUT!$B$7))+INPUT!$B$7</f>
        <v>20.857877282715386</v>
      </c>
      <c r="F4352">
        <f ca="1">((IF($A4352&lt;=F$7,SQRT($A4352*F$7),(1-SQRT(((1-F$7)*(1-$A4352))))))*(INPUT!$C$8-INPUT!$B$8))+INPUT!$B$8</f>
        <v>22.130647708649569</v>
      </c>
      <c r="G4352">
        <f ca="1">((IF($A4352&lt;=G$7,SQRT($A4352*G$7),(1-SQRT(((1-G$7)*(1-$A4352))))))*(INPUT!$C$9-INPUT!$B$9))+INPUT!$B$9</f>
        <v>21.041648812814064</v>
      </c>
      <c r="H4352">
        <f ca="1">((IF($A4352&lt;=H$7,SQRT($A4352*H$7),(1-SQRT(((1-H$7)*(1-$A4352))))))*(INPUT!$C$10-INPUT!$B$10))+INPUT!$B$10</f>
        <v>18.898416573974654</v>
      </c>
      <c r="I4352">
        <f ca="1">((IF($A4352&lt;=I$7,SQRT($A4352*I$7),(1-SQRT(((1-I$7)*(1-$A4352))))))*(INPUT!$C$11-INPUT!$B$11))+INPUT!$B$11</f>
        <v>18.932277715983105</v>
      </c>
      <c r="J4352">
        <f ca="1">((IF($A4352&lt;=J$7,SQRT($A4352*J$7),(1-SQRT(((1-J$7)*(1-$A4352))))))*(INPUT!$C$12-INPUT!$B$12))+INPUT!$B$12</f>
        <v>22.932277715983105</v>
      </c>
      <c r="K4352">
        <f ca="1">((IF($A4352&lt;=K$7,SQRT($A4352*K$7),(1-SQRT(((1-K$7)*(1-$A4352))))))*(INPUT!$C$13-INPUT!$B$13))+INPUT!$B$13</f>
        <v>19.055199327247273</v>
      </c>
      <c r="L4352">
        <f ca="1">((IF($A4352&lt;=L$7,SQRT($A4352*L$7),(1-SQRT(((1-L$7)*(1-$A4352))))))*(INPUT!$C$14-INPUT!$B$14))+INPUT!$B$14</f>
        <v>25.556163150201595</v>
      </c>
      <c r="M4352">
        <f ca="1">((IF($A4352&lt;=M$7,SQRT($A4352*M$7),(1-SQRT(((1-M$7)*(1-$A4352))))))*(INPUT!$C$15-INPUT!$B$15))+INPUT!$B$15</f>
        <v>23.346803178415879</v>
      </c>
      <c r="N4352">
        <f t="shared" ca="1" si="137"/>
        <v>254.7832162687813</v>
      </c>
    </row>
    <row r="4353" spans="1:14" x14ac:dyDescent="0.25">
      <c r="A4353">
        <f t="shared" ca="1" si="136"/>
        <v>1.7200827060471657E-2</v>
      </c>
      <c r="B4353">
        <f ca="1">((IF($A4353&lt;=B$7,SQRT($A4353*B$7),(1-SQRT(((1-B$7)*(1-$A4353))))))*(INPUT!$C$4-INPUT!$B$4))+INPUT!$B$4</f>
        <v>15.775905243645452</v>
      </c>
      <c r="C4353">
        <f ca="1">((IF($A4353&lt;=C$7,SQRT($A4353*C$7),(1-SQRT(((1-C$7)*(1-$A4353))))))*(INPUT!$C$5-INPUT!$B$5))+INPUT!$B$5</f>
        <v>20.490725563677504</v>
      </c>
      <c r="D4353">
        <f ca="1">((IF($A4353&lt;=D$7,SQRT($A4353*D$7),(1-SQRT(((1-D$7)*(1-$A4353))))))*(INPUT!$C$6-INPUT!$B$6))+INPUT!$B$6</f>
        <v>20.642510583143437</v>
      </c>
      <c r="E4353">
        <f ca="1">((IF($A4353&lt;=E$7,SQRT($A4353*E$7),(1-SQRT(((1-E$7)*(1-$A4353))))))*(INPUT!$C$7-INPUT!$B$7))+INPUT!$B$7</f>
        <v>18.77590524364545</v>
      </c>
      <c r="F4353">
        <f ca="1">((IF($A4353&lt;=F$7,SQRT($A4353*F$7),(1-SQRT(((1-F$7)*(1-$A4353))))))*(INPUT!$C$8-INPUT!$B$8))+INPUT!$B$8</f>
        <v>19.849961608862312</v>
      </c>
      <c r="G4353">
        <f ca="1">((IF($A4353&lt;=G$7,SQRT($A4353*G$7),(1-SQRT(((1-G$7)*(1-$A4353))))))*(INPUT!$C$9-INPUT!$B$9))+INPUT!$B$9</f>
        <v>18.097295718679799</v>
      </c>
      <c r="H4353">
        <f ca="1">((IF($A4353&lt;=H$7,SQRT($A4353*H$7),(1-SQRT(((1-H$7)*(1-$A4353))))))*(INPUT!$C$10-INPUT!$B$10))+INPUT!$B$10</f>
        <v>16.786911541519743</v>
      </c>
      <c r="I4353">
        <f ca="1">((IF($A4353&lt;=I$7,SQRT($A4353*I$7),(1-SQRT(((1-I$7)*(1-$A4353))))))*(INPUT!$C$11-INPUT!$B$11))+INPUT!$B$11</f>
        <v>17.524607694346496</v>
      </c>
      <c r="J4353">
        <f ca="1">((IF($A4353&lt;=J$7,SQRT($A4353*J$7),(1-SQRT(((1-J$7)*(1-$A4353))))))*(INPUT!$C$12-INPUT!$B$12))+INPUT!$B$12</f>
        <v>21.524607694346496</v>
      </c>
      <c r="K4353">
        <f ca="1">((IF($A4353&lt;=K$7,SQRT($A4353*K$7),(1-SQRT(((1-K$7)*(1-$A4353))))))*(INPUT!$C$13-INPUT!$B$13))+INPUT!$B$13</f>
        <v>16.829477596092183</v>
      </c>
      <c r="L4353">
        <f ca="1">((IF($A4353&lt;=L$7,SQRT($A4353*L$7),(1-SQRT(((1-L$7)*(1-$A4353))))))*(INPUT!$C$14-INPUT!$B$14))+INPUT!$B$14</f>
        <v>23.693990747555908</v>
      </c>
      <c r="M4353">
        <f ca="1">((IF($A4353&lt;=M$7,SQRT($A4353*M$7),(1-SQRT(((1-M$7)*(1-$A4353))))))*(INPUT!$C$15-INPUT!$B$15))+INPUT!$B$15</f>
        <v>20.908647180649695</v>
      </c>
      <c r="N4353">
        <f t="shared" ca="1" si="137"/>
        <v>230.90054641616445</v>
      </c>
    </row>
    <row r="4354" spans="1:14" x14ac:dyDescent="0.25">
      <c r="A4354">
        <f t="shared" ca="1" si="136"/>
        <v>0.15299171577952175</v>
      </c>
      <c r="B4354">
        <f ca="1">((IF($A4354&lt;=B$7,SQRT($A4354*B$7),(1-SQRT(((1-B$7)*(1-$A4354))))))*(INPUT!$C$4-INPUT!$B$4))+INPUT!$B$4</f>
        <v>17.314024643836635</v>
      </c>
      <c r="C4354">
        <f ca="1">((IF($A4354&lt;=C$7,SQRT($A4354*C$7),(1-SQRT(((1-C$7)*(1-$A4354))))))*(INPUT!$C$5-INPUT!$B$5))+INPUT!$B$5</f>
        <v>21.463517687256736</v>
      </c>
      <c r="D4354">
        <f ca="1">((IF($A4354&lt;=D$7,SQRT($A4354*D$7),(1-SQRT(((1-D$7)*(1-$A4354))))))*(INPUT!$C$6-INPUT!$B$6))+INPUT!$B$6</f>
        <v>21.916194452217344</v>
      </c>
      <c r="E4354">
        <f ca="1">((IF($A4354&lt;=E$7,SQRT($A4354*E$7),(1-SQRT(((1-E$7)*(1-$A4354))))))*(INPUT!$C$7-INPUT!$B$7))+INPUT!$B$7</f>
        <v>20.314024643836635</v>
      </c>
      <c r="F4354">
        <f ca="1">((IF($A4354&lt;=F$7,SQRT($A4354*F$7),(1-SQRT(((1-F$7)*(1-$A4354))))))*(INPUT!$C$8-INPUT!$B$8))+INPUT!$B$8</f>
        <v>21.534886992104365</v>
      </c>
      <c r="G4354">
        <f ca="1">((IF($A4354&lt;=G$7,SQRT($A4354*G$7),(1-SQRT(((1-G$7)*(1-$A4354))))))*(INPUT!$C$9-INPUT!$B$9))+INPUT!$B$9</f>
        <v>20.272525034979338</v>
      </c>
      <c r="H4354">
        <f ca="1">((IF($A4354&lt;=H$7,SQRT($A4354*H$7),(1-SQRT(((1-H$7)*(1-$A4354))))))*(INPUT!$C$10-INPUT!$B$10))+INPUT!$B$10</f>
        <v>18.346849327942206</v>
      </c>
      <c r="I4354">
        <f ca="1">((IF($A4354&lt;=I$7,SQRT($A4354*I$7),(1-SQRT(((1-I$7)*(1-$A4354))))))*(INPUT!$C$11-INPUT!$B$11))+INPUT!$B$11</f>
        <v>18.564566218628137</v>
      </c>
      <c r="J4354">
        <f ca="1">((IF($A4354&lt;=J$7,SQRT($A4354*J$7),(1-SQRT(((1-J$7)*(1-$A4354))))))*(INPUT!$C$12-INPUT!$B$12))+INPUT!$B$12</f>
        <v>22.564566218628137</v>
      </c>
      <c r="K4354">
        <f ca="1">((IF($A4354&lt;=K$7,SQRT($A4354*K$7),(1-SQRT(((1-K$7)*(1-$A4354))))))*(INPUT!$C$13-INPUT!$B$13))+INPUT!$B$13</f>
        <v>18.473796400510938</v>
      </c>
      <c r="L4354">
        <f ca="1">((IF($A4354&lt;=L$7,SQRT($A4354*L$7),(1-SQRT(((1-L$7)*(1-$A4354))))))*(INPUT!$C$14-INPUT!$B$14))+INPUT!$B$14</f>
        <v>25.069726562091383</v>
      </c>
      <c r="M4354">
        <f ca="1">((IF($A4354&lt;=M$7,SQRT($A4354*M$7),(1-SQRT(((1-M$7)*(1-$A4354))))))*(INPUT!$C$15-INPUT!$B$15))+INPUT!$B$15</f>
        <v>22.709908182469849</v>
      </c>
      <c r="N4354">
        <f t="shared" ca="1" si="137"/>
        <v>248.54458636450167</v>
      </c>
    </row>
    <row r="4355" spans="1:14" x14ac:dyDescent="0.25">
      <c r="A4355">
        <f t="shared" ca="1" si="136"/>
        <v>0.44148878475524866</v>
      </c>
      <c r="B4355">
        <f ca="1">((IF($A4355&lt;=B$7,SQRT($A4355*B$7),(1-SQRT(((1-B$7)*(1-$A4355))))))*(INPUT!$C$4-INPUT!$B$4))+INPUT!$B$4</f>
        <v>18.930916873508483</v>
      </c>
      <c r="C4355">
        <f ca="1">((IF($A4355&lt;=C$7,SQRT($A4355*C$7),(1-SQRT(((1-C$7)*(1-$A4355))))))*(INPUT!$C$5-INPUT!$B$5))+INPUT!$B$5</f>
        <v>22.578700130779829</v>
      </c>
      <c r="D4355">
        <f ca="1">((IF($A4355&lt;=D$7,SQRT($A4355*D$7),(1-SQRT(((1-D$7)*(1-$A4355))))))*(INPUT!$C$6-INPUT!$B$6))+INPUT!$B$6</f>
        <v>23.27343162433991</v>
      </c>
      <c r="E4355">
        <f ca="1">((IF($A4355&lt;=E$7,SQRT($A4355*E$7),(1-SQRT(((1-E$7)*(1-$A4355))))))*(INPUT!$C$7-INPUT!$B$7))+INPUT!$B$7</f>
        <v>21.930916873508483</v>
      </c>
      <c r="F4355">
        <f ca="1">((IF($A4355&lt;=F$7,SQRT($A4355*F$7),(1-SQRT(((1-F$7)*(1-$A4355))))))*(INPUT!$C$8-INPUT!$B$8))+INPUT!$B$8</f>
        <v>23.306103686596554</v>
      </c>
      <c r="G4355">
        <f ca="1">((IF($A4355&lt;=G$7,SQRT($A4355*G$7),(1-SQRT(((1-G$7)*(1-$A4355))))))*(INPUT!$C$9-INPUT!$B$9))+INPUT!$B$9</f>
        <v>22.559155955076939</v>
      </c>
      <c r="H4355">
        <f ca="1">((IF($A4355&lt;=H$7,SQRT($A4355*H$7),(1-SQRT(((1-H$7)*(1-$A4355))))))*(INPUT!$C$10-INPUT!$B$10))+INPUT!$B$10</f>
        <v>19.986677344755776</v>
      </c>
      <c r="I4355">
        <f ca="1">((IF($A4355&lt;=I$7,SQRT($A4355*I$7),(1-SQRT(((1-I$7)*(1-$A4355))))))*(INPUT!$C$11-INPUT!$B$11))+INPUT!$B$11</f>
        <v>19.822303762120836</v>
      </c>
      <c r="J4355">
        <f ca="1">((IF($A4355&lt;=J$7,SQRT($A4355*J$7),(1-SQRT(((1-J$7)*(1-$A4355))))))*(INPUT!$C$12-INPUT!$B$12))+INPUT!$B$12</f>
        <v>23.822303762120836</v>
      </c>
      <c r="K4355">
        <f ca="1">((IF($A4355&lt;=K$7,SQRT($A4355*K$7),(1-SQRT(((1-K$7)*(1-$A4355))))))*(INPUT!$C$13-INPUT!$B$13))+INPUT!$B$13</f>
        <v>20.211159622628632</v>
      </c>
      <c r="L4355">
        <f ca="1">((IF($A4355&lt;=L$7,SQRT($A4355*L$7),(1-SQRT(((1-L$7)*(1-$A4355))))))*(INPUT!$C$14-INPUT!$B$14))+INPUT!$B$14</f>
        <v>26.515918937226363</v>
      </c>
      <c r="M4355">
        <f ca="1">((IF($A4355&lt;=M$7,SQRT($A4355*M$7),(1-SQRT(((1-M$7)*(1-$A4355))))))*(INPUT!$C$15-INPUT!$B$15))+INPUT!$B$15</f>
        <v>24.603418476333857</v>
      </c>
      <c r="N4355">
        <f t="shared" ca="1" si="137"/>
        <v>267.54100704899651</v>
      </c>
    </row>
    <row r="4356" spans="1:14" x14ac:dyDescent="0.25">
      <c r="A4356">
        <f t="shared" ca="1" si="136"/>
        <v>0.35246183428385824</v>
      </c>
      <c r="B4356">
        <f ca="1">((IF($A4356&lt;=B$7,SQRT($A4356*B$7),(1-SQRT(((1-B$7)*(1-$A4356))))))*(INPUT!$C$4-INPUT!$B$4))+INPUT!$B$4</f>
        <v>18.512287602109918</v>
      </c>
      <c r="C4356">
        <f ca="1">((IF($A4356&lt;=C$7,SQRT($A4356*C$7),(1-SQRT(((1-C$7)*(1-$A4356))))))*(INPUT!$C$5-INPUT!$B$5))+INPUT!$B$5</f>
        <v>22.239345024047115</v>
      </c>
      <c r="D4356">
        <f ca="1">((IF($A4356&lt;=D$7,SQRT($A4356*D$7),(1-SQRT(((1-D$7)*(1-$A4356))))))*(INPUT!$C$6-INPUT!$B$6))+INPUT!$B$6</f>
        <v>22.908450450465438</v>
      </c>
      <c r="E4356">
        <f ca="1">((IF($A4356&lt;=E$7,SQRT($A4356*E$7),(1-SQRT(((1-E$7)*(1-$A4356))))))*(INPUT!$C$7-INPUT!$B$7))+INPUT!$B$7</f>
        <v>21.512287602109918</v>
      </c>
      <c r="F4356">
        <f ca="1">((IF($A4356&lt;=F$7,SQRT($A4356*F$7),(1-SQRT(((1-F$7)*(1-$A4356))))))*(INPUT!$C$8-INPUT!$B$8))+INPUT!$B$8</f>
        <v>22.847518296242662</v>
      </c>
      <c r="G4356">
        <f ca="1">((IF($A4356&lt;=G$7,SQRT($A4356*G$7),(1-SQRT(((1-G$7)*(1-$A4356))))))*(INPUT!$C$9-INPUT!$B$9))+INPUT!$B$9</f>
        <v>21.967124761858724</v>
      </c>
      <c r="H4356">
        <f ca="1">((IF($A4356&lt;=H$7,SQRT($A4356*H$7),(1-SQRT(((1-H$7)*(1-$A4356))))))*(INPUT!$C$10-INPUT!$B$10))+INPUT!$B$10</f>
        <v>19.562109772904101</v>
      </c>
      <c r="I4356">
        <f ca="1">((IF($A4356&lt;=I$7,SQRT($A4356*I$7),(1-SQRT(((1-I$7)*(1-$A4356))))))*(INPUT!$C$11-INPUT!$B$11))+INPUT!$B$11</f>
        <v>19.42489175402174</v>
      </c>
      <c r="J4356">
        <f ca="1">((IF($A4356&lt;=J$7,SQRT($A4356*J$7),(1-SQRT(((1-J$7)*(1-$A4356))))))*(INPUT!$C$12-INPUT!$B$12))+INPUT!$B$12</f>
        <v>23.42489175402174</v>
      </c>
      <c r="K4356">
        <f ca="1">((IF($A4356&lt;=K$7,SQRT($A4356*K$7),(1-SQRT(((1-K$7)*(1-$A4356))))))*(INPUT!$C$13-INPUT!$B$13))+INPUT!$B$13</f>
        <v>19.754793385974033</v>
      </c>
      <c r="L4356">
        <f ca="1">((IF($A4356&lt;=L$7,SQRT($A4356*L$7),(1-SQRT(((1-L$7)*(1-$A4356))))))*(INPUT!$C$14-INPUT!$B$14))+INPUT!$B$14</f>
        <v>26.141485533939004</v>
      </c>
      <c r="M4356">
        <f ca="1">((IF($A4356&lt;=M$7,SQRT($A4356*M$7),(1-SQRT(((1-M$7)*(1-$A4356))))))*(INPUT!$C$15-INPUT!$B$15))+INPUT!$B$15</f>
        <v>24.113170072538356</v>
      </c>
      <c r="N4356">
        <f t="shared" ca="1" si="137"/>
        <v>262.40835601023275</v>
      </c>
    </row>
    <row r="4357" spans="1:14" x14ac:dyDescent="0.25">
      <c r="A4357">
        <f t="shared" ca="1" si="136"/>
        <v>0.32200379914251676</v>
      </c>
      <c r="B4357">
        <f ca="1">((IF($A4357&lt;=B$7,SQRT($A4357*B$7),(1-SQRT(((1-B$7)*(1-$A4357))))))*(INPUT!$C$4-INPUT!$B$4))+INPUT!$B$4</f>
        <v>18.357101870659882</v>
      </c>
      <c r="C4357">
        <f ca="1">((IF($A4357&lt;=C$7,SQRT($A4357*C$7),(1-SQRT(((1-C$7)*(1-$A4357))))))*(INPUT!$C$5-INPUT!$B$5))+INPUT!$B$5</f>
        <v>22.128668864672417</v>
      </c>
      <c r="D4357">
        <f ca="1">((IF($A4357&lt;=D$7,SQRT($A4357*D$7),(1-SQRT(((1-D$7)*(1-$A4357))))))*(INPUT!$C$6-INPUT!$B$6))+INPUT!$B$6</f>
        <v>22.779944456175411</v>
      </c>
      <c r="E4357">
        <f ca="1">((IF($A4357&lt;=E$7,SQRT($A4357*E$7),(1-SQRT(((1-E$7)*(1-$A4357))))))*(INPUT!$C$7-INPUT!$B$7))+INPUT!$B$7</f>
        <v>21.357101870659882</v>
      </c>
      <c r="F4357">
        <f ca="1">((IF($A4357&lt;=F$7,SQRT($A4357*F$7),(1-SQRT(((1-F$7)*(1-$A4357))))))*(INPUT!$C$8-INPUT!$B$8))+INPUT!$B$8</f>
        <v>22.677520844806416</v>
      </c>
      <c r="G4357">
        <f ca="1">((IF($A4357&lt;=G$7,SQRT($A4357*G$7),(1-SQRT(((1-G$7)*(1-$A4357))))))*(INPUT!$C$9-INPUT!$B$9))+INPUT!$B$9</f>
        <v>21.747658995755295</v>
      </c>
      <c r="H4357">
        <f ca="1">((IF($A4357&lt;=H$7,SQRT($A4357*H$7),(1-SQRT(((1-H$7)*(1-$A4357))))))*(INPUT!$C$10-INPUT!$B$10))+INPUT!$B$10</f>
        <v>19.404722715454316</v>
      </c>
      <c r="I4357">
        <f ca="1">((IF($A4357&lt;=I$7,SQRT($A4357*I$7),(1-SQRT(((1-I$7)*(1-$A4357))))))*(INPUT!$C$11-INPUT!$B$11))+INPUT!$B$11</f>
        <v>19.295281107612823</v>
      </c>
      <c r="J4357">
        <f ca="1">((IF($A4357&lt;=J$7,SQRT($A4357*J$7),(1-SQRT(((1-J$7)*(1-$A4357))))))*(INPUT!$C$12-INPUT!$B$12))+INPUT!$B$12</f>
        <v>23.295281107612823</v>
      </c>
      <c r="K4357">
        <f ca="1">((IF($A4357&lt;=K$7,SQRT($A4357*K$7),(1-SQRT(((1-K$7)*(1-$A4357))))))*(INPUT!$C$13-INPUT!$B$13))+INPUT!$B$13</f>
        <v>19.588892860716335</v>
      </c>
      <c r="L4357">
        <f ca="1">((IF($A4357&lt;=L$7,SQRT($A4357*L$7),(1-SQRT(((1-L$7)*(1-$A4357))))))*(INPUT!$C$14-INPUT!$B$14))+INPUT!$B$14</f>
        <v>26.002683196074884</v>
      </c>
      <c r="M4357">
        <f ca="1">((IF($A4357&lt;=M$7,SQRT($A4357*M$7),(1-SQRT(((1-M$7)*(1-$A4357))))))*(INPUT!$C$15-INPUT!$B$15))+INPUT!$B$15</f>
        <v>23.931435152567165</v>
      </c>
      <c r="N4357">
        <f t="shared" ca="1" si="137"/>
        <v>260.56629304276765</v>
      </c>
    </row>
    <row r="4358" spans="1:14" x14ac:dyDescent="0.25">
      <c r="A4358">
        <f t="shared" ca="1" si="136"/>
        <v>0.8779168509141273</v>
      </c>
      <c r="B4358">
        <f ca="1">((IF($A4358&lt;=B$7,SQRT($A4358*B$7),(1-SQRT(((1-B$7)*(1-$A4358))))))*(INPUT!$C$4-INPUT!$B$4))+INPUT!$B$4</f>
        <v>20.69264997525444</v>
      </c>
      <c r="C4358">
        <f ca="1">((IF($A4358&lt;=C$7,SQRT($A4358*C$7),(1-SQRT(((1-C$7)*(1-$A4358))))))*(INPUT!$C$5-INPUT!$B$5))+INPUT!$B$5</f>
        <v>24.932898111363269</v>
      </c>
      <c r="D4358">
        <f ca="1">((IF($A4358&lt;=D$7,SQRT($A4358*D$7),(1-SQRT(((1-D$7)*(1-$A4358))))))*(INPUT!$C$6-INPUT!$B$6))+INPUT!$B$6</f>
        <v>25.790175128333715</v>
      </c>
      <c r="E4358">
        <f ca="1">((IF($A4358&lt;=E$7,SQRT($A4358*E$7),(1-SQRT(((1-E$7)*(1-$A4358))))))*(INPUT!$C$7-INPUT!$B$7))+INPUT!$B$7</f>
        <v>23.69264997525444</v>
      </c>
      <c r="F4358">
        <f ca="1">((IF($A4358&lt;=F$7,SQRT($A4358*F$7),(1-SQRT(((1-F$7)*(1-$A4358))))))*(INPUT!$C$8-INPUT!$B$8))+INPUT!$B$8</f>
        <v>25.075563932118015</v>
      </c>
      <c r="G4358">
        <f ca="1">((IF($A4358&lt;=G$7,SQRT($A4358*G$7),(1-SQRT(((1-G$7)*(1-$A4358))))))*(INPUT!$C$9-INPUT!$B$9))+INPUT!$B$9</f>
        <v>25.086235523222314</v>
      </c>
      <c r="H4358">
        <f ca="1">((IF($A4358&lt;=H$7,SQRT($A4358*H$7),(1-SQRT(((1-H$7)*(1-$A4358))))))*(INPUT!$C$10-INPUT!$B$10))+INPUT!$B$10</f>
        <v>22.656126772015117</v>
      </c>
      <c r="I4358">
        <f ca="1">((IF($A4358&lt;=I$7,SQRT($A4358*I$7),(1-SQRT(((1-I$7)*(1-$A4358))))))*(INPUT!$C$11-INPUT!$B$11))+INPUT!$B$11</f>
        <v>22.579258139304834</v>
      </c>
      <c r="J4358">
        <f ca="1">((IF($A4358&lt;=J$7,SQRT($A4358*J$7),(1-SQRT(((1-J$7)*(1-$A4358))))))*(INPUT!$C$12-INPUT!$B$12))+INPUT!$B$12</f>
        <v>26.579258139304834</v>
      </c>
      <c r="K4358">
        <f ca="1">((IF($A4358&lt;=K$7,SQRT($A4358*K$7),(1-SQRT(((1-K$7)*(1-$A4358))))))*(INPUT!$C$13-INPUT!$B$13))+INPUT!$B$13</f>
        <v>23.293528321753143</v>
      </c>
      <c r="L4358">
        <f ca="1">((IF($A4358&lt;=L$7,SQRT($A4358*L$7),(1-SQRT(((1-L$7)*(1-$A4358))))))*(INPUT!$C$14-INPUT!$B$14))+INPUT!$B$14</f>
        <v>28.39882976207921</v>
      </c>
      <c r="M4358">
        <f ca="1">((IF($A4358&lt;=M$7,SQRT($A4358*M$7),(1-SQRT(((1-M$7)*(1-$A4358))))))*(INPUT!$C$15-INPUT!$B$15))+INPUT!$B$15</f>
        <v>26.602384035089052</v>
      </c>
      <c r="N4358">
        <f t="shared" ca="1" si="137"/>
        <v>295.37955781509243</v>
      </c>
    </row>
    <row r="4359" spans="1:14" x14ac:dyDescent="0.25">
      <c r="A4359">
        <f t="shared" ca="1" si="136"/>
        <v>0.38508856009333614</v>
      </c>
      <c r="B4359">
        <f ca="1">((IF($A4359&lt;=B$7,SQRT($A4359*B$7),(1-SQRT(((1-B$7)*(1-$A4359))))))*(INPUT!$C$4-INPUT!$B$4))+INPUT!$B$4</f>
        <v>18.6712531379989</v>
      </c>
      <c r="C4359">
        <f ca="1">((IF($A4359&lt;=C$7,SQRT($A4359*C$7),(1-SQRT(((1-C$7)*(1-$A4359))))))*(INPUT!$C$5-INPUT!$B$5))+INPUT!$B$5</f>
        <v>22.360829772822164</v>
      </c>
      <c r="D4359">
        <f ca="1">((IF($A4359&lt;=D$7,SQRT($A4359*D$7),(1-SQRT(((1-D$7)*(1-$A4359))))))*(INPUT!$C$6-INPUT!$B$6))+INPUT!$B$6</f>
        <v>23.040518414565234</v>
      </c>
      <c r="E4359">
        <f ca="1">((IF($A4359&lt;=E$7,SQRT($A4359*E$7),(1-SQRT(((1-E$7)*(1-$A4359))))))*(INPUT!$C$7-INPUT!$B$7))+INPUT!$B$7</f>
        <v>21.6712531379989</v>
      </c>
      <c r="F4359">
        <f ca="1">((IF($A4359&lt;=F$7,SQRT($A4359*F$7),(1-SQRT(((1-F$7)*(1-$A4359))))))*(INPUT!$C$8-INPUT!$B$8))+INPUT!$B$8</f>
        <v>23.021656315987247</v>
      </c>
      <c r="G4359">
        <f ca="1">((IF($A4359&lt;=G$7,SQRT($A4359*G$7),(1-SQRT(((1-G$7)*(1-$A4359))))))*(INPUT!$C$9-INPUT!$B$9))+INPUT!$B$9</f>
        <v>22.191935978662826</v>
      </c>
      <c r="H4359">
        <f ca="1">((IF($A4359&lt;=H$7,SQRT($A4359*H$7),(1-SQRT(((1-H$7)*(1-$A4359))))))*(INPUT!$C$10-INPUT!$B$10))+INPUT!$B$10</f>
        <v>19.723330251718224</v>
      </c>
      <c r="I4359">
        <f ca="1">((IF($A4359&lt;=I$7,SQRT($A4359*I$7),(1-SQRT(((1-I$7)*(1-$A4359))))))*(INPUT!$C$11-INPUT!$B$11))+INPUT!$B$11</f>
        <v>19.567160124251785</v>
      </c>
      <c r="J4359">
        <f ca="1">((IF($A4359&lt;=J$7,SQRT($A4359*J$7),(1-SQRT(((1-J$7)*(1-$A4359))))))*(INPUT!$C$12-INPUT!$B$12))+INPUT!$B$12</f>
        <v>23.567160124251785</v>
      </c>
      <c r="K4359">
        <f ca="1">((IF($A4359&lt;=K$7,SQRT($A4359*K$7),(1-SQRT(((1-K$7)*(1-$A4359))))))*(INPUT!$C$13-INPUT!$B$13))+INPUT!$B$13</f>
        <v>19.924734692145883</v>
      </c>
      <c r="L4359">
        <f ca="1">((IF($A4359&lt;=L$7,SQRT($A4359*L$7),(1-SQRT(((1-L$7)*(1-$A4359))))))*(INPUT!$C$14-INPUT!$B$14))+INPUT!$B$14</f>
        <v>26.283668631669983</v>
      </c>
      <c r="M4359">
        <f ca="1">((IF($A4359&lt;=M$7,SQRT($A4359*M$7),(1-SQRT(((1-M$7)*(1-$A4359))))))*(INPUT!$C$15-INPUT!$B$15))+INPUT!$B$15</f>
        <v>24.299331446222787</v>
      </c>
      <c r="N4359">
        <f t="shared" ca="1" si="137"/>
        <v>264.32283202829569</v>
      </c>
    </row>
    <row r="4360" spans="1:14" x14ac:dyDescent="0.25">
      <c r="A4360">
        <f t="shared" ca="1" si="136"/>
        <v>0.2078939236501548</v>
      </c>
      <c r="B4360">
        <f ca="1">((IF($A4360&lt;=B$7,SQRT($A4360*B$7),(1-SQRT(((1-B$7)*(1-$A4360))))))*(INPUT!$C$4-INPUT!$B$4))+INPUT!$B$4</f>
        <v>17.69745942096548</v>
      </c>
      <c r="C4360">
        <f ca="1">((IF($A4360&lt;=C$7,SQRT($A4360*C$7),(1-SQRT(((1-C$7)*(1-$A4360))))))*(INPUT!$C$5-INPUT!$B$5))+INPUT!$B$5</f>
        <v>21.706023133225973</v>
      </c>
      <c r="D4360">
        <f ca="1">((IF($A4360&lt;=D$7,SQRT($A4360*D$7),(1-SQRT(((1-D$7)*(1-$A4360))))))*(INPUT!$C$6-INPUT!$B$6))+INPUT!$B$6</f>
        <v>22.233708612958218</v>
      </c>
      <c r="E4360">
        <f ca="1">((IF($A4360&lt;=E$7,SQRT($A4360*E$7),(1-SQRT(((1-E$7)*(1-$A4360))))))*(INPUT!$C$7-INPUT!$B$7))+INPUT!$B$7</f>
        <v>20.69745942096548</v>
      </c>
      <c r="F4360">
        <f ca="1">((IF($A4360&lt;=F$7,SQRT($A4360*F$7),(1-SQRT(((1-F$7)*(1-$A4360))))))*(INPUT!$C$8-INPUT!$B$8))+INPUT!$B$8</f>
        <v>21.954918745635233</v>
      </c>
      <c r="G4360">
        <f ca="1">((IF($A4360&lt;=G$7,SQRT($A4360*G$7),(1-SQRT(((1-G$7)*(1-$A4360))))))*(INPUT!$C$9-INPUT!$B$9))+INPUT!$B$9</f>
        <v>20.814783697080458</v>
      </c>
      <c r="H4360">
        <f ca="1">((IF($A4360&lt;=H$7,SQRT($A4360*H$7),(1-SQRT(((1-H$7)*(1-$A4360))))))*(INPUT!$C$10-INPUT!$B$10))+INPUT!$B$10</f>
        <v>18.735723167903796</v>
      </c>
      <c r="I4360">
        <f ca="1">((IF($A4360&lt;=I$7,SQRT($A4360*I$7),(1-SQRT(((1-I$7)*(1-$A4360))))))*(INPUT!$C$11-INPUT!$B$11))+INPUT!$B$11</f>
        <v>18.823815445269197</v>
      </c>
      <c r="J4360">
        <f ca="1">((IF($A4360&lt;=J$7,SQRT($A4360*J$7),(1-SQRT(((1-J$7)*(1-$A4360))))))*(INPUT!$C$12-INPUT!$B$12))+INPUT!$B$12</f>
        <v>22.823815445269197</v>
      </c>
      <c r="K4360">
        <f ca="1">((IF($A4360&lt;=K$7,SQRT($A4360*K$7),(1-SQRT(((1-K$7)*(1-$A4360))))))*(INPUT!$C$13-INPUT!$B$13))+INPUT!$B$13</f>
        <v>18.883705419422412</v>
      </c>
      <c r="L4360">
        <f ca="1">((IF($A4360&lt;=L$7,SQRT($A4360*L$7),(1-SQRT(((1-L$7)*(1-$A4360))))))*(INPUT!$C$14-INPUT!$B$14))+INPUT!$B$14</f>
        <v>25.412681052730413</v>
      </c>
      <c r="M4360">
        <f ca="1">((IF($A4360&lt;=M$7,SQRT($A4360*M$7),(1-SQRT(((1-M$7)*(1-$A4360))))))*(INPUT!$C$15-INPUT!$B$15))+INPUT!$B$15</f>
        <v>23.158941014835104</v>
      </c>
      <c r="N4360">
        <f t="shared" ca="1" si="137"/>
        <v>252.94303457626094</v>
      </c>
    </row>
    <row r="4361" spans="1:14" x14ac:dyDescent="0.25">
      <c r="A4361">
        <f t="shared" ca="1" si="136"/>
        <v>0.72732159583343592</v>
      </c>
      <c r="B4361">
        <f ca="1">((IF($A4361&lt;=B$7,SQRT($A4361*B$7),(1-SQRT(((1-B$7)*(1-$A4361))))))*(INPUT!$C$4-INPUT!$B$4))+INPUT!$B$4</f>
        <v>20.046158230989036</v>
      </c>
      <c r="C4361">
        <f ca="1">((IF($A4361&lt;=C$7,SQRT($A4361*C$7),(1-SQRT(((1-C$7)*(1-$A4361))))))*(INPUT!$C$5-INPUT!$B$5))+INPUT!$B$5</f>
        <v>23.910704911176378</v>
      </c>
      <c r="D4361">
        <f ca="1">((IF($A4361&lt;=D$7,SQRT($A4361*D$7),(1-SQRT(((1-D$7)*(1-$A4361))))))*(INPUT!$C$6-INPUT!$B$6))+INPUT!$B$6</f>
        <v>24.697404631708181</v>
      </c>
      <c r="E4361">
        <f ca="1">((IF($A4361&lt;=E$7,SQRT($A4361*E$7),(1-SQRT(((1-E$7)*(1-$A4361))))))*(INPUT!$C$7-INPUT!$B$7))+INPUT!$B$7</f>
        <v>23.046158230989036</v>
      </c>
      <c r="F4361">
        <f ca="1">((IF($A4361&lt;=F$7,SQRT($A4361*F$7),(1-SQRT(((1-F$7)*(1-$A4361))))))*(INPUT!$C$8-INPUT!$B$8))+INPUT!$B$8</f>
        <v>24.526979918997743</v>
      </c>
      <c r="G4361">
        <f ca="1">((IF($A4361&lt;=G$7,SQRT($A4361*G$7),(1-SQRT(((1-G$7)*(1-$A4361))))))*(INPUT!$C$9-INPUT!$B$9))+INPUT!$B$9</f>
        <v>24.139868512638461</v>
      </c>
      <c r="H4361">
        <f ca="1">((IF($A4361&lt;=H$7,SQRT($A4361*H$7),(1-SQRT(((1-H$7)*(1-$A4361))))))*(INPUT!$C$10-INPUT!$B$10))+INPUT!$B$10</f>
        <v>21.497068629348359</v>
      </c>
      <c r="I4361">
        <f ca="1">((IF($A4361&lt;=I$7,SQRT($A4361*I$7),(1-SQRT(((1-I$7)*(1-$A4361))))))*(INPUT!$C$11-INPUT!$B$11))+INPUT!$B$11</f>
        <v>21.382188036948982</v>
      </c>
      <c r="J4361">
        <f ca="1">((IF($A4361&lt;=J$7,SQRT($A4361*J$7),(1-SQRT(((1-J$7)*(1-$A4361))))))*(INPUT!$C$12-INPUT!$B$12))+INPUT!$B$12</f>
        <v>25.382188036948982</v>
      </c>
      <c r="K4361">
        <f ca="1">((IF($A4361&lt;=K$7,SQRT($A4361*K$7),(1-SQRT(((1-K$7)*(1-$A4361))))))*(INPUT!$C$13-INPUT!$B$13))+INPUT!$B$13</f>
        <v>21.95516326040298</v>
      </c>
      <c r="L4361">
        <f ca="1">((IF($A4361&lt;=L$7,SQRT($A4361*L$7),(1-SQRT(((1-L$7)*(1-$A4361))))))*(INPUT!$C$14-INPUT!$B$14))+INPUT!$B$14</f>
        <v>27.60704231389315</v>
      </c>
      <c r="M4361">
        <f ca="1">((IF($A4361&lt;=M$7,SQRT($A4361*M$7),(1-SQRT(((1-M$7)*(1-$A4361))))))*(INPUT!$C$15-INPUT!$B$15))+INPUT!$B$15</f>
        <v>25.908590068705472</v>
      </c>
      <c r="N4361">
        <f t="shared" ca="1" si="137"/>
        <v>284.09951478274672</v>
      </c>
    </row>
    <row r="4362" spans="1:14" x14ac:dyDescent="0.25">
      <c r="A4362">
        <f t="shared" ref="A4362:A4425" ca="1" si="138">RAND()</f>
        <v>0.38913345932896459</v>
      </c>
      <c r="B4362">
        <f ca="1">((IF($A4362&lt;=B$7,SQRT($A4362*B$7),(1-SQRT(((1-B$7)*(1-$A4362))))))*(INPUT!$C$4-INPUT!$B$4))+INPUT!$B$4</f>
        <v>18.690483853983615</v>
      </c>
      <c r="C4362">
        <f ca="1">((IF($A4362&lt;=C$7,SQRT($A4362*C$7),(1-SQRT(((1-C$7)*(1-$A4362))))))*(INPUT!$C$5-INPUT!$B$5))+INPUT!$B$5</f>
        <v>22.376113223327561</v>
      </c>
      <c r="D4362">
        <f ca="1">((IF($A4362&lt;=D$7,SQRT($A4362*D$7),(1-SQRT(((1-D$7)*(1-$A4362))))))*(INPUT!$C$6-INPUT!$B$6))+INPUT!$B$6</f>
        <v>23.056857110416349</v>
      </c>
      <c r="E4362">
        <f ca="1">((IF($A4362&lt;=E$7,SQRT($A4362*E$7),(1-SQRT(((1-E$7)*(1-$A4362))))))*(INPUT!$C$7-INPUT!$B$7))+INPUT!$B$7</f>
        <v>21.690483853983615</v>
      </c>
      <c r="F4362">
        <f ca="1">((IF($A4362&lt;=F$7,SQRT($A4362*F$7),(1-SQRT(((1-F$7)*(1-$A4362))))))*(INPUT!$C$8-INPUT!$B$8))+INPUT!$B$8</f>
        <v>23.042722509870856</v>
      </c>
      <c r="G4362">
        <f ca="1">((IF($A4362&lt;=G$7,SQRT($A4362*G$7),(1-SQRT(((1-G$7)*(1-$A4362))))))*(INPUT!$C$9-INPUT!$B$9))+INPUT!$B$9</f>
        <v>22.21913231802256</v>
      </c>
      <c r="H4362">
        <f ca="1">((IF($A4362&lt;=H$7,SQRT($A4362*H$7),(1-SQRT(((1-H$7)*(1-$A4362))))))*(INPUT!$C$10-INPUT!$B$10))+INPUT!$B$10</f>
        <v>19.742833757441375</v>
      </c>
      <c r="I4362">
        <f ca="1">((IF($A4362&lt;=I$7,SQRT($A4362*I$7),(1-SQRT(((1-I$7)*(1-$A4362))))))*(INPUT!$C$11-INPUT!$B$11))+INPUT!$B$11</f>
        <v>19.585058268807529</v>
      </c>
      <c r="J4362">
        <f ca="1">((IF($A4362&lt;=J$7,SQRT($A4362*J$7),(1-SQRT(((1-J$7)*(1-$A4362))))))*(INPUT!$C$12-INPUT!$B$12))+INPUT!$B$12</f>
        <v>23.585058268807529</v>
      </c>
      <c r="K4362">
        <f ca="1">((IF($A4362&lt;=K$7,SQRT($A4362*K$7),(1-SQRT(((1-K$7)*(1-$A4362))))))*(INPUT!$C$13-INPUT!$B$13))+INPUT!$B$13</f>
        <v>19.945293192293647</v>
      </c>
      <c r="L4362">
        <f ca="1">((IF($A4362&lt;=L$7,SQRT($A4362*L$7),(1-SQRT(((1-L$7)*(1-$A4362))))))*(INPUT!$C$14-INPUT!$B$14))+INPUT!$B$14</f>
        <v>26.300869106949108</v>
      </c>
      <c r="M4362">
        <f ca="1">((IF($A4362&lt;=M$7,SQRT($A4362*M$7),(1-SQRT(((1-M$7)*(1-$A4362))))))*(INPUT!$C$15-INPUT!$B$15))+INPUT!$B$15</f>
        <v>24.321852154781595</v>
      </c>
      <c r="N4362">
        <f t="shared" ref="N4362:N4425" ca="1" si="139">SUM(B4362:M4362)</f>
        <v>264.55675761868537</v>
      </c>
    </row>
    <row r="4363" spans="1:14" x14ac:dyDescent="0.25">
      <c r="A4363">
        <f t="shared" ca="1" si="138"/>
        <v>0.40122583512914489</v>
      </c>
      <c r="B4363">
        <f ca="1">((IF($A4363&lt;=B$7,SQRT($A4363*B$7),(1-SQRT(((1-B$7)*(1-$A4363))))))*(INPUT!$C$4-INPUT!$B$4))+INPUT!$B$4</f>
        <v>18.747386319759421</v>
      </c>
      <c r="C4363">
        <f ca="1">((IF($A4363&lt;=C$7,SQRT($A4363*C$7),(1-SQRT(((1-C$7)*(1-$A4363))))))*(INPUT!$C$5-INPUT!$B$5))+INPUT!$B$5</f>
        <v>22.422107933723215</v>
      </c>
      <c r="D4363">
        <f ca="1">((IF($A4363&lt;=D$7,SQRT($A4363*D$7),(1-SQRT(((1-D$7)*(1-$A4363))))))*(INPUT!$C$6-INPUT!$B$6))+INPUT!$B$6</f>
        <v>23.106027524103329</v>
      </c>
      <c r="E4363">
        <f ca="1">((IF($A4363&lt;=E$7,SQRT($A4363*E$7),(1-SQRT(((1-E$7)*(1-$A4363))))))*(INPUT!$C$7-INPUT!$B$7))+INPUT!$B$7</f>
        <v>21.747386319759421</v>
      </c>
      <c r="F4363">
        <f ca="1">((IF($A4363&lt;=F$7,SQRT($A4363*F$7),(1-SQRT(((1-F$7)*(1-$A4363))))))*(INPUT!$C$8-INPUT!$B$8))+INPUT!$B$8</f>
        <v>23.105056038037006</v>
      </c>
      <c r="G4363">
        <f ca="1">((IF($A4363&lt;=G$7,SQRT($A4363*G$7),(1-SQRT(((1-G$7)*(1-$A4363))))))*(INPUT!$C$9-INPUT!$B$9))+INPUT!$B$9</f>
        <v>22.299604556855176</v>
      </c>
      <c r="H4363">
        <f ca="1">((IF($A4363&lt;=H$7,SQRT($A4363*H$7),(1-SQRT(((1-H$7)*(1-$A4363))))))*(INPUT!$C$10-INPUT!$B$10))+INPUT!$B$10</f>
        <v>19.800543390707336</v>
      </c>
      <c r="I4363">
        <f ca="1">((IF($A4363&lt;=I$7,SQRT($A4363*I$7),(1-SQRT(((1-I$7)*(1-$A4363))))))*(INPUT!$C$11-INPUT!$B$11))+INPUT!$B$11</f>
        <v>19.638921758283971</v>
      </c>
      <c r="J4363">
        <f ca="1">((IF($A4363&lt;=J$7,SQRT($A4363*J$7),(1-SQRT(((1-J$7)*(1-$A4363))))))*(INPUT!$C$12-INPUT!$B$12))+INPUT!$B$12</f>
        <v>23.638921758283971</v>
      </c>
      <c r="K4363">
        <f ca="1">((IF($A4363&lt;=K$7,SQRT($A4363*K$7),(1-SQRT(((1-K$7)*(1-$A4363))))))*(INPUT!$C$13-INPUT!$B$13))+INPUT!$B$13</f>
        <v>20.006132309413953</v>
      </c>
      <c r="L4363">
        <f ca="1">((IF($A4363&lt;=L$7,SQRT($A4363*L$7),(1-SQRT(((1-L$7)*(1-$A4363))))))*(INPUT!$C$14-INPUT!$B$14))+INPUT!$B$14</f>
        <v>26.351764219573933</v>
      </c>
      <c r="M4363">
        <f ca="1">((IF($A4363&lt;=M$7,SQRT($A4363*M$7),(1-SQRT(((1-M$7)*(1-$A4363))))))*(INPUT!$C$15-INPUT!$B$15))+INPUT!$B$15</f>
        <v>24.388489499383468</v>
      </c>
      <c r="N4363">
        <f t="shared" ca="1" si="139"/>
        <v>265.25234162788422</v>
      </c>
    </row>
    <row r="4364" spans="1:14" x14ac:dyDescent="0.25">
      <c r="A4364">
        <f t="shared" ca="1" si="138"/>
        <v>0.92122145257704569</v>
      </c>
      <c r="B4364">
        <f ca="1">((IF($A4364&lt;=B$7,SQRT($A4364*B$7),(1-SQRT(((1-B$7)*(1-$A4364))))))*(INPUT!$C$4-INPUT!$B$4))+INPUT!$B$4</f>
        <v>20.949809701091578</v>
      </c>
      <c r="C4364">
        <f ca="1">((IF($A4364&lt;=C$7,SQRT($A4364*C$7),(1-SQRT(((1-C$7)*(1-$A4364))))))*(INPUT!$C$5-INPUT!$B$5))+INPUT!$B$5</f>
        <v>25.339503339418172</v>
      </c>
      <c r="D4364">
        <f ca="1">((IF($A4364&lt;=D$7,SQRT($A4364*D$7),(1-SQRT(((1-D$7)*(1-$A4364))))))*(INPUT!$C$6-INPUT!$B$6))+INPUT!$B$6</f>
        <v>26.224854401205867</v>
      </c>
      <c r="E4364">
        <f ca="1">((IF($A4364&lt;=E$7,SQRT($A4364*E$7),(1-SQRT(((1-E$7)*(1-$A4364))))))*(INPUT!$C$7-INPUT!$B$7))+INPUT!$B$7</f>
        <v>23.949809701091578</v>
      </c>
      <c r="F4364">
        <f ca="1">((IF($A4364&lt;=F$7,SQRT($A4364*F$7),(1-SQRT(((1-F$7)*(1-$A4364))))))*(INPUT!$C$8-INPUT!$B$8))+INPUT!$B$8</f>
        <v>25.257403318105528</v>
      </c>
      <c r="G4364">
        <f ca="1">((IF($A4364&lt;=G$7,SQRT($A4364*G$7),(1-SQRT(((1-G$7)*(1-$A4364))))))*(INPUT!$C$9-INPUT!$B$9))+INPUT!$B$9</f>
        <v>25.462678816028145</v>
      </c>
      <c r="H4364">
        <f ca="1">((IF($A4364&lt;=H$7,SQRT($A4364*H$7),(1-SQRT(((1-H$7)*(1-$A4364))))))*(INPUT!$C$10-INPUT!$B$10))+INPUT!$B$10</f>
        <v>23.117173764248825</v>
      </c>
      <c r="I4364">
        <f ca="1">((IF($A4364&lt;=I$7,SQRT($A4364*I$7),(1-SQRT(((1-I$7)*(1-$A4364))))))*(INPUT!$C$11-INPUT!$B$11))+INPUT!$B$11</f>
        <v>23.055425425368878</v>
      </c>
      <c r="J4364">
        <f ca="1">((IF($A4364&lt;=J$7,SQRT($A4364*J$7),(1-SQRT(((1-J$7)*(1-$A4364))))))*(INPUT!$C$12-INPUT!$B$12))+INPUT!$B$12</f>
        <v>27.055425425368878</v>
      </c>
      <c r="K4364">
        <f ca="1">((IF($A4364&lt;=K$7,SQRT($A4364*K$7),(1-SQRT(((1-K$7)*(1-$A4364))))))*(INPUT!$C$13-INPUT!$B$13))+INPUT!$B$13</f>
        <v>23.825899531903538</v>
      </c>
      <c r="L4364">
        <f ca="1">((IF($A4364&lt;=L$7,SQRT($A4364*L$7),(1-SQRT(((1-L$7)*(1-$A4364))))))*(INPUT!$C$14-INPUT!$B$14))+INPUT!$B$14</f>
        <v>28.71378481742671</v>
      </c>
      <c r="M4364">
        <f ca="1">((IF($A4364&lt;=M$7,SQRT($A4364*M$7),(1-SQRT(((1-M$7)*(1-$A4364))))))*(INPUT!$C$15-INPUT!$B$15))+INPUT!$B$15</f>
        <v>26.877299345877418</v>
      </c>
      <c r="N4364">
        <f t="shared" ca="1" si="139"/>
        <v>299.82906758713511</v>
      </c>
    </row>
    <row r="4365" spans="1:14" x14ac:dyDescent="0.25">
      <c r="A4365">
        <f t="shared" ca="1" si="138"/>
        <v>0.55263396492190342</v>
      </c>
      <c r="B4365">
        <f ca="1">((IF($A4365&lt;=B$7,SQRT($A4365*B$7),(1-SQRT(((1-B$7)*(1-$A4365))))))*(INPUT!$C$4-INPUT!$B$4))+INPUT!$B$4</f>
        <v>19.397975531112767</v>
      </c>
      <c r="C4365">
        <f ca="1">((IF($A4365&lt;=C$7,SQRT($A4365*C$7),(1-SQRT(((1-C$7)*(1-$A4365))))))*(INPUT!$C$5-INPUT!$B$5))+INPUT!$B$5</f>
        <v>23.043004772844249</v>
      </c>
      <c r="D4365">
        <f ca="1">((IF($A4365&lt;=D$7,SQRT($A4365*D$7),(1-SQRT(((1-D$7)*(1-$A4365))))))*(INPUT!$C$6-INPUT!$B$6))+INPUT!$B$6</f>
        <v>23.769794165395275</v>
      </c>
      <c r="E4365">
        <f ca="1">((IF($A4365&lt;=E$7,SQRT($A4365*E$7),(1-SQRT(((1-E$7)*(1-$A4365))))))*(INPUT!$C$7-INPUT!$B$7))+INPUT!$B$7</f>
        <v>22.397975531112767</v>
      </c>
      <c r="F4365">
        <f ca="1">((IF($A4365&lt;=F$7,SQRT($A4365*F$7),(1-SQRT(((1-F$7)*(1-$A4365))))))*(INPUT!$C$8-INPUT!$B$8))+INPUT!$B$8</f>
        <v>23.817740811492452</v>
      </c>
      <c r="G4365">
        <f ca="1">((IF($A4365&lt;=G$7,SQRT($A4365*G$7),(1-SQRT(((1-G$7)*(1-$A4365))))))*(INPUT!$C$9-INPUT!$B$9))+INPUT!$B$9</f>
        <v>23.219676643084689</v>
      </c>
      <c r="H4365">
        <f ca="1">((IF($A4365&lt;=H$7,SQRT($A4365*H$7),(1-SQRT(((1-H$7)*(1-$A4365))))))*(INPUT!$C$10-INPUT!$B$10))+INPUT!$B$10</f>
        <v>20.513189152804149</v>
      </c>
      <c r="I4365">
        <f ca="1">((IF($A4365&lt;=I$7,SQRT($A4365*I$7),(1-SQRT(((1-I$7)*(1-$A4365))))))*(INPUT!$C$11-INPUT!$B$11))+INPUT!$B$11</f>
        <v>20.366041682994048</v>
      </c>
      <c r="J4365">
        <f ca="1">((IF($A4365&lt;=J$7,SQRT($A4365*J$7),(1-SQRT(((1-J$7)*(1-$A4365))))))*(INPUT!$C$12-INPUT!$B$12))+INPUT!$B$12</f>
        <v>24.366041682994048</v>
      </c>
      <c r="K4365">
        <f ca="1">((IF($A4365&lt;=K$7,SQRT($A4365*K$7),(1-SQRT(((1-K$7)*(1-$A4365))))))*(INPUT!$C$13-INPUT!$B$13))+INPUT!$B$13</f>
        <v>20.819077099137086</v>
      </c>
      <c r="L4365">
        <f ca="1">((IF($A4365&lt;=L$7,SQRT($A4365*L$7),(1-SQRT(((1-L$7)*(1-$A4365))))))*(INPUT!$C$14-INPUT!$B$14))+INPUT!$B$14</f>
        <v>26.933668900379555</v>
      </c>
      <c r="M4365">
        <f ca="1">((IF($A4365&lt;=M$7,SQRT($A4365*M$7),(1-SQRT(((1-M$7)*(1-$A4365))))))*(INPUT!$C$15-INPUT!$B$15))+INPUT!$B$15</f>
        <v>25.150381569966576</v>
      </c>
      <c r="N4365">
        <f t="shared" ca="1" si="139"/>
        <v>273.79456754331767</v>
      </c>
    </row>
    <row r="4366" spans="1:14" x14ac:dyDescent="0.25">
      <c r="A4366">
        <f t="shared" ca="1" si="138"/>
        <v>0.12428122577652234</v>
      </c>
      <c r="B4366">
        <f ca="1">((IF($A4366&lt;=B$7,SQRT($A4366*B$7),(1-SQRT(((1-B$7)*(1-$A4366))))))*(INPUT!$C$4-INPUT!$B$4))+INPUT!$B$4</f>
        <v>17.085627699801258</v>
      </c>
      <c r="C4366">
        <f ca="1">((IF($A4366&lt;=C$7,SQRT($A4366*C$7),(1-SQRT(((1-C$7)*(1-$A4366))))))*(INPUT!$C$5-INPUT!$B$5))+INPUT!$B$5</f>
        <v>21.319066776501977</v>
      </c>
      <c r="D4366">
        <f ca="1">((IF($A4366&lt;=D$7,SQRT($A4366*D$7),(1-SQRT(((1-D$7)*(1-$A4366))))))*(INPUT!$C$6-INPUT!$B$6))+INPUT!$B$6</f>
        <v>21.727063814291913</v>
      </c>
      <c r="E4366">
        <f ca="1">((IF($A4366&lt;=E$7,SQRT($A4366*E$7),(1-SQRT(((1-E$7)*(1-$A4366))))))*(INPUT!$C$7-INPUT!$B$7))+INPUT!$B$7</f>
        <v>20.085627699801258</v>
      </c>
      <c r="F4366">
        <f ca="1">((IF($A4366&lt;=F$7,SQRT($A4366*F$7),(1-SQRT(((1-F$7)*(1-$A4366))))))*(INPUT!$C$8-INPUT!$B$8))+INPUT!$B$8</f>
        <v>21.28469067547752</v>
      </c>
      <c r="G4366">
        <f ca="1">((IF($A4366&lt;=G$7,SQRT($A4366*G$7),(1-SQRT(((1-G$7)*(1-$A4366))))))*(INPUT!$C$9-INPUT!$B$9))+INPUT!$B$9</f>
        <v>19.949522979119941</v>
      </c>
      <c r="H4366">
        <f ca="1">((IF($A4366&lt;=H$7,SQRT($A4366*H$7),(1-SQRT(((1-H$7)*(1-$A4366))))))*(INPUT!$C$10-INPUT!$B$10))+INPUT!$B$10</f>
        <v>18.115212549120017</v>
      </c>
      <c r="I4366">
        <f ca="1">((IF($A4366&lt;=I$7,SQRT($A4366*I$7),(1-SQRT(((1-I$7)*(1-$A4366))))))*(INPUT!$C$11-INPUT!$B$11))+INPUT!$B$11</f>
        <v>18.410141699413344</v>
      </c>
      <c r="J4366">
        <f ca="1">((IF($A4366&lt;=J$7,SQRT($A4366*J$7),(1-SQRT(((1-J$7)*(1-$A4366))))))*(INPUT!$C$12-INPUT!$B$12))+INPUT!$B$12</f>
        <v>22.410141699413344</v>
      </c>
      <c r="K4366">
        <f ca="1">((IF($A4366&lt;=K$7,SQRT($A4366*K$7),(1-SQRT(((1-K$7)*(1-$A4366))))))*(INPUT!$C$13-INPUT!$B$13))+INPUT!$B$13</f>
        <v>18.22962979686335</v>
      </c>
      <c r="L4366">
        <f ca="1">((IF($A4366&lt;=L$7,SQRT($A4366*L$7),(1-SQRT(((1-L$7)*(1-$A4366))))))*(INPUT!$C$14-INPUT!$B$14))+INPUT!$B$14</f>
        <v>24.865442125004854</v>
      </c>
      <c r="M4366">
        <f ca="1">((IF($A4366&lt;=M$7,SQRT($A4366*M$7),(1-SQRT(((1-M$7)*(1-$A4366))))))*(INPUT!$C$15-INPUT!$B$15))+INPUT!$B$15</f>
        <v>22.442437069255433</v>
      </c>
      <c r="N4366">
        <f t="shared" ca="1" si="139"/>
        <v>245.92460458406418</v>
      </c>
    </row>
    <row r="4367" spans="1:14" x14ac:dyDescent="0.25">
      <c r="A4367">
        <f t="shared" ca="1" si="138"/>
        <v>0.20203001959312394</v>
      </c>
      <c r="B4367">
        <f ca="1">((IF($A4367&lt;=B$7,SQRT($A4367*B$7),(1-SQRT(((1-B$7)*(1-$A4367))))))*(INPUT!$C$4-INPUT!$B$4))+INPUT!$B$4</f>
        <v>17.659144728246158</v>
      </c>
      <c r="C4367">
        <f ca="1">((IF($A4367&lt;=C$7,SQRT($A4367*C$7),(1-SQRT(((1-C$7)*(1-$A4367))))))*(INPUT!$C$5-INPUT!$B$5))+INPUT!$B$5</f>
        <v>21.68179079385747</v>
      </c>
      <c r="D4367">
        <f ca="1">((IF($A4367&lt;=D$7,SQRT($A4367*D$7),(1-SQRT(((1-D$7)*(1-$A4367))))))*(INPUT!$C$6-INPUT!$B$6))+INPUT!$B$6</f>
        <v>22.201981033123349</v>
      </c>
      <c r="E4367">
        <f ca="1">((IF($A4367&lt;=E$7,SQRT($A4367*E$7),(1-SQRT(((1-E$7)*(1-$A4367))))))*(INPUT!$C$7-INPUT!$B$7))+INPUT!$B$7</f>
        <v>20.659144728246158</v>
      </c>
      <c r="F4367">
        <f ca="1">((IF($A4367&lt;=F$7,SQRT($A4367*F$7),(1-SQRT(((1-F$7)*(1-$A4367))))))*(INPUT!$C$8-INPUT!$B$8))+INPUT!$B$8</f>
        <v>21.912947102662731</v>
      </c>
      <c r="G4367">
        <f ca="1">((IF($A4367&lt;=G$7,SQRT($A4367*G$7),(1-SQRT(((1-G$7)*(1-$A4367))))))*(INPUT!$C$9-INPUT!$B$9))+INPUT!$B$9</f>
        <v>20.760598538998636</v>
      </c>
      <c r="H4367">
        <f ca="1">((IF($A4367&lt;=H$7,SQRT($A4367*H$7),(1-SQRT(((1-H$7)*(1-$A4367))))))*(INPUT!$C$10-INPUT!$B$10))+INPUT!$B$10</f>
        <v>18.696864977219377</v>
      </c>
      <c r="I4367">
        <f ca="1">((IF($A4367&lt;=I$7,SQRT($A4367*I$7),(1-SQRT(((1-I$7)*(1-$A4367))))))*(INPUT!$C$11-INPUT!$B$11))+INPUT!$B$11</f>
        <v>18.797909984812918</v>
      </c>
      <c r="J4367">
        <f ca="1">((IF($A4367&lt;=J$7,SQRT($A4367*J$7),(1-SQRT(((1-J$7)*(1-$A4367))))))*(INPUT!$C$12-INPUT!$B$12))+INPUT!$B$12</f>
        <v>22.797909984812918</v>
      </c>
      <c r="K4367">
        <f ca="1">((IF($A4367&lt;=K$7,SQRT($A4367*K$7),(1-SQRT(((1-K$7)*(1-$A4367))))))*(INPUT!$C$13-INPUT!$B$13))+INPUT!$B$13</f>
        <v>18.842745289983778</v>
      </c>
      <c r="L4367">
        <f ca="1">((IF($A4367&lt;=L$7,SQRT($A4367*L$7),(1-SQRT(((1-L$7)*(1-$A4367))))))*(INPUT!$C$14-INPUT!$B$14))+INPUT!$B$14</f>
        <v>25.378411349747445</v>
      </c>
      <c r="M4367">
        <f ca="1">((IF($A4367&lt;=M$7,SQRT($A4367*M$7),(1-SQRT(((1-M$7)*(1-$A4367))))))*(INPUT!$C$15-INPUT!$B$15))+INPUT!$B$15</f>
        <v>23.114071441131362</v>
      </c>
      <c r="N4367">
        <f t="shared" ca="1" si="139"/>
        <v>252.50351995284228</v>
      </c>
    </row>
    <row r="4368" spans="1:14" x14ac:dyDescent="0.25">
      <c r="A4368">
        <f t="shared" ca="1" si="138"/>
        <v>0.76801890876755874</v>
      </c>
      <c r="B4368">
        <f ca="1">((IF($A4368&lt;=B$7,SQRT($A4368*B$7),(1-SQRT(((1-B$7)*(1-$A4368))))))*(INPUT!$C$4-INPUT!$B$4))+INPUT!$B$4</f>
        <v>20.19785259280652</v>
      </c>
      <c r="C4368">
        <f ca="1">((IF($A4368&lt;=C$7,SQRT($A4368*C$7),(1-SQRT(((1-C$7)*(1-$A4368))))))*(INPUT!$C$5-INPUT!$B$5))+INPUT!$B$5</f>
        <v>24.150554756950847</v>
      </c>
      <c r="D4368">
        <f ca="1">((IF($A4368&lt;=D$7,SQRT($A4368*D$7),(1-SQRT(((1-D$7)*(1-$A4368))))))*(INPUT!$C$6-INPUT!$B$6))+INPUT!$B$6</f>
        <v>24.953814902324936</v>
      </c>
      <c r="E4368">
        <f ca="1">((IF($A4368&lt;=E$7,SQRT($A4368*E$7),(1-SQRT(((1-E$7)*(1-$A4368))))))*(INPUT!$C$7-INPUT!$B$7))+INPUT!$B$7</f>
        <v>23.19785259280652</v>
      </c>
      <c r="F4368">
        <f ca="1">((IF($A4368&lt;=F$7,SQRT($A4368*F$7),(1-SQRT(((1-F$7)*(1-$A4368))))))*(INPUT!$C$8-INPUT!$B$8))+INPUT!$B$8</f>
        <v>24.679506507456214</v>
      </c>
      <c r="G4368">
        <f ca="1">((IF($A4368&lt;=G$7,SQRT($A4368*G$7),(1-SQRT(((1-G$7)*(1-$A4368))))))*(INPUT!$C$9-INPUT!$B$9))+INPUT!$B$9</f>
        <v>24.361926320783812</v>
      </c>
      <c r="H4368">
        <f ca="1">((IF($A4368&lt;=H$7,SQRT($A4368*H$7),(1-SQRT(((1-H$7)*(1-$A4368))))))*(INPUT!$C$10-INPUT!$B$10))+INPUT!$B$10</f>
        <v>21.769032791026831</v>
      </c>
      <c r="I4368">
        <f ca="1">((IF($A4368&lt;=I$7,SQRT($A4368*I$7),(1-SQRT(((1-I$7)*(1-$A4368))))))*(INPUT!$C$11-INPUT!$B$11))+INPUT!$B$11</f>
        <v>21.663071415334578</v>
      </c>
      <c r="J4368">
        <f ca="1">((IF($A4368&lt;=J$7,SQRT($A4368*J$7),(1-SQRT(((1-J$7)*(1-$A4368))))))*(INPUT!$C$12-INPUT!$B$12))+INPUT!$B$12</f>
        <v>25.663071415334578</v>
      </c>
      <c r="K4368">
        <f ca="1">((IF($A4368&lt;=K$7,SQRT($A4368*K$7),(1-SQRT(((1-K$7)*(1-$A4368))))))*(INPUT!$C$13-INPUT!$B$13))+INPUT!$B$13</f>
        <v>22.269200424312977</v>
      </c>
      <c r="L4368">
        <f ca="1">((IF($A4368&lt;=L$7,SQRT($A4368*L$7),(1-SQRT(((1-L$7)*(1-$A4368))))))*(INPUT!$C$14-INPUT!$B$14))+INPUT!$B$14</f>
        <v>27.792829205548138</v>
      </c>
      <c r="M4368">
        <f ca="1">((IF($A4368&lt;=M$7,SQRT($A4368*M$7),(1-SQRT(((1-M$7)*(1-$A4368))))))*(INPUT!$C$15-INPUT!$B$15))+INPUT!$B$15</f>
        <v>26.073423383376863</v>
      </c>
      <c r="N4368">
        <f t="shared" ca="1" si="139"/>
        <v>286.77213630806278</v>
      </c>
    </row>
    <row r="4369" spans="1:14" x14ac:dyDescent="0.25">
      <c r="A4369">
        <f t="shared" ca="1" si="138"/>
        <v>0.66619642467292395</v>
      </c>
      <c r="B4369">
        <f ca="1">((IF($A4369&lt;=B$7,SQRT($A4369*B$7),(1-SQRT(((1-B$7)*(1-$A4369))))))*(INPUT!$C$4-INPUT!$B$4))+INPUT!$B$4</f>
        <v>19.828755001400708</v>
      </c>
      <c r="C4369">
        <f ca="1">((IF($A4369&lt;=C$7,SQRT($A4369*C$7),(1-SQRT(((1-C$7)*(1-$A4369))))))*(INPUT!$C$5-INPUT!$B$5))+INPUT!$B$5</f>
        <v>23.581941320508427</v>
      </c>
      <c r="D4369">
        <f ca="1">((IF($A4369&lt;=D$7,SQRT($A4369*D$7),(1-SQRT(((1-D$7)*(1-$A4369))))))*(INPUT!$C$6-INPUT!$B$6))+INPUT!$B$6</f>
        <v>24.345941569558164</v>
      </c>
      <c r="E4369">
        <f ca="1">((IF($A4369&lt;=E$7,SQRT($A4369*E$7),(1-SQRT(((1-E$7)*(1-$A4369))))))*(INPUT!$C$7-INPUT!$B$7))+INPUT!$B$7</f>
        <v>22.828755001400708</v>
      </c>
      <c r="F4369">
        <f ca="1">((IF($A4369&lt;=F$7,SQRT($A4369*F$7),(1-SQRT(((1-F$7)*(1-$A4369))))))*(INPUT!$C$8-INPUT!$B$8))+INPUT!$B$8</f>
        <v>24.289636077866113</v>
      </c>
      <c r="G4369">
        <f ca="1">((IF($A4369&lt;=G$7,SQRT($A4369*G$7),(1-SQRT(((1-G$7)*(1-$A4369))))))*(INPUT!$C$9-INPUT!$B$9))+INPUT!$B$9</f>
        <v>23.828890812357791</v>
      </c>
      <c r="H4369">
        <f ca="1">((IF($A4369&lt;=H$7,SQRT($A4369*H$7),(1-SQRT(((1-H$7)*(1-$A4369))))))*(INPUT!$C$10-INPUT!$B$10))+INPUT!$B$10</f>
        <v>21.124285757474059</v>
      </c>
      <c r="I4369">
        <f ca="1">((IF($A4369&lt;=I$7,SQRT($A4369*I$7),(1-SQRT(((1-I$7)*(1-$A4369))))))*(INPUT!$C$11-INPUT!$B$11))+INPUT!$B$11</f>
        <v>20.997179542410173</v>
      </c>
      <c r="J4369">
        <f ca="1">((IF($A4369&lt;=J$7,SQRT($A4369*J$7),(1-SQRT(((1-J$7)*(1-$A4369))))))*(INPUT!$C$12-INPUT!$B$12))+INPUT!$B$12</f>
        <v>24.997179542410173</v>
      </c>
      <c r="K4369">
        <f ca="1">((IF($A4369&lt;=K$7,SQRT($A4369*K$7),(1-SQRT(((1-K$7)*(1-$A4369))))))*(INPUT!$C$13-INPUT!$B$13))+INPUT!$B$13</f>
        <v>21.524710677551163</v>
      </c>
      <c r="L4369">
        <f ca="1">((IF($A4369&lt;=L$7,SQRT($A4369*L$7),(1-SQRT(((1-L$7)*(1-$A4369))))))*(INPUT!$C$14-INPUT!$B$14))+INPUT!$B$14</f>
        <v>27.352383131593886</v>
      </c>
      <c r="M4369">
        <f ca="1">((IF($A4369&lt;=M$7,SQRT($A4369*M$7),(1-SQRT(((1-M$7)*(1-$A4369))))))*(INPUT!$C$15-INPUT!$B$15))+INPUT!$B$15</f>
        <v>25.654858829741052</v>
      </c>
      <c r="N4369">
        <f t="shared" ca="1" si="139"/>
        <v>280.35451726427243</v>
      </c>
    </row>
    <row r="4370" spans="1:14" x14ac:dyDescent="0.25">
      <c r="A4370">
        <f t="shared" ca="1" si="138"/>
        <v>0.60049455259401807</v>
      </c>
      <c r="B4370">
        <f ca="1">((IF($A4370&lt;=B$7,SQRT($A4370*B$7),(1-SQRT(((1-B$7)*(1-$A4370))))))*(INPUT!$C$4-INPUT!$B$4))+INPUT!$B$4</f>
        <v>19.584463909858016</v>
      </c>
      <c r="C4370">
        <f ca="1">((IF($A4370&lt;=C$7,SQRT($A4370*C$7),(1-SQRT(((1-C$7)*(1-$A4370))))))*(INPUT!$C$5-INPUT!$B$5))+INPUT!$B$5</f>
        <v>23.260656386582081</v>
      </c>
      <c r="D4370">
        <f ca="1">((IF($A4370&lt;=D$7,SQRT($A4370*D$7),(1-SQRT(((1-D$7)*(1-$A4370))))))*(INPUT!$C$6-INPUT!$B$6))+INPUT!$B$6</f>
        <v>24.00247352776254</v>
      </c>
      <c r="E4370">
        <f ca="1">((IF($A4370&lt;=E$7,SQRT($A4370*E$7),(1-SQRT(((1-E$7)*(1-$A4370))))))*(INPUT!$C$7-INPUT!$B$7))+INPUT!$B$7</f>
        <v>22.584463909858016</v>
      </c>
      <c r="F4370">
        <f ca="1">((IF($A4370&lt;=F$7,SQRT($A4370*F$7),(1-SQRT(((1-F$7)*(1-$A4370))))))*(INPUT!$C$8-INPUT!$B$8))+INPUT!$B$8</f>
        <v>24.022028594995128</v>
      </c>
      <c r="G4370">
        <f ca="1">((IF($A4370&lt;=G$7,SQRT($A4370*G$7),(1-SQRT(((1-G$7)*(1-$A4370))))))*(INPUT!$C$9-INPUT!$B$9))+INPUT!$B$9</f>
        <v>23.483411037531191</v>
      </c>
      <c r="H4370">
        <f ca="1">((IF($A4370&lt;=H$7,SQRT($A4370*H$7),(1-SQRT(((1-H$7)*(1-$A4370))))))*(INPUT!$C$10-INPUT!$B$10))+INPUT!$B$10</f>
        <v>20.759982885262232</v>
      </c>
      <c r="I4370">
        <f ca="1">((IF($A4370&lt;=I$7,SQRT($A4370*I$7),(1-SQRT(((1-I$7)*(1-$A4370))))))*(INPUT!$C$11-INPUT!$B$11))+INPUT!$B$11</f>
        <v>20.620929153862988</v>
      </c>
      <c r="J4370">
        <f ca="1">((IF($A4370&lt;=J$7,SQRT($A4370*J$7),(1-SQRT(((1-J$7)*(1-$A4370))))))*(INPUT!$C$12-INPUT!$B$12))+INPUT!$B$12</f>
        <v>24.620929153862988</v>
      </c>
      <c r="K4370">
        <f ca="1">((IF($A4370&lt;=K$7,SQRT($A4370*K$7),(1-SQRT(((1-K$7)*(1-$A4370))))))*(INPUT!$C$13-INPUT!$B$13))+INPUT!$B$13</f>
        <v>21.104049954875059</v>
      </c>
      <c r="L4370">
        <f ca="1">((IF($A4370&lt;=L$7,SQRT($A4370*L$7),(1-SQRT(((1-L$7)*(1-$A4370))))))*(INPUT!$C$14-INPUT!$B$14))+INPUT!$B$14</f>
        <v>27.103516891897065</v>
      </c>
      <c r="M4370">
        <f ca="1">((IF($A4370&lt;=M$7,SQRT($A4370*M$7),(1-SQRT(((1-M$7)*(1-$A4370))))))*(INPUT!$C$15-INPUT!$B$15))+INPUT!$B$15</f>
        <v>25.368774396872425</v>
      </c>
      <c r="N4370">
        <f t="shared" ca="1" si="139"/>
        <v>276.51567980321977</v>
      </c>
    </row>
    <row r="4371" spans="1:14" x14ac:dyDescent="0.25">
      <c r="A4371">
        <f t="shared" ca="1" si="138"/>
        <v>0.17075797922595048</v>
      </c>
      <c r="B4371">
        <f ca="1">((IF($A4371&lt;=B$7,SQRT($A4371*B$7),(1-SQRT(((1-B$7)*(1-$A4371))))))*(INPUT!$C$4-INPUT!$B$4))+INPUT!$B$4</f>
        <v>17.444694106203936</v>
      </c>
      <c r="C4371">
        <f ca="1">((IF($A4371&lt;=C$7,SQRT($A4371*C$7),(1-SQRT(((1-C$7)*(1-$A4371))))))*(INPUT!$C$5-INPUT!$B$5))+INPUT!$B$5</f>
        <v>21.546160311598804</v>
      </c>
      <c r="D4371">
        <f ca="1">((IF($A4371&lt;=D$7,SQRT($A4371*D$7),(1-SQRT(((1-D$7)*(1-$A4371))))))*(INPUT!$C$6-INPUT!$B$6))+INPUT!$B$6</f>
        <v>22.024399046982293</v>
      </c>
      <c r="E4371">
        <f ca="1">((IF($A4371&lt;=E$7,SQRT($A4371*E$7),(1-SQRT(((1-E$7)*(1-$A4371))))))*(INPUT!$C$7-INPUT!$B$7))+INPUT!$B$7</f>
        <v>20.444694106203936</v>
      </c>
      <c r="F4371">
        <f ca="1">((IF($A4371&lt;=F$7,SQRT($A4371*F$7),(1-SQRT(((1-F$7)*(1-$A4371))))))*(INPUT!$C$8-INPUT!$B$8))+INPUT!$B$8</f>
        <v>21.678028216335655</v>
      </c>
      <c r="G4371">
        <f ca="1">((IF($A4371&lt;=G$7,SQRT($A4371*G$7),(1-SQRT(((1-G$7)*(1-$A4371))))))*(INPUT!$C$9-INPUT!$B$9))+INPUT!$B$9</f>
        <v>20.457319560847179</v>
      </c>
      <c r="H4371">
        <f ca="1">((IF($A4371&lt;=H$7,SQRT($A4371*H$7),(1-SQRT(((1-H$7)*(1-$A4371))))))*(INPUT!$C$10-INPUT!$B$10))+INPUT!$B$10</f>
        <v>18.479372350441583</v>
      </c>
      <c r="I4371">
        <f ca="1">((IF($A4371&lt;=I$7,SQRT($A4371*I$7),(1-SQRT(((1-I$7)*(1-$A4371))))))*(INPUT!$C$11-INPUT!$B$11))+INPUT!$B$11</f>
        <v>18.652914900294387</v>
      </c>
      <c r="J4371">
        <f ca="1">((IF($A4371&lt;=J$7,SQRT($A4371*J$7),(1-SQRT(((1-J$7)*(1-$A4371))))))*(INPUT!$C$12-INPUT!$B$12))+INPUT!$B$12</f>
        <v>22.652914900294387</v>
      </c>
      <c r="K4371">
        <f ca="1">((IF($A4371&lt;=K$7,SQRT($A4371*K$7),(1-SQRT(((1-K$7)*(1-$A4371))))))*(INPUT!$C$13-INPUT!$B$13))+INPUT!$B$13</f>
        <v>18.613487931680194</v>
      </c>
      <c r="L4371">
        <f ca="1">((IF($A4371&lt;=L$7,SQRT($A4371*L$7),(1-SQRT(((1-L$7)*(1-$A4371))))))*(INPUT!$C$14-INPUT!$B$14))+INPUT!$B$14</f>
        <v>25.186600882266038</v>
      </c>
      <c r="M4371">
        <f ca="1">((IF($A4371&lt;=M$7,SQRT($A4371*M$7),(1-SQRT(((1-M$7)*(1-$A4371))))))*(INPUT!$C$15-INPUT!$B$15))+INPUT!$B$15</f>
        <v>22.862932587897525</v>
      </c>
      <c r="N4371">
        <f t="shared" ca="1" si="139"/>
        <v>250.0435189010459</v>
      </c>
    </row>
    <row r="4372" spans="1:14" x14ac:dyDescent="0.25">
      <c r="A4372">
        <f t="shared" ca="1" si="138"/>
        <v>0.48736056308606579</v>
      </c>
      <c r="B4372">
        <f ca="1">((IF($A4372&lt;=B$7,SQRT($A4372*B$7),(1-SQRT(((1-B$7)*(1-$A4372))))))*(INPUT!$C$4-INPUT!$B$4))+INPUT!$B$4</f>
        <v>19.130087130801517</v>
      </c>
      <c r="C4372">
        <f ca="1">((IF($A4372&lt;=C$7,SQRT($A4372*C$7),(1-SQRT(((1-C$7)*(1-$A4372))))))*(INPUT!$C$5-INPUT!$B$5))+INPUT!$B$5</f>
        <v>22.764155303603815</v>
      </c>
      <c r="D4372">
        <f ca="1">((IF($A4372&lt;=D$7,SQRT($A4372*D$7),(1-SQRT(((1-D$7)*(1-$A4372))))))*(INPUT!$C$6-INPUT!$B$6))+INPUT!$B$6</f>
        <v>23.471691543571996</v>
      </c>
      <c r="E4372">
        <f ca="1">((IF($A4372&lt;=E$7,SQRT($A4372*E$7),(1-SQRT(((1-E$7)*(1-$A4372))))))*(INPUT!$C$7-INPUT!$B$7))+INPUT!$B$7</f>
        <v>22.130087130801517</v>
      </c>
      <c r="F4372">
        <f ca="1">((IF($A4372&lt;=F$7,SQRT($A4372*F$7),(1-SQRT(((1-F$7)*(1-$A4372))))))*(INPUT!$C$8-INPUT!$B$8))+INPUT!$B$8</f>
        <v>23.52428377200356</v>
      </c>
      <c r="G4372">
        <f ca="1">((IF($A4372&lt;=G$7,SQRT($A4372*G$7),(1-SQRT(((1-G$7)*(1-$A4372))))))*(INPUT!$C$9-INPUT!$B$9))+INPUT!$B$9</f>
        <v>22.840825234162086</v>
      </c>
      <c r="H4372">
        <f ca="1">((IF($A4372&lt;=H$7,SQRT($A4372*H$7),(1-SQRT(((1-H$7)*(1-$A4372))))))*(INPUT!$C$10-INPUT!$B$10))+INPUT!$B$10</f>
        <v>20.197003574733056</v>
      </c>
      <c r="I4372">
        <f ca="1">((IF($A4372&lt;=I$7,SQRT($A4372*I$7),(1-SQRT(((1-I$7)*(1-$A4372))))))*(INPUT!$C$11-INPUT!$B$11))+INPUT!$B$11</f>
        <v>20.039486622145965</v>
      </c>
      <c r="J4372">
        <f ca="1">((IF($A4372&lt;=J$7,SQRT($A4372*J$7),(1-SQRT(((1-J$7)*(1-$A4372))))))*(INPUT!$C$12-INPUT!$B$12))+INPUT!$B$12</f>
        <v>24.039486622145965</v>
      </c>
      <c r="K4372">
        <f ca="1">((IF($A4372&lt;=K$7,SQRT($A4372*K$7),(1-SQRT(((1-K$7)*(1-$A4372))))))*(INPUT!$C$13-INPUT!$B$13))+INPUT!$B$13</f>
        <v>20.453977441910638</v>
      </c>
      <c r="L4372">
        <f ca="1">((IF($A4372&lt;=L$7,SQRT($A4372*L$7),(1-SQRT(((1-L$7)*(1-$A4372))))))*(INPUT!$C$14-INPUT!$B$14))+INPUT!$B$14</f>
        <v>26.694062230987704</v>
      </c>
      <c r="M4372">
        <f ca="1">((IF($A4372&lt;=M$7,SQRT($A4372*M$7),(1-SQRT(((1-M$7)*(1-$A4372))))))*(INPUT!$C$15-INPUT!$B$15))+INPUT!$B$15</f>
        <v>24.836662798679598</v>
      </c>
      <c r="N4372">
        <f t="shared" ca="1" si="139"/>
        <v>270.12180940554742</v>
      </c>
    </row>
    <row r="4373" spans="1:14" x14ac:dyDescent="0.25">
      <c r="A4373">
        <f t="shared" ca="1" si="138"/>
        <v>0.9197021646741298</v>
      </c>
      <c r="B4373">
        <f ca="1">((IF($A4373&lt;=B$7,SQRT($A4373*B$7),(1-SQRT(((1-B$7)*(1-$A4373))))))*(INPUT!$C$4-INPUT!$B$4))+INPUT!$B$4</f>
        <v>20.939731310203786</v>
      </c>
      <c r="C4373">
        <f ca="1">((IF($A4373&lt;=C$7,SQRT($A4373*C$7),(1-SQRT(((1-C$7)*(1-$A4373))))))*(INPUT!$C$5-INPUT!$B$5))+INPUT!$B$5</f>
        <v>25.323568004240716</v>
      </c>
      <c r="D4373">
        <f ca="1">((IF($A4373&lt;=D$7,SQRT($A4373*D$7),(1-SQRT(((1-D$7)*(1-$A4373))))))*(INPUT!$C$6-INPUT!$B$6))+INPUT!$B$6</f>
        <v>26.207818811326597</v>
      </c>
      <c r="E4373">
        <f ca="1">((IF($A4373&lt;=E$7,SQRT($A4373*E$7),(1-SQRT(((1-E$7)*(1-$A4373))))))*(INPUT!$C$7-INPUT!$B$7))+INPUT!$B$7</f>
        <v>23.939731310203786</v>
      </c>
      <c r="F4373">
        <f ca="1">((IF($A4373&lt;=F$7,SQRT($A4373*F$7),(1-SQRT(((1-F$7)*(1-$A4373))))))*(INPUT!$C$8-INPUT!$B$8))+INPUT!$B$8</f>
        <v>25.250276819565322</v>
      </c>
      <c r="G4373">
        <f ca="1">((IF($A4373&lt;=G$7,SQRT($A4373*G$7),(1-SQRT(((1-G$7)*(1-$A4373))))))*(INPUT!$C$9-INPUT!$B$9))+INPUT!$B$9</f>
        <v>25.447925562424242</v>
      </c>
      <c r="H4373">
        <f ca="1">((IF($A4373&lt;=H$7,SQRT($A4373*H$7),(1-SQRT(((1-H$7)*(1-$A4373))))))*(INPUT!$C$10-INPUT!$B$10))+INPUT!$B$10</f>
        <v>23.099104792561107</v>
      </c>
      <c r="I4373">
        <f ca="1">((IF($A4373&lt;=I$7,SQRT($A4373*I$7),(1-SQRT(((1-I$7)*(1-$A4373))))))*(INPUT!$C$11-INPUT!$B$11))+INPUT!$B$11</f>
        <v>23.036763871654312</v>
      </c>
      <c r="J4373">
        <f ca="1">((IF($A4373&lt;=J$7,SQRT($A4373*J$7),(1-SQRT(((1-J$7)*(1-$A4373))))))*(INPUT!$C$12-INPUT!$B$12))+INPUT!$B$12</f>
        <v>27.036763871654312</v>
      </c>
      <c r="K4373">
        <f ca="1">((IF($A4373&lt;=K$7,SQRT($A4373*K$7),(1-SQRT(((1-K$7)*(1-$A4373))))))*(INPUT!$C$13-INPUT!$B$13))+INPUT!$B$13</f>
        <v>23.805035280567768</v>
      </c>
      <c r="L4373">
        <f ca="1">((IF($A4373&lt;=L$7,SQRT($A4373*L$7),(1-SQRT(((1-L$7)*(1-$A4373))))))*(INPUT!$C$14-INPUT!$B$14))+INPUT!$B$14</f>
        <v>28.701441359875005</v>
      </c>
      <c r="M4373">
        <f ca="1">((IF($A4373&lt;=M$7,SQRT($A4373*M$7),(1-SQRT(((1-M$7)*(1-$A4373))))))*(INPUT!$C$15-INPUT!$B$15))+INPUT!$B$15</f>
        <v>26.866525092816818</v>
      </c>
      <c r="N4373">
        <f t="shared" ca="1" si="139"/>
        <v>299.65468608709375</v>
      </c>
    </row>
    <row r="4374" spans="1:14" x14ac:dyDescent="0.25">
      <c r="A4374">
        <f t="shared" ca="1" si="138"/>
        <v>0.38092353869537521</v>
      </c>
      <c r="B4374">
        <f ca="1">((IF($A4374&lt;=B$7,SQRT($A4374*B$7),(1-SQRT(((1-B$7)*(1-$A4374))))))*(INPUT!$C$4-INPUT!$B$4))+INPUT!$B$4</f>
        <v>18.651345485480405</v>
      </c>
      <c r="C4374">
        <f ca="1">((IF($A4374&lt;=C$7,SQRT($A4374*C$7),(1-SQRT(((1-C$7)*(1-$A4374))))))*(INPUT!$C$5-INPUT!$B$5))+INPUT!$B$5</f>
        <v>22.345144884568171</v>
      </c>
      <c r="D4374">
        <f ca="1">((IF($A4374&lt;=D$7,SQRT($A4374*D$7),(1-SQRT(((1-D$7)*(1-$A4374))))))*(INPUT!$C$6-INPUT!$B$6))+INPUT!$B$6</f>
        <v>23.02375056370915</v>
      </c>
      <c r="E4374">
        <f ca="1">((IF($A4374&lt;=E$7,SQRT($A4374*E$7),(1-SQRT(((1-E$7)*(1-$A4374))))))*(INPUT!$C$7-INPUT!$B$7))+INPUT!$B$7</f>
        <v>21.651345485480405</v>
      </c>
      <c r="F4374">
        <f ca="1">((IF($A4374&lt;=F$7,SQRT($A4374*F$7),(1-SQRT(((1-F$7)*(1-$A4374))))))*(INPUT!$C$8-INPUT!$B$8))+INPUT!$B$8</f>
        <v>22.999848575284538</v>
      </c>
      <c r="G4374">
        <f ca="1">((IF($A4374&lt;=G$7,SQRT($A4374*G$7),(1-SQRT(((1-G$7)*(1-$A4374))))))*(INPUT!$C$9-INPUT!$B$9))+INPUT!$B$9</f>
        <v>22.163782306476161</v>
      </c>
      <c r="H4374">
        <f ca="1">((IF($A4374&lt;=H$7,SQRT($A4374*H$7),(1-SQRT(((1-H$7)*(1-$A4374))))))*(INPUT!$C$10-INPUT!$B$10))+INPUT!$B$10</f>
        <v>19.703140207045031</v>
      </c>
      <c r="I4374">
        <f ca="1">((IF($A4374&lt;=I$7,SQRT($A4374*I$7),(1-SQRT(((1-I$7)*(1-$A4374))))))*(INPUT!$C$11-INPUT!$B$11))+INPUT!$B$11</f>
        <v>19.54879186394227</v>
      </c>
      <c r="J4374">
        <f ca="1">((IF($A4374&lt;=J$7,SQRT($A4374*J$7),(1-SQRT(((1-J$7)*(1-$A4374))))))*(INPUT!$C$12-INPUT!$B$12))+INPUT!$B$12</f>
        <v>23.54879186394227</v>
      </c>
      <c r="K4374">
        <f ca="1">((IF($A4374&lt;=K$7,SQRT($A4374*K$7),(1-SQRT(((1-K$7)*(1-$A4374))))))*(INPUT!$C$13-INPUT!$B$13))+INPUT!$B$13</f>
        <v>19.90345251640327</v>
      </c>
      <c r="L4374">
        <f ca="1">((IF($A4374&lt;=L$7,SQRT($A4374*L$7),(1-SQRT(((1-L$7)*(1-$A4374))))))*(INPUT!$C$14-INPUT!$B$14))+INPUT!$B$14</f>
        <v>26.265862685948463</v>
      </c>
      <c r="M4374">
        <f ca="1">((IF($A4374&lt;=M$7,SQRT($A4374*M$7),(1-SQRT(((1-M$7)*(1-$A4374))))))*(INPUT!$C$15-INPUT!$B$15))+INPUT!$B$15</f>
        <v>24.27601799076875</v>
      </c>
      <c r="N4374">
        <f t="shared" ca="1" si="139"/>
        <v>264.08127442904885</v>
      </c>
    </row>
    <row r="4375" spans="1:14" x14ac:dyDescent="0.25">
      <c r="A4375">
        <f t="shared" ca="1" si="138"/>
        <v>0.89892437613915088</v>
      </c>
      <c r="B4375">
        <f ca="1">((IF($A4375&lt;=B$7,SQRT($A4375*B$7),(1-SQRT(((1-B$7)*(1-$A4375))))))*(INPUT!$C$4-INPUT!$B$4))+INPUT!$B$4</f>
        <v>20.810437587155725</v>
      </c>
      <c r="C4375">
        <f ca="1">((IF($A4375&lt;=C$7,SQRT($A4375*C$7),(1-SQRT(((1-C$7)*(1-$A4375))))))*(INPUT!$C$5-INPUT!$B$5))+INPUT!$B$5</f>
        <v>25.119136678243279</v>
      </c>
      <c r="D4375">
        <f ca="1">((IF($A4375&lt;=D$7,SQRT($A4375*D$7),(1-SQRT(((1-D$7)*(1-$A4375))))))*(INPUT!$C$6-INPUT!$B$6))+INPUT!$B$6</f>
        <v>25.989272531039084</v>
      </c>
      <c r="E4375">
        <f ca="1">((IF($A4375&lt;=E$7,SQRT($A4375*E$7),(1-SQRT(((1-E$7)*(1-$A4375))))))*(INPUT!$C$7-INPUT!$B$7))+INPUT!$B$7</f>
        <v>23.810437587155725</v>
      </c>
      <c r="F4375">
        <f ca="1">((IF($A4375&lt;=F$7,SQRT($A4375*F$7),(1-SQRT(((1-F$7)*(1-$A4375))))))*(INPUT!$C$8-INPUT!$B$8))+INPUT!$B$8</f>
        <v>25.158852351233183</v>
      </c>
      <c r="G4375">
        <f ca="1">((IF($A4375&lt;=G$7,SQRT($A4375*G$7),(1-SQRT(((1-G$7)*(1-$A4375))))))*(INPUT!$C$9-INPUT!$B$9))+INPUT!$B$9</f>
        <v>25.25865893179266</v>
      </c>
      <c r="H4375">
        <f ca="1">((IF($A4375&lt;=H$7,SQRT($A4375*H$7),(1-SQRT(((1-H$7)*(1-$A4375))))))*(INPUT!$C$10-INPUT!$B$10))+INPUT!$B$10</f>
        <v>22.867301457369511</v>
      </c>
      <c r="I4375">
        <f ca="1">((IF($A4375&lt;=I$7,SQRT($A4375*I$7),(1-SQRT(((1-I$7)*(1-$A4375))))))*(INPUT!$C$11-INPUT!$B$11))+INPUT!$B$11</f>
        <v>22.797358416509677</v>
      </c>
      <c r="J4375">
        <f ca="1">((IF($A4375&lt;=J$7,SQRT($A4375*J$7),(1-SQRT(((1-J$7)*(1-$A4375))))))*(INPUT!$C$12-INPUT!$B$12))+INPUT!$B$12</f>
        <v>26.797358416509677</v>
      </c>
      <c r="K4375">
        <f ca="1">((IF($A4375&lt;=K$7,SQRT($A4375*K$7),(1-SQRT(((1-K$7)*(1-$A4375))))))*(INPUT!$C$13-INPUT!$B$13))+INPUT!$B$13</f>
        <v>23.53737184462393</v>
      </c>
      <c r="L4375">
        <f ca="1">((IF($A4375&lt;=L$7,SQRT($A4375*L$7),(1-SQRT(((1-L$7)*(1-$A4375))))))*(INPUT!$C$14-INPUT!$B$14))+INPUT!$B$14</f>
        <v>28.543089535668773</v>
      </c>
      <c r="M4375">
        <f ca="1">((IF($A4375&lt;=M$7,SQRT($A4375*M$7),(1-SQRT(((1-M$7)*(1-$A4375))))))*(INPUT!$C$15-INPUT!$B$15))+INPUT!$B$15</f>
        <v>26.728304288843599</v>
      </c>
      <c r="N4375">
        <f t="shared" ca="1" si="139"/>
        <v>297.4175796261448</v>
      </c>
    </row>
    <row r="4376" spans="1:14" x14ac:dyDescent="0.25">
      <c r="A4376">
        <f t="shared" ca="1" si="138"/>
        <v>0.1075204708016867</v>
      </c>
      <c r="B4376">
        <f ca="1">((IF($A4376&lt;=B$7,SQRT($A4376*B$7),(1-SQRT(((1-B$7)*(1-$A4376))))))*(INPUT!$C$4-INPUT!$B$4))+INPUT!$B$4</f>
        <v>16.939901151620628</v>
      </c>
      <c r="C4376">
        <f ca="1">((IF($A4376&lt;=C$7,SQRT($A4376*C$7),(1-SQRT(((1-C$7)*(1-$A4376))))))*(INPUT!$C$5-INPUT!$B$5))+INPUT!$B$5</f>
        <v>21.226901214940963</v>
      </c>
      <c r="D4376">
        <f ca="1">((IF($A4376&lt;=D$7,SQRT($A4376*D$7),(1-SQRT(((1-D$7)*(1-$A4376))))))*(INPUT!$C$6-INPUT!$B$6))+INPUT!$B$6</f>
        <v>21.606390767914359</v>
      </c>
      <c r="E4376">
        <f ca="1">((IF($A4376&lt;=E$7,SQRT($A4376*E$7),(1-SQRT(((1-E$7)*(1-$A4376))))))*(INPUT!$C$7-INPUT!$B$7))+INPUT!$B$7</f>
        <v>19.939901151620628</v>
      </c>
      <c r="F4376">
        <f ca="1">((IF($A4376&lt;=F$7,SQRT($A4376*F$7),(1-SQRT(((1-F$7)*(1-$A4376))))))*(INPUT!$C$8-INPUT!$B$8))+INPUT!$B$8</f>
        <v>21.125055240145734</v>
      </c>
      <c r="G4376">
        <f ca="1">((IF($A4376&lt;=G$7,SQRT($A4376*G$7),(1-SQRT(((1-G$7)*(1-$A4376))))))*(INPUT!$C$9-INPUT!$B$9))+INPUT!$B$9</f>
        <v>19.743434518285078</v>
      </c>
      <c r="H4376">
        <f ca="1">((IF($A4376&lt;=H$7,SQRT($A4376*H$7),(1-SQRT(((1-H$7)*(1-$A4376))))))*(INPUT!$C$10-INPUT!$B$10))+INPUT!$B$10</f>
        <v>17.967418854453907</v>
      </c>
      <c r="I4376">
        <f ca="1">((IF($A4376&lt;=I$7,SQRT($A4376*I$7),(1-SQRT(((1-I$7)*(1-$A4376))))))*(INPUT!$C$11-INPUT!$B$11))+INPUT!$B$11</f>
        <v>18.311612569635937</v>
      </c>
      <c r="J4376">
        <f ca="1">((IF($A4376&lt;=J$7,SQRT($A4376*J$7),(1-SQRT(((1-J$7)*(1-$A4376))))))*(INPUT!$C$12-INPUT!$B$12))+INPUT!$B$12</f>
        <v>22.311612569635937</v>
      </c>
      <c r="K4376">
        <f ca="1">((IF($A4376&lt;=K$7,SQRT($A4376*K$7),(1-SQRT(((1-K$7)*(1-$A4376))))))*(INPUT!$C$13-INPUT!$B$13))+INPUT!$B$13</f>
        <v>18.073841563877885</v>
      </c>
      <c r="L4376">
        <f ca="1">((IF($A4376&lt;=L$7,SQRT($A4376*L$7),(1-SQRT(((1-L$7)*(1-$A4376))))))*(INPUT!$C$14-INPUT!$B$14))+INPUT!$B$14</f>
        <v>24.735100337861539</v>
      </c>
      <c r="M4376">
        <f ca="1">((IF($A4376&lt;=M$7,SQRT($A4376*M$7),(1-SQRT(((1-M$7)*(1-$A4376))))))*(INPUT!$C$15-INPUT!$B$15))+INPUT!$B$15</f>
        <v>22.271779610455415</v>
      </c>
      <c r="N4376">
        <f t="shared" ca="1" si="139"/>
        <v>244.25294955044805</v>
      </c>
    </row>
    <row r="4377" spans="1:14" x14ac:dyDescent="0.25">
      <c r="A4377">
        <f t="shared" ca="1" si="138"/>
        <v>0.13014680212297702</v>
      </c>
      <c r="B4377">
        <f ca="1">((IF($A4377&lt;=B$7,SQRT($A4377*B$7),(1-SQRT(((1-B$7)*(1-$A4377))))))*(INPUT!$C$4-INPUT!$B$4))+INPUT!$B$4</f>
        <v>17.134276944143892</v>
      </c>
      <c r="C4377">
        <f ca="1">((IF($A4377&lt;=C$7,SQRT($A4377*C$7),(1-SQRT(((1-C$7)*(1-$A4377))))))*(INPUT!$C$5-INPUT!$B$5))+INPUT!$B$5</f>
        <v>21.349835260215734</v>
      </c>
      <c r="D4377">
        <f ca="1">((IF($A4377&lt;=D$7,SQRT($A4377*D$7),(1-SQRT(((1-D$7)*(1-$A4377))))))*(INPUT!$C$6-INPUT!$B$6))+INPUT!$B$6</f>
        <v>21.767349215902577</v>
      </c>
      <c r="E4377">
        <f ca="1">((IF($A4377&lt;=E$7,SQRT($A4377*E$7),(1-SQRT(((1-E$7)*(1-$A4377))))))*(INPUT!$C$7-INPUT!$B$7))+INPUT!$B$7</f>
        <v>20.134276944143892</v>
      </c>
      <c r="F4377">
        <f ca="1">((IF($A4377&lt;=F$7,SQRT($A4377*F$7),(1-SQRT(((1-F$7)*(1-$A4377))))))*(INPUT!$C$8-INPUT!$B$8))+INPUT!$B$8</f>
        <v>21.337983252541608</v>
      </c>
      <c r="G4377">
        <f ca="1">((IF($A4377&lt;=G$7,SQRT($A4377*G$7),(1-SQRT(((1-G$7)*(1-$A4377))))))*(INPUT!$C$9-INPUT!$B$9))+INPUT!$B$9</f>
        <v>20.0183234002685</v>
      </c>
      <c r="H4377">
        <f ca="1">((IF($A4377&lt;=H$7,SQRT($A4377*H$7),(1-SQRT(((1-H$7)*(1-$A4377))))))*(INPUT!$C$10-INPUT!$B$10))+INPUT!$B$10</f>
        <v>18.164551888134625</v>
      </c>
      <c r="I4377">
        <f ca="1">((IF($A4377&lt;=I$7,SQRT($A4377*I$7),(1-SQRT(((1-I$7)*(1-$A4377))))))*(INPUT!$C$11-INPUT!$B$11))+INPUT!$B$11</f>
        <v>18.443034592089752</v>
      </c>
      <c r="J4377">
        <f ca="1">((IF($A4377&lt;=J$7,SQRT($A4377*J$7),(1-SQRT(((1-J$7)*(1-$A4377))))))*(INPUT!$C$12-INPUT!$B$12))+INPUT!$B$12</f>
        <v>22.443034592089752</v>
      </c>
      <c r="K4377">
        <f ca="1">((IF($A4377&lt;=K$7,SQRT($A4377*K$7),(1-SQRT(((1-K$7)*(1-$A4377))))))*(INPUT!$C$13-INPUT!$B$13))+INPUT!$B$13</f>
        <v>18.281638026707803</v>
      </c>
      <c r="L4377">
        <f ca="1">((IF($A4377&lt;=L$7,SQRT($A4377*L$7),(1-SQRT(((1-L$7)*(1-$A4377))))))*(INPUT!$C$14-INPUT!$B$14))+INPUT!$B$14</f>
        <v>24.908955331966506</v>
      </c>
      <c r="M4377">
        <f ca="1">((IF($A4377&lt;=M$7,SQRT($A4377*M$7),(1-SQRT(((1-M$7)*(1-$A4377))))))*(INPUT!$C$15-INPUT!$B$15))+INPUT!$B$15</f>
        <v>22.499409230578877</v>
      </c>
      <c r="N4377">
        <f t="shared" ca="1" si="139"/>
        <v>246.48266867878351</v>
      </c>
    </row>
    <row r="4378" spans="1:14" x14ac:dyDescent="0.25">
      <c r="A4378">
        <f t="shared" ca="1" si="138"/>
        <v>0.59576731890031021</v>
      </c>
      <c r="B4378">
        <f ca="1">((IF($A4378&lt;=B$7,SQRT($A4378*B$7),(1-SQRT(((1-B$7)*(1-$A4378))))))*(INPUT!$C$4-INPUT!$B$4))+INPUT!$B$4</f>
        <v>19.566383269230787</v>
      </c>
      <c r="C4378">
        <f ca="1">((IF($A4378&lt;=C$7,SQRT($A4378*C$7),(1-SQRT(((1-C$7)*(1-$A4378))))))*(INPUT!$C$5-INPUT!$B$5))+INPUT!$B$5</f>
        <v>23.238598155143599</v>
      </c>
      <c r="D4378">
        <f ca="1">((IF($A4378&lt;=D$7,SQRT($A4378*D$7),(1-SQRT(((1-D$7)*(1-$A4378))))))*(INPUT!$C$6-INPUT!$B$6))+INPUT!$B$6</f>
        <v>23.978892286447973</v>
      </c>
      <c r="E4378">
        <f ca="1">((IF($A4378&lt;=E$7,SQRT($A4378*E$7),(1-SQRT(((1-E$7)*(1-$A4378))))))*(INPUT!$C$7-INPUT!$B$7))+INPUT!$B$7</f>
        <v>22.566383269230787</v>
      </c>
      <c r="F4378">
        <f ca="1">((IF($A4378&lt;=F$7,SQRT($A4378*F$7),(1-SQRT(((1-F$7)*(1-$A4378))))))*(INPUT!$C$8-INPUT!$B$8))+INPUT!$B$8</f>
        <v>24.002222245543777</v>
      </c>
      <c r="G4378">
        <f ca="1">((IF($A4378&lt;=G$7,SQRT($A4378*G$7),(1-SQRT(((1-G$7)*(1-$A4378))))))*(INPUT!$C$9-INPUT!$B$9))+INPUT!$B$9</f>
        <v>23.457841150339775</v>
      </c>
      <c r="H4378">
        <f ca="1">((IF($A4378&lt;=H$7,SQRT($A4378*H$7),(1-SQRT(((1-H$7)*(1-$A4378))))))*(INPUT!$C$10-INPUT!$B$10))+INPUT!$B$10</f>
        <v>20.734971201798743</v>
      </c>
      <c r="I4378">
        <f ca="1">((IF($A4378&lt;=I$7,SQRT($A4378*I$7),(1-SQRT(((1-I$7)*(1-$A4378))))))*(INPUT!$C$11-INPUT!$B$11))+INPUT!$B$11</f>
        <v>20.595097198259069</v>
      </c>
      <c r="J4378">
        <f ca="1">((IF($A4378&lt;=J$7,SQRT($A4378*J$7),(1-SQRT(((1-J$7)*(1-$A4378))))))*(INPUT!$C$12-INPUT!$B$12))+INPUT!$B$12</f>
        <v>24.595097198259069</v>
      </c>
      <c r="K4378">
        <f ca="1">((IF($A4378&lt;=K$7,SQRT($A4378*K$7),(1-SQRT(((1-K$7)*(1-$A4378))))))*(INPUT!$C$13-INPUT!$B$13))+INPUT!$B$13</f>
        <v>21.075168950513998</v>
      </c>
      <c r="L4378">
        <f ca="1">((IF($A4378&lt;=L$7,SQRT($A4378*L$7),(1-SQRT(((1-L$7)*(1-$A4378))))))*(INPUT!$C$14-INPUT!$B$14))+INPUT!$B$14</f>
        <v>27.086430659295459</v>
      </c>
      <c r="M4378">
        <f ca="1">((IF($A4378&lt;=M$7,SQRT($A4378*M$7),(1-SQRT(((1-M$7)*(1-$A4378))))))*(INPUT!$C$15-INPUT!$B$15))+INPUT!$B$15</f>
        <v>25.347600518663945</v>
      </c>
      <c r="N4378">
        <f t="shared" ca="1" si="139"/>
        <v>276.24468610272697</v>
      </c>
    </row>
    <row r="4379" spans="1:14" x14ac:dyDescent="0.25">
      <c r="A4379">
        <f t="shared" ca="1" si="138"/>
        <v>0.65407349945418292</v>
      </c>
      <c r="B4379">
        <f ca="1">((IF($A4379&lt;=B$7,SQRT($A4379*B$7),(1-SQRT(((1-B$7)*(1-$A4379))))))*(INPUT!$C$4-INPUT!$B$4))+INPUT!$B$4</f>
        <v>19.784618321339373</v>
      </c>
      <c r="C4379">
        <f ca="1">((IF($A4379&lt;=C$7,SQRT($A4379*C$7),(1-SQRT(((1-C$7)*(1-$A4379))))))*(INPUT!$C$5-INPUT!$B$5))+INPUT!$B$5</f>
        <v>23.520427106798365</v>
      </c>
      <c r="D4379">
        <f ca="1">((IF($A4379&lt;=D$7,SQRT($A4379*D$7),(1-SQRT(((1-D$7)*(1-$A4379))))))*(INPUT!$C$6-INPUT!$B$6))+INPUT!$B$6</f>
        <v>24.280180108952493</v>
      </c>
      <c r="E4379">
        <f ca="1">((IF($A4379&lt;=E$7,SQRT($A4379*E$7),(1-SQRT(((1-E$7)*(1-$A4379))))))*(INPUT!$C$7-INPUT!$B$7))+INPUT!$B$7</f>
        <v>22.784618321339373</v>
      </c>
      <c r="F4379">
        <f ca="1">((IF($A4379&lt;=F$7,SQRT($A4379*F$7),(1-SQRT(((1-F$7)*(1-$A4379))))))*(INPUT!$C$8-INPUT!$B$8))+INPUT!$B$8</f>
        <v>24.241286767300153</v>
      </c>
      <c r="G4379">
        <f ca="1">((IF($A4379&lt;=G$7,SQRT($A4379*G$7),(1-SQRT(((1-G$7)*(1-$A4379))))))*(INPUT!$C$9-INPUT!$B$9))+INPUT!$B$9</f>
        <v>23.766472120816935</v>
      </c>
      <c r="H4379">
        <f ca="1">((IF($A4379&lt;=H$7,SQRT($A4379*H$7),(1-SQRT(((1-H$7)*(1-$A4379))))))*(INPUT!$C$10-INPUT!$B$10))+INPUT!$B$10</f>
        <v>21.054535195371557</v>
      </c>
      <c r="I4379">
        <f ca="1">((IF($A4379&lt;=I$7,SQRT($A4379*I$7),(1-SQRT(((1-I$7)*(1-$A4379))))))*(INPUT!$C$11-INPUT!$B$11))+INPUT!$B$11</f>
        <v>20.925141471633744</v>
      </c>
      <c r="J4379">
        <f ca="1">((IF($A4379&lt;=J$7,SQRT($A4379*J$7),(1-SQRT(((1-J$7)*(1-$A4379))))))*(INPUT!$C$12-INPUT!$B$12))+INPUT!$B$12</f>
        <v>24.925141471633744</v>
      </c>
      <c r="K4379">
        <f ca="1">((IF($A4379&lt;=K$7,SQRT($A4379*K$7),(1-SQRT(((1-K$7)*(1-$A4379))))))*(INPUT!$C$13-INPUT!$B$13))+INPUT!$B$13</f>
        <v>21.444169665939146</v>
      </c>
      <c r="L4379">
        <f ca="1">((IF($A4379&lt;=L$7,SQRT($A4379*L$7),(1-SQRT(((1-L$7)*(1-$A4379))))))*(INPUT!$C$14-INPUT!$B$14))+INPUT!$B$14</f>
        <v>27.30473442654306</v>
      </c>
      <c r="M4379">
        <f ca="1">((IF($A4379&lt;=M$7,SQRT($A4379*M$7),(1-SQRT(((1-M$7)*(1-$A4379))))))*(INPUT!$C$15-INPUT!$B$15))+INPUT!$B$15</f>
        <v>25.603171242591181</v>
      </c>
      <c r="N4379">
        <f t="shared" ca="1" si="139"/>
        <v>279.63449622025911</v>
      </c>
    </row>
    <row r="4380" spans="1:14" x14ac:dyDescent="0.25">
      <c r="A4380">
        <f t="shared" ca="1" si="138"/>
        <v>0.47667180194014958</v>
      </c>
      <c r="B4380">
        <f ca="1">((IF($A4380&lt;=B$7,SQRT($A4380*B$7),(1-SQRT(((1-B$7)*(1-$A4380))))))*(INPUT!$C$4-INPUT!$B$4))+INPUT!$B$4</f>
        <v>19.084545637877639</v>
      </c>
      <c r="C4380">
        <f ca="1">((IF($A4380&lt;=C$7,SQRT($A4380*C$7),(1-SQRT(((1-C$7)*(1-$A4380))))))*(INPUT!$C$5-INPUT!$B$5))+INPUT!$B$5</f>
        <v>22.720223495076553</v>
      </c>
      <c r="D4380">
        <f ca="1">((IF($A4380&lt;=D$7,SQRT($A4380*D$7),(1-SQRT(((1-D$7)*(1-$A4380))))))*(INPUT!$C$6-INPUT!$B$6))+INPUT!$B$6</f>
        <v>23.424726464746175</v>
      </c>
      <c r="E4380">
        <f ca="1">((IF($A4380&lt;=E$7,SQRT($A4380*E$7),(1-SQRT(((1-E$7)*(1-$A4380))))))*(INPUT!$C$7-INPUT!$B$7))+INPUT!$B$7</f>
        <v>22.084545637877639</v>
      </c>
      <c r="F4380">
        <f ca="1">((IF($A4380&lt;=F$7,SQRT($A4380*F$7),(1-SQRT(((1-F$7)*(1-$A4380))))))*(INPUT!$C$8-INPUT!$B$8))+INPUT!$B$8</f>
        <v>23.474395566049818</v>
      </c>
      <c r="G4380">
        <f ca="1">((IF($A4380&lt;=G$7,SQRT($A4380*G$7),(1-SQRT(((1-G$7)*(1-$A4380))))))*(INPUT!$C$9-INPUT!$B$9))+INPUT!$B$9</f>
        <v>22.77641983721842</v>
      </c>
      <c r="H4380">
        <f ca="1">((IF($A4380&lt;=H$7,SQRT($A4380*H$7),(1-SQRT(((1-H$7)*(1-$A4380))))))*(INPUT!$C$10-INPUT!$B$10))+INPUT!$B$10</f>
        <v>20.14718958615801</v>
      </c>
      <c r="I4380">
        <f ca="1">((IF($A4380&lt;=I$7,SQRT($A4380*I$7),(1-SQRT(((1-I$7)*(1-$A4380))))))*(INPUT!$C$11-INPUT!$B$11))+INPUT!$B$11</f>
        <v>19.988038955970147</v>
      </c>
      <c r="J4380">
        <f ca="1">((IF($A4380&lt;=J$7,SQRT($A4380*J$7),(1-SQRT(((1-J$7)*(1-$A4380))))))*(INPUT!$C$12-INPUT!$B$12))+INPUT!$B$12</f>
        <v>23.988038955970147</v>
      </c>
      <c r="K4380">
        <f ca="1">((IF($A4380&lt;=K$7,SQRT($A4380*K$7),(1-SQRT(((1-K$7)*(1-$A4380))))))*(INPUT!$C$13-INPUT!$B$13))+INPUT!$B$13</f>
        <v>20.396457202484214</v>
      </c>
      <c r="L4380">
        <f ca="1">((IF($A4380&lt;=L$7,SQRT($A4380*L$7),(1-SQRT(((1-L$7)*(1-$A4380))))))*(INPUT!$C$14-INPUT!$B$14))+INPUT!$B$14</f>
        <v>26.653328681397856</v>
      </c>
      <c r="M4380">
        <f ca="1">((IF($A4380&lt;=M$7,SQRT($A4380*M$7),(1-SQRT(((1-M$7)*(1-$A4380))))))*(INPUT!$C$15-INPUT!$B$15))+INPUT!$B$15</f>
        <v>24.783330063159681</v>
      </c>
      <c r="N4380">
        <f t="shared" ca="1" si="139"/>
        <v>269.5212400839863</v>
      </c>
    </row>
    <row r="4381" spans="1:14" x14ac:dyDescent="0.25">
      <c r="A4381">
        <f t="shared" ca="1" si="138"/>
        <v>0.48955834581859092</v>
      </c>
      <c r="B4381">
        <f ca="1">((IF($A4381&lt;=B$7,SQRT($A4381*B$7),(1-SQRT(((1-B$7)*(1-$A4381))))))*(INPUT!$C$4-INPUT!$B$4))+INPUT!$B$4</f>
        <v>19.139389097880347</v>
      </c>
      <c r="C4381">
        <f ca="1">((IF($A4381&lt;=C$7,SQRT($A4381*C$7),(1-SQRT(((1-C$7)*(1-$A4381))))))*(INPUT!$C$5-INPUT!$B$5))+INPUT!$B$5</f>
        <v>22.773244992154225</v>
      </c>
      <c r="D4381">
        <f ca="1">((IF($A4381&lt;=D$7,SQRT($A4381*D$7),(1-SQRT(((1-D$7)*(1-$A4381))))))*(INPUT!$C$6-INPUT!$B$6))+INPUT!$B$6</f>
        <v>23.481408829374317</v>
      </c>
      <c r="E4381">
        <f ca="1">((IF($A4381&lt;=E$7,SQRT($A4381*E$7),(1-SQRT(((1-E$7)*(1-$A4381))))))*(INPUT!$C$7-INPUT!$B$7))+INPUT!$B$7</f>
        <v>22.139389097880347</v>
      </c>
      <c r="F4381">
        <f ca="1">((IF($A4381&lt;=F$7,SQRT($A4381*F$7),(1-SQRT(((1-F$7)*(1-$A4381))))))*(INPUT!$C$8-INPUT!$B$8))+INPUT!$B$8</f>
        <v>23.534473566400052</v>
      </c>
      <c r="G4381">
        <f ca="1">((IF($A4381&lt;=G$7,SQRT($A4381*G$7),(1-SQRT(((1-G$7)*(1-$A4381))))))*(INPUT!$C$9-INPUT!$B$9))+INPUT!$B$9</f>
        <v>22.853980202161718</v>
      </c>
      <c r="H4381">
        <f ca="1">((IF($A4381&lt;=H$7,SQRT($A4381*H$7),(1-SQRT(((1-H$7)*(1-$A4381))))))*(INPUT!$C$10-INPUT!$B$10))+INPUT!$B$10</f>
        <v>20.207310312761379</v>
      </c>
      <c r="I4381">
        <f ca="1">((IF($A4381&lt;=I$7,SQRT($A4381*I$7),(1-SQRT(((1-I$7)*(1-$A4381))))))*(INPUT!$C$11-INPUT!$B$11))+INPUT!$B$11</f>
        <v>20.050131375409279</v>
      </c>
      <c r="J4381">
        <f ca="1">((IF($A4381&lt;=J$7,SQRT($A4381*J$7),(1-SQRT(((1-J$7)*(1-$A4381))))))*(INPUT!$C$12-INPUT!$B$12))+INPUT!$B$12</f>
        <v>24.050131375409279</v>
      </c>
      <c r="K4381">
        <f ca="1">((IF($A4381&lt;=K$7,SQRT($A4381*K$7),(1-SQRT(((1-K$7)*(1-$A4381))))))*(INPUT!$C$13-INPUT!$B$13))+INPUT!$B$13</f>
        <v>20.465878637860882</v>
      </c>
      <c r="L4381">
        <f ca="1">((IF($A4381&lt;=L$7,SQRT($A4381*L$7),(1-SQRT(((1-L$7)*(1-$A4381))))))*(INPUT!$C$14-INPUT!$B$14))+INPUT!$B$14</f>
        <v>26.702382163272794</v>
      </c>
      <c r="M4381">
        <f ca="1">((IF($A4381&lt;=M$7,SQRT($A4381*M$7),(1-SQRT(((1-M$7)*(1-$A4381))))))*(INPUT!$C$15-INPUT!$B$15))+INPUT!$B$15</f>
        <v>24.847556147100555</v>
      </c>
      <c r="N4381">
        <f t="shared" ca="1" si="139"/>
        <v>270.24527579766522</v>
      </c>
    </row>
    <row r="4382" spans="1:14" x14ac:dyDescent="0.25">
      <c r="A4382">
        <f t="shared" ca="1" si="138"/>
        <v>0.17231894251426261</v>
      </c>
      <c r="B4382">
        <f ca="1">((IF($A4382&lt;=B$7,SQRT($A4382*B$7),(1-SQRT(((1-B$7)*(1-$A4382))))))*(INPUT!$C$4-INPUT!$B$4))+INPUT!$B$4</f>
        <v>17.455842622807737</v>
      </c>
      <c r="C4382">
        <f ca="1">((IF($A4382&lt;=C$7,SQRT($A4382*C$7),(1-SQRT(((1-C$7)*(1-$A4382))))))*(INPUT!$C$5-INPUT!$B$5))+INPUT!$B$5</f>
        <v>21.553211252598846</v>
      </c>
      <c r="D4382">
        <f ca="1">((IF($A4382&lt;=D$7,SQRT($A4382*D$7),(1-SQRT(((1-D$7)*(1-$A4382))))))*(INPUT!$C$6-INPUT!$B$6))+INPUT!$B$6</f>
        <v>22.03363089579754</v>
      </c>
      <c r="E4382">
        <f ca="1">((IF($A4382&lt;=E$7,SQRT($A4382*E$7),(1-SQRT(((1-E$7)*(1-$A4382))))))*(INPUT!$C$7-INPUT!$B$7))+INPUT!$B$7</f>
        <v>20.455842622807737</v>
      </c>
      <c r="F4382">
        <f ca="1">((IF($A4382&lt;=F$7,SQRT($A4382*F$7),(1-SQRT(((1-F$7)*(1-$A4382))))))*(INPUT!$C$8-INPUT!$B$8))+INPUT!$B$8</f>
        <v>21.6902408043889</v>
      </c>
      <c r="G4382">
        <f ca="1">((IF($A4382&lt;=G$7,SQRT($A4382*G$7),(1-SQRT(((1-G$7)*(1-$A4382))))))*(INPUT!$C$9-INPUT!$B$9))+INPUT!$B$9</f>
        <v>20.473085944228615</v>
      </c>
      <c r="H4382">
        <f ca="1">((IF($A4382&lt;=H$7,SQRT($A4382*H$7),(1-SQRT(((1-H$7)*(1-$A4382))))))*(INPUT!$C$10-INPUT!$B$10))+INPUT!$B$10</f>
        <v>18.490679009931519</v>
      </c>
      <c r="I4382">
        <f ca="1">((IF($A4382&lt;=I$7,SQRT($A4382*I$7),(1-SQRT(((1-I$7)*(1-$A4382))))))*(INPUT!$C$11-INPUT!$B$11))+INPUT!$B$11</f>
        <v>18.660452673287679</v>
      </c>
      <c r="J4382">
        <f ca="1">((IF($A4382&lt;=J$7,SQRT($A4382*J$7),(1-SQRT(((1-J$7)*(1-$A4382))))))*(INPUT!$C$12-INPUT!$B$12))+INPUT!$B$12</f>
        <v>22.660452673287679</v>
      </c>
      <c r="K4382">
        <f ca="1">((IF($A4382&lt;=K$7,SQRT($A4382*K$7),(1-SQRT(((1-K$7)*(1-$A4382))))))*(INPUT!$C$13-INPUT!$B$13))+INPUT!$B$13</f>
        <v>18.625406197252246</v>
      </c>
      <c r="L4382">
        <f ca="1">((IF($A4382&lt;=L$7,SQRT($A4382*L$7),(1-SQRT(((1-L$7)*(1-$A4382))))))*(INPUT!$C$14-INPUT!$B$14))+INPUT!$B$14</f>
        <v>25.196572418655791</v>
      </c>
      <c r="M4382">
        <f ca="1">((IF($A4382&lt;=M$7,SQRT($A4382*M$7),(1-SQRT(((1-M$7)*(1-$A4382))))))*(INPUT!$C$15-INPUT!$B$15))+INPUT!$B$15</f>
        <v>22.875988393697828</v>
      </c>
      <c r="N4382">
        <f t="shared" ca="1" si="139"/>
        <v>250.17140550874211</v>
      </c>
    </row>
    <row r="4383" spans="1:14" x14ac:dyDescent="0.25">
      <c r="A4383">
        <f t="shared" ca="1" si="138"/>
        <v>0.15149932955969603</v>
      </c>
      <c r="B4383">
        <f ca="1">((IF($A4383&lt;=B$7,SQRT($A4383*B$7),(1-SQRT(((1-B$7)*(1-$A4383))))))*(INPUT!$C$4-INPUT!$B$4))+INPUT!$B$4</f>
        <v>17.302710692768279</v>
      </c>
      <c r="C4383">
        <f ca="1">((IF($A4383&lt;=C$7,SQRT($A4383*C$7),(1-SQRT(((1-C$7)*(1-$A4383))))))*(INPUT!$C$5-INPUT!$B$5))+INPUT!$B$5</f>
        <v>21.456362116314395</v>
      </c>
      <c r="D4383">
        <f ca="1">((IF($A4383&lt;=D$7,SQRT($A4383*D$7),(1-SQRT(((1-D$7)*(1-$A4383))))))*(INPUT!$C$6-INPUT!$B$6))+INPUT!$B$6</f>
        <v>21.906825610650515</v>
      </c>
      <c r="E4383">
        <f ca="1">((IF($A4383&lt;=E$7,SQRT($A4383*E$7),(1-SQRT(((1-E$7)*(1-$A4383))))))*(INPUT!$C$7-INPUT!$B$7))+INPUT!$B$7</f>
        <v>20.302710692768279</v>
      </c>
      <c r="F4383">
        <f ca="1">((IF($A4383&lt;=F$7,SQRT($A4383*F$7),(1-SQRT(((1-F$7)*(1-$A4383))))))*(INPUT!$C$8-INPUT!$B$8))+INPUT!$B$8</f>
        <v>21.522493179675067</v>
      </c>
      <c r="G4383">
        <f ca="1">((IF($A4383&lt;=G$7,SQRT($A4383*G$7),(1-SQRT(((1-G$7)*(1-$A4383))))))*(INPUT!$C$9-INPUT!$B$9))+INPUT!$B$9</f>
        <v>20.256524691934445</v>
      </c>
      <c r="H4383">
        <f ca="1">((IF($A4383&lt;=H$7,SQRT($A4383*H$7),(1-SQRT(((1-H$7)*(1-$A4383))))))*(INPUT!$C$10-INPUT!$B$10))+INPUT!$B$10</f>
        <v>18.335374887282352</v>
      </c>
      <c r="I4383">
        <f ca="1">((IF($A4383&lt;=I$7,SQRT($A4383*I$7),(1-SQRT(((1-I$7)*(1-$A4383))))))*(INPUT!$C$11-INPUT!$B$11))+INPUT!$B$11</f>
        <v>18.556916591521567</v>
      </c>
      <c r="J4383">
        <f ca="1">((IF($A4383&lt;=J$7,SQRT($A4383*J$7),(1-SQRT(((1-J$7)*(1-$A4383))))))*(INPUT!$C$12-INPUT!$B$12))+INPUT!$B$12</f>
        <v>22.556916591521567</v>
      </c>
      <c r="K4383">
        <f ca="1">((IF($A4383&lt;=K$7,SQRT($A4383*K$7),(1-SQRT(((1-K$7)*(1-$A4383))))))*(INPUT!$C$13-INPUT!$B$13))+INPUT!$B$13</f>
        <v>18.461701278057078</v>
      </c>
      <c r="L4383">
        <f ca="1">((IF($A4383&lt;=L$7,SQRT($A4383*L$7),(1-SQRT(((1-L$7)*(1-$A4383))))))*(INPUT!$C$14-INPUT!$B$14))+INPUT!$B$14</f>
        <v>25.059607056618201</v>
      </c>
      <c r="M4383">
        <f ca="1">((IF($A4383&lt;=M$7,SQRT($A4383*M$7),(1-SQRT(((1-M$7)*(1-$A4383))))))*(INPUT!$C$15-INPUT!$B$15))+INPUT!$B$15</f>
        <v>22.696658639662317</v>
      </c>
      <c r="N4383">
        <f t="shared" ca="1" si="139"/>
        <v>248.41480202877409</v>
      </c>
    </row>
    <row r="4384" spans="1:14" x14ac:dyDescent="0.25">
      <c r="A4384">
        <f t="shared" ca="1" si="138"/>
        <v>0.26640530143638808</v>
      </c>
      <c r="B4384">
        <f ca="1">((IF($A4384&lt;=B$7,SQRT($A4384*B$7),(1-SQRT(((1-B$7)*(1-$A4384))))))*(INPUT!$C$4-INPUT!$B$4))+INPUT!$B$4</f>
        <v>18.053552938835935</v>
      </c>
      <c r="C4384">
        <f ca="1">((IF($A4384&lt;=C$7,SQRT($A4384*C$7),(1-SQRT(((1-C$7)*(1-$A4384))))))*(INPUT!$C$5-INPUT!$B$5))+INPUT!$B$5</f>
        <v>21.931236448524476</v>
      </c>
      <c r="D4384">
        <f ca="1">((IF($A4384&lt;=D$7,SQRT($A4384*D$7),(1-SQRT(((1-D$7)*(1-$A4384))))))*(INPUT!$C$6-INPUT!$B$6))+INPUT!$B$6</f>
        <v>22.528582060063172</v>
      </c>
      <c r="E4384">
        <f ca="1">((IF($A4384&lt;=E$7,SQRT($A4384*E$7),(1-SQRT(((1-E$7)*(1-$A4384))))))*(INPUT!$C$7-INPUT!$B$7))+INPUT!$B$7</f>
        <v>21.053552938835935</v>
      </c>
      <c r="F4384">
        <f ca="1">((IF($A4384&lt;=F$7,SQRT($A4384*F$7),(1-SQRT(((1-F$7)*(1-$A4384))))))*(INPUT!$C$8-INPUT!$B$8))+INPUT!$B$8</f>
        <v>22.34499965027327</v>
      </c>
      <c r="G4384">
        <f ca="1">((IF($A4384&lt;=G$7,SQRT($A4384*G$7),(1-SQRT(((1-G$7)*(1-$A4384))))))*(INPUT!$C$9-INPUT!$B$9))+INPUT!$B$9</f>
        <v>21.318375979526003</v>
      </c>
      <c r="H4384">
        <f ca="1">((IF($A4384&lt;=H$7,SQRT($A4384*H$7),(1-SQRT(((1-H$7)*(1-$A4384))))))*(INPUT!$C$10-INPUT!$B$10))+INPUT!$B$10</f>
        <v>19.096867909955147</v>
      </c>
      <c r="I4384">
        <f ca="1">((IF($A4384&lt;=I$7,SQRT($A4384*I$7),(1-SQRT(((1-I$7)*(1-$A4384))))))*(INPUT!$C$11-INPUT!$B$11))+INPUT!$B$11</f>
        <v>19.06598403009788</v>
      </c>
      <c r="J4384">
        <f ca="1">((IF($A4384&lt;=J$7,SQRT($A4384*J$7),(1-SQRT(((1-J$7)*(1-$A4384))))))*(INPUT!$C$12-INPUT!$B$12))+INPUT!$B$12</f>
        <v>23.06598403009788</v>
      </c>
      <c r="K4384">
        <f ca="1">((IF($A4384&lt;=K$7,SQRT($A4384*K$7),(1-SQRT(((1-K$7)*(1-$A4384))))))*(INPUT!$C$13-INPUT!$B$13))+INPUT!$B$13</f>
        <v>19.264385402714503</v>
      </c>
      <c r="L4384">
        <f ca="1">((IF($A4384&lt;=L$7,SQRT($A4384*L$7),(1-SQRT(((1-L$7)*(1-$A4384))))))*(INPUT!$C$14-INPUT!$B$14))+INPUT!$B$14</f>
        <v>25.731180777652565</v>
      </c>
      <c r="M4384">
        <f ca="1">((IF($A4384&lt;=M$7,SQRT($A4384*M$7),(1-SQRT(((1-M$7)*(1-$A4384))))))*(INPUT!$C$15-INPUT!$B$15))+INPUT!$B$15</f>
        <v>23.575955042914636</v>
      </c>
      <c r="N4384">
        <f t="shared" ca="1" si="139"/>
        <v>257.03065720949138</v>
      </c>
    </row>
    <row r="4385" spans="1:14" x14ac:dyDescent="0.25">
      <c r="A4385">
        <f t="shared" ca="1" si="138"/>
        <v>0.50348350529834573</v>
      </c>
      <c r="B4385">
        <f ca="1">((IF($A4385&lt;=B$7,SQRT($A4385*B$7),(1-SQRT(((1-B$7)*(1-$A4385))))))*(INPUT!$C$4-INPUT!$B$4))+INPUT!$B$4</f>
        <v>19.197847387107124</v>
      </c>
      <c r="C4385">
        <f ca="1">((IF($A4385&lt;=C$7,SQRT($A4385*C$7),(1-SQRT(((1-C$7)*(1-$A4385))))))*(INPUT!$C$5-INPUT!$B$5))+INPUT!$B$5</f>
        <v>22.831297886085178</v>
      </c>
      <c r="D4385">
        <f ca="1">((IF($A4385&lt;=D$7,SQRT($A4385*D$7),(1-SQRT(((1-D$7)*(1-$A4385))))))*(INPUT!$C$6-INPUT!$B$6))+INPUT!$B$6</f>
        <v>23.543469983488706</v>
      </c>
      <c r="E4385">
        <f ca="1">((IF($A4385&lt;=E$7,SQRT($A4385*E$7),(1-SQRT(((1-E$7)*(1-$A4385))))))*(INPUT!$C$7-INPUT!$B$7))+INPUT!$B$7</f>
        <v>22.197847387107124</v>
      </c>
      <c r="F4385">
        <f ca="1">((IF($A4385&lt;=F$7,SQRT($A4385*F$7),(1-SQRT(((1-F$7)*(1-$A4385))))))*(INPUT!$C$8-INPUT!$B$8))+INPUT!$B$8</f>
        <v>23.598511413765387</v>
      </c>
      <c r="G4385">
        <f ca="1">((IF($A4385&lt;=G$7,SQRT($A4385*G$7),(1-SQRT(((1-G$7)*(1-$A4385))))))*(INPUT!$C$9-INPUT!$B$9))+INPUT!$B$9</f>
        <v>22.936652707619352</v>
      </c>
      <c r="H4385">
        <f ca="1">((IF($A4385&lt;=H$7,SQRT($A4385*H$7),(1-SQRT(((1-H$7)*(1-$A4385))))))*(INPUT!$C$10-INPUT!$B$10))+INPUT!$B$10</f>
        <v>20.273136107145199</v>
      </c>
      <c r="I4385">
        <f ca="1">((IF($A4385&lt;=I$7,SQRT($A4385*I$7),(1-SQRT(((1-I$7)*(1-$A4385))))))*(INPUT!$C$11-INPUT!$B$11))+INPUT!$B$11</f>
        <v>20.118115963515784</v>
      </c>
      <c r="J4385">
        <f ca="1">((IF($A4385&lt;=J$7,SQRT($A4385*J$7),(1-SQRT(((1-J$7)*(1-$A4385))))))*(INPUT!$C$12-INPUT!$B$12))+INPUT!$B$12</f>
        <v>24.118115963515784</v>
      </c>
      <c r="K4385">
        <f ca="1">((IF($A4385&lt;=K$7,SQRT($A4385*K$7),(1-SQRT(((1-K$7)*(1-$A4385))))))*(INPUT!$C$13-INPUT!$B$13))+INPUT!$B$13</f>
        <v>20.541887718075117</v>
      </c>
      <c r="L4385">
        <f ca="1">((IF($A4385&lt;=L$7,SQRT($A4385*L$7),(1-SQRT(((1-L$7)*(1-$A4385))))))*(INPUT!$C$14-INPUT!$B$14))+INPUT!$B$14</f>
        <v>26.754668846696561</v>
      </c>
      <c r="M4385">
        <f ca="1">((IF($A4385&lt;=M$7,SQRT($A4385*M$7),(1-SQRT(((1-M$7)*(1-$A4385))))))*(INPUT!$C$15-INPUT!$B$15))+INPUT!$B$15</f>
        <v>24.91601548556558</v>
      </c>
      <c r="N4385">
        <f t="shared" ca="1" si="139"/>
        <v>271.02756684968688</v>
      </c>
    </row>
    <row r="4386" spans="1:14" x14ac:dyDescent="0.25">
      <c r="A4386">
        <f t="shared" ca="1" si="138"/>
        <v>0.92377804652114437</v>
      </c>
      <c r="B4386">
        <f ca="1">((IF($A4386&lt;=B$7,SQRT($A4386*B$7),(1-SQRT(((1-B$7)*(1-$A4386))))))*(INPUT!$C$4-INPUT!$B$4))+INPUT!$B$4</f>
        <v>20.9669911187681</v>
      </c>
      <c r="C4386">
        <f ca="1">((IF($A4386&lt;=C$7,SQRT($A4386*C$7),(1-SQRT(((1-C$7)*(1-$A4386))))))*(INPUT!$C$5-INPUT!$B$5))+INPUT!$B$5</f>
        <v>25.366669546062418</v>
      </c>
      <c r="D4386">
        <f ca="1">((IF($A4386&lt;=D$7,SQRT($A4386*D$7),(1-SQRT(((1-D$7)*(1-$A4386))))))*(INPUT!$C$6-INPUT!$B$6))+INPUT!$B$6</f>
        <v>26.253896297709034</v>
      </c>
      <c r="E4386">
        <f ca="1">((IF($A4386&lt;=E$7,SQRT($A4386*E$7),(1-SQRT(((1-E$7)*(1-$A4386))))))*(INPUT!$C$7-INPUT!$B$7))+INPUT!$B$7</f>
        <v>23.9669911187681</v>
      </c>
      <c r="F4386">
        <f ca="1">((IF($A4386&lt;=F$7,SQRT($A4386*F$7),(1-SQRT(((1-F$7)*(1-$A4386))))))*(INPUT!$C$8-INPUT!$B$8))+INPUT!$B$8</f>
        <v>25.269552415054996</v>
      </c>
      <c r="G4386">
        <f ca="1">((IF($A4386&lt;=G$7,SQRT($A4386*G$7),(1-SQRT(((1-G$7)*(1-$A4386))))))*(INPUT!$C$9-INPUT!$B$9))+INPUT!$B$9</f>
        <v>25.487829836173962</v>
      </c>
      <c r="H4386">
        <f ca="1">((IF($A4386&lt;=H$7,SQRT($A4386*H$7),(1-SQRT(((1-H$7)*(1-$A4386))))))*(INPUT!$C$10-INPUT!$B$10))+INPUT!$B$10</f>
        <v>23.147977347182682</v>
      </c>
      <c r="I4386">
        <f ca="1">((IF($A4386&lt;=I$7,SQRT($A4386*I$7),(1-SQRT(((1-I$7)*(1-$A4386))))))*(INPUT!$C$11-INPUT!$B$11))+INPUT!$B$11</f>
        <v>23.087239229023904</v>
      </c>
      <c r="J4386">
        <f ca="1">((IF($A4386&lt;=J$7,SQRT($A4386*J$7),(1-SQRT(((1-J$7)*(1-$A4386))))))*(INPUT!$C$12-INPUT!$B$12))+INPUT!$B$12</f>
        <v>27.087239229023904</v>
      </c>
      <c r="K4386">
        <f ca="1">((IF($A4386&lt;=K$7,SQRT($A4386*K$7),(1-SQRT(((1-K$7)*(1-$A4386))))))*(INPUT!$C$13-INPUT!$B$13))+INPUT!$B$13</f>
        <v>23.86146844570127</v>
      </c>
      <c r="L4386">
        <f ca="1">((IF($A4386&lt;=L$7,SQRT($A4386*L$7),(1-SQRT(((1-L$7)*(1-$A4386))))))*(INPUT!$C$14-INPUT!$B$14))+INPUT!$B$14</f>
        <v>28.73482767060927</v>
      </c>
      <c r="M4386">
        <f ca="1">((IF($A4386&lt;=M$7,SQRT($A4386*M$7),(1-SQRT(((1-M$7)*(1-$A4386))))))*(INPUT!$C$15-INPUT!$B$15))+INPUT!$B$15</f>
        <v>26.895667053981594</v>
      </c>
      <c r="N4386">
        <f t="shared" ca="1" si="139"/>
        <v>300.12634930805922</v>
      </c>
    </row>
    <row r="4387" spans="1:14" x14ac:dyDescent="0.25">
      <c r="A4387">
        <f t="shared" ca="1" si="138"/>
        <v>6.5143310545882072E-2</v>
      </c>
      <c r="B4387">
        <f ca="1">((IF($A4387&lt;=B$7,SQRT($A4387*B$7),(1-SQRT(((1-B$7)*(1-$A4387))))))*(INPUT!$C$4-INPUT!$B$4))+INPUT!$B$4</f>
        <v>16.509972141831057</v>
      </c>
      <c r="C4387">
        <f ca="1">((IF($A4387&lt;=C$7,SQRT($A4387*C$7),(1-SQRT(((1-C$7)*(1-$A4387))))))*(INPUT!$C$5-INPUT!$B$5))+INPUT!$B$5</f>
        <v>20.954990234317791</v>
      </c>
      <c r="D4387">
        <f ca="1">((IF($A4387&lt;=D$7,SQRT($A4387*D$7),(1-SQRT(((1-D$7)*(1-$A4387))))))*(INPUT!$C$6-INPUT!$B$6))+INPUT!$B$6</f>
        <v>21.250375724772827</v>
      </c>
      <c r="E4387">
        <f ca="1">((IF($A4387&lt;=E$7,SQRT($A4387*E$7),(1-SQRT(((1-E$7)*(1-$A4387))))))*(INPUT!$C$7-INPUT!$B$7))+INPUT!$B$7</f>
        <v>19.509972141831057</v>
      </c>
      <c r="F4387">
        <f ca="1">((IF($A4387&lt;=F$7,SQRT($A4387*F$7),(1-SQRT(((1-F$7)*(1-$A4387))))))*(INPUT!$C$8-INPUT!$B$8))+INPUT!$B$8</f>
        <v>20.654091606570521</v>
      </c>
      <c r="G4387">
        <f ca="1">((IF($A4387&lt;=G$7,SQRT($A4387*G$7),(1-SQRT(((1-G$7)*(1-$A4387))))))*(INPUT!$C$9-INPUT!$B$9))+INPUT!$B$9</f>
        <v>19.135423081783031</v>
      </c>
      <c r="H4387">
        <f ca="1">((IF($A4387&lt;=H$7,SQRT($A4387*H$7),(1-SQRT(((1-H$7)*(1-$A4387))))))*(INPUT!$C$10-INPUT!$B$10))+INPUT!$B$10</f>
        <v>17.531391256228058</v>
      </c>
      <c r="I4387">
        <f ca="1">((IF($A4387&lt;=I$7,SQRT($A4387*I$7),(1-SQRT(((1-I$7)*(1-$A4387))))))*(INPUT!$C$11-INPUT!$B$11))+INPUT!$B$11</f>
        <v>18.020927504152041</v>
      </c>
      <c r="J4387">
        <f ca="1">((IF($A4387&lt;=J$7,SQRT($A4387*J$7),(1-SQRT(((1-J$7)*(1-$A4387))))))*(INPUT!$C$12-INPUT!$B$12))+INPUT!$B$12</f>
        <v>22.020927504152041</v>
      </c>
      <c r="K4387">
        <f ca="1">((IF($A4387&lt;=K$7,SQRT($A4387*K$7),(1-SQRT(((1-K$7)*(1-$A4387))))))*(INPUT!$C$13-INPUT!$B$13))+INPUT!$B$13</f>
        <v>17.61422811951573</v>
      </c>
      <c r="L4387">
        <f ca="1">((IF($A4387&lt;=L$7,SQRT($A4387*L$7),(1-SQRT(((1-L$7)*(1-$A4387))))))*(INPUT!$C$14-INPUT!$B$14))+INPUT!$B$14</f>
        <v>24.350560141306079</v>
      </c>
      <c r="M4387">
        <f ca="1">((IF($A4387&lt;=M$7,SQRT($A4387*M$7),(1-SQRT(((1-M$7)*(1-$A4387))))))*(INPUT!$C$15-INPUT!$B$15))+INPUT!$B$15</f>
        <v>21.768298308035817</v>
      </c>
      <c r="N4387">
        <f t="shared" ca="1" si="139"/>
        <v>239.32115776449604</v>
      </c>
    </row>
    <row r="4388" spans="1:14" x14ac:dyDescent="0.25">
      <c r="A4388">
        <f t="shared" ca="1" si="138"/>
        <v>0.44534949350581499</v>
      </c>
      <c r="B4388">
        <f ca="1">((IF($A4388&lt;=B$7,SQRT($A4388*B$7),(1-SQRT(((1-B$7)*(1-$A4388))))))*(INPUT!$C$4-INPUT!$B$4))+INPUT!$B$4</f>
        <v>18.948066903270956</v>
      </c>
      <c r="C4388">
        <f ca="1">((IF($A4388&lt;=C$7,SQRT($A4388*C$7),(1-SQRT(((1-C$7)*(1-$A4388))))))*(INPUT!$C$5-INPUT!$B$5))+INPUT!$B$5</f>
        <v>22.594007747703536</v>
      </c>
      <c r="D4388">
        <f ca="1">((IF($A4388&lt;=D$7,SQRT($A4388*D$7),(1-SQRT(((1-D$7)*(1-$A4388))))))*(INPUT!$C$6-INPUT!$B$6))+INPUT!$B$6</f>
        <v>23.289796155178909</v>
      </c>
      <c r="E4388">
        <f ca="1">((IF($A4388&lt;=E$7,SQRT($A4388*E$7),(1-SQRT(((1-E$7)*(1-$A4388))))))*(INPUT!$C$7-INPUT!$B$7))+INPUT!$B$7</f>
        <v>21.948066903270956</v>
      </c>
      <c r="F4388">
        <f ca="1">((IF($A4388&lt;=F$7,SQRT($A4388*F$7),(1-SQRT(((1-F$7)*(1-$A4388))))))*(INPUT!$C$8-INPUT!$B$8))+INPUT!$B$8</f>
        <v>23.324890602922139</v>
      </c>
      <c r="G4388">
        <f ca="1">((IF($A4388&lt;=G$7,SQRT($A4388*G$7),(1-SQRT(((1-G$7)*(1-$A4388))))))*(INPUT!$C$9-INPUT!$B$9))+INPUT!$B$9</f>
        <v>22.583409759762134</v>
      </c>
      <c r="H4388">
        <f ca="1">((IF($A4388&lt;=H$7,SQRT($A4388*H$7),(1-SQRT(((1-H$7)*(1-$A4388))))))*(INPUT!$C$10-INPUT!$B$10))+INPUT!$B$10</f>
        <v>20.004074380834087</v>
      </c>
      <c r="I4388">
        <f ca="1">((IF($A4388&lt;=I$7,SQRT($A4388*I$7),(1-SQRT(((1-I$7)*(1-$A4388))))))*(INPUT!$C$11-INPUT!$B$11))+INPUT!$B$11</f>
        <v>19.840230207487849</v>
      </c>
      <c r="J4388">
        <f ca="1">((IF($A4388&lt;=J$7,SQRT($A4388*J$7),(1-SQRT(((1-J$7)*(1-$A4388))))))*(INPUT!$C$12-INPUT!$B$12))+INPUT!$B$12</f>
        <v>23.840230207487849</v>
      </c>
      <c r="K4388">
        <f ca="1">((IF($A4388&lt;=K$7,SQRT($A4388*K$7),(1-SQRT(((1-K$7)*(1-$A4388))))))*(INPUT!$C$13-INPUT!$B$13))+INPUT!$B$13</f>
        <v>20.231201997846423</v>
      </c>
      <c r="L4388">
        <f ca="1">((IF($A4388&lt;=L$7,SQRT($A4388*L$7),(1-SQRT(((1-L$7)*(1-$A4388))))))*(INPUT!$C$14-INPUT!$B$14))+INPUT!$B$14</f>
        <v>26.531258390172379</v>
      </c>
      <c r="M4388">
        <f ca="1">((IF($A4388&lt;=M$7,SQRT($A4388*M$7),(1-SQRT(((1-M$7)*(1-$A4388))))))*(INPUT!$C$15-INPUT!$B$15))+INPUT!$B$15</f>
        <v>24.623502534689379</v>
      </c>
      <c r="N4388">
        <f t="shared" ca="1" si="139"/>
        <v>267.75873579062659</v>
      </c>
    </row>
    <row r="4389" spans="1:14" x14ac:dyDescent="0.25">
      <c r="A4389">
        <f t="shared" ca="1" si="138"/>
        <v>0.79365804919501248</v>
      </c>
      <c r="B4389">
        <f ca="1">((IF($A4389&lt;=B$7,SQRT($A4389*B$7),(1-SQRT(((1-B$7)*(1-$A4389))))))*(INPUT!$C$4-INPUT!$B$4))+INPUT!$B$4</f>
        <v>20.300356710580182</v>
      </c>
      <c r="C4389">
        <f ca="1">((IF($A4389&lt;=C$7,SQRT($A4389*C$7),(1-SQRT(((1-C$7)*(1-$A4389))))))*(INPUT!$C$5-INPUT!$B$5))+INPUT!$B$5</f>
        <v>24.312627997806302</v>
      </c>
      <c r="D4389">
        <f ca="1">((IF($A4389&lt;=D$7,SQRT($A4389*D$7),(1-SQRT(((1-D$7)*(1-$A4389))))))*(INPUT!$C$6-INPUT!$B$6))+INPUT!$B$6</f>
        <v>25.127078484852134</v>
      </c>
      <c r="E4389">
        <f ca="1">((IF($A4389&lt;=E$7,SQRT($A4389*E$7),(1-SQRT(((1-E$7)*(1-$A4389))))))*(INPUT!$C$7-INPUT!$B$7))+INPUT!$B$7</f>
        <v>23.300356710580182</v>
      </c>
      <c r="F4389">
        <f ca="1">((IF($A4389&lt;=F$7,SQRT($A4389*F$7),(1-SQRT(((1-F$7)*(1-$A4389))))))*(INPUT!$C$8-INPUT!$B$8))+INPUT!$B$8</f>
        <v>24.773529082475513</v>
      </c>
      <c r="G4389">
        <f ca="1">((IF($A4389&lt;=G$7,SQRT($A4389*G$7),(1-SQRT(((1-G$7)*(1-$A4389))))))*(INPUT!$C$9-INPUT!$B$9))+INPUT!$B$9</f>
        <v>24.51197698480307</v>
      </c>
      <c r="H4389">
        <f ca="1">((IF($A4389&lt;=H$7,SQRT($A4389*H$7),(1-SQRT(((1-H$7)*(1-$A4389))))))*(INPUT!$C$10-INPUT!$B$10))+INPUT!$B$10</f>
        <v>21.952806572233321</v>
      </c>
      <c r="I4389">
        <f ca="1">((IF($A4389&lt;=I$7,SQRT($A4389*I$7),(1-SQRT(((1-I$7)*(1-$A4389))))))*(INPUT!$C$11-INPUT!$B$11))+INPUT!$B$11</f>
        <v>21.852872160423189</v>
      </c>
      <c r="J4389">
        <f ca="1">((IF($A4389&lt;=J$7,SQRT($A4389*J$7),(1-SQRT(((1-J$7)*(1-$A4389))))))*(INPUT!$C$12-INPUT!$B$12))+INPUT!$B$12</f>
        <v>25.852872160423189</v>
      </c>
      <c r="K4389">
        <f ca="1">((IF($A4389&lt;=K$7,SQRT($A4389*K$7),(1-SQRT(((1-K$7)*(1-$A4389))))))*(INPUT!$C$13-INPUT!$B$13))+INPUT!$B$13</f>
        <v>22.4814041084121</v>
      </c>
      <c r="L4389">
        <f ca="1">((IF($A4389&lt;=L$7,SQRT($A4389*L$7),(1-SQRT(((1-L$7)*(1-$A4389))))))*(INPUT!$C$14-INPUT!$B$14))+INPUT!$B$14</f>
        <v>27.918370598087947</v>
      </c>
      <c r="M4389">
        <f ca="1">((IF($A4389&lt;=M$7,SQRT($A4389*M$7),(1-SQRT(((1-M$7)*(1-$A4389))))))*(INPUT!$C$15-INPUT!$B$15))+INPUT!$B$15</f>
        <v>26.183004894646164</v>
      </c>
      <c r="N4389">
        <f t="shared" ca="1" si="139"/>
        <v>288.56725646532334</v>
      </c>
    </row>
    <row r="4390" spans="1:14" x14ac:dyDescent="0.25">
      <c r="A4390">
        <f t="shared" ca="1" si="138"/>
        <v>0.78329429358842184</v>
      </c>
      <c r="B4390">
        <f ca="1">((IF($A4390&lt;=B$7,SQRT($A4390*B$7),(1-SQRT(((1-B$7)*(1-$A4390))))))*(INPUT!$C$4-INPUT!$B$4))+INPUT!$B$4</f>
        <v>20.258196368771124</v>
      </c>
      <c r="C4390">
        <f ca="1">((IF($A4390&lt;=C$7,SQRT($A4390*C$7),(1-SQRT(((1-C$7)*(1-$A4390))))))*(INPUT!$C$5-INPUT!$B$5))+INPUT!$B$5</f>
        <v>24.245966644282383</v>
      </c>
      <c r="D4390">
        <f ca="1">((IF($A4390&lt;=D$7,SQRT($A4390*D$7),(1-SQRT(((1-D$7)*(1-$A4390))))))*(INPUT!$C$6-INPUT!$B$6))+INPUT!$B$6</f>
        <v>25.055814500330673</v>
      </c>
      <c r="E4390">
        <f ca="1">((IF($A4390&lt;=E$7,SQRT($A4390*E$7),(1-SQRT(((1-E$7)*(1-$A4390))))))*(INPUT!$C$7-INPUT!$B$7))+INPUT!$B$7</f>
        <v>23.258196368771124</v>
      </c>
      <c r="F4390">
        <f ca="1">((IF($A4390&lt;=F$7,SQRT($A4390*F$7),(1-SQRT(((1-F$7)*(1-$A4390))))))*(INPUT!$C$8-INPUT!$B$8))+INPUT!$B$8</f>
        <v>24.735709226478772</v>
      </c>
      <c r="G4390">
        <f ca="1">((IF($A4390&lt;=G$7,SQRT($A4390*G$7),(1-SQRT(((1-G$7)*(1-$A4390))))))*(INPUT!$C$9-INPUT!$B$9))+INPUT!$B$9</f>
        <v>24.450260563832583</v>
      </c>
      <c r="H4390">
        <f ca="1">((IF($A4390&lt;=H$7,SQRT($A4390*H$7),(1-SQRT(((1-H$7)*(1-$A4390))))))*(INPUT!$C$10-INPUT!$B$10))+INPUT!$B$10</f>
        <v>21.877219702169072</v>
      </c>
      <c r="I4390">
        <f ca="1">((IF($A4390&lt;=I$7,SQRT($A4390*I$7),(1-SQRT(((1-I$7)*(1-$A4390))))))*(INPUT!$C$11-INPUT!$B$11))+INPUT!$B$11</f>
        <v>21.774806376702983</v>
      </c>
      <c r="J4390">
        <f ca="1">((IF($A4390&lt;=J$7,SQRT($A4390*J$7),(1-SQRT(((1-J$7)*(1-$A4390))))))*(INPUT!$C$12-INPUT!$B$12))+INPUT!$B$12</f>
        <v>25.774806376702983</v>
      </c>
      <c r="K4390">
        <f ca="1">((IF($A4390&lt;=K$7,SQRT($A4390*K$7),(1-SQRT(((1-K$7)*(1-$A4390))))))*(INPUT!$C$13-INPUT!$B$13))+INPUT!$B$13</f>
        <v>22.394123908854507</v>
      </c>
      <c r="L4390">
        <f ca="1">((IF($A4390&lt;=L$7,SQRT($A4390*L$7),(1-SQRT(((1-L$7)*(1-$A4390))))))*(INPUT!$C$14-INPUT!$B$14))+INPUT!$B$14</f>
        <v>27.866734935681187</v>
      </c>
      <c r="M4390">
        <f ca="1">((IF($A4390&lt;=M$7,SQRT($A4390*M$7),(1-SQRT(((1-M$7)*(1-$A4390))))))*(INPUT!$C$15-INPUT!$B$15))+INPUT!$B$15</f>
        <v>26.137933593400803</v>
      </c>
      <c r="N4390">
        <f t="shared" ca="1" si="139"/>
        <v>287.82976856597821</v>
      </c>
    </row>
    <row r="4391" spans="1:14" x14ac:dyDescent="0.25">
      <c r="A4391">
        <f t="shared" ca="1" si="138"/>
        <v>8.0133238254001982E-2</v>
      </c>
      <c r="B4391">
        <f ca="1">((IF($A4391&lt;=B$7,SQRT($A4391*B$7),(1-SQRT(((1-B$7)*(1-$A4391))))))*(INPUT!$C$4-INPUT!$B$4))+INPUT!$B$4</f>
        <v>16.674712912379334</v>
      </c>
      <c r="C4391">
        <f ca="1">((IF($A4391&lt;=C$7,SQRT($A4391*C$7),(1-SQRT(((1-C$7)*(1-$A4391))))))*(INPUT!$C$5-INPUT!$B$5))+INPUT!$B$5</f>
        <v>21.059181446002537</v>
      </c>
      <c r="D4391">
        <f ca="1">((IF($A4391&lt;=D$7,SQRT($A4391*D$7),(1-SQRT(((1-D$7)*(1-$A4391))))))*(INPUT!$C$6-INPUT!$B$6))+INPUT!$B$6</f>
        <v>21.38679404314269</v>
      </c>
      <c r="E4391">
        <f ca="1">((IF($A4391&lt;=E$7,SQRT($A4391*E$7),(1-SQRT(((1-E$7)*(1-$A4391))))))*(INPUT!$C$7-INPUT!$B$7))+INPUT!$B$7</f>
        <v>19.674712912379334</v>
      </c>
      <c r="F4391">
        <f ca="1">((IF($A4391&lt;=F$7,SQRT($A4391*F$7),(1-SQRT(((1-F$7)*(1-$A4391))))))*(INPUT!$C$8-INPUT!$B$8))+INPUT!$B$8</f>
        <v>20.834556078910666</v>
      </c>
      <c r="G4391">
        <f ca="1">((IF($A4391&lt;=G$7,SQRT($A4391*G$7),(1-SQRT(((1-G$7)*(1-$A4391))))))*(INPUT!$C$9-INPUT!$B$9))+INPUT!$B$9</f>
        <v>19.368401713768197</v>
      </c>
      <c r="H4391">
        <f ca="1">((IF($A4391&lt;=H$7,SQRT($A4391*H$7),(1-SQRT(((1-H$7)*(1-$A4391))))))*(INPUT!$C$10-INPUT!$B$10))+INPUT!$B$10</f>
        <v>17.698468892015416</v>
      </c>
      <c r="I4391">
        <f ca="1">((IF($A4391&lt;=I$7,SQRT($A4391*I$7),(1-SQRT(((1-I$7)*(1-$A4391))))))*(INPUT!$C$11-INPUT!$B$11))+INPUT!$B$11</f>
        <v>18.132312594676943</v>
      </c>
      <c r="J4391">
        <f ca="1">((IF($A4391&lt;=J$7,SQRT($A4391*J$7),(1-SQRT(((1-J$7)*(1-$A4391))))))*(INPUT!$C$12-INPUT!$B$12))+INPUT!$B$12</f>
        <v>22.132312594676943</v>
      </c>
      <c r="K4391">
        <f ca="1">((IF($A4391&lt;=K$7,SQRT($A4391*K$7),(1-SQRT(((1-K$7)*(1-$A4391))))))*(INPUT!$C$13-INPUT!$B$13))+INPUT!$B$13</f>
        <v>17.790343411237096</v>
      </c>
      <c r="L4391">
        <f ca="1">((IF($A4391&lt;=L$7,SQRT($A4391*L$7),(1-SQRT(((1-L$7)*(1-$A4391))))))*(INPUT!$C$14-INPUT!$B$14))+INPUT!$B$14</f>
        <v>24.497908765950736</v>
      </c>
      <c r="M4391">
        <f ca="1">((IF($A4391&lt;=M$7,SQRT($A4391*M$7),(1-SQRT(((1-M$7)*(1-$A4391))))))*(INPUT!$C$15-INPUT!$B$15))+INPUT!$B$15</f>
        <v>21.961222944030609</v>
      </c>
      <c r="N4391">
        <f t="shared" ca="1" si="139"/>
        <v>241.21092830917047</v>
      </c>
    </row>
    <row r="4392" spans="1:14" x14ac:dyDescent="0.25">
      <c r="A4392">
        <f t="shared" ca="1" si="138"/>
        <v>0.47505985085306479</v>
      </c>
      <c r="B4392">
        <f ca="1">((IF($A4392&lt;=B$7,SQRT($A4392*B$7),(1-SQRT(((1-B$7)*(1-$A4392))))))*(INPUT!$C$4-INPUT!$B$4))+INPUT!$B$4</f>
        <v>19.077633477871359</v>
      </c>
      <c r="C4392">
        <f ca="1">((IF($A4392&lt;=C$7,SQRT($A4392*C$7),(1-SQRT(((1-C$7)*(1-$A4392))))))*(INPUT!$C$5-INPUT!$B$5))+INPUT!$B$5</f>
        <v>22.713637297178092</v>
      </c>
      <c r="D4392">
        <f ca="1">((IF($A4392&lt;=D$7,SQRT($A4392*D$7),(1-SQRT(((1-D$7)*(1-$A4392))))))*(INPUT!$C$6-INPUT!$B$6))+INPUT!$B$6</f>
        <v>23.417685523026883</v>
      </c>
      <c r="E4392">
        <f ca="1">((IF($A4392&lt;=E$7,SQRT($A4392*E$7),(1-SQRT(((1-E$7)*(1-$A4392))))))*(INPUT!$C$7-INPUT!$B$7))+INPUT!$B$7</f>
        <v>22.077633477871359</v>
      </c>
      <c r="F4392">
        <f ca="1">((IF($A4392&lt;=F$7,SQRT($A4392*F$7),(1-SQRT(((1-F$7)*(1-$A4392))))))*(INPUT!$C$8-INPUT!$B$8))+INPUT!$B$8</f>
        <v>23.466823674136769</v>
      </c>
      <c r="G4392">
        <f ca="1">((IF($A4392&lt;=G$7,SQRT($A4392*G$7),(1-SQRT(((1-G$7)*(1-$A4392))))))*(INPUT!$C$9-INPUT!$B$9))+INPUT!$B$9</f>
        <v>22.766644566792245</v>
      </c>
      <c r="H4392">
        <f ca="1">((IF($A4392&lt;=H$7,SQRT($A4392*H$7),(1-SQRT(((1-H$7)*(1-$A4392))))))*(INPUT!$C$10-INPUT!$B$10))+INPUT!$B$10</f>
        <v>20.139721539704531</v>
      </c>
      <c r="I4392">
        <f ca="1">((IF($A4392&lt;=I$7,SQRT($A4392*I$7),(1-SQRT(((1-I$7)*(1-$A4392))))))*(INPUT!$C$11-INPUT!$B$11))+INPUT!$B$11</f>
        <v>19.980325990758672</v>
      </c>
      <c r="J4392">
        <f ca="1">((IF($A4392&lt;=J$7,SQRT($A4392*J$7),(1-SQRT(((1-J$7)*(1-$A4392))))))*(INPUT!$C$12-INPUT!$B$12))+INPUT!$B$12</f>
        <v>23.980325990758672</v>
      </c>
      <c r="K4392">
        <f ca="1">((IF($A4392&lt;=K$7,SQRT($A4392*K$7),(1-SQRT(((1-K$7)*(1-$A4392))))))*(INPUT!$C$13-INPUT!$B$13))+INPUT!$B$13</f>
        <v>20.387833845223742</v>
      </c>
      <c r="L4392">
        <f ca="1">((IF($A4392&lt;=L$7,SQRT($A4392*L$7),(1-SQRT(((1-L$7)*(1-$A4392))))))*(INPUT!$C$14-INPUT!$B$14))+INPUT!$B$14</f>
        <v>26.647146257539696</v>
      </c>
      <c r="M4392">
        <f ca="1">((IF($A4392&lt;=M$7,SQRT($A4392*M$7),(1-SQRT(((1-M$7)*(1-$A4392))))))*(INPUT!$C$15-INPUT!$B$15))+INPUT!$B$15</f>
        <v>24.775235370214446</v>
      </c>
      <c r="N4392">
        <f t="shared" ca="1" si="139"/>
        <v>269.43064701107653</v>
      </c>
    </row>
    <row r="4393" spans="1:14" x14ac:dyDescent="0.25">
      <c r="A4393">
        <f t="shared" ca="1" si="138"/>
        <v>0.22885213222988954</v>
      </c>
      <c r="B4393">
        <f ca="1">((IF($A4393&lt;=B$7,SQRT($A4393*B$7),(1-SQRT(((1-B$7)*(1-$A4393))))))*(INPUT!$C$4-INPUT!$B$4))+INPUT!$B$4</f>
        <v>17.830163357130843</v>
      </c>
      <c r="C4393">
        <f ca="1">((IF($A4393&lt;=C$7,SQRT($A4393*C$7),(1-SQRT(((1-C$7)*(1-$A4393))))))*(INPUT!$C$5-INPUT!$B$5))+INPUT!$B$5</f>
        <v>21.789952471776402</v>
      </c>
      <c r="D4393">
        <f ca="1">((IF($A4393&lt;=D$7,SQRT($A4393*D$7),(1-SQRT(((1-D$7)*(1-$A4393))))))*(INPUT!$C$6-INPUT!$B$6))+INPUT!$B$6</f>
        <v>22.34359791208248</v>
      </c>
      <c r="E4393">
        <f ca="1">((IF($A4393&lt;=E$7,SQRT($A4393*E$7),(1-SQRT(((1-E$7)*(1-$A4393))))))*(INPUT!$C$7-INPUT!$B$7))+INPUT!$B$7</f>
        <v>20.830163357130843</v>
      </c>
      <c r="F4393">
        <f ca="1">((IF($A4393&lt;=F$7,SQRT($A4393*F$7),(1-SQRT(((1-F$7)*(1-$A4393))))))*(INPUT!$C$8-INPUT!$B$8))+INPUT!$B$8</f>
        <v>22.100288624250226</v>
      </c>
      <c r="G4393">
        <f ca="1">((IF($A4393&lt;=G$7,SQRT($A4393*G$7),(1-SQRT(((1-G$7)*(1-$A4393))))))*(INPUT!$C$9-INPUT!$B$9))+INPUT!$B$9</f>
        <v>21.00245540338581</v>
      </c>
      <c r="H4393">
        <f ca="1">((IF($A4393&lt;=H$7,SQRT($A4393*H$7),(1-SQRT(((1-H$7)*(1-$A4393))))))*(INPUT!$C$10-INPUT!$B$10))+INPUT!$B$10</f>
        <v>18.87030952342705</v>
      </c>
      <c r="I4393">
        <f ca="1">((IF($A4393&lt;=I$7,SQRT($A4393*I$7),(1-SQRT(((1-I$7)*(1-$A4393))))))*(INPUT!$C$11-INPUT!$B$11))+INPUT!$B$11</f>
        <v>18.9135396822847</v>
      </c>
      <c r="J4393">
        <f ca="1">((IF($A4393&lt;=J$7,SQRT($A4393*J$7),(1-SQRT(((1-J$7)*(1-$A4393))))))*(INPUT!$C$12-INPUT!$B$12))+INPUT!$B$12</f>
        <v>22.9135396822847</v>
      </c>
      <c r="K4393">
        <f ca="1">((IF($A4393&lt;=K$7,SQRT($A4393*K$7),(1-SQRT(((1-K$7)*(1-$A4393))))))*(INPUT!$C$13-INPUT!$B$13))+INPUT!$B$13</f>
        <v>19.025571894567303</v>
      </c>
      <c r="L4393">
        <f ca="1">((IF($A4393&lt;=L$7,SQRT($A4393*L$7),(1-SQRT(((1-L$7)*(1-$A4393))))))*(INPUT!$C$14-INPUT!$B$14))+INPUT!$B$14</f>
        <v>25.531375061589433</v>
      </c>
      <c r="M4393">
        <f ca="1">((IF($A4393&lt;=M$7,SQRT($A4393*M$7),(1-SQRT(((1-M$7)*(1-$A4393))))))*(INPUT!$C$15-INPUT!$B$15))+INPUT!$B$15</f>
        <v>23.314347952016309</v>
      </c>
      <c r="N4393">
        <f t="shared" ca="1" si="139"/>
        <v>254.46530492192608</v>
      </c>
    </row>
    <row r="4394" spans="1:14" x14ac:dyDescent="0.25">
      <c r="A4394">
        <f t="shared" ca="1" si="138"/>
        <v>0.50649628479254094</v>
      </c>
      <c r="B4394">
        <f ca="1">((IF($A4394&lt;=B$7,SQRT($A4394*B$7),(1-SQRT(((1-B$7)*(1-$A4394))))))*(INPUT!$C$4-INPUT!$B$4))+INPUT!$B$4</f>
        <v>19.21038833930303</v>
      </c>
      <c r="C4394">
        <f ca="1">((IF($A4394&lt;=C$7,SQRT($A4394*C$7),(1-SQRT(((1-C$7)*(1-$A4394))))))*(INPUT!$C$5-INPUT!$B$5))+INPUT!$B$5</f>
        <v>22.843964625720677</v>
      </c>
      <c r="D4394">
        <f ca="1">((IF($A4394&lt;=D$7,SQRT($A4394*D$7),(1-SQRT(((1-D$7)*(1-$A4394))))))*(INPUT!$C$6-INPUT!$B$6))+INPUT!$B$6</f>
        <v>23.557011297752563</v>
      </c>
      <c r="E4394">
        <f ca="1">((IF($A4394&lt;=E$7,SQRT($A4394*E$7),(1-SQRT(((1-E$7)*(1-$A4394))))))*(INPUT!$C$7-INPUT!$B$7))+INPUT!$B$7</f>
        <v>22.21038833930303</v>
      </c>
      <c r="F4394">
        <f ca="1">((IF($A4394&lt;=F$7,SQRT($A4394*F$7),(1-SQRT(((1-F$7)*(1-$A4394))))))*(INPUT!$C$8-INPUT!$B$8))+INPUT!$B$8</f>
        <v>23.612249338585968</v>
      </c>
      <c r="G4394">
        <f ca="1">((IF($A4394&lt;=G$7,SQRT($A4394*G$7),(1-SQRT(((1-G$7)*(1-$A4394))))))*(INPUT!$C$9-INPUT!$B$9))+INPUT!$B$9</f>
        <v>22.954388292299878</v>
      </c>
      <c r="H4394">
        <f ca="1">((IF($A4394&lt;=H$7,SQRT($A4394*H$7),(1-SQRT(((1-H$7)*(1-$A4394))))))*(INPUT!$C$10-INPUT!$B$10))+INPUT!$B$10</f>
        <v>20.287498839858429</v>
      </c>
      <c r="I4394">
        <f ca="1">((IF($A4394&lt;=I$7,SQRT($A4394*I$7),(1-SQRT(((1-I$7)*(1-$A4394))))))*(INPUT!$C$11-INPUT!$B$11))+INPUT!$B$11</f>
        <v>20.132949730076952</v>
      </c>
      <c r="J4394">
        <f ca="1">((IF($A4394&lt;=J$7,SQRT($A4394*J$7),(1-SQRT(((1-J$7)*(1-$A4394))))))*(INPUT!$C$12-INPUT!$B$12))+INPUT!$B$12</f>
        <v>24.132949730076952</v>
      </c>
      <c r="K4394">
        <f ca="1">((IF($A4394&lt;=K$7,SQRT($A4394*K$7),(1-SQRT(((1-K$7)*(1-$A4394))))))*(INPUT!$C$13-INPUT!$B$13))+INPUT!$B$13</f>
        <v>20.55847237327168</v>
      </c>
      <c r="L4394">
        <f ca="1">((IF($A4394&lt;=L$7,SQRT($A4394*L$7),(1-SQRT(((1-L$7)*(1-$A4394))))))*(INPUT!$C$14-INPUT!$B$14))+INPUT!$B$14</f>
        <v>26.765885815341612</v>
      </c>
      <c r="M4394">
        <f ca="1">((IF($A4394&lt;=M$7,SQRT($A4394*M$7),(1-SQRT(((1-M$7)*(1-$A4394))))))*(INPUT!$C$15-INPUT!$B$15))+INPUT!$B$15</f>
        <v>24.930701944960976</v>
      </c>
      <c r="N4394">
        <f t="shared" ca="1" si="139"/>
        <v>271.19684866655172</v>
      </c>
    </row>
    <row r="4395" spans="1:14" x14ac:dyDescent="0.25">
      <c r="A4395">
        <f t="shared" ca="1" si="138"/>
        <v>0.4378900473766123</v>
      </c>
      <c r="B4395">
        <f ca="1">((IF($A4395&lt;=B$7,SQRT($A4395*B$7),(1-SQRT(((1-B$7)*(1-$A4395))))))*(INPUT!$C$4-INPUT!$B$4))+INPUT!$B$4</f>
        <v>18.914862916908003</v>
      </c>
      <c r="C4395">
        <f ca="1">((IF($A4395&lt;=C$7,SQRT($A4395*C$7),(1-SQRT(((1-C$7)*(1-$A4395))))))*(INPUT!$C$5-INPUT!$B$5))+INPUT!$B$5</f>
        <v>22.56447879705005</v>
      </c>
      <c r="D4395">
        <f ca="1">((IF($A4395&lt;=D$7,SQRT($A4395*D$7),(1-SQRT(((1-D$7)*(1-$A4395))))))*(INPUT!$C$6-INPUT!$B$6))+INPUT!$B$6</f>
        <v>23.258228379082823</v>
      </c>
      <c r="E4395">
        <f ca="1">((IF($A4395&lt;=E$7,SQRT($A4395*E$7),(1-SQRT(((1-E$7)*(1-$A4395))))))*(INPUT!$C$7-INPUT!$B$7))+INPUT!$B$7</f>
        <v>21.914862916908003</v>
      </c>
      <c r="F4395">
        <f ca="1">((IF($A4395&lt;=F$7,SQRT($A4395*F$7),(1-SQRT(((1-F$7)*(1-$A4395))))))*(INPUT!$C$8-INPUT!$B$8))+INPUT!$B$8</f>
        <v>23.288517458261971</v>
      </c>
      <c r="G4395">
        <f ca="1">((IF($A4395&lt;=G$7,SQRT($A4395*G$7),(1-SQRT(((1-G$7)*(1-$A4395))))))*(INPUT!$C$9-INPUT!$B$9))+INPUT!$B$9</f>
        <v>22.536452231922791</v>
      </c>
      <c r="H4395">
        <f ca="1">((IF($A4395&lt;=H$7,SQRT($A4395*H$7),(1-SQRT(((1-H$7)*(1-$A4395))))))*(INPUT!$C$10-INPUT!$B$10))+INPUT!$B$10</f>
        <v>19.970395661084428</v>
      </c>
      <c r="I4395">
        <f ca="1">((IF($A4395&lt;=I$7,SQRT($A4395*I$7),(1-SQRT(((1-I$7)*(1-$A4395))))))*(INPUT!$C$11-INPUT!$B$11))+INPUT!$B$11</f>
        <v>19.805649441371653</v>
      </c>
      <c r="J4395">
        <f ca="1">((IF($A4395&lt;=J$7,SQRT($A4395*J$7),(1-SQRT(((1-J$7)*(1-$A4395))))))*(INPUT!$C$12-INPUT!$B$12))+INPUT!$B$12</f>
        <v>23.805649441371653</v>
      </c>
      <c r="K4395">
        <f ca="1">((IF($A4395&lt;=K$7,SQRT($A4395*K$7),(1-SQRT(((1-K$7)*(1-$A4395))))))*(INPUT!$C$13-INPUT!$B$13))+INPUT!$B$13</f>
        <v>20.192539525971505</v>
      </c>
      <c r="L4395">
        <f ca="1">((IF($A4395&lt;=L$7,SQRT($A4395*L$7),(1-SQRT(((1-L$7)*(1-$A4395))))))*(INPUT!$C$14-INPUT!$B$14))+INPUT!$B$14</f>
        <v>26.501559841919761</v>
      </c>
      <c r="M4395">
        <f ca="1">((IF($A4395&lt;=M$7,SQRT($A4395*M$7),(1-SQRT(((1-M$7)*(1-$A4395))))))*(INPUT!$C$15-INPUT!$B$15))+INPUT!$B$15</f>
        <v>24.58461800743283</v>
      </c>
      <c r="N4395">
        <f t="shared" ca="1" si="139"/>
        <v>267.3378146192855</v>
      </c>
    </row>
    <row r="4396" spans="1:14" x14ac:dyDescent="0.25">
      <c r="A4396">
        <f t="shared" ca="1" si="138"/>
        <v>7.5525354305781001E-3</v>
      </c>
      <c r="B4396">
        <f ca="1">((IF($A4396&lt;=B$7,SQRT($A4396*B$7),(1-SQRT(((1-B$7)*(1-$A4396))))))*(INPUT!$C$4-INPUT!$B$4))+INPUT!$B$4</f>
        <v>15.514138833458661</v>
      </c>
      <c r="C4396">
        <f ca="1">((IF($A4396&lt;=C$7,SQRT($A4396*C$7),(1-SQRT(((1-C$7)*(1-$A4396))))))*(INPUT!$C$5-INPUT!$B$5))+INPUT!$B$5</f>
        <v>20.325169949454271</v>
      </c>
      <c r="D4396">
        <f ca="1">((IF($A4396&lt;=D$7,SQRT($A4396*D$7),(1-SQRT(((1-D$7)*(1-$A4396))))))*(INPUT!$C$6-INPUT!$B$6))+INPUT!$B$6</f>
        <v>20.425747402028332</v>
      </c>
      <c r="E4396">
        <f ca="1">((IF($A4396&lt;=E$7,SQRT($A4396*E$7),(1-SQRT(((1-E$7)*(1-$A4396))))))*(INPUT!$C$7-INPUT!$B$7))+INPUT!$B$7</f>
        <v>18.514138833458663</v>
      </c>
      <c r="F4396">
        <f ca="1">((IF($A4396&lt;=F$7,SQRT($A4396*F$7),(1-SQRT(((1-F$7)*(1-$A4396))))))*(INPUT!$C$8-INPUT!$B$8))+INPUT!$B$8</f>
        <v>19.563210873549401</v>
      </c>
      <c r="G4396">
        <f ca="1">((IF($A4396&lt;=G$7,SQRT($A4396*G$7),(1-SQRT(((1-G$7)*(1-$A4396))))))*(INPUT!$C$9-INPUT!$B$9))+INPUT!$B$9</f>
        <v>17.727102111219921</v>
      </c>
      <c r="H4396">
        <f ca="1">((IF($A4396&lt;=H$7,SQRT($A4396*H$7),(1-SQRT(((1-H$7)*(1-$A4396))))))*(INPUT!$C$10-INPUT!$B$10))+INPUT!$B$10</f>
        <v>16.521431947142492</v>
      </c>
      <c r="I4396">
        <f ca="1">((IF($A4396&lt;=I$7,SQRT($A4396*I$7),(1-SQRT(((1-I$7)*(1-$A4396))))))*(INPUT!$C$11-INPUT!$B$11))+INPUT!$B$11</f>
        <v>17.347621298094996</v>
      </c>
      <c r="J4396">
        <f ca="1">((IF($A4396&lt;=J$7,SQRT($A4396*J$7),(1-SQRT(((1-J$7)*(1-$A4396))))))*(INPUT!$C$12-INPUT!$B$12))+INPUT!$B$12</f>
        <v>21.347621298094996</v>
      </c>
      <c r="K4396">
        <f ca="1">((IF($A4396&lt;=K$7,SQRT($A4396*K$7),(1-SQRT(((1-K$7)*(1-$A4396))))))*(INPUT!$C$13-INPUT!$B$13))+INPUT!$B$13</f>
        <v>16.549637532582267</v>
      </c>
      <c r="L4396">
        <f ca="1">((IF($A4396&lt;=L$7,SQRT($A4396*L$7),(1-SQRT(((1-L$7)*(1-$A4396))))))*(INPUT!$C$14-INPUT!$B$14))+INPUT!$B$14</f>
        <v>23.459859752594404</v>
      </c>
      <c r="M4396">
        <f ca="1">((IF($A4396&lt;=M$7,SQRT($A4396*M$7),(1-SQRT(((1-M$7)*(1-$A4396))))))*(INPUT!$C$15-INPUT!$B$15))+INPUT!$B$15</f>
        <v>20.602097750093577</v>
      </c>
      <c r="N4396">
        <f t="shared" ca="1" si="139"/>
        <v>227.89777758177198</v>
      </c>
    </row>
    <row r="4397" spans="1:14" x14ac:dyDescent="0.25">
      <c r="A4397">
        <f t="shared" ca="1" si="138"/>
        <v>0.96214814043105978</v>
      </c>
      <c r="B4397">
        <f ca="1">((IF($A4397&lt;=B$7,SQRT($A4397*B$7),(1-SQRT(((1-B$7)*(1-$A4397))))))*(INPUT!$C$4-INPUT!$B$4))+INPUT!$B$4</f>
        <v>21.272039812925758</v>
      </c>
      <c r="C4397">
        <f ca="1">((IF($A4397&lt;=C$7,SQRT($A4397*C$7),(1-SQRT(((1-C$7)*(1-$A4397))))))*(INPUT!$C$5-INPUT!$B$5))+INPUT!$B$5</f>
        <v>25.848993881461567</v>
      </c>
      <c r="D4397">
        <f ca="1">((IF($A4397&lt;=D$7,SQRT($A4397*D$7),(1-SQRT(((1-D$7)*(1-$A4397))))))*(INPUT!$C$6-INPUT!$B$6))+INPUT!$B$6</f>
        <v>26.769522701242479</v>
      </c>
      <c r="E4397">
        <f ca="1">((IF($A4397&lt;=E$7,SQRT($A4397*E$7),(1-SQRT(((1-E$7)*(1-$A4397))))))*(INPUT!$C$7-INPUT!$B$7))+INPUT!$B$7</f>
        <v>24.272039812925758</v>
      </c>
      <c r="F4397">
        <f ca="1">((IF($A4397&lt;=F$7,SQRT($A4397*F$7),(1-SQRT(((1-F$7)*(1-$A4397))))))*(INPUT!$C$8-INPUT!$B$8))+INPUT!$B$8</f>
        <v>25.485254415285979</v>
      </c>
      <c r="G4397">
        <f ca="1">((IF($A4397&lt;=G$7,SQRT($A4397*G$7),(1-SQRT(((1-G$7)*(1-$A4397))))))*(INPUT!$C$9-INPUT!$B$9))+INPUT!$B$9</f>
        <v>25.934375400495931</v>
      </c>
      <c r="H4397">
        <f ca="1">((IF($A4397&lt;=H$7,SQRT($A4397*H$7),(1-SQRT(((1-H$7)*(1-$A4397))))))*(INPUT!$C$10-INPUT!$B$10))+INPUT!$B$10</f>
        <v>23.694881736928675</v>
      </c>
      <c r="I4397">
        <f ca="1">((IF($A4397&lt;=I$7,SQRT($A4397*I$7),(1-SQRT(((1-I$7)*(1-$A4397))))))*(INPUT!$C$11-INPUT!$B$11))+INPUT!$B$11</f>
        <v>23.652079653944963</v>
      </c>
      <c r="J4397">
        <f ca="1">((IF($A4397&lt;=J$7,SQRT($A4397*J$7),(1-SQRT(((1-J$7)*(1-$A4397))))))*(INPUT!$C$12-INPUT!$B$12))+INPUT!$B$12</f>
        <v>27.652079653944963</v>
      </c>
      <c r="K4397">
        <f ca="1">((IF($A4397&lt;=K$7,SQRT($A4397*K$7),(1-SQRT(((1-K$7)*(1-$A4397))))))*(INPUT!$C$13-INPUT!$B$13))+INPUT!$B$13</f>
        <v>24.492979238982947</v>
      </c>
      <c r="L4397">
        <f ca="1">((IF($A4397&lt;=L$7,SQRT($A4397*L$7),(1-SQRT(((1-L$7)*(1-$A4397))))))*(INPUT!$C$14-INPUT!$B$14))+INPUT!$B$14</f>
        <v>29.108434494303562</v>
      </c>
      <c r="M4397">
        <f ca="1">((IF($A4397&lt;=M$7,SQRT($A4397*M$7),(1-SQRT(((1-M$7)*(1-$A4397))))))*(INPUT!$C$15-INPUT!$B$15))+INPUT!$B$15</f>
        <v>27.221777825358952</v>
      </c>
      <c r="N4397">
        <f t="shared" ca="1" si="139"/>
        <v>305.40445862780149</v>
      </c>
    </row>
    <row r="4398" spans="1:14" x14ac:dyDescent="0.25">
      <c r="A4398">
        <f t="shared" ca="1" si="138"/>
        <v>0.79353834874278095</v>
      </c>
      <c r="B4398">
        <f ca="1">((IF($A4398&lt;=B$7,SQRT($A4398*B$7),(1-SQRT(((1-B$7)*(1-$A4398))))))*(INPUT!$C$4-INPUT!$B$4))+INPUT!$B$4</f>
        <v>20.299863794397325</v>
      </c>
      <c r="C4398">
        <f ca="1">((IF($A4398&lt;=C$7,SQRT($A4398*C$7),(1-SQRT(((1-C$7)*(1-$A4398))))))*(INPUT!$C$5-INPUT!$B$5))+INPUT!$B$5</f>
        <v>24.31184862888961</v>
      </c>
      <c r="D4398">
        <f ca="1">((IF($A4398&lt;=D$7,SQRT($A4398*D$7),(1-SQRT(((1-D$7)*(1-$A4398))))))*(INPUT!$C$6-INPUT!$B$6))+INPUT!$B$6</f>
        <v>25.126245304433802</v>
      </c>
      <c r="E4398">
        <f ca="1">((IF($A4398&lt;=E$7,SQRT($A4398*E$7),(1-SQRT(((1-E$7)*(1-$A4398))))))*(INPUT!$C$7-INPUT!$B$7))+INPUT!$B$7</f>
        <v>23.299863794397325</v>
      </c>
      <c r="F4398">
        <f ca="1">((IF($A4398&lt;=F$7,SQRT($A4398*F$7),(1-SQRT(((1-F$7)*(1-$A4398))))))*(INPUT!$C$8-INPUT!$B$8))+INPUT!$B$8</f>
        <v>24.773093680791675</v>
      </c>
      <c r="G4398">
        <f ca="1">((IF($A4398&lt;=G$7,SQRT($A4398*G$7),(1-SQRT(((1-G$7)*(1-$A4398))))))*(INPUT!$C$9-INPUT!$B$9))+INPUT!$B$9</f>
        <v>24.511255429394858</v>
      </c>
      <c r="H4398">
        <f ca="1">((IF($A4398&lt;=H$7,SQRT($A4398*H$7),(1-SQRT(((1-H$7)*(1-$A4398))))))*(INPUT!$C$10-INPUT!$B$10))+INPUT!$B$10</f>
        <v>21.951922850947689</v>
      </c>
      <c r="I4398">
        <f ca="1">((IF($A4398&lt;=I$7,SQRT($A4398*I$7),(1-SQRT(((1-I$7)*(1-$A4398))))))*(INPUT!$C$11-INPUT!$B$11))+INPUT!$B$11</f>
        <v>21.851959457004007</v>
      </c>
      <c r="J4398">
        <f ca="1">((IF($A4398&lt;=J$7,SQRT($A4398*J$7),(1-SQRT(((1-J$7)*(1-$A4398))))))*(INPUT!$C$12-INPUT!$B$12))+INPUT!$B$12</f>
        <v>25.851959457004007</v>
      </c>
      <c r="K4398">
        <f ca="1">((IF($A4398&lt;=K$7,SQRT($A4398*K$7),(1-SQRT(((1-K$7)*(1-$A4398))))))*(INPUT!$C$13-INPUT!$B$13))+INPUT!$B$13</f>
        <v>22.480383674967804</v>
      </c>
      <c r="L4398">
        <f ca="1">((IF($A4398&lt;=L$7,SQRT($A4398*L$7),(1-SQRT(((1-L$7)*(1-$A4398))))))*(INPUT!$C$14-INPUT!$B$14))+INPUT!$B$14</f>
        <v>27.917766901520967</v>
      </c>
      <c r="M4398">
        <f ca="1">((IF($A4398&lt;=M$7,SQRT($A4398*M$7),(1-SQRT(((1-M$7)*(1-$A4398))))))*(INPUT!$C$15-INPUT!$B$15))+INPUT!$B$15</f>
        <v>26.182477945081409</v>
      </c>
      <c r="N4398">
        <f t="shared" ca="1" si="139"/>
        <v>288.55864091883046</v>
      </c>
    </row>
    <row r="4399" spans="1:14" x14ac:dyDescent="0.25">
      <c r="A4399">
        <f t="shared" ca="1" si="138"/>
        <v>0.37645407121071761</v>
      </c>
      <c r="B4399">
        <f ca="1">((IF($A4399&lt;=B$7,SQRT($A4399*B$7),(1-SQRT(((1-B$7)*(1-$A4399))))))*(INPUT!$C$4-INPUT!$B$4))+INPUT!$B$4</f>
        <v>18.629861222192265</v>
      </c>
      <c r="C4399">
        <f ca="1">((IF($A4399&lt;=C$7,SQRT($A4399*C$7),(1-SQRT(((1-C$7)*(1-$A4399))))))*(INPUT!$C$5-INPUT!$B$5))+INPUT!$B$5</f>
        <v>22.328372070934492</v>
      </c>
      <c r="D4399">
        <f ca="1">((IF($A4399&lt;=D$7,SQRT($A4399*D$7),(1-SQRT(((1-D$7)*(1-$A4399))))))*(INPUT!$C$6-INPUT!$B$6))+INPUT!$B$6</f>
        <v>23.005819671700742</v>
      </c>
      <c r="E4399">
        <f ca="1">((IF($A4399&lt;=E$7,SQRT($A4399*E$7),(1-SQRT(((1-E$7)*(1-$A4399))))))*(INPUT!$C$7-INPUT!$B$7))+INPUT!$B$7</f>
        <v>21.629861222192265</v>
      </c>
      <c r="F4399">
        <f ca="1">((IF($A4399&lt;=F$7,SQRT($A4399*F$7),(1-SQRT(((1-F$7)*(1-$A4399))))))*(INPUT!$C$8-INPUT!$B$8))+INPUT!$B$8</f>
        <v>22.97631374401595</v>
      </c>
      <c r="G4399">
        <f ca="1">((IF($A4399&lt;=G$7,SQRT($A4399*G$7),(1-SQRT(((1-G$7)*(1-$A4399))))))*(INPUT!$C$9-INPUT!$B$9))+INPUT!$B$9</f>
        <v>22.133398969956477</v>
      </c>
      <c r="H4399">
        <f ca="1">((IF($A4399&lt;=H$7,SQRT($A4399*H$7),(1-SQRT(((1-H$7)*(1-$A4399))))))*(INPUT!$C$10-INPUT!$B$10))+INPUT!$B$10</f>
        <v>19.681351187211813</v>
      </c>
      <c r="I4399">
        <f ca="1">((IF($A4399&lt;=I$7,SQRT($A4399*I$7),(1-SQRT(((1-I$7)*(1-$A4399))))))*(INPUT!$C$11-INPUT!$B$11))+INPUT!$B$11</f>
        <v>19.52914955588388</v>
      </c>
      <c r="J4399">
        <f ca="1">((IF($A4399&lt;=J$7,SQRT($A4399*J$7),(1-SQRT(((1-J$7)*(1-$A4399))))))*(INPUT!$C$12-INPUT!$B$12))+INPUT!$B$12</f>
        <v>23.52914955588388</v>
      </c>
      <c r="K4399">
        <f ca="1">((IF($A4399&lt;=K$7,SQRT($A4399*K$7),(1-SQRT(((1-K$7)*(1-$A4399))))))*(INPUT!$C$13-INPUT!$B$13))+INPUT!$B$13</f>
        <v>19.880484872851419</v>
      </c>
      <c r="L4399">
        <f ca="1">((IF($A4399&lt;=L$7,SQRT($A4399*L$7),(1-SQRT(((1-L$7)*(1-$A4399))))))*(INPUT!$C$14-INPUT!$B$14))+INPUT!$B$14</f>
        <v>26.246646576684949</v>
      </c>
      <c r="M4399">
        <f ca="1">((IF($A4399&lt;=M$7,SQRT($A4399*M$7),(1-SQRT(((1-M$7)*(1-$A4399))))))*(INPUT!$C$15-INPUT!$B$15))+INPUT!$B$15</f>
        <v>24.250858197836578</v>
      </c>
      <c r="N4399">
        <f t="shared" ca="1" si="139"/>
        <v>263.82126684734476</v>
      </c>
    </row>
    <row r="4400" spans="1:14" x14ac:dyDescent="0.25">
      <c r="A4400">
        <f t="shared" ca="1" si="138"/>
        <v>0.99368709712640568</v>
      </c>
      <c r="B4400">
        <f ca="1">((IF($A4400&lt;=B$7,SQRT($A4400*B$7),(1-SQRT(((1-B$7)*(1-$A4400))))))*(INPUT!$C$4-INPUT!$B$4))+INPUT!$B$4</f>
        <v>21.702711183812241</v>
      </c>
      <c r="C4400">
        <f ca="1">((IF($A4400&lt;=C$7,SQRT($A4400*C$7),(1-SQRT(((1-C$7)*(1-$A4400))))))*(INPUT!$C$5-INPUT!$B$5))+INPUT!$B$5</f>
        <v>26.52994510897577</v>
      </c>
      <c r="D4400">
        <f ca="1">((IF($A4400&lt;=D$7,SQRT($A4400*D$7),(1-SQRT(((1-D$7)*(1-$A4400))))))*(INPUT!$C$6-INPUT!$B$6))+INPUT!$B$6</f>
        <v>27.49749018423142</v>
      </c>
      <c r="E4400">
        <f ca="1">((IF($A4400&lt;=E$7,SQRT($A4400*E$7),(1-SQRT(((1-E$7)*(1-$A4400))))))*(INPUT!$C$7-INPUT!$B$7))+INPUT!$B$7</f>
        <v>24.702711183812241</v>
      </c>
      <c r="F4400">
        <f ca="1">((IF($A4400&lt;=F$7,SQRT($A4400*F$7),(1-SQRT(((1-F$7)*(1-$A4400))))))*(INPUT!$C$8-INPUT!$B$8))+INPUT!$B$8</f>
        <v>25.789785062102712</v>
      </c>
      <c r="G4400">
        <f ca="1">((IF($A4400&lt;=G$7,SQRT($A4400*G$7),(1-SQRT(((1-G$7)*(1-$A4400))))))*(INPUT!$C$9-INPUT!$B$9))+INPUT!$B$9</f>
        <v>26.564813733893374</v>
      </c>
      <c r="H4400">
        <f ca="1">((IF($A4400&lt;=H$7,SQRT($A4400*H$7),(1-SQRT(((1-H$7)*(1-$A4400))))))*(INPUT!$C$10-INPUT!$B$10))+INPUT!$B$10</f>
        <v>24.46700785248585</v>
      </c>
      <c r="I4400">
        <f ca="1">((IF($A4400&lt;=I$7,SQRT($A4400*I$7),(1-SQRT(((1-I$7)*(1-$A4400))))))*(INPUT!$C$11-INPUT!$B$11))+INPUT!$B$11</f>
        <v>24.449528077071566</v>
      </c>
      <c r="J4400">
        <f ca="1">((IF($A4400&lt;=J$7,SQRT($A4400*J$7),(1-SQRT(((1-J$7)*(1-$A4400))))))*(INPUT!$C$12-INPUT!$B$12))+INPUT!$B$12</f>
        <v>28.449528077071566</v>
      </c>
      <c r="K4400">
        <f ca="1">((IF($A4400&lt;=K$7,SQRT($A4400*K$7),(1-SQRT(((1-K$7)*(1-$A4400))))))*(INPUT!$C$13-INPUT!$B$13))+INPUT!$B$13</f>
        <v>25.384553680313498</v>
      </c>
      <c r="L4400">
        <f ca="1">((IF($A4400&lt;=L$7,SQRT($A4400*L$7),(1-SQRT(((1-L$7)*(1-$A4400))))))*(INPUT!$C$14-INPUT!$B$14))+INPUT!$B$14</f>
        <v>29.635897047051962</v>
      </c>
      <c r="M4400">
        <f ca="1">((IF($A4400&lt;=M$7,SQRT($A4400*M$7),(1-SQRT(((1-M$7)*(1-$A4400))))))*(INPUT!$C$15-INPUT!$B$15))+INPUT!$B$15</f>
        <v>27.682184887115937</v>
      </c>
      <c r="N4400">
        <f t="shared" ca="1" si="139"/>
        <v>312.85615607793818</v>
      </c>
    </row>
    <row r="4401" spans="1:14" x14ac:dyDescent="0.25">
      <c r="A4401">
        <f t="shared" ca="1" si="138"/>
        <v>0.8927521276921585</v>
      </c>
      <c r="B4401">
        <f ca="1">((IF($A4401&lt;=B$7,SQRT($A4401*B$7),(1-SQRT(((1-B$7)*(1-$A4401))))))*(INPUT!$C$4-INPUT!$B$4))+INPUT!$B$4</f>
        <v>20.774655063947385</v>
      </c>
      <c r="C4401">
        <f ca="1">((IF($A4401&lt;=C$7,SQRT($A4401*C$7),(1-SQRT(((1-C$7)*(1-$A4401))))))*(INPUT!$C$5-INPUT!$B$5))+INPUT!$B$5</f>
        <v>25.062559541360187</v>
      </c>
      <c r="D4401">
        <f ca="1">((IF($A4401&lt;=D$7,SQRT($A4401*D$7),(1-SQRT(((1-D$7)*(1-$A4401))))))*(INPUT!$C$6-INPUT!$B$6))+INPUT!$B$6</f>
        <v>25.928789027570183</v>
      </c>
      <c r="E4401">
        <f ca="1">((IF($A4401&lt;=E$7,SQRT($A4401*E$7),(1-SQRT(((1-E$7)*(1-$A4401))))))*(INPUT!$C$7-INPUT!$B$7))+INPUT!$B$7</f>
        <v>23.774655063947385</v>
      </c>
      <c r="F4401">
        <f ca="1">((IF($A4401&lt;=F$7,SQRT($A4401*F$7),(1-SQRT(((1-F$7)*(1-$A4401))))))*(INPUT!$C$8-INPUT!$B$8))+INPUT!$B$8</f>
        <v>25.133550286424601</v>
      </c>
      <c r="G4401">
        <f ca="1">((IF($A4401&lt;=G$7,SQRT($A4401*G$7),(1-SQRT(((1-G$7)*(1-$A4401))))))*(INPUT!$C$9-INPUT!$B$9))+INPUT!$B$9</f>
        <v>25.206278681278711</v>
      </c>
      <c r="H4401">
        <f ca="1">((IF($A4401&lt;=H$7,SQRT($A4401*H$7),(1-SQRT(((1-H$7)*(1-$A4401))))))*(INPUT!$C$10-INPUT!$B$10))+INPUT!$B$10</f>
        <v>22.803149014190343</v>
      </c>
      <c r="I4401">
        <f ca="1">((IF($A4401&lt;=I$7,SQRT($A4401*I$7),(1-SQRT(((1-I$7)*(1-$A4401))))))*(INPUT!$C$11-INPUT!$B$11))+INPUT!$B$11</f>
        <v>22.73110205809596</v>
      </c>
      <c r="J4401">
        <f ca="1">((IF($A4401&lt;=J$7,SQRT($A4401*J$7),(1-SQRT(((1-J$7)*(1-$A4401))))))*(INPUT!$C$12-INPUT!$B$12))+INPUT!$B$12</f>
        <v>26.73110205809596</v>
      </c>
      <c r="K4401">
        <f ca="1">((IF($A4401&lt;=K$7,SQRT($A4401*K$7),(1-SQRT(((1-K$7)*(1-$A4401))))))*(INPUT!$C$13-INPUT!$B$13))+INPUT!$B$13</f>
        <v>23.463294983946597</v>
      </c>
      <c r="L4401">
        <f ca="1">((IF($A4401&lt;=L$7,SQRT($A4401*L$7),(1-SQRT(((1-L$7)*(1-$A4401))))))*(INPUT!$C$14-INPUT!$B$14))+INPUT!$B$14</f>
        <v>28.499265073883908</v>
      </c>
      <c r="M4401">
        <f ca="1">((IF($A4401&lt;=M$7,SQRT($A4401*M$7),(1-SQRT(((1-M$7)*(1-$A4401))))))*(INPUT!$C$15-INPUT!$B$15))+INPUT!$B$15</f>
        <v>26.690051162477914</v>
      </c>
      <c r="N4401">
        <f t="shared" ca="1" si="139"/>
        <v>296.79845201521914</v>
      </c>
    </row>
    <row r="4402" spans="1:14" x14ac:dyDescent="0.25">
      <c r="A4402">
        <f t="shared" ca="1" si="138"/>
        <v>0.68278245168394602</v>
      </c>
      <c r="B4402">
        <f ca="1">((IF($A4402&lt;=B$7,SQRT($A4402*B$7),(1-SQRT(((1-B$7)*(1-$A4402))))))*(INPUT!$C$4-INPUT!$B$4))+INPUT!$B$4</f>
        <v>19.888495249965793</v>
      </c>
      <c r="C4402">
        <f ca="1">((IF($A4402&lt;=C$7,SQRT($A4402*C$7),(1-SQRT(((1-C$7)*(1-$A4402))))))*(INPUT!$C$5-INPUT!$B$5))+INPUT!$B$5</f>
        <v>23.667941448434334</v>
      </c>
      <c r="D4402">
        <f ca="1">((IF($A4402&lt;=D$7,SQRT($A4402*D$7),(1-SQRT(((1-D$7)*(1-$A4402))))))*(INPUT!$C$6-INPUT!$B$6))+INPUT!$B$6</f>
        <v>24.437879573534584</v>
      </c>
      <c r="E4402">
        <f ca="1">((IF($A4402&lt;=E$7,SQRT($A4402*E$7),(1-SQRT(((1-E$7)*(1-$A4402))))))*(INPUT!$C$7-INPUT!$B$7))+INPUT!$B$7</f>
        <v>22.888495249965793</v>
      </c>
      <c r="F4402">
        <f ca="1">((IF($A4402&lt;=F$7,SQRT($A4402*F$7),(1-SQRT(((1-F$7)*(1-$A4402))))))*(INPUT!$C$8-INPUT!$B$8))+INPUT!$B$8</f>
        <v>24.35507824132624</v>
      </c>
      <c r="G4402">
        <f ca="1">((IF($A4402&lt;=G$7,SQRT($A4402*G$7),(1-SQRT(((1-G$7)*(1-$A4402))))))*(INPUT!$C$9-INPUT!$B$9))+INPUT!$B$9</f>
        <v>23.913376282098078</v>
      </c>
      <c r="H4402">
        <f ca="1">((IF($A4402&lt;=H$7,SQRT($A4402*H$7),(1-SQRT(((1-H$7)*(1-$A4402))))))*(INPUT!$C$10-INPUT!$B$10))+INPUT!$B$10</f>
        <v>21.221800736564781</v>
      </c>
      <c r="I4402">
        <f ca="1">((IF($A4402&lt;=I$7,SQRT($A4402*I$7),(1-SQRT(((1-I$7)*(1-$A4402))))))*(INPUT!$C$11-INPUT!$B$11))+INPUT!$B$11</f>
        <v>21.097892579749939</v>
      </c>
      <c r="J4402">
        <f ca="1">((IF($A4402&lt;=J$7,SQRT($A4402*J$7),(1-SQRT(((1-J$7)*(1-$A4402))))))*(INPUT!$C$12-INPUT!$B$12))+INPUT!$B$12</f>
        <v>25.097892579749939</v>
      </c>
      <c r="K4402">
        <f ca="1">((IF($A4402&lt;=K$7,SQRT($A4402*K$7),(1-SQRT(((1-K$7)*(1-$A4402))))))*(INPUT!$C$13-INPUT!$B$13))+INPUT!$B$13</f>
        <v>21.63731127640726</v>
      </c>
      <c r="L4402">
        <f ca="1">((IF($A4402&lt;=L$7,SQRT($A4402*L$7),(1-SQRT(((1-L$7)*(1-$A4402))))))*(INPUT!$C$14-INPUT!$B$14))+INPUT!$B$14</f>
        <v>27.418998544239635</v>
      </c>
      <c r="M4402">
        <f ca="1">((IF($A4402&lt;=M$7,SQRT($A4402*M$7),(1-SQRT(((1-M$7)*(1-$A4402))))))*(INPUT!$C$15-INPUT!$B$15))+INPUT!$B$15</f>
        <v>25.724819445260209</v>
      </c>
      <c r="N4402">
        <f t="shared" ca="1" si="139"/>
        <v>281.34998120729659</v>
      </c>
    </row>
    <row r="4403" spans="1:14" x14ac:dyDescent="0.25">
      <c r="A4403">
        <f t="shared" ca="1" si="138"/>
        <v>0.74877743817622044</v>
      </c>
      <c r="B4403">
        <f ca="1">((IF($A4403&lt;=B$7,SQRT($A4403*B$7),(1-SQRT(((1-B$7)*(1-$A4403))))))*(INPUT!$C$4-INPUT!$B$4))+INPUT!$B$4</f>
        <v>20.124602477997556</v>
      </c>
      <c r="C4403">
        <f ca="1">((IF($A4403&lt;=C$7,SQRT($A4403*C$7),(1-SQRT(((1-C$7)*(1-$A4403))))))*(INPUT!$C$5-INPUT!$B$5))+INPUT!$B$5</f>
        <v>24.034736156118264</v>
      </c>
      <c r="D4403">
        <f ca="1">((IF($A4403&lt;=D$7,SQRT($A4403*D$7),(1-SQRT(((1-D$7)*(1-$A4403))))))*(INPUT!$C$6-INPUT!$B$6))+INPUT!$B$6</f>
        <v>24.829999609944633</v>
      </c>
      <c r="E4403">
        <f ca="1">((IF($A4403&lt;=E$7,SQRT($A4403*E$7),(1-SQRT(((1-E$7)*(1-$A4403))))))*(INPUT!$C$7-INPUT!$B$7))+INPUT!$B$7</f>
        <v>23.124602477997556</v>
      </c>
      <c r="F4403">
        <f ca="1">((IF($A4403&lt;=F$7,SQRT($A4403*F$7),(1-SQRT(((1-F$7)*(1-$A4403))))))*(INPUT!$C$8-INPUT!$B$8))+INPUT!$B$8</f>
        <v>24.607909806995941</v>
      </c>
      <c r="G4403">
        <f ca="1">((IF($A4403&lt;=G$7,SQRT($A4403*G$7),(1-SQRT(((1-G$7)*(1-$A4403))))))*(INPUT!$C$9-INPUT!$B$9))+INPUT!$B$9</f>
        <v>24.254699132205474</v>
      </c>
      <c r="H4403">
        <f ca="1">((IF($A4403&lt;=H$7,SQRT($A4403*H$7),(1-SQRT(((1-H$7)*(1-$A4403))))))*(INPUT!$C$10-INPUT!$B$10))+INPUT!$B$10</f>
        <v>21.637706841741775</v>
      </c>
      <c r="I4403">
        <f ca="1">((IF($A4403&lt;=I$7,SQRT($A4403*I$7),(1-SQRT(((1-I$7)*(1-$A4403))))))*(INPUT!$C$11-INPUT!$B$11))+INPUT!$B$11</f>
        <v>21.527438558132999</v>
      </c>
      <c r="J4403">
        <f ca="1">((IF($A4403&lt;=J$7,SQRT($A4403*J$7),(1-SQRT(((1-J$7)*(1-$A4403))))))*(INPUT!$C$12-INPUT!$B$12))+INPUT!$B$12</f>
        <v>25.527438558132999</v>
      </c>
      <c r="K4403">
        <f ca="1">((IF($A4403&lt;=K$7,SQRT($A4403*K$7),(1-SQRT(((1-K$7)*(1-$A4403))))))*(INPUT!$C$13-INPUT!$B$13))+INPUT!$B$13</f>
        <v>22.117558279970353</v>
      </c>
      <c r="L4403">
        <f ca="1">((IF($A4403&lt;=L$7,SQRT($A4403*L$7),(1-SQRT(((1-L$7)*(1-$A4403))))))*(INPUT!$C$14-INPUT!$B$14))+INPUT!$B$14</f>
        <v>27.703116503107012</v>
      </c>
      <c r="M4403">
        <f ca="1">((IF($A4403&lt;=M$7,SQRT($A4403*M$7),(1-SQRT(((1-M$7)*(1-$A4403))))))*(INPUT!$C$15-INPUT!$B$15))+INPUT!$B$15</f>
        <v>25.995107758202398</v>
      </c>
      <c r="N4403">
        <f t="shared" ca="1" si="139"/>
        <v>285.4849161605469</v>
      </c>
    </row>
    <row r="4404" spans="1:14" x14ac:dyDescent="0.25">
      <c r="A4404">
        <f t="shared" ca="1" si="138"/>
        <v>0.53210904165574602</v>
      </c>
      <c r="B4404">
        <f ca="1">((IF($A4404&lt;=B$7,SQRT($A4404*B$7),(1-SQRT(((1-B$7)*(1-$A4404))))))*(INPUT!$C$4-INPUT!$B$4))+INPUT!$B$4</f>
        <v>19.315532001729466</v>
      </c>
      <c r="C4404">
        <f ca="1">((IF($A4404&lt;=C$7,SQRT($A4404*C$7),(1-SQRT(((1-C$7)*(1-$A4404))))))*(INPUT!$C$5-INPUT!$B$5))+INPUT!$B$5</f>
        <v>22.953250249638742</v>
      </c>
      <c r="D4404">
        <f ca="1">((IF($A4404&lt;=D$7,SQRT($A4404*D$7),(1-SQRT(((1-D$7)*(1-$A4404))))))*(INPUT!$C$6-INPUT!$B$6))+INPUT!$B$6</f>
        <v>23.673842544038628</v>
      </c>
      <c r="E4404">
        <f ca="1">((IF($A4404&lt;=E$7,SQRT($A4404*E$7),(1-SQRT(((1-E$7)*(1-$A4404))))))*(INPUT!$C$7-INPUT!$B$7))+INPUT!$B$7</f>
        <v>22.315532001729466</v>
      </c>
      <c r="F4404">
        <f ca="1">((IF($A4404&lt;=F$7,SQRT($A4404*F$7),(1-SQRT(((1-F$7)*(1-$A4404))))))*(INPUT!$C$8-INPUT!$B$8))+INPUT!$B$8</f>
        <v>23.727428449965302</v>
      </c>
      <c r="G4404">
        <f ca="1">((IF($A4404&lt;=G$7,SQRT($A4404*G$7),(1-SQRT(((1-G$7)*(1-$A4404))))))*(INPUT!$C$9-INPUT!$B$9))+INPUT!$B$9</f>
        <v>23.103083885700919</v>
      </c>
      <c r="H4404">
        <f ca="1">((IF($A4404&lt;=H$7,SQRT($A4404*H$7),(1-SQRT(((1-H$7)*(1-$A4404))))))*(INPUT!$C$10-INPUT!$B$10))+INPUT!$B$10</f>
        <v>20.411417089613458</v>
      </c>
      <c r="I4404">
        <f ca="1">((IF($A4404&lt;=I$7,SQRT($A4404*I$7),(1-SQRT(((1-I$7)*(1-$A4404))))))*(INPUT!$C$11-INPUT!$B$11))+INPUT!$B$11</f>
        <v>20.260931948101589</v>
      </c>
      <c r="J4404">
        <f ca="1">((IF($A4404&lt;=J$7,SQRT($A4404*J$7),(1-SQRT(((1-J$7)*(1-$A4404))))))*(INPUT!$C$12-INPUT!$B$12))+INPUT!$B$12</f>
        <v>24.260931948101589</v>
      </c>
      <c r="K4404">
        <f ca="1">((IF($A4404&lt;=K$7,SQRT($A4404*K$7),(1-SQRT(((1-K$7)*(1-$A4404))))))*(INPUT!$C$13-INPUT!$B$13))+INPUT!$B$13</f>
        <v>20.701560842978829</v>
      </c>
      <c r="L4404">
        <f ca="1">((IF($A4404&lt;=L$7,SQRT($A4404*L$7),(1-SQRT(((1-L$7)*(1-$A4404))))))*(INPUT!$C$14-INPUT!$B$14))+INPUT!$B$14</f>
        <v>26.859929165977128</v>
      </c>
      <c r="M4404">
        <f ca="1">((IF($A4404&lt;=M$7,SQRT($A4404*M$7),(1-SQRT(((1-M$7)*(1-$A4404))))))*(INPUT!$C$15-INPUT!$B$15))+INPUT!$B$15</f>
        <v>25.053833594359414</v>
      </c>
      <c r="N4404">
        <f t="shared" ca="1" si="139"/>
        <v>272.63727372193449</v>
      </c>
    </row>
    <row r="4405" spans="1:14" x14ac:dyDescent="0.25">
      <c r="A4405">
        <f t="shared" ca="1" si="138"/>
        <v>0.92682645924836971</v>
      </c>
      <c r="B4405">
        <f ca="1">((IF($A4405&lt;=B$7,SQRT($A4405*B$7),(1-SQRT(((1-B$7)*(1-$A4405))))))*(INPUT!$C$4-INPUT!$B$4))+INPUT!$B$4</f>
        <v>20.987858917678555</v>
      </c>
      <c r="C4405">
        <f ca="1">((IF($A4405&lt;=C$7,SQRT($A4405*C$7),(1-SQRT(((1-C$7)*(1-$A4405))))))*(INPUT!$C$5-INPUT!$B$5))+INPUT!$B$5</f>
        <v>25.399664433218128</v>
      </c>
      <c r="D4405">
        <f ca="1">((IF($A4405&lt;=D$7,SQRT($A4405*D$7),(1-SQRT(((1-D$7)*(1-$A4405))))))*(INPUT!$C$6-INPUT!$B$6))+INPUT!$B$6</f>
        <v>26.28916931578101</v>
      </c>
      <c r="E4405">
        <f ca="1">((IF($A4405&lt;=E$7,SQRT($A4405*E$7),(1-SQRT(((1-E$7)*(1-$A4405))))))*(INPUT!$C$7-INPUT!$B$7))+INPUT!$B$7</f>
        <v>23.987858917678555</v>
      </c>
      <c r="F4405">
        <f ca="1">((IF($A4405&lt;=F$7,SQRT($A4405*F$7),(1-SQRT(((1-F$7)*(1-$A4405))))))*(INPUT!$C$8-INPUT!$B$8))+INPUT!$B$8</f>
        <v>25.284308177173017</v>
      </c>
      <c r="G4405">
        <f ca="1">((IF($A4405&lt;=G$7,SQRT($A4405*G$7),(1-SQRT(((1-G$7)*(1-$A4405))))))*(INPUT!$C$9-INPUT!$B$9))+INPUT!$B$9</f>
        <v>25.518377165892446</v>
      </c>
      <c r="H4405">
        <f ca="1">((IF($A4405&lt;=H$7,SQRT($A4405*H$7),(1-SQRT(((1-H$7)*(1-$A4405))))))*(INPUT!$C$10-INPUT!$B$10))+INPUT!$B$10</f>
        <v>23.185390032590099</v>
      </c>
      <c r="I4405">
        <f ca="1">((IF($A4405&lt;=I$7,SQRT($A4405*I$7),(1-SQRT(((1-I$7)*(1-$A4405))))))*(INPUT!$C$11-INPUT!$B$11))+INPUT!$B$11</f>
        <v>23.125878884362525</v>
      </c>
      <c r="J4405">
        <f ca="1">((IF($A4405&lt;=J$7,SQRT($A4405*J$7),(1-SQRT(((1-J$7)*(1-$A4405))))))*(INPUT!$C$12-INPUT!$B$12))+INPUT!$B$12</f>
        <v>27.125878884362525</v>
      </c>
      <c r="K4405">
        <f ca="1">((IF($A4405&lt;=K$7,SQRT($A4405*K$7),(1-SQRT(((1-K$7)*(1-$A4405))))))*(INPUT!$C$13-INPUT!$B$13))+INPUT!$B$13</f>
        <v>23.904668893683429</v>
      </c>
      <c r="L4405">
        <f ca="1">((IF($A4405&lt;=L$7,SQRT($A4405*L$7),(1-SQRT(((1-L$7)*(1-$A4405))))))*(INPUT!$C$14-INPUT!$B$14))+INPUT!$B$14</f>
        <v>28.760385400302077</v>
      </c>
      <c r="M4405">
        <f ca="1">((IF($A4405&lt;=M$7,SQRT($A4405*M$7),(1-SQRT(((1-M$7)*(1-$A4405))))))*(INPUT!$C$15-INPUT!$B$15))+INPUT!$B$15</f>
        <v>26.917975669392742</v>
      </c>
      <c r="N4405">
        <f t="shared" ca="1" si="139"/>
        <v>300.48741469211507</v>
      </c>
    </row>
    <row r="4406" spans="1:14" x14ac:dyDescent="0.25">
      <c r="A4406">
        <f t="shared" ca="1" si="138"/>
        <v>0.58176696828983532</v>
      </c>
      <c r="B4406">
        <f ca="1">((IF($A4406&lt;=B$7,SQRT($A4406*B$7),(1-SQRT(((1-B$7)*(1-$A4406))))))*(INPUT!$C$4-INPUT!$B$4))+INPUT!$B$4</f>
        <v>19.51240998692985</v>
      </c>
      <c r="C4406">
        <f ca="1">((IF($A4406&lt;=C$7,SQRT($A4406*C$7),(1-SQRT(((1-C$7)*(1-$A4406))))))*(INPUT!$C$5-INPUT!$B$5))+INPUT!$B$5</f>
        <v>23.174015667850199</v>
      </c>
      <c r="D4406">
        <f ca="1">((IF($A4406&lt;=D$7,SQRT($A4406*D$7),(1-SQRT(((1-D$7)*(1-$A4406))))))*(INPUT!$C$6-INPUT!$B$6))+INPUT!$B$6</f>
        <v>23.909850703408665</v>
      </c>
      <c r="E4406">
        <f ca="1">((IF($A4406&lt;=E$7,SQRT($A4406*E$7),(1-SQRT(((1-E$7)*(1-$A4406))))))*(INPUT!$C$7-INPUT!$B$7))+INPUT!$B$7</f>
        <v>22.51240998692985</v>
      </c>
      <c r="F4406">
        <f ca="1">((IF($A4406&lt;=F$7,SQRT($A4406*F$7),(1-SQRT(((1-F$7)*(1-$A4406))))))*(INPUT!$C$8-INPUT!$B$8))+INPUT!$B$8</f>
        <v>23.943097477106139</v>
      </c>
      <c r="G4406">
        <f ca="1">((IF($A4406&lt;=G$7,SQRT($A4406*G$7),(1-SQRT(((1-G$7)*(1-$A4406))))))*(INPUT!$C$9-INPUT!$B$9))+INPUT!$B$9</f>
        <v>23.381511402503993</v>
      </c>
      <c r="H4406">
        <f ca="1">((IF($A4406&lt;=H$7,SQRT($A4406*H$7),(1-SQRT(((1-H$7)*(1-$A4406))))))*(INPUT!$C$10-INPUT!$B$10))+INPUT!$B$10</f>
        <v>20.661741544472321</v>
      </c>
      <c r="I4406">
        <f ca="1">((IF($A4406&lt;=I$7,SQRT($A4406*I$7),(1-SQRT(((1-I$7)*(1-$A4406))))))*(INPUT!$C$11-INPUT!$B$11))+INPUT!$B$11</f>
        <v>20.519465933386076</v>
      </c>
      <c r="J4406">
        <f ca="1">((IF($A4406&lt;=J$7,SQRT($A4406*J$7),(1-SQRT(((1-J$7)*(1-$A4406))))))*(INPUT!$C$12-INPUT!$B$12))+INPUT!$B$12</f>
        <v>24.519465933386076</v>
      </c>
      <c r="K4406">
        <f ca="1">((IF($A4406&lt;=K$7,SQRT($A4406*K$7),(1-SQRT(((1-K$7)*(1-$A4406))))))*(INPUT!$C$13-INPUT!$B$13))+INPUT!$B$13</f>
        <v>20.990610625773847</v>
      </c>
      <c r="L4406">
        <f ca="1">((IF($A4406&lt;=L$7,SQRT($A4406*L$7),(1-SQRT(((1-L$7)*(1-$A4406))))))*(INPUT!$C$14-INPUT!$B$14))+INPUT!$B$14</f>
        <v>27.03640527974666</v>
      </c>
      <c r="M4406">
        <f ca="1">((IF($A4406&lt;=M$7,SQRT($A4406*M$7),(1-SQRT(((1-M$7)*(1-$A4406))))))*(INPUT!$C$15-INPUT!$B$15))+INPUT!$B$15</f>
        <v>25.284393482502235</v>
      </c>
      <c r="N4406">
        <f t="shared" ca="1" si="139"/>
        <v>275.44537802399594</v>
      </c>
    </row>
    <row r="4407" spans="1:14" x14ac:dyDescent="0.25">
      <c r="A4407">
        <f t="shared" ca="1" si="138"/>
        <v>0.68203316471703457</v>
      </c>
      <c r="B4407">
        <f ca="1">((IF($A4407&lt;=B$7,SQRT($A4407*B$7),(1-SQRT(((1-B$7)*(1-$A4407))))))*(INPUT!$C$4-INPUT!$B$4))+INPUT!$B$4</f>
        <v>19.885812190935731</v>
      </c>
      <c r="C4407">
        <f ca="1">((IF($A4407&lt;=C$7,SQRT($A4407*C$7),(1-SQRT(((1-C$7)*(1-$A4407))))))*(INPUT!$C$5-INPUT!$B$5))+INPUT!$B$5</f>
        <v>23.664008507968916</v>
      </c>
      <c r="D4407">
        <f ca="1">((IF($A4407&lt;=D$7,SQRT($A4407*D$7),(1-SQRT(((1-D$7)*(1-$A4407))))))*(INPUT!$C$6-INPUT!$B$6))+INPUT!$B$6</f>
        <v>24.433675083321962</v>
      </c>
      <c r="E4407">
        <f ca="1">((IF($A4407&lt;=E$7,SQRT($A4407*E$7),(1-SQRT(((1-E$7)*(1-$A4407))))))*(INPUT!$C$7-INPUT!$B$7))+INPUT!$B$7</f>
        <v>22.885812190935731</v>
      </c>
      <c r="F4407">
        <f ca="1">((IF($A4407&lt;=F$7,SQRT($A4407*F$7),(1-SQRT(((1-F$7)*(1-$A4407))))))*(INPUT!$C$8-INPUT!$B$8))+INPUT!$B$8</f>
        <v>24.352139097418476</v>
      </c>
      <c r="G4407">
        <f ca="1">((IF($A4407&lt;=G$7,SQRT($A4407*G$7),(1-SQRT(((1-G$7)*(1-$A4407))))))*(INPUT!$C$9-INPUT!$B$9))+INPUT!$B$9</f>
        <v>23.909581863629114</v>
      </c>
      <c r="H4407">
        <f ca="1">((IF($A4407&lt;=H$7,SQRT($A4407*H$7),(1-SQRT(((1-H$7)*(1-$A4407))))))*(INPUT!$C$10-INPUT!$B$10))+INPUT!$B$10</f>
        <v>21.217341201253614</v>
      </c>
      <c r="I4407">
        <f ca="1">((IF($A4407&lt;=I$7,SQRT($A4407*I$7),(1-SQRT(((1-I$7)*(1-$A4407))))))*(INPUT!$C$11-INPUT!$B$11))+INPUT!$B$11</f>
        <v>21.093286791485411</v>
      </c>
      <c r="J4407">
        <f ca="1">((IF($A4407&lt;=J$7,SQRT($A4407*J$7),(1-SQRT(((1-J$7)*(1-$A4407))))))*(INPUT!$C$12-INPUT!$B$12))+INPUT!$B$12</f>
        <v>25.093286791485411</v>
      </c>
      <c r="K4407">
        <f ca="1">((IF($A4407&lt;=K$7,SQRT($A4407*K$7),(1-SQRT(((1-K$7)*(1-$A4407))))))*(INPUT!$C$13-INPUT!$B$13))+INPUT!$B$13</f>
        <v>21.632161848582538</v>
      </c>
      <c r="L4407">
        <f ca="1">((IF($A4407&lt;=L$7,SQRT($A4407*L$7),(1-SQRT(((1-L$7)*(1-$A4407))))))*(INPUT!$C$14-INPUT!$B$14))+INPUT!$B$14</f>
        <v>27.415952101654796</v>
      </c>
      <c r="M4407">
        <f ca="1">((IF($A4407&lt;=M$7,SQRT($A4407*M$7),(1-SQRT(((1-M$7)*(1-$A4407))))))*(INPUT!$C$15-INPUT!$B$15))+INPUT!$B$15</f>
        <v>25.721677368256415</v>
      </c>
      <c r="N4407">
        <f t="shared" ca="1" si="139"/>
        <v>281.30473503692809</v>
      </c>
    </row>
    <row r="4408" spans="1:14" x14ac:dyDescent="0.25">
      <c r="A4408">
        <f t="shared" ca="1" si="138"/>
        <v>0.6327999370051175</v>
      </c>
      <c r="B4408">
        <f ca="1">((IF($A4408&lt;=B$7,SQRT($A4408*B$7),(1-SQRT(((1-B$7)*(1-$A4408))))))*(INPUT!$C$4-INPUT!$B$4))+INPUT!$B$4</f>
        <v>19.706165933663954</v>
      </c>
      <c r="C4408">
        <f ca="1">((IF($A4408&lt;=C$7,SQRT($A4408*C$7),(1-SQRT(((1-C$7)*(1-$A4408))))))*(INPUT!$C$5-INPUT!$B$5))+INPUT!$B$5</f>
        <v>23.415031073381403</v>
      </c>
      <c r="D4408">
        <f ca="1">((IF($A4408&lt;=D$7,SQRT($A4408*D$7),(1-SQRT(((1-D$7)*(1-$A4408))))))*(INPUT!$C$6-INPUT!$B$6))+INPUT!$B$6</f>
        <v>24.167507009817854</v>
      </c>
      <c r="E4408">
        <f ca="1">((IF($A4408&lt;=E$7,SQRT($A4408*E$7),(1-SQRT(((1-E$7)*(1-$A4408))))))*(INPUT!$C$7-INPUT!$B$7))+INPUT!$B$7</f>
        <v>22.706165933663954</v>
      </c>
      <c r="F4408">
        <f ca="1">((IF($A4408&lt;=F$7,SQRT($A4408*F$7),(1-SQRT(((1-F$7)*(1-$A4408))))))*(INPUT!$C$8-INPUT!$B$8))+INPUT!$B$8</f>
        <v>24.155346482460217</v>
      </c>
      <c r="G4408">
        <f ca="1">((IF($A4408&lt;=G$7,SQRT($A4408*G$7),(1-SQRT(((1-G$7)*(1-$A4408))))))*(INPUT!$C$9-INPUT!$B$9))+INPUT!$B$9</f>
        <v>23.655523690165801</v>
      </c>
      <c r="H4408">
        <f ca="1">((IF($A4408&lt;=H$7,SQRT($A4408*H$7),(1-SQRT(((1-H$7)*(1-$A4408))))))*(INPUT!$C$10-INPUT!$B$10))+INPUT!$B$10</f>
        <v>20.935027326688441</v>
      </c>
      <c r="I4408">
        <f ca="1">((IF($A4408&lt;=I$7,SQRT($A4408*I$7),(1-SQRT(((1-I$7)*(1-$A4408))))))*(INPUT!$C$11-INPUT!$B$11))+INPUT!$B$11</f>
        <v>20.801714275593625</v>
      </c>
      <c r="J4408">
        <f ca="1">((IF($A4408&lt;=J$7,SQRT($A4408*J$7),(1-SQRT(((1-J$7)*(1-$A4408))))))*(INPUT!$C$12-INPUT!$B$12))+INPUT!$B$12</f>
        <v>24.801714275593625</v>
      </c>
      <c r="K4408">
        <f ca="1">((IF($A4408&lt;=K$7,SQRT($A4408*K$7),(1-SQRT(((1-K$7)*(1-$A4408))))))*(INPUT!$C$13-INPUT!$B$13))+INPUT!$B$13</f>
        <v>21.3061738656302</v>
      </c>
      <c r="L4408">
        <f ca="1">((IF($A4408&lt;=L$7,SQRT($A4408*L$7),(1-SQRT(((1-L$7)*(1-$A4408))))))*(INPUT!$C$14-INPUT!$B$14))+INPUT!$B$14</f>
        <v>27.22309501010702</v>
      </c>
      <c r="M4408">
        <f ca="1">((IF($A4408&lt;=M$7,SQRT($A4408*M$7),(1-SQRT(((1-M$7)*(1-$A4408))))))*(INPUT!$C$15-INPUT!$B$15))+INPUT!$B$15</f>
        <v>25.511297213564667</v>
      </c>
      <c r="N4408">
        <f t="shared" ca="1" si="139"/>
        <v>278.38476209033075</v>
      </c>
    </row>
    <row r="4409" spans="1:14" x14ac:dyDescent="0.25">
      <c r="A4409">
        <f t="shared" ca="1" si="138"/>
        <v>0.34212906281584299</v>
      </c>
      <c r="B4409">
        <f ca="1">((IF($A4409&lt;=B$7,SQRT($A4409*B$7),(1-SQRT(((1-B$7)*(1-$A4409))))))*(INPUT!$C$4-INPUT!$B$4))+INPUT!$B$4</f>
        <v>18.46042153480678</v>
      </c>
      <c r="C4409">
        <f ca="1">((IF($A4409&lt;=C$7,SQRT($A4409*C$7),(1-SQRT(((1-C$7)*(1-$A4409))))))*(INPUT!$C$5-INPUT!$B$5))+INPUT!$B$5</f>
        <v>22.201512446463418</v>
      </c>
      <c r="D4409">
        <f ca="1">((IF($A4409&lt;=D$7,SQRT($A4409*D$7),(1-SQRT(((1-D$7)*(1-$A4409))))))*(INPUT!$C$6-INPUT!$B$6))+INPUT!$B$6</f>
        <v>22.865501266372121</v>
      </c>
      <c r="E4409">
        <f ca="1">((IF($A4409&lt;=E$7,SQRT($A4409*E$7),(1-SQRT(((1-E$7)*(1-$A4409))))))*(INPUT!$C$7-INPUT!$B$7))+INPUT!$B$7</f>
        <v>21.46042153480678</v>
      </c>
      <c r="F4409">
        <f ca="1">((IF($A4409&lt;=F$7,SQRT($A4409*F$7),(1-SQRT(((1-F$7)*(1-$A4409))))))*(INPUT!$C$8-INPUT!$B$8))+INPUT!$B$8</f>
        <v>22.790701866180644</v>
      </c>
      <c r="G4409">
        <f ca="1">((IF($A4409&lt;=G$7,SQRT($A4409*G$7),(1-SQRT(((1-G$7)*(1-$A4409))))))*(INPUT!$C$9-INPUT!$B$9))+INPUT!$B$9</f>
        <v>21.893775066051667</v>
      </c>
      <c r="H4409">
        <f ca="1">((IF($A4409&lt;=H$7,SQRT($A4409*H$7),(1-SQRT(((1-H$7)*(1-$A4409))))))*(INPUT!$C$10-INPUT!$B$10))+INPUT!$B$10</f>
        <v>19.509507979955359</v>
      </c>
      <c r="I4409">
        <f ca="1">((IF($A4409&lt;=I$7,SQRT($A4409*I$7),(1-SQRT(((1-I$7)*(1-$A4409))))))*(INPUT!$C$11-INPUT!$B$11))+INPUT!$B$11</f>
        <v>19.380586775753223</v>
      </c>
      <c r="J4409">
        <f ca="1">((IF($A4409&lt;=J$7,SQRT($A4409*J$7),(1-SQRT(((1-J$7)*(1-$A4409))))))*(INPUT!$C$12-INPUT!$B$12))+INPUT!$B$12</f>
        <v>23.380586775753223</v>
      </c>
      <c r="K4409">
        <f ca="1">((IF($A4409&lt;=K$7,SQRT($A4409*K$7),(1-SQRT(((1-K$7)*(1-$A4409))))))*(INPUT!$C$13-INPUT!$B$13))+INPUT!$B$13</f>
        <v>19.69934622773183</v>
      </c>
      <c r="L4409">
        <f ca="1">((IF($A4409&lt;=L$7,SQRT($A4409*L$7),(1-SQRT(((1-L$7)*(1-$A4409))))))*(INPUT!$C$14-INPUT!$B$14))+INPUT!$B$14</f>
        <v>26.095095113052846</v>
      </c>
      <c r="M4409">
        <f ca="1">((IF($A4409&lt;=M$7,SQRT($A4409*M$7),(1-SQRT(((1-M$7)*(1-$A4409))))))*(INPUT!$C$15-INPUT!$B$15))+INPUT!$B$15</f>
        <v>24.052430753900733</v>
      </c>
      <c r="N4409">
        <f t="shared" ca="1" si="139"/>
        <v>261.78988734082861</v>
      </c>
    </row>
    <row r="4410" spans="1:14" x14ac:dyDescent="0.25">
      <c r="A4410">
        <f t="shared" ca="1" si="138"/>
        <v>0.95518159173947237</v>
      </c>
      <c r="B4410">
        <f ca="1">((IF($A4410&lt;=B$7,SQRT($A4410*B$7),(1-SQRT(((1-B$7)*(1-$A4410))))))*(INPUT!$C$4-INPUT!$B$4))+INPUT!$B$4</f>
        <v>21.207877714208603</v>
      </c>
      <c r="C4410">
        <f ca="1">((IF($A4410&lt;=C$7,SQRT($A4410*C$7),(1-SQRT(((1-C$7)*(1-$A4410))))))*(INPUT!$C$5-INPUT!$B$5))+INPUT!$B$5</f>
        <v>25.747544695760176</v>
      </c>
      <c r="D4410">
        <f ca="1">((IF($A4410&lt;=D$7,SQRT($A4410*D$7),(1-SQRT(((1-D$7)*(1-$A4410))))))*(INPUT!$C$6-INPUT!$B$6))+INPUT!$B$6</f>
        <v>26.661068959796246</v>
      </c>
      <c r="E4410">
        <f ca="1">((IF($A4410&lt;=E$7,SQRT($A4410*E$7),(1-SQRT(((1-E$7)*(1-$A4410))))))*(INPUT!$C$7-INPUT!$B$7))+INPUT!$B$7</f>
        <v>24.207877714208603</v>
      </c>
      <c r="F4410">
        <f ca="1">((IF($A4410&lt;=F$7,SQRT($A4410*F$7),(1-SQRT(((1-F$7)*(1-$A4410))))))*(INPUT!$C$8-INPUT!$B$8))+INPUT!$B$8</f>
        <v>25.439884960187914</v>
      </c>
      <c r="G4410">
        <f ca="1">((IF($A4410&lt;=G$7,SQRT($A4410*G$7),(1-SQRT(((1-G$7)*(1-$A4410))))))*(INPUT!$C$9-INPUT!$B$9))+INPUT!$B$9</f>
        <v>25.840451705268023</v>
      </c>
      <c r="H4410">
        <f ca="1">((IF($A4410&lt;=H$7,SQRT($A4410*H$7),(1-SQRT(((1-H$7)*(1-$A4410))))))*(INPUT!$C$10-INPUT!$B$10))+INPUT!$B$10</f>
        <v>23.579849172896154</v>
      </c>
      <c r="I4410">
        <f ca="1">((IF($A4410&lt;=I$7,SQRT($A4410*I$7),(1-SQRT(((1-I$7)*(1-$A4410))))))*(INPUT!$C$11-INPUT!$B$11))+INPUT!$B$11</f>
        <v>23.533274532673097</v>
      </c>
      <c r="J4410">
        <f ca="1">((IF($A4410&lt;=J$7,SQRT($A4410*J$7),(1-SQRT(((1-J$7)*(1-$A4410))))))*(INPUT!$C$12-INPUT!$B$12))+INPUT!$B$12</f>
        <v>27.533274532673097</v>
      </c>
      <c r="K4410">
        <f ca="1">((IF($A4410&lt;=K$7,SQRT($A4410*K$7),(1-SQRT(((1-K$7)*(1-$A4410))))))*(INPUT!$C$13-INPUT!$B$13))+INPUT!$B$13</f>
        <v>24.360151075363447</v>
      </c>
      <c r="L4410">
        <f ca="1">((IF($A4410&lt;=L$7,SQRT($A4410*L$7),(1-SQRT(((1-L$7)*(1-$A4410))))))*(INPUT!$C$14-INPUT!$B$14))+INPUT!$B$14</f>
        <v>29.029852292962005</v>
      </c>
      <c r="M4410">
        <f ca="1">((IF($A4410&lt;=M$7,SQRT($A4410*M$7),(1-SQRT(((1-M$7)*(1-$A4410))))))*(INPUT!$C$15-INPUT!$B$15))+INPUT!$B$15</f>
        <v>27.153185656611534</v>
      </c>
      <c r="N4410">
        <f t="shared" ca="1" si="139"/>
        <v>304.29429301260888</v>
      </c>
    </row>
    <row r="4411" spans="1:14" x14ac:dyDescent="0.25">
      <c r="A4411">
        <f t="shared" ca="1" si="138"/>
        <v>0.68682159872613047</v>
      </c>
      <c r="B4411">
        <f ca="1">((IF($A4411&lt;=B$7,SQRT($A4411*B$7),(1-SQRT(((1-B$7)*(1-$A4411))))))*(INPUT!$C$4-INPUT!$B$4))+INPUT!$B$4</f>
        <v>19.902933403118439</v>
      </c>
      <c r="C4411">
        <f ca="1">((IF($A4411&lt;=C$7,SQRT($A4411*C$7),(1-SQRT(((1-C$7)*(1-$A4411))))))*(INPUT!$C$5-INPUT!$B$5))+INPUT!$B$5</f>
        <v>23.689223045177243</v>
      </c>
      <c r="D4411">
        <f ca="1">((IF($A4411&lt;=D$7,SQRT($A4411*D$7),(1-SQRT(((1-D$7)*(1-$A4411))))))*(INPUT!$C$6-INPUT!$B$6))+INPUT!$B$6</f>
        <v>24.460630557436144</v>
      </c>
      <c r="E4411">
        <f ca="1">((IF($A4411&lt;=E$7,SQRT($A4411*E$7),(1-SQRT(((1-E$7)*(1-$A4411))))))*(INPUT!$C$7-INPUT!$B$7))+INPUT!$B$7</f>
        <v>22.902933403118439</v>
      </c>
      <c r="F4411">
        <f ca="1">((IF($A4411&lt;=F$7,SQRT($A4411*F$7),(1-SQRT(((1-F$7)*(1-$A4411))))))*(INPUT!$C$8-INPUT!$B$8))+INPUT!$B$8</f>
        <v>24.370894445667076</v>
      </c>
      <c r="G4411">
        <f ca="1">((IF($A4411&lt;=G$7,SQRT($A4411*G$7),(1-SQRT(((1-G$7)*(1-$A4411))))))*(INPUT!$C$9-INPUT!$B$9))+INPUT!$B$9</f>
        <v>23.933794914102172</v>
      </c>
      <c r="H4411">
        <f ca="1">((IF($A4411&lt;=H$7,SQRT($A4411*H$7),(1-SQRT(((1-H$7)*(1-$A4411))))))*(INPUT!$C$10-INPUT!$B$10))+INPUT!$B$10</f>
        <v>21.245931799057971</v>
      </c>
      <c r="I4411">
        <f ca="1">((IF($A4411&lt;=I$7,SQRT($A4411*I$7),(1-SQRT(((1-I$7)*(1-$A4411))))))*(INPUT!$C$11-INPUT!$B$11))+INPUT!$B$11</f>
        <v>21.122815033926582</v>
      </c>
      <c r="J4411">
        <f ca="1">((IF($A4411&lt;=J$7,SQRT($A4411*J$7),(1-SQRT(((1-J$7)*(1-$A4411))))))*(INPUT!$C$12-INPUT!$B$12))+INPUT!$B$12</f>
        <v>25.122815033926582</v>
      </c>
      <c r="K4411">
        <f ca="1">((IF($A4411&lt;=K$7,SQRT($A4411*K$7),(1-SQRT(((1-K$7)*(1-$A4411))))))*(INPUT!$C$13-INPUT!$B$13))+INPUT!$B$13</f>
        <v>21.665175427259811</v>
      </c>
      <c r="L4411">
        <f ca="1">((IF($A4411&lt;=L$7,SQRT($A4411*L$7),(1-SQRT(((1-L$7)*(1-$A4411))))))*(INPUT!$C$14-INPUT!$B$14))+INPUT!$B$14</f>
        <v>27.435483198192834</v>
      </c>
      <c r="M4411">
        <f ca="1">((IF($A4411&lt;=M$7,SQRT($A4411*M$7),(1-SQRT(((1-M$7)*(1-$A4411))))))*(INPUT!$C$15-INPUT!$B$15))+INPUT!$B$15</f>
        <v>25.741727678918103</v>
      </c>
      <c r="N4411">
        <f t="shared" ca="1" si="139"/>
        <v>281.59435793990139</v>
      </c>
    </row>
    <row r="4412" spans="1:14" x14ac:dyDescent="0.25">
      <c r="A4412">
        <f t="shared" ca="1" si="138"/>
        <v>5.094675673604987E-2</v>
      </c>
      <c r="B4412">
        <f ca="1">((IF($A4412&lt;=B$7,SQRT($A4412*B$7),(1-SQRT(((1-B$7)*(1-$A4412))))))*(INPUT!$C$4-INPUT!$B$4))+INPUT!$B$4</f>
        <v>16.335341336798102</v>
      </c>
      <c r="C4412">
        <f ca="1">((IF($A4412&lt;=C$7,SQRT($A4412*C$7),(1-SQRT(((1-C$7)*(1-$A4412))))))*(INPUT!$C$5-INPUT!$B$5))+INPUT!$B$5</f>
        <v>20.844544015611206</v>
      </c>
      <c r="D4412">
        <f ca="1">((IF($A4412&lt;=D$7,SQRT($A4412*D$7),(1-SQRT(((1-D$7)*(1-$A4412))))))*(INPUT!$C$6-INPUT!$B$6))+INPUT!$B$6</f>
        <v>21.105767679788659</v>
      </c>
      <c r="E4412">
        <f ca="1">((IF($A4412&lt;=E$7,SQRT($A4412*E$7),(1-SQRT(((1-E$7)*(1-$A4412))))))*(INPUT!$C$7-INPUT!$B$7))+INPUT!$B$7</f>
        <v>19.335341336798102</v>
      </c>
      <c r="F4412">
        <f ca="1">((IF($A4412&lt;=F$7,SQRT($A4412*F$7),(1-SQRT(((1-F$7)*(1-$A4412))))))*(INPUT!$C$8-INPUT!$B$8))+INPUT!$B$8</f>
        <v>20.46279314426685</v>
      </c>
      <c r="G4412">
        <f ca="1">((IF($A4412&lt;=G$7,SQRT($A4412*G$7),(1-SQRT(((1-G$7)*(1-$A4412))))))*(INPUT!$C$9-INPUT!$B$9))+INPUT!$B$9</f>
        <v>18.888457828897295</v>
      </c>
      <c r="H4412">
        <f ca="1">((IF($A4412&lt;=H$7,SQRT($A4412*H$7),(1-SQRT(((1-H$7)*(1-$A4412))))))*(INPUT!$C$10-INPUT!$B$10))+INPUT!$B$10</f>
        <v>17.35428329477174</v>
      </c>
      <c r="I4412">
        <f ca="1">((IF($A4412&lt;=I$7,SQRT($A4412*I$7),(1-SQRT(((1-I$7)*(1-$A4412))))))*(INPUT!$C$11-INPUT!$B$11))+INPUT!$B$11</f>
        <v>17.902855529847827</v>
      </c>
      <c r="J4412">
        <f ca="1">((IF($A4412&lt;=J$7,SQRT($A4412*J$7),(1-SQRT(((1-J$7)*(1-$A4412))))))*(INPUT!$C$12-INPUT!$B$12))+INPUT!$B$12</f>
        <v>21.902855529847827</v>
      </c>
      <c r="K4412">
        <f ca="1">((IF($A4412&lt;=K$7,SQRT($A4412*K$7),(1-SQRT(((1-K$7)*(1-$A4412))))))*(INPUT!$C$13-INPUT!$B$13))+INPUT!$B$13</f>
        <v>17.427539936198631</v>
      </c>
      <c r="L4412">
        <f ca="1">((IF($A4412&lt;=L$7,SQRT($A4412*L$7),(1-SQRT(((1-L$7)*(1-$A4412))))))*(INPUT!$C$14-INPUT!$B$14))+INPUT!$B$14</f>
        <v>24.194365600898401</v>
      </c>
      <c r="M4412">
        <f ca="1">((IF($A4412&lt;=M$7,SQRT($A4412*M$7),(1-SQRT(((1-M$7)*(1-$A4412))))))*(INPUT!$C$15-INPUT!$B$15))+INPUT!$B$15</f>
        <v>21.563791649590954</v>
      </c>
      <c r="N4412">
        <f t="shared" ca="1" si="139"/>
        <v>237.31793688331561</v>
      </c>
    </row>
    <row r="4413" spans="1:14" x14ac:dyDescent="0.25">
      <c r="A4413">
        <f t="shared" ca="1" si="138"/>
        <v>0.18208791880535036</v>
      </c>
      <c r="B4413">
        <f ca="1">((IF($A4413&lt;=B$7,SQRT($A4413*B$7),(1-SQRT(((1-B$7)*(1-$A4413))))))*(INPUT!$C$4-INPUT!$B$4))+INPUT!$B$4</f>
        <v>17.52449542645402</v>
      </c>
      <c r="C4413">
        <f ca="1">((IF($A4413&lt;=C$7,SQRT($A4413*C$7),(1-SQRT(((1-C$7)*(1-$A4413))))))*(INPUT!$C$5-INPUT!$B$5))+INPUT!$B$5</f>
        <v>21.596631098054559</v>
      </c>
      <c r="D4413">
        <f ca="1">((IF($A4413&lt;=D$7,SQRT($A4413*D$7),(1-SQRT(((1-D$7)*(1-$A4413))))))*(INPUT!$C$6-INPUT!$B$6))+INPUT!$B$6</f>
        <v>22.090480818215848</v>
      </c>
      <c r="E4413">
        <f ca="1">((IF($A4413&lt;=E$7,SQRT($A4413*E$7),(1-SQRT(((1-E$7)*(1-$A4413))))))*(INPUT!$C$7-INPUT!$B$7))+INPUT!$B$7</f>
        <v>20.52449542645402</v>
      </c>
      <c r="F4413">
        <f ca="1">((IF($A4413&lt;=F$7,SQRT($A4413*F$7),(1-SQRT(((1-F$7)*(1-$A4413))))))*(INPUT!$C$8-INPUT!$B$8))+INPUT!$B$8</f>
        <v>21.76544618277498</v>
      </c>
      <c r="G4413">
        <f ca="1">((IF($A4413&lt;=G$7,SQRT($A4413*G$7),(1-SQRT(((1-G$7)*(1-$A4413))))))*(INPUT!$C$9-INPUT!$B$9))+INPUT!$B$9</f>
        <v>20.570175670240125</v>
      </c>
      <c r="H4413">
        <f ca="1">((IF($A4413&lt;=H$7,SQRT($A4413*H$7),(1-SQRT(((1-H$7)*(1-$A4413))))))*(INPUT!$C$10-INPUT!$B$10))+INPUT!$B$10</f>
        <v>18.560305660852354</v>
      </c>
      <c r="I4413">
        <f ca="1">((IF($A4413&lt;=I$7,SQRT($A4413*I$7),(1-SQRT(((1-I$7)*(1-$A4413))))))*(INPUT!$C$11-INPUT!$B$11))+INPUT!$B$11</f>
        <v>18.706870440568238</v>
      </c>
      <c r="J4413">
        <f ca="1">((IF($A4413&lt;=J$7,SQRT($A4413*J$7),(1-SQRT(((1-J$7)*(1-$A4413))))))*(INPUT!$C$12-INPUT!$B$12))+INPUT!$B$12</f>
        <v>22.706870440568238</v>
      </c>
      <c r="K4413">
        <f ca="1">((IF($A4413&lt;=K$7,SQRT($A4413*K$7),(1-SQRT(((1-K$7)*(1-$A4413))))))*(INPUT!$C$13-INPUT!$B$13))+INPUT!$B$13</f>
        <v>18.698799131505346</v>
      </c>
      <c r="L4413">
        <f ca="1">((IF($A4413&lt;=L$7,SQRT($A4413*L$7),(1-SQRT(((1-L$7)*(1-$A4413))))))*(INPUT!$C$14-INPUT!$B$14))+INPUT!$B$14</f>
        <v>25.257977352975402</v>
      </c>
      <c r="M4413">
        <f ca="1">((IF($A4413&lt;=M$7,SQRT($A4413*M$7),(1-SQRT(((1-M$7)*(1-$A4413))))))*(INPUT!$C$15-INPUT!$B$15))+INPUT!$B$15</f>
        <v>22.95638632500166</v>
      </c>
      <c r="N4413">
        <f t="shared" ca="1" si="139"/>
        <v>250.95893397366481</v>
      </c>
    </row>
    <row r="4414" spans="1:14" x14ac:dyDescent="0.25">
      <c r="A4414">
        <f t="shared" ca="1" si="138"/>
        <v>0.78655703594967608</v>
      </c>
      <c r="B4414">
        <f ca="1">((IF($A4414&lt;=B$7,SQRT($A4414*B$7),(1-SQRT(((1-B$7)*(1-$A4414))))))*(INPUT!$C$4-INPUT!$B$4))+INPUT!$B$4</f>
        <v>20.271358482303363</v>
      </c>
      <c r="C4414">
        <f ca="1">((IF($A4414&lt;=C$7,SQRT($A4414*C$7),(1-SQRT(((1-C$7)*(1-$A4414))))))*(INPUT!$C$5-INPUT!$B$5))+INPUT!$B$5</f>
        <v>24.266777773074182</v>
      </c>
      <c r="D4414">
        <f ca="1">((IF($A4414&lt;=D$7,SQRT($A4414*D$7),(1-SQRT(((1-D$7)*(1-$A4414))))))*(INPUT!$C$6-INPUT!$B$6))+INPUT!$B$6</f>
        <v>25.078062532836654</v>
      </c>
      <c r="E4414">
        <f ca="1">((IF($A4414&lt;=E$7,SQRT($A4414*E$7),(1-SQRT(((1-E$7)*(1-$A4414))))))*(INPUT!$C$7-INPUT!$B$7))+INPUT!$B$7</f>
        <v>23.271358482303363</v>
      </c>
      <c r="F4414">
        <f ca="1">((IF($A4414&lt;=F$7,SQRT($A4414*F$7),(1-SQRT(((1-F$7)*(1-$A4414))))))*(INPUT!$C$8-INPUT!$B$8))+INPUT!$B$8</f>
        <v>24.747642604571581</v>
      </c>
      <c r="G4414">
        <f ca="1">((IF($A4414&lt;=G$7,SQRT($A4414*G$7),(1-SQRT(((1-G$7)*(1-$A4414))))))*(INPUT!$C$9-INPUT!$B$9))+INPUT!$B$9</f>
        <v>24.469527925166982</v>
      </c>
      <c r="H4414">
        <f ca="1">((IF($A4414&lt;=H$7,SQRT($A4414*H$7),(1-SQRT(((1-H$7)*(1-$A4414))))))*(INPUT!$C$10-INPUT!$B$10))+INPUT!$B$10</f>
        <v>21.900817304148628</v>
      </c>
      <c r="I4414">
        <f ca="1">((IF($A4414&lt;=I$7,SQRT($A4414*I$7),(1-SQRT(((1-I$7)*(1-$A4414))))))*(INPUT!$C$11-INPUT!$B$11))+INPUT!$B$11</f>
        <v>21.799177875230249</v>
      </c>
      <c r="J4414">
        <f ca="1">((IF($A4414&lt;=J$7,SQRT($A4414*J$7),(1-SQRT(((1-J$7)*(1-$A4414))))))*(INPUT!$C$12-INPUT!$B$12))+INPUT!$B$12</f>
        <v>25.799177875230249</v>
      </c>
      <c r="K4414">
        <f ca="1">((IF($A4414&lt;=K$7,SQRT($A4414*K$7),(1-SQRT(((1-K$7)*(1-$A4414))))))*(INPUT!$C$13-INPUT!$B$13))+INPUT!$B$13</f>
        <v>22.421372072564761</v>
      </c>
      <c r="L4414">
        <f ca="1">((IF($A4414&lt;=L$7,SQRT($A4414*L$7),(1-SQRT(((1-L$7)*(1-$A4414))))))*(INPUT!$C$14-INPUT!$B$14))+INPUT!$B$14</f>
        <v>27.882855166726472</v>
      </c>
      <c r="M4414">
        <f ca="1">((IF($A4414&lt;=M$7,SQRT($A4414*M$7),(1-SQRT(((1-M$7)*(1-$A4414))))))*(INPUT!$C$15-INPUT!$B$15))+INPUT!$B$15</f>
        <v>26.152004484636073</v>
      </c>
      <c r="N4414">
        <f t="shared" ca="1" si="139"/>
        <v>288.06013257879255</v>
      </c>
    </row>
    <row r="4415" spans="1:14" x14ac:dyDescent="0.25">
      <c r="A4415">
        <f t="shared" ca="1" si="138"/>
        <v>3.5157011394285065E-2</v>
      </c>
      <c r="B4415">
        <f ca="1">((IF($A4415&lt;=B$7,SQRT($A4415*B$7),(1-SQRT(((1-B$7)*(1-$A4415))))))*(INPUT!$C$4-INPUT!$B$4))+INPUT!$B$4</f>
        <v>16.109276971184372</v>
      </c>
      <c r="C4415">
        <f ca="1">((IF($A4415&lt;=C$7,SQRT($A4415*C$7),(1-SQRT(((1-C$7)*(1-$A4415))))))*(INPUT!$C$5-INPUT!$B$5))+INPUT!$B$5</f>
        <v>20.701568356983117</v>
      </c>
      <c r="D4415">
        <f ca="1">((IF($A4415&lt;=D$7,SQRT($A4415*D$7),(1-SQRT(((1-D$7)*(1-$A4415))))))*(INPUT!$C$6-INPUT!$B$6))+INPUT!$B$6</f>
        <v>20.918568600303125</v>
      </c>
      <c r="E4415">
        <f ca="1">((IF($A4415&lt;=E$7,SQRT($A4415*E$7),(1-SQRT(((1-E$7)*(1-$A4415))))))*(INPUT!$C$7-INPUT!$B$7))+INPUT!$B$7</f>
        <v>19.109276971184372</v>
      </c>
      <c r="F4415">
        <f ca="1">((IF($A4415&lt;=F$7,SQRT($A4415*F$7),(1-SQRT(((1-F$7)*(1-$A4415))))))*(INPUT!$C$8-INPUT!$B$8))+INPUT!$B$8</f>
        <v>20.215152039277378</v>
      </c>
      <c r="G4415">
        <f ca="1">((IF($A4415&lt;=G$7,SQRT($A4415*G$7),(1-SQRT(((1-G$7)*(1-$A4415))))))*(INPUT!$C$9-INPUT!$B$9))+INPUT!$B$9</f>
        <v>18.568754537077091</v>
      </c>
      <c r="H4415">
        <f ca="1">((IF($A4415&lt;=H$7,SQRT($A4415*H$7),(1-SQRT(((1-H$7)*(1-$A4415))))))*(INPUT!$C$10-INPUT!$B$10))+INPUT!$B$10</f>
        <v>17.125012182242603</v>
      </c>
      <c r="I4415">
        <f ca="1">((IF($A4415&lt;=I$7,SQRT($A4415*I$7),(1-SQRT(((1-I$7)*(1-$A4415))))))*(INPUT!$C$11-INPUT!$B$11))+INPUT!$B$11</f>
        <v>17.750008121495068</v>
      </c>
      <c r="J4415">
        <f ca="1">((IF($A4415&lt;=J$7,SQRT($A4415*J$7),(1-SQRT(((1-J$7)*(1-$A4415))))))*(INPUT!$C$12-INPUT!$B$12))+INPUT!$B$12</f>
        <v>21.750008121495068</v>
      </c>
      <c r="K4415">
        <f ca="1">((IF($A4415&lt;=K$7,SQRT($A4415*K$7),(1-SQRT(((1-K$7)*(1-$A4415))))))*(INPUT!$C$13-INPUT!$B$13))+INPUT!$B$13</f>
        <v>17.185866963774352</v>
      </c>
      <c r="L4415">
        <f ca="1">((IF($A4415&lt;=L$7,SQRT($A4415*L$7),(1-SQRT(((1-L$7)*(1-$A4415))))))*(INPUT!$C$14-INPUT!$B$14))+INPUT!$B$14</f>
        <v>23.992167485377333</v>
      </c>
      <c r="M4415">
        <f ca="1">((IF($A4415&lt;=M$7,SQRT($A4415*M$7),(1-SQRT(((1-M$7)*(1-$A4415))))))*(INPUT!$C$15-INPUT!$B$15))+INPUT!$B$15</f>
        <v>21.299052172518749</v>
      </c>
      <c r="N4415">
        <f t="shared" ca="1" si="139"/>
        <v>234.7247125229126</v>
      </c>
    </row>
    <row r="4416" spans="1:14" x14ac:dyDescent="0.25">
      <c r="A4416">
        <f t="shared" ca="1" si="138"/>
        <v>0.43475009332077053</v>
      </c>
      <c r="B4416">
        <f ca="1">((IF($A4416&lt;=B$7,SQRT($A4416*B$7),(1-SQRT(((1-B$7)*(1-$A4416))))))*(INPUT!$C$4-INPUT!$B$4))+INPUT!$B$4</f>
        <v>18.900801618414729</v>
      </c>
      <c r="C4416">
        <f ca="1">((IF($A4416&lt;=C$7,SQRT($A4416*C$7),(1-SQRT(((1-C$7)*(1-$A4416))))))*(INPUT!$C$5-INPUT!$B$5))+INPUT!$B$5</f>
        <v>22.552107607667082</v>
      </c>
      <c r="D4416">
        <f ca="1">((IF($A4416&lt;=D$7,SQRT($A4416*D$7),(1-SQRT(((1-D$7)*(1-$A4416))))))*(INPUT!$C$6-INPUT!$B$6))+INPUT!$B$6</f>
        <v>23.245003021329122</v>
      </c>
      <c r="E4416">
        <f ca="1">((IF($A4416&lt;=E$7,SQRT($A4416*E$7),(1-SQRT(((1-E$7)*(1-$A4416))))))*(INPUT!$C$7-INPUT!$B$7))+INPUT!$B$7</f>
        <v>21.900801618414729</v>
      </c>
      <c r="F4416">
        <f ca="1">((IF($A4416&lt;=F$7,SQRT($A4416*F$7),(1-SQRT(((1-F$7)*(1-$A4416))))))*(INPUT!$C$8-INPUT!$B$8))+INPUT!$B$8</f>
        <v>23.273114077516812</v>
      </c>
      <c r="G4416">
        <f ca="1">((IF($A4416&lt;=G$7,SQRT($A4416*G$7),(1-SQRT(((1-G$7)*(1-$A4416))))))*(INPUT!$C$9-INPUT!$B$9))+INPUT!$B$9</f>
        <v>22.516566552889028</v>
      </c>
      <c r="H4416">
        <f ca="1">((IF($A4416&lt;=H$7,SQRT($A4416*H$7),(1-SQRT(((1-H$7)*(1-$A4416))))))*(INPUT!$C$10-INPUT!$B$10))+INPUT!$B$10</f>
        <v>19.956134901586111</v>
      </c>
      <c r="I4416">
        <f ca="1">((IF($A4416&lt;=I$7,SQRT($A4416*I$7),(1-SQRT(((1-I$7)*(1-$A4416))))))*(INPUT!$C$11-INPUT!$B$11))+INPUT!$B$11</f>
        <v>19.791161787826098</v>
      </c>
      <c r="J4416">
        <f ca="1">((IF($A4416&lt;=J$7,SQRT($A4416*J$7),(1-SQRT(((1-J$7)*(1-$A4416))))))*(INPUT!$C$12-INPUT!$B$12))+INPUT!$B$12</f>
        <v>23.791161787826098</v>
      </c>
      <c r="K4416">
        <f ca="1">((IF($A4416&lt;=K$7,SQRT($A4416*K$7),(1-SQRT(((1-K$7)*(1-$A4416))))))*(INPUT!$C$13-INPUT!$B$13))+INPUT!$B$13</f>
        <v>20.176341836890341</v>
      </c>
      <c r="L4416">
        <f ca="1">((IF($A4416&lt;=L$7,SQRT($A4416*L$7),(1-SQRT(((1-L$7)*(1-$A4416))))))*(INPUT!$C$14-INPUT!$B$14))+INPUT!$B$14</f>
        <v>26.488983034206612</v>
      </c>
      <c r="M4416">
        <f ca="1">((IF($A4416&lt;=M$7,SQRT($A4416*M$7),(1-SQRT(((1-M$7)*(1-$A4416))))))*(INPUT!$C$15-INPUT!$B$15))+INPUT!$B$15</f>
        <v>24.568151100762428</v>
      </c>
      <c r="N4416">
        <f t="shared" ca="1" si="139"/>
        <v>267.16032894532918</v>
      </c>
    </row>
    <row r="4417" spans="1:14" x14ac:dyDescent="0.25">
      <c r="A4417">
        <f t="shared" ca="1" si="138"/>
        <v>0.88780045435210642</v>
      </c>
      <c r="B4417">
        <f ca="1">((IF($A4417&lt;=B$7,SQRT($A4417*B$7),(1-SQRT(((1-B$7)*(1-$A4417))))))*(INPUT!$C$4-INPUT!$B$4))+INPUT!$B$4</f>
        <v>20.746686934931855</v>
      </c>
      <c r="C4417">
        <f ca="1">((IF($A4417&lt;=C$7,SQRT($A4417*C$7),(1-SQRT(((1-C$7)*(1-$A4417))))))*(INPUT!$C$5-INPUT!$B$5))+INPUT!$B$5</f>
        <v>25.018338046568921</v>
      </c>
      <c r="D4417">
        <f ca="1">((IF($A4417&lt;=D$7,SQRT($A4417*D$7),(1-SQRT(((1-D$7)*(1-$A4417))))))*(INPUT!$C$6-INPUT!$B$6))+INPUT!$B$6</f>
        <v>25.881514261101636</v>
      </c>
      <c r="E4417">
        <f ca="1">((IF($A4417&lt;=E$7,SQRT($A4417*E$7),(1-SQRT(((1-E$7)*(1-$A4417))))))*(INPUT!$C$7-INPUT!$B$7))+INPUT!$B$7</f>
        <v>23.746686934931855</v>
      </c>
      <c r="F4417">
        <f ca="1">((IF($A4417&lt;=F$7,SQRT($A4417*F$7),(1-SQRT(((1-F$7)*(1-$A4417))))))*(INPUT!$C$8-INPUT!$B$8))+INPUT!$B$8</f>
        <v>25.11377383274062</v>
      </c>
      <c r="G4417">
        <f ca="1">((IF($A4417&lt;=G$7,SQRT($A4417*G$7),(1-SQRT(((1-G$7)*(1-$A4417))))))*(INPUT!$C$9-INPUT!$B$9))+INPUT!$B$9</f>
        <v>25.165337532558969</v>
      </c>
      <c r="H4417">
        <f ca="1">((IF($A4417&lt;=H$7,SQRT($A4417*H$7),(1-SQRT(((1-H$7)*(1-$A4417))))))*(INPUT!$C$10-INPUT!$B$10))+INPUT!$B$10</f>
        <v>22.75300655226696</v>
      </c>
      <c r="I4417">
        <f ca="1">((IF($A4417&lt;=I$7,SQRT($A4417*I$7),(1-SQRT(((1-I$7)*(1-$A4417))))))*(INPUT!$C$11-INPUT!$B$11))+INPUT!$B$11</f>
        <v>22.679315146104734</v>
      </c>
      <c r="J4417">
        <f ca="1">((IF($A4417&lt;=J$7,SQRT($A4417*J$7),(1-SQRT(((1-J$7)*(1-$A4417))))))*(INPUT!$C$12-INPUT!$B$12))+INPUT!$B$12</f>
        <v>26.679315146104734</v>
      </c>
      <c r="K4417">
        <f ca="1">((IF($A4417&lt;=K$7,SQRT($A4417*K$7),(1-SQRT(((1-K$7)*(1-$A4417))))))*(INPUT!$C$13-INPUT!$B$13))+INPUT!$B$13</f>
        <v>23.405395456168009</v>
      </c>
      <c r="L4417">
        <f ca="1">((IF($A4417&lt;=L$7,SQRT($A4417*L$7),(1-SQRT(((1-L$7)*(1-$A4417))))))*(INPUT!$C$14-INPUT!$B$14))+INPUT!$B$14</f>
        <v>28.465011251309715</v>
      </c>
      <c r="M4417">
        <f ca="1">((IF($A4417&lt;=M$7,SQRT($A4417*M$7),(1-SQRT(((1-M$7)*(1-$A4417))))))*(INPUT!$C$15-INPUT!$B$15))+INPUT!$B$15</f>
        <v>26.660151974899279</v>
      </c>
      <c r="N4417">
        <f t="shared" ca="1" si="139"/>
        <v>296.31453306968729</v>
      </c>
    </row>
    <row r="4418" spans="1:14" x14ac:dyDescent="0.25">
      <c r="A4418">
        <f t="shared" ca="1" si="138"/>
        <v>0.24111857649671187</v>
      </c>
      <c r="B4418">
        <f ca="1">((IF($A4418&lt;=B$7,SQRT($A4418*B$7),(1-SQRT(((1-B$7)*(1-$A4418))))))*(INPUT!$C$4-INPUT!$B$4))+INPUT!$B$4</f>
        <v>17.90502154508102</v>
      </c>
      <c r="C4418">
        <f ca="1">((IF($A4418&lt;=C$7,SQRT($A4418*C$7),(1-SQRT(((1-C$7)*(1-$A4418))))))*(INPUT!$C$5-INPUT!$B$5))+INPUT!$B$5</f>
        <v>21.837296946863507</v>
      </c>
      <c r="D4418">
        <f ca="1">((IF($A4418&lt;=D$7,SQRT($A4418*D$7),(1-SQRT(((1-D$7)*(1-$A4418))))))*(INPUT!$C$6-INPUT!$B$6))+INPUT!$B$6</f>
        <v>22.40558638088951</v>
      </c>
      <c r="E4418">
        <f ca="1">((IF($A4418&lt;=E$7,SQRT($A4418*E$7),(1-SQRT(((1-E$7)*(1-$A4418))))))*(INPUT!$C$7-INPUT!$B$7))+INPUT!$B$7</f>
        <v>20.90502154508102</v>
      </c>
      <c r="F4418">
        <f ca="1">((IF($A4418&lt;=F$7,SQRT($A4418*F$7),(1-SQRT(((1-F$7)*(1-$A4418))))))*(INPUT!$C$8-INPUT!$B$8))+INPUT!$B$8</f>
        <v>22.182291660558771</v>
      </c>
      <c r="G4418">
        <f ca="1">((IF($A4418&lt;=G$7,SQRT($A4418*G$7),(1-SQRT(((1-G$7)*(1-$A4418))))))*(INPUT!$C$9-INPUT!$B$9))+INPUT!$B$9</f>
        <v>21.10832086803962</v>
      </c>
      <c r="H4418">
        <f ca="1">((IF($A4418&lt;=H$7,SQRT($A4418*H$7),(1-SQRT(((1-H$7)*(1-$A4418))))))*(INPUT!$C$10-INPUT!$B$10))+INPUT!$B$10</f>
        <v>18.94622958268388</v>
      </c>
      <c r="I4418">
        <f ca="1">((IF($A4418&lt;=I$7,SQRT($A4418*I$7),(1-SQRT(((1-I$7)*(1-$A4418))))))*(INPUT!$C$11-INPUT!$B$11))+INPUT!$B$11</f>
        <v>18.964153055122587</v>
      </c>
      <c r="J4418">
        <f ca="1">((IF($A4418&lt;=J$7,SQRT($A4418*J$7),(1-SQRT(((1-J$7)*(1-$A4418))))))*(INPUT!$C$12-INPUT!$B$12))+INPUT!$B$12</f>
        <v>22.964153055122587</v>
      </c>
      <c r="K4418">
        <f ca="1">((IF($A4418&lt;=K$7,SQRT($A4418*K$7),(1-SQRT(((1-K$7)*(1-$A4418))))))*(INPUT!$C$13-INPUT!$B$13))+INPUT!$B$13</f>
        <v>19.105598663682812</v>
      </c>
      <c r="L4418">
        <f ca="1">((IF($A4418&lt;=L$7,SQRT($A4418*L$7),(1-SQRT(((1-L$7)*(1-$A4418))))))*(INPUT!$C$14-INPUT!$B$14))+INPUT!$B$14</f>
        <v>25.598330260361053</v>
      </c>
      <c r="M4418">
        <f ca="1">((IF($A4418&lt;=M$7,SQRT($A4418*M$7),(1-SQRT(((1-M$7)*(1-$A4418))))))*(INPUT!$C$15-INPUT!$B$15))+INPUT!$B$15</f>
        <v>23.402012885313955</v>
      </c>
      <c r="N4418">
        <f t="shared" ca="1" si="139"/>
        <v>255.32401644880031</v>
      </c>
    </row>
    <row r="4419" spans="1:14" x14ac:dyDescent="0.25">
      <c r="A4419">
        <f t="shared" ca="1" si="138"/>
        <v>0.67211119625215654</v>
      </c>
      <c r="B4419">
        <f ca="1">((IF($A4419&lt;=B$7,SQRT($A4419*B$7),(1-SQRT(((1-B$7)*(1-$A4419))))))*(INPUT!$C$4-INPUT!$B$4))+INPUT!$B$4</f>
        <v>19.850143489508891</v>
      </c>
      <c r="C4419">
        <f ca="1">((IF($A4419&lt;=C$7,SQRT($A4419*C$7),(1-SQRT(((1-C$7)*(1-$A4419))))))*(INPUT!$C$5-INPUT!$B$5))+INPUT!$B$5</f>
        <v>23.612359503847181</v>
      </c>
      <c r="D4419">
        <f ca="1">((IF($A4419&lt;=D$7,SQRT($A4419*D$7),(1-SQRT(((1-D$7)*(1-$A4419))))))*(INPUT!$C$6-INPUT!$B$6))+INPUT!$B$6</f>
        <v>24.378459975381503</v>
      </c>
      <c r="E4419">
        <f ca="1">((IF($A4419&lt;=E$7,SQRT($A4419*E$7),(1-SQRT(((1-E$7)*(1-$A4419))))))*(INPUT!$C$7-INPUT!$B$7))+INPUT!$B$7</f>
        <v>22.850143489508891</v>
      </c>
      <c r="F4419">
        <f ca="1">((IF($A4419&lt;=F$7,SQRT($A4419*F$7),(1-SQRT(((1-F$7)*(1-$A4419))))))*(INPUT!$C$8-INPUT!$B$8))+INPUT!$B$8</f>
        <v>24.313065992681679</v>
      </c>
      <c r="G4419">
        <f ca="1">((IF($A4419&lt;=G$7,SQRT($A4419*G$7),(1-SQRT(((1-G$7)*(1-$A4419))))))*(INPUT!$C$9-INPUT!$B$9))+INPUT!$B$9</f>
        <v>23.859138702319044</v>
      </c>
      <c r="H4419">
        <f ca="1">((IF($A4419&lt;=H$7,SQRT($A4419*H$7),(1-SQRT(((1-H$7)*(1-$A4419))))))*(INPUT!$C$10-INPUT!$B$10))+INPUT!$B$10</f>
        <v>21.158776735380648</v>
      </c>
      <c r="I4419">
        <f ca="1">((IF($A4419&lt;=I$7,SQRT($A4419*I$7),(1-SQRT(((1-I$7)*(1-$A4419))))))*(INPUT!$C$11-INPUT!$B$11))+INPUT!$B$11</f>
        <v>21.032801671217271</v>
      </c>
      <c r="J4419">
        <f ca="1">((IF($A4419&lt;=J$7,SQRT($A4419*J$7),(1-SQRT(((1-J$7)*(1-$A4419))))))*(INPUT!$C$12-INPUT!$B$12))+INPUT!$B$12</f>
        <v>25.032801671217271</v>
      </c>
      <c r="K4419">
        <f ca="1">((IF($A4419&lt;=K$7,SQRT($A4419*K$7),(1-SQRT(((1-K$7)*(1-$A4419))))))*(INPUT!$C$13-INPUT!$B$13))+INPUT!$B$13</f>
        <v>21.564537428309126</v>
      </c>
      <c r="L4419">
        <f ca="1">((IF($A4419&lt;=L$7,SQRT($A4419*L$7),(1-SQRT(((1-L$7)*(1-$A4419))))))*(INPUT!$C$14-INPUT!$B$14))+INPUT!$B$14</f>
        <v>27.375944955092461</v>
      </c>
      <c r="M4419">
        <f ca="1">((IF($A4419&lt;=M$7,SQRT($A4419*M$7),(1-SQRT(((1-M$7)*(1-$A4419))))))*(INPUT!$C$15-INPUT!$B$15))+INPUT!$B$15</f>
        <v>25.679906462267095</v>
      </c>
      <c r="N4419">
        <f t="shared" ca="1" si="139"/>
        <v>280.70808007673105</v>
      </c>
    </row>
    <row r="4420" spans="1:14" x14ac:dyDescent="0.25">
      <c r="A4420">
        <f t="shared" ca="1" si="138"/>
        <v>0.41724413346400147</v>
      </c>
      <c r="B4420">
        <f ca="1">((IF($A4420&lt;=B$7,SQRT($A4420*B$7),(1-SQRT(((1-B$7)*(1-$A4420))))))*(INPUT!$C$4-INPUT!$B$4))+INPUT!$B$4</f>
        <v>18.821458448189652</v>
      </c>
      <c r="C4420">
        <f ca="1">((IF($A4420&lt;=C$7,SQRT($A4420*C$7),(1-SQRT(((1-C$7)*(1-$A4420))))))*(INPUT!$C$5-INPUT!$B$5))+INPUT!$B$5</f>
        <v>22.483756502494586</v>
      </c>
      <c r="D4420">
        <f ca="1">((IF($A4420&lt;=D$7,SQRT($A4420*D$7),(1-SQRT(((1-D$7)*(1-$A4420))))))*(INPUT!$C$6-INPUT!$B$6))+INPUT!$B$6</f>
        <v>23.171932616311167</v>
      </c>
      <c r="E4420">
        <f ca="1">((IF($A4420&lt;=E$7,SQRT($A4420*E$7),(1-SQRT(((1-E$7)*(1-$A4420))))))*(INPUT!$C$7-INPUT!$B$7))+INPUT!$B$7</f>
        <v>21.821458448189652</v>
      </c>
      <c r="F4420">
        <f ca="1">((IF($A4420&lt;=F$7,SQRT($A4420*F$7),(1-SQRT(((1-F$7)*(1-$A4420))))))*(INPUT!$C$8-INPUT!$B$8))+INPUT!$B$8</f>
        <v>23.186197989284317</v>
      </c>
      <c r="G4420">
        <f ca="1">((IF($A4420&lt;=G$7,SQRT($A4420*G$7),(1-SQRT(((1-G$7)*(1-$A4420))))))*(INPUT!$C$9-INPUT!$B$9))+INPUT!$B$9</f>
        <v>22.404358365475044</v>
      </c>
      <c r="H4420">
        <f ca="1">((IF($A4420&lt;=H$7,SQRT($A4420*H$7),(1-SQRT(((1-H$7)*(1-$A4420))))))*(INPUT!$C$10-INPUT!$B$10))+INPUT!$B$10</f>
        <v>19.87566624010686</v>
      </c>
      <c r="I4420">
        <f ca="1">((IF($A4420&lt;=I$7,SQRT($A4420*I$7),(1-SQRT(((1-I$7)*(1-$A4420))))))*(INPUT!$C$11-INPUT!$B$11))+INPUT!$B$11</f>
        <v>19.711117169597351</v>
      </c>
      <c r="J4420">
        <f ca="1">((IF($A4420&lt;=J$7,SQRT($A4420*J$7),(1-SQRT(((1-J$7)*(1-$A4420))))))*(INPUT!$C$12-INPUT!$B$12))+INPUT!$B$12</f>
        <v>23.711117169597351</v>
      </c>
      <c r="K4420">
        <f ca="1">((IF($A4420&lt;=K$7,SQRT($A4420*K$7),(1-SQRT(((1-K$7)*(1-$A4420))))))*(INPUT!$C$13-INPUT!$B$13))+INPUT!$B$13</f>
        <v>20.086849233094092</v>
      </c>
      <c r="L4420">
        <f ca="1">((IF($A4420&lt;=L$7,SQRT($A4420*L$7),(1-SQRT(((1-L$7)*(1-$A4420))))))*(INPUT!$C$14-INPUT!$B$14))+INPUT!$B$14</f>
        <v>26.418016345337165</v>
      </c>
      <c r="M4420">
        <f ca="1">((IF($A4420&lt;=M$7,SQRT($A4420*M$7),(1-SQRT(((1-M$7)*(1-$A4420))))))*(INPUT!$C$15-INPUT!$B$15))+INPUT!$B$15</f>
        <v>24.475233894029682</v>
      </c>
      <c r="N4420">
        <f t="shared" ca="1" si="139"/>
        <v>266.16716242170685</v>
      </c>
    </row>
    <row r="4421" spans="1:14" x14ac:dyDescent="0.25">
      <c r="A4421">
        <f t="shared" ca="1" si="138"/>
        <v>0.94083198106942456</v>
      </c>
      <c r="B4421">
        <f ca="1">((IF($A4421&lt;=B$7,SQRT($A4421*B$7),(1-SQRT(((1-B$7)*(1-$A4421))))))*(INPUT!$C$4-INPUT!$B$4))+INPUT!$B$4</f>
        <v>21.089861403396135</v>
      </c>
      <c r="C4421">
        <f ca="1">((IF($A4421&lt;=C$7,SQRT($A4421*C$7),(1-SQRT(((1-C$7)*(1-$A4421))))))*(INPUT!$C$5-INPUT!$B$5))+INPUT!$B$5</f>
        <v>25.560944524151296</v>
      </c>
      <c r="D4421">
        <f ca="1">((IF($A4421&lt;=D$7,SQRT($A4421*D$7),(1-SQRT(((1-D$7)*(1-$A4421))))))*(INPUT!$C$6-INPUT!$B$6))+INPUT!$B$6</f>
        <v>26.461584985375204</v>
      </c>
      <c r="E4421">
        <f ca="1">((IF($A4421&lt;=E$7,SQRT($A4421*E$7),(1-SQRT(((1-E$7)*(1-$A4421))))))*(INPUT!$C$7-INPUT!$B$7))+INPUT!$B$7</f>
        <v>24.089861403396135</v>
      </c>
      <c r="F4421">
        <f ca="1">((IF($A4421&lt;=F$7,SQRT($A4421*F$7),(1-SQRT(((1-F$7)*(1-$A4421))))))*(INPUT!$C$8-INPUT!$B$8))+INPUT!$B$8</f>
        <v>25.356434826521799</v>
      </c>
      <c r="G4421">
        <f ca="1">((IF($A4421&lt;=G$7,SQRT($A4421*G$7),(1-SQRT(((1-G$7)*(1-$A4421))))))*(INPUT!$C$9-INPUT!$B$9))+INPUT!$B$9</f>
        <v>25.667693515771518</v>
      </c>
      <c r="H4421">
        <f ca="1">((IF($A4421&lt;=H$7,SQRT($A4421*H$7),(1-SQRT(((1-H$7)*(1-$A4421))))))*(INPUT!$C$10-INPUT!$B$10))+INPUT!$B$10</f>
        <v>23.368264466319406</v>
      </c>
      <c r="I4421">
        <f ca="1">((IF($A4421&lt;=I$7,SQRT($A4421*I$7),(1-SQRT(((1-I$7)*(1-$A4421))))))*(INPUT!$C$11-INPUT!$B$11))+INPUT!$B$11</f>
        <v>23.314750787370716</v>
      </c>
      <c r="J4421">
        <f ca="1">((IF($A4421&lt;=J$7,SQRT($A4421*J$7),(1-SQRT(((1-J$7)*(1-$A4421))))))*(INPUT!$C$12-INPUT!$B$12))+INPUT!$B$12</f>
        <v>27.314750787370716</v>
      </c>
      <c r="K4421">
        <f ca="1">((IF($A4421&lt;=K$7,SQRT($A4421*K$7),(1-SQRT(((1-K$7)*(1-$A4421))))))*(INPUT!$C$13-INPUT!$B$13))+INPUT!$B$13</f>
        <v>24.115834100766463</v>
      </c>
      <c r="L4421">
        <f ca="1">((IF($A4421&lt;=L$7,SQRT($A4421*L$7),(1-SQRT(((1-L$7)*(1-$A4421))))))*(INPUT!$C$14-INPUT!$B$14))+INPUT!$B$14</f>
        <v>28.885312421553877</v>
      </c>
      <c r="M4421">
        <f ca="1">((IF($A4421&lt;=M$7,SQRT($A4421*M$7),(1-SQRT(((1-M$7)*(1-$A4421))))))*(INPUT!$C$15-INPUT!$B$15))+INPUT!$B$15</f>
        <v>27.027020913436878</v>
      </c>
      <c r="N4421">
        <f t="shared" ca="1" si="139"/>
        <v>302.25231413543014</v>
      </c>
    </row>
    <row r="4422" spans="1:14" x14ac:dyDescent="0.25">
      <c r="A4422">
        <f t="shared" ca="1" si="138"/>
        <v>0.76253070305550585</v>
      </c>
      <c r="B4422">
        <f ca="1">((IF($A4422&lt;=B$7,SQRT($A4422*B$7),(1-SQRT(((1-B$7)*(1-$A4422))))))*(INPUT!$C$4-INPUT!$B$4))+INPUT!$B$4</f>
        <v>20.176659615644155</v>
      </c>
      <c r="C4422">
        <f ca="1">((IF($A4422&lt;=C$7,SQRT($A4422*C$7),(1-SQRT(((1-C$7)*(1-$A4422))))))*(INPUT!$C$5-INPUT!$B$5))+INPUT!$B$5</f>
        <v>24.117045717834344</v>
      </c>
      <c r="D4422">
        <f ca="1">((IF($A4422&lt;=D$7,SQRT($A4422*D$7),(1-SQRT(((1-D$7)*(1-$A4422))))))*(INPUT!$C$6-INPUT!$B$6))+INPUT!$B$6</f>
        <v>24.917992232686657</v>
      </c>
      <c r="E4422">
        <f ca="1">((IF($A4422&lt;=E$7,SQRT($A4422*E$7),(1-SQRT(((1-E$7)*(1-$A4422))))))*(INPUT!$C$7-INPUT!$B$7))+INPUT!$B$7</f>
        <v>23.176659615644155</v>
      </c>
      <c r="F4422">
        <f ca="1">((IF($A4422&lt;=F$7,SQRT($A4422*F$7),(1-SQRT(((1-F$7)*(1-$A4422))))))*(INPUT!$C$8-INPUT!$B$8))+INPUT!$B$8</f>
        <v>24.659177460402812</v>
      </c>
      <c r="G4422">
        <f ca="1">((IF($A4422&lt;=G$7,SQRT($A4422*G$7),(1-SQRT(((1-G$7)*(1-$A4422))))))*(INPUT!$C$9-INPUT!$B$9))+INPUT!$B$9</f>
        <v>24.330902978845689</v>
      </c>
      <c r="H4422">
        <f ca="1">((IF($A4422&lt;=H$7,SQRT($A4422*H$7),(1-SQRT(((1-H$7)*(1-$A4422))))))*(INPUT!$C$10-INPUT!$B$10))+INPUT!$B$10</f>
        <v>21.73103711209469</v>
      </c>
      <c r="I4422">
        <f ca="1">((IF($A4422&lt;=I$7,SQRT($A4422*I$7),(1-SQRT(((1-I$7)*(1-$A4422))))))*(INPUT!$C$11-INPUT!$B$11))+INPUT!$B$11</f>
        <v>21.6238296468727</v>
      </c>
      <c r="J4422">
        <f ca="1">((IF($A4422&lt;=J$7,SQRT($A4422*J$7),(1-SQRT(((1-J$7)*(1-$A4422))))))*(INPUT!$C$12-INPUT!$B$12))+INPUT!$B$12</f>
        <v>25.6238296468727</v>
      </c>
      <c r="K4422">
        <f ca="1">((IF($A4422&lt;=K$7,SQRT($A4422*K$7),(1-SQRT(((1-K$7)*(1-$A4422))))))*(INPUT!$C$13-INPUT!$B$13))+INPUT!$B$13</f>
        <v>22.225326793393943</v>
      </c>
      <c r="L4422">
        <f ca="1">((IF($A4422&lt;=L$7,SQRT($A4422*L$7),(1-SQRT(((1-L$7)*(1-$A4422))))))*(INPUT!$C$14-INPUT!$B$14))+INPUT!$B$14</f>
        <v>27.766873215459011</v>
      </c>
      <c r="M4422">
        <f ca="1">((IF($A4422&lt;=M$7,SQRT($A4422*M$7),(1-SQRT(((1-M$7)*(1-$A4422))))))*(INPUT!$C$15-INPUT!$B$15))+INPUT!$B$15</f>
        <v>26.050767137791919</v>
      </c>
      <c r="N4422">
        <f t="shared" ca="1" si="139"/>
        <v>286.40010117354279</v>
      </c>
    </row>
    <row r="4423" spans="1:14" x14ac:dyDescent="0.25">
      <c r="A4423">
        <f t="shared" ca="1" si="138"/>
        <v>0.16538775299257502</v>
      </c>
      <c r="B4423">
        <f ca="1">((IF($A4423&lt;=B$7,SQRT($A4423*B$7),(1-SQRT(((1-B$7)*(1-$A4423))))))*(INPUT!$C$4-INPUT!$B$4))+INPUT!$B$4</f>
        <v>17.405945002434621</v>
      </c>
      <c r="C4423">
        <f ca="1">((IF($A4423&lt;=C$7,SQRT($A4423*C$7),(1-SQRT(((1-C$7)*(1-$A4423))))))*(INPUT!$C$5-INPUT!$B$5))+INPUT!$B$5</f>
        <v>21.521653226558552</v>
      </c>
      <c r="D4423">
        <f ca="1">((IF($A4423&lt;=D$7,SQRT($A4423*D$7),(1-SQRT(((1-D$7)*(1-$A4423))))))*(INPUT!$C$6-INPUT!$B$6))+INPUT!$B$6</f>
        <v>21.992311740622387</v>
      </c>
      <c r="E4423">
        <f ca="1">((IF($A4423&lt;=E$7,SQRT($A4423*E$7),(1-SQRT(((1-E$7)*(1-$A4423))))))*(INPUT!$C$7-INPUT!$B$7))+INPUT!$B$7</f>
        <v>20.405945002434621</v>
      </c>
      <c r="F4423">
        <f ca="1">((IF($A4423&lt;=F$7,SQRT($A4423*F$7),(1-SQRT(((1-F$7)*(1-$A4423))))))*(INPUT!$C$8-INPUT!$B$8))+INPUT!$B$8</f>
        <v>21.635580699900526</v>
      </c>
      <c r="G4423">
        <f ca="1">((IF($A4423&lt;=G$7,SQRT($A4423*G$7),(1-SQRT(((1-G$7)*(1-$A4423))))))*(INPUT!$C$9-INPUT!$B$9))+INPUT!$B$9</f>
        <v>20.40252005276681</v>
      </c>
      <c r="H4423">
        <f ca="1">((IF($A4423&lt;=H$7,SQRT($A4423*H$7),(1-SQRT(((1-H$7)*(1-$A4423))))))*(INPUT!$C$10-INPUT!$B$10))+INPUT!$B$10</f>
        <v>18.440073586540517</v>
      </c>
      <c r="I4423">
        <f ca="1">((IF($A4423&lt;=I$7,SQRT($A4423*I$7),(1-SQRT(((1-I$7)*(1-$A4423))))))*(INPUT!$C$11-INPUT!$B$11))+INPUT!$B$11</f>
        <v>18.626715724360345</v>
      </c>
      <c r="J4423">
        <f ca="1">((IF($A4423&lt;=J$7,SQRT($A4423*J$7),(1-SQRT(((1-J$7)*(1-$A4423))))))*(INPUT!$C$12-INPUT!$B$12))+INPUT!$B$12</f>
        <v>22.626715724360345</v>
      </c>
      <c r="K4423">
        <f ca="1">((IF($A4423&lt;=K$7,SQRT($A4423*K$7),(1-SQRT(((1-K$7)*(1-$A4423))))))*(INPUT!$C$13-INPUT!$B$13))+INPUT!$B$13</f>
        <v>18.57206339729467</v>
      </c>
      <c r="L4423">
        <f ca="1">((IF($A4423&lt;=L$7,SQRT($A4423*L$7),(1-SQRT(((1-L$7)*(1-$A4423))))))*(INPUT!$C$14-INPUT!$B$14))+INPUT!$B$14</f>
        <v>25.151942630227882</v>
      </c>
      <c r="M4423">
        <f ca="1">((IF($A4423&lt;=M$7,SQRT($A4423*M$7),(1-SQRT(((1-M$7)*(1-$A4423))))))*(INPUT!$C$15-INPUT!$B$15))+INPUT!$B$15</f>
        <v>22.817554284063327</v>
      </c>
      <c r="N4423">
        <f t="shared" ca="1" si="139"/>
        <v>249.59902107156461</v>
      </c>
    </row>
    <row r="4424" spans="1:14" x14ac:dyDescent="0.25">
      <c r="A4424">
        <f t="shared" ca="1" si="138"/>
        <v>0.60602648603646736</v>
      </c>
      <c r="B4424">
        <f ca="1">((IF($A4424&lt;=B$7,SQRT($A4424*B$7),(1-SQRT(((1-B$7)*(1-$A4424))))))*(INPUT!$C$4-INPUT!$B$4))+INPUT!$B$4</f>
        <v>19.605532218026095</v>
      </c>
      <c r="C4424">
        <f ca="1">((IF($A4424&lt;=C$7,SQRT($A4424*C$7),(1-SQRT(((1-C$7)*(1-$A4424))))))*(INPUT!$C$5-INPUT!$B$5))+INPUT!$B$5</f>
        <v>23.286635893327503</v>
      </c>
      <c r="D4424">
        <f ca="1">((IF($A4424&lt;=D$7,SQRT($A4424*D$7),(1-SQRT(((1-D$7)*(1-$A4424))))))*(INPUT!$C$6-INPUT!$B$6))+INPUT!$B$6</f>
        <v>24.030246788710752</v>
      </c>
      <c r="E4424">
        <f ca="1">((IF($A4424&lt;=E$7,SQRT($A4424*E$7),(1-SQRT(((1-E$7)*(1-$A4424))))))*(INPUT!$C$7-INPUT!$B$7))+INPUT!$B$7</f>
        <v>22.605532218026095</v>
      </c>
      <c r="F4424">
        <f ca="1">((IF($A4424&lt;=F$7,SQRT($A4424*F$7),(1-SQRT(((1-F$7)*(1-$A4424))))))*(INPUT!$C$8-INPUT!$B$8))+INPUT!$B$8</f>
        <v>24.045107770259385</v>
      </c>
      <c r="G4424">
        <f ca="1">((IF($A4424&lt;=G$7,SQRT($A4424*G$7),(1-SQRT(((1-G$7)*(1-$A4424))))))*(INPUT!$C$9-INPUT!$B$9))+INPUT!$B$9</f>
        <v>23.513206124678746</v>
      </c>
      <c r="H4424">
        <f ca="1">((IF($A4424&lt;=H$7,SQRT($A4424*H$7),(1-SQRT(((1-H$7)*(1-$A4424))))))*(INPUT!$C$10-INPUT!$B$10))+INPUT!$B$10</f>
        <v>20.789440876990447</v>
      </c>
      <c r="I4424">
        <f ca="1">((IF($A4424&lt;=I$7,SQRT($A4424*I$7),(1-SQRT(((1-I$7)*(1-$A4424))))))*(INPUT!$C$11-INPUT!$B$11))+INPUT!$B$11</f>
        <v>20.651353236896611</v>
      </c>
      <c r="J4424">
        <f ca="1">((IF($A4424&lt;=J$7,SQRT($A4424*J$7),(1-SQRT(((1-J$7)*(1-$A4424))))))*(INPUT!$C$12-INPUT!$B$12))+INPUT!$B$12</f>
        <v>24.651353236896611</v>
      </c>
      <c r="K4424">
        <f ca="1">((IF($A4424&lt;=K$7,SQRT($A4424*K$7),(1-SQRT(((1-K$7)*(1-$A4424))))))*(INPUT!$C$13-INPUT!$B$13))+INPUT!$B$13</f>
        <v>21.138065113783199</v>
      </c>
      <c r="L4424">
        <f ca="1">((IF($A4424&lt;=L$7,SQRT($A4424*L$7),(1-SQRT(((1-L$7)*(1-$A4424))))))*(INPUT!$C$14-INPUT!$B$14))+INPUT!$B$14</f>
        <v>27.123640531290604</v>
      </c>
      <c r="M4424">
        <f ca="1">((IF($A4424&lt;=M$7,SQRT($A4424*M$7),(1-SQRT(((1-M$7)*(1-$A4424))))))*(INPUT!$C$15-INPUT!$B$15))+INPUT!$B$15</f>
        <v>25.393447073046183</v>
      </c>
      <c r="N4424">
        <f t="shared" ca="1" si="139"/>
        <v>276.83356108193226</v>
      </c>
    </row>
    <row r="4425" spans="1:14" x14ac:dyDescent="0.25">
      <c r="A4425">
        <f t="shared" ca="1" si="138"/>
        <v>0.27156215150328333</v>
      </c>
      <c r="B4425">
        <f ca="1">((IF($A4425&lt;=B$7,SQRT($A4425*B$7),(1-SQRT(((1-B$7)*(1-$A4425))))))*(INPUT!$C$4-INPUT!$B$4))+INPUT!$B$4</f>
        <v>18.082965342428441</v>
      </c>
      <c r="C4425">
        <f ca="1">((IF($A4425&lt;=C$7,SQRT($A4425*C$7),(1-SQRT(((1-C$7)*(1-$A4425))))))*(INPUT!$C$5-INPUT!$B$5))+INPUT!$B$5</f>
        <v>21.949838485886964</v>
      </c>
      <c r="D4425">
        <f ca="1">((IF($A4425&lt;=D$7,SQRT($A4425*D$7),(1-SQRT(((1-D$7)*(1-$A4425))))))*(INPUT!$C$6-INPUT!$B$6))+INPUT!$B$6</f>
        <v>22.55293784414717</v>
      </c>
      <c r="E4425">
        <f ca="1">((IF($A4425&lt;=E$7,SQRT($A4425*E$7),(1-SQRT(((1-E$7)*(1-$A4425))))))*(INPUT!$C$7-INPUT!$B$7))+INPUT!$B$7</f>
        <v>21.082965342428441</v>
      </c>
      <c r="F4425">
        <f ca="1">((IF($A4425&lt;=F$7,SQRT($A4425*F$7),(1-SQRT(((1-F$7)*(1-$A4425))))))*(INPUT!$C$8-INPUT!$B$8))+INPUT!$B$8</f>
        <v>22.37721932410939</v>
      </c>
      <c r="G4425">
        <f ca="1">((IF($A4425&lt;=G$7,SQRT($A4425*G$7),(1-SQRT(((1-G$7)*(1-$A4425))))))*(INPUT!$C$9-INPUT!$B$9))+INPUT!$B$9</f>
        <v>21.359971399588517</v>
      </c>
      <c r="H4425">
        <f ca="1">((IF($A4425&lt;=H$7,SQRT($A4425*H$7),(1-SQRT(((1-H$7)*(1-$A4425))))))*(INPUT!$C$10-INPUT!$B$10))+INPUT!$B$10</f>
        <v>19.126697531600747</v>
      </c>
      <c r="I4425">
        <f ca="1">((IF($A4425&lt;=I$7,SQRT($A4425*I$7),(1-SQRT(((1-I$7)*(1-$A4425))))))*(INPUT!$C$11-INPUT!$B$11))+INPUT!$B$11</f>
        <v>19.086877582203932</v>
      </c>
      <c r="J4425">
        <f ca="1">((IF($A4425&lt;=J$7,SQRT($A4425*J$7),(1-SQRT(((1-J$7)*(1-$A4425))))))*(INPUT!$C$12-INPUT!$B$12))+INPUT!$B$12</f>
        <v>23.086877582203932</v>
      </c>
      <c r="K4425">
        <f ca="1">((IF($A4425&lt;=K$7,SQRT($A4425*K$7),(1-SQRT(((1-K$7)*(1-$A4425))))))*(INPUT!$C$13-INPUT!$B$13))+INPUT!$B$13</f>
        <v>19.295828584761551</v>
      </c>
      <c r="L4425">
        <f ca="1">((IF($A4425&lt;=L$7,SQRT($A4425*L$7),(1-SQRT(((1-L$7)*(1-$A4425))))))*(INPUT!$C$14-INPUT!$B$14))+INPUT!$B$14</f>
        <v>25.757488031178365</v>
      </c>
      <c r="M4425">
        <f ca="1">((IF($A4425&lt;=M$7,SQRT($A4425*M$7),(1-SQRT(((1-M$7)*(1-$A4425))))))*(INPUT!$C$15-INPUT!$B$15))+INPUT!$B$15</f>
        <v>23.610399323088458</v>
      </c>
      <c r="N4425">
        <f t="shared" ca="1" si="139"/>
        <v>257.37006637362589</v>
      </c>
    </row>
    <row r="4426" spans="1:14" x14ac:dyDescent="0.25">
      <c r="A4426">
        <f t="shared" ref="A4426:A4489" ca="1" si="140">RAND()</f>
        <v>0.60928402266773074</v>
      </c>
      <c r="B4426">
        <f ca="1">((IF($A4426&lt;=B$7,SQRT($A4426*B$7),(1-SQRT(((1-B$7)*(1-$A4426))))))*(INPUT!$C$4-INPUT!$B$4))+INPUT!$B$4</f>
        <v>19.617893545045249</v>
      </c>
      <c r="C4426">
        <f ca="1">((IF($A4426&lt;=C$7,SQRT($A4426*C$7),(1-SQRT(((1-C$7)*(1-$A4426))))))*(INPUT!$C$5-INPUT!$B$5))+INPUT!$B$5</f>
        <v>23.302019577305821</v>
      </c>
      <c r="D4426">
        <f ca="1">((IF($A4426&lt;=D$7,SQRT($A4426*D$7),(1-SQRT(((1-D$7)*(1-$A4426))))))*(INPUT!$C$6-INPUT!$B$6))+INPUT!$B$6</f>
        <v>24.046692638651685</v>
      </c>
      <c r="E4426">
        <f ca="1">((IF($A4426&lt;=E$7,SQRT($A4426*E$7),(1-SQRT(((1-E$7)*(1-$A4426))))))*(INPUT!$C$7-INPUT!$B$7))+INPUT!$B$7</f>
        <v>22.617893545045249</v>
      </c>
      <c r="F4426">
        <f ca="1">((IF($A4426&lt;=F$7,SQRT($A4426*F$7),(1-SQRT(((1-F$7)*(1-$A4426))))))*(INPUT!$C$8-INPUT!$B$8))+INPUT!$B$8</f>
        <v>24.058648925557563</v>
      </c>
      <c r="G4426">
        <f ca="1">((IF($A4426&lt;=G$7,SQRT($A4426*G$7),(1-SQRT(((1-G$7)*(1-$A4426))))))*(INPUT!$C$9-INPUT!$B$9))+INPUT!$B$9</f>
        <v>23.530687680998163</v>
      </c>
      <c r="H4426">
        <f ca="1">((IF($A4426&lt;=H$7,SQRT($A4426*H$7),(1-SQRT(((1-H$7)*(1-$A4426))))))*(INPUT!$C$10-INPUT!$B$10))+INPUT!$B$10</f>
        <v>20.806884335013866</v>
      </c>
      <c r="I4426">
        <f ca="1">((IF($A4426&lt;=I$7,SQRT($A4426*I$7),(1-SQRT(((1-I$7)*(1-$A4426))))))*(INPUT!$C$11-INPUT!$B$11))+INPUT!$B$11</f>
        <v>20.669368762876601</v>
      </c>
      <c r="J4426">
        <f ca="1">((IF($A4426&lt;=J$7,SQRT($A4426*J$7),(1-SQRT(((1-J$7)*(1-$A4426))))))*(INPUT!$C$12-INPUT!$B$12))+INPUT!$B$12</f>
        <v>24.669368762876601</v>
      </c>
      <c r="K4426">
        <f ca="1">((IF($A4426&lt;=K$7,SQRT($A4426*K$7),(1-SQRT(((1-K$7)*(1-$A4426))))))*(INPUT!$C$13-INPUT!$B$13))+INPUT!$B$13</f>
        <v>21.158207084154036</v>
      </c>
      <c r="L4426">
        <f ca="1">((IF($A4426&lt;=L$7,SQRT($A4426*L$7),(1-SQRT(((1-L$7)*(1-$A4426))))))*(INPUT!$C$14-INPUT!$B$14))+INPUT!$B$14</f>
        <v>27.135556681660876</v>
      </c>
      <c r="M4426">
        <f ca="1">((IF($A4426&lt;=M$7,SQRT($A4426*M$7),(1-SQRT(((1-M$7)*(1-$A4426))))))*(INPUT!$C$15-INPUT!$B$15))+INPUT!$B$15</f>
        <v>25.407923176973863</v>
      </c>
      <c r="N4426">
        <f t="shared" ref="N4426:N4489" ca="1" si="141">SUM(B4426:M4426)</f>
        <v>277.0211447161596</v>
      </c>
    </row>
    <row r="4427" spans="1:14" x14ac:dyDescent="0.25">
      <c r="A4427">
        <f t="shared" ca="1" si="140"/>
        <v>0.6247595499806935</v>
      </c>
      <c r="B4427">
        <f ca="1">((IF($A4427&lt;=B$7,SQRT($A4427*B$7),(1-SQRT(((1-B$7)*(1-$A4427))))))*(INPUT!$C$4-INPUT!$B$4))+INPUT!$B$4</f>
        <v>19.676171965328507</v>
      </c>
      <c r="C4427">
        <f ca="1">((IF($A4427&lt;=C$7,SQRT($A4427*C$7),(1-SQRT(((1-C$7)*(1-$A4427))))))*(INPUT!$C$5-INPUT!$B$5))+INPUT!$B$5</f>
        <v>23.375994515639398</v>
      </c>
      <c r="D4427">
        <f ca="1">((IF($A4427&lt;=D$7,SQRT($A4427*D$7),(1-SQRT(((1-D$7)*(1-$A4427))))))*(INPUT!$C$6-INPUT!$B$6))+INPUT!$B$6</f>
        <v>24.125775174209394</v>
      </c>
      <c r="E4427">
        <f ca="1">((IF($A4427&lt;=E$7,SQRT($A4427*E$7),(1-SQRT(((1-E$7)*(1-$A4427))))))*(INPUT!$C$7-INPUT!$B$7))+INPUT!$B$7</f>
        <v>22.676171965328507</v>
      </c>
      <c r="F4427">
        <f ca="1">((IF($A4427&lt;=F$7,SQRT($A4427*F$7),(1-SQRT(((1-F$7)*(1-$A4427))))))*(INPUT!$C$8-INPUT!$B$8))+INPUT!$B$8</f>
        <v>24.122489736367378</v>
      </c>
      <c r="G4427">
        <f ca="1">((IF($A4427&lt;=G$7,SQRT($A4427*G$7),(1-SQRT(((1-G$7)*(1-$A4427))))))*(INPUT!$C$9-INPUT!$B$9))+INPUT!$B$9</f>
        <v>23.613105813356427</v>
      </c>
      <c r="H4427">
        <f ca="1">((IF($A4427&lt;=H$7,SQRT($A4427*H$7),(1-SQRT(((1-H$7)*(1-$A4427))))))*(INPUT!$C$10-INPUT!$B$10))+INPUT!$B$10</f>
        <v>20.890764030763286</v>
      </c>
      <c r="I4427">
        <f ca="1">((IF($A4427&lt;=I$7,SQRT($A4427*I$7),(1-SQRT(((1-I$7)*(1-$A4427))))))*(INPUT!$C$11-INPUT!$B$11))+INPUT!$B$11</f>
        <v>20.755999340135922</v>
      </c>
      <c r="J4427">
        <f ca="1">((IF($A4427&lt;=J$7,SQRT($A4427*J$7),(1-SQRT(((1-J$7)*(1-$A4427))))))*(INPUT!$C$12-INPUT!$B$12))+INPUT!$B$12</f>
        <v>24.755999340135922</v>
      </c>
      <c r="K4427">
        <f ca="1">((IF($A4427&lt;=K$7,SQRT($A4427*K$7),(1-SQRT(((1-K$7)*(1-$A4427))))))*(INPUT!$C$13-INPUT!$B$13))+INPUT!$B$13</f>
        <v>21.255063013994981</v>
      </c>
      <c r="L4427">
        <f ca="1">((IF($A4427&lt;=L$7,SQRT($A4427*L$7),(1-SQRT(((1-L$7)*(1-$A4427))))))*(INPUT!$C$14-INPUT!$B$14))+INPUT!$B$14</f>
        <v>27.192857422501408</v>
      </c>
      <c r="M4427">
        <f ca="1">((IF($A4427&lt;=M$7,SQRT($A4427*M$7),(1-SQRT(((1-M$7)*(1-$A4427))))))*(INPUT!$C$15-INPUT!$B$15))+INPUT!$B$15</f>
        <v>25.476171874500771</v>
      </c>
      <c r="N4427">
        <f t="shared" ca="1" si="141"/>
        <v>277.91656419226194</v>
      </c>
    </row>
    <row r="4428" spans="1:14" x14ac:dyDescent="0.25">
      <c r="A4428">
        <f t="shared" ca="1" si="140"/>
        <v>0.54424943422721384</v>
      </c>
      <c r="B4428">
        <f ca="1">((IF($A4428&lt;=B$7,SQRT($A4428*B$7),(1-SQRT(((1-B$7)*(1-$A4428))))))*(INPUT!$C$4-INPUT!$B$4))+INPUT!$B$4</f>
        <v>19.364485101126192</v>
      </c>
      <c r="C4428">
        <f ca="1">((IF($A4428&lt;=C$7,SQRT($A4428*C$7),(1-SQRT(((1-C$7)*(1-$A4428))))))*(INPUT!$C$5-INPUT!$B$5))+INPUT!$B$5</f>
        <v>23.006095919773799</v>
      </c>
      <c r="D4428">
        <f ca="1">((IF($A4428&lt;=D$7,SQRT($A4428*D$7),(1-SQRT(((1-D$7)*(1-$A4428))))))*(INPUT!$C$6-INPUT!$B$6))+INPUT!$B$6</f>
        <v>23.730336941758583</v>
      </c>
      <c r="E4428">
        <f ca="1">((IF($A4428&lt;=E$7,SQRT($A4428*E$7),(1-SQRT(((1-E$7)*(1-$A4428))))))*(INPUT!$C$7-INPUT!$B$7))+INPUT!$B$7</f>
        <v>22.364485101126192</v>
      </c>
      <c r="F4428">
        <f ca="1">((IF($A4428&lt;=F$7,SQRT($A4428*F$7),(1-SQRT(((1-F$7)*(1-$A4428))))))*(INPUT!$C$8-INPUT!$B$8))+INPUT!$B$8</f>
        <v>23.781053883564059</v>
      </c>
      <c r="G4428">
        <f ca="1">((IF($A4428&lt;=G$7,SQRT($A4428*G$7),(1-SQRT(((1-G$7)*(1-$A4428))))))*(INPUT!$C$9-INPUT!$B$9))+INPUT!$B$9</f>
        <v>23.172314022787965</v>
      </c>
      <c r="H4428">
        <f ca="1">((IF($A4428&lt;=H$7,SQRT($A4428*H$7),(1-SQRT(((1-H$7)*(1-$A4428))))))*(INPUT!$C$10-INPUT!$B$10))+INPUT!$B$10</f>
        <v>20.471338447203703</v>
      </c>
      <c r="I4428">
        <f ca="1">((IF($A4428&lt;=I$7,SQRT($A4428*I$7),(1-SQRT(((1-I$7)*(1-$A4428))))))*(INPUT!$C$11-INPUT!$B$11))+INPUT!$B$11</f>
        <v>20.322818460109364</v>
      </c>
      <c r="J4428">
        <f ca="1">((IF($A4428&lt;=J$7,SQRT($A4428*J$7),(1-SQRT(((1-J$7)*(1-$A4428))))))*(INPUT!$C$12-INPUT!$B$12))+INPUT!$B$12</f>
        <v>24.322818460109364</v>
      </c>
      <c r="K4428">
        <f ca="1">((IF($A4428&lt;=K$7,SQRT($A4428*K$7),(1-SQRT(((1-K$7)*(1-$A4428))))))*(INPUT!$C$13-INPUT!$B$13))+INPUT!$B$13</f>
        <v>20.770752066848697</v>
      </c>
      <c r="L4428">
        <f ca="1">((IF($A4428&lt;=L$7,SQRT($A4428*L$7),(1-SQRT(((1-L$7)*(1-$A4428))))))*(INPUT!$C$14-INPUT!$B$14))+INPUT!$B$14</f>
        <v>26.903714149161281</v>
      </c>
      <c r="M4428">
        <f ca="1">((IF($A4428&lt;=M$7,SQRT($A4428*M$7),(1-SQRT(((1-M$7)*(1-$A4428))))))*(INPUT!$C$15-INPUT!$B$15))+INPUT!$B$15</f>
        <v>25.111161594286202</v>
      </c>
      <c r="N4428">
        <f t="shared" ca="1" si="141"/>
        <v>273.32137414785541</v>
      </c>
    </row>
    <row r="4429" spans="1:14" x14ac:dyDescent="0.25">
      <c r="A4429">
        <f t="shared" ca="1" si="140"/>
        <v>0.83278197741910998</v>
      </c>
      <c r="B4429">
        <f ca="1">((IF($A4429&lt;=B$7,SQRT($A4429*B$7),(1-SQRT(((1-B$7)*(1-$A4429))))))*(INPUT!$C$4-INPUT!$B$4))+INPUT!$B$4</f>
        <v>20.469950224295804</v>
      </c>
      <c r="C4429">
        <f ca="1">((IF($A4429&lt;=C$7,SQRT($A4429*C$7),(1-SQRT(((1-C$7)*(1-$A4429))))))*(INPUT!$C$5-INPUT!$B$5))+INPUT!$B$5</f>
        <v>24.580778887672491</v>
      </c>
      <c r="D4429">
        <f ca="1">((IF($A4429&lt;=D$7,SQRT($A4429*D$7),(1-SQRT(((1-D$7)*(1-$A4429))))))*(INPUT!$C$6-INPUT!$B$6))+INPUT!$B$6</f>
        <v>25.413743844234375</v>
      </c>
      <c r="E4429">
        <f ca="1">((IF($A4429&lt;=E$7,SQRT($A4429*E$7),(1-SQRT(((1-E$7)*(1-$A4429))))))*(INPUT!$C$7-INPUT!$B$7))+INPUT!$B$7</f>
        <v>23.469950224295804</v>
      </c>
      <c r="F4429">
        <f ca="1">((IF($A4429&lt;=F$7,SQRT($A4429*F$7),(1-SQRT(((1-F$7)*(1-$A4429))))))*(INPUT!$C$8-INPUT!$B$8))+INPUT!$B$8</f>
        <v>24.914122339925225</v>
      </c>
      <c r="G4429">
        <f ca="1">((IF($A4429&lt;=G$7,SQRT($A4429*G$7),(1-SQRT(((1-G$7)*(1-$A4429))))))*(INPUT!$C$9-INPUT!$B$9))+INPUT!$B$9</f>
        <v>24.760236468413083</v>
      </c>
      <c r="H4429">
        <f ca="1">((IF($A4429&lt;=H$7,SQRT($A4429*H$7),(1-SQRT(((1-H$7)*(1-$A4429))))))*(INPUT!$C$10-INPUT!$B$10))+INPUT!$B$10</f>
        <v>22.256861101559011</v>
      </c>
      <c r="I4429">
        <f ca="1">((IF($A4429&lt;=I$7,SQRT($A4429*I$7),(1-SQRT(((1-I$7)*(1-$A4429))))))*(INPUT!$C$11-INPUT!$B$11))+INPUT!$B$11</f>
        <v>22.166898328001142</v>
      </c>
      <c r="J4429">
        <f ca="1">((IF($A4429&lt;=J$7,SQRT($A4429*J$7),(1-SQRT(((1-J$7)*(1-$A4429))))))*(INPUT!$C$12-INPUT!$B$12))+INPUT!$B$12</f>
        <v>26.166898328001142</v>
      </c>
      <c r="K4429">
        <f ca="1">((IF($A4429&lt;=K$7,SQRT($A4429*K$7),(1-SQRT(((1-K$7)*(1-$A4429))))))*(INPUT!$C$13-INPUT!$B$13))+INPUT!$B$13</f>
        <v>22.832496037121121</v>
      </c>
      <c r="L4429">
        <f ca="1">((IF($A4429&lt;=L$7,SQRT($A4429*L$7),(1-SQRT(((1-L$7)*(1-$A4429))))))*(INPUT!$C$14-INPUT!$B$14))+INPUT!$B$14</f>
        <v>28.126079384232433</v>
      </c>
      <c r="M4429">
        <f ca="1">((IF($A4429&lt;=M$7,SQRT($A4429*M$7),(1-SQRT(((1-M$7)*(1-$A4429))))))*(INPUT!$C$15-INPUT!$B$15))+INPUT!$B$15</f>
        <v>26.364307987029882</v>
      </c>
      <c r="N4429">
        <f t="shared" ca="1" si="141"/>
        <v>291.52232315478147</v>
      </c>
    </row>
    <row r="4430" spans="1:14" x14ac:dyDescent="0.25">
      <c r="A4430">
        <f t="shared" ca="1" si="140"/>
        <v>0.66936543298772522</v>
      </c>
      <c r="B4430">
        <f ca="1">((IF($A4430&lt;=B$7,SQRT($A4430*B$7),(1-SQRT(((1-B$7)*(1-$A4430))))))*(INPUT!$C$4-INPUT!$B$4))+INPUT!$B$4</f>
        <v>19.840226250349293</v>
      </c>
      <c r="C4430">
        <f ca="1">((IF($A4430&lt;=C$7,SQRT($A4430*C$7),(1-SQRT(((1-C$7)*(1-$A4430))))))*(INPUT!$C$5-INPUT!$B$5))+INPUT!$B$5</f>
        <v>23.598204908371226</v>
      </c>
      <c r="D4430">
        <f ca="1">((IF($A4430&lt;=D$7,SQRT($A4430*D$7),(1-SQRT(((1-D$7)*(1-$A4430))))))*(INPUT!$C$6-INPUT!$B$6))+INPUT!$B$6</f>
        <v>24.363328076318815</v>
      </c>
      <c r="E4430">
        <f ca="1">((IF($A4430&lt;=E$7,SQRT($A4430*E$7),(1-SQRT(((1-E$7)*(1-$A4430))))))*(INPUT!$C$7-INPUT!$B$7))+INPUT!$B$7</f>
        <v>22.840226250349293</v>
      </c>
      <c r="F4430">
        <f ca="1">((IF($A4430&lt;=F$7,SQRT($A4430*F$7),(1-SQRT(((1-F$7)*(1-$A4430))))))*(INPUT!$C$8-INPUT!$B$8))+INPUT!$B$8</f>
        <v>24.302202201489912</v>
      </c>
      <c r="G4430">
        <f ca="1">((IF($A4430&lt;=G$7,SQRT($A4430*G$7),(1-SQRT(((1-G$7)*(1-$A4430))))))*(INPUT!$C$9-INPUT!$B$9))+INPUT!$B$9</f>
        <v>23.845113608198243</v>
      </c>
      <c r="H4430">
        <f ca="1">((IF($A4430&lt;=H$7,SQRT($A4430*H$7),(1-SQRT(((1-H$7)*(1-$A4430))))))*(INPUT!$C$10-INPUT!$B$10))+INPUT!$B$10</f>
        <v>21.142726932721466</v>
      </c>
      <c r="I4430">
        <f ca="1">((IF($A4430&lt;=I$7,SQRT($A4430*I$7),(1-SQRT(((1-I$7)*(1-$A4430))))))*(INPUT!$C$11-INPUT!$B$11))+INPUT!$B$11</f>
        <v>21.016225506308221</v>
      </c>
      <c r="J4430">
        <f ca="1">((IF($A4430&lt;=J$7,SQRT($A4430*J$7),(1-SQRT(((1-J$7)*(1-$A4430))))))*(INPUT!$C$12-INPUT!$B$12))+INPUT!$B$12</f>
        <v>25.016225506308221</v>
      </c>
      <c r="K4430">
        <f ca="1">((IF($A4430&lt;=K$7,SQRT($A4430*K$7),(1-SQRT(((1-K$7)*(1-$A4430))))))*(INPUT!$C$13-INPUT!$B$13))+INPUT!$B$13</f>
        <v>21.546004712537687</v>
      </c>
      <c r="L4430">
        <f ca="1">((IF($A4430&lt;=L$7,SQRT($A4430*L$7),(1-SQRT(((1-L$7)*(1-$A4430))))))*(INPUT!$C$14-INPUT!$B$14))+INPUT!$B$14</f>
        <v>27.364980852582327</v>
      </c>
      <c r="M4430">
        <f ca="1">((IF($A4430&lt;=M$7,SQRT($A4430*M$7),(1-SQRT(((1-M$7)*(1-$A4430))))))*(INPUT!$C$15-INPUT!$B$15))+INPUT!$B$15</f>
        <v>25.668292580963936</v>
      </c>
      <c r="N4430">
        <f t="shared" ca="1" si="141"/>
        <v>280.54375738649867</v>
      </c>
    </row>
    <row r="4431" spans="1:14" x14ac:dyDescent="0.25">
      <c r="A4431">
        <f t="shared" ca="1" si="140"/>
        <v>0.64295484311484141</v>
      </c>
      <c r="B4431">
        <f ca="1">((IF($A4431&lt;=B$7,SQRT($A4431*B$7),(1-SQRT(((1-B$7)*(1-$A4431))))))*(INPUT!$C$4-INPUT!$B$4))+INPUT!$B$4</f>
        <v>19.743776924457919</v>
      </c>
      <c r="C4431">
        <f ca="1">((IF($A4431&lt;=C$7,SQRT($A4431*C$7),(1-SQRT(((1-C$7)*(1-$A4431))))))*(INPUT!$C$5-INPUT!$B$5))+INPUT!$B$5</f>
        <v>23.464949718747899</v>
      </c>
      <c r="D4431">
        <f ca="1">((IF($A4431&lt;=D$7,SQRT($A4431*D$7),(1-SQRT(((1-D$7)*(1-$A4431))))))*(INPUT!$C$6-INPUT!$B$6))+INPUT!$B$6</f>
        <v>24.220872286438794</v>
      </c>
      <c r="E4431">
        <f ca="1">((IF($A4431&lt;=E$7,SQRT($A4431*E$7),(1-SQRT(((1-E$7)*(1-$A4431))))))*(INPUT!$C$7-INPUT!$B$7))+INPUT!$B$7</f>
        <v>22.743776924457919</v>
      </c>
      <c r="F4431">
        <f ca="1">((IF($A4431&lt;=F$7,SQRT($A4431*F$7),(1-SQRT(((1-F$7)*(1-$A4431))))))*(INPUT!$C$8-INPUT!$B$8))+INPUT!$B$8</f>
        <v>24.196547258596166</v>
      </c>
      <c r="G4431">
        <f ca="1">((IF($A4431&lt;=G$7,SQRT($A4431*G$7),(1-SQRT(((1-G$7)*(1-$A4431))))))*(INPUT!$C$9-INPUT!$B$9))+INPUT!$B$9</f>
        <v>23.708713663440921</v>
      </c>
      <c r="H4431">
        <f ca="1">((IF($A4431&lt;=H$7,SQRT($A4431*H$7),(1-SQRT(((1-H$7)*(1-$A4431))))))*(INPUT!$C$10-INPUT!$B$10))+INPUT!$B$10</f>
        <v>20.991629750156289</v>
      </c>
      <c r="I4431">
        <f ca="1">((IF($A4431&lt;=I$7,SQRT($A4431*I$7),(1-SQRT(((1-I$7)*(1-$A4431))))))*(INPUT!$C$11-INPUT!$B$11))+INPUT!$B$11</f>
        <v>20.860173007179213</v>
      </c>
      <c r="J4431">
        <f ca="1">((IF($A4431&lt;=J$7,SQRT($A4431*J$7),(1-SQRT(((1-J$7)*(1-$A4431))))))*(INPUT!$C$12-INPUT!$B$12))+INPUT!$B$12</f>
        <v>24.860173007179213</v>
      </c>
      <c r="K4431">
        <f ca="1">((IF($A4431&lt;=K$7,SQRT($A4431*K$7),(1-SQRT(((1-K$7)*(1-$A4431))))))*(INPUT!$C$13-INPUT!$B$13))+INPUT!$B$13</f>
        <v>21.371532714482093</v>
      </c>
      <c r="L4431">
        <f ca="1">((IF($A4431&lt;=L$7,SQRT($A4431*L$7),(1-SQRT(((1-L$7)*(1-$A4431))))))*(INPUT!$C$14-INPUT!$B$14))+INPUT!$B$14</f>
        <v>27.261761826540955</v>
      </c>
      <c r="M4431">
        <f ca="1">((IF($A4431&lt;=M$7,SQRT($A4431*M$7),(1-SQRT(((1-M$7)*(1-$A4431))))))*(INPUT!$C$15-INPUT!$B$15))+INPUT!$B$15</f>
        <v>25.555342695956064</v>
      </c>
      <c r="N4431">
        <f t="shared" ca="1" si="141"/>
        <v>278.97924977763347</v>
      </c>
    </row>
    <row r="4432" spans="1:14" x14ac:dyDescent="0.25">
      <c r="A4432">
        <f t="shared" ca="1" si="140"/>
        <v>5.4206947210019507E-2</v>
      </c>
      <c r="B4432">
        <f ca="1">((IF($A4432&lt;=B$7,SQRT($A4432*B$7),(1-SQRT(((1-B$7)*(1-$A4432))))))*(INPUT!$C$4-INPUT!$B$4))+INPUT!$B$4</f>
        <v>16.37740449845014</v>
      </c>
      <c r="C4432">
        <f ca="1">((IF($A4432&lt;=C$7,SQRT($A4432*C$7),(1-SQRT(((1-C$7)*(1-$A4432))))))*(INPUT!$C$5-INPUT!$B$5))+INPUT!$B$5</f>
        <v>20.871147094892862</v>
      </c>
      <c r="D4432">
        <f ca="1">((IF($A4432&lt;=D$7,SQRT($A4432*D$7),(1-SQRT(((1-D$7)*(1-$A4432))))))*(INPUT!$C$6-INPUT!$B$6))+INPUT!$B$6</f>
        <v>21.140599286796405</v>
      </c>
      <c r="E4432">
        <f ca="1">((IF($A4432&lt;=E$7,SQRT($A4432*E$7),(1-SQRT(((1-E$7)*(1-$A4432))))))*(INPUT!$C$7-INPUT!$B$7))+INPUT!$B$7</f>
        <v>19.37740449845014</v>
      </c>
      <c r="F4432">
        <f ca="1">((IF($A4432&lt;=F$7,SQRT($A4432*F$7),(1-SQRT(((1-F$7)*(1-$A4432))))))*(INPUT!$C$8-INPUT!$B$8))+INPUT!$B$8</f>
        <v>20.508871029220462</v>
      </c>
      <c r="G4432">
        <f ca="1">((IF($A4432&lt;=G$7,SQRT($A4432*G$7),(1-SQRT(((1-G$7)*(1-$A4432))))))*(INPUT!$C$9-INPUT!$B$9))+INPUT!$B$9</f>
        <v>18.947944122581898</v>
      </c>
      <c r="H4432">
        <f ca="1">((IF($A4432&lt;=H$7,SQRT($A4432*H$7),(1-SQRT(((1-H$7)*(1-$A4432))))))*(INPUT!$C$10-INPUT!$B$10))+INPUT!$B$10</f>
        <v>17.396943126816801</v>
      </c>
      <c r="I4432">
        <f ca="1">((IF($A4432&lt;=I$7,SQRT($A4432*I$7),(1-SQRT(((1-I$7)*(1-$A4432))))))*(INPUT!$C$11-INPUT!$B$11))+INPUT!$B$11</f>
        <v>17.931295417877866</v>
      </c>
      <c r="J4432">
        <f ca="1">((IF($A4432&lt;=J$7,SQRT($A4432*J$7),(1-SQRT(((1-J$7)*(1-$A4432))))))*(INPUT!$C$12-INPUT!$B$12))+INPUT!$B$12</f>
        <v>21.931295417877866</v>
      </c>
      <c r="K4432">
        <f ca="1">((IF($A4432&lt;=K$7,SQRT($A4432*K$7),(1-SQRT(((1-K$7)*(1-$A4432))))))*(INPUT!$C$13-INPUT!$B$13))+INPUT!$B$13</f>
        <v>17.472507347486179</v>
      </c>
      <c r="L4432">
        <f ca="1">((IF($A4432&lt;=L$7,SQRT($A4432*L$7),(1-SQRT(((1-L$7)*(1-$A4432))))))*(INPUT!$C$14-INPUT!$B$14))+INPUT!$B$14</f>
        <v>24.231988036419406</v>
      </c>
      <c r="M4432">
        <f ca="1">((IF($A4432&lt;=M$7,SQRT($A4432*M$7),(1-SQRT(((1-M$7)*(1-$A4432))))))*(INPUT!$C$15-INPUT!$B$15))+INPUT!$B$15</f>
        <v>21.613050980620557</v>
      </c>
      <c r="N4432">
        <f t="shared" ca="1" si="141"/>
        <v>237.80045085749057</v>
      </c>
    </row>
    <row r="4433" spans="1:14" x14ac:dyDescent="0.25">
      <c r="A4433">
        <f t="shared" ca="1" si="140"/>
        <v>0.68696351886955231</v>
      </c>
      <c r="B4433">
        <f ca="1">((IF($A4433&lt;=B$7,SQRT($A4433*B$7),(1-SQRT(((1-B$7)*(1-$A4433))))))*(INPUT!$C$4-INPUT!$B$4))+INPUT!$B$4</f>
        <v>19.903439931357816</v>
      </c>
      <c r="C4433">
        <f ca="1">((IF($A4433&lt;=C$7,SQRT($A4433*C$7),(1-SQRT(((1-C$7)*(1-$A4433))))))*(INPUT!$C$5-INPUT!$B$5))+INPUT!$B$5</f>
        <v>23.689973287182461</v>
      </c>
      <c r="D4433">
        <f ca="1">((IF($A4433&lt;=D$7,SQRT($A4433*D$7),(1-SQRT(((1-D$7)*(1-$A4433))))))*(INPUT!$C$6-INPUT!$B$6))+INPUT!$B$6</f>
        <v>24.461432599876339</v>
      </c>
      <c r="E4433">
        <f ca="1">((IF($A4433&lt;=E$7,SQRT($A4433*E$7),(1-SQRT(((1-E$7)*(1-$A4433))))))*(INPUT!$C$7-INPUT!$B$7))+INPUT!$B$7</f>
        <v>22.903439931357816</v>
      </c>
      <c r="F4433">
        <f ca="1">((IF($A4433&lt;=F$7,SQRT($A4433*F$7),(1-SQRT(((1-F$7)*(1-$A4433))))))*(INPUT!$C$8-INPUT!$B$8))+INPUT!$B$8</f>
        <v>24.371449319552518</v>
      </c>
      <c r="G4433">
        <f ca="1">((IF($A4433&lt;=G$7,SQRT($A4433*G$7),(1-SQRT(((1-G$7)*(1-$A4433))))))*(INPUT!$C$9-INPUT!$B$9))+INPUT!$B$9</f>
        <v>23.934511253208022</v>
      </c>
      <c r="H4433">
        <f ca="1">((IF($A4433&lt;=H$7,SQRT($A4433*H$7),(1-SQRT(((1-H$7)*(1-$A4433))))))*(INPUT!$C$10-INPUT!$B$10))+INPUT!$B$10</f>
        <v>21.246782493530365</v>
      </c>
      <c r="I4433">
        <f ca="1">((IF($A4433&lt;=I$7,SQRT($A4433*I$7),(1-SQRT(((1-I$7)*(1-$A4433))))))*(INPUT!$C$11-INPUT!$B$11))+INPUT!$B$11</f>
        <v>21.123693627399724</v>
      </c>
      <c r="J4433">
        <f ca="1">((IF($A4433&lt;=J$7,SQRT($A4433*J$7),(1-SQRT(((1-J$7)*(1-$A4433))))))*(INPUT!$C$12-INPUT!$B$12))+INPUT!$B$12</f>
        <v>25.123693627399724</v>
      </c>
      <c r="K4433">
        <f ca="1">((IF($A4433&lt;=K$7,SQRT($A4433*K$7),(1-SQRT(((1-K$7)*(1-$A4433))))))*(INPUT!$C$13-INPUT!$B$13))+INPUT!$B$13</f>
        <v>21.66615772462508</v>
      </c>
      <c r="L4433">
        <f ca="1">((IF($A4433&lt;=L$7,SQRT($A4433*L$7),(1-SQRT(((1-L$7)*(1-$A4433))))))*(INPUT!$C$14-INPUT!$B$14))+INPUT!$B$14</f>
        <v>27.436064333151201</v>
      </c>
      <c r="M4433">
        <f ca="1">((IF($A4433&lt;=M$7,SQRT($A4433*M$7),(1-SQRT(((1-M$7)*(1-$A4433))))))*(INPUT!$C$15-INPUT!$B$15))+INPUT!$B$15</f>
        <v>25.74232086405301</v>
      </c>
      <c r="N4433">
        <f t="shared" ca="1" si="141"/>
        <v>281.60295899269403</v>
      </c>
    </row>
    <row r="4434" spans="1:14" x14ac:dyDescent="0.25">
      <c r="A4434">
        <f t="shared" ca="1" si="140"/>
        <v>0.25216159420946826</v>
      </c>
      <c r="B4434">
        <f ca="1">((IF($A4434&lt;=B$7,SQRT($A4434*B$7),(1-SQRT(((1-B$7)*(1-$A4434))))))*(INPUT!$C$4-INPUT!$B$4))+INPUT!$B$4</f>
        <v>17.970800531394087</v>
      </c>
      <c r="C4434">
        <f ca="1">((IF($A4434&lt;=C$7,SQRT($A4434*C$7),(1-SQRT(((1-C$7)*(1-$A4434))))))*(INPUT!$C$5-INPUT!$B$5))+INPUT!$B$5</f>
        <v>21.878899230648774</v>
      </c>
      <c r="D4434">
        <f ca="1">((IF($A4434&lt;=D$7,SQRT($A4434*D$7),(1-SQRT(((1-D$7)*(1-$A4434))))))*(INPUT!$C$6-INPUT!$B$6))+INPUT!$B$6</f>
        <v>22.46005655646923</v>
      </c>
      <c r="E4434">
        <f ca="1">((IF($A4434&lt;=E$7,SQRT($A4434*E$7),(1-SQRT(((1-E$7)*(1-$A4434))))))*(INPUT!$C$7-INPUT!$B$7))+INPUT!$B$7</f>
        <v>20.970800531394087</v>
      </c>
      <c r="F4434">
        <f ca="1">((IF($A4434&lt;=F$7,SQRT($A4434*F$7),(1-SQRT(((1-F$7)*(1-$A4434))))))*(INPUT!$C$8-INPUT!$B$8))+INPUT!$B$8</f>
        <v>22.254348929785753</v>
      </c>
      <c r="G4434">
        <f ca="1">((IF($A4434&lt;=G$7,SQRT($A4434*G$7),(1-SQRT(((1-G$7)*(1-$A4434))))))*(INPUT!$C$9-INPUT!$B$9))+INPUT!$B$9</f>
        <v>21.201346402602717</v>
      </c>
      <c r="H4434">
        <f ca="1">((IF($A4434&lt;=H$7,SQRT($A4434*H$7),(1-SQRT(((1-H$7)*(1-$A4434))))))*(INPUT!$C$10-INPUT!$B$10))+INPUT!$B$10</f>
        <v>19.012941650868939</v>
      </c>
      <c r="I4434">
        <f ca="1">((IF($A4434&lt;=I$7,SQRT($A4434*I$7),(1-SQRT(((1-I$7)*(1-$A4434))))))*(INPUT!$C$11-INPUT!$B$11))+INPUT!$B$11</f>
        <v>19.008652615817915</v>
      </c>
      <c r="J4434">
        <f ca="1">((IF($A4434&lt;=J$7,SQRT($A4434*J$7),(1-SQRT(((1-J$7)*(1-$A4434))))))*(INPUT!$C$12-INPUT!$B$12))+INPUT!$B$12</f>
        <v>23.008652615817915</v>
      </c>
      <c r="K4434">
        <f ca="1">((IF($A4434&lt;=K$7,SQRT($A4434*K$7),(1-SQRT(((1-K$7)*(1-$A4434))))))*(INPUT!$C$13-INPUT!$B$13))+INPUT!$B$13</f>
        <v>19.175919357977897</v>
      </c>
      <c r="L4434">
        <f ca="1">((IF($A4434&lt;=L$7,SQRT($A4434*L$7),(1-SQRT(((1-L$7)*(1-$A4434))))))*(INPUT!$C$14-INPUT!$B$14))+INPUT!$B$14</f>
        <v>25.65716477431587</v>
      </c>
      <c r="M4434">
        <f ca="1">((IF($A4434&lt;=M$7,SQRT($A4434*M$7),(1-SQRT(((1-M$7)*(1-$A4434))))))*(INPUT!$C$15-INPUT!$B$15))+INPUT!$B$15</f>
        <v>23.479045346363637</v>
      </c>
      <c r="N4434">
        <f t="shared" ca="1" si="141"/>
        <v>256.07862854345683</v>
      </c>
    </row>
    <row r="4435" spans="1:14" x14ac:dyDescent="0.25">
      <c r="A4435">
        <f t="shared" ca="1" si="140"/>
        <v>0.66186302192678215</v>
      </c>
      <c r="B4435">
        <f ca="1">((IF($A4435&lt;=B$7,SQRT($A4435*B$7),(1-SQRT(((1-B$7)*(1-$A4435))))))*(INPUT!$C$4-INPUT!$B$4))+INPUT!$B$4</f>
        <v>19.813024596595927</v>
      </c>
      <c r="C4435">
        <f ca="1">((IF($A4435&lt;=C$7,SQRT($A4435*C$7),(1-SQRT(((1-C$7)*(1-$A4435))))))*(INPUT!$C$5-INPUT!$B$5))+INPUT!$B$5</f>
        <v>23.559826424064823</v>
      </c>
      <c r="D4435">
        <f ca="1">((IF($A4435&lt;=D$7,SQRT($A4435*D$7),(1-SQRT(((1-D$7)*(1-$A4435))))))*(INPUT!$C$6-INPUT!$B$6))+INPUT!$B$6</f>
        <v>24.322299750805033</v>
      </c>
      <c r="E4435">
        <f ca="1">((IF($A4435&lt;=E$7,SQRT($A4435*E$7),(1-SQRT(((1-E$7)*(1-$A4435))))))*(INPUT!$C$7-INPUT!$B$7))+INPUT!$B$7</f>
        <v>22.813024596595927</v>
      </c>
      <c r="F4435">
        <f ca="1">((IF($A4435&lt;=F$7,SQRT($A4435*F$7),(1-SQRT(((1-F$7)*(1-$A4435))))))*(INPUT!$C$8-INPUT!$B$8))+INPUT!$B$8</f>
        <v>24.272404282765581</v>
      </c>
      <c r="G4435">
        <f ca="1">((IF($A4435&lt;=G$7,SQRT($A4435*G$7),(1-SQRT(((1-G$7)*(1-$A4435))))))*(INPUT!$C$9-INPUT!$B$9))+INPUT!$B$9</f>
        <v>23.806644660541252</v>
      </c>
      <c r="H4435">
        <f ca="1">((IF($A4435&lt;=H$7,SQRT($A4435*H$7),(1-SQRT(((1-H$7)*(1-$A4435))))))*(INPUT!$C$10-INPUT!$B$10))+INPUT!$B$10</f>
        <v>21.099209821934174</v>
      </c>
      <c r="I4435">
        <f ca="1">((IF($A4435&lt;=I$7,SQRT($A4435*I$7),(1-SQRT(((1-I$7)*(1-$A4435))))))*(INPUT!$C$11-INPUT!$B$11))+INPUT!$B$11</f>
        <v>20.971281227547095</v>
      </c>
      <c r="J4435">
        <f ca="1">((IF($A4435&lt;=J$7,SQRT($A4435*J$7),(1-SQRT(((1-J$7)*(1-$A4435))))))*(INPUT!$C$12-INPUT!$B$12))+INPUT!$B$12</f>
        <v>24.971281227547095</v>
      </c>
      <c r="K4435">
        <f ca="1">((IF($A4435&lt;=K$7,SQRT($A4435*K$7),(1-SQRT(((1-K$7)*(1-$A4435))))))*(INPUT!$C$13-INPUT!$B$13))+INPUT!$B$13</f>
        <v>21.495755481282899</v>
      </c>
      <c r="L4435">
        <f ca="1">((IF($A4435&lt;=L$7,SQRT($A4435*L$7),(1-SQRT(((1-L$7)*(1-$A4435))))))*(INPUT!$C$14-INPUT!$B$14))+INPUT!$B$14</f>
        <v>27.335253006468047</v>
      </c>
      <c r="M4435">
        <f ca="1">((IF($A4435&lt;=M$7,SQRT($A4435*M$7),(1-SQRT(((1-M$7)*(1-$A4435))))))*(INPUT!$C$15-INPUT!$B$15))+INPUT!$B$15</f>
        <v>25.636437265905258</v>
      </c>
      <c r="N4435">
        <f t="shared" ca="1" si="141"/>
        <v>280.09644234205308</v>
      </c>
    </row>
    <row r="4436" spans="1:14" x14ac:dyDescent="0.25">
      <c r="A4436">
        <f t="shared" ca="1" si="140"/>
        <v>0.82289282894698901</v>
      </c>
      <c r="B4436">
        <f ca="1">((IF($A4436&lt;=B$7,SQRT($A4436*B$7),(1-SQRT(((1-B$7)*(1-$A4436))))))*(INPUT!$C$4-INPUT!$B$4))+INPUT!$B$4</f>
        <v>20.425357058015326</v>
      </c>
      <c r="C4436">
        <f ca="1">((IF($A4436&lt;=C$7,SQRT($A4436*C$7),(1-SQRT(((1-C$7)*(1-$A4436))))))*(INPUT!$C$5-INPUT!$B$5))+INPUT!$B$5</f>
        <v>24.510270900910022</v>
      </c>
      <c r="D4436">
        <f ca="1">((IF($A4436&lt;=D$7,SQRT($A4436*D$7),(1-SQRT(((1-D$7)*(1-$A4436))))))*(INPUT!$C$6-INPUT!$B$6))+INPUT!$B$6</f>
        <v>25.338367635806847</v>
      </c>
      <c r="E4436">
        <f ca="1">((IF($A4436&lt;=E$7,SQRT($A4436*E$7),(1-SQRT(((1-E$7)*(1-$A4436))))))*(INPUT!$C$7-INPUT!$B$7))+INPUT!$B$7</f>
        <v>23.425357058015326</v>
      </c>
      <c r="F4436">
        <f ca="1">((IF($A4436&lt;=F$7,SQRT($A4436*F$7),(1-SQRT(((1-F$7)*(1-$A4436))))))*(INPUT!$C$8-INPUT!$B$8))+INPUT!$B$8</f>
        <v>24.878902858167802</v>
      </c>
      <c r="G4436">
        <f ca="1">((IF($A4436&lt;=G$7,SQRT($A4436*G$7),(1-SQRT(((1-G$7)*(1-$A4436))))))*(INPUT!$C$9-INPUT!$B$9))+INPUT!$B$9</f>
        <v>24.694958757073891</v>
      </c>
      <c r="H4436">
        <f ca="1">((IF($A4436&lt;=H$7,SQRT($A4436*H$7),(1-SQRT(((1-H$7)*(1-$A4436))))))*(INPUT!$C$10-INPUT!$B$10))+INPUT!$B$10</f>
        <v>22.176912559380156</v>
      </c>
      <c r="I4436">
        <f ca="1">((IF($A4436&lt;=I$7,SQRT($A4436*I$7),(1-SQRT(((1-I$7)*(1-$A4436))))))*(INPUT!$C$11-INPUT!$B$11))+INPUT!$B$11</f>
        <v>22.084327828691208</v>
      </c>
      <c r="J4436">
        <f ca="1">((IF($A4436&lt;=J$7,SQRT($A4436*J$7),(1-SQRT(((1-J$7)*(1-$A4436))))))*(INPUT!$C$12-INPUT!$B$12))+INPUT!$B$12</f>
        <v>26.084327828691208</v>
      </c>
      <c r="K4436">
        <f ca="1">((IF($A4436&lt;=K$7,SQRT($A4436*K$7),(1-SQRT(((1-K$7)*(1-$A4436))))))*(INPUT!$C$13-INPUT!$B$13))+INPUT!$B$13</f>
        <v>22.740179412424563</v>
      </c>
      <c r="L4436">
        <f ca="1">((IF($A4436&lt;=L$7,SQRT($A4436*L$7),(1-SQRT(((1-L$7)*(1-$A4436))))))*(INPUT!$C$14-INPUT!$B$14))+INPUT!$B$14</f>
        <v>28.071464132531304</v>
      </c>
      <c r="M4436">
        <f ca="1">((IF($A4436&lt;=M$7,SQRT($A4436*M$7),(1-SQRT(((1-M$7)*(1-$A4436))))))*(INPUT!$C$15-INPUT!$B$15))+INPUT!$B$15</f>
        <v>26.316635887026166</v>
      </c>
      <c r="N4436">
        <f t="shared" ca="1" si="141"/>
        <v>290.7470619167338</v>
      </c>
    </row>
    <row r="4437" spans="1:14" x14ac:dyDescent="0.25">
      <c r="A4437">
        <f t="shared" ca="1" si="140"/>
        <v>0.74884606908139451</v>
      </c>
      <c r="B4437">
        <f ca="1">((IF($A4437&lt;=B$7,SQRT($A4437*B$7),(1-SQRT(((1-B$7)*(1-$A4437))))))*(INPUT!$C$4-INPUT!$B$4))+INPUT!$B$4</f>
        <v>20.124858663230828</v>
      </c>
      <c r="C4437">
        <f ca="1">((IF($A4437&lt;=C$7,SQRT($A4437*C$7),(1-SQRT(((1-C$7)*(1-$A4437))))))*(INPUT!$C$5-INPUT!$B$5))+INPUT!$B$5</f>
        <v>24.035141220538286</v>
      </c>
      <c r="D4437">
        <f ca="1">((IF($A4437&lt;=D$7,SQRT($A4437*D$7),(1-SQRT(((1-D$7)*(1-$A4437))))))*(INPUT!$C$6-INPUT!$B$6))+INPUT!$B$6</f>
        <v>24.830432642024434</v>
      </c>
      <c r="E4437">
        <f ca="1">((IF($A4437&lt;=E$7,SQRT($A4437*E$7),(1-SQRT(((1-E$7)*(1-$A4437))))))*(INPUT!$C$7-INPUT!$B$7))+INPUT!$B$7</f>
        <v>23.124858663230828</v>
      </c>
      <c r="F4437">
        <f ca="1">((IF($A4437&lt;=F$7,SQRT($A4437*F$7),(1-SQRT(((1-F$7)*(1-$A4437))))))*(INPUT!$C$8-INPUT!$B$8))+INPUT!$B$8</f>
        <v>24.608166803993846</v>
      </c>
      <c r="G4437">
        <f ca="1">((IF($A4437&lt;=G$7,SQRT($A4437*G$7),(1-SQRT(((1-G$7)*(1-$A4437))))))*(INPUT!$C$9-INPUT!$B$9))+INPUT!$B$9</f>
        <v>24.255074148987234</v>
      </c>
      <c r="H4437">
        <f ca="1">((IF($A4437&lt;=H$7,SQRT($A4437*H$7),(1-SQRT(((1-H$7)*(1-$A4437))))))*(INPUT!$C$10-INPUT!$B$10))+INPUT!$B$10</f>
        <v>21.63816614162192</v>
      </c>
      <c r="I4437">
        <f ca="1">((IF($A4437&lt;=I$7,SQRT($A4437*I$7),(1-SQRT(((1-I$7)*(1-$A4437))))))*(INPUT!$C$11-INPUT!$B$11))+INPUT!$B$11</f>
        <v>21.52791292100946</v>
      </c>
      <c r="J4437">
        <f ca="1">((IF($A4437&lt;=J$7,SQRT($A4437*J$7),(1-SQRT(((1-J$7)*(1-$A4437))))))*(INPUT!$C$12-INPUT!$B$12))+INPUT!$B$12</f>
        <v>25.52791292100946</v>
      </c>
      <c r="K4437">
        <f ca="1">((IF($A4437&lt;=K$7,SQRT($A4437*K$7),(1-SQRT(((1-K$7)*(1-$A4437))))))*(INPUT!$C$13-INPUT!$B$13))+INPUT!$B$13</f>
        <v>22.118088633789235</v>
      </c>
      <c r="L4437">
        <f ca="1">((IF($A4437&lt;=L$7,SQRT($A4437*L$7),(1-SQRT(((1-L$7)*(1-$A4437))))))*(INPUT!$C$14-INPUT!$B$14))+INPUT!$B$14</f>
        <v>27.703430264657587</v>
      </c>
      <c r="M4437">
        <f ca="1">((IF($A4437&lt;=M$7,SQRT($A4437*M$7),(1-SQRT(((1-M$7)*(1-$A4437))))))*(INPUT!$C$15-INPUT!$B$15))+INPUT!$B$15</f>
        <v>25.995382499549713</v>
      </c>
      <c r="N4437">
        <f t="shared" ca="1" si="141"/>
        <v>285.48942552364281</v>
      </c>
    </row>
    <row r="4438" spans="1:14" x14ac:dyDescent="0.25">
      <c r="A4438">
        <f t="shared" ca="1" si="140"/>
        <v>0.21059491682310183</v>
      </c>
      <c r="B4438">
        <f ca="1">((IF($A4438&lt;=B$7,SQRT($A4438*B$7),(1-SQRT(((1-B$7)*(1-$A4438))))))*(INPUT!$C$4-INPUT!$B$4))+INPUT!$B$4</f>
        <v>17.714925798029952</v>
      </c>
      <c r="C4438">
        <f ca="1">((IF($A4438&lt;=C$7,SQRT($A4438*C$7),(1-SQRT(((1-C$7)*(1-$A4438))))))*(INPUT!$C$5-INPUT!$B$5))+INPUT!$B$5</f>
        <v>21.717069840024983</v>
      </c>
      <c r="D4438">
        <f ca="1">((IF($A4438&lt;=D$7,SQRT($A4438*D$7),(1-SQRT(((1-D$7)*(1-$A4438))))))*(INPUT!$C$6-INPUT!$B$6))+INPUT!$B$6</f>
        <v>22.24817214726863</v>
      </c>
      <c r="E4438">
        <f ca="1">((IF($A4438&lt;=E$7,SQRT($A4438*E$7),(1-SQRT(((1-E$7)*(1-$A4438))))))*(INPUT!$C$7-INPUT!$B$7))+INPUT!$B$7</f>
        <v>20.714925798029952</v>
      </c>
      <c r="F4438">
        <f ca="1">((IF($A4438&lt;=F$7,SQRT($A4438*F$7),(1-SQRT(((1-F$7)*(1-$A4438))))))*(INPUT!$C$8-INPUT!$B$8))+INPUT!$B$8</f>
        <v>21.974052203067437</v>
      </c>
      <c r="G4438">
        <f ca="1">((IF($A4438&lt;=G$7,SQRT($A4438*G$7),(1-SQRT(((1-G$7)*(1-$A4438))))))*(INPUT!$C$9-INPUT!$B$9))+INPUT!$B$9</f>
        <v>20.839484884410552</v>
      </c>
      <c r="H4438">
        <f ca="1">((IF($A4438&lt;=H$7,SQRT($A4438*H$7),(1-SQRT(((1-H$7)*(1-$A4438))))))*(INPUT!$C$10-INPUT!$B$10))+INPUT!$B$10</f>
        <v>18.753437307372671</v>
      </c>
      <c r="I4438">
        <f ca="1">((IF($A4438&lt;=I$7,SQRT($A4438*I$7),(1-SQRT(((1-I$7)*(1-$A4438))))))*(INPUT!$C$11-INPUT!$B$11))+INPUT!$B$11</f>
        <v>18.835624871581782</v>
      </c>
      <c r="J4438">
        <f ca="1">((IF($A4438&lt;=J$7,SQRT($A4438*J$7),(1-SQRT(((1-J$7)*(1-$A4438))))))*(INPUT!$C$12-INPUT!$B$12))+INPUT!$B$12</f>
        <v>22.835624871581782</v>
      </c>
      <c r="K4438">
        <f ca="1">((IF($A4438&lt;=K$7,SQRT($A4438*K$7),(1-SQRT(((1-K$7)*(1-$A4438))))))*(INPUT!$C$13-INPUT!$B$13))+INPUT!$B$13</f>
        <v>18.902377761926257</v>
      </c>
      <c r="L4438">
        <f ca="1">((IF($A4438&lt;=L$7,SQRT($A4438*L$7),(1-SQRT(((1-L$7)*(1-$A4438))))))*(INPUT!$C$14-INPUT!$B$14))+INPUT!$B$14</f>
        <v>25.428303455305134</v>
      </c>
      <c r="M4438">
        <f ca="1">((IF($A4438&lt;=M$7,SQRT($A4438*M$7),(1-SQRT(((1-M$7)*(1-$A4438))))))*(INPUT!$C$15-INPUT!$B$15))+INPUT!$B$15</f>
        <v>23.179395541216742</v>
      </c>
      <c r="N4438">
        <f t="shared" ca="1" si="141"/>
        <v>253.14339447981587</v>
      </c>
    </row>
    <row r="4439" spans="1:14" x14ac:dyDescent="0.25">
      <c r="A4439">
        <f t="shared" ca="1" si="140"/>
        <v>0.65127727969870219</v>
      </c>
      <c r="B4439">
        <f ca="1">((IF($A4439&lt;=B$7,SQRT($A4439*B$7),(1-SQRT(((1-B$7)*(1-$A4439))))))*(INPUT!$C$4-INPUT!$B$4))+INPUT!$B$4</f>
        <v>19.774380042419601</v>
      </c>
      <c r="C4439">
        <f ca="1">((IF($A4439&lt;=C$7,SQRT($A4439*C$7),(1-SQRT(((1-C$7)*(1-$A4439))))))*(INPUT!$C$5-INPUT!$B$5))+INPUT!$B$5</f>
        <v>23.506392235733177</v>
      </c>
      <c r="D4439">
        <f ca="1">((IF($A4439&lt;=D$7,SQRT($A4439*D$7),(1-SQRT(((1-D$7)*(1-$A4439))))))*(INPUT!$C$6-INPUT!$B$6))+INPUT!$B$6</f>
        <v>24.265176200668641</v>
      </c>
      <c r="E4439">
        <f ca="1">((IF($A4439&lt;=E$7,SQRT($A4439*E$7),(1-SQRT(((1-E$7)*(1-$A4439))))))*(INPUT!$C$7-INPUT!$B$7))+INPUT!$B$7</f>
        <v>22.774380042419601</v>
      </c>
      <c r="F4439">
        <f ca="1">((IF($A4439&lt;=F$7,SQRT($A4439*F$7),(1-SQRT(((1-F$7)*(1-$A4439))))))*(INPUT!$C$8-INPUT!$B$8))+INPUT!$B$8</f>
        <v>24.230071294671372</v>
      </c>
      <c r="G4439">
        <f ca="1">((IF($A4439&lt;=G$7,SQRT($A4439*G$7),(1-SQRT(((1-G$7)*(1-$A4439))))))*(INPUT!$C$9-INPUT!$B$9))+INPUT!$B$9</f>
        <v>23.751993007913232</v>
      </c>
      <c r="H4439">
        <f ca="1">((IF($A4439&lt;=H$7,SQRT($A4439*H$7),(1-SQRT(((1-H$7)*(1-$A4439))))))*(INPUT!$C$10-INPUT!$B$10))+INPUT!$B$10</f>
        <v>21.038621147433837</v>
      </c>
      <c r="I4439">
        <f ca="1">((IF($A4439&lt;=I$7,SQRT($A4439*I$7),(1-SQRT(((1-I$7)*(1-$A4439))))))*(INPUT!$C$11-INPUT!$B$11))+INPUT!$B$11</f>
        <v>20.908705513598136</v>
      </c>
      <c r="J4439">
        <f ca="1">((IF($A4439&lt;=J$7,SQRT($A4439*J$7),(1-SQRT(((1-J$7)*(1-$A4439))))))*(INPUT!$C$12-INPUT!$B$12))+INPUT!$B$12</f>
        <v>24.908705513598136</v>
      </c>
      <c r="K4439">
        <f ca="1">((IF($A4439&lt;=K$7,SQRT($A4439*K$7),(1-SQRT(((1-K$7)*(1-$A4439))))))*(INPUT!$C$13-INPUT!$B$13))+INPUT!$B$13</f>
        <v>21.425793706217672</v>
      </c>
      <c r="L4439">
        <f ca="1">((IF($A4439&lt;=L$7,SQRT($A4439*L$7),(1-SQRT(((1-L$7)*(1-$A4439))))))*(INPUT!$C$14-INPUT!$B$14))+INPUT!$B$14</f>
        <v>27.293863062162735</v>
      </c>
      <c r="M4439">
        <f ca="1">((IF($A4439&lt;=M$7,SQRT($A4439*M$7),(1-SQRT(((1-M$7)*(1-$A4439))))))*(INPUT!$C$15-INPUT!$B$15))+INPUT!$B$15</f>
        <v>25.591181398017568</v>
      </c>
      <c r="N4439">
        <f t="shared" ca="1" si="141"/>
        <v>279.46926316485371</v>
      </c>
    </row>
    <row r="4440" spans="1:14" x14ac:dyDescent="0.25">
      <c r="A4440">
        <f t="shared" ca="1" si="140"/>
        <v>9.2276217898751067E-2</v>
      </c>
      <c r="B4440">
        <f ca="1">((IF($A4440&lt;=B$7,SQRT($A4440*B$7),(1-SQRT(((1-B$7)*(1-$A4440))))))*(INPUT!$C$4-INPUT!$B$4))+INPUT!$B$4</f>
        <v>16.797127604388816</v>
      </c>
      <c r="C4440">
        <f ca="1">((IF($A4440&lt;=C$7,SQRT($A4440*C$7),(1-SQRT(((1-C$7)*(1-$A4440))))))*(INPUT!$C$5-INPUT!$B$5))+INPUT!$B$5</f>
        <v>21.136603295166136</v>
      </c>
      <c r="D4440">
        <f ca="1">((IF($A4440&lt;=D$7,SQRT($A4440*D$7),(1-SQRT(((1-D$7)*(1-$A4440))))))*(INPUT!$C$6-INPUT!$B$6))+INPUT!$B$6</f>
        <v>21.488163038638586</v>
      </c>
      <c r="E4440">
        <f ca="1">((IF($A4440&lt;=E$7,SQRT($A4440*E$7),(1-SQRT(((1-E$7)*(1-$A4440))))))*(INPUT!$C$7-INPUT!$B$7))+INPUT!$B$7</f>
        <v>19.797127604388816</v>
      </c>
      <c r="F4440">
        <f ca="1">((IF($A4440&lt;=F$7,SQRT($A4440*F$7),(1-SQRT(((1-F$7)*(1-$A4440))))))*(INPUT!$C$8-INPUT!$B$8))+INPUT!$B$8</f>
        <v>20.968654655277952</v>
      </c>
      <c r="G4440">
        <f ca="1">((IF($A4440&lt;=G$7,SQRT($A4440*G$7),(1-SQRT(((1-G$7)*(1-$A4440))))))*(INPUT!$C$9-INPUT!$B$9))+INPUT!$B$9</f>
        <v>19.541522231441736</v>
      </c>
      <c r="H4440">
        <f ca="1">((IF($A4440&lt;=H$7,SQRT($A4440*H$7),(1-SQRT(((1-H$7)*(1-$A4440))))))*(INPUT!$C$10-INPUT!$B$10))+INPUT!$B$10</f>
        <v>17.822620049367131</v>
      </c>
      <c r="I4440">
        <f ca="1">((IF($A4440&lt;=I$7,SQRT($A4440*I$7),(1-SQRT(((1-I$7)*(1-$A4440))))))*(INPUT!$C$11-INPUT!$B$11))+INPUT!$B$11</f>
        <v>18.21508003291142</v>
      </c>
      <c r="J4440">
        <f ca="1">((IF($A4440&lt;=J$7,SQRT($A4440*J$7),(1-SQRT(((1-J$7)*(1-$A4440))))))*(INPUT!$C$12-INPUT!$B$12))+INPUT!$B$12</f>
        <v>22.21508003291142</v>
      </c>
      <c r="K4440">
        <f ca="1">((IF($A4440&lt;=K$7,SQRT($A4440*K$7),(1-SQRT(((1-K$7)*(1-$A4440))))))*(INPUT!$C$13-INPUT!$B$13))+INPUT!$B$13</f>
        <v>17.921210221696221</v>
      </c>
      <c r="L4440">
        <f ca="1">((IF($A4440&lt;=L$7,SQRT($A4440*L$7),(1-SQRT(((1-L$7)*(1-$A4440))))))*(INPUT!$C$14-INPUT!$B$14))+INPUT!$B$14</f>
        <v>24.607399795061898</v>
      </c>
      <c r="M4440">
        <f ca="1">((IF($A4440&lt;=M$7,SQRT($A4440*M$7),(1-SQRT(((1-M$7)*(1-$A4440))))))*(INPUT!$C$15-INPUT!$B$15))+INPUT!$B$15</f>
        <v>22.104580352265042</v>
      </c>
      <c r="N4440">
        <f t="shared" ca="1" si="141"/>
        <v>242.61516891351516</v>
      </c>
    </row>
    <row r="4441" spans="1:14" x14ac:dyDescent="0.25">
      <c r="A4441">
        <f t="shared" ca="1" si="140"/>
        <v>0.2730346672392614</v>
      </c>
      <c r="B4441">
        <f ca="1">((IF($A4441&lt;=B$7,SQRT($A4441*B$7),(1-SQRT(((1-B$7)*(1-$A4441))))))*(INPUT!$C$4-INPUT!$B$4))+INPUT!$B$4</f>
        <v>18.091312561578683</v>
      </c>
      <c r="C4441">
        <f ca="1">((IF($A4441&lt;=C$7,SQRT($A4441*C$7),(1-SQRT(((1-C$7)*(1-$A4441))))))*(INPUT!$C$5-INPUT!$B$5))+INPUT!$B$5</f>
        <v>21.95511773081563</v>
      </c>
      <c r="D4441">
        <f ca="1">((IF($A4441&lt;=D$7,SQRT($A4441*D$7),(1-SQRT(((1-D$7)*(1-$A4441))))))*(INPUT!$C$6-INPUT!$B$6))+INPUT!$B$6</f>
        <v>22.559849998289408</v>
      </c>
      <c r="E4441">
        <f ca="1">((IF($A4441&lt;=E$7,SQRT($A4441*E$7),(1-SQRT(((1-E$7)*(1-$A4441))))))*(INPUT!$C$7-INPUT!$B$7))+INPUT!$B$7</f>
        <v>21.091312561578683</v>
      </c>
      <c r="F4441">
        <f ca="1">((IF($A4441&lt;=F$7,SQRT($A4441*F$7),(1-SQRT(((1-F$7)*(1-$A4441))))))*(INPUT!$C$8-INPUT!$B$8))+INPUT!$B$8</f>
        <v>22.386363244551443</v>
      </c>
      <c r="G4441">
        <f ca="1">((IF($A4441&lt;=G$7,SQRT($A4441*G$7),(1-SQRT(((1-G$7)*(1-$A4441))))))*(INPUT!$C$9-INPUT!$B$9))+INPUT!$B$9</f>
        <v>21.371776150118883</v>
      </c>
      <c r="H4441">
        <f ca="1">((IF($A4441&lt;=H$7,SQRT($A4441*H$7),(1-SQRT(((1-H$7)*(1-$A4441))))))*(INPUT!$C$10-INPUT!$B$10))+INPUT!$B$10</f>
        <v>19.13516315693672</v>
      </c>
      <c r="I4441">
        <f ca="1">((IF($A4441&lt;=I$7,SQRT($A4441*I$7),(1-SQRT(((1-I$7)*(1-$A4441))))))*(INPUT!$C$11-INPUT!$B$11))+INPUT!$B$11</f>
        <v>19.092857207370432</v>
      </c>
      <c r="J4441">
        <f ca="1">((IF($A4441&lt;=J$7,SQRT($A4441*J$7),(1-SQRT(((1-J$7)*(1-$A4441))))))*(INPUT!$C$12-INPUT!$B$12))+INPUT!$B$12</f>
        <v>23.092857207370432</v>
      </c>
      <c r="K4441">
        <f ca="1">((IF($A4441&lt;=K$7,SQRT($A4441*K$7),(1-SQRT(((1-K$7)*(1-$A4441))))))*(INPUT!$C$13-INPUT!$B$13))+INPUT!$B$13</f>
        <v>19.304752137387986</v>
      </c>
      <c r="L4441">
        <f ca="1">((IF($A4441&lt;=L$7,SQRT($A4441*L$7),(1-SQRT(((1-L$7)*(1-$A4441))))))*(INPUT!$C$14-INPUT!$B$14))+INPUT!$B$14</f>
        <v>25.764954010955574</v>
      </c>
      <c r="M4441">
        <f ca="1">((IF($A4441&lt;=M$7,SQRT($A4441*M$7),(1-SQRT(((1-M$7)*(1-$A4441))))))*(INPUT!$C$15-INPUT!$B$15))+INPUT!$B$15</f>
        <v>23.620174585221623</v>
      </c>
      <c r="N4441">
        <f t="shared" ca="1" si="141"/>
        <v>257.46649055217551</v>
      </c>
    </row>
    <row r="4442" spans="1:14" x14ac:dyDescent="0.25">
      <c r="A4442">
        <f t="shared" ca="1" si="140"/>
        <v>0.6873414836087649</v>
      </c>
      <c r="B4442">
        <f ca="1">((IF($A4442&lt;=B$7,SQRT($A4442*B$7),(1-SQRT(((1-B$7)*(1-$A4442))))))*(INPUT!$C$4-INPUT!$B$4))+INPUT!$B$4</f>
        <v>19.904788672950829</v>
      </c>
      <c r="C4442">
        <f ca="1">((IF($A4442&lt;=C$7,SQRT($A4442*C$7),(1-SQRT(((1-C$7)*(1-$A4442))))))*(INPUT!$C$5-INPUT!$B$5))+INPUT!$B$5</f>
        <v>23.69197217761198</v>
      </c>
      <c r="D4442">
        <f ca="1">((IF($A4442&lt;=D$7,SQRT($A4442*D$7),(1-SQRT(((1-D$7)*(1-$A4442))))))*(INPUT!$C$6-INPUT!$B$6))+INPUT!$B$6</f>
        <v>24.4635695036309</v>
      </c>
      <c r="E4442">
        <f ca="1">((IF($A4442&lt;=E$7,SQRT($A4442*E$7),(1-SQRT(((1-E$7)*(1-$A4442))))))*(INPUT!$C$7-INPUT!$B$7))+INPUT!$B$7</f>
        <v>22.904788672950829</v>
      </c>
      <c r="F4442">
        <f ca="1">((IF($A4442&lt;=F$7,SQRT($A4442*F$7),(1-SQRT(((1-F$7)*(1-$A4442))))))*(INPUT!$C$8-INPUT!$B$8))+INPUT!$B$8</f>
        <v>24.372926791942</v>
      </c>
      <c r="G4442">
        <f ca="1">((IF($A4442&lt;=G$7,SQRT($A4442*G$7),(1-SQRT(((1-G$7)*(1-$A4442))))))*(INPUT!$C$9-INPUT!$B$9))+INPUT!$B$9</f>
        <v>23.936418661860998</v>
      </c>
      <c r="H4442">
        <f ca="1">((IF($A4442&lt;=H$7,SQRT($A4442*H$7),(1-SQRT(((1-H$7)*(1-$A4442))))))*(INPUT!$C$10-INPUT!$B$10))+INPUT!$B$10</f>
        <v>21.249049022233752</v>
      </c>
      <c r="I4442">
        <f ca="1">((IF($A4442&lt;=I$7,SQRT($A4442*I$7),(1-SQRT(((1-I$7)*(1-$A4442))))))*(INPUT!$C$11-INPUT!$B$11))+INPUT!$B$11</f>
        <v>21.126034488178902</v>
      </c>
      <c r="J4442">
        <f ca="1">((IF($A4442&lt;=J$7,SQRT($A4442*J$7),(1-SQRT(((1-J$7)*(1-$A4442))))))*(INPUT!$C$12-INPUT!$B$12))+INPUT!$B$12</f>
        <v>25.126034488178902</v>
      </c>
      <c r="K4442">
        <f ca="1">((IF($A4442&lt;=K$7,SQRT($A4442*K$7),(1-SQRT(((1-K$7)*(1-$A4442))))))*(INPUT!$C$13-INPUT!$B$13))+INPUT!$B$13</f>
        <v>21.668774886539133</v>
      </c>
      <c r="L4442">
        <f ca="1">((IF($A4442&lt;=L$7,SQRT($A4442*L$7),(1-SQRT(((1-L$7)*(1-$A4442))))))*(INPUT!$C$14-INPUT!$B$14))+INPUT!$B$14</f>
        <v>27.437612667020083</v>
      </c>
      <c r="M4442">
        <f ca="1">((IF($A4442&lt;=M$7,SQRT($A4442*M$7),(1-SQRT(((1-M$7)*(1-$A4442))))))*(INPUT!$C$15-INPUT!$B$15))+INPUT!$B$15</f>
        <v>25.743900348475826</v>
      </c>
      <c r="N4442">
        <f t="shared" ca="1" si="141"/>
        <v>281.62587038157415</v>
      </c>
    </row>
    <row r="4443" spans="1:14" x14ac:dyDescent="0.25">
      <c r="A4443">
        <f t="shared" ca="1" si="140"/>
        <v>0.6579093814765945</v>
      </c>
      <c r="B4443">
        <f ca="1">((IF($A4443&lt;=B$7,SQRT($A4443*B$7),(1-SQRT(((1-B$7)*(1-$A4443))))))*(INPUT!$C$4-INPUT!$B$4))+INPUT!$B$4</f>
        <v>19.798627757148996</v>
      </c>
      <c r="C4443">
        <f ca="1">((IF($A4443&lt;=C$7,SQRT($A4443*C$7),(1-SQRT(((1-C$7)*(1-$A4443))))))*(INPUT!$C$5-INPUT!$B$5))+INPUT!$B$5</f>
        <v>23.539772890644432</v>
      </c>
      <c r="D4443">
        <f ca="1">((IF($A4443&lt;=D$7,SQRT($A4443*D$7),(1-SQRT(((1-D$7)*(1-$A4443))))))*(INPUT!$C$6-INPUT!$B$6))+INPUT!$B$6</f>
        <v>24.30086162181837</v>
      </c>
      <c r="E4443">
        <f ca="1">((IF($A4443&lt;=E$7,SQRT($A4443*E$7),(1-SQRT(((1-E$7)*(1-$A4443))))))*(INPUT!$C$7-INPUT!$B$7))+INPUT!$B$7</f>
        <v>22.798627757148996</v>
      </c>
      <c r="F4443">
        <f ca="1">((IF($A4443&lt;=F$7,SQRT($A4443*F$7),(1-SQRT(((1-F$7)*(1-$A4443))))))*(INPUT!$C$8-INPUT!$B$8))+INPUT!$B$8</f>
        <v>24.256633335321855</v>
      </c>
      <c r="G4443">
        <f ca="1">((IF($A4443&lt;=G$7,SQRT($A4443*G$7),(1-SQRT(((1-G$7)*(1-$A4443))))))*(INPUT!$C$9-INPUT!$B$9))+INPUT!$B$9</f>
        <v>23.786284454940095</v>
      </c>
      <c r="H4443">
        <f ca="1">((IF($A4443&lt;=H$7,SQRT($A4443*H$7),(1-SQRT(((1-H$7)*(1-$A4443))))))*(INPUT!$C$10-INPUT!$B$10))+INPUT!$B$10</f>
        <v>21.076471252360541</v>
      </c>
      <c r="I4443">
        <f ca="1">((IF($A4443&lt;=I$7,SQRT($A4443*I$7),(1-SQRT(((1-I$7)*(1-$A4443))))))*(INPUT!$C$11-INPUT!$B$11))+INPUT!$B$11</f>
        <v>20.94779693387369</v>
      </c>
      <c r="J4443">
        <f ca="1">((IF($A4443&lt;=J$7,SQRT($A4443*J$7),(1-SQRT(((1-J$7)*(1-$A4443))))))*(INPUT!$C$12-INPUT!$B$12))+INPUT!$B$12</f>
        <v>24.94779693387369</v>
      </c>
      <c r="K4443">
        <f ca="1">((IF($A4443&lt;=K$7,SQRT($A4443*K$7),(1-SQRT(((1-K$7)*(1-$A4443))))))*(INPUT!$C$13-INPUT!$B$13))+INPUT!$B$13</f>
        <v>21.469499242754246</v>
      </c>
      <c r="L4443">
        <f ca="1">((IF($A4443&lt;=L$7,SQRT($A4443*L$7),(1-SQRT(((1-L$7)*(1-$A4443))))))*(INPUT!$C$14-INPUT!$B$14))+INPUT!$B$14</f>
        <v>27.319719606274091</v>
      </c>
      <c r="M4443">
        <f ca="1">((IF($A4443&lt;=M$7,SQRT($A4443*M$7),(1-SQRT(((1-M$7)*(1-$A4443))))))*(INPUT!$C$15-INPUT!$B$15))+INPUT!$B$15</f>
        <v>25.619577413905475</v>
      </c>
      <c r="N4443">
        <f t="shared" ca="1" si="141"/>
        <v>279.86166920006445</v>
      </c>
    </row>
    <row r="4444" spans="1:14" x14ac:dyDescent="0.25">
      <c r="A4444">
        <f t="shared" ca="1" si="140"/>
        <v>0.28520835630888675</v>
      </c>
      <c r="B4444">
        <f ca="1">((IF($A4444&lt;=B$7,SQRT($A4444*B$7),(1-SQRT(((1-B$7)*(1-$A4444))))))*(INPUT!$C$4-INPUT!$B$4))+INPUT!$B$4</f>
        <v>18.159476613429991</v>
      </c>
      <c r="C4444">
        <f ca="1">((IF($A4444&lt;=C$7,SQRT($A4444*C$7),(1-SQRT(((1-C$7)*(1-$A4444))))))*(INPUT!$C$5-INPUT!$B$5))+INPUT!$B$5</f>
        <v>21.998228462494822</v>
      </c>
      <c r="D4444">
        <f ca="1">((IF($A4444&lt;=D$7,SQRT($A4444*D$7),(1-SQRT(((1-D$7)*(1-$A4444))))))*(INPUT!$C$6-INPUT!$B$6))+INPUT!$B$6</f>
        <v>22.616295195770782</v>
      </c>
      <c r="E4444">
        <f ca="1">((IF($A4444&lt;=E$7,SQRT($A4444*E$7),(1-SQRT(((1-E$7)*(1-$A4444))))))*(INPUT!$C$7-INPUT!$B$7))+INPUT!$B$7</f>
        <v>21.159476613429991</v>
      </c>
      <c r="F4444">
        <f ca="1">((IF($A4444&lt;=F$7,SQRT($A4444*F$7),(1-SQRT(((1-F$7)*(1-$A4444))))))*(INPUT!$C$8-INPUT!$B$8))+INPUT!$B$8</f>
        <v>22.46103322217127</v>
      </c>
      <c r="G4444">
        <f ca="1">((IF($A4444&lt;=G$7,SQRT($A4444*G$7),(1-SQRT(((1-G$7)*(1-$A4444))))))*(INPUT!$C$9-INPUT!$B$9))+INPUT!$B$9</f>
        <v>21.468174676713307</v>
      </c>
      <c r="H4444">
        <f ca="1">((IF($A4444&lt;=H$7,SQRT($A4444*H$7),(1-SQRT(((1-H$7)*(1-$A4444))))))*(INPUT!$C$10-INPUT!$B$10))+INPUT!$B$10</f>
        <v>19.20429412306672</v>
      </c>
      <c r="I4444">
        <f ca="1">((IF($A4444&lt;=I$7,SQRT($A4444*I$7),(1-SQRT(((1-I$7)*(1-$A4444))))))*(INPUT!$C$11-INPUT!$B$11))+INPUT!$B$11</f>
        <v>19.142526235895424</v>
      </c>
      <c r="J4444">
        <f ca="1">((IF($A4444&lt;=J$7,SQRT($A4444*J$7),(1-SQRT(((1-J$7)*(1-$A4444))))))*(INPUT!$C$12-INPUT!$B$12))+INPUT!$B$12</f>
        <v>23.142526235895424</v>
      </c>
      <c r="K4444">
        <f ca="1">((IF($A4444&lt;=K$7,SQRT($A4444*K$7),(1-SQRT(((1-K$7)*(1-$A4444))))))*(INPUT!$C$13-INPUT!$B$13))+INPUT!$B$13</f>
        <v>19.377622573994238</v>
      </c>
      <c r="L4444">
        <f ca="1">((IF($A4444&lt;=L$7,SQRT($A4444*L$7),(1-SQRT(((1-L$7)*(1-$A4444))))))*(INPUT!$C$14-INPUT!$B$14))+INPUT!$B$14</f>
        <v>25.825921792380115</v>
      </c>
      <c r="M4444">
        <f ca="1">((IF($A4444&lt;=M$7,SQRT($A4444*M$7),(1-SQRT(((1-M$7)*(1-$A4444))))))*(INPUT!$C$15-INPUT!$B$15))+INPUT!$B$15</f>
        <v>23.700000149030615</v>
      </c>
      <c r="N4444">
        <f t="shared" ca="1" si="141"/>
        <v>258.25557589427268</v>
      </c>
    </row>
    <row r="4445" spans="1:14" x14ac:dyDescent="0.25">
      <c r="A4445">
        <f t="shared" ca="1" si="140"/>
        <v>0.28673407189265721</v>
      </c>
      <c r="B4445">
        <f ca="1">((IF($A4445&lt;=B$7,SQRT($A4445*B$7),(1-SQRT(((1-B$7)*(1-$A4445))))))*(INPUT!$C$4-INPUT!$B$4))+INPUT!$B$4</f>
        <v>18.167916115720711</v>
      </c>
      <c r="C4445">
        <f ca="1">((IF($A4445&lt;=C$7,SQRT($A4445*C$7),(1-SQRT(((1-C$7)*(1-$A4445))))))*(INPUT!$C$5-INPUT!$B$5))+INPUT!$B$5</f>
        <v>22.003570526490243</v>
      </c>
      <c r="D4445">
        <f ca="1">((IF($A4445&lt;=D$7,SQRT($A4445*D$7),(1-SQRT(((1-D$7)*(1-$A4445))))))*(INPUT!$C$6-INPUT!$B$6))+INPUT!$B$6</f>
        <v>22.623283767613366</v>
      </c>
      <c r="E4445">
        <f ca="1">((IF($A4445&lt;=E$7,SQRT($A4445*E$7),(1-SQRT(((1-E$7)*(1-$A4445))))))*(INPUT!$C$7-INPUT!$B$7))+INPUT!$B$7</f>
        <v>21.167916115720711</v>
      </c>
      <c r="F4445">
        <f ca="1">((IF($A4445&lt;=F$7,SQRT($A4445*F$7),(1-SQRT(((1-F$7)*(1-$A4445))))))*(INPUT!$C$8-INPUT!$B$8))+INPUT!$B$8</f>
        <v>22.470278233728759</v>
      </c>
      <c r="G4445">
        <f ca="1">((IF($A4445&lt;=G$7,SQRT($A4445*G$7),(1-SQRT(((1-G$7)*(1-$A4445))))))*(INPUT!$C$9-INPUT!$B$9))+INPUT!$B$9</f>
        <v>21.480109935312527</v>
      </c>
      <c r="H4445">
        <f ca="1">((IF($A4445&lt;=H$7,SQRT($A4445*H$7),(1-SQRT(((1-H$7)*(1-$A4445))))))*(INPUT!$C$10-INPUT!$B$10))+INPUT!$B$10</f>
        <v>19.212853340589273</v>
      </c>
      <c r="I4445">
        <f ca="1">((IF($A4445&lt;=I$7,SQRT($A4445*I$7),(1-SQRT(((1-I$7)*(1-$A4445))))))*(INPUT!$C$11-INPUT!$B$11))+INPUT!$B$11</f>
        <v>19.148780934783552</v>
      </c>
      <c r="J4445">
        <f ca="1">((IF($A4445&lt;=J$7,SQRT($A4445*J$7),(1-SQRT(((1-J$7)*(1-$A4445))))))*(INPUT!$C$12-INPUT!$B$12))+INPUT!$B$12</f>
        <v>23.148780934783552</v>
      </c>
      <c r="K4445">
        <f ca="1">((IF($A4445&lt;=K$7,SQRT($A4445*K$7),(1-SQRT(((1-K$7)*(1-$A4445))))))*(INPUT!$C$13-INPUT!$B$13))+INPUT!$B$13</f>
        <v>19.386644781447604</v>
      </c>
      <c r="L4445">
        <f ca="1">((IF($A4445&lt;=L$7,SQRT($A4445*L$7),(1-SQRT(((1-L$7)*(1-$A4445))))))*(INPUT!$C$14-INPUT!$B$14))+INPUT!$B$14</f>
        <v>25.833470312707441</v>
      </c>
      <c r="M4445">
        <f ca="1">((IF($A4445&lt;=M$7,SQRT($A4445*M$7),(1-SQRT(((1-M$7)*(1-$A4445))))))*(INPUT!$C$15-INPUT!$B$15))+INPUT!$B$15</f>
        <v>23.709883482112012</v>
      </c>
      <c r="N4445">
        <f t="shared" ca="1" si="141"/>
        <v>258.35348848100978</v>
      </c>
    </row>
    <row r="4446" spans="1:14" x14ac:dyDescent="0.25">
      <c r="A4446">
        <f t="shared" ca="1" si="140"/>
        <v>9.4567017936231124E-2</v>
      </c>
      <c r="B4446">
        <f ca="1">((IF($A4446&lt;=B$7,SQRT($A4446*B$7),(1-SQRT(((1-B$7)*(1-$A4446))))))*(INPUT!$C$4-INPUT!$B$4))+INPUT!$B$4</f>
        <v>16.819298114045107</v>
      </c>
      <c r="C4446">
        <f ca="1">((IF($A4446&lt;=C$7,SQRT($A4446*C$7),(1-SQRT(((1-C$7)*(1-$A4446))))))*(INPUT!$C$5-INPUT!$B$5))+INPUT!$B$5</f>
        <v>21.150625156646264</v>
      </c>
      <c r="D4446">
        <f ca="1">((IF($A4446&lt;=D$7,SQRT($A4446*D$7),(1-SQRT(((1-D$7)*(1-$A4446))))))*(INPUT!$C$6-INPUT!$B$6))+INPUT!$B$6</f>
        <v>21.506521964814834</v>
      </c>
      <c r="E4446">
        <f ca="1">((IF($A4446&lt;=E$7,SQRT($A4446*E$7),(1-SQRT(((1-E$7)*(1-$A4446))))))*(INPUT!$C$7-INPUT!$B$7))+INPUT!$B$7</f>
        <v>19.819298114045107</v>
      </c>
      <c r="F4446">
        <f ca="1">((IF($A4446&lt;=F$7,SQRT($A4446*F$7),(1-SQRT(((1-F$7)*(1-$A4446))))))*(INPUT!$C$8-INPUT!$B$8))+INPUT!$B$8</f>
        <v>20.992941231778225</v>
      </c>
      <c r="G4446">
        <f ca="1">((IF($A4446&lt;=G$7,SQRT($A4446*G$7),(1-SQRT(((1-G$7)*(1-$A4446))))))*(INPUT!$C$9-INPUT!$B$9))+INPUT!$B$9</f>
        <v>19.572876066882387</v>
      </c>
      <c r="H4446">
        <f ca="1">((IF($A4446&lt;=H$7,SQRT($A4446*H$7),(1-SQRT(((1-H$7)*(1-$A4446))))))*(INPUT!$C$10-INPUT!$B$10))+INPUT!$B$10</f>
        <v>17.845105050045749</v>
      </c>
      <c r="I4446">
        <f ca="1">((IF($A4446&lt;=I$7,SQRT($A4446*I$7),(1-SQRT(((1-I$7)*(1-$A4446))))))*(INPUT!$C$11-INPUT!$B$11))+INPUT!$B$11</f>
        <v>18.23007003336383</v>
      </c>
      <c r="J4446">
        <f ca="1">((IF($A4446&lt;=J$7,SQRT($A4446*J$7),(1-SQRT(((1-J$7)*(1-$A4446))))))*(INPUT!$C$12-INPUT!$B$12))+INPUT!$B$12</f>
        <v>22.23007003336383</v>
      </c>
      <c r="K4446">
        <f ca="1">((IF($A4446&lt;=K$7,SQRT($A4446*K$7),(1-SQRT(((1-K$7)*(1-$A4446))))))*(INPUT!$C$13-INPUT!$B$13))+INPUT!$B$13</f>
        <v>17.94491149347451</v>
      </c>
      <c r="L4446">
        <f ca="1">((IF($A4446&lt;=L$7,SQRT($A4446*L$7),(1-SQRT(((1-L$7)*(1-$A4446))))))*(INPUT!$C$14-INPUT!$B$14))+INPUT!$B$14</f>
        <v>24.627229701736812</v>
      </c>
      <c r="M4446">
        <f ca="1">((IF($A4446&lt;=M$7,SQRT($A4446*M$7),(1-SQRT(((1-M$7)*(1-$A4446))))))*(INPUT!$C$15-INPUT!$B$15))+INPUT!$B$15</f>
        <v>22.130543794654102</v>
      </c>
      <c r="N4446">
        <f t="shared" ca="1" si="141"/>
        <v>242.86949075485074</v>
      </c>
    </row>
    <row r="4447" spans="1:14" x14ac:dyDescent="0.25">
      <c r="A4447">
        <f t="shared" ca="1" si="140"/>
        <v>0.14543798622263582</v>
      </c>
      <c r="B4447">
        <f ca="1">((IF($A4447&lt;=B$7,SQRT($A4447*B$7),(1-SQRT(((1-B$7)*(1-$A4447))))))*(INPUT!$C$4-INPUT!$B$4))+INPUT!$B$4</f>
        <v>17.256175861450576</v>
      </c>
      <c r="C4447">
        <f ca="1">((IF($A4447&lt;=C$7,SQRT($A4447*C$7),(1-SQRT(((1-C$7)*(1-$A4447))))))*(INPUT!$C$5-INPUT!$B$5))+INPUT!$B$5</f>
        <v>21.426930904815261</v>
      </c>
      <c r="D4447">
        <f ca="1">((IF($A4447&lt;=D$7,SQRT($A4447*D$7),(1-SQRT(((1-D$7)*(1-$A4447))))))*(INPUT!$C$6-INPUT!$B$6))+INPUT!$B$6</f>
        <v>21.868291109367931</v>
      </c>
      <c r="E4447">
        <f ca="1">((IF($A4447&lt;=E$7,SQRT($A4447*E$7),(1-SQRT(((1-E$7)*(1-$A4447))))))*(INPUT!$C$7-INPUT!$B$7))+INPUT!$B$7</f>
        <v>20.256175861450576</v>
      </c>
      <c r="F4447">
        <f ca="1">((IF($A4447&lt;=F$7,SQRT($A4447*F$7),(1-SQRT(((1-F$7)*(1-$A4447))))))*(INPUT!$C$8-INPUT!$B$8))+INPUT!$B$8</f>
        <v>21.471516826030264</v>
      </c>
      <c r="G4447">
        <f ca="1">((IF($A4447&lt;=G$7,SQRT($A4447*G$7),(1-SQRT(((1-G$7)*(1-$A4447))))))*(INPUT!$C$9-INPUT!$B$9))+INPUT!$B$9</f>
        <v>20.190714502362205</v>
      </c>
      <c r="H4447">
        <f ca="1">((IF($A4447&lt;=H$7,SQRT($A4447*H$7),(1-SQRT(((1-H$7)*(1-$A4447))))))*(INPUT!$C$10-INPUT!$B$10))+INPUT!$B$10</f>
        <v>18.288179954464876</v>
      </c>
      <c r="I4447">
        <f ca="1">((IF($A4447&lt;=I$7,SQRT($A4447*I$7),(1-SQRT(((1-I$7)*(1-$A4447))))))*(INPUT!$C$11-INPUT!$B$11))+INPUT!$B$11</f>
        <v>18.525453302976587</v>
      </c>
      <c r="J4447">
        <f ca="1">((IF($A4447&lt;=J$7,SQRT($A4447*J$7),(1-SQRT(((1-J$7)*(1-$A4447))))))*(INPUT!$C$12-INPUT!$B$12))+INPUT!$B$12</f>
        <v>22.525453302976587</v>
      </c>
      <c r="K4447">
        <f ca="1">((IF($A4447&lt;=K$7,SQRT($A4447*K$7),(1-SQRT(((1-K$7)*(1-$A4447))))))*(INPUT!$C$13-INPUT!$B$13))+INPUT!$B$13</f>
        <v>18.411953450816462</v>
      </c>
      <c r="L4447">
        <f ca="1">((IF($A4447&lt;=L$7,SQRT($A4447*L$7),(1-SQRT(((1-L$7)*(1-$A4447))))))*(INPUT!$C$14-INPUT!$B$14))+INPUT!$B$14</f>
        <v>25.017985038159054</v>
      </c>
      <c r="M4447">
        <f ca="1">((IF($A4447&lt;=M$7,SQRT($A4447*M$7),(1-SQRT(((1-M$7)*(1-$A4447))))))*(INPUT!$C$15-INPUT!$B$15))+INPUT!$B$15</f>
        <v>22.642162625329206</v>
      </c>
      <c r="N4447">
        <f t="shared" ca="1" si="141"/>
        <v>247.88099274019959</v>
      </c>
    </row>
    <row r="4448" spans="1:14" x14ac:dyDescent="0.25">
      <c r="A4448">
        <f t="shared" ca="1" si="140"/>
        <v>0.56379478139114625</v>
      </c>
      <c r="B4448">
        <f ca="1">((IF($A4448&lt;=B$7,SQRT($A4448*B$7),(1-SQRT(((1-B$7)*(1-$A4448))))))*(INPUT!$C$4-INPUT!$B$4))+INPUT!$B$4</f>
        <v>19.442163588690775</v>
      </c>
      <c r="C4448">
        <f ca="1">((IF($A4448&lt;=C$7,SQRT($A4448*C$7),(1-SQRT(((1-C$7)*(1-$A4448))))))*(INPUT!$C$5-INPUT!$B$5))+INPUT!$B$5</f>
        <v>23.092675768340964</v>
      </c>
      <c r="D4448">
        <f ca="1">((IF($A4448&lt;=D$7,SQRT($A4448*D$7),(1-SQRT(((1-D$7)*(1-$A4448))))))*(INPUT!$C$6-INPUT!$B$6))+INPUT!$B$6</f>
        <v>23.822894693169186</v>
      </c>
      <c r="E4448">
        <f ca="1">((IF($A4448&lt;=E$7,SQRT($A4448*E$7),(1-SQRT(((1-E$7)*(1-$A4448))))))*(INPUT!$C$7-INPUT!$B$7))+INPUT!$B$7</f>
        <v>22.442163588690775</v>
      </c>
      <c r="F4448">
        <f ca="1">((IF($A4448&lt;=F$7,SQRT($A4448*F$7),(1-SQRT(((1-F$7)*(1-$A4448))))))*(INPUT!$C$8-INPUT!$B$8))+INPUT!$B$8</f>
        <v>23.866146403308079</v>
      </c>
      <c r="G4448">
        <f ca="1">((IF($A4448&lt;=G$7,SQRT($A4448*G$7),(1-SQRT(((1-G$7)*(1-$A4448))))))*(INPUT!$C$9-INPUT!$B$9))+INPUT!$B$9</f>
        <v>23.282167993406436</v>
      </c>
      <c r="H4448">
        <f ca="1">((IF($A4448&lt;=H$7,SQRT($A4448*H$7),(1-SQRT(((1-H$7)*(1-$A4448))))))*(INPUT!$C$10-INPUT!$B$10))+INPUT!$B$10</f>
        <v>20.569510767714426</v>
      </c>
      <c r="I4448">
        <f ca="1">((IF($A4448&lt;=I$7,SQRT($A4448*I$7),(1-SQRT(((1-I$7)*(1-$A4448))))))*(INPUT!$C$11-INPUT!$B$11))+INPUT!$B$11</f>
        <v>20.42421039674845</v>
      </c>
      <c r="J4448">
        <f ca="1">((IF($A4448&lt;=J$7,SQRT($A4448*J$7),(1-SQRT(((1-J$7)*(1-$A4448))))))*(INPUT!$C$12-INPUT!$B$12))+INPUT!$B$12</f>
        <v>24.42421039674845</v>
      </c>
      <c r="K4448">
        <f ca="1">((IF($A4448&lt;=K$7,SQRT($A4448*K$7),(1-SQRT(((1-K$7)*(1-$A4448))))))*(INPUT!$C$13-INPUT!$B$13))+INPUT!$B$13</f>
        <v>20.884111698196371</v>
      </c>
      <c r="L4448">
        <f ca="1">((IF($A4448&lt;=L$7,SQRT($A4448*L$7),(1-SQRT(((1-L$7)*(1-$A4448))))))*(INPUT!$C$14-INPUT!$B$14))+INPUT!$B$14</f>
        <v>26.973191900594799</v>
      </c>
      <c r="M4448">
        <f ca="1">((IF($A4448&lt;=M$7,SQRT($A4448*M$7),(1-SQRT(((1-M$7)*(1-$A4448))))))*(INPUT!$C$15-INPUT!$B$15))+INPUT!$B$15</f>
        <v>25.202129324303176</v>
      </c>
      <c r="N4448">
        <f t="shared" ca="1" si="141"/>
        <v>274.42557651991189</v>
      </c>
    </row>
    <row r="4449" spans="1:14" x14ac:dyDescent="0.25">
      <c r="A4449">
        <f t="shared" ca="1" si="140"/>
        <v>0.63767954538880012</v>
      </c>
      <c r="B4449">
        <f ca="1">((IF($A4449&lt;=B$7,SQRT($A4449*B$7),(1-SQRT(((1-B$7)*(1-$A4449))))))*(INPUT!$C$4-INPUT!$B$4))+INPUT!$B$4</f>
        <v>19.724276038570142</v>
      </c>
      <c r="C4449">
        <f ca="1">((IF($A4449&lt;=C$7,SQRT($A4449*C$7),(1-SQRT(((1-C$7)*(1-$A4449))))))*(INPUT!$C$5-INPUT!$B$5))+INPUT!$B$5</f>
        <v>23.438930510170856</v>
      </c>
      <c r="D4449">
        <f ca="1">((IF($A4449&lt;=D$7,SQRT($A4449*D$7),(1-SQRT(((1-D$7)*(1-$A4449))))))*(INPUT!$C$6-INPUT!$B$6))+INPUT!$B$6</f>
        <v>24.193056582447277</v>
      </c>
      <c r="E4449">
        <f ca="1">((IF($A4449&lt;=E$7,SQRT($A4449*E$7),(1-SQRT(((1-E$7)*(1-$A4449))))))*(INPUT!$C$7-INPUT!$B$7))+INPUT!$B$7</f>
        <v>22.724276038570142</v>
      </c>
      <c r="F4449">
        <f ca="1">((IF($A4449&lt;=F$7,SQRT($A4449*F$7),(1-SQRT(((1-F$7)*(1-$A4449))))))*(INPUT!$C$8-INPUT!$B$8))+INPUT!$B$8</f>
        <v>24.175185108412027</v>
      </c>
      <c r="G4449">
        <f ca="1">((IF($A4449&lt;=G$7,SQRT($A4449*G$7),(1-SQRT(((1-G$7)*(1-$A4449))))))*(INPUT!$C$9-INPUT!$B$9))+INPUT!$B$9</f>
        <v>23.681135246140137</v>
      </c>
      <c r="H4449">
        <f ca="1">((IF($A4449&lt;=H$7,SQRT($A4449*H$7),(1-SQRT(((1-H$7)*(1-$A4449))))))*(INPUT!$C$10-INPUT!$B$10))+INPUT!$B$10</f>
        <v>20.96212674078247</v>
      </c>
      <c r="I4449">
        <f ca="1">((IF($A4449&lt;=I$7,SQRT($A4449*I$7),(1-SQRT(((1-I$7)*(1-$A4449))))))*(INPUT!$C$11-INPUT!$B$11))+INPUT!$B$11</f>
        <v>20.829702430121131</v>
      </c>
      <c r="J4449">
        <f ca="1">((IF($A4449&lt;=J$7,SQRT($A4449*J$7),(1-SQRT(((1-J$7)*(1-$A4449))))))*(INPUT!$C$12-INPUT!$B$12))+INPUT!$B$12</f>
        <v>24.829702430121131</v>
      </c>
      <c r="K4449">
        <f ca="1">((IF($A4449&lt;=K$7,SQRT($A4449*K$7),(1-SQRT(((1-K$7)*(1-$A4449))))))*(INPUT!$C$13-INPUT!$B$13))+INPUT!$B$13</f>
        <v>21.337465573674336</v>
      </c>
      <c r="L4449">
        <f ca="1">((IF($A4449&lt;=L$7,SQRT($A4449*L$7),(1-SQRT(((1-L$7)*(1-$A4449))))))*(INPUT!$C$14-INPUT!$B$14))+INPUT!$B$14</f>
        <v>27.241607434240876</v>
      </c>
      <c r="M4449">
        <f ca="1">((IF($A4449&lt;=M$7,SQRT($A4449*M$7),(1-SQRT(((1-M$7)*(1-$A4449))))))*(INPUT!$C$15-INPUT!$B$15))+INPUT!$B$15</f>
        <v>25.532505596803531</v>
      </c>
      <c r="N4449">
        <f t="shared" ca="1" si="141"/>
        <v>278.66996973005405</v>
      </c>
    </row>
    <row r="4450" spans="1:14" x14ac:dyDescent="0.25">
      <c r="A4450">
        <f t="shared" ca="1" si="140"/>
        <v>0.29186340074445083</v>
      </c>
      <c r="B4450">
        <f ca="1">((IF($A4450&lt;=B$7,SQRT($A4450*B$7),(1-SQRT(((1-B$7)*(1-$A4450))))))*(INPUT!$C$4-INPUT!$B$4))+INPUT!$B$4</f>
        <v>18.196125627389478</v>
      </c>
      <c r="C4450">
        <f ca="1">((IF($A4450&lt;=C$7,SQRT($A4450*C$7),(1-SQRT(((1-C$7)*(1-$A4450))))))*(INPUT!$C$5-INPUT!$B$5))+INPUT!$B$5</f>
        <v>22.021568422289583</v>
      </c>
      <c r="D4450">
        <f ca="1">((IF($A4450&lt;=D$7,SQRT($A4450*D$7),(1-SQRT(((1-D$7)*(1-$A4450))))))*(INPUT!$C$6-INPUT!$B$6))+INPUT!$B$6</f>
        <v>22.646643462551545</v>
      </c>
      <c r="E4450">
        <f ca="1">((IF($A4450&lt;=E$7,SQRT($A4450*E$7),(1-SQRT(((1-E$7)*(1-$A4450))))))*(INPUT!$C$7-INPUT!$B$7))+INPUT!$B$7</f>
        <v>21.196125627389478</v>
      </c>
      <c r="F4450">
        <f ca="1">((IF($A4450&lt;=F$7,SQRT($A4450*F$7),(1-SQRT(((1-F$7)*(1-$A4450))))))*(INPUT!$C$8-INPUT!$B$8))+INPUT!$B$8</f>
        <v>22.501180205483138</v>
      </c>
      <c r="G4450">
        <f ca="1">((IF($A4450&lt;=G$7,SQRT($A4450*G$7),(1-SQRT(((1-G$7)*(1-$A4450))))))*(INPUT!$C$9-INPUT!$B$9))+INPUT!$B$9</f>
        <v>21.520004209302414</v>
      </c>
      <c r="H4450">
        <f ca="1">((IF($A4450&lt;=H$7,SQRT($A4450*H$7),(1-SQRT(((1-H$7)*(1-$A4450))))))*(INPUT!$C$10-INPUT!$B$10))+INPUT!$B$10</f>
        <v>19.241463007162078</v>
      </c>
      <c r="I4450">
        <f ca="1">((IF($A4450&lt;=I$7,SQRT($A4450*I$7),(1-SQRT(((1-I$7)*(1-$A4450))))))*(INPUT!$C$11-INPUT!$B$11))+INPUT!$B$11</f>
        <v>19.16985791217175</v>
      </c>
      <c r="J4450">
        <f ca="1">((IF($A4450&lt;=J$7,SQRT($A4450*J$7),(1-SQRT(((1-J$7)*(1-$A4450))))))*(INPUT!$C$12-INPUT!$B$12))+INPUT!$B$12</f>
        <v>23.16985791217175</v>
      </c>
      <c r="K4450">
        <f ca="1">((IF($A4450&lt;=K$7,SQRT($A4450*K$7),(1-SQRT(((1-K$7)*(1-$A4450))))))*(INPUT!$C$13-INPUT!$B$13))+INPUT!$B$13</f>
        <v>19.416802017936952</v>
      </c>
      <c r="L4450">
        <f ca="1">((IF($A4450&lt;=L$7,SQRT($A4450*L$7),(1-SQRT(((1-L$7)*(1-$A4450))))))*(INPUT!$C$14-INPUT!$B$14))+INPUT!$B$14</f>
        <v>25.858701666988814</v>
      </c>
      <c r="M4450">
        <f ca="1">((IF($A4450&lt;=M$7,SQRT($A4450*M$7),(1-SQRT(((1-M$7)*(1-$A4450))))))*(INPUT!$C$15-INPUT!$B$15))+INPUT!$B$15</f>
        <v>23.742919079506482</v>
      </c>
      <c r="N4450">
        <f t="shared" ca="1" si="141"/>
        <v>258.68124915034349</v>
      </c>
    </row>
    <row r="4451" spans="1:14" x14ac:dyDescent="0.25">
      <c r="A4451">
        <f t="shared" ca="1" si="140"/>
        <v>0.98344877661637142</v>
      </c>
      <c r="B4451">
        <f ca="1">((IF($A4451&lt;=B$7,SQRT($A4451*B$7),(1-SQRT(((1-B$7)*(1-$A4451))))))*(INPUT!$C$4-INPUT!$B$4))+INPUT!$B$4</f>
        <v>21.518629947575882</v>
      </c>
      <c r="C4451">
        <f ca="1">((IF($A4451&lt;=C$7,SQRT($A4451*C$7),(1-SQRT(((1-C$7)*(1-$A4451))))))*(INPUT!$C$5-INPUT!$B$5))+INPUT!$B$5</f>
        <v>26.238887118472562</v>
      </c>
      <c r="D4451">
        <f ca="1">((IF($A4451&lt;=D$7,SQRT($A4451*D$7),(1-SQRT(((1-D$7)*(1-$A4451))))))*(INPUT!$C$6-INPUT!$B$6))+INPUT!$B$6</f>
        <v>27.186336104189731</v>
      </c>
      <c r="E4451">
        <f ca="1">((IF($A4451&lt;=E$7,SQRT($A4451*E$7),(1-SQRT(((1-E$7)*(1-$A4451))))))*(INPUT!$C$7-INPUT!$B$7))+INPUT!$B$7</f>
        <v>24.518629947575882</v>
      </c>
      <c r="F4451">
        <f ca="1">((IF($A4451&lt;=F$7,SQRT($A4451*F$7),(1-SQRT(((1-F$7)*(1-$A4451))))))*(INPUT!$C$8-INPUT!$B$8))+INPUT!$B$8</f>
        <v>25.659619971670779</v>
      </c>
      <c r="G4451">
        <f ca="1">((IF($A4451&lt;=G$7,SQRT($A4451*G$7),(1-SQRT(((1-G$7)*(1-$A4451))))))*(INPUT!$C$9-INPUT!$B$9))+INPUT!$B$9</f>
        <v>26.295346396086092</v>
      </c>
      <c r="H4451">
        <f ca="1">((IF($A4451&lt;=H$7,SQRT($A4451*H$7),(1-SQRT(((1-H$7)*(1-$A4451))))))*(INPUT!$C$10-INPUT!$B$10))+INPUT!$B$10</f>
        <v>24.136979112498842</v>
      </c>
      <c r="I4451">
        <f ca="1">((IF($A4451&lt;=I$7,SQRT($A4451*I$7),(1-SQRT(((1-I$7)*(1-$A4451))))))*(INPUT!$C$11-INPUT!$B$11))+INPUT!$B$11</f>
        <v>24.108675860074364</v>
      </c>
      <c r="J4451">
        <f ca="1">((IF($A4451&lt;=J$7,SQRT($A4451*J$7),(1-SQRT(((1-J$7)*(1-$A4451))))))*(INPUT!$C$12-INPUT!$B$12))+INPUT!$B$12</f>
        <v>28.108675860074364</v>
      </c>
      <c r="K4451">
        <f ca="1">((IF($A4451&lt;=K$7,SQRT($A4451*K$7),(1-SQRT(((1-K$7)*(1-$A4451))))))*(INPUT!$C$13-INPUT!$B$13))+INPUT!$B$13</f>
        <v>25.003469316569873</v>
      </c>
      <c r="L4451">
        <f ca="1">((IF($A4451&lt;=L$7,SQRT($A4451*L$7),(1-SQRT(((1-L$7)*(1-$A4451))))))*(INPUT!$C$14-INPUT!$B$14))+INPUT!$B$14</f>
        <v>29.410444497052058</v>
      </c>
      <c r="M4451">
        <f ca="1">((IF($A4451&lt;=M$7,SQRT($A4451*M$7),(1-SQRT(((1-M$7)*(1-$A4451))))))*(INPUT!$C$15-INPUT!$B$15))+INPUT!$B$15</f>
        <v>27.485393767878723</v>
      </c>
      <c r="N4451">
        <f t="shared" ca="1" si="141"/>
        <v>309.67108789971917</v>
      </c>
    </row>
    <row r="4452" spans="1:14" x14ac:dyDescent="0.25">
      <c r="A4452">
        <f t="shared" ca="1" si="140"/>
        <v>0.99683464287545842</v>
      </c>
      <c r="B4452">
        <f ca="1">((IF($A4452&lt;=B$7,SQRT($A4452*B$7),(1-SQRT(((1-B$7)*(1-$A4452))))))*(INPUT!$C$4-INPUT!$B$4))+INPUT!$B$4</f>
        <v>21.789488718251057</v>
      </c>
      <c r="C4452">
        <f ca="1">((IF($A4452&lt;=C$7,SQRT($A4452*C$7),(1-SQRT(((1-C$7)*(1-$A4452))))))*(INPUT!$C$5-INPUT!$B$5))+INPUT!$B$5</f>
        <v>26.667152438255954</v>
      </c>
      <c r="D4452">
        <f ca="1">((IF($A4452&lt;=D$7,SQRT($A4452*D$7),(1-SQRT(((1-D$7)*(1-$A4452))))))*(INPUT!$C$6-INPUT!$B$6))+INPUT!$B$6</f>
        <v>27.644170989123058</v>
      </c>
      <c r="E4452">
        <f ca="1">((IF($A4452&lt;=E$7,SQRT($A4452*E$7),(1-SQRT(((1-E$7)*(1-$A4452))))))*(INPUT!$C$7-INPUT!$B$7))+INPUT!$B$7</f>
        <v>24.789488718251057</v>
      </c>
      <c r="F4452">
        <f ca="1">((IF($A4452&lt;=F$7,SQRT($A4452*F$7),(1-SQRT(((1-F$7)*(1-$A4452))))))*(INPUT!$C$8-INPUT!$B$8))+INPUT!$B$8</f>
        <v>25.851146045159052</v>
      </c>
      <c r="G4452">
        <f ca="1">((IF($A4452&lt;=G$7,SQRT($A4452*G$7),(1-SQRT(((1-G$7)*(1-$A4452))))))*(INPUT!$C$9-INPUT!$B$9))+INPUT!$B$9</f>
        <v>26.69184303717708</v>
      </c>
      <c r="H4452">
        <f ca="1">((IF($A4452&lt;=H$7,SQRT($A4452*H$7),(1-SQRT(((1-H$7)*(1-$A4452))))))*(INPUT!$C$10-INPUT!$B$10))+INPUT!$B$10</f>
        <v>24.622586340199017</v>
      </c>
      <c r="I4452">
        <f ca="1">((IF($A4452&lt;=I$7,SQRT($A4452*I$7),(1-SQRT(((1-I$7)*(1-$A4452))))))*(INPUT!$C$11-INPUT!$B$11))+INPUT!$B$11</f>
        <v>24.610208848255894</v>
      </c>
      <c r="J4452">
        <f ca="1">((IF($A4452&lt;=J$7,SQRT($A4452*J$7),(1-SQRT(((1-J$7)*(1-$A4452))))))*(INPUT!$C$12-INPUT!$B$12))+INPUT!$B$12</f>
        <v>28.610208848255894</v>
      </c>
      <c r="K4452">
        <f ca="1">((IF($A4452&lt;=K$7,SQRT($A4452*K$7),(1-SQRT(((1-K$7)*(1-$A4452))))))*(INPUT!$C$13-INPUT!$B$13))+INPUT!$B$13</f>
        <v>25.564200243836122</v>
      </c>
      <c r="L4452">
        <f ca="1">((IF($A4452&lt;=L$7,SQRT($A4452*L$7),(1-SQRT(((1-L$7)*(1-$A4452))))))*(INPUT!$C$14-INPUT!$B$14))+INPUT!$B$14</f>
        <v>29.742177387307915</v>
      </c>
      <c r="M4452">
        <f ca="1">((IF($A4452&lt;=M$7,SQRT($A4452*M$7),(1-SQRT(((1-M$7)*(1-$A4452))))))*(INPUT!$C$15-INPUT!$B$15))+INPUT!$B$15</f>
        <v>27.774953973612806</v>
      </c>
      <c r="N4452">
        <f t="shared" ca="1" si="141"/>
        <v>314.35762558768488</v>
      </c>
    </row>
    <row r="4453" spans="1:14" x14ac:dyDescent="0.25">
      <c r="A4453">
        <f t="shared" ca="1" si="140"/>
        <v>0.41103415677989696</v>
      </c>
      <c r="B4453">
        <f ca="1">((IF($A4453&lt;=B$7,SQRT($A4453*B$7),(1-SQRT(((1-B$7)*(1-$A4453))))))*(INPUT!$C$4-INPUT!$B$4))+INPUT!$B$4</f>
        <v>18.792913851815829</v>
      </c>
      <c r="C4453">
        <f ca="1">((IF($A4453&lt;=C$7,SQRT($A4453*C$7),(1-SQRT(((1-C$7)*(1-$A4453))))))*(INPUT!$C$5-INPUT!$B$5))+INPUT!$B$5</f>
        <v>22.459757218748802</v>
      </c>
      <c r="D4453">
        <f ca="1">((IF($A4453&lt;=D$7,SQRT($A4453*D$7),(1-SQRT(((1-D$7)*(1-$A4453))))))*(INPUT!$C$6-INPUT!$B$6))+INPUT!$B$6</f>
        <v>23.146276302795542</v>
      </c>
      <c r="E4453">
        <f ca="1">((IF($A4453&lt;=E$7,SQRT($A4453*E$7),(1-SQRT(((1-E$7)*(1-$A4453))))))*(INPUT!$C$7-INPUT!$B$7))+INPUT!$B$7</f>
        <v>21.792913851815829</v>
      </c>
      <c r="F4453">
        <f ca="1">((IF($A4453&lt;=F$7,SQRT($A4453*F$7),(1-SQRT(((1-F$7)*(1-$A4453))))))*(INPUT!$C$8-INPUT!$B$8))+INPUT!$B$8</f>
        <v>23.154928950626676</v>
      </c>
      <c r="G4453">
        <f ca="1">((IF($A4453&lt;=G$7,SQRT($A4453*G$7),(1-SQRT(((1-G$7)*(1-$A4453))))))*(INPUT!$C$9-INPUT!$B$9))+INPUT!$B$9</f>
        <v>22.363990210150721</v>
      </c>
      <c r="H4453">
        <f ca="1">((IF($A4453&lt;=H$7,SQRT($A4453*H$7),(1-SQRT(((1-H$7)*(1-$A4453))))))*(INPUT!$C$10-INPUT!$B$10))+INPUT!$B$10</f>
        <v>19.846716735617051</v>
      </c>
      <c r="I4453">
        <f ca="1">((IF($A4453&lt;=I$7,SQRT($A4453*I$7),(1-SQRT(((1-I$7)*(1-$A4453))))))*(INPUT!$C$11-INPUT!$B$11))+INPUT!$B$11</f>
        <v>19.683012086287487</v>
      </c>
      <c r="J4453">
        <f ca="1">((IF($A4453&lt;=J$7,SQRT($A4453*J$7),(1-SQRT(((1-J$7)*(1-$A4453))))))*(INPUT!$C$12-INPUT!$B$12))+INPUT!$B$12</f>
        <v>23.683012086287487</v>
      </c>
      <c r="K4453">
        <f ca="1">((IF($A4453&lt;=K$7,SQRT($A4453*K$7),(1-SQRT(((1-K$7)*(1-$A4453))))))*(INPUT!$C$13-INPUT!$B$13))+INPUT!$B$13</f>
        <v>20.055426794697016</v>
      </c>
      <c r="L4453">
        <f ca="1">((IF($A4453&lt;=L$7,SQRT($A4453*L$7),(1-SQRT(((1-L$7)*(1-$A4453))))))*(INPUT!$C$14-INPUT!$B$14))+INPUT!$B$14</f>
        <v>26.392485282184303</v>
      </c>
      <c r="M4453">
        <f ca="1">((IF($A4453&lt;=M$7,SQRT($A4453*M$7),(1-SQRT(((1-M$7)*(1-$A4453))))))*(INPUT!$C$15-INPUT!$B$15))+INPUT!$B$15</f>
        <v>24.441805885609483</v>
      </c>
      <c r="N4453">
        <f t="shared" ca="1" si="141"/>
        <v>265.81323925663622</v>
      </c>
    </row>
    <row r="4454" spans="1:14" x14ac:dyDescent="0.25">
      <c r="A4454">
        <f t="shared" ca="1" si="140"/>
        <v>0.74550682217663045</v>
      </c>
      <c r="B4454">
        <f ca="1">((IF($A4454&lt;=B$7,SQRT($A4454*B$7),(1-SQRT(((1-B$7)*(1-$A4454))))))*(INPUT!$C$4-INPUT!$B$4))+INPUT!$B$4</f>
        <v>20.112434242330302</v>
      </c>
      <c r="C4454">
        <f ca="1">((IF($A4454&lt;=C$7,SQRT($A4454*C$7),(1-SQRT(((1-C$7)*(1-$A4454))))))*(INPUT!$C$5-INPUT!$B$5))+INPUT!$B$5</f>
        <v>24.015496486211159</v>
      </c>
      <c r="D4454">
        <f ca="1">((IF($A4454&lt;=D$7,SQRT($A4454*D$7),(1-SQRT(((1-D$7)*(1-$A4454))))))*(INPUT!$C$6-INPUT!$B$6))+INPUT!$B$6</f>
        <v>24.8094315376512</v>
      </c>
      <c r="E4454">
        <f ca="1">((IF($A4454&lt;=E$7,SQRT($A4454*E$7),(1-SQRT(((1-E$7)*(1-$A4454))))))*(INPUT!$C$7-INPUT!$B$7))+INPUT!$B$7</f>
        <v>23.112434242330302</v>
      </c>
      <c r="F4454">
        <f ca="1">((IF($A4454&lt;=F$7,SQRT($A4454*F$7),(1-SQRT(((1-F$7)*(1-$A4454))))))*(INPUT!$C$8-INPUT!$B$8))+INPUT!$B$8</f>
        <v>24.595648892793264</v>
      </c>
      <c r="G4454">
        <f ca="1">((IF($A4454&lt;=G$7,SQRT($A4454*G$7),(1-SQRT(((1-G$7)*(1-$A4454))))))*(INPUT!$C$9-INPUT!$B$9))+INPUT!$B$9</f>
        <v>24.236886659092484</v>
      </c>
      <c r="H4454">
        <f ca="1">((IF($A4454&lt;=H$7,SQRT($A4454*H$7),(1-SQRT(((1-H$7)*(1-$A4454))))))*(INPUT!$C$10-INPUT!$B$10))+INPUT!$B$10</f>
        <v>21.61589110664984</v>
      </c>
      <c r="I4454">
        <f ca="1">((IF($A4454&lt;=I$7,SQRT($A4454*I$7),(1-SQRT(((1-I$7)*(1-$A4454))))))*(INPUT!$C$11-INPUT!$B$11))+INPUT!$B$11</f>
        <v>21.504907363813981</v>
      </c>
      <c r="J4454">
        <f ca="1">((IF($A4454&lt;=J$7,SQRT($A4454*J$7),(1-SQRT(((1-J$7)*(1-$A4454))))))*(INPUT!$C$12-INPUT!$B$12))+INPUT!$B$12</f>
        <v>25.504907363813981</v>
      </c>
      <c r="K4454">
        <f ca="1">((IF($A4454&lt;=K$7,SQRT($A4454*K$7),(1-SQRT(((1-K$7)*(1-$A4454))))))*(INPUT!$C$13-INPUT!$B$13))+INPUT!$B$13</f>
        <v>22.09236763891456</v>
      </c>
      <c r="L4454">
        <f ca="1">((IF($A4454&lt;=L$7,SQRT($A4454*L$7),(1-SQRT(((1-L$7)*(1-$A4454))))))*(INPUT!$C$14-INPUT!$B$14))+INPUT!$B$14</f>
        <v>27.68821351887966</v>
      </c>
      <c r="M4454">
        <f ca="1">((IF($A4454&lt;=M$7,SQRT($A4454*M$7),(1-SQRT(((1-M$7)*(1-$A4454))))))*(INPUT!$C$15-INPUT!$B$15))+INPUT!$B$15</f>
        <v>25.98200028957524</v>
      </c>
      <c r="N4454">
        <f t="shared" ca="1" si="141"/>
        <v>285.27061934205597</v>
      </c>
    </row>
    <row r="4455" spans="1:14" x14ac:dyDescent="0.25">
      <c r="A4455">
        <f t="shared" ca="1" si="140"/>
        <v>0.85769088532860649</v>
      </c>
      <c r="B4455">
        <f ca="1">((IF($A4455&lt;=B$7,SQRT($A4455*B$7),(1-SQRT(((1-B$7)*(1-$A4455))))))*(INPUT!$C$4-INPUT!$B$4))+INPUT!$B$4</f>
        <v>20.588501645272121</v>
      </c>
      <c r="C4455">
        <f ca="1">((IF($A4455&lt;=C$7,SQRT($A4455*C$7),(1-SQRT(((1-C$7)*(1-$A4455))))))*(INPUT!$C$5-INPUT!$B$5))+INPUT!$B$5</f>
        <v>24.768225142739801</v>
      </c>
      <c r="D4455">
        <f ca="1">((IF($A4455&lt;=D$7,SQRT($A4455*D$7),(1-SQRT(((1-D$7)*(1-$A4455))))))*(INPUT!$C$6-INPUT!$B$6))+INPUT!$B$6</f>
        <v>25.614132319918866</v>
      </c>
      <c r="E4455">
        <f ca="1">((IF($A4455&lt;=E$7,SQRT($A4455*E$7),(1-SQRT(((1-E$7)*(1-$A4455))))))*(INPUT!$C$7-INPUT!$B$7))+INPUT!$B$7</f>
        <v>23.588501645272121</v>
      </c>
      <c r="F4455">
        <f ca="1">((IF($A4455&lt;=F$7,SQRT($A4455*F$7),(1-SQRT(((1-F$7)*(1-$A4455))))))*(INPUT!$C$8-INPUT!$B$8))+INPUT!$B$8</f>
        <v>25.001919941738262</v>
      </c>
      <c r="G4455">
        <f ca="1">((IF($A4455&lt;=G$7,SQRT($A4455*G$7),(1-SQRT(((1-G$7)*(1-$A4455))))))*(INPUT!$C$9-INPUT!$B$9))+INPUT!$B$9</f>
        <v>24.933777978981492</v>
      </c>
      <c r="H4455">
        <f ca="1">((IF($A4455&lt;=H$7,SQRT($A4455*H$7),(1-SQRT(((1-H$7)*(1-$A4455))))))*(INPUT!$C$10-INPUT!$B$10))+INPUT!$B$10</f>
        <v>22.469405176601221</v>
      </c>
      <c r="I4455">
        <f ca="1">((IF($A4455&lt;=I$7,SQRT($A4455*I$7),(1-SQRT(((1-I$7)*(1-$A4455))))))*(INPUT!$C$11-INPUT!$B$11))+INPUT!$B$11</f>
        <v>22.386412904794085</v>
      </c>
      <c r="J4455">
        <f ca="1">((IF($A4455&lt;=J$7,SQRT($A4455*J$7),(1-SQRT(((1-J$7)*(1-$A4455))))))*(INPUT!$C$12-INPUT!$B$12))+INPUT!$B$12</f>
        <v>26.386412904794085</v>
      </c>
      <c r="K4455">
        <f ca="1">((IF($A4455&lt;=K$7,SQRT($A4455*K$7),(1-SQRT(((1-K$7)*(1-$A4455))))))*(INPUT!$C$13-INPUT!$B$13))+INPUT!$B$13</f>
        <v>23.077920795001681</v>
      </c>
      <c r="L4455">
        <f ca="1">((IF($A4455&lt;=L$7,SQRT($A4455*L$7),(1-SQRT(((1-L$7)*(1-$A4455))))))*(INPUT!$C$14-INPUT!$B$14))+INPUT!$B$14</f>
        <v>28.271274629069364</v>
      </c>
      <c r="M4455">
        <f ca="1">((IF($A4455&lt;=M$7,SQRT($A4455*M$7),(1-SQRT(((1-M$7)*(1-$A4455))))))*(INPUT!$C$15-INPUT!$B$15))+INPUT!$B$15</f>
        <v>26.491044787032333</v>
      </c>
      <c r="N4455">
        <f t="shared" ca="1" si="141"/>
        <v>293.57752987121546</v>
      </c>
    </row>
    <row r="4456" spans="1:14" x14ac:dyDescent="0.25">
      <c r="A4456">
        <f t="shared" ca="1" si="140"/>
        <v>0.71097601599502525</v>
      </c>
      <c r="B4456">
        <f ca="1">((IF($A4456&lt;=B$7,SQRT($A4456*B$7),(1-SQRT(((1-B$7)*(1-$A4456))))))*(INPUT!$C$4-INPUT!$B$4))+INPUT!$B$4</f>
        <v>19.988402606027893</v>
      </c>
      <c r="C4456">
        <f ca="1">((IF($A4456&lt;=C$7,SQRT($A4456*C$7),(1-SQRT(((1-C$7)*(1-$A4456))))))*(INPUT!$C$5-INPUT!$B$5))+INPUT!$B$5</f>
        <v>23.819459253495701</v>
      </c>
      <c r="D4456">
        <f ca="1">((IF($A4456&lt;=D$7,SQRT($A4456*D$7),(1-SQRT(((1-D$7)*(1-$A4456))))))*(INPUT!$C$6-INPUT!$B$6))+INPUT!$B$6</f>
        <v>24.599858920544769</v>
      </c>
      <c r="E4456">
        <f ca="1">((IF($A4456&lt;=E$7,SQRT($A4456*E$7),(1-SQRT(((1-E$7)*(1-$A4456))))))*(INPUT!$C$7-INPUT!$B$7))+INPUT!$B$7</f>
        <v>22.988402606027893</v>
      </c>
      <c r="F4456">
        <f ca="1">((IF($A4456&lt;=F$7,SQRT($A4456*F$7),(1-SQRT(((1-F$7)*(1-$A4456))))))*(INPUT!$C$8-INPUT!$B$8))+INPUT!$B$8</f>
        <v>24.464521266478066</v>
      </c>
      <c r="G4456">
        <f ca="1">((IF($A4456&lt;=G$7,SQRT($A4456*G$7),(1-SQRT(((1-G$7)*(1-$A4456))))))*(INPUT!$C$9-INPUT!$B$9))+INPUT!$B$9</f>
        <v>24.055391448740725</v>
      </c>
      <c r="H4456">
        <f ca="1">((IF($A4456&lt;=H$7,SQRT($A4456*H$7),(1-SQRT(((1-H$7)*(1-$A4456))))))*(INPUT!$C$10-INPUT!$B$10))+INPUT!$B$10</f>
        <v>21.393605778589386</v>
      </c>
      <c r="I4456">
        <f ca="1">((IF($A4456&lt;=I$7,SQRT($A4456*I$7),(1-SQRT(((1-I$7)*(1-$A4456))))))*(INPUT!$C$11-INPUT!$B$11))+INPUT!$B$11</f>
        <v>21.275332064164807</v>
      </c>
      <c r="J4456">
        <f ca="1">((IF($A4456&lt;=J$7,SQRT($A4456*J$7),(1-SQRT(((1-J$7)*(1-$A4456))))))*(INPUT!$C$12-INPUT!$B$12))+INPUT!$B$12</f>
        <v>25.275332064164807</v>
      </c>
      <c r="K4456">
        <f ca="1">((IF($A4456&lt;=K$7,SQRT($A4456*K$7),(1-SQRT(((1-K$7)*(1-$A4456))))))*(INPUT!$C$13-INPUT!$B$13))+INPUT!$B$13</f>
        <v>21.835694650929344</v>
      </c>
      <c r="L4456">
        <f ca="1">((IF($A4456&lt;=L$7,SQRT($A4456*L$7),(1-SQRT(((1-L$7)*(1-$A4456))))))*(INPUT!$C$14-INPUT!$B$14))+INPUT!$B$14</f>
        <v>27.536363731370948</v>
      </c>
      <c r="M4456">
        <f ca="1">((IF($A4456&lt;=M$7,SQRT($A4456*M$7),(1-SQRT(((1-M$7)*(1-$A4456))))))*(INPUT!$C$15-INPUT!$B$15))+INPUT!$B$15</f>
        <v>25.841818960543129</v>
      </c>
      <c r="N4456">
        <f t="shared" ca="1" si="141"/>
        <v>283.07418335107747</v>
      </c>
    </row>
    <row r="4457" spans="1:14" x14ac:dyDescent="0.25">
      <c r="A4457">
        <f t="shared" ca="1" si="140"/>
        <v>0.39209789367258341</v>
      </c>
      <c r="B4457">
        <f ca="1">((IF($A4457&lt;=B$7,SQRT($A4457*B$7),(1-SQRT(((1-B$7)*(1-$A4457))))))*(INPUT!$C$4-INPUT!$B$4))+INPUT!$B$4</f>
        <v>18.704514310748497</v>
      </c>
      <c r="C4457">
        <f ca="1">((IF($A4457&lt;=C$7,SQRT($A4457*C$7),(1-SQRT(((1-C$7)*(1-$A4457))))))*(INPUT!$C$5-INPUT!$B$5))+INPUT!$B$5</f>
        <v>22.387346347116491</v>
      </c>
      <c r="D4457">
        <f ca="1">((IF($A4457&lt;=D$7,SQRT($A4457*D$7),(1-SQRT(((1-D$7)*(1-$A4457))))))*(INPUT!$C$6-INPUT!$B$6))+INPUT!$B$6</f>
        <v>23.068865824873889</v>
      </c>
      <c r="E4457">
        <f ca="1">((IF($A4457&lt;=E$7,SQRT($A4457*E$7),(1-SQRT(((1-E$7)*(1-$A4457))))))*(INPUT!$C$7-INPUT!$B$7))+INPUT!$B$7</f>
        <v>21.704514310748497</v>
      </c>
      <c r="F4457">
        <f ca="1">((IF($A4457&lt;=F$7,SQRT($A4457*F$7),(1-SQRT(((1-F$7)*(1-$A4457))))))*(INPUT!$C$8-INPUT!$B$8))+INPUT!$B$8</f>
        <v>23.05809210519531</v>
      </c>
      <c r="G4457">
        <f ca="1">((IF($A4457&lt;=G$7,SQRT($A4457*G$7),(1-SQRT(((1-G$7)*(1-$A4457))))))*(INPUT!$C$9-INPUT!$B$9))+INPUT!$B$9</f>
        <v>22.238974380265745</v>
      </c>
      <c r="H4457">
        <f ca="1">((IF($A4457&lt;=H$7,SQRT($A4457*H$7),(1-SQRT(((1-H$7)*(1-$A4457))))))*(INPUT!$C$10-INPUT!$B$10))+INPUT!$B$10</f>
        <v>19.757063237718125</v>
      </c>
      <c r="I4457">
        <f ca="1">((IF($A4457&lt;=I$7,SQRT($A4457*I$7),(1-SQRT(((1-I$7)*(1-$A4457))))))*(INPUT!$C$11-INPUT!$B$11))+INPUT!$B$11</f>
        <v>19.598213156397598</v>
      </c>
      <c r="J4457">
        <f ca="1">((IF($A4457&lt;=J$7,SQRT($A4457*J$7),(1-SQRT(((1-J$7)*(1-$A4457))))))*(INPUT!$C$12-INPUT!$B$12))+INPUT!$B$12</f>
        <v>23.598213156397598</v>
      </c>
      <c r="K4457">
        <f ca="1">((IF($A4457&lt;=K$7,SQRT($A4457*K$7),(1-SQRT(((1-K$7)*(1-$A4457))))))*(INPUT!$C$13-INPUT!$B$13))+INPUT!$B$13</f>
        <v>19.960292381491971</v>
      </c>
      <c r="L4457">
        <f ca="1">((IF($A4457&lt;=L$7,SQRT($A4457*L$7),(1-SQRT(((1-L$7)*(1-$A4457))))))*(INPUT!$C$14-INPUT!$B$14))+INPUT!$B$14</f>
        <v>26.313418328981768</v>
      </c>
      <c r="M4457">
        <f ca="1">((IF($A4457&lt;=M$7,SQRT($A4457*M$7),(1-SQRT(((1-M$7)*(1-$A4457))))))*(INPUT!$C$15-INPUT!$B$15))+INPUT!$B$15</f>
        <v>24.338282943318013</v>
      </c>
      <c r="N4457">
        <f t="shared" ca="1" si="141"/>
        <v>264.7277904832535</v>
      </c>
    </row>
    <row r="4458" spans="1:14" x14ac:dyDescent="0.25">
      <c r="A4458">
        <f t="shared" ca="1" si="140"/>
        <v>0.36256365154680337</v>
      </c>
      <c r="B4458">
        <f ca="1">((IF($A4458&lt;=B$7,SQRT($A4458*B$7),(1-SQRT(((1-B$7)*(1-$A4458))))))*(INPUT!$C$4-INPUT!$B$4))+INPUT!$B$4</f>
        <v>18.562264420861837</v>
      </c>
      <c r="C4458">
        <f ca="1">((IF($A4458&lt;=C$7,SQRT($A4458*C$7),(1-SQRT(((1-C$7)*(1-$A4458))))))*(INPUT!$C$5-INPUT!$B$5))+INPUT!$B$5</f>
        <v>22.276624914760433</v>
      </c>
      <c r="D4458">
        <f ca="1">((IF($A4458&lt;=D$7,SQRT($A4458*D$7),(1-SQRT(((1-D$7)*(1-$A4458))))))*(INPUT!$C$6-INPUT!$B$6))+INPUT!$B$6</f>
        <v>22.949835188128869</v>
      </c>
      <c r="E4458">
        <f ca="1">((IF($A4458&lt;=E$7,SQRT($A4458*E$7),(1-SQRT(((1-E$7)*(1-$A4458))))))*(INPUT!$C$7-INPUT!$B$7))+INPUT!$B$7</f>
        <v>21.562264420861837</v>
      </c>
      <c r="F4458">
        <f ca="1">((IF($A4458&lt;=F$7,SQRT($A4458*F$7),(1-SQRT(((1-F$7)*(1-$A4458))))))*(INPUT!$C$8-INPUT!$B$8))+INPUT!$B$8</f>
        <v>22.902265158208209</v>
      </c>
      <c r="G4458">
        <f ca="1">((IF($A4458&lt;=G$7,SQRT($A4458*G$7),(1-SQRT(((1-G$7)*(1-$A4458))))))*(INPUT!$C$9-INPUT!$B$9))+INPUT!$B$9</f>
        <v>22.037802656741949</v>
      </c>
      <c r="H4458">
        <f ca="1">((IF($A4458&lt;=H$7,SQRT($A4458*H$7),(1-SQRT(((1-H$7)*(1-$A4458))))))*(INPUT!$C$10-INPUT!$B$10))+INPUT!$B$10</f>
        <v>19.612795518111277</v>
      </c>
      <c r="I4458">
        <f ca="1">((IF($A4458&lt;=I$7,SQRT($A4458*I$7),(1-SQRT(((1-I$7)*(1-$A4458))))))*(INPUT!$C$11-INPUT!$B$11))+INPUT!$B$11</f>
        <v>19.468549491701708</v>
      </c>
      <c r="J4458">
        <f ca="1">((IF($A4458&lt;=J$7,SQRT($A4458*J$7),(1-SQRT(((1-J$7)*(1-$A4458))))))*(INPUT!$C$12-INPUT!$B$12))+INPUT!$B$12</f>
        <v>23.468549491701708</v>
      </c>
      <c r="K4458">
        <f ca="1">((IF($A4458&lt;=K$7,SQRT($A4458*K$7),(1-SQRT(((1-K$7)*(1-$A4458))))))*(INPUT!$C$13-INPUT!$B$13))+INPUT!$B$13</f>
        <v>19.808220852559913</v>
      </c>
      <c r="L4458">
        <f ca="1">((IF($A4458&lt;=L$7,SQRT($A4458*L$7),(1-SQRT(((1-L$7)*(1-$A4458))))))*(INPUT!$C$14-INPUT!$B$14))+INPUT!$B$14</f>
        <v>26.186186159550395</v>
      </c>
      <c r="M4458">
        <f ca="1">((IF($A4458&lt;=M$7,SQRT($A4458*M$7),(1-SQRT(((1-M$7)*(1-$A4458))))))*(INPUT!$C$15-INPUT!$B$15))+INPUT!$B$15</f>
        <v>24.171696929817237</v>
      </c>
      <c r="N4458">
        <f t="shared" ca="1" si="141"/>
        <v>263.00705520300539</v>
      </c>
    </row>
    <row r="4459" spans="1:14" x14ac:dyDescent="0.25">
      <c r="A4459">
        <f t="shared" ca="1" si="140"/>
        <v>9.7941457349918659E-2</v>
      </c>
      <c r="B4459">
        <f ca="1">((IF($A4459&lt;=B$7,SQRT($A4459*B$7),(1-SQRT(((1-B$7)*(1-$A4459))))))*(INPUT!$C$4-INPUT!$B$4))+INPUT!$B$4</f>
        <v>16.851472659060121</v>
      </c>
      <c r="C4459">
        <f ca="1">((IF($A4459&lt;=C$7,SQRT($A4459*C$7),(1-SQRT(((1-C$7)*(1-$A4459))))))*(INPUT!$C$5-INPUT!$B$5))+INPUT!$B$5</f>
        <v>21.170974125631673</v>
      </c>
      <c r="D4459">
        <f ca="1">((IF($A4459&lt;=D$7,SQRT($A4459*D$7),(1-SQRT(((1-D$7)*(1-$A4459))))))*(INPUT!$C$6-INPUT!$B$6))+INPUT!$B$6</f>
        <v>21.533165019297677</v>
      </c>
      <c r="E4459">
        <f ca="1">((IF($A4459&lt;=E$7,SQRT($A4459*E$7),(1-SQRT(((1-E$7)*(1-$A4459))))))*(INPUT!$C$7-INPUT!$B$7))+INPUT!$B$7</f>
        <v>19.851472659060121</v>
      </c>
      <c r="F4459">
        <f ca="1">((IF($A4459&lt;=F$7,SQRT($A4459*F$7),(1-SQRT(((1-F$7)*(1-$A4459))))))*(INPUT!$C$8-INPUT!$B$8))+INPUT!$B$8</f>
        <v>21.0281866799426</v>
      </c>
      <c r="G4459">
        <f ca="1">((IF($A4459&lt;=G$7,SQRT($A4459*G$7),(1-SQRT(((1-G$7)*(1-$A4459))))))*(INPUT!$C$9-INPUT!$B$9))+INPUT!$B$9</f>
        <v>19.618377744805798</v>
      </c>
      <c r="H4459">
        <f ca="1">((IF($A4459&lt;=H$7,SQRT($A4459*H$7),(1-SQRT(((1-H$7)*(1-$A4459))))))*(INPUT!$C$10-INPUT!$B$10))+INPUT!$B$10</f>
        <v>17.877735994381815</v>
      </c>
      <c r="I4459">
        <f ca="1">((IF($A4459&lt;=I$7,SQRT($A4459*I$7),(1-SQRT(((1-I$7)*(1-$A4459))))))*(INPUT!$C$11-INPUT!$B$11))+INPUT!$B$11</f>
        <v>18.251823996254544</v>
      </c>
      <c r="J4459">
        <f ca="1">((IF($A4459&lt;=J$7,SQRT($A4459*J$7),(1-SQRT(((1-J$7)*(1-$A4459))))))*(INPUT!$C$12-INPUT!$B$12))+INPUT!$B$12</f>
        <v>22.251823996254544</v>
      </c>
      <c r="K4459">
        <f ca="1">((IF($A4459&lt;=K$7,SQRT($A4459*K$7),(1-SQRT(((1-K$7)*(1-$A4459))))))*(INPUT!$C$13-INPUT!$B$13))+INPUT!$B$13</f>
        <v>17.979307528909224</v>
      </c>
      <c r="L4459">
        <f ca="1">((IF($A4459&lt;=L$7,SQRT($A4459*L$7),(1-SQRT(((1-L$7)*(1-$A4459))))))*(INPUT!$C$14-INPUT!$B$14))+INPUT!$B$14</f>
        <v>24.65600748965629</v>
      </c>
      <c r="M4459">
        <f ca="1">((IF($A4459&lt;=M$7,SQRT($A4459*M$7),(1-SQRT(((1-M$7)*(1-$A4459))))))*(INPUT!$C$15-INPUT!$B$15))+INPUT!$B$15</f>
        <v>22.168222763646785</v>
      </c>
      <c r="N4459">
        <f t="shared" ca="1" si="141"/>
        <v>243.23857065690117</v>
      </c>
    </row>
    <row r="4460" spans="1:14" x14ac:dyDescent="0.25">
      <c r="A4460">
        <f t="shared" ca="1" si="140"/>
        <v>0.4058016832601089</v>
      </c>
      <c r="B4460">
        <f ca="1">((IF($A4460&lt;=B$7,SQRT($A4460*B$7),(1-SQRT(((1-B$7)*(1-$A4460))))))*(INPUT!$C$4-INPUT!$B$4))+INPUT!$B$4</f>
        <v>18.768694590186875</v>
      </c>
      <c r="C4460">
        <f ca="1">((IF($A4460&lt;=C$7,SQRT($A4460*C$7),(1-SQRT(((1-C$7)*(1-$A4460))))))*(INPUT!$C$5-INPUT!$B$5))+INPUT!$B$5</f>
        <v>22.439633667577112</v>
      </c>
      <c r="D4460">
        <f ca="1">((IF($A4460&lt;=D$7,SQRT($A4460*D$7),(1-SQRT(((1-D$7)*(1-$A4460))))))*(INPUT!$C$6-INPUT!$B$6))+INPUT!$B$6</f>
        <v>23.124763321684203</v>
      </c>
      <c r="E4460">
        <f ca="1">((IF($A4460&lt;=E$7,SQRT($A4460*E$7),(1-SQRT(((1-E$7)*(1-$A4460))))))*(INPUT!$C$7-INPUT!$B$7))+INPUT!$B$7</f>
        <v>21.768694590186875</v>
      </c>
      <c r="F4460">
        <f ca="1">((IF($A4460&lt;=F$7,SQRT($A4460*F$7),(1-SQRT(((1-F$7)*(1-$A4460))))))*(INPUT!$C$8-INPUT!$B$8))+INPUT!$B$8</f>
        <v>23.128398078786077</v>
      </c>
      <c r="G4460">
        <f ca="1">((IF($A4460&lt;=G$7,SQRT($A4460*G$7),(1-SQRT(((1-G$7)*(1-$A4460))))))*(INPUT!$C$9-INPUT!$B$9))+INPUT!$B$9</f>
        <v>22.329739001884391</v>
      </c>
      <c r="H4460">
        <f ca="1">((IF($A4460&lt;=H$7,SQRT($A4460*H$7),(1-SQRT(((1-H$7)*(1-$A4460))))))*(INPUT!$C$10-INPUT!$B$10))+INPUT!$B$10</f>
        <v>19.822153921202535</v>
      </c>
      <c r="I4460">
        <f ca="1">((IF($A4460&lt;=I$7,SQRT($A4460*I$7),(1-SQRT(((1-I$7)*(1-$A4460))))))*(INPUT!$C$11-INPUT!$B$11))+INPUT!$B$11</f>
        <v>19.659445796219764</v>
      </c>
      <c r="J4460">
        <f ca="1">((IF($A4460&lt;=J$7,SQRT($A4460*J$7),(1-SQRT(((1-J$7)*(1-$A4460))))))*(INPUT!$C$12-INPUT!$B$12))+INPUT!$B$12</f>
        <v>23.659445796219764</v>
      </c>
      <c r="K4460">
        <f ca="1">((IF($A4460&lt;=K$7,SQRT($A4460*K$7),(1-SQRT(((1-K$7)*(1-$A4460))))))*(INPUT!$C$13-INPUT!$B$13))+INPUT!$B$13</f>
        <v>20.029078881412559</v>
      </c>
      <c r="L4460">
        <f ca="1">((IF($A4460&lt;=L$7,SQRT($A4460*L$7),(1-SQRT(((1-L$7)*(1-$A4460))))))*(INPUT!$C$14-INPUT!$B$14))+INPUT!$B$14</f>
        <v>26.370822916037426</v>
      </c>
      <c r="M4460">
        <f ca="1">((IF($A4460&lt;=M$7,SQRT($A4460*M$7),(1-SQRT(((1-M$7)*(1-$A4460))))))*(INPUT!$C$15-INPUT!$B$15))+INPUT!$B$15</f>
        <v>24.413443190580935</v>
      </c>
      <c r="N4460">
        <f t="shared" ca="1" si="141"/>
        <v>265.51431375197848</v>
      </c>
    </row>
    <row r="4461" spans="1:14" x14ac:dyDescent="0.25">
      <c r="A4461">
        <f t="shared" ca="1" si="140"/>
        <v>0.15302670264269802</v>
      </c>
      <c r="B4461">
        <f ca="1">((IF($A4461&lt;=B$7,SQRT($A4461*B$7),(1-SQRT(((1-B$7)*(1-$A4461))))))*(INPUT!$C$4-INPUT!$B$4))+INPUT!$B$4</f>
        <v>17.314289219716159</v>
      </c>
      <c r="C4461">
        <f ca="1">((IF($A4461&lt;=C$7,SQRT($A4461*C$7),(1-SQRT(((1-C$7)*(1-$A4461))))))*(INPUT!$C$5-INPUT!$B$5))+INPUT!$B$5</f>
        <v>21.463685019735383</v>
      </c>
      <c r="D4461">
        <f ca="1">((IF($A4461&lt;=D$7,SQRT($A4461*D$7),(1-SQRT(((1-D$7)*(1-$A4461))))))*(INPUT!$C$6-INPUT!$B$6))+INPUT!$B$6</f>
        <v>21.916413541860095</v>
      </c>
      <c r="E4461">
        <f ca="1">((IF($A4461&lt;=E$7,SQRT($A4461*E$7),(1-SQRT(((1-E$7)*(1-$A4461))))))*(INPUT!$C$7-INPUT!$B$7))+INPUT!$B$7</f>
        <v>20.314289219716159</v>
      </c>
      <c r="F4461">
        <f ca="1">((IF($A4461&lt;=F$7,SQRT($A4461*F$7),(1-SQRT(((1-F$7)*(1-$A4461))))))*(INPUT!$C$8-INPUT!$B$8))+INPUT!$B$8</f>
        <v>21.535176820459139</v>
      </c>
      <c r="G4461">
        <f ca="1">((IF($A4461&lt;=G$7,SQRT($A4461*G$7),(1-SQRT(((1-G$7)*(1-$A4461))))))*(INPUT!$C$9-INPUT!$B$9))+INPUT!$B$9</f>
        <v>20.27289920177644</v>
      </c>
      <c r="H4461">
        <f ca="1">((IF($A4461&lt;=H$7,SQRT($A4461*H$7),(1-SQRT(((1-H$7)*(1-$A4461))))))*(INPUT!$C$10-INPUT!$B$10))+INPUT!$B$10</f>
        <v>18.34711765685854</v>
      </c>
      <c r="I4461">
        <f ca="1">((IF($A4461&lt;=I$7,SQRT($A4461*I$7),(1-SQRT(((1-I$7)*(1-$A4461))))))*(INPUT!$C$11-INPUT!$B$11))+INPUT!$B$11</f>
        <v>18.56474510457236</v>
      </c>
      <c r="J4461">
        <f ca="1">((IF($A4461&lt;=J$7,SQRT($A4461*J$7),(1-SQRT(((1-J$7)*(1-$A4461))))))*(INPUT!$C$12-INPUT!$B$12))+INPUT!$B$12</f>
        <v>22.56474510457236</v>
      </c>
      <c r="K4461">
        <f ca="1">((IF($A4461&lt;=K$7,SQRT($A4461*K$7),(1-SQRT(((1-K$7)*(1-$A4461))))))*(INPUT!$C$13-INPUT!$B$13))+INPUT!$B$13</f>
        <v>18.474079244023507</v>
      </c>
      <c r="L4461">
        <f ca="1">((IF($A4461&lt;=L$7,SQRT($A4461*L$7),(1-SQRT(((1-L$7)*(1-$A4461))))))*(INPUT!$C$14-INPUT!$B$14))+INPUT!$B$14</f>
        <v>25.06996320595211</v>
      </c>
      <c r="M4461">
        <f ca="1">((IF($A4461&lt;=M$7,SQRT($A4461*M$7),(1-SQRT(((1-M$7)*(1-$A4461))))))*(INPUT!$C$15-INPUT!$B$15))+INPUT!$B$15</f>
        <v>22.710218022014004</v>
      </c>
      <c r="N4461">
        <f t="shared" ca="1" si="141"/>
        <v>248.54762136125623</v>
      </c>
    </row>
    <row r="4462" spans="1:14" x14ac:dyDescent="0.25">
      <c r="A4462">
        <f t="shared" ca="1" si="140"/>
        <v>0.67009692681107602</v>
      </c>
      <c r="B4462">
        <f ca="1">((IF($A4462&lt;=B$7,SQRT($A4462*B$7),(1-SQRT(((1-B$7)*(1-$A4462))))))*(INPUT!$C$4-INPUT!$B$4))+INPUT!$B$4</f>
        <v>19.842870268589451</v>
      </c>
      <c r="C4462">
        <f ca="1">((IF($A4462&lt;=C$7,SQRT($A4462*C$7),(1-SQRT(((1-C$7)*(1-$A4462))))))*(INPUT!$C$5-INPUT!$B$5))+INPUT!$B$5</f>
        <v>23.60197004698129</v>
      </c>
      <c r="D4462">
        <f ca="1">((IF($A4462&lt;=D$7,SQRT($A4462*D$7),(1-SQRT(((1-D$7)*(1-$A4462))))))*(INPUT!$C$6-INPUT!$B$6))+INPUT!$B$6</f>
        <v>24.367353178802411</v>
      </c>
      <c r="E4462">
        <f ca="1">((IF($A4462&lt;=E$7,SQRT($A4462*E$7),(1-SQRT(((1-E$7)*(1-$A4462))))))*(INPUT!$C$7-INPUT!$B$7))+INPUT!$B$7</f>
        <v>22.842870268589451</v>
      </c>
      <c r="F4462">
        <f ca="1">((IF($A4462&lt;=F$7,SQRT($A4462*F$7),(1-SQRT(((1-F$7)*(1-$A4462))))))*(INPUT!$C$8-INPUT!$B$8))+INPUT!$B$8</f>
        <v>24.305098578355089</v>
      </c>
      <c r="G4462">
        <f ca="1">((IF($A4462&lt;=G$7,SQRT($A4462*G$7),(1-SQRT(((1-G$7)*(1-$A4462))))))*(INPUT!$C$9-INPUT!$B$9))+INPUT!$B$9</f>
        <v>23.848852814652634</v>
      </c>
      <c r="H4462">
        <f ca="1">((IF($A4462&lt;=H$7,SQRT($A4462*H$7),(1-SQRT(((1-H$7)*(1-$A4462))))))*(INPUT!$C$10-INPUT!$B$10))+INPUT!$B$10</f>
        <v>21.146996198613142</v>
      </c>
      <c r="I4462">
        <f ca="1">((IF($A4462&lt;=I$7,SQRT($A4462*I$7),(1-SQRT(((1-I$7)*(1-$A4462))))))*(INPUT!$C$11-INPUT!$B$11))+INPUT!$B$11</f>
        <v>21.020634785161288</v>
      </c>
      <c r="J4462">
        <f ca="1">((IF($A4462&lt;=J$7,SQRT($A4462*J$7),(1-SQRT(((1-J$7)*(1-$A4462))))))*(INPUT!$C$12-INPUT!$B$12))+INPUT!$B$12</f>
        <v>25.020634785161288</v>
      </c>
      <c r="K4462">
        <f ca="1">((IF($A4462&lt;=K$7,SQRT($A4462*K$7),(1-SQRT(((1-K$7)*(1-$A4462))))))*(INPUT!$C$13-INPUT!$B$13))+INPUT!$B$13</f>
        <v>21.550934436161292</v>
      </c>
      <c r="L4462">
        <f ca="1">((IF($A4462&lt;=L$7,SQRT($A4462*L$7),(1-SQRT(((1-L$7)*(1-$A4462))))))*(INPUT!$C$14-INPUT!$B$14))+INPUT!$B$14</f>
        <v>27.367897316408914</v>
      </c>
      <c r="M4462">
        <f ca="1">((IF($A4462&lt;=M$7,SQRT($A4462*M$7),(1-SQRT(((1-M$7)*(1-$A4462))))))*(INPUT!$C$15-INPUT!$B$15))+INPUT!$B$15</f>
        <v>25.671388938076074</v>
      </c>
      <c r="N4462">
        <f t="shared" ca="1" si="141"/>
        <v>280.58750161555236</v>
      </c>
    </row>
    <row r="4463" spans="1:14" x14ac:dyDescent="0.25">
      <c r="A4463">
        <f t="shared" ca="1" si="140"/>
        <v>0.52612279127866579</v>
      </c>
      <c r="B4463">
        <f ca="1">((IF($A4463&lt;=B$7,SQRT($A4463*B$7),(1-SQRT(((1-B$7)*(1-$A4463))))))*(INPUT!$C$4-INPUT!$B$4))+INPUT!$B$4</f>
        <v>19.291188377915063</v>
      </c>
      <c r="C4463">
        <f ca="1">((IF($A4463&lt;=C$7,SQRT($A4463*C$7),(1-SQRT(((1-C$7)*(1-$A4463))))))*(INPUT!$C$5-INPUT!$B$5))+INPUT!$B$5</f>
        <v>22.927445236065363</v>
      </c>
      <c r="D4463">
        <f ca="1">((IF($A4463&lt;=D$7,SQRT($A4463*D$7),(1-SQRT(((1-D$7)*(1-$A4463))))))*(INPUT!$C$6-INPUT!$B$6))+INPUT!$B$6</f>
        <v>23.646255824137874</v>
      </c>
      <c r="E4463">
        <f ca="1">((IF($A4463&lt;=E$7,SQRT($A4463*E$7),(1-SQRT(((1-E$7)*(1-$A4463))))))*(INPUT!$C$7-INPUT!$B$7))+INPUT!$B$7</f>
        <v>22.291188377915063</v>
      </c>
      <c r="F4463">
        <f ca="1">((IF($A4463&lt;=F$7,SQRT($A4463*F$7),(1-SQRT(((1-F$7)*(1-$A4463))))))*(INPUT!$C$8-INPUT!$B$8))+INPUT!$B$8</f>
        <v>23.700761346176165</v>
      </c>
      <c r="G4463">
        <f ca="1">((IF($A4463&lt;=G$7,SQRT($A4463*G$7),(1-SQRT(((1-G$7)*(1-$A4463))))))*(INPUT!$C$9-INPUT!$B$9))+INPUT!$B$9</f>
        <v>23.068656802745284</v>
      </c>
      <c r="H4463">
        <f ca="1">((IF($A4463&lt;=H$7,SQRT($A4463*H$7),(1-SQRT(((1-H$7)*(1-$A4463))))))*(INPUT!$C$10-INPUT!$B$10))+INPUT!$B$10</f>
        <v>20.382156954544683</v>
      </c>
      <c r="I4463">
        <f ca="1">((IF($A4463&lt;=I$7,SQRT($A4463*I$7),(1-SQRT(((1-I$7)*(1-$A4463))))))*(INPUT!$C$11-INPUT!$B$11))+INPUT!$B$11</f>
        <v>20.23071221054715</v>
      </c>
      <c r="J4463">
        <f ca="1">((IF($A4463&lt;=J$7,SQRT($A4463*J$7),(1-SQRT(((1-J$7)*(1-$A4463))))))*(INPUT!$C$12-INPUT!$B$12))+INPUT!$B$12</f>
        <v>24.23071221054715</v>
      </c>
      <c r="K4463">
        <f ca="1">((IF($A4463&lt;=K$7,SQRT($A4463*K$7),(1-SQRT(((1-K$7)*(1-$A4463))))))*(INPUT!$C$13-INPUT!$B$13))+INPUT!$B$13</f>
        <v>20.667774149261863</v>
      </c>
      <c r="L4463">
        <f ca="1">((IF($A4463&lt;=L$7,SQRT($A4463*L$7),(1-SQRT(((1-L$7)*(1-$A4463))))))*(INPUT!$C$14-INPUT!$B$14))+INPUT!$B$14</f>
        <v>26.838155566910054</v>
      </c>
      <c r="M4463">
        <f ca="1">((IF($A4463&lt;=M$7,SQRT($A4463*M$7),(1-SQRT(((1-M$7)*(1-$A4463))))))*(INPUT!$C$15-INPUT!$B$15))+INPUT!$B$15</f>
        <v>25.025325261251847</v>
      </c>
      <c r="N4463">
        <f t="shared" ca="1" si="141"/>
        <v>272.30033231801758</v>
      </c>
    </row>
    <row r="4464" spans="1:14" x14ac:dyDescent="0.25">
      <c r="A4464">
        <f t="shared" ca="1" si="140"/>
        <v>7.1504011952028268E-2</v>
      </c>
      <c r="B4464">
        <f ca="1">((IF($A4464&lt;=B$7,SQRT($A4464*B$7),(1-SQRT(((1-B$7)*(1-$A4464))))))*(INPUT!$C$4-INPUT!$B$4))+INPUT!$B$4</f>
        <v>16.581973583319581</v>
      </c>
      <c r="C4464">
        <f ca="1">((IF($A4464&lt;=C$7,SQRT($A4464*C$7),(1-SQRT(((1-C$7)*(1-$A4464))))))*(INPUT!$C$5-INPUT!$B$5))+INPUT!$B$5</f>
        <v>21.000527944301606</v>
      </c>
      <c r="D4464">
        <f ca="1">((IF($A4464&lt;=D$7,SQRT($A4464*D$7),(1-SQRT(((1-D$7)*(1-$A4464))))))*(INPUT!$C$6-INPUT!$B$6))+INPUT!$B$6</f>
        <v>21.309998582765903</v>
      </c>
      <c r="E4464">
        <f ca="1">((IF($A4464&lt;=E$7,SQRT($A4464*E$7),(1-SQRT(((1-E$7)*(1-$A4464))))))*(INPUT!$C$7-INPUT!$B$7))+INPUT!$B$7</f>
        <v>19.581973583319581</v>
      </c>
      <c r="F4464">
        <f ca="1">((IF($A4464&lt;=F$7,SQRT($A4464*F$7),(1-SQRT(((1-F$7)*(1-$A4464))))))*(INPUT!$C$8-INPUT!$B$8))+INPUT!$B$8</f>
        <v>20.732965233922823</v>
      </c>
      <c r="G4464">
        <f ca="1">((IF($A4464&lt;=G$7,SQRT($A4464*G$7),(1-SQRT(((1-G$7)*(1-$A4464))))))*(INPUT!$C$9-INPUT!$B$9))+INPUT!$B$9</f>
        <v>19.237248496846512</v>
      </c>
      <c r="H4464">
        <f ca="1">((IF($A4464&lt;=H$7,SQRT($A4464*H$7),(1-SQRT(((1-H$7)*(1-$A4464))))))*(INPUT!$C$10-INPUT!$B$10))+INPUT!$B$10</f>
        <v>17.604414045772792</v>
      </c>
      <c r="I4464">
        <f ca="1">((IF($A4464&lt;=I$7,SQRT($A4464*I$7),(1-SQRT(((1-I$7)*(1-$A4464))))))*(INPUT!$C$11-INPUT!$B$11))+INPUT!$B$11</f>
        <v>18.069609363848528</v>
      </c>
      <c r="J4464">
        <f ca="1">((IF($A4464&lt;=J$7,SQRT($A4464*J$7),(1-SQRT(((1-J$7)*(1-$A4464))))))*(INPUT!$C$12-INPUT!$B$12))+INPUT!$B$12</f>
        <v>22.069609363848528</v>
      </c>
      <c r="K4464">
        <f ca="1">((IF($A4464&lt;=K$7,SQRT($A4464*K$7),(1-SQRT(((1-K$7)*(1-$A4464))))))*(INPUT!$C$13-INPUT!$B$13))+INPUT!$B$13</f>
        <v>17.691200898202556</v>
      </c>
      <c r="L4464">
        <f ca="1">((IF($A4464&lt;=L$7,SQRT($A4464*L$7),(1-SQRT(((1-L$7)*(1-$A4464))))))*(INPUT!$C$14-INPUT!$B$14))+INPUT!$B$14</f>
        <v>24.414960188364603</v>
      </c>
      <c r="M4464">
        <f ca="1">((IF($A4464&lt;=M$7,SQRT($A4464*M$7),(1-SQRT(((1-M$7)*(1-$A4464))))))*(INPUT!$C$15-INPUT!$B$15))+INPUT!$B$15</f>
        <v>21.852617762437077</v>
      </c>
      <c r="N4464">
        <f t="shared" ca="1" si="141"/>
        <v>240.14709904695013</v>
      </c>
    </row>
    <row r="4465" spans="1:14" x14ac:dyDescent="0.25">
      <c r="A4465">
        <f t="shared" ca="1" si="140"/>
        <v>0.16826010024216231</v>
      </c>
      <c r="B4465">
        <f ca="1">((IF($A4465&lt;=B$7,SQRT($A4465*B$7),(1-SQRT(((1-B$7)*(1-$A4465))))))*(INPUT!$C$4-INPUT!$B$4))+INPUT!$B$4</f>
        <v>17.426747516425159</v>
      </c>
      <c r="C4465">
        <f ca="1">((IF($A4465&lt;=C$7,SQRT($A4465*C$7),(1-SQRT(((1-C$7)*(1-$A4465))))))*(INPUT!$C$5-INPUT!$B$5))+INPUT!$B$5</f>
        <v>21.534809891612078</v>
      </c>
      <c r="D4465">
        <f ca="1">((IF($A4465&lt;=D$7,SQRT($A4465*D$7),(1-SQRT(((1-D$7)*(1-$A4465))))))*(INPUT!$C$6-INPUT!$B$6))+INPUT!$B$6</f>
        <v>22.009537858765515</v>
      </c>
      <c r="E4465">
        <f ca="1">((IF($A4465&lt;=E$7,SQRT($A4465*E$7),(1-SQRT(((1-E$7)*(1-$A4465))))))*(INPUT!$C$7-INPUT!$B$7))+INPUT!$B$7</f>
        <v>20.426747516425159</v>
      </c>
      <c r="F4465">
        <f ca="1">((IF($A4465&lt;=F$7,SQRT($A4465*F$7),(1-SQRT(((1-F$7)*(1-$A4465))))))*(INPUT!$C$8-INPUT!$B$8))+INPUT!$B$8</f>
        <v>21.658368712231397</v>
      </c>
      <c r="G4465">
        <f ca="1">((IF($A4465&lt;=G$7,SQRT($A4465*G$7),(1-SQRT(((1-G$7)*(1-$A4465))))))*(INPUT!$C$9-INPUT!$B$9))+INPUT!$B$9</f>
        <v>20.431939250183685</v>
      </c>
      <c r="H4465">
        <f ca="1">((IF($A4465&lt;=H$7,SQRT($A4465*H$7),(1-SQRT(((1-H$7)*(1-$A4465))))))*(INPUT!$C$10-INPUT!$B$10))+INPUT!$B$10</f>
        <v>18.461171186390303</v>
      </c>
      <c r="I4465">
        <f ca="1">((IF($A4465&lt;=I$7,SQRT($A4465*I$7),(1-SQRT(((1-I$7)*(1-$A4465))))))*(INPUT!$C$11-INPUT!$B$11))+INPUT!$B$11</f>
        <v>18.640780790926868</v>
      </c>
      <c r="J4465">
        <f ca="1">((IF($A4465&lt;=J$7,SQRT($A4465*J$7),(1-SQRT(((1-J$7)*(1-$A4465))))))*(INPUT!$C$12-INPUT!$B$12))+INPUT!$B$12</f>
        <v>22.640780790926868</v>
      </c>
      <c r="K4465">
        <f ca="1">((IF($A4465&lt;=K$7,SQRT($A4465*K$7),(1-SQRT(((1-K$7)*(1-$A4465))))))*(INPUT!$C$13-INPUT!$B$13))+INPUT!$B$13</f>
        <v>18.59430222019072</v>
      </c>
      <c r="L4465">
        <f ca="1">((IF($A4465&lt;=L$7,SQRT($A4465*L$7),(1-SQRT(((1-L$7)*(1-$A4465))))))*(INPUT!$C$14-INPUT!$B$14))+INPUT!$B$14</f>
        <v>25.170548964382178</v>
      </c>
      <c r="M4465">
        <f ca="1">((IF($A4465&lt;=M$7,SQRT($A4465*M$7),(1-SQRT(((1-M$7)*(1-$A4465))))))*(INPUT!$C$15-INPUT!$B$15))+INPUT!$B$15</f>
        <v>22.841915693968382</v>
      </c>
      <c r="N4465">
        <f t="shared" ca="1" si="141"/>
        <v>249.83765039242829</v>
      </c>
    </row>
    <row r="4466" spans="1:14" x14ac:dyDescent="0.25">
      <c r="A4466">
        <f t="shared" ca="1" si="140"/>
        <v>0.58911189110295603</v>
      </c>
      <c r="B4466">
        <f ca="1">((IF($A4466&lt;=B$7,SQRT($A4466*B$7),(1-SQRT(((1-B$7)*(1-$A4466))))))*(INPUT!$C$4-INPUT!$B$4))+INPUT!$B$4</f>
        <v>19.54080567615522</v>
      </c>
      <c r="C4466">
        <f ca="1">((IF($A4466&lt;=C$7,SQRT($A4466*C$7),(1-SQRT(((1-C$7)*(1-$A4466))))))*(INPUT!$C$5-INPUT!$B$5))+INPUT!$B$5</f>
        <v>23.207760053557195</v>
      </c>
      <c r="D4466">
        <f ca="1">((IF($A4466&lt;=D$7,SQRT($A4466*D$7),(1-SQRT(((1-D$7)*(1-$A4466))))))*(INPUT!$C$6-INPUT!$B$6))+INPUT!$B$6</f>
        <v>23.945924969135159</v>
      </c>
      <c r="E4466">
        <f ca="1">((IF($A4466&lt;=E$7,SQRT($A4466*E$7),(1-SQRT(((1-E$7)*(1-$A4466))))))*(INPUT!$C$7-INPUT!$B$7))+INPUT!$B$7</f>
        <v>22.54080567615522</v>
      </c>
      <c r="F4466">
        <f ca="1">((IF($A4466&lt;=F$7,SQRT($A4466*F$7),(1-SQRT(((1-F$7)*(1-$A4466))))))*(INPUT!$C$8-INPUT!$B$8))+INPUT!$B$8</f>
        <v>23.974203396155424</v>
      </c>
      <c r="G4466">
        <f ca="1">((IF($A4466&lt;=G$7,SQRT($A4466*G$7),(1-SQRT(((1-G$7)*(1-$A4466))))))*(INPUT!$C$9-INPUT!$B$9))+INPUT!$B$9</f>
        <v>23.421668971319441</v>
      </c>
      <c r="H4466">
        <f ca="1">((IF($A4466&lt;=H$7,SQRT($A4466*H$7),(1-SQRT(((1-H$7)*(1-$A4466))))))*(INPUT!$C$10-INPUT!$B$10))+INPUT!$B$10</f>
        <v>20.700004081354614</v>
      </c>
      <c r="I4466">
        <f ca="1">((IF($A4466&lt;=I$7,SQRT($A4466*I$7),(1-SQRT(((1-I$7)*(1-$A4466))))))*(INPUT!$C$11-INPUT!$B$11))+INPUT!$B$11</f>
        <v>20.558983311553749</v>
      </c>
      <c r="J4466">
        <f ca="1">((IF($A4466&lt;=J$7,SQRT($A4466*J$7),(1-SQRT(((1-J$7)*(1-$A4466))))))*(INPUT!$C$12-INPUT!$B$12))+INPUT!$B$12</f>
        <v>24.558983311553749</v>
      </c>
      <c r="K4466">
        <f ca="1">((IF($A4466&lt;=K$7,SQRT($A4466*K$7),(1-SQRT(((1-K$7)*(1-$A4466))))))*(INPUT!$C$13-INPUT!$B$13))+INPUT!$B$13</f>
        <v>21.034792397711588</v>
      </c>
      <c r="L4466">
        <f ca="1">((IF($A4466&lt;=L$7,SQRT($A4466*L$7),(1-SQRT(((1-L$7)*(1-$A4466))))))*(INPUT!$C$14-INPUT!$B$14))+INPUT!$B$14</f>
        <v>27.062543568520901</v>
      </c>
      <c r="M4466">
        <f ca="1">((IF($A4466&lt;=M$7,SQRT($A4466*M$7),(1-SQRT(((1-M$7)*(1-$A4466))))))*(INPUT!$C$15-INPUT!$B$15))+INPUT!$B$15</f>
        <v>25.317647108725993</v>
      </c>
      <c r="N4466">
        <f t="shared" ca="1" si="141"/>
        <v>275.86412252189825</v>
      </c>
    </row>
    <row r="4467" spans="1:14" x14ac:dyDescent="0.25">
      <c r="A4467">
        <f t="shared" ca="1" si="140"/>
        <v>0.47837847023492042</v>
      </c>
      <c r="B4467">
        <f ca="1">((IF($A4467&lt;=B$7,SQRT($A4467*B$7),(1-SQRT(((1-B$7)*(1-$A4467))))))*(INPUT!$C$4-INPUT!$B$4))+INPUT!$B$4</f>
        <v>19.091851226306037</v>
      </c>
      <c r="C4467">
        <f ca="1">((IF($A4467&lt;=C$7,SQRT($A4467*C$7),(1-SQRT(((1-C$7)*(1-$A4467))))))*(INPUT!$C$5-INPUT!$B$5))+INPUT!$B$5</f>
        <v>22.727207758177588</v>
      </c>
      <c r="D4467">
        <f ca="1">((IF($A4467&lt;=D$7,SQRT($A4467*D$7),(1-SQRT(((1-D$7)*(1-$A4467))))))*(INPUT!$C$6-INPUT!$B$6))+INPUT!$B$6</f>
        <v>23.432192956067084</v>
      </c>
      <c r="E4467">
        <f ca="1">((IF($A4467&lt;=E$7,SQRT($A4467*E$7),(1-SQRT(((1-E$7)*(1-$A4467))))))*(INPUT!$C$7-INPUT!$B$7))+INPUT!$B$7</f>
        <v>22.091851226306037</v>
      </c>
      <c r="F4467">
        <f ca="1">((IF($A4467&lt;=F$7,SQRT($A4467*F$7),(1-SQRT(((1-F$7)*(1-$A4467))))))*(INPUT!$C$8-INPUT!$B$8))+INPUT!$B$8</f>
        <v>23.482398437205987</v>
      </c>
      <c r="G4467">
        <f ca="1">((IF($A4467&lt;=G$7,SQRT($A4467*G$7),(1-SQRT(((1-G$7)*(1-$A4467))))))*(INPUT!$C$9-INPUT!$B$9))+INPUT!$B$9</f>
        <v>22.786751499454979</v>
      </c>
      <c r="H4467">
        <f ca="1">((IF($A4467&lt;=H$7,SQRT($A4467*H$7),(1-SQRT(((1-H$7)*(1-$A4467))))))*(INPUT!$C$10-INPUT!$B$10))+INPUT!$B$10</f>
        <v>20.155108996125033</v>
      </c>
      <c r="I4467">
        <f ca="1">((IF($A4467&lt;=I$7,SQRT($A4467*I$7),(1-SQRT(((1-I$7)*(1-$A4467))))))*(INPUT!$C$11-INPUT!$B$11))+INPUT!$B$11</f>
        <v>19.996218087413901</v>
      </c>
      <c r="J4467">
        <f ca="1">((IF($A4467&lt;=J$7,SQRT($A4467*J$7),(1-SQRT(((1-J$7)*(1-$A4467))))))*(INPUT!$C$12-INPUT!$B$12))+INPUT!$B$12</f>
        <v>23.996218087413901</v>
      </c>
      <c r="K4467">
        <f ca="1">((IF($A4467&lt;=K$7,SQRT($A4467*K$7),(1-SQRT(((1-K$7)*(1-$A4467))))))*(INPUT!$C$13-INPUT!$B$13))+INPUT!$B$13</f>
        <v>20.405601749436784</v>
      </c>
      <c r="L4467">
        <f ca="1">((IF($A4467&lt;=L$7,SQRT($A4467*L$7),(1-SQRT(((1-L$7)*(1-$A4467))))))*(INPUT!$C$14-INPUT!$B$14))+INPUT!$B$14</f>
        <v>26.659862998334468</v>
      </c>
      <c r="M4467">
        <f ca="1">((IF($A4467&lt;=M$7,SQRT($A4467*M$7),(1-SQRT(((1-M$7)*(1-$A4467))))))*(INPUT!$C$15-INPUT!$B$15))+INPUT!$B$15</f>
        <v>24.791885492295926</v>
      </c>
      <c r="N4467">
        <f t="shared" ca="1" si="141"/>
        <v>269.61714851453769</v>
      </c>
    </row>
    <row r="4468" spans="1:14" x14ac:dyDescent="0.25">
      <c r="A4468">
        <f t="shared" ca="1" si="140"/>
        <v>0.37603311314506016</v>
      </c>
      <c r="B4468">
        <f ca="1">((IF($A4468&lt;=B$7,SQRT($A4468*B$7),(1-SQRT(((1-B$7)*(1-$A4468))))))*(INPUT!$C$4-INPUT!$B$4))+INPUT!$B$4</f>
        <v>18.62783116477009</v>
      </c>
      <c r="C4468">
        <f ca="1">((IF($A4468&lt;=C$7,SQRT($A4468*C$7),(1-SQRT(((1-C$7)*(1-$A4468))))))*(INPUT!$C$5-INPUT!$B$5))+INPUT!$B$5</f>
        <v>22.326795420707231</v>
      </c>
      <c r="D4468">
        <f ca="1">((IF($A4468&lt;=D$7,SQRT($A4468*D$7),(1-SQRT(((1-D$7)*(1-$A4468))))))*(INPUT!$C$6-INPUT!$B$6))+INPUT!$B$6</f>
        <v>23.004134161709544</v>
      </c>
      <c r="E4468">
        <f ca="1">((IF($A4468&lt;=E$7,SQRT($A4468*E$7),(1-SQRT(((1-E$7)*(1-$A4468))))))*(INPUT!$C$7-INPUT!$B$7))+INPUT!$B$7</f>
        <v>21.62783116477009</v>
      </c>
      <c r="F4468">
        <f ca="1">((IF($A4468&lt;=F$7,SQRT($A4468*F$7),(1-SQRT(((1-F$7)*(1-$A4468))))))*(INPUT!$C$8-INPUT!$B$8))+INPUT!$B$8</f>
        <v>22.97408992752964</v>
      </c>
      <c r="G4468">
        <f ca="1">((IF($A4468&lt;=G$7,SQRT($A4468*G$7),(1-SQRT(((1-G$7)*(1-$A4468))))))*(INPUT!$C$9-INPUT!$B$9))+INPUT!$B$9</f>
        <v>22.130528035217644</v>
      </c>
      <c r="H4468">
        <f ca="1">((IF($A4468&lt;=H$7,SQRT($A4468*H$7),(1-SQRT(((1-H$7)*(1-$A4468))))))*(INPUT!$C$10-INPUT!$B$10))+INPUT!$B$10</f>
        <v>19.679292333210583</v>
      </c>
      <c r="I4468">
        <f ca="1">((IF($A4468&lt;=I$7,SQRT($A4468*I$7),(1-SQRT(((1-I$7)*(1-$A4468))))))*(INPUT!$C$11-INPUT!$B$11))+INPUT!$B$11</f>
        <v>19.527303172197723</v>
      </c>
      <c r="J4468">
        <f ca="1">((IF($A4468&lt;=J$7,SQRT($A4468*J$7),(1-SQRT(((1-J$7)*(1-$A4468))))))*(INPUT!$C$12-INPUT!$B$12))+INPUT!$B$12</f>
        <v>23.527303172197723</v>
      </c>
      <c r="K4468">
        <f ca="1">((IF($A4468&lt;=K$7,SQRT($A4468*K$7),(1-SQRT(((1-K$7)*(1-$A4468))))))*(INPUT!$C$13-INPUT!$B$13))+INPUT!$B$13</f>
        <v>19.878314650180204</v>
      </c>
      <c r="L4468">
        <f ca="1">((IF($A4468&lt;=L$7,SQRT($A4468*L$7),(1-SQRT(((1-L$7)*(1-$A4468))))))*(INPUT!$C$14-INPUT!$B$14))+INPUT!$B$14</f>
        <v>26.244830838127264</v>
      </c>
      <c r="M4468">
        <f ca="1">((IF($A4468&lt;=M$7,SQRT($A4468*M$7),(1-SQRT(((1-M$7)*(1-$A4468))))))*(INPUT!$C$15-INPUT!$B$15))+INPUT!$B$15</f>
        <v>24.24848083801291</v>
      </c>
      <c r="N4468">
        <f t="shared" ca="1" si="141"/>
        <v>263.79673487863067</v>
      </c>
    </row>
    <row r="4469" spans="1:14" x14ac:dyDescent="0.25">
      <c r="A4469">
        <f t="shared" ca="1" si="140"/>
        <v>0.82319982225068256</v>
      </c>
      <c r="B4469">
        <f ca="1">((IF($A4469&lt;=B$7,SQRT($A4469*B$7),(1-SQRT(((1-B$7)*(1-$A4469))))))*(INPUT!$C$4-INPUT!$B$4))+INPUT!$B$4</f>
        <v>20.426722373994203</v>
      </c>
      <c r="C4469">
        <f ca="1">((IF($A4469&lt;=C$7,SQRT($A4469*C$7),(1-SQRT(((1-C$7)*(1-$A4469))))))*(INPUT!$C$5-INPUT!$B$5))+INPUT!$B$5</f>
        <v>24.51242965501956</v>
      </c>
      <c r="D4469">
        <f ca="1">((IF($A4469&lt;=D$7,SQRT($A4469*D$7),(1-SQRT(((1-D$7)*(1-$A4469))))))*(INPUT!$C$6-INPUT!$B$6))+INPUT!$B$6</f>
        <v>25.34067544102404</v>
      </c>
      <c r="E4469">
        <f ca="1">((IF($A4469&lt;=E$7,SQRT($A4469*E$7),(1-SQRT(((1-E$7)*(1-$A4469))))))*(INPUT!$C$7-INPUT!$B$7))+INPUT!$B$7</f>
        <v>23.426722373994203</v>
      </c>
      <c r="F4469">
        <f ca="1">((IF($A4469&lt;=F$7,SQRT($A4469*F$7),(1-SQRT(((1-F$7)*(1-$A4469))))))*(INPUT!$C$8-INPUT!$B$8))+INPUT!$B$8</f>
        <v>24.879999365180975</v>
      </c>
      <c r="G4469">
        <f ca="1">((IF($A4469&lt;=G$7,SQRT($A4469*G$7),(1-SQRT(((1-G$7)*(1-$A4469))))))*(INPUT!$C$9-INPUT!$B$9))+INPUT!$B$9</f>
        <v>24.696957375018968</v>
      </c>
      <c r="H4469">
        <f ca="1">((IF($A4469&lt;=H$7,SQRT($A4469*H$7),(1-SQRT(((1-H$7)*(1-$A4469))))))*(INPUT!$C$10-INPUT!$B$10))+INPUT!$B$10</f>
        <v>22.179360356458258</v>
      </c>
      <c r="I4469">
        <f ca="1">((IF($A4469&lt;=I$7,SQRT($A4469*I$7),(1-SQRT(((1-I$7)*(1-$A4469))))))*(INPUT!$C$11-INPUT!$B$11))+INPUT!$B$11</f>
        <v>22.086855902642775</v>
      </c>
      <c r="J4469">
        <f ca="1">((IF($A4469&lt;=J$7,SQRT($A4469*J$7),(1-SQRT(((1-J$7)*(1-$A4469))))))*(INPUT!$C$12-INPUT!$B$12))+INPUT!$B$12</f>
        <v>26.086855902642775</v>
      </c>
      <c r="K4469">
        <f ca="1">((IF($A4469&lt;=K$7,SQRT($A4469*K$7),(1-SQRT(((1-K$7)*(1-$A4469))))))*(INPUT!$C$13-INPUT!$B$13))+INPUT!$B$13</f>
        <v>22.743005885028488</v>
      </c>
      <c r="L4469">
        <f ca="1">((IF($A4469&lt;=L$7,SQRT($A4469*L$7),(1-SQRT(((1-L$7)*(1-$A4469))))))*(INPUT!$C$14-INPUT!$B$14))+INPUT!$B$14</f>
        <v>28.073136296274264</v>
      </c>
      <c r="M4469">
        <f ca="1">((IF($A4469&lt;=M$7,SQRT($A4469*M$7),(1-SQRT(((1-M$7)*(1-$A4469))))))*(INPUT!$C$15-INPUT!$B$15))+INPUT!$B$15</f>
        <v>26.318095471202639</v>
      </c>
      <c r="N4469">
        <f t="shared" ca="1" si="141"/>
        <v>290.77081639848114</v>
      </c>
    </row>
    <row r="4470" spans="1:14" x14ac:dyDescent="0.25">
      <c r="A4470">
        <f t="shared" ca="1" si="140"/>
        <v>0.5264558381051635</v>
      </c>
      <c r="B4470">
        <f ca="1">((IF($A4470&lt;=B$7,SQRT($A4470*B$7),(1-SQRT(((1-B$7)*(1-$A4470))))))*(INPUT!$C$4-INPUT!$B$4))+INPUT!$B$4</f>
        <v>19.292546369426979</v>
      </c>
      <c r="C4470">
        <f ca="1">((IF($A4470&lt;=C$7,SQRT($A4470*C$7),(1-SQRT(((1-C$7)*(1-$A4470))))))*(INPUT!$C$5-INPUT!$B$5))+INPUT!$B$5</f>
        <v>22.928876608806942</v>
      </c>
      <c r="D4470">
        <f ca="1">((IF($A4470&lt;=D$7,SQRT($A4470*D$7),(1-SQRT(((1-D$7)*(1-$A4470))))))*(INPUT!$C$6-INPUT!$B$6))+INPUT!$B$6</f>
        <v>23.647786025964088</v>
      </c>
      <c r="E4470">
        <f ca="1">((IF($A4470&lt;=E$7,SQRT($A4470*E$7),(1-SQRT(((1-E$7)*(1-$A4470))))))*(INPUT!$C$7-INPUT!$B$7))+INPUT!$B$7</f>
        <v>22.292546369426979</v>
      </c>
      <c r="F4470">
        <f ca="1">((IF($A4470&lt;=F$7,SQRT($A4470*F$7),(1-SQRT(((1-F$7)*(1-$A4470))))))*(INPUT!$C$8-INPUT!$B$8))+INPUT!$B$8</f>
        <v>23.702248951344117</v>
      </c>
      <c r="G4470">
        <f ca="1">((IF($A4470&lt;=G$7,SQRT($A4470*G$7),(1-SQRT(((1-G$7)*(1-$A4470))))))*(INPUT!$C$9-INPUT!$B$9))+INPUT!$B$9</f>
        <v>23.070577292759019</v>
      </c>
      <c r="H4470">
        <f ca="1">((IF($A4470&lt;=H$7,SQRT($A4470*H$7),(1-SQRT(((1-H$7)*(1-$A4470))))))*(INPUT!$C$10-INPUT!$B$10))+INPUT!$B$10</f>
        <v>20.383779978676532</v>
      </c>
      <c r="I4470">
        <f ca="1">((IF($A4470&lt;=I$7,SQRT($A4470*I$7),(1-SQRT(((1-I$7)*(1-$A4470))))))*(INPUT!$C$11-INPUT!$B$11))+INPUT!$B$11</f>
        <v>20.232388462662655</v>
      </c>
      <c r="J4470">
        <f ca="1">((IF($A4470&lt;=J$7,SQRT($A4470*J$7),(1-SQRT(((1-J$7)*(1-$A4470))))))*(INPUT!$C$12-INPUT!$B$12))+INPUT!$B$12</f>
        <v>24.232388462662655</v>
      </c>
      <c r="K4470">
        <f ca="1">((IF($A4470&lt;=K$7,SQRT($A4470*K$7),(1-SQRT(((1-K$7)*(1-$A4470))))))*(INPUT!$C$13-INPUT!$B$13))+INPUT!$B$13</f>
        <v>20.669648256100711</v>
      </c>
      <c r="L4470">
        <f ca="1">((IF($A4470&lt;=L$7,SQRT($A4470*L$7),(1-SQRT(((1-L$7)*(1-$A4470))))))*(INPUT!$C$14-INPUT!$B$14))+INPUT!$B$14</f>
        <v>26.839370191443457</v>
      </c>
      <c r="M4470">
        <f ca="1">((IF($A4470&lt;=M$7,SQRT($A4470*M$7),(1-SQRT(((1-M$7)*(1-$A4470))))))*(INPUT!$C$15-INPUT!$B$15))+INPUT!$B$15</f>
        <v>25.026915578070497</v>
      </c>
      <c r="N4470">
        <f t="shared" ca="1" si="141"/>
        <v>272.3190725473446</v>
      </c>
    </row>
    <row r="4471" spans="1:14" x14ac:dyDescent="0.25">
      <c r="A4471">
        <f t="shared" ca="1" si="140"/>
        <v>0.60825067981854686</v>
      </c>
      <c r="B4471">
        <f ca="1">((IF($A4471&lt;=B$7,SQRT($A4471*B$7),(1-SQRT(((1-B$7)*(1-$A4471))))))*(INPUT!$C$4-INPUT!$B$4))+INPUT!$B$4</f>
        <v>19.613975920358616</v>
      </c>
      <c r="C4471">
        <f ca="1">((IF($A4471&lt;=C$7,SQRT($A4471*C$7),(1-SQRT(((1-C$7)*(1-$A4471))))))*(INPUT!$C$5-INPUT!$B$5))+INPUT!$B$5</f>
        <v>23.297132704733958</v>
      </c>
      <c r="D4471">
        <f ca="1">((IF($A4471&lt;=D$7,SQRT($A4471*D$7),(1-SQRT(((1-D$7)*(1-$A4471))))))*(INPUT!$C$6-INPUT!$B$6))+INPUT!$B$6</f>
        <v>24.041468352121189</v>
      </c>
      <c r="E4471">
        <f ca="1">((IF($A4471&lt;=E$7,SQRT($A4471*E$7),(1-SQRT(((1-E$7)*(1-$A4471))))))*(INPUT!$C$7-INPUT!$B$7))+INPUT!$B$7</f>
        <v>22.613975920358616</v>
      </c>
      <c r="F4471">
        <f ca="1">((IF($A4471&lt;=F$7,SQRT($A4471*F$7),(1-SQRT(((1-F$7)*(1-$A4471))))))*(INPUT!$C$8-INPUT!$B$8))+INPUT!$B$8</f>
        <v>24.05435738273215</v>
      </c>
      <c r="G4471">
        <f ca="1">((IF($A4471&lt;=G$7,SQRT($A4471*G$7),(1-SQRT(((1-G$7)*(1-$A4471))))))*(INPUT!$C$9-INPUT!$B$9))+INPUT!$B$9</f>
        <v>23.525147323034037</v>
      </c>
      <c r="H4471">
        <f ca="1">((IF($A4471&lt;=H$7,SQRT($A4471*H$7),(1-SQRT(((1-H$7)*(1-$A4471))))))*(INPUT!$C$10-INPUT!$B$10))+INPUT!$B$10</f>
        <v>20.801343142365003</v>
      </c>
      <c r="I4471">
        <f ca="1">((IF($A4471&lt;=I$7,SQRT($A4471*I$7),(1-SQRT(((1-I$7)*(1-$A4471))))))*(INPUT!$C$11-INPUT!$B$11))+INPUT!$B$11</f>
        <v>20.663645843717358</v>
      </c>
      <c r="J4471">
        <f ca="1">((IF($A4471&lt;=J$7,SQRT($A4471*J$7),(1-SQRT(((1-J$7)*(1-$A4471))))))*(INPUT!$C$12-INPUT!$B$12))+INPUT!$B$12</f>
        <v>24.663645843717358</v>
      </c>
      <c r="K4471">
        <f ca="1">((IF($A4471&lt;=K$7,SQRT($A4471*K$7),(1-SQRT(((1-K$7)*(1-$A4471))))))*(INPUT!$C$13-INPUT!$B$13))+INPUT!$B$13</f>
        <v>21.151808666019132</v>
      </c>
      <c r="L4471">
        <f ca="1">((IF($A4471&lt;=L$7,SQRT($A4471*L$7),(1-SQRT(((1-L$7)*(1-$A4471))))))*(INPUT!$C$14-INPUT!$B$14))+INPUT!$B$14</f>
        <v>27.131771326443701</v>
      </c>
      <c r="M4471">
        <f ca="1">((IF($A4471&lt;=M$7,SQRT($A4471*M$7),(1-SQRT(((1-M$7)*(1-$A4471))))))*(INPUT!$C$15-INPUT!$B$15))+INPUT!$B$15</f>
        <v>25.403335324712899</v>
      </c>
      <c r="N4471">
        <f t="shared" ca="1" si="141"/>
        <v>276.96160775031399</v>
      </c>
    </row>
    <row r="4472" spans="1:14" x14ac:dyDescent="0.25">
      <c r="A4472">
        <f t="shared" ca="1" si="140"/>
        <v>0.43354854506727802</v>
      </c>
      <c r="B4472">
        <f ca="1">((IF($A4472&lt;=B$7,SQRT($A4472*B$7),(1-SQRT(((1-B$7)*(1-$A4472))))))*(INPUT!$C$4-INPUT!$B$4))+INPUT!$B$4</f>
        <v>18.895407434063184</v>
      </c>
      <c r="C4472">
        <f ca="1">((IF($A4472&lt;=C$7,SQRT($A4472*C$7),(1-SQRT(((1-C$7)*(1-$A4472))))))*(INPUT!$C$5-INPUT!$B$5))+INPUT!$B$5</f>
        <v>22.547382688502719</v>
      </c>
      <c r="D4472">
        <f ca="1">((IF($A4472&lt;=D$7,SQRT($A4472*D$7),(1-SQRT(((1-D$7)*(1-$A4472))))))*(INPUT!$C$6-INPUT!$B$6))+INPUT!$B$6</f>
        <v>23.239951870273906</v>
      </c>
      <c r="E4472">
        <f ca="1">((IF($A4472&lt;=E$7,SQRT($A4472*E$7),(1-SQRT(((1-E$7)*(1-$A4472))))))*(INPUT!$C$7-INPUT!$B$7))+INPUT!$B$7</f>
        <v>21.895407434063184</v>
      </c>
      <c r="F4472">
        <f ca="1">((IF($A4472&lt;=F$7,SQRT($A4472*F$7),(1-SQRT(((1-F$7)*(1-$A4472))))))*(INPUT!$C$8-INPUT!$B$8))+INPUT!$B$8</f>
        <v>23.267205044619448</v>
      </c>
      <c r="G4472">
        <f ca="1">((IF($A4472&lt;=G$7,SQRT($A4472*G$7),(1-SQRT(((1-G$7)*(1-$A4472))))))*(INPUT!$C$9-INPUT!$B$9))+INPUT!$B$9</f>
        <v>22.508938024221134</v>
      </c>
      <c r="H4472">
        <f ca="1">((IF($A4472&lt;=H$7,SQRT($A4472*H$7),(1-SQRT(((1-H$7)*(1-$A4472))))))*(INPUT!$C$10-INPUT!$B$10))+INPUT!$B$10</f>
        <v>19.950664200159515</v>
      </c>
      <c r="I4472">
        <f ca="1">((IF($A4472&lt;=I$7,SQRT($A4472*I$7),(1-SQRT(((1-I$7)*(1-$A4472))))))*(INPUT!$C$11-INPUT!$B$11))+INPUT!$B$11</f>
        <v>19.785628529077485</v>
      </c>
      <c r="J4472">
        <f ca="1">((IF($A4472&lt;=J$7,SQRT($A4472*J$7),(1-SQRT(((1-J$7)*(1-$A4472))))))*(INPUT!$C$12-INPUT!$B$12))+INPUT!$B$12</f>
        <v>23.785628529077485</v>
      </c>
      <c r="K4472">
        <f ca="1">((IF($A4472&lt;=K$7,SQRT($A4472*K$7),(1-SQRT(((1-K$7)*(1-$A4472))))))*(INPUT!$C$13-INPUT!$B$13))+INPUT!$B$13</f>
        <v>20.170155465540841</v>
      </c>
      <c r="L4472">
        <f ca="1">((IF($A4472&lt;=L$7,SQRT($A4472*L$7),(1-SQRT(((1-L$7)*(1-$A4472))))))*(INPUT!$C$14-INPUT!$B$14))+INPUT!$B$14</f>
        <v>26.484158329049325</v>
      </c>
      <c r="M4472">
        <f ca="1">((IF($A4472&lt;=M$7,SQRT($A4472*M$7),(1-SQRT(((1-M$7)*(1-$A4472))))))*(INPUT!$C$15-INPUT!$B$15))+INPUT!$B$15</f>
        <v>24.561834078879826</v>
      </c>
      <c r="N4472">
        <f t="shared" ca="1" si="141"/>
        <v>267.09236162752802</v>
      </c>
    </row>
    <row r="4473" spans="1:14" x14ac:dyDescent="0.25">
      <c r="A4473">
        <f t="shared" ca="1" si="140"/>
        <v>0.62597567216335248</v>
      </c>
      <c r="B4473">
        <f ca="1">((IF($A4473&lt;=B$7,SQRT($A4473*B$7),(1-SQRT(((1-B$7)*(1-$A4473))))))*(INPUT!$C$4-INPUT!$B$4))+INPUT!$B$4</f>
        <v>19.680720940807873</v>
      </c>
      <c r="C4473">
        <f ca="1">((IF($A4473&lt;=C$7,SQRT($A4473*C$7),(1-SQRT(((1-C$7)*(1-$A4473))))))*(INPUT!$C$5-INPUT!$B$5))+INPUT!$B$5</f>
        <v>23.381871827272747</v>
      </c>
      <c r="D4473">
        <f ca="1">((IF($A4473&lt;=D$7,SQRT($A4473*D$7),(1-SQRT(((1-D$7)*(1-$A4473))))))*(INPUT!$C$6-INPUT!$B$6))+INPUT!$B$6</f>
        <v>24.132058284634333</v>
      </c>
      <c r="E4473">
        <f ca="1">((IF($A4473&lt;=E$7,SQRT($A4473*E$7),(1-SQRT(((1-E$7)*(1-$A4473))))))*(INPUT!$C$7-INPUT!$B$7))+INPUT!$B$7</f>
        <v>22.680720940807873</v>
      </c>
      <c r="F4473">
        <f ca="1">((IF($A4473&lt;=F$7,SQRT($A4473*F$7),(1-SQRT(((1-F$7)*(1-$A4473))))))*(INPUT!$C$8-INPUT!$B$8))+INPUT!$B$8</f>
        <v>24.127472889334548</v>
      </c>
      <c r="G4473">
        <f ca="1">((IF($A4473&lt;=G$7,SQRT($A4473*G$7),(1-SQRT(((1-G$7)*(1-$A4473))))))*(INPUT!$C$9-INPUT!$B$9))+INPUT!$B$9</f>
        <v>23.619539036174245</v>
      </c>
      <c r="H4473">
        <f ca="1">((IF($A4473&lt;=H$7,SQRT($A4473*H$7),(1-SQRT(((1-H$7)*(1-$A4473))))))*(INPUT!$C$10-INPUT!$B$10))+INPUT!$B$10</f>
        <v>20.897428275745916</v>
      </c>
      <c r="I4473">
        <f ca="1">((IF($A4473&lt;=I$7,SQRT($A4473*I$7),(1-SQRT(((1-I$7)*(1-$A4473))))))*(INPUT!$C$11-INPUT!$B$11))+INPUT!$B$11</f>
        <v>20.762882142757995</v>
      </c>
      <c r="J4473">
        <f ca="1">((IF($A4473&lt;=J$7,SQRT($A4473*J$7),(1-SQRT(((1-J$7)*(1-$A4473))))))*(INPUT!$C$12-INPUT!$B$12))+INPUT!$B$12</f>
        <v>24.762882142757995</v>
      </c>
      <c r="K4473">
        <f ca="1">((IF($A4473&lt;=K$7,SQRT($A4473*K$7),(1-SQRT(((1-K$7)*(1-$A4473))))))*(INPUT!$C$13-INPUT!$B$13))+INPUT!$B$13</f>
        <v>21.262758221264313</v>
      </c>
      <c r="L4473">
        <f ca="1">((IF($A4473&lt;=L$7,SQRT($A4473*L$7),(1-SQRT(((1-L$7)*(1-$A4473))))))*(INPUT!$C$14-INPUT!$B$14))+INPUT!$B$14</f>
        <v>27.197409968516695</v>
      </c>
      <c r="M4473">
        <f ca="1">((IF($A4473&lt;=M$7,SQRT($A4473*M$7),(1-SQRT(((1-M$7)*(1-$A4473))))))*(INPUT!$C$15-INPUT!$B$15))+INPUT!$B$15</f>
        <v>25.481499089103355</v>
      </c>
      <c r="N4473">
        <f t="shared" ca="1" si="141"/>
        <v>277.98724375917789</v>
      </c>
    </row>
    <row r="4474" spans="1:14" x14ac:dyDescent="0.25">
      <c r="A4474">
        <f t="shared" ca="1" si="140"/>
        <v>0.86662175972496625</v>
      </c>
      <c r="B4474">
        <f ca="1">((IF($A4474&lt;=B$7,SQRT($A4474*B$7),(1-SQRT(((1-B$7)*(1-$A4474))))))*(INPUT!$C$4-INPUT!$B$4))+INPUT!$B$4</f>
        <v>20.633509837631287</v>
      </c>
      <c r="C4474">
        <f ca="1">((IF($A4474&lt;=C$7,SQRT($A4474*C$7),(1-SQRT(((1-C$7)*(1-$A4474))))))*(INPUT!$C$5-INPUT!$B$5))+INPUT!$B$5</f>
        <v>24.839389343350778</v>
      </c>
      <c r="D4474">
        <f ca="1">((IF($A4474&lt;=D$7,SQRT($A4474*D$7),(1-SQRT(((1-D$7)*(1-$A4474))))))*(INPUT!$C$6-INPUT!$B$6))+INPUT!$B$6</f>
        <v>25.690210050458841</v>
      </c>
      <c r="E4474">
        <f ca="1">((IF($A4474&lt;=E$7,SQRT($A4474*E$7),(1-SQRT(((1-E$7)*(1-$A4474))))))*(INPUT!$C$7-INPUT!$B$7))+INPUT!$B$7</f>
        <v>23.633509837631287</v>
      </c>
      <c r="F4474">
        <f ca="1">((IF($A4474&lt;=F$7,SQRT($A4474*F$7),(1-SQRT(((1-F$7)*(1-$A4474))))))*(INPUT!$C$8-INPUT!$B$8))+INPUT!$B$8</f>
        <v>25.033745539764375</v>
      </c>
      <c r="G4474">
        <f ca="1">((IF($A4474&lt;=G$7,SQRT($A4474*G$7),(1-SQRT(((1-G$7)*(1-$A4474))))))*(INPUT!$C$9-INPUT!$B$9))+INPUT!$B$9</f>
        <v>24.999663226291378</v>
      </c>
      <c r="H4474">
        <f ca="1">((IF($A4474&lt;=H$7,SQRT($A4474*H$7),(1-SQRT(((1-H$7)*(1-$A4474))))))*(INPUT!$C$10-INPUT!$B$10))+INPUT!$B$10</f>
        <v>22.550097795344371</v>
      </c>
      <c r="I4474">
        <f ca="1">((IF($A4474&lt;=I$7,SQRT($A4474*I$7),(1-SQRT(((1-I$7)*(1-$A4474))))))*(INPUT!$C$11-INPUT!$B$11))+INPUT!$B$11</f>
        <v>22.469751883075176</v>
      </c>
      <c r="J4474">
        <f ca="1">((IF($A4474&lt;=J$7,SQRT($A4474*J$7),(1-SQRT(((1-J$7)*(1-$A4474))))))*(INPUT!$C$12-INPUT!$B$12))+INPUT!$B$12</f>
        <v>26.469751883075176</v>
      </c>
      <c r="K4474">
        <f ca="1">((IF($A4474&lt;=K$7,SQRT($A4474*K$7),(1-SQRT(((1-K$7)*(1-$A4474))))))*(INPUT!$C$13-INPUT!$B$13))+INPUT!$B$13</f>
        <v>23.171096605307628</v>
      </c>
      <c r="L4474">
        <f ca="1">((IF($A4474&lt;=L$7,SQRT($A4474*L$7),(1-SQRT(((1-L$7)*(1-$A4474))))))*(INPUT!$C$14-INPUT!$B$14))+INPUT!$B$14</f>
        <v>28.326398181831859</v>
      </c>
      <c r="M4474">
        <f ca="1">((IF($A4474&lt;=M$7,SQRT($A4474*M$7),(1-SQRT(((1-M$7)*(1-$A4474))))))*(INPUT!$C$15-INPUT!$B$15))+INPUT!$B$15</f>
        <v>26.539160568576911</v>
      </c>
      <c r="N4474">
        <f t="shared" ca="1" si="141"/>
        <v>294.35628475233904</v>
      </c>
    </row>
    <row r="4475" spans="1:14" x14ac:dyDescent="0.25">
      <c r="A4475">
        <f t="shared" ca="1" si="140"/>
        <v>0.4893984925421434</v>
      </c>
      <c r="B4475">
        <f ca="1">((IF($A4475&lt;=B$7,SQRT($A4475*B$7),(1-SQRT(((1-B$7)*(1-$A4475))))))*(INPUT!$C$4-INPUT!$B$4))+INPUT!$B$4</f>
        <v>19.138713234687202</v>
      </c>
      <c r="C4475">
        <f ca="1">((IF($A4475&lt;=C$7,SQRT($A4475*C$7),(1-SQRT(((1-C$7)*(1-$A4475))))))*(INPUT!$C$5-INPUT!$B$5))+INPUT!$B$5</f>
        <v>22.77258320471887</v>
      </c>
      <c r="D4475">
        <f ca="1">((IF($A4475&lt;=D$7,SQRT($A4475*D$7),(1-SQRT(((1-D$7)*(1-$A4475))))))*(INPUT!$C$6-INPUT!$B$6))+INPUT!$B$6</f>
        <v>23.480701348846896</v>
      </c>
      <c r="E4475">
        <f ca="1">((IF($A4475&lt;=E$7,SQRT($A4475*E$7),(1-SQRT(((1-E$7)*(1-$A4475))))))*(INPUT!$C$7-INPUT!$B$7))+INPUT!$B$7</f>
        <v>22.138713234687202</v>
      </c>
      <c r="F4475">
        <f ca="1">((IF($A4475&lt;=F$7,SQRT($A4475*F$7),(1-SQRT(((1-F$7)*(1-$A4475))))))*(INPUT!$C$8-INPUT!$B$8))+INPUT!$B$8</f>
        <v>23.533733195366707</v>
      </c>
      <c r="G4475">
        <f ca="1">((IF($A4475&lt;=G$7,SQRT($A4475*G$7),(1-SQRT(((1-G$7)*(1-$A4475))))))*(INPUT!$C$9-INPUT!$B$9))+INPUT!$B$9</f>
        <v>22.853024387267666</v>
      </c>
      <c r="H4475">
        <f ca="1">((IF($A4475&lt;=H$7,SQRT($A4475*H$7),(1-SQRT(((1-H$7)*(1-$A4475))))))*(INPUT!$C$10-INPUT!$B$10))+INPUT!$B$10</f>
        <v>20.206559916343636</v>
      </c>
      <c r="I4475">
        <f ca="1">((IF($A4475&lt;=I$7,SQRT($A4475*I$7),(1-SQRT(((1-I$7)*(1-$A4475))))))*(INPUT!$C$11-INPUT!$B$11))+INPUT!$B$11</f>
        <v>20.049356369321551</v>
      </c>
      <c r="J4475">
        <f ca="1">((IF($A4475&lt;=J$7,SQRT($A4475*J$7),(1-SQRT(((1-J$7)*(1-$A4475))))))*(INPUT!$C$12-INPUT!$B$12))+INPUT!$B$12</f>
        <v>24.049356369321551</v>
      </c>
      <c r="K4475">
        <f ca="1">((IF($A4475&lt;=K$7,SQRT($A4475*K$7),(1-SQRT(((1-K$7)*(1-$A4475))))))*(INPUT!$C$13-INPUT!$B$13))+INPUT!$B$13</f>
        <v>20.46501215471331</v>
      </c>
      <c r="L4475">
        <f ca="1">((IF($A4475&lt;=L$7,SQRT($A4475*L$7),(1-SQRT(((1-L$7)*(1-$A4475))))))*(INPUT!$C$14-INPUT!$B$14))+INPUT!$B$14</f>
        <v>26.701777652855451</v>
      </c>
      <c r="M4475">
        <f ca="1">((IF($A4475&lt;=M$7,SQRT($A4475*M$7),(1-SQRT(((1-M$7)*(1-$A4475))))))*(INPUT!$C$15-INPUT!$B$15))+INPUT!$B$15</f>
        <v>24.846764657173161</v>
      </c>
      <c r="N4475">
        <f t="shared" ca="1" si="141"/>
        <v>270.23629572530314</v>
      </c>
    </row>
    <row r="4476" spans="1:14" x14ac:dyDescent="0.25">
      <c r="A4476">
        <f t="shared" ca="1" si="140"/>
        <v>0.75973230948758974</v>
      </c>
      <c r="B4476">
        <f ca="1">((IF($A4476&lt;=B$7,SQRT($A4476*B$7),(1-SQRT(((1-B$7)*(1-$A4476))))))*(INPUT!$C$4-INPUT!$B$4))+INPUT!$B$4</f>
        <v>20.165947746880221</v>
      </c>
      <c r="C4476">
        <f ca="1">((IF($A4476&lt;=C$7,SQRT($A4476*C$7),(1-SQRT(((1-C$7)*(1-$A4476))))))*(INPUT!$C$5-INPUT!$B$5))+INPUT!$B$5</f>
        <v>24.100108766188917</v>
      </c>
      <c r="D4476">
        <f ca="1">((IF($A4476&lt;=D$7,SQRT($A4476*D$7),(1-SQRT(((1-D$7)*(1-$A4476))))))*(INPUT!$C$6-INPUT!$B$6))+INPUT!$B$6</f>
        <v>24.899885869762791</v>
      </c>
      <c r="E4476">
        <f ca="1">((IF($A4476&lt;=E$7,SQRT($A4476*E$7),(1-SQRT(((1-E$7)*(1-$A4476))))))*(INPUT!$C$7-INPUT!$B$7))+INPUT!$B$7</f>
        <v>23.165947746880221</v>
      </c>
      <c r="F4476">
        <f ca="1">((IF($A4476&lt;=F$7,SQRT($A4476*F$7),(1-SQRT(((1-F$7)*(1-$A4476))))))*(INPUT!$C$8-INPUT!$B$8))+INPUT!$B$8</f>
        <v>24.648783674250481</v>
      </c>
      <c r="G4476">
        <f ca="1">((IF($A4476&lt;=G$7,SQRT($A4476*G$7),(1-SQRT(((1-G$7)*(1-$A4476))))))*(INPUT!$C$9-INPUT!$B$9))+INPUT!$B$9</f>
        <v>24.315222408583477</v>
      </c>
      <c r="H4476">
        <f ca="1">((IF($A4476&lt;=H$7,SQRT($A4476*H$7),(1-SQRT(((1-H$7)*(1-$A4476))))))*(INPUT!$C$10-INPUT!$B$10))+INPUT!$B$10</f>
        <v>21.711832414085549</v>
      </c>
      <c r="I4476">
        <f ca="1">((IF($A4476&lt;=I$7,SQRT($A4476*I$7),(1-SQRT(((1-I$7)*(1-$A4476))))))*(INPUT!$C$11-INPUT!$B$11))+INPUT!$B$11</f>
        <v>21.603995120057142</v>
      </c>
      <c r="J4476">
        <f ca="1">((IF($A4476&lt;=J$7,SQRT($A4476*J$7),(1-SQRT(((1-J$7)*(1-$A4476))))))*(INPUT!$C$12-INPUT!$B$12))+INPUT!$B$12</f>
        <v>25.603995120057142</v>
      </c>
      <c r="K4476">
        <f ca="1">((IF($A4476&lt;=K$7,SQRT($A4476*K$7),(1-SQRT(((1-K$7)*(1-$A4476))))))*(INPUT!$C$13-INPUT!$B$13))+INPUT!$B$13</f>
        <v>22.203151118263381</v>
      </c>
      <c r="L4476">
        <f ca="1">((IF($A4476&lt;=L$7,SQRT($A4476*L$7),(1-SQRT(((1-L$7)*(1-$A4476))))))*(INPUT!$C$14-INPUT!$B$14))+INPUT!$B$14</f>
        <v>27.753753909127362</v>
      </c>
      <c r="M4476">
        <f ca="1">((IF($A4476&lt;=M$7,SQRT($A4476*M$7),(1-SQRT(((1-M$7)*(1-$A4476))))))*(INPUT!$C$15-INPUT!$B$15))+INPUT!$B$15</f>
        <v>26.039315668395709</v>
      </c>
      <c r="N4476">
        <f t="shared" ca="1" si="141"/>
        <v>286.21193956253239</v>
      </c>
    </row>
    <row r="4477" spans="1:14" x14ac:dyDescent="0.25">
      <c r="A4477">
        <f t="shared" ca="1" si="140"/>
        <v>0.20044878589004866</v>
      </c>
      <c r="B4477">
        <f ca="1">((IF($A4477&lt;=B$7,SQRT($A4477*B$7),(1-SQRT(((1-B$7)*(1-$A4477))))))*(INPUT!$C$4-INPUT!$B$4))+INPUT!$B$4</f>
        <v>17.648718087330494</v>
      </c>
      <c r="C4477">
        <f ca="1">((IF($A4477&lt;=C$7,SQRT($A4477*C$7),(1-SQRT(((1-C$7)*(1-$A4477))))))*(INPUT!$C$5-INPUT!$B$5))+INPUT!$B$5</f>
        <v>21.675196407129828</v>
      </c>
      <c r="D4477">
        <f ca="1">((IF($A4477&lt;=D$7,SQRT($A4477*D$7),(1-SQRT(((1-D$7)*(1-$A4477))))))*(INPUT!$C$6-INPUT!$B$6))+INPUT!$B$6</f>
        <v>22.193346954168714</v>
      </c>
      <c r="E4477">
        <f ca="1">((IF($A4477&lt;=E$7,SQRT($A4477*E$7),(1-SQRT(((1-E$7)*(1-$A4477))))))*(INPUT!$C$7-INPUT!$B$7))+INPUT!$B$7</f>
        <v>20.648718087330494</v>
      </c>
      <c r="F4477">
        <f ca="1">((IF($A4477&lt;=F$7,SQRT($A4477*F$7),(1-SQRT(((1-F$7)*(1-$A4477))))))*(INPUT!$C$8-INPUT!$B$8))+INPUT!$B$8</f>
        <v>21.901525289805697</v>
      </c>
      <c r="G4477">
        <f ca="1">((IF($A4477&lt;=G$7,SQRT($A4477*G$7),(1-SQRT(((1-G$7)*(1-$A4477))))))*(INPUT!$C$9-INPUT!$B$9))+INPUT!$B$9</f>
        <v>20.745853042005706</v>
      </c>
      <c r="H4477">
        <f ca="1">((IF($A4477&lt;=H$7,SQRT($A4477*H$7),(1-SQRT(((1-H$7)*(1-$A4477))))))*(INPUT!$C$10-INPUT!$B$10))+INPUT!$B$10</f>
        <v>18.686290433300492</v>
      </c>
      <c r="I4477">
        <f ca="1">((IF($A4477&lt;=I$7,SQRT($A4477*I$7),(1-SQRT(((1-I$7)*(1-$A4477))))))*(INPUT!$C$11-INPUT!$B$11))+INPUT!$B$11</f>
        <v>18.790860288866995</v>
      </c>
      <c r="J4477">
        <f ca="1">((IF($A4477&lt;=J$7,SQRT($A4477*J$7),(1-SQRT(((1-J$7)*(1-$A4477))))))*(INPUT!$C$12-INPUT!$B$12))+INPUT!$B$12</f>
        <v>22.790860288866995</v>
      </c>
      <c r="K4477">
        <f ca="1">((IF($A4477&lt;=K$7,SQRT($A4477*K$7),(1-SQRT(((1-K$7)*(1-$A4477))))))*(INPUT!$C$13-INPUT!$B$13))+INPUT!$B$13</f>
        <v>18.831598741983395</v>
      </c>
      <c r="L4477">
        <f ca="1">((IF($A4477&lt;=L$7,SQRT($A4477*L$7),(1-SQRT(((1-L$7)*(1-$A4477))))))*(INPUT!$C$14-INPUT!$B$14))+INPUT!$B$14</f>
        <v>25.369085478601683</v>
      </c>
      <c r="M4477">
        <f ca="1">((IF($A4477&lt;=M$7,SQRT($A4477*M$7),(1-SQRT(((1-M$7)*(1-$A4477))))))*(INPUT!$C$15-INPUT!$B$15))+INPUT!$B$15</f>
        <v>23.101861009575114</v>
      </c>
      <c r="N4477">
        <f t="shared" ca="1" si="141"/>
        <v>252.38391410896563</v>
      </c>
    </row>
    <row r="4478" spans="1:14" x14ac:dyDescent="0.25">
      <c r="A4478">
        <f t="shared" ca="1" si="140"/>
        <v>0.81465714350393603</v>
      </c>
      <c r="B4478">
        <f ca="1">((IF($A4478&lt;=B$7,SQRT($A4478*B$7),(1-SQRT(((1-B$7)*(1-$A4478))))))*(INPUT!$C$4-INPUT!$B$4))+INPUT!$B$4</f>
        <v>20.389161711733642</v>
      </c>
      <c r="C4478">
        <f ca="1">((IF($A4478&lt;=C$7,SQRT($A4478*C$7),(1-SQRT(((1-C$7)*(1-$A4478))))))*(INPUT!$C$5-INPUT!$B$5))+INPUT!$B$5</f>
        <v>24.45304103343571</v>
      </c>
      <c r="D4478">
        <f ca="1">((IF($A4478&lt;=D$7,SQRT($A4478*D$7),(1-SQRT(((1-D$7)*(1-$A4478))))))*(INPUT!$C$6-INPUT!$B$6))+INPUT!$B$6</f>
        <v>25.277186333984169</v>
      </c>
      <c r="E4478">
        <f ca="1">((IF($A4478&lt;=E$7,SQRT($A4478*E$7),(1-SQRT(((1-E$7)*(1-$A4478))))))*(INPUT!$C$7-INPUT!$B$7))+INPUT!$B$7</f>
        <v>23.389161711733642</v>
      </c>
      <c r="F4478">
        <f ca="1">((IF($A4478&lt;=F$7,SQRT($A4478*F$7),(1-SQRT(((1-F$7)*(1-$A4478))))))*(INPUT!$C$8-INPUT!$B$8))+INPUT!$B$8</f>
        <v>24.849410229003034</v>
      </c>
      <c r="G4478">
        <f ca="1">((IF($A4478&lt;=G$7,SQRT($A4478*G$7),(1-SQRT(((1-G$7)*(1-$A4478))))))*(INPUT!$C$9-INPUT!$B$9))+INPUT!$B$9</f>
        <v>24.641974195458854</v>
      </c>
      <c r="H4478">
        <f ca="1">((IF($A4478&lt;=H$7,SQRT($A4478*H$7),(1-SQRT(((1-H$7)*(1-$A4478))))))*(INPUT!$C$10-INPUT!$B$10))+INPUT!$B$10</f>
        <v>22.112019989279204</v>
      </c>
      <c r="I4478">
        <f ca="1">((IF($A4478&lt;=I$7,SQRT($A4478*I$7),(1-SQRT(((1-I$7)*(1-$A4478))))))*(INPUT!$C$11-INPUT!$B$11))+INPUT!$B$11</f>
        <v>22.017307070479585</v>
      </c>
      <c r="J4478">
        <f ca="1">((IF($A4478&lt;=J$7,SQRT($A4478*J$7),(1-SQRT(((1-J$7)*(1-$A4478))))))*(INPUT!$C$12-INPUT!$B$12))+INPUT!$B$12</f>
        <v>26.017307070479585</v>
      </c>
      <c r="K4478">
        <f ca="1">((IF($A4478&lt;=K$7,SQRT($A4478*K$7),(1-SQRT(((1-K$7)*(1-$A4478))))))*(INPUT!$C$13-INPUT!$B$13))+INPUT!$B$13</f>
        <v>22.665247926792183</v>
      </c>
      <c r="L4478">
        <f ca="1">((IF($A4478&lt;=L$7,SQRT($A4478*L$7),(1-SQRT(((1-L$7)*(1-$A4478))))))*(INPUT!$C$14-INPUT!$B$14))+INPUT!$B$14</f>
        <v>28.027134067804571</v>
      </c>
      <c r="M4478">
        <f ca="1">((IF($A4478&lt;=M$7,SQRT($A4478*M$7),(1-SQRT(((1-M$7)*(1-$A4478))))))*(INPUT!$C$15-INPUT!$B$15))+INPUT!$B$15</f>
        <v>26.277941434231394</v>
      </c>
      <c r="N4478">
        <f t="shared" ca="1" si="141"/>
        <v>290.11689277441553</v>
      </c>
    </row>
    <row r="4479" spans="1:14" x14ac:dyDescent="0.25">
      <c r="A4479">
        <f t="shared" ca="1" si="140"/>
        <v>0.95939971267597479</v>
      </c>
      <c r="B4479">
        <f ca="1">((IF($A4479&lt;=B$7,SQRT($A4479*B$7),(1-SQRT(((1-B$7)*(1-$A4479))))))*(INPUT!$C$4-INPUT!$B$4))+INPUT!$B$4</f>
        <v>21.246074259269289</v>
      </c>
      <c r="C4479">
        <f ca="1">((IF($A4479&lt;=C$7,SQRT($A4479*C$7),(1-SQRT(((1-C$7)*(1-$A4479))))))*(INPUT!$C$5-INPUT!$B$5))+INPUT!$B$5</f>
        <v>25.807938736330687</v>
      </c>
      <c r="D4479">
        <f ca="1">((IF($A4479&lt;=D$7,SQRT($A4479*D$7),(1-SQRT(((1-D$7)*(1-$A4479))))))*(INPUT!$C$6-INPUT!$B$6))+INPUT!$B$6</f>
        <v>26.725632904944181</v>
      </c>
      <c r="E4479">
        <f ca="1">((IF($A4479&lt;=E$7,SQRT($A4479*E$7),(1-SQRT(((1-E$7)*(1-$A4479))))))*(INPUT!$C$7-INPUT!$B$7))+INPUT!$B$7</f>
        <v>24.246074259269289</v>
      </c>
      <c r="F4479">
        <f ca="1">((IF($A4479&lt;=F$7,SQRT($A4479*F$7),(1-SQRT(((1-F$7)*(1-$A4479))))))*(INPUT!$C$8-INPUT!$B$8))+INPUT!$B$8</f>
        <v>25.466893996218221</v>
      </c>
      <c r="G4479">
        <f ca="1">((IF($A4479&lt;=G$7,SQRT($A4479*G$7),(1-SQRT(((1-G$7)*(1-$A4479))))))*(INPUT!$C$9-INPUT!$B$9))+INPUT!$B$9</f>
        <v>25.896365721934682</v>
      </c>
      <c r="H4479">
        <f ca="1">((IF($A4479&lt;=H$7,SQRT($A4479*H$7),(1-SQRT(((1-H$7)*(1-$A4479))))))*(INPUT!$C$10-INPUT!$B$10))+INPUT!$B$10</f>
        <v>23.648329578047544</v>
      </c>
      <c r="I4479">
        <f ca="1">((IF($A4479&lt;=I$7,SQRT($A4479*I$7),(1-SQRT(((1-I$7)*(1-$A4479))))))*(INPUT!$C$11-INPUT!$B$11))+INPUT!$B$11</f>
        <v>23.604000790991194</v>
      </c>
      <c r="J4479">
        <f ca="1">((IF($A4479&lt;=J$7,SQRT($A4479*J$7),(1-SQRT(((1-J$7)*(1-$A4479))))))*(INPUT!$C$12-INPUT!$B$12))+INPUT!$B$12</f>
        <v>27.604000790991194</v>
      </c>
      <c r="K4479">
        <f ca="1">((IF($A4479&lt;=K$7,SQRT($A4479*K$7),(1-SQRT(((1-K$7)*(1-$A4479))))))*(INPUT!$C$13-INPUT!$B$13))+INPUT!$B$13</f>
        <v>24.439225436060187</v>
      </c>
      <c r="L4479">
        <f ca="1">((IF($A4479&lt;=L$7,SQRT($A4479*L$7),(1-SQRT(((1-L$7)*(1-$A4479))))))*(INPUT!$C$14-INPUT!$B$14))+INPUT!$B$14</f>
        <v>29.076633315629955</v>
      </c>
      <c r="M4479">
        <f ca="1">((IF($A4479&lt;=M$7,SQRT($A4479*M$7),(1-SQRT(((1-M$7)*(1-$A4479))))))*(INPUT!$C$15-INPUT!$B$15))+INPUT!$B$15</f>
        <v>27.194019480890262</v>
      </c>
      <c r="N4479">
        <f t="shared" ca="1" si="141"/>
        <v>304.95518927057662</v>
      </c>
    </row>
    <row r="4480" spans="1:14" x14ac:dyDescent="0.25">
      <c r="A4480">
        <f t="shared" ca="1" si="140"/>
        <v>0.56303603115769607</v>
      </c>
      <c r="B4480">
        <f ca="1">((IF($A4480&lt;=B$7,SQRT($A4480*B$7),(1-SQRT(((1-B$7)*(1-$A4480))))))*(INPUT!$C$4-INPUT!$B$4))+INPUT!$B$4</f>
        <v>19.439173469298012</v>
      </c>
      <c r="C4480">
        <f ca="1">((IF($A4480&lt;=C$7,SQRT($A4480*C$7),(1-SQRT(((1-C$7)*(1-$A4480))))))*(INPUT!$C$5-INPUT!$B$5))+INPUT!$B$5</f>
        <v>23.089278978310951</v>
      </c>
      <c r="D4480">
        <f ca="1">((IF($A4480&lt;=D$7,SQRT($A4480*D$7),(1-SQRT(((1-D$7)*(1-$A4480))))))*(INPUT!$C$6-INPUT!$B$6))+INPUT!$B$6</f>
        <v>23.819263371881441</v>
      </c>
      <c r="E4480">
        <f ca="1">((IF($A4480&lt;=E$7,SQRT($A4480*E$7),(1-SQRT(((1-E$7)*(1-$A4480))))))*(INPUT!$C$7-INPUT!$B$7))+INPUT!$B$7</f>
        <v>22.439173469298012</v>
      </c>
      <c r="F4480">
        <f ca="1">((IF($A4480&lt;=F$7,SQRT($A4480*F$7),(1-SQRT(((1-F$7)*(1-$A4480))))))*(INPUT!$C$8-INPUT!$B$8))+INPUT!$B$8</f>
        <v>23.862870891625978</v>
      </c>
      <c r="G4480">
        <f ca="1">((IF($A4480&lt;=G$7,SQRT($A4480*G$7),(1-SQRT(((1-G$7)*(1-$A4480))))))*(INPUT!$C$9-INPUT!$B$9))+INPUT!$B$9</f>
        <v>23.277939326008074</v>
      </c>
      <c r="H4480">
        <f ca="1">((IF($A4480&lt;=H$7,SQRT($A4480*H$7),(1-SQRT(((1-H$7)*(1-$A4480))))))*(INPUT!$C$10-INPUT!$B$10))+INPUT!$B$10</f>
        <v>20.565659169853575</v>
      </c>
      <c r="I4480">
        <f ca="1">((IF($A4480&lt;=I$7,SQRT($A4480*I$7),(1-SQRT(((1-I$7)*(1-$A4480))))))*(INPUT!$C$11-INPUT!$B$11))+INPUT!$B$11</f>
        <v>20.420232483582755</v>
      </c>
      <c r="J4480">
        <f ca="1">((IF($A4480&lt;=J$7,SQRT($A4480*J$7),(1-SQRT(((1-J$7)*(1-$A4480))))))*(INPUT!$C$12-INPUT!$B$12))+INPUT!$B$12</f>
        <v>24.420232483582755</v>
      </c>
      <c r="K4480">
        <f ca="1">((IF($A4480&lt;=K$7,SQRT($A4480*K$7),(1-SQRT(((1-K$7)*(1-$A4480))))))*(INPUT!$C$13-INPUT!$B$13))+INPUT!$B$13</f>
        <v>20.879664256072829</v>
      </c>
      <c r="L4480">
        <f ca="1">((IF($A4480&lt;=L$7,SQRT($A4480*L$7),(1-SQRT(((1-L$7)*(1-$A4480))))))*(INPUT!$C$14-INPUT!$B$14))+INPUT!$B$14</f>
        <v>26.970517456505572</v>
      </c>
      <c r="M4480">
        <f ca="1">((IF($A4480&lt;=M$7,SQRT($A4480*M$7),(1-SQRT(((1-M$7)*(1-$A4480))))))*(INPUT!$C$15-INPUT!$B$15))+INPUT!$B$15</f>
        <v>25.19862765502295</v>
      </c>
      <c r="N4480">
        <f t="shared" ca="1" si="141"/>
        <v>274.38263301104291</v>
      </c>
    </row>
    <row r="4481" spans="1:14" x14ac:dyDescent="0.25">
      <c r="A4481">
        <f t="shared" ca="1" si="140"/>
        <v>0.91086619090306686</v>
      </c>
      <c r="B4481">
        <f ca="1">((IF($A4481&lt;=B$7,SQRT($A4481*B$7),(1-SQRT(((1-B$7)*(1-$A4481))))))*(INPUT!$C$4-INPUT!$B$4))+INPUT!$B$4</f>
        <v>20.882917493039542</v>
      </c>
      <c r="C4481">
        <f ca="1">((IF($A4481&lt;=C$7,SQRT($A4481*C$7),(1-SQRT(((1-C$7)*(1-$A4481))))))*(INPUT!$C$5-INPUT!$B$5))+INPUT!$B$5</f>
        <v>25.233737471837024</v>
      </c>
      <c r="D4481">
        <f ca="1">((IF($A4481&lt;=D$7,SQRT($A4481*D$7),(1-SQRT(((1-D$7)*(1-$A4481))))))*(INPUT!$C$6-INPUT!$B$6))+INPUT!$B$6</f>
        <v>26.11178593271914</v>
      </c>
      <c r="E4481">
        <f ca="1">((IF($A4481&lt;=E$7,SQRT($A4481*E$7),(1-SQRT(((1-E$7)*(1-$A4481))))))*(INPUT!$C$7-INPUT!$B$7))+INPUT!$B$7</f>
        <v>23.882917493039542</v>
      </c>
      <c r="F4481">
        <f ca="1">((IF($A4481&lt;=F$7,SQRT($A4481*F$7),(1-SQRT(((1-F$7)*(1-$A4481))))))*(INPUT!$C$8-INPUT!$B$8))+INPUT!$B$8</f>
        <v>25.210103384183391</v>
      </c>
      <c r="G4481">
        <f ca="1">((IF($A4481&lt;=G$7,SQRT($A4481*G$7),(1-SQRT(((1-G$7)*(1-$A4481))))))*(INPUT!$C$9-INPUT!$B$9))+INPUT!$B$9</f>
        <v>25.364758649951639</v>
      </c>
      <c r="H4481">
        <f ca="1">((IF($A4481&lt;=H$7,SQRT($A4481*H$7),(1-SQRT(((1-H$7)*(1-$A4481))))))*(INPUT!$C$10-INPUT!$B$10))+INPUT!$B$10</f>
        <v>22.997246543040809</v>
      </c>
      <c r="I4481">
        <f ca="1">((IF($A4481&lt;=I$7,SQRT($A4481*I$7),(1-SQRT(((1-I$7)*(1-$A4481))))))*(INPUT!$C$11-INPUT!$B$11))+INPUT!$B$11</f>
        <v>22.93156512390339</v>
      </c>
      <c r="J4481">
        <f ca="1">((IF($A4481&lt;=J$7,SQRT($A4481*J$7),(1-SQRT(((1-J$7)*(1-$A4481))))))*(INPUT!$C$12-INPUT!$B$12))+INPUT!$B$12</f>
        <v>26.93156512390339</v>
      </c>
      <c r="K4481">
        <f ca="1">((IF($A4481&lt;=K$7,SQRT($A4481*K$7),(1-SQRT(((1-K$7)*(1-$A4481))))))*(INPUT!$C$13-INPUT!$B$13))+INPUT!$B$13</f>
        <v>23.687419505008315</v>
      </c>
      <c r="L4481">
        <f ca="1">((IF($A4481&lt;=L$7,SQRT($A4481*L$7),(1-SQRT(((1-L$7)*(1-$A4481))))))*(INPUT!$C$14-INPUT!$B$14))+INPUT!$B$14</f>
        <v>28.63185892867892</v>
      </c>
      <c r="M4481">
        <f ca="1">((IF($A4481&lt;=M$7,SQRT($A4481*M$7),(1-SQRT(((1-M$7)*(1-$A4481))))))*(INPUT!$C$15-INPUT!$B$15))+INPUT!$B$15</f>
        <v>26.805788567484413</v>
      </c>
      <c r="N4481">
        <f t="shared" ca="1" si="141"/>
        <v>298.67166421678951</v>
      </c>
    </row>
    <row r="4482" spans="1:14" x14ac:dyDescent="0.25">
      <c r="A4482">
        <f t="shared" ca="1" si="140"/>
        <v>0.32456073711540157</v>
      </c>
      <c r="B4482">
        <f ca="1">((IF($A4482&lt;=B$7,SQRT($A4482*B$7),(1-SQRT(((1-B$7)*(1-$A4482))))))*(INPUT!$C$4-INPUT!$B$4))+INPUT!$B$4</f>
        <v>18.370404396958776</v>
      </c>
      <c r="C4482">
        <f ca="1">((IF($A4482&lt;=C$7,SQRT($A4482*C$7),(1-SQRT(((1-C$7)*(1-$A4482))))))*(INPUT!$C$5-INPUT!$B$5))+INPUT!$B$5</f>
        <v>22.137863206268158</v>
      </c>
      <c r="D4482">
        <f ca="1">((IF($A4482&lt;=D$7,SQRT($A4482*D$7),(1-SQRT(((1-D$7)*(1-$A4482))))))*(INPUT!$C$6-INPUT!$B$6))+INPUT!$B$6</f>
        <v>22.790959994476747</v>
      </c>
      <c r="E4482">
        <f ca="1">((IF($A4482&lt;=E$7,SQRT($A4482*E$7),(1-SQRT(((1-E$7)*(1-$A4482))))))*(INPUT!$C$7-INPUT!$B$7))+INPUT!$B$7</f>
        <v>21.370404396958776</v>
      </c>
      <c r="F4482">
        <f ca="1">((IF($A4482&lt;=F$7,SQRT($A4482*F$7),(1-SQRT(((1-F$7)*(1-$A4482))))))*(INPUT!$C$8-INPUT!$B$8))+INPUT!$B$8</f>
        <v>22.692093032257837</v>
      </c>
      <c r="G4482">
        <f ca="1">((IF($A4482&lt;=G$7,SQRT($A4482*G$7),(1-SQRT(((1-G$7)*(1-$A4482))))))*(INPUT!$C$9-INPUT!$B$9))+INPUT!$B$9</f>
        <v>21.766471608861014</v>
      </c>
      <c r="H4482">
        <f ca="1">((IF($A4482&lt;=H$7,SQRT($A4482*H$7),(1-SQRT(((1-H$7)*(1-$A4482))))))*(INPUT!$C$10-INPUT!$B$10))+INPUT!$B$10</f>
        <v>19.418213939494493</v>
      </c>
      <c r="I4482">
        <f ca="1">((IF($A4482&lt;=I$7,SQRT($A4482*I$7),(1-SQRT(((1-I$7)*(1-$A4482))))))*(INPUT!$C$11-INPUT!$B$11))+INPUT!$B$11</f>
        <v>19.306048417973621</v>
      </c>
      <c r="J4482">
        <f ca="1">((IF($A4482&lt;=J$7,SQRT($A4482*J$7),(1-SQRT(((1-J$7)*(1-$A4482))))))*(INPUT!$C$12-INPUT!$B$12))+INPUT!$B$12</f>
        <v>23.306048417973621</v>
      </c>
      <c r="K4482">
        <f ca="1">((IF($A4482&lt;=K$7,SQRT($A4482*K$7),(1-SQRT(((1-K$7)*(1-$A4482))))))*(INPUT!$C$13-INPUT!$B$13))+INPUT!$B$13</f>
        <v>19.603113859513194</v>
      </c>
      <c r="L4482">
        <f ca="1">((IF($A4482&lt;=L$7,SQRT($A4482*L$7),(1-SQRT(((1-L$7)*(1-$A4482))))))*(INPUT!$C$14-INPUT!$B$14))+INPUT!$B$14</f>
        <v>26.014581337305604</v>
      </c>
      <c r="M4482">
        <f ca="1">((IF($A4482&lt;=M$7,SQRT($A4482*M$7),(1-SQRT(((1-M$7)*(1-$A4482))))))*(INPUT!$C$15-INPUT!$B$15))+INPUT!$B$15</f>
        <v>23.947013476229753</v>
      </c>
      <c r="N4482">
        <f t="shared" ca="1" si="141"/>
        <v>260.72321608427154</v>
      </c>
    </row>
    <row r="4483" spans="1:14" x14ac:dyDescent="0.25">
      <c r="A4483">
        <f t="shared" ca="1" si="140"/>
        <v>0.19545288442726316</v>
      </c>
      <c r="B4483">
        <f ca="1">((IF($A4483&lt;=B$7,SQRT($A4483*B$7),(1-SQRT(((1-B$7)*(1-$A4483))))))*(INPUT!$C$4-INPUT!$B$4))+INPUT!$B$4</f>
        <v>17.615502046444277</v>
      </c>
      <c r="C4483">
        <f ca="1">((IF($A4483&lt;=C$7,SQRT($A4483*C$7),(1-SQRT(((1-C$7)*(1-$A4483))))))*(INPUT!$C$5-INPUT!$B$5))+INPUT!$B$5</f>
        <v>21.654188738319085</v>
      </c>
      <c r="D4483">
        <f ca="1">((IF($A4483&lt;=D$7,SQRT($A4483*D$7),(1-SQRT(((1-D$7)*(1-$A4483))))))*(INPUT!$C$6-INPUT!$B$6))+INPUT!$B$6</f>
        <v>22.165841459168771</v>
      </c>
      <c r="E4483">
        <f ca="1">((IF($A4483&lt;=E$7,SQRT($A4483*E$7),(1-SQRT(((1-E$7)*(1-$A4483))))))*(INPUT!$C$7-INPUT!$B$7))+INPUT!$B$7</f>
        <v>20.615502046444277</v>
      </c>
      <c r="F4483">
        <f ca="1">((IF($A4483&lt;=F$7,SQRT($A4483*F$7),(1-SQRT(((1-F$7)*(1-$A4483))))))*(INPUT!$C$8-INPUT!$B$8))+INPUT!$B$8</f>
        <v>21.865138940076911</v>
      </c>
      <c r="G4483">
        <f ca="1">((IF($A4483&lt;=G$7,SQRT($A4483*G$7),(1-SQRT(((1-G$7)*(1-$A4483))))))*(INPUT!$C$9-INPUT!$B$9))+INPUT!$B$9</f>
        <v>20.698878466496083</v>
      </c>
      <c r="H4483">
        <f ca="1">((IF($A4483&lt;=H$7,SQRT($A4483*H$7),(1-SQRT(((1-H$7)*(1-$A4483))))))*(INPUT!$C$10-INPUT!$B$10))+INPUT!$B$10</f>
        <v>18.652603219364231</v>
      </c>
      <c r="I4483">
        <f ca="1">((IF($A4483&lt;=I$7,SQRT($A4483*I$7),(1-SQRT(((1-I$7)*(1-$A4483))))))*(INPUT!$C$11-INPUT!$B$11))+INPUT!$B$11</f>
        <v>18.768402146242821</v>
      </c>
      <c r="J4483">
        <f ca="1">((IF($A4483&lt;=J$7,SQRT($A4483*J$7),(1-SQRT(((1-J$7)*(1-$A4483))))))*(INPUT!$C$12-INPUT!$B$12))+INPUT!$B$12</f>
        <v>22.768402146242821</v>
      </c>
      <c r="K4483">
        <f ca="1">((IF($A4483&lt;=K$7,SQRT($A4483*K$7),(1-SQRT(((1-K$7)*(1-$A4483))))))*(INPUT!$C$13-INPUT!$B$13))+INPUT!$B$13</f>
        <v>18.796089300628744</v>
      </c>
      <c r="L4483">
        <f ca="1">((IF($A4483&lt;=L$7,SQRT($A4483*L$7),(1-SQRT(((1-L$7)*(1-$A4483))))))*(INPUT!$C$14-INPUT!$B$14))+INPUT!$B$14</f>
        <v>25.339376148455688</v>
      </c>
      <c r="M4483">
        <f ca="1">((IF($A4483&lt;=M$7,SQRT($A4483*M$7),(1-SQRT(((1-M$7)*(1-$A4483))))))*(INPUT!$C$15-INPUT!$B$15))+INPUT!$B$15</f>
        <v>23.062962365506412</v>
      </c>
      <c r="N4483">
        <f t="shared" ca="1" si="141"/>
        <v>252.00288702339012</v>
      </c>
    </row>
    <row r="4484" spans="1:14" x14ac:dyDescent="0.25">
      <c r="A4484">
        <f t="shared" ca="1" si="140"/>
        <v>0.97118274704081387</v>
      </c>
      <c r="B4484">
        <f ca="1">((IF($A4484&lt;=B$7,SQRT($A4484*B$7),(1-SQRT(((1-B$7)*(1-$A4484))))))*(INPUT!$C$4-INPUT!$B$4))+INPUT!$B$4</f>
        <v>21.364829517823281</v>
      </c>
      <c r="C4484">
        <f ca="1">((IF($A4484&lt;=C$7,SQRT($A4484*C$7),(1-SQRT(((1-C$7)*(1-$A4484))))))*(INPUT!$C$5-INPUT!$B$5))+INPUT!$B$5</f>
        <v>25.995707286907091</v>
      </c>
      <c r="D4484">
        <f ca="1">((IF($A4484&lt;=D$7,SQRT($A4484*D$7),(1-SQRT(((1-D$7)*(1-$A4484))))))*(INPUT!$C$6-INPUT!$B$6))+INPUT!$B$6</f>
        <v>26.926365929020765</v>
      </c>
      <c r="E4484">
        <f ca="1">((IF($A4484&lt;=E$7,SQRT($A4484*E$7),(1-SQRT(((1-E$7)*(1-$A4484))))))*(INPUT!$C$7-INPUT!$B$7))+INPUT!$B$7</f>
        <v>24.364829517823281</v>
      </c>
      <c r="F4484">
        <f ca="1">((IF($A4484&lt;=F$7,SQRT($A4484*F$7),(1-SQRT(((1-F$7)*(1-$A4484))))))*(INPUT!$C$8-INPUT!$B$8))+INPUT!$B$8</f>
        <v>25.55086664484331</v>
      </c>
      <c r="G4484">
        <f ca="1">((IF($A4484&lt;=G$7,SQRT($A4484*G$7),(1-SQRT(((1-G$7)*(1-$A4484))))))*(INPUT!$C$9-INPUT!$B$9))+INPUT!$B$9</f>
        <v>26.070205620163478</v>
      </c>
      <c r="H4484">
        <f ca="1">((IF($A4484&lt;=H$7,SQRT($A4484*H$7),(1-SQRT(((1-H$7)*(1-$A4484))))))*(INPUT!$C$10-INPUT!$B$10))+INPUT!$B$10</f>
        <v>23.861239101846493</v>
      </c>
      <c r="I4484">
        <f ca="1">((IF($A4484&lt;=I$7,SQRT($A4484*I$7),(1-SQRT(((1-I$7)*(1-$A4484))))))*(INPUT!$C$11-INPUT!$B$11))+INPUT!$B$11</f>
        <v>23.82389280163714</v>
      </c>
      <c r="J4484">
        <f ca="1">((IF($A4484&lt;=J$7,SQRT($A4484*J$7),(1-SQRT(((1-J$7)*(1-$A4484))))))*(INPUT!$C$12-INPUT!$B$12))+INPUT!$B$12</f>
        <v>27.82389280163714</v>
      </c>
      <c r="K4484">
        <f ca="1">((IF($A4484&lt;=K$7,SQRT($A4484*K$7),(1-SQRT(((1-K$7)*(1-$A4484))))))*(INPUT!$C$13-INPUT!$B$13))+INPUT!$B$13</f>
        <v>24.685072177816906</v>
      </c>
      <c r="L4484">
        <f ca="1">((IF($A4484&lt;=L$7,SQRT($A4484*L$7),(1-SQRT(((1-L$7)*(1-$A4484))))))*(INPUT!$C$14-INPUT!$B$14))+INPUT!$B$14</f>
        <v>29.22207820949474</v>
      </c>
      <c r="M4484">
        <f ca="1">((IF($A4484&lt;=M$7,SQRT($A4484*M$7),(1-SQRT(((1-M$7)*(1-$A4484))))))*(INPUT!$C$15-INPUT!$B$15))+INPUT!$B$15</f>
        <v>27.320974192429347</v>
      </c>
      <c r="N4484">
        <f t="shared" ca="1" si="141"/>
        <v>307.00995380144292</v>
      </c>
    </row>
    <row r="4485" spans="1:14" x14ac:dyDescent="0.25">
      <c r="A4485">
        <f t="shared" ca="1" si="140"/>
        <v>0.23461931624226695</v>
      </c>
      <c r="B4485">
        <f ca="1">((IF($A4485&lt;=B$7,SQRT($A4485*B$7),(1-SQRT(((1-B$7)*(1-$A4485))))))*(INPUT!$C$4-INPUT!$B$4))+INPUT!$B$4</f>
        <v>17.865602217419465</v>
      </c>
      <c r="C4485">
        <f ca="1">((IF($A4485&lt;=C$7,SQRT($A4485*C$7),(1-SQRT(((1-C$7)*(1-$A4485))))))*(INPUT!$C$5-INPUT!$B$5))+INPUT!$B$5</f>
        <v>21.812365975014906</v>
      </c>
      <c r="D4485">
        <f ca="1">((IF($A4485&lt;=D$7,SQRT($A4485*D$7),(1-SQRT(((1-D$7)*(1-$A4485))))))*(INPUT!$C$6-INPUT!$B$6))+INPUT!$B$6</f>
        <v>22.372944076419504</v>
      </c>
      <c r="E4485">
        <f ca="1">((IF($A4485&lt;=E$7,SQRT($A4485*E$7),(1-SQRT(((1-E$7)*(1-$A4485))))))*(INPUT!$C$7-INPUT!$B$7))+INPUT!$B$7</f>
        <v>20.865602217419465</v>
      </c>
      <c r="F4485">
        <f ca="1">((IF($A4485&lt;=F$7,SQRT($A4485*F$7),(1-SQRT(((1-F$7)*(1-$A4485))))))*(INPUT!$C$8-INPUT!$B$8))+INPUT!$B$8</f>
        <v>22.139109950634925</v>
      </c>
      <c r="G4485">
        <f ca="1">((IF($A4485&lt;=G$7,SQRT($A4485*G$7),(1-SQRT(((1-G$7)*(1-$A4485))))))*(INPUT!$C$9-INPUT!$B$9))+INPUT!$B$9</f>
        <v>21.052573520241019</v>
      </c>
      <c r="H4485">
        <f ca="1">((IF($A4485&lt;=H$7,SQRT($A4485*H$7),(1-SQRT(((1-H$7)*(1-$A4485))))))*(INPUT!$C$10-INPUT!$B$10))+INPUT!$B$10</f>
        <v>18.906251087693835</v>
      </c>
      <c r="I4485">
        <f ca="1">((IF($A4485&lt;=I$7,SQRT($A4485*I$7),(1-SQRT(((1-I$7)*(1-$A4485))))))*(INPUT!$C$11-INPUT!$B$11))+INPUT!$B$11</f>
        <v>18.937500725129226</v>
      </c>
      <c r="J4485">
        <f ca="1">((IF($A4485&lt;=J$7,SQRT($A4485*J$7),(1-SQRT(((1-J$7)*(1-$A4485))))))*(INPUT!$C$12-INPUT!$B$12))+INPUT!$B$12</f>
        <v>22.937500725129226</v>
      </c>
      <c r="K4485">
        <f ca="1">((IF($A4485&lt;=K$7,SQRT($A4485*K$7),(1-SQRT(((1-K$7)*(1-$A4485))))))*(INPUT!$C$13-INPUT!$B$13))+INPUT!$B$13</f>
        <v>19.063457629818092</v>
      </c>
      <c r="L4485">
        <f ca="1">((IF($A4485&lt;=L$7,SQRT($A4485*L$7),(1-SQRT(((1-L$7)*(1-$A4485))))))*(INPUT!$C$14-INPUT!$B$14))+INPUT!$B$14</f>
        <v>25.563072541849621</v>
      </c>
      <c r="M4485">
        <f ca="1">((IF($A4485&lt;=M$7,SQRT($A4485*M$7),(1-SQRT(((1-M$7)*(1-$A4485))))))*(INPUT!$C$15-INPUT!$B$15))+INPUT!$B$15</f>
        <v>23.355849695625359</v>
      </c>
      <c r="N4485">
        <f t="shared" ca="1" si="141"/>
        <v>254.87183036239463</v>
      </c>
    </row>
    <row r="4486" spans="1:14" x14ac:dyDescent="0.25">
      <c r="A4486">
        <f t="shared" ca="1" si="140"/>
        <v>0.97462682137052814</v>
      </c>
      <c r="B4486">
        <f ca="1">((IF($A4486&lt;=B$7,SQRT($A4486*B$7),(1-SQRT(((1-B$7)*(1-$A4486))))))*(INPUT!$C$4-INPUT!$B$4))+INPUT!$B$4</f>
        <v>21.403992868488466</v>
      </c>
      <c r="C4486">
        <f ca="1">((IF($A4486&lt;=C$7,SQRT($A4486*C$7),(1-SQRT(((1-C$7)*(1-$A4486))))))*(INPUT!$C$5-INPUT!$B$5))+INPUT!$B$5</f>
        <v>26.057629981360019</v>
      </c>
      <c r="D4486">
        <f ca="1">((IF($A4486&lt;=D$7,SQRT($A4486*D$7),(1-SQRT(((1-D$7)*(1-$A4486))))))*(INPUT!$C$6-INPUT!$B$6))+INPUT!$B$6</f>
        <v>26.99256407390898</v>
      </c>
      <c r="E4486">
        <f ca="1">((IF($A4486&lt;=E$7,SQRT($A4486*E$7),(1-SQRT(((1-E$7)*(1-$A4486))))))*(INPUT!$C$7-INPUT!$B$7))+INPUT!$B$7</f>
        <v>24.403992868488466</v>
      </c>
      <c r="F4486">
        <f ca="1">((IF($A4486&lt;=F$7,SQRT($A4486*F$7),(1-SQRT(((1-F$7)*(1-$A4486))))))*(INPUT!$C$8-INPUT!$B$8))+INPUT!$B$8</f>
        <v>25.578559315672653</v>
      </c>
      <c r="G4486">
        <f ca="1">((IF($A4486&lt;=G$7,SQRT($A4486*G$7),(1-SQRT(((1-G$7)*(1-$A4486))))))*(INPUT!$C$9-INPUT!$B$9))+INPUT!$B$9</f>
        <v>26.127534895320075</v>
      </c>
      <c r="H4486">
        <f ca="1">((IF($A4486&lt;=H$7,SQRT($A4486*H$7),(1-SQRT(((1-H$7)*(1-$A4486))))))*(INPUT!$C$10-INPUT!$B$10))+INPUT!$B$10</f>
        <v>23.931452837575133</v>
      </c>
      <c r="I4486">
        <f ca="1">((IF($A4486&lt;=I$7,SQRT($A4486*I$7),(1-SQRT(((1-I$7)*(1-$A4486))))))*(INPUT!$C$11-INPUT!$B$11))+INPUT!$B$11</f>
        <v>23.89640923607768</v>
      </c>
      <c r="J4486">
        <f ca="1">((IF($A4486&lt;=J$7,SQRT($A4486*J$7),(1-SQRT(((1-J$7)*(1-$A4486))))))*(INPUT!$C$12-INPUT!$B$12))+INPUT!$B$12</f>
        <v>27.89640923607768</v>
      </c>
      <c r="K4486">
        <f ca="1">((IF($A4486&lt;=K$7,SQRT($A4486*K$7),(1-SQRT(((1-K$7)*(1-$A4486))))))*(INPUT!$C$13-INPUT!$B$13))+INPUT!$B$13</f>
        <v>24.766148016264385</v>
      </c>
      <c r="L4486">
        <f ca="1">((IF($A4486&lt;=L$7,SQRT($A4486*L$7),(1-SQRT(((1-L$7)*(1-$A4486))))))*(INPUT!$C$14-INPUT!$B$14))+INPUT!$B$14</f>
        <v>29.270043322368437</v>
      </c>
      <c r="M4486">
        <f ca="1">((IF($A4486&lt;=M$7,SQRT($A4486*M$7),(1-SQRT(((1-M$7)*(1-$A4486))))))*(INPUT!$C$15-INPUT!$B$15))+INPUT!$B$15</f>
        <v>27.362841575374265</v>
      </c>
      <c r="N4486">
        <f t="shared" ca="1" si="141"/>
        <v>307.68757822697626</v>
      </c>
    </row>
    <row r="4487" spans="1:14" x14ac:dyDescent="0.25">
      <c r="A4487">
        <f t="shared" ca="1" si="140"/>
        <v>0.31392954801942941</v>
      </c>
      <c r="B4487">
        <f ca="1">((IF($A4487&lt;=B$7,SQRT($A4487*B$7),(1-SQRT(((1-B$7)*(1-$A4487))))))*(INPUT!$C$4-INPUT!$B$4))+INPUT!$B$4</f>
        <v>18.31474496465113</v>
      </c>
      <c r="C4487">
        <f ca="1">((IF($A4487&lt;=C$7,SQRT($A4487*C$7),(1-SQRT(((1-C$7)*(1-$A4487))))))*(INPUT!$C$5-INPUT!$B$5))+INPUT!$B$5</f>
        <v>22.099748392243519</v>
      </c>
      <c r="D4487">
        <f ca="1">((IF($A4487&lt;=D$7,SQRT($A4487*D$7),(1-SQRT(((1-D$7)*(1-$A4487))))))*(INPUT!$C$6-INPUT!$B$6))+INPUT!$B$6</f>
        <v>22.744869605731083</v>
      </c>
      <c r="E4487">
        <f ca="1">((IF($A4487&lt;=E$7,SQRT($A4487*E$7),(1-SQRT(((1-E$7)*(1-$A4487))))))*(INPUT!$C$7-INPUT!$B$7))+INPUT!$B$7</f>
        <v>21.31474496465113</v>
      </c>
      <c r="F4487">
        <f ca="1">((IF($A4487&lt;=F$7,SQRT($A4487*F$7),(1-SQRT(((1-F$7)*(1-$A4487))))))*(INPUT!$C$8-INPUT!$B$8))+INPUT!$B$8</f>
        <v>22.631121179032178</v>
      </c>
      <c r="G4487">
        <f ca="1">((IF($A4487&lt;=G$7,SQRT($A4487*G$7),(1-SQRT(((1-G$7)*(1-$A4487))))))*(INPUT!$C$9-INPUT!$B$9))+INPUT!$B$9</f>
        <v>21.687757284817557</v>
      </c>
      <c r="H4487">
        <f ca="1">((IF($A4487&lt;=H$7,SQRT($A4487*H$7),(1-SQRT(((1-H$7)*(1-$A4487))))))*(INPUT!$C$10-INPUT!$B$10))+INPUT!$B$10</f>
        <v>19.361764972257795</v>
      </c>
      <c r="I4487">
        <f ca="1">((IF($A4487&lt;=I$7,SQRT($A4487*I$7),(1-SQRT(((1-I$7)*(1-$A4487))))))*(INPUT!$C$11-INPUT!$B$11))+INPUT!$B$11</f>
        <v>19.261412918229141</v>
      </c>
      <c r="J4487">
        <f ca="1">((IF($A4487&lt;=J$7,SQRT($A4487*J$7),(1-SQRT(((1-J$7)*(1-$A4487))))))*(INPUT!$C$12-INPUT!$B$12))+INPUT!$B$12</f>
        <v>23.261412918229141</v>
      </c>
      <c r="K4487">
        <f ca="1">((IF($A4487&lt;=K$7,SQRT($A4487*K$7),(1-SQRT(((1-K$7)*(1-$A4487))))))*(INPUT!$C$13-INPUT!$B$13))+INPUT!$B$13</f>
        <v>19.543611423502465</v>
      </c>
      <c r="L4487">
        <f ca="1">((IF($A4487&lt;=L$7,SQRT($A4487*L$7),(1-SQRT(((1-L$7)*(1-$A4487))))))*(INPUT!$C$14-INPUT!$B$14))+INPUT!$B$14</f>
        <v>25.964798027614027</v>
      </c>
      <c r="M4487">
        <f ca="1">((IF($A4487&lt;=M$7,SQRT($A4487*M$7),(1-SQRT(((1-M$7)*(1-$A4487))))))*(INPUT!$C$15-INPUT!$B$15))+INPUT!$B$15</f>
        <v>23.881831823370586</v>
      </c>
      <c r="N4487">
        <f t="shared" ca="1" si="141"/>
        <v>260.06781847432973</v>
      </c>
    </row>
    <row r="4488" spans="1:14" x14ac:dyDescent="0.25">
      <c r="A4488">
        <f t="shared" ca="1" si="140"/>
        <v>0.52635689676961406</v>
      </c>
      <c r="B4488">
        <f ca="1">((IF($A4488&lt;=B$7,SQRT($A4488*B$7),(1-SQRT(((1-B$7)*(1-$A4488))))))*(INPUT!$C$4-INPUT!$B$4))+INPUT!$B$4</f>
        <v>19.292142983048969</v>
      </c>
      <c r="C4488">
        <f ca="1">((IF($A4488&lt;=C$7,SQRT($A4488*C$7),(1-SQRT(((1-C$7)*(1-$A4488))))))*(INPUT!$C$5-INPUT!$B$5))+INPUT!$B$5</f>
        <v>22.928451324979214</v>
      </c>
      <c r="D4488">
        <f ca="1">((IF($A4488&lt;=D$7,SQRT($A4488*D$7),(1-SQRT(((1-D$7)*(1-$A4488))))))*(INPUT!$C$6-INPUT!$B$6))+INPUT!$B$6</f>
        <v>23.647331378428234</v>
      </c>
      <c r="E4488">
        <f ca="1">((IF($A4488&lt;=E$7,SQRT($A4488*E$7),(1-SQRT(((1-E$7)*(1-$A4488))))))*(INPUT!$C$7-INPUT!$B$7))+INPUT!$B$7</f>
        <v>22.292142983048969</v>
      </c>
      <c r="F4488">
        <f ca="1">((IF($A4488&lt;=F$7,SQRT($A4488*F$7),(1-SQRT(((1-F$7)*(1-$A4488))))))*(INPUT!$C$8-INPUT!$B$8))+INPUT!$B$8</f>
        <v>23.701807063706866</v>
      </c>
      <c r="G4488">
        <f ca="1">((IF($A4488&lt;=G$7,SQRT($A4488*G$7),(1-SQRT(((1-G$7)*(1-$A4488))))))*(INPUT!$C$9-INPUT!$B$9))+INPUT!$B$9</f>
        <v>23.070006818272361</v>
      </c>
      <c r="H4488">
        <f ca="1">((IF($A4488&lt;=H$7,SQRT($A4488*H$7),(1-SQRT(((1-H$7)*(1-$A4488))))))*(INPUT!$C$10-INPUT!$B$10))+INPUT!$B$10</f>
        <v>20.383297752143054</v>
      </c>
      <c r="I4488">
        <f ca="1">((IF($A4488&lt;=I$7,SQRT($A4488*I$7),(1-SQRT(((1-I$7)*(1-$A4488))))))*(INPUT!$C$11-INPUT!$B$11))+INPUT!$B$11</f>
        <v>20.231890421240454</v>
      </c>
      <c r="J4488">
        <f ca="1">((IF($A4488&lt;=J$7,SQRT($A4488*J$7),(1-SQRT(((1-J$7)*(1-$A4488))))))*(INPUT!$C$12-INPUT!$B$12))+INPUT!$B$12</f>
        <v>24.231890421240454</v>
      </c>
      <c r="K4488">
        <f ca="1">((IF($A4488&lt;=K$7,SQRT($A4488*K$7),(1-SQRT(((1-K$7)*(1-$A4488))))))*(INPUT!$C$13-INPUT!$B$13))+INPUT!$B$13</f>
        <v>20.669091428862885</v>
      </c>
      <c r="L4488">
        <f ca="1">((IF($A4488&lt;=L$7,SQRT($A4488*L$7),(1-SQRT(((1-L$7)*(1-$A4488))))))*(INPUT!$C$14-INPUT!$B$14))+INPUT!$B$14</f>
        <v>26.83900939169849</v>
      </c>
      <c r="M4488">
        <f ca="1">((IF($A4488&lt;=M$7,SQRT($A4488*M$7),(1-SQRT(((1-M$7)*(1-$A4488))))))*(INPUT!$C$15-INPUT!$B$15))+INPUT!$B$15</f>
        <v>25.026443180315628</v>
      </c>
      <c r="N4488">
        <f t="shared" ca="1" si="141"/>
        <v>272.31350514698556</v>
      </c>
    </row>
    <row r="4489" spans="1:14" x14ac:dyDescent="0.25">
      <c r="A4489">
        <f t="shared" ca="1" si="140"/>
        <v>0.37062938220541997</v>
      </c>
      <c r="B4489">
        <f ca="1">((IF($A4489&lt;=B$7,SQRT($A4489*B$7),(1-SQRT(((1-B$7)*(1-$A4489))))))*(INPUT!$C$4-INPUT!$B$4))+INPUT!$B$4</f>
        <v>18.601670220493499</v>
      </c>
      <c r="C4489">
        <f ca="1">((IF($A4489&lt;=C$7,SQRT($A4489*C$7),(1-SQRT(((1-C$7)*(1-$A4489))))))*(INPUT!$C$5-INPUT!$B$5))+INPUT!$B$5</f>
        <v>22.306603402352373</v>
      </c>
      <c r="D4489">
        <f ca="1">((IF($A4489&lt;=D$7,SQRT($A4489*D$7),(1-SQRT(((1-D$7)*(1-$A4489))))))*(INPUT!$C$6-INPUT!$B$6))+INPUT!$B$6</f>
        <v>22.982466290325856</v>
      </c>
      <c r="E4489">
        <f ca="1">((IF($A4489&lt;=E$7,SQRT($A4489*E$7),(1-SQRT(((1-E$7)*(1-$A4489))))))*(INPUT!$C$7-INPUT!$B$7))+INPUT!$B$7</f>
        <v>21.601670220493499</v>
      </c>
      <c r="F4489">
        <f ca="1">((IF($A4489&lt;=F$7,SQRT($A4489*F$7),(1-SQRT(((1-F$7)*(1-$A4489))))))*(INPUT!$C$8-INPUT!$B$8))+INPUT!$B$8</f>
        <v>22.945432048917791</v>
      </c>
      <c r="G4489">
        <f ca="1">((IF($A4489&lt;=G$7,SQRT($A4489*G$7),(1-SQRT(((1-G$7)*(1-$A4489))))))*(INPUT!$C$9-INPUT!$B$9))+INPUT!$B$9</f>
        <v>22.093530873017205</v>
      </c>
      <c r="H4489">
        <f ca="1">((IF($A4489&lt;=H$7,SQRT($A4489*H$7),(1-SQRT(((1-H$7)*(1-$A4489))))))*(INPUT!$C$10-INPUT!$B$10))+INPUT!$B$10</f>
        <v>19.652760293174893</v>
      </c>
      <c r="I4489">
        <f ca="1">((IF($A4489&lt;=I$7,SQRT($A4489*I$7),(1-SQRT(((1-I$7)*(1-$A4489))))))*(INPUT!$C$11-INPUT!$B$11))+INPUT!$B$11</f>
        <v>19.503656701575142</v>
      </c>
      <c r="J4489">
        <f ca="1">((IF($A4489&lt;=J$7,SQRT($A4489*J$7),(1-SQRT(((1-J$7)*(1-$A4489))))))*(INPUT!$C$12-INPUT!$B$12))+INPUT!$B$12</f>
        <v>23.503656701575142</v>
      </c>
      <c r="K4489">
        <f ca="1">((IF($A4489&lt;=K$7,SQRT($A4489*K$7),(1-SQRT(((1-K$7)*(1-$A4489))))))*(INPUT!$C$13-INPUT!$B$13))+INPUT!$B$13</f>
        <v>19.850347424352353</v>
      </c>
      <c r="L4489">
        <f ca="1">((IF($A4489&lt;=L$7,SQRT($A4489*L$7),(1-SQRT(((1-L$7)*(1-$A4489))))))*(INPUT!$C$14-INPUT!$B$14))+INPUT!$B$14</f>
        <v>26.221431778224048</v>
      </c>
      <c r="M4489">
        <f ca="1">((IF($A4489&lt;=M$7,SQRT($A4489*M$7),(1-SQRT(((1-M$7)*(1-$A4489))))))*(INPUT!$C$15-INPUT!$B$15))+INPUT!$B$15</f>
        <v>24.217844277099399</v>
      </c>
      <c r="N4489">
        <f t="shared" ca="1" si="141"/>
        <v>263.48107023160122</v>
      </c>
    </row>
    <row r="4490" spans="1:14" x14ac:dyDescent="0.25">
      <c r="A4490">
        <f t="shared" ref="A4490:A4553" ca="1" si="142">RAND()</f>
        <v>0.26060217721187384</v>
      </c>
      <c r="B4490">
        <f ca="1">((IF($A4490&lt;=B$7,SQRT($A4490*B$7),(1-SQRT(((1-B$7)*(1-$A4490))))))*(INPUT!$C$4-INPUT!$B$4))+INPUT!$B$4</f>
        <v>18.020111951967273</v>
      </c>
      <c r="C4490">
        <f ca="1">((IF($A4490&lt;=C$7,SQRT($A4490*C$7),(1-SQRT(((1-C$7)*(1-$A4490))))))*(INPUT!$C$5-INPUT!$B$5))+INPUT!$B$5</f>
        <v>21.910086511382726</v>
      </c>
      <c r="D4490">
        <f ca="1">((IF($A4490&lt;=D$7,SQRT($A4490*D$7),(1-SQRT(((1-D$7)*(1-$A4490))))))*(INPUT!$C$6-INPUT!$B$6))+INPUT!$B$6</f>
        <v>22.500890292092993</v>
      </c>
      <c r="E4490">
        <f ca="1">((IF($A4490&lt;=E$7,SQRT($A4490*E$7),(1-SQRT(((1-E$7)*(1-$A4490))))))*(INPUT!$C$7-INPUT!$B$7))+INPUT!$B$7</f>
        <v>21.020111951967273</v>
      </c>
      <c r="F4490">
        <f ca="1">((IF($A4490&lt;=F$7,SQRT($A4490*F$7),(1-SQRT(((1-F$7)*(1-$A4490))))))*(INPUT!$C$8-INPUT!$B$8))+INPUT!$B$8</f>
        <v>22.308366884566873</v>
      </c>
      <c r="G4490">
        <f ca="1">((IF($A4490&lt;=G$7,SQRT($A4490*G$7),(1-SQRT(((1-G$7)*(1-$A4490))))))*(INPUT!$C$9-INPUT!$B$9))+INPUT!$B$9</f>
        <v>21.271083282357203</v>
      </c>
      <c r="H4490">
        <f ca="1">((IF($A4490&lt;=H$7,SQRT($A4490*H$7),(1-SQRT(((1-H$7)*(1-$A4490))))))*(INPUT!$C$10-INPUT!$B$10))+INPUT!$B$10</f>
        <v>19.062952559153906</v>
      </c>
      <c r="I4490">
        <f ca="1">((IF($A4490&lt;=I$7,SQRT($A4490*I$7),(1-SQRT(((1-I$7)*(1-$A4490))))))*(INPUT!$C$11-INPUT!$B$11))+INPUT!$B$11</f>
        <v>19.042559652516019</v>
      </c>
      <c r="J4490">
        <f ca="1">((IF($A4490&lt;=J$7,SQRT($A4490*J$7),(1-SQRT(((1-J$7)*(1-$A4490))))))*(INPUT!$C$12-INPUT!$B$12))+INPUT!$B$12</f>
        <v>23.042559652516019</v>
      </c>
      <c r="K4490">
        <f ca="1">((IF($A4490&lt;=K$7,SQRT($A4490*K$7),(1-SQRT(((1-K$7)*(1-$A4490))))))*(INPUT!$C$13-INPUT!$B$13))+INPUT!$B$13</f>
        <v>19.228635483989322</v>
      </c>
      <c r="L4490">
        <f ca="1">((IF($A4490&lt;=L$7,SQRT($A4490*L$7),(1-SQRT(((1-L$7)*(1-$A4490))))))*(INPUT!$C$14-INPUT!$B$14))+INPUT!$B$14</f>
        <v>25.701270249703363</v>
      </c>
      <c r="M4490">
        <f ca="1">((IF($A4490&lt;=M$7,SQRT($A4490*M$7),(1-SQRT(((1-M$7)*(1-$A4490))))))*(INPUT!$C$15-INPUT!$B$15))+INPUT!$B$15</f>
        <v>23.53679296908512</v>
      </c>
      <c r="N4490">
        <f t="shared" ref="N4490:N4553" ca="1" si="143">SUM(B4490:M4490)</f>
        <v>256.64542144129808</v>
      </c>
    </row>
    <row r="4491" spans="1:14" x14ac:dyDescent="0.25">
      <c r="A4491">
        <f t="shared" ca="1" si="142"/>
        <v>0.35926211995177704</v>
      </c>
      <c r="B4491">
        <f ca="1">((IF($A4491&lt;=B$7,SQRT($A4491*B$7),(1-SQRT(((1-B$7)*(1-$A4491))))))*(INPUT!$C$4-INPUT!$B$4))+INPUT!$B$4</f>
        <v>18.5460082061823</v>
      </c>
      <c r="C4491">
        <f ca="1">((IF($A4491&lt;=C$7,SQRT($A4491*C$7),(1-SQRT(((1-C$7)*(1-$A4491))))))*(INPUT!$C$5-INPUT!$B$5))+INPUT!$B$5</f>
        <v>22.264408611198828</v>
      </c>
      <c r="D4491">
        <f ca="1">((IF($A4491&lt;=D$7,SQRT($A4491*D$7),(1-SQRT(((1-D$7)*(1-$A4491))))))*(INPUT!$C$6-INPUT!$B$6))+INPUT!$B$6</f>
        <v>22.93637376347812</v>
      </c>
      <c r="E4491">
        <f ca="1">((IF($A4491&lt;=E$7,SQRT($A4491*E$7),(1-SQRT(((1-E$7)*(1-$A4491))))))*(INPUT!$C$7-INPUT!$B$7))+INPUT!$B$7</f>
        <v>21.5460082061823</v>
      </c>
      <c r="F4491">
        <f ca="1">((IF($A4491&lt;=F$7,SQRT($A4491*F$7),(1-SQRT(((1-F$7)*(1-$A4491))))))*(INPUT!$C$8-INPUT!$B$8))+INPUT!$B$8</f>
        <v>22.884457367248949</v>
      </c>
      <c r="G4491">
        <f ca="1">((IF($A4491&lt;=G$7,SQRT($A4491*G$7),(1-SQRT(((1-G$7)*(1-$A4491))))))*(INPUT!$C$9-INPUT!$B$9))+INPUT!$B$9</f>
        <v>22.014812897469294</v>
      </c>
      <c r="H4491">
        <f ca="1">((IF($A4491&lt;=H$7,SQRT($A4491*H$7),(1-SQRT(((1-H$7)*(1-$A4491))))))*(INPUT!$C$10-INPUT!$B$10))+INPUT!$B$10</f>
        <v>19.596308707308644</v>
      </c>
      <c r="I4491">
        <f ca="1">((IF($A4491&lt;=I$7,SQRT($A4491*I$7),(1-SQRT(((1-I$7)*(1-$A4491))))))*(INPUT!$C$11-INPUT!$B$11))+INPUT!$B$11</f>
        <v>19.454243221857389</v>
      </c>
      <c r="J4491">
        <f ca="1">((IF($A4491&lt;=J$7,SQRT($A4491*J$7),(1-SQRT(((1-J$7)*(1-$A4491))))))*(INPUT!$C$12-INPUT!$B$12))+INPUT!$B$12</f>
        <v>23.454243221857389</v>
      </c>
      <c r="K4491">
        <f ca="1">((IF($A4491&lt;=K$7,SQRT($A4491*K$7),(1-SQRT(((1-K$7)*(1-$A4491))))))*(INPUT!$C$13-INPUT!$B$13))+INPUT!$B$13</f>
        <v>19.790842228063717</v>
      </c>
      <c r="L4491">
        <f ca="1">((IF($A4491&lt;=L$7,SQRT($A4491*L$7),(1-SQRT(((1-L$7)*(1-$A4491))))))*(INPUT!$C$14-INPUT!$B$14))+INPUT!$B$14</f>
        <v>26.171646159118282</v>
      </c>
      <c r="M4491">
        <f ca="1">((IF($A4491&lt;=M$7,SQRT($A4491*M$7),(1-SQRT(((1-M$7)*(1-$A4491))))))*(INPUT!$C$15-INPUT!$B$15))+INPUT!$B$15</f>
        <v>24.152659600507281</v>
      </c>
      <c r="N4491">
        <f t="shared" ca="1" si="143"/>
        <v>262.81201219047244</v>
      </c>
    </row>
    <row r="4492" spans="1:14" x14ac:dyDescent="0.25">
      <c r="A4492">
        <f t="shared" ca="1" si="142"/>
        <v>0.2540848029152909</v>
      </c>
      <c r="B4492">
        <f ca="1">((IF($A4492&lt;=B$7,SQRT($A4492*B$7),(1-SQRT(((1-B$7)*(1-$A4492))))))*(INPUT!$C$4-INPUT!$B$4))+INPUT!$B$4</f>
        <v>17.982107996373568</v>
      </c>
      <c r="C4492">
        <f ca="1">((IF($A4492&lt;=C$7,SQRT($A4492*C$7),(1-SQRT(((1-C$7)*(1-$A4492))))))*(INPUT!$C$5-INPUT!$B$5))+INPUT!$B$5</f>
        <v>21.886050699428324</v>
      </c>
      <c r="D4492">
        <f ca="1">((IF($A4492&lt;=D$7,SQRT($A4492*D$7),(1-SQRT(((1-D$7)*(1-$A4492))))))*(INPUT!$C$6-INPUT!$B$6))+INPUT!$B$6</f>
        <v>22.469420027044201</v>
      </c>
      <c r="E4492">
        <f ca="1">((IF($A4492&lt;=E$7,SQRT($A4492*E$7),(1-SQRT(((1-E$7)*(1-$A4492))))))*(INPUT!$C$7-INPUT!$B$7))+INPUT!$B$7</f>
        <v>20.982107996373568</v>
      </c>
      <c r="F4492">
        <f ca="1">((IF($A4492&lt;=F$7,SQRT($A4492*F$7),(1-SQRT(((1-F$7)*(1-$A4492))))))*(INPUT!$C$8-INPUT!$B$8))+INPUT!$B$8</f>
        <v>22.266735637060677</v>
      </c>
      <c r="G4492">
        <f ca="1">((IF($A4492&lt;=G$7,SQRT($A4492*G$7),(1-SQRT(((1-G$7)*(1-$A4492))))))*(INPUT!$C$9-INPUT!$B$9))+INPUT!$B$9</f>
        <v>21.217337572932756</v>
      </c>
      <c r="H4492">
        <f ca="1">((IF($A4492&lt;=H$7,SQRT($A4492*H$7),(1-SQRT(((1-H$7)*(1-$A4492))))))*(INPUT!$C$10-INPUT!$B$10))+INPUT!$B$10</f>
        <v>19.024409513434065</v>
      </c>
      <c r="I4492">
        <f ca="1">((IF($A4492&lt;=I$7,SQRT($A4492*I$7),(1-SQRT(((1-I$7)*(1-$A4492))))))*(INPUT!$C$11-INPUT!$B$11))+INPUT!$B$11</f>
        <v>19.016361519939057</v>
      </c>
      <c r="J4492">
        <f ca="1">((IF($A4492&lt;=J$7,SQRT($A4492*J$7),(1-SQRT(((1-J$7)*(1-$A4492))))))*(INPUT!$C$12-INPUT!$B$12))+INPUT!$B$12</f>
        <v>23.016361519939057</v>
      </c>
      <c r="K4492">
        <f ca="1">((IF($A4492&lt;=K$7,SQRT($A4492*K$7),(1-SQRT(((1-K$7)*(1-$A4492))))))*(INPUT!$C$13-INPUT!$B$13))+INPUT!$B$13</f>
        <v>19.188007546511088</v>
      </c>
      <c r="L4492">
        <f ca="1">((IF($A4492&lt;=L$7,SQRT($A4492*L$7),(1-SQRT(((1-L$7)*(1-$A4492))))))*(INPUT!$C$14-INPUT!$B$14))+INPUT!$B$14</f>
        <v>25.667278478454797</v>
      </c>
      <c r="M4492">
        <f ca="1">((IF($A4492&lt;=M$7,SQRT($A4492*M$7),(1-SQRT(((1-M$7)*(1-$A4492))))))*(INPUT!$C$15-INPUT!$B$15))+INPUT!$B$15</f>
        <v>23.492287293441645</v>
      </c>
      <c r="N4492">
        <f t="shared" ca="1" si="143"/>
        <v>256.2084658009328</v>
      </c>
    </row>
    <row r="4493" spans="1:14" x14ac:dyDescent="0.25">
      <c r="A4493">
        <f t="shared" ca="1" si="142"/>
        <v>0.6211005142480881</v>
      </c>
      <c r="B4493">
        <f ca="1">((IF($A4493&lt;=B$7,SQRT($A4493*B$7),(1-SQRT(((1-B$7)*(1-$A4493))))))*(INPUT!$C$4-INPUT!$B$4))+INPUT!$B$4</f>
        <v>19.662458364284134</v>
      </c>
      <c r="C4493">
        <f ca="1">((IF($A4493&lt;=C$7,SQRT($A4493*C$7),(1-SQRT(((1-C$7)*(1-$A4493))))))*(INPUT!$C$5-INPUT!$B$5))+INPUT!$B$5</f>
        <v>23.358368222717058</v>
      </c>
      <c r="D4493">
        <f ca="1">((IF($A4493&lt;=D$7,SQRT($A4493*D$7),(1-SQRT(((1-D$7)*(1-$A4493))))))*(INPUT!$C$6-INPUT!$B$6))+INPUT!$B$6</f>
        <v>24.106931874462447</v>
      </c>
      <c r="E4493">
        <f ca="1">((IF($A4493&lt;=E$7,SQRT($A4493*E$7),(1-SQRT(((1-E$7)*(1-$A4493))))))*(INPUT!$C$7-INPUT!$B$7))+INPUT!$B$7</f>
        <v>22.662458364284134</v>
      </c>
      <c r="F4493">
        <f ca="1">((IF($A4493&lt;=F$7,SQRT($A4493*F$7),(1-SQRT(((1-F$7)*(1-$A4493))))))*(INPUT!$C$8-INPUT!$B$8))+INPUT!$B$8</f>
        <v>24.10746723909412</v>
      </c>
      <c r="G4493">
        <f ca="1">((IF($A4493&lt;=G$7,SQRT($A4493*G$7),(1-SQRT(((1-G$7)*(1-$A4493))))))*(INPUT!$C$9-INPUT!$B$9))+INPUT!$B$9</f>
        <v>23.593711852770497</v>
      </c>
      <c r="H4493">
        <f ca="1">((IF($A4493&lt;=H$7,SQRT($A4493*H$7),(1-SQRT(((1-H$7)*(1-$A4493))))))*(INPUT!$C$10-INPUT!$B$10))+INPUT!$B$10</f>
        <v>20.870777693216795</v>
      </c>
      <c r="I4493">
        <f ca="1">((IF($A4493&lt;=I$7,SQRT($A4493*I$7),(1-SQRT(((1-I$7)*(1-$A4493))))))*(INPUT!$C$11-INPUT!$B$11))+INPUT!$B$11</f>
        <v>20.735357539477455</v>
      </c>
      <c r="J4493">
        <f ca="1">((IF($A4493&lt;=J$7,SQRT($A4493*J$7),(1-SQRT(((1-J$7)*(1-$A4493))))))*(INPUT!$C$12-INPUT!$B$12))+INPUT!$B$12</f>
        <v>24.735357539477455</v>
      </c>
      <c r="K4493">
        <f ca="1">((IF($A4493&lt;=K$7,SQRT($A4493*K$7),(1-SQRT(((1-K$7)*(1-$A4493))))))*(INPUT!$C$13-INPUT!$B$13))+INPUT!$B$13</f>
        <v>21.231984779269816</v>
      </c>
      <c r="L4493">
        <f ca="1">((IF($A4493&lt;=L$7,SQRT($A4493*L$7),(1-SQRT(((1-L$7)*(1-$A4493))))))*(INPUT!$C$14-INPUT!$B$14))+INPUT!$B$14</f>
        <v>27.179204154712689</v>
      </c>
      <c r="M4493">
        <f ca="1">((IF($A4493&lt;=M$7,SQRT($A4493*M$7),(1-SQRT(((1-M$7)*(1-$A4493))))))*(INPUT!$C$15-INPUT!$B$15))+INPUT!$B$15</f>
        <v>25.460112149389261</v>
      </c>
      <c r="N4493">
        <f t="shared" ca="1" si="143"/>
        <v>277.70418977315592</v>
      </c>
    </row>
    <row r="4494" spans="1:14" x14ac:dyDescent="0.25">
      <c r="A4494">
        <f t="shared" ca="1" si="142"/>
        <v>0.24570539006783121</v>
      </c>
      <c r="B4494">
        <f ca="1">((IF($A4494&lt;=B$7,SQRT($A4494*B$7),(1-SQRT(((1-B$7)*(1-$A4494))))))*(INPUT!$C$4-INPUT!$B$4))+INPUT!$B$4</f>
        <v>17.932522574912952</v>
      </c>
      <c r="C4494">
        <f ca="1">((IF($A4494&lt;=C$7,SQRT($A4494*C$7),(1-SQRT(((1-C$7)*(1-$A4494))))))*(INPUT!$C$5-INPUT!$B$5))+INPUT!$B$5</f>
        <v>21.854690125317337</v>
      </c>
      <c r="D4494">
        <f ca="1">((IF($A4494&lt;=D$7,SQRT($A4494*D$7),(1-SQRT(((1-D$7)*(1-$A4494))))))*(INPUT!$C$6-INPUT!$B$6))+INPUT!$B$6</f>
        <v>22.428359397129665</v>
      </c>
      <c r="E4494">
        <f ca="1">((IF($A4494&lt;=E$7,SQRT($A4494*E$7),(1-SQRT(((1-E$7)*(1-$A4494))))))*(INPUT!$C$7-INPUT!$B$7))+INPUT!$B$7</f>
        <v>20.932522574912952</v>
      </c>
      <c r="F4494">
        <f ca="1">((IF($A4494&lt;=F$7,SQRT($A4494*F$7),(1-SQRT(((1-F$7)*(1-$A4494))))))*(INPUT!$C$8-INPUT!$B$8))+INPUT!$B$8</f>
        <v>22.212417529345913</v>
      </c>
      <c r="G4494">
        <f ca="1">((IF($A4494&lt;=G$7,SQRT($A4494*G$7),(1-SQRT(((1-G$7)*(1-$A4494))))))*(INPUT!$C$9-INPUT!$B$9))+INPUT!$B$9</f>
        <v>21.147213197407169</v>
      </c>
      <c r="H4494">
        <f ca="1">((IF($A4494&lt;=H$7,SQRT($A4494*H$7),(1-SQRT(((1-H$7)*(1-$A4494))))))*(INPUT!$C$10-INPUT!$B$10))+INPUT!$B$10</f>
        <v>18.974120717530127</v>
      </c>
      <c r="I4494">
        <f ca="1">((IF($A4494&lt;=I$7,SQRT($A4494*I$7),(1-SQRT(((1-I$7)*(1-$A4494))))))*(INPUT!$C$11-INPUT!$B$11))+INPUT!$B$11</f>
        <v>18.982747145020085</v>
      </c>
      <c r="J4494">
        <f ca="1">((IF($A4494&lt;=J$7,SQRT($A4494*J$7),(1-SQRT(((1-J$7)*(1-$A4494))))))*(INPUT!$C$12-INPUT!$B$12))+INPUT!$B$12</f>
        <v>22.982747145020085</v>
      </c>
      <c r="K4494">
        <f ca="1">((IF($A4494&lt;=K$7,SQRT($A4494*K$7),(1-SQRT(((1-K$7)*(1-$A4494))))))*(INPUT!$C$13-INPUT!$B$13))+INPUT!$B$13</f>
        <v>19.134998501229823</v>
      </c>
      <c r="L4494">
        <f ca="1">((IF($A4494&lt;=L$7,SQRT($A4494*L$7),(1-SQRT(((1-L$7)*(1-$A4494))))))*(INPUT!$C$14-INPUT!$B$14))+INPUT!$B$14</f>
        <v>25.622927929223231</v>
      </c>
      <c r="M4494">
        <f ca="1">((IF($A4494&lt;=M$7,SQRT($A4494*M$7),(1-SQRT(((1-M$7)*(1-$A4494))))))*(INPUT!$C$15-INPUT!$B$15))+INPUT!$B$15</f>
        <v>23.434218793736925</v>
      </c>
      <c r="N4494">
        <f t="shared" ca="1" si="143"/>
        <v>255.63948563078628</v>
      </c>
    </row>
    <row r="4495" spans="1:14" x14ac:dyDescent="0.25">
      <c r="A4495">
        <f t="shared" ca="1" si="142"/>
        <v>0.98960078135965834</v>
      </c>
      <c r="B4495">
        <f ca="1">((IF($A4495&lt;=B$7,SQRT($A4495*B$7),(1-SQRT(((1-B$7)*(1-$A4495))))))*(INPUT!$C$4-INPUT!$B$4))+INPUT!$B$4</f>
        <v>21.618438653733396</v>
      </c>
      <c r="C4495">
        <f ca="1">((IF($A4495&lt;=C$7,SQRT($A4495*C$7),(1-SQRT(((1-C$7)*(1-$A4495))))))*(INPUT!$C$5-INPUT!$B$5))+INPUT!$B$5</f>
        <v>26.396698539358674</v>
      </c>
      <c r="D4495">
        <f ca="1">((IF($A4495&lt;=D$7,SQRT($A4495*D$7),(1-SQRT(((1-D$7)*(1-$A4495))))))*(INPUT!$C$6-INPUT!$B$6))+INPUT!$B$6</f>
        <v>27.35504360952568</v>
      </c>
      <c r="E4495">
        <f ca="1">((IF($A4495&lt;=E$7,SQRT($A4495*E$7),(1-SQRT(((1-E$7)*(1-$A4495))))))*(INPUT!$C$7-INPUT!$B$7))+INPUT!$B$7</f>
        <v>24.618438653733396</v>
      </c>
      <c r="F4495">
        <f ca="1">((IF($A4495&lt;=F$7,SQRT($A4495*F$7),(1-SQRT(((1-F$7)*(1-$A4495))))))*(INPUT!$C$8-INPUT!$B$8))+INPUT!$B$8</f>
        <v>25.730195384616216</v>
      </c>
      <c r="G4495">
        <f ca="1">((IF($A4495&lt;=G$7,SQRT($A4495*G$7),(1-SQRT(((1-G$7)*(1-$A4495))))))*(INPUT!$C$9-INPUT!$B$9))+INPUT!$B$9</f>
        <v>26.441451381516121</v>
      </c>
      <c r="H4495">
        <f ca="1">((IF($A4495&lt;=H$7,SQRT($A4495*H$7),(1-SQRT(((1-H$7)*(1-$A4495))))))*(INPUT!$C$10-INPUT!$B$10))+INPUT!$B$10</f>
        <v>24.315920444089013</v>
      </c>
      <c r="I4495">
        <f ca="1">((IF($A4495&lt;=I$7,SQRT($A4495*I$7),(1-SQRT(((1-I$7)*(1-$A4495))))))*(INPUT!$C$11-INPUT!$B$11))+INPUT!$B$11</f>
        <v>24.293485672660207</v>
      </c>
      <c r="J4495">
        <f ca="1">((IF($A4495&lt;=J$7,SQRT($A4495*J$7),(1-SQRT(((1-J$7)*(1-$A4495))))))*(INPUT!$C$12-INPUT!$B$12))+INPUT!$B$12</f>
        <v>28.293485672660207</v>
      </c>
      <c r="K4495">
        <f ca="1">((IF($A4495&lt;=K$7,SQRT($A4495*K$7),(1-SQRT(((1-K$7)*(1-$A4495))))))*(INPUT!$C$13-INPUT!$B$13))+INPUT!$B$13</f>
        <v>25.210092968495342</v>
      </c>
      <c r="L4495">
        <f ca="1">((IF($A4495&lt;=L$7,SQRT($A4495*L$7),(1-SQRT(((1-L$7)*(1-$A4495))))))*(INPUT!$C$14-INPUT!$B$14))+INPUT!$B$14</f>
        <v>29.532684698038707</v>
      </c>
      <c r="M4495">
        <f ca="1">((IF($A4495&lt;=M$7,SQRT($A4495*M$7),(1-SQRT(((1-M$7)*(1-$A4495))))))*(INPUT!$C$15-INPUT!$B$15))+INPUT!$B$15</f>
        <v>27.592093762924044</v>
      </c>
      <c r="N4495">
        <f t="shared" ca="1" si="143"/>
        <v>311.39802944135101</v>
      </c>
    </row>
    <row r="4496" spans="1:14" x14ac:dyDescent="0.25">
      <c r="A4496">
        <f t="shared" ca="1" si="142"/>
        <v>7.5759675095394829E-2</v>
      </c>
      <c r="B4496">
        <f ca="1">((IF($A4496&lt;=B$7,SQRT($A4496*B$7),(1-SQRT(((1-B$7)*(1-$A4496))))))*(INPUT!$C$4-INPUT!$B$4))+INPUT!$B$4</f>
        <v>16.628369929819026</v>
      </c>
      <c r="C4496">
        <f ca="1">((IF($A4496&lt;=C$7,SQRT($A4496*C$7),(1-SQRT(((1-C$7)*(1-$A4496))))))*(INPUT!$C$5-INPUT!$B$5))+INPUT!$B$5</f>
        <v>21.029871570311332</v>
      </c>
      <c r="D4496">
        <f ca="1">((IF($A4496&lt;=D$7,SQRT($A4496*D$7),(1-SQRT(((1-D$7)*(1-$A4496))))))*(INPUT!$C$6-INPUT!$B$6))+INPUT!$B$6</f>
        <v>21.348418407724203</v>
      </c>
      <c r="E4496">
        <f ca="1">((IF($A4496&lt;=E$7,SQRT($A4496*E$7),(1-SQRT(((1-E$7)*(1-$A4496))))))*(INPUT!$C$7-INPUT!$B$7))+INPUT!$B$7</f>
        <v>19.628369929819026</v>
      </c>
      <c r="F4496">
        <f ca="1">((IF($A4496&lt;=F$7,SQRT($A4496*F$7),(1-SQRT(((1-F$7)*(1-$A4496))))))*(INPUT!$C$8-INPUT!$B$8))+INPUT!$B$8</f>
        <v>20.78378988504997</v>
      </c>
      <c r="G4496">
        <f ca="1">((IF($A4496&lt;=G$7,SQRT($A4496*G$7),(1-SQRT(((1-G$7)*(1-$A4496))))))*(INPUT!$C$9-INPUT!$B$9))+INPUT!$B$9</f>
        <v>19.302862839310592</v>
      </c>
      <c r="H4496">
        <f ca="1">((IF($A4496&lt;=H$7,SQRT($A4496*H$7),(1-SQRT(((1-H$7)*(1-$A4496))))))*(INPUT!$C$10-INPUT!$B$10))+INPUT!$B$10</f>
        <v>17.651468529350229</v>
      </c>
      <c r="I4496">
        <f ca="1">((IF($A4496&lt;=I$7,SQRT($A4496*I$7),(1-SQRT(((1-I$7)*(1-$A4496))))))*(INPUT!$C$11-INPUT!$B$11))+INPUT!$B$11</f>
        <v>18.100979019566822</v>
      </c>
      <c r="J4496">
        <f ca="1">((IF($A4496&lt;=J$7,SQRT($A4496*J$7),(1-SQRT(((1-J$7)*(1-$A4496))))))*(INPUT!$C$12-INPUT!$B$12))+INPUT!$B$12</f>
        <v>22.100979019566822</v>
      </c>
      <c r="K4496">
        <f ca="1">((IF($A4496&lt;=K$7,SQRT($A4496*K$7),(1-SQRT(((1-K$7)*(1-$A4496))))))*(INPUT!$C$13-INPUT!$B$13))+INPUT!$B$13</f>
        <v>17.740800678945121</v>
      </c>
      <c r="L4496">
        <f ca="1">((IF($A4496&lt;=L$7,SQRT($A4496*L$7),(1-SQRT(((1-L$7)*(1-$A4496))))))*(INPUT!$C$14-INPUT!$B$14))+INPUT!$B$14</f>
        <v>24.456458342236761</v>
      </c>
      <c r="M4496">
        <f ca="1">((IF($A4496&lt;=M$7,SQRT($A4496*M$7),(1-SQRT(((1-M$7)*(1-$A4496))))))*(INPUT!$C$15-INPUT!$B$15))+INPUT!$B$15</f>
        <v>21.906951599957104</v>
      </c>
      <c r="N4496">
        <f t="shared" ca="1" si="143"/>
        <v>240.67931975165698</v>
      </c>
    </row>
    <row r="4497" spans="1:14" x14ac:dyDescent="0.25">
      <c r="A4497">
        <f t="shared" ca="1" si="142"/>
        <v>0.68298779113827157</v>
      </c>
      <c r="B4497">
        <f ca="1">((IF($A4497&lt;=B$7,SQRT($A4497*B$7),(1-SQRT(((1-B$7)*(1-$A4497))))))*(INPUT!$C$4-INPUT!$B$4))+INPUT!$B$4</f>
        <v>19.889230275804106</v>
      </c>
      <c r="C4497">
        <f ca="1">((IF($A4497&lt;=C$7,SQRT($A4497*C$7),(1-SQRT(((1-C$7)*(1-$A4497))))))*(INPUT!$C$5-INPUT!$B$5))+INPUT!$B$5</f>
        <v>23.669020067583642</v>
      </c>
      <c r="D4497">
        <f ca="1">((IF($A4497&lt;=D$7,SQRT($A4497*D$7),(1-SQRT(((1-D$7)*(1-$A4497))))))*(INPUT!$C$6-INPUT!$B$6))+INPUT!$B$6</f>
        <v>24.439032665908162</v>
      </c>
      <c r="E4497">
        <f ca="1">((IF($A4497&lt;=E$7,SQRT($A4497*E$7),(1-SQRT(((1-E$7)*(1-$A4497))))))*(INPUT!$C$7-INPUT!$B$7))+INPUT!$B$7</f>
        <v>22.889230275804106</v>
      </c>
      <c r="F4497">
        <f ca="1">((IF($A4497&lt;=F$7,SQRT($A4497*F$7),(1-SQRT(((1-F$7)*(1-$A4497))))))*(INPUT!$C$8-INPUT!$B$8))+INPUT!$B$8</f>
        <v>24.355883421790228</v>
      </c>
      <c r="G4497">
        <f ca="1">((IF($A4497&lt;=G$7,SQRT($A4497*G$7),(1-SQRT(((1-G$7)*(1-$A4497))))))*(INPUT!$C$9-INPUT!$B$9))+INPUT!$B$9</f>
        <v>23.914415765607316</v>
      </c>
      <c r="H4497">
        <f ca="1">((IF($A4497&lt;=H$7,SQRT($A4497*H$7),(1-SQRT(((1-H$7)*(1-$A4497))))))*(INPUT!$C$10-INPUT!$B$10))+INPUT!$B$10</f>
        <v>21.223023775719817</v>
      </c>
      <c r="I4497">
        <f ca="1">((IF($A4497&lt;=I$7,SQRT($A4497*I$7),(1-SQRT(((1-I$7)*(1-$A4497))))))*(INPUT!$C$11-INPUT!$B$11))+INPUT!$B$11</f>
        <v>21.099155729157729</v>
      </c>
      <c r="J4497">
        <f ca="1">((IF($A4497&lt;=J$7,SQRT($A4497*J$7),(1-SQRT(((1-J$7)*(1-$A4497))))))*(INPUT!$C$12-INPUT!$B$12))+INPUT!$B$12</f>
        <v>25.099155729157729</v>
      </c>
      <c r="K4497">
        <f ca="1">((IF($A4497&lt;=K$7,SQRT($A4497*K$7),(1-SQRT(((1-K$7)*(1-$A4497))))))*(INPUT!$C$13-INPUT!$B$13))+INPUT!$B$13</f>
        <v>21.638723520378043</v>
      </c>
      <c r="L4497">
        <f ca="1">((IF($A4497&lt;=L$7,SQRT($A4497*L$7),(1-SQRT(((1-L$7)*(1-$A4497))))))*(INPUT!$C$14-INPUT!$B$14))+INPUT!$B$14</f>
        <v>27.419834039040069</v>
      </c>
      <c r="M4497">
        <f ca="1">((IF($A4497&lt;=M$7,SQRT($A4497*M$7),(1-SQRT(((1-M$7)*(1-$A4497))))))*(INPUT!$C$15-INPUT!$B$15))+INPUT!$B$15</f>
        <v>25.725680219383285</v>
      </c>
      <c r="N4497">
        <f t="shared" ca="1" si="143"/>
        <v>281.36238548533424</v>
      </c>
    </row>
    <row r="4498" spans="1:14" x14ac:dyDescent="0.25">
      <c r="A4498">
        <f t="shared" ca="1" si="142"/>
        <v>0.81946649398346505</v>
      </c>
      <c r="B4498">
        <f ca="1">((IF($A4498&lt;=B$7,SQRT($A4498*B$7),(1-SQRT(((1-B$7)*(1-$A4498))))))*(INPUT!$C$4-INPUT!$B$4))+INPUT!$B$4</f>
        <v>20.410198413564924</v>
      </c>
      <c r="C4498">
        <f ca="1">((IF($A4498&lt;=C$7,SQRT($A4498*C$7),(1-SQRT(((1-C$7)*(1-$A4498))))))*(INPUT!$C$5-INPUT!$B$5))+INPUT!$B$5</f>
        <v>24.486302979558054</v>
      </c>
      <c r="D4498">
        <f ca="1">((IF($A4498&lt;=D$7,SQRT($A4498*D$7),(1-SQRT(((1-D$7)*(1-$A4498))))))*(INPUT!$C$6-INPUT!$B$6))+INPUT!$B$6</f>
        <v>25.312744850100497</v>
      </c>
      <c r="E4498">
        <f ca="1">((IF($A4498&lt;=E$7,SQRT($A4498*E$7),(1-SQRT(((1-E$7)*(1-$A4498))))))*(INPUT!$C$7-INPUT!$B$7))+INPUT!$B$7</f>
        <v>23.410198413564924</v>
      </c>
      <c r="F4498">
        <f ca="1">((IF($A4498&lt;=F$7,SQRT($A4498*F$7),(1-SQRT(((1-F$7)*(1-$A4498))))))*(INPUT!$C$8-INPUT!$B$8))+INPUT!$B$8</f>
        <v>24.866650897002952</v>
      </c>
      <c r="G4498">
        <f ca="1">((IF($A4498&lt;=G$7,SQRT($A4498*G$7),(1-SQRT(((1-G$7)*(1-$A4498))))))*(INPUT!$C$9-INPUT!$B$9))+INPUT!$B$9</f>
        <v>24.672768773736472</v>
      </c>
      <c r="H4498">
        <f ca="1">((IF($A4498&lt;=H$7,SQRT($A4498*H$7),(1-SQRT(((1-H$7)*(1-$A4498))))))*(INPUT!$C$10-INPUT!$B$10))+INPUT!$B$10</f>
        <v>22.149735491091384</v>
      </c>
      <c r="I4498">
        <f ca="1">((IF($A4498&lt;=I$7,SQRT($A4498*I$7),(1-SQRT(((1-I$7)*(1-$A4498))))))*(INPUT!$C$11-INPUT!$B$11))+INPUT!$B$11</f>
        <v>22.056259473256233</v>
      </c>
      <c r="J4498">
        <f ca="1">((IF($A4498&lt;=J$7,SQRT($A4498*J$7),(1-SQRT(((1-J$7)*(1-$A4498))))))*(INPUT!$C$12-INPUT!$B$12))+INPUT!$B$12</f>
        <v>26.056259473256233</v>
      </c>
      <c r="K4498">
        <f ca="1">((IF($A4498&lt;=K$7,SQRT($A4498*K$7),(1-SQRT(((1-K$7)*(1-$A4498))))))*(INPUT!$C$13-INPUT!$B$13))+INPUT!$B$13</f>
        <v>22.708798037039948</v>
      </c>
      <c r="L4498">
        <f ca="1">((IF($A4498&lt;=L$7,SQRT($A4498*L$7),(1-SQRT(((1-L$7)*(1-$A4498))))))*(INPUT!$C$14-INPUT!$B$14))+INPUT!$B$14</f>
        <v>28.052898660483429</v>
      </c>
      <c r="M4498">
        <f ca="1">((IF($A4498&lt;=M$7,SQRT($A4498*M$7),(1-SQRT(((1-M$7)*(1-$A4498))))))*(INPUT!$C$15-INPUT!$B$15))+INPUT!$B$15</f>
        <v>26.300430614460076</v>
      </c>
      <c r="N4498">
        <f t="shared" ca="1" si="143"/>
        <v>290.4832460771151</v>
      </c>
    </row>
    <row r="4499" spans="1:14" x14ac:dyDescent="0.25">
      <c r="A4499">
        <f t="shared" ca="1" si="142"/>
        <v>4.2405180477655291E-2</v>
      </c>
      <c r="B4499">
        <f ca="1">((IF($A4499&lt;=B$7,SQRT($A4499*B$7),(1-SQRT(((1-B$7)*(1-$A4499))))))*(INPUT!$C$4-INPUT!$B$4))+INPUT!$B$4</f>
        <v>16.218269804566269</v>
      </c>
      <c r="C4499">
        <f ca="1">((IF($A4499&lt;=C$7,SQRT($A4499*C$7),(1-SQRT(((1-C$7)*(1-$A4499))))))*(INPUT!$C$5-INPUT!$B$5))+INPUT!$B$5</f>
        <v>20.770501477407521</v>
      </c>
      <c r="D4499">
        <f ca="1">((IF($A4499&lt;=D$7,SQRT($A4499*D$7),(1-SQRT(((1-D$7)*(1-$A4499))))))*(INPUT!$C$6-INPUT!$B$6))+INPUT!$B$6</f>
        <v>21.008823240941506</v>
      </c>
      <c r="E4499">
        <f ca="1">((IF($A4499&lt;=E$7,SQRT($A4499*E$7),(1-SQRT(((1-E$7)*(1-$A4499))))))*(INPUT!$C$7-INPUT!$B$7))+INPUT!$B$7</f>
        <v>19.218269804566269</v>
      </c>
      <c r="F4499">
        <f ca="1">((IF($A4499&lt;=F$7,SQRT($A4499*F$7),(1-SQRT(((1-F$7)*(1-$A4499))))))*(INPUT!$C$8-INPUT!$B$8))+INPUT!$B$8</f>
        <v>20.334547706176711</v>
      </c>
      <c r="G4499">
        <f ca="1">((IF($A4499&lt;=G$7,SQRT($A4499*G$7),(1-SQRT(((1-G$7)*(1-$A4499))))))*(INPUT!$C$9-INPUT!$B$9))+INPUT!$B$9</f>
        <v>18.722893680247239</v>
      </c>
      <c r="H4499">
        <f ca="1">((IF($A4499&lt;=H$7,SQRT($A4499*H$7),(1-SQRT(((1-H$7)*(1-$A4499))))))*(INPUT!$C$10-INPUT!$B$10))+INPUT!$B$10</f>
        <v>17.235551090483753</v>
      </c>
      <c r="I4499">
        <f ca="1">((IF($A4499&lt;=I$7,SQRT($A4499*I$7),(1-SQRT(((1-I$7)*(1-$A4499))))))*(INPUT!$C$11-INPUT!$B$11))+INPUT!$B$11</f>
        <v>17.82370072698917</v>
      </c>
      <c r="J4499">
        <f ca="1">((IF($A4499&lt;=J$7,SQRT($A4499*J$7),(1-SQRT(((1-J$7)*(1-$A4499))))))*(INPUT!$C$12-INPUT!$B$12))+INPUT!$B$12</f>
        <v>21.82370072698917</v>
      </c>
      <c r="K4499">
        <f ca="1">((IF($A4499&lt;=K$7,SQRT($A4499*K$7),(1-SQRT(((1-K$7)*(1-$A4499))))))*(INPUT!$C$13-INPUT!$B$13))+INPUT!$B$13</f>
        <v>17.302385203811149</v>
      </c>
      <c r="L4499">
        <f ca="1">((IF($A4499&lt;=L$7,SQRT($A4499*L$7),(1-SQRT(((1-L$7)*(1-$A4499))))))*(INPUT!$C$14-INPUT!$B$14))+INPUT!$B$14</f>
        <v>24.089653639178223</v>
      </c>
      <c r="M4499">
        <f ca="1">((IF($A4499&lt;=M$7,SQRT($A4499*M$7),(1-SQRT(((1-M$7)*(1-$A4499))))))*(INPUT!$C$15-INPUT!$B$15))+INPUT!$B$15</f>
        <v>21.42669150937666</v>
      </c>
      <c r="N4499">
        <f t="shared" ca="1" si="143"/>
        <v>235.97498861073365</v>
      </c>
    </row>
    <row r="4500" spans="1:14" x14ac:dyDescent="0.25">
      <c r="A4500">
        <f t="shared" ca="1" si="142"/>
        <v>0.96381368974276505</v>
      </c>
      <c r="B4500">
        <f ca="1">((IF($A4500&lt;=B$7,SQRT($A4500*B$7),(1-SQRT(((1-B$7)*(1-$A4500))))))*(INPUT!$C$4-INPUT!$B$4))+INPUT!$B$4</f>
        <v>21.288235752793604</v>
      </c>
      <c r="C4500">
        <f ca="1">((IF($A4500&lt;=C$7,SQRT($A4500*C$7),(1-SQRT(((1-C$7)*(1-$A4500))))))*(INPUT!$C$5-INPUT!$B$5))+INPUT!$B$5</f>
        <v>25.874601910876322</v>
      </c>
      <c r="D4500">
        <f ca="1">((IF($A4500&lt;=D$7,SQRT($A4500*D$7),(1-SQRT(((1-D$7)*(1-$A4500))))))*(INPUT!$C$6-INPUT!$B$6))+INPUT!$B$6</f>
        <v>26.796898836219746</v>
      </c>
      <c r="E4500">
        <f ca="1">((IF($A4500&lt;=E$7,SQRT($A4500*E$7),(1-SQRT(((1-E$7)*(1-$A4500))))))*(INPUT!$C$7-INPUT!$B$7))+INPUT!$B$7</f>
        <v>24.288235752793604</v>
      </c>
      <c r="F4500">
        <f ca="1">((IF($A4500&lt;=F$7,SQRT($A4500*F$7),(1-SQRT(((1-F$7)*(1-$A4500))))))*(INPUT!$C$8-INPUT!$B$8))+INPUT!$B$8</f>
        <v>25.496706674194218</v>
      </c>
      <c r="G4500">
        <f ca="1">((IF($A4500&lt;=G$7,SQRT($A4500*G$7),(1-SQRT(((1-G$7)*(1-$A4500))))))*(INPUT!$C$9-INPUT!$B$9))+INPUT!$B$9</f>
        <v>25.958083828843677</v>
      </c>
      <c r="H4500">
        <f ca="1">((IF($A4500&lt;=H$7,SQRT($A4500*H$7),(1-SQRT(((1-H$7)*(1-$A4500))))))*(INPUT!$C$10-INPUT!$B$10))+INPUT!$B$10</f>
        <v>23.723918512956335</v>
      </c>
      <c r="I4500">
        <f ca="1">((IF($A4500&lt;=I$7,SQRT($A4500*I$7),(1-SQRT(((1-I$7)*(1-$A4500))))))*(INPUT!$C$11-INPUT!$B$11))+INPUT!$B$11</f>
        <v>23.682068707273679</v>
      </c>
      <c r="J4500">
        <f ca="1">((IF($A4500&lt;=J$7,SQRT($A4500*J$7),(1-SQRT(((1-J$7)*(1-$A4500))))))*(INPUT!$C$12-INPUT!$B$12))+INPUT!$B$12</f>
        <v>27.682068707273679</v>
      </c>
      <c r="K4500">
        <f ca="1">((IF($A4500&lt;=K$7,SQRT($A4500*K$7),(1-SQRT(((1-K$7)*(1-$A4500))))))*(INPUT!$C$13-INPUT!$B$13))+INPUT!$B$13</f>
        <v>24.526508019894884</v>
      </c>
      <c r="L4500">
        <f ca="1">((IF($A4500&lt;=L$7,SQRT($A4500*L$7),(1-SQRT(((1-L$7)*(1-$A4500))))))*(INPUT!$C$14-INPUT!$B$14))+INPUT!$B$14</f>
        <v>29.128270388594068</v>
      </c>
      <c r="M4500">
        <f ca="1">((IF($A4500&lt;=M$7,SQRT($A4500*M$7),(1-SQRT(((1-M$7)*(1-$A4500))))))*(INPUT!$C$15-INPUT!$B$15))+INPUT!$B$15</f>
        <v>27.239092013371025</v>
      </c>
      <c r="N4500">
        <f t="shared" ca="1" si="143"/>
        <v>305.68468910508483</v>
      </c>
    </row>
    <row r="4501" spans="1:14" x14ac:dyDescent="0.25">
      <c r="A4501">
        <f t="shared" ca="1" si="142"/>
        <v>8.948551925340642E-2</v>
      </c>
      <c r="B4501">
        <f ca="1">((IF($A4501&lt;=B$7,SQRT($A4501*B$7),(1-SQRT(((1-B$7)*(1-$A4501))))))*(INPUT!$C$4-INPUT!$B$4))+INPUT!$B$4</f>
        <v>16.769743815886702</v>
      </c>
      <c r="C4501">
        <f ca="1">((IF($A4501&lt;=C$7,SQRT($A4501*C$7),(1-SQRT(((1-C$7)*(1-$A4501))))))*(INPUT!$C$5-INPUT!$B$5))+INPUT!$B$5</f>
        <v>21.11928426663993</v>
      </c>
      <c r="D4501">
        <f ca="1">((IF($A4501&lt;=D$7,SQRT($A4501*D$7),(1-SQRT(((1-D$7)*(1-$A4501))))))*(INPUT!$C$6-INPUT!$B$6))+INPUT!$B$6</f>
        <v>21.465487107443035</v>
      </c>
      <c r="E4501">
        <f ca="1">((IF($A4501&lt;=E$7,SQRT($A4501*E$7),(1-SQRT(((1-E$7)*(1-$A4501))))))*(INPUT!$C$7-INPUT!$B$7))+INPUT!$B$7</f>
        <v>19.769743815886702</v>
      </c>
      <c r="F4501">
        <f ca="1">((IF($A4501&lt;=F$7,SQRT($A4501*F$7),(1-SQRT(((1-F$7)*(1-$A4501))))))*(INPUT!$C$8-INPUT!$B$8))+INPUT!$B$8</f>
        <v>20.938657217932832</v>
      </c>
      <c r="G4501">
        <f ca="1">((IF($A4501&lt;=G$7,SQRT($A4501*G$7),(1-SQRT(((1-G$7)*(1-$A4501))))))*(INPUT!$C$9-INPUT!$B$9))+INPUT!$B$9</f>
        <v>19.502795706352888</v>
      </c>
      <c r="H4501">
        <f ca="1">((IF($A4501&lt;=H$7,SQRT($A4501*H$7),(1-SQRT(((1-H$7)*(1-$A4501))))))*(INPUT!$C$10-INPUT!$B$10))+INPUT!$B$10</f>
        <v>17.794847818931352</v>
      </c>
      <c r="I4501">
        <f ca="1">((IF($A4501&lt;=I$7,SQRT($A4501*I$7),(1-SQRT(((1-I$7)*(1-$A4501))))))*(INPUT!$C$11-INPUT!$B$11))+INPUT!$B$11</f>
        <v>18.1965652126209</v>
      </c>
      <c r="J4501">
        <f ca="1">((IF($A4501&lt;=J$7,SQRT($A4501*J$7),(1-SQRT(((1-J$7)*(1-$A4501))))))*(INPUT!$C$12-INPUT!$B$12))+INPUT!$B$12</f>
        <v>22.1965652126209</v>
      </c>
      <c r="K4501">
        <f ca="1">((IF($A4501&lt;=K$7,SQRT($A4501*K$7),(1-SQRT(((1-K$7)*(1-$A4501))))))*(INPUT!$C$13-INPUT!$B$13))+INPUT!$B$13</f>
        <v>17.891935720402852</v>
      </c>
      <c r="L4501">
        <f ca="1">((IF($A4501&lt;=L$7,SQRT($A4501*L$7),(1-SQRT(((1-L$7)*(1-$A4501))))))*(INPUT!$C$14-INPUT!$B$14))+INPUT!$B$14</f>
        <v>24.582906990033017</v>
      </c>
      <c r="M4501">
        <f ca="1">((IF($A4501&lt;=M$7,SQRT($A4501*M$7),(1-SQRT(((1-M$7)*(1-$A4501))))))*(INPUT!$C$15-INPUT!$B$15))+INPUT!$B$15</f>
        <v>22.072511742828858</v>
      </c>
      <c r="N4501">
        <f t="shared" ca="1" si="143"/>
        <v>242.30104462757996</v>
      </c>
    </row>
    <row r="4502" spans="1:14" x14ac:dyDescent="0.25">
      <c r="A4502">
        <f t="shared" ca="1" si="142"/>
        <v>0.1751462488448513</v>
      </c>
      <c r="B4502">
        <f ca="1">((IF($A4502&lt;=B$7,SQRT($A4502*B$7),(1-SQRT(((1-B$7)*(1-$A4502))))))*(INPUT!$C$4-INPUT!$B$4))+INPUT!$B$4</f>
        <v>17.475907653683755</v>
      </c>
      <c r="C4502">
        <f ca="1">((IF($A4502&lt;=C$7,SQRT($A4502*C$7),(1-SQRT(((1-C$7)*(1-$A4502))))))*(INPUT!$C$5-INPUT!$B$5))+INPUT!$B$5</f>
        <v>21.56590149237681</v>
      </c>
      <c r="D4502">
        <f ca="1">((IF($A4502&lt;=D$7,SQRT($A4502*D$7),(1-SQRT(((1-D$7)*(1-$A4502))))))*(INPUT!$C$6-INPUT!$B$6))+INPUT!$B$6</f>
        <v>22.050246319903156</v>
      </c>
      <c r="E4502">
        <f ca="1">((IF($A4502&lt;=E$7,SQRT($A4502*E$7),(1-SQRT(((1-E$7)*(1-$A4502))))))*(INPUT!$C$7-INPUT!$B$7))+INPUT!$B$7</f>
        <v>20.475907653683755</v>
      </c>
      <c r="F4502">
        <f ca="1">((IF($A4502&lt;=F$7,SQRT($A4502*F$7),(1-SQRT(((1-F$7)*(1-$A4502))))))*(INPUT!$C$8-INPUT!$B$8))+INPUT!$B$8</f>
        <v>21.712220944444564</v>
      </c>
      <c r="G4502">
        <f ca="1">((IF($A4502&lt;=G$7,SQRT($A4502*G$7),(1-SQRT(((1-G$7)*(1-$A4502))))))*(INPUT!$C$9-INPUT!$B$9))+INPUT!$B$9</f>
        <v>20.501462183022912</v>
      </c>
      <c r="H4502">
        <f ca="1">((IF($A4502&lt;=H$7,SQRT($A4502*H$7),(1-SQRT(((1-H$7)*(1-$A4502))))))*(INPUT!$C$10-INPUT!$B$10))+INPUT!$B$10</f>
        <v>18.511028665390867</v>
      </c>
      <c r="I4502">
        <f ca="1">((IF($A4502&lt;=I$7,SQRT($A4502*I$7),(1-SQRT(((1-I$7)*(1-$A4502))))))*(INPUT!$C$11-INPUT!$B$11))+INPUT!$B$11</f>
        <v>18.674019110260581</v>
      </c>
      <c r="J4502">
        <f ca="1">((IF($A4502&lt;=J$7,SQRT($A4502*J$7),(1-SQRT(((1-J$7)*(1-$A4502))))))*(INPUT!$C$12-INPUT!$B$12))+INPUT!$B$12</f>
        <v>22.674019110260581</v>
      </c>
      <c r="K4502">
        <f ca="1">((IF($A4502&lt;=K$7,SQRT($A4502*K$7),(1-SQRT(((1-K$7)*(1-$A4502))))))*(INPUT!$C$13-INPUT!$B$13))+INPUT!$B$13</f>
        <v>18.646856617535988</v>
      </c>
      <c r="L4502">
        <f ca="1">((IF($A4502&lt;=L$7,SQRT($A4502*L$7),(1-SQRT(((1-L$7)*(1-$A4502))))))*(INPUT!$C$14-INPUT!$B$14))+INPUT!$B$14</f>
        <v>25.214519127859553</v>
      </c>
      <c r="M4502">
        <f ca="1">((IF($A4502&lt;=M$7,SQRT($A4502*M$7),(1-SQRT(((1-M$7)*(1-$A4502))))))*(INPUT!$C$15-INPUT!$B$15))+INPUT!$B$15</f>
        <v>22.899486151812571</v>
      </c>
      <c r="N4502">
        <f t="shared" ca="1" si="143"/>
        <v>250.40157503023514</v>
      </c>
    </row>
    <row r="4503" spans="1:14" x14ac:dyDescent="0.25">
      <c r="A4503">
        <f t="shared" ca="1" si="142"/>
        <v>0.46824937670049083</v>
      </c>
      <c r="B4503">
        <f ca="1">((IF($A4503&lt;=B$7,SQRT($A4503*B$7),(1-SQRT(((1-B$7)*(1-$A4503))))))*(INPUT!$C$4-INPUT!$B$4))+INPUT!$B$4</f>
        <v>19.048299418832208</v>
      </c>
      <c r="C4503">
        <f ca="1">((IF($A4503&lt;=C$7,SQRT($A4503*C$7),(1-SQRT(((1-C$7)*(1-$A4503))))))*(INPUT!$C$5-INPUT!$B$5))+INPUT!$B$5</f>
        <v>22.685921672537365</v>
      </c>
      <c r="D4503">
        <f ca="1">((IF($A4503&lt;=D$7,SQRT($A4503*D$7),(1-SQRT(((1-D$7)*(1-$A4503))))))*(INPUT!$C$6-INPUT!$B$6))+INPUT!$B$6</f>
        <v>23.388056273979444</v>
      </c>
      <c r="E4503">
        <f ca="1">((IF($A4503&lt;=E$7,SQRT($A4503*E$7),(1-SQRT(((1-E$7)*(1-$A4503))))))*(INPUT!$C$7-INPUT!$B$7))+INPUT!$B$7</f>
        <v>22.048299418832208</v>
      </c>
      <c r="F4503">
        <f ca="1">((IF($A4503&lt;=F$7,SQRT($A4503*F$7),(1-SQRT(((1-F$7)*(1-$A4503))))))*(INPUT!$C$8-INPUT!$B$8))+INPUT!$B$8</f>
        <v>23.434689822458907</v>
      </c>
      <c r="G4503">
        <f ca="1">((IF($A4503&lt;=G$7,SQRT($A4503*G$7),(1-SQRT(((1-G$7)*(1-$A4503))))))*(INPUT!$C$9-INPUT!$B$9))+INPUT!$B$9</f>
        <v>22.725159942659623</v>
      </c>
      <c r="H4503">
        <f ca="1">((IF($A4503&lt;=H$7,SQRT($A4503*H$7),(1-SQRT(((1-H$7)*(1-$A4503))))))*(INPUT!$C$10-INPUT!$B$10))+INPUT!$B$10</f>
        <v>20.10829497532017</v>
      </c>
      <c r="I4503">
        <f ca="1">((IF($A4503&lt;=I$7,SQRT($A4503*I$7),(1-SQRT(((1-I$7)*(1-$A4503))))))*(INPUT!$C$11-INPUT!$B$11))+INPUT!$B$11</f>
        <v>19.947868774628233</v>
      </c>
      <c r="J4503">
        <f ca="1">((IF($A4503&lt;=J$7,SQRT($A4503*J$7),(1-SQRT(((1-J$7)*(1-$A4503))))))*(INPUT!$C$12-INPUT!$B$12))+INPUT!$B$12</f>
        <v>23.947868774628233</v>
      </c>
      <c r="K4503">
        <f ca="1">((IF($A4503&lt;=K$7,SQRT($A4503*K$7),(1-SQRT(((1-K$7)*(1-$A4503))))))*(INPUT!$C$13-INPUT!$B$13))+INPUT!$B$13</f>
        <v>20.351545574409709</v>
      </c>
      <c r="L4503">
        <f ca="1">((IF($A4503&lt;=L$7,SQRT($A4503*L$7),(1-SQRT(((1-L$7)*(1-$A4503))))))*(INPUT!$C$14-INPUT!$B$14))+INPUT!$B$14</f>
        <v>26.620909077512682</v>
      </c>
      <c r="M4503">
        <f ca="1">((IF($A4503&lt;=M$7,SQRT($A4503*M$7),(1-SQRT(((1-M$7)*(1-$A4503))))))*(INPUT!$C$15-INPUT!$B$15))+INPUT!$B$15</f>
        <v>24.740882837787026</v>
      </c>
      <c r="N4503">
        <f t="shared" ca="1" si="143"/>
        <v>269.04779656358585</v>
      </c>
    </row>
    <row r="4504" spans="1:14" x14ac:dyDescent="0.25">
      <c r="A4504">
        <f t="shared" ca="1" si="142"/>
        <v>0.12600901885991489</v>
      </c>
      <c r="B4504">
        <f ca="1">((IF($A4504&lt;=B$7,SQRT($A4504*B$7),(1-SQRT(((1-B$7)*(1-$A4504))))))*(INPUT!$C$4-INPUT!$B$4))+INPUT!$B$4</f>
        <v>17.100075155821102</v>
      </c>
      <c r="C4504">
        <f ca="1">((IF($A4504&lt;=C$7,SQRT($A4504*C$7),(1-SQRT(((1-C$7)*(1-$A4504))))))*(INPUT!$C$5-INPUT!$B$5))+INPUT!$B$5</f>
        <v>21.328204149985538</v>
      </c>
      <c r="D4504">
        <f ca="1">((IF($A4504&lt;=D$7,SQRT($A4504*D$7),(1-SQRT(((1-D$7)*(1-$A4504))))))*(INPUT!$C$6-INPUT!$B$6))+INPUT!$B$6</f>
        <v>21.739027444475205</v>
      </c>
      <c r="E4504">
        <f ca="1">((IF($A4504&lt;=E$7,SQRT($A4504*E$7),(1-SQRT(((1-E$7)*(1-$A4504))))))*(INPUT!$C$7-INPUT!$B$7))+INPUT!$B$7</f>
        <v>20.100075155821102</v>
      </c>
      <c r="F4504">
        <f ca="1">((IF($A4504&lt;=F$7,SQRT($A4504*F$7),(1-SQRT(((1-F$7)*(1-$A4504))))))*(INPUT!$C$8-INPUT!$B$8))+INPUT!$B$8</f>
        <v>21.300517070598787</v>
      </c>
      <c r="G4504">
        <f ca="1">((IF($A4504&lt;=G$7,SQRT($A4504*G$7),(1-SQRT(((1-G$7)*(1-$A4504))))))*(INPUT!$C$9-INPUT!$B$9))+INPUT!$B$9</f>
        <v>19.969954767364992</v>
      </c>
      <c r="H4504">
        <f ca="1">((IF($A4504&lt;=H$7,SQRT($A4504*H$7),(1-SQRT(((1-H$7)*(1-$A4504))))))*(INPUT!$C$10-INPUT!$B$10))+INPUT!$B$10</f>
        <v>18.129864943830228</v>
      </c>
      <c r="I4504">
        <f ca="1">((IF($A4504&lt;=I$7,SQRT($A4504*I$7),(1-SQRT(((1-I$7)*(1-$A4504))))))*(INPUT!$C$11-INPUT!$B$11))+INPUT!$B$11</f>
        <v>18.419909962553483</v>
      </c>
      <c r="J4504">
        <f ca="1">((IF($A4504&lt;=J$7,SQRT($A4504*J$7),(1-SQRT(((1-J$7)*(1-$A4504))))))*(INPUT!$C$12-INPUT!$B$12))+INPUT!$B$12</f>
        <v>22.419909962553483</v>
      </c>
      <c r="K4504">
        <f ca="1">((IF($A4504&lt;=K$7,SQRT($A4504*K$7),(1-SQRT(((1-K$7)*(1-$A4504))))))*(INPUT!$C$13-INPUT!$B$13))+INPUT!$B$13</f>
        <v>18.245074777016704</v>
      </c>
      <c r="L4504">
        <f ca="1">((IF($A4504&lt;=L$7,SQRT($A4504*L$7),(1-SQRT(((1-L$7)*(1-$A4504))))))*(INPUT!$C$14-INPUT!$B$14))+INPUT!$B$14</f>
        <v>24.878364322509778</v>
      </c>
      <c r="M4504">
        <f ca="1">((IF($A4504&lt;=M$7,SQRT($A4504*M$7),(1-SQRT(((1-M$7)*(1-$A4504))))))*(INPUT!$C$15-INPUT!$B$15))+INPUT!$B$15</f>
        <v>22.459356197315856</v>
      </c>
      <c r="N4504">
        <f t="shared" ca="1" si="143"/>
        <v>246.09033390984624</v>
      </c>
    </row>
    <row r="4505" spans="1:14" x14ac:dyDescent="0.25">
      <c r="A4505">
        <f t="shared" ca="1" si="142"/>
        <v>0.93593860598718848</v>
      </c>
      <c r="B4505">
        <f ca="1">((IF($A4505&lt;=B$7,SQRT($A4505*B$7),(1-SQRT(((1-B$7)*(1-$A4505))))))*(INPUT!$C$4-INPUT!$B$4))+INPUT!$B$4</f>
        <v>21.052973328686377</v>
      </c>
      <c r="C4505">
        <f ca="1">((IF($A4505&lt;=C$7,SQRT($A4505*C$7),(1-SQRT(((1-C$7)*(1-$A4505))))))*(INPUT!$C$5-INPUT!$B$5))+INPUT!$B$5</f>
        <v>25.502619356860656</v>
      </c>
      <c r="D4505">
        <f ca="1">((IF($A4505&lt;=D$7,SQRT($A4505*D$7),(1-SQRT(((1-D$7)*(1-$A4505))))))*(INPUT!$C$6-INPUT!$B$6))+INPUT!$B$6</f>
        <v>26.399232758795815</v>
      </c>
      <c r="E4505">
        <f ca="1">((IF($A4505&lt;=E$7,SQRT($A4505*E$7),(1-SQRT(((1-E$7)*(1-$A4505))))))*(INPUT!$C$7-INPUT!$B$7))+INPUT!$B$7</f>
        <v>24.052973328686377</v>
      </c>
      <c r="F4505">
        <f ca="1">((IF($A4505&lt;=F$7,SQRT($A4505*F$7),(1-SQRT(((1-F$7)*(1-$A4505))))))*(INPUT!$C$8-INPUT!$B$8))+INPUT!$B$8</f>
        <v>25.330351018749614</v>
      </c>
      <c r="G4505">
        <f ca="1">((IF($A4505&lt;=G$7,SQRT($A4505*G$7),(1-SQRT(((1-G$7)*(1-$A4505))))))*(INPUT!$C$9-INPUT!$B$9))+INPUT!$B$9</f>
        <v>25.613694903571243</v>
      </c>
      <c r="H4505">
        <f ca="1">((IF($A4505&lt;=H$7,SQRT($A4505*H$7),(1-SQRT(((1-H$7)*(1-$A4505))))))*(INPUT!$C$10-INPUT!$B$10))+INPUT!$B$10</f>
        <v>23.302129942964857</v>
      </c>
      <c r="I4505">
        <f ca="1">((IF($A4505&lt;=I$7,SQRT($A4505*I$7),(1-SQRT(((1-I$7)*(1-$A4505))))))*(INPUT!$C$11-INPUT!$B$11))+INPUT!$B$11</f>
        <v>23.246447345354309</v>
      </c>
      <c r="J4505">
        <f ca="1">((IF($A4505&lt;=J$7,SQRT($A4505*J$7),(1-SQRT(((1-J$7)*(1-$A4505))))))*(INPUT!$C$12-INPUT!$B$12))+INPUT!$B$12</f>
        <v>27.246447345354309</v>
      </c>
      <c r="K4505">
        <f ca="1">((IF($A4505&lt;=K$7,SQRT($A4505*K$7),(1-SQRT(((1-K$7)*(1-$A4505))))))*(INPUT!$C$13-INPUT!$B$13))+INPUT!$B$13</f>
        <v>24.039468531043511</v>
      </c>
      <c r="L4505">
        <f ca="1">((IF($A4505&lt;=L$7,SQRT($A4505*L$7),(1-SQRT(((1-L$7)*(1-$A4505))))))*(INPUT!$C$14-INPUT!$B$14))+INPUT!$B$14</f>
        <v>28.840133941237593</v>
      </c>
      <c r="M4505">
        <f ca="1">((IF($A4505&lt;=M$7,SQRT($A4505*M$7),(1-SQRT(((1-M$7)*(1-$A4505))))))*(INPUT!$C$15-INPUT!$B$15))+INPUT!$B$15</f>
        <v>26.987585902802127</v>
      </c>
      <c r="N4505">
        <f t="shared" ca="1" si="143"/>
        <v>301.61405770410681</v>
      </c>
    </row>
    <row r="4506" spans="1:14" x14ac:dyDescent="0.25">
      <c r="A4506">
        <f t="shared" ca="1" si="142"/>
        <v>0.89831954328183272</v>
      </c>
      <c r="B4506">
        <f ca="1">((IF($A4506&lt;=B$7,SQRT($A4506*B$7),(1-SQRT(((1-B$7)*(1-$A4506))))))*(INPUT!$C$4-INPUT!$B$4))+INPUT!$B$4</f>
        <v>20.806883746630554</v>
      </c>
      <c r="C4506">
        <f ca="1">((IF($A4506&lt;=C$7,SQRT($A4506*C$7),(1-SQRT(((1-C$7)*(1-$A4506))))))*(INPUT!$C$5-INPUT!$B$5))+INPUT!$B$5</f>
        <v>25.113517562993003</v>
      </c>
      <c r="D4506">
        <f ca="1">((IF($A4506&lt;=D$7,SQRT($A4506*D$7),(1-SQRT(((1-D$7)*(1-$A4506))))))*(INPUT!$C$6-INPUT!$B$6))+INPUT!$B$6</f>
        <v>25.983265444158135</v>
      </c>
      <c r="E4506">
        <f ca="1">((IF($A4506&lt;=E$7,SQRT($A4506*E$7),(1-SQRT(((1-E$7)*(1-$A4506))))))*(INPUT!$C$7-INPUT!$B$7))+INPUT!$B$7</f>
        <v>23.806883746630554</v>
      </c>
      <c r="F4506">
        <f ca="1">((IF($A4506&lt;=F$7,SQRT($A4506*F$7),(1-SQRT(((1-F$7)*(1-$A4506))))))*(INPUT!$C$8-INPUT!$B$8))+INPUT!$B$8</f>
        <v>25.156339406498578</v>
      </c>
      <c r="G4506">
        <f ca="1">((IF($A4506&lt;=G$7,SQRT($A4506*G$7),(1-SQRT(((1-G$7)*(1-$A4506))))))*(INPUT!$C$9-INPUT!$B$9))+INPUT!$B$9</f>
        <v>25.253456641951018</v>
      </c>
      <c r="H4506">
        <f ca="1">((IF($A4506&lt;=H$7,SQRT($A4506*H$7),(1-SQRT(((1-H$7)*(1-$A4506))))))*(INPUT!$C$10-INPUT!$B$10))+INPUT!$B$10</f>
        <v>22.860929979566464</v>
      </c>
      <c r="I4506">
        <f ca="1">((IF($A4506&lt;=I$7,SQRT($A4506*I$7),(1-SQRT(((1-I$7)*(1-$A4506))))))*(INPUT!$C$11-INPUT!$B$11))+INPUT!$B$11</f>
        <v>22.790777982530493</v>
      </c>
      <c r="J4506">
        <f ca="1">((IF($A4506&lt;=J$7,SQRT($A4506*J$7),(1-SQRT(((1-J$7)*(1-$A4506))))))*(INPUT!$C$12-INPUT!$B$12))+INPUT!$B$12</f>
        <v>26.790777982530493</v>
      </c>
      <c r="K4506">
        <f ca="1">((IF($A4506&lt;=K$7,SQRT($A4506*K$7),(1-SQRT(((1-K$7)*(1-$A4506))))))*(INPUT!$C$13-INPUT!$B$13))+INPUT!$B$13</f>
        <v>23.530014695774479</v>
      </c>
      <c r="L4506">
        <f ca="1">((IF($A4506&lt;=L$7,SQRT($A4506*L$7),(1-SQRT(((1-L$7)*(1-$A4506))))))*(INPUT!$C$14-INPUT!$B$14))+INPUT!$B$14</f>
        <v>28.538736987711825</v>
      </c>
      <c r="M4506">
        <f ca="1">((IF($A4506&lt;=M$7,SQRT($A4506*M$7),(1-SQRT(((1-M$7)*(1-$A4506))))))*(INPUT!$C$15-INPUT!$B$15))+INPUT!$B$15</f>
        <v>26.724505073514333</v>
      </c>
      <c r="N4506">
        <f t="shared" ca="1" si="143"/>
        <v>297.3560892504899</v>
      </c>
    </row>
    <row r="4507" spans="1:14" x14ac:dyDescent="0.25">
      <c r="A4507">
        <f t="shared" ca="1" si="142"/>
        <v>0.75068909796404126</v>
      </c>
      <c r="B4507">
        <f ca="1">((IF($A4507&lt;=B$7,SQRT($A4507*B$7),(1-SQRT(((1-B$7)*(1-$A4507))))))*(INPUT!$C$4-INPUT!$B$4))+INPUT!$B$4</f>
        <v>20.131751454301806</v>
      </c>
      <c r="C4507">
        <f ca="1">((IF($A4507&lt;=C$7,SQRT($A4507*C$7),(1-SQRT(((1-C$7)*(1-$A4507))))))*(INPUT!$C$5-INPUT!$B$5))+INPUT!$B$5</f>
        <v>24.046039680148265</v>
      </c>
      <c r="D4507">
        <f ca="1">((IF($A4507&lt;=D$7,SQRT($A4507*D$7),(1-SQRT(((1-D$7)*(1-$A4507))))))*(INPUT!$C$6-INPUT!$B$6))+INPUT!$B$6</f>
        <v>24.842083585425613</v>
      </c>
      <c r="E4507">
        <f ca="1">((IF($A4507&lt;=E$7,SQRT($A4507*E$7),(1-SQRT(((1-E$7)*(1-$A4507))))))*(INPUT!$C$7-INPUT!$B$7))+INPUT!$B$7</f>
        <v>23.131751454301806</v>
      </c>
      <c r="F4507">
        <f ca="1">((IF($A4507&lt;=F$7,SQRT($A4507*F$7),(1-SQRT(((1-F$7)*(1-$A4507))))))*(INPUT!$C$8-INPUT!$B$8))+INPUT!$B$8</f>
        <v>24.615063856670709</v>
      </c>
      <c r="G4507">
        <f ca="1">((IF($A4507&lt;=G$7,SQRT($A4507*G$7),(1-SQRT(((1-G$7)*(1-$A4507))))))*(INPUT!$C$9-INPUT!$B$9))+INPUT!$B$9</f>
        <v>24.265164161950711</v>
      </c>
      <c r="H4507">
        <f ca="1">((IF($A4507&lt;=H$7,SQRT($A4507*H$7),(1-SQRT(((1-H$7)*(1-$A4507))))))*(INPUT!$C$10-INPUT!$B$10))+INPUT!$B$10</f>
        <v>21.650523833251214</v>
      </c>
      <c r="I4507">
        <f ca="1">((IF($A4507&lt;=I$7,SQRT($A4507*I$7),(1-SQRT(((1-I$7)*(1-$A4507))))))*(INPUT!$C$11-INPUT!$B$11))+INPUT!$B$11</f>
        <v>21.540675890043545</v>
      </c>
      <c r="J4507">
        <f ca="1">((IF($A4507&lt;=J$7,SQRT($A4507*J$7),(1-SQRT(((1-J$7)*(1-$A4507))))))*(INPUT!$C$12-INPUT!$B$12))+INPUT!$B$12</f>
        <v>25.540675890043545</v>
      </c>
      <c r="K4507">
        <f ca="1">((IF($A4507&lt;=K$7,SQRT($A4507*K$7),(1-SQRT(((1-K$7)*(1-$A4507))))))*(INPUT!$C$13-INPUT!$B$13))+INPUT!$B$13</f>
        <v>22.132358066966706</v>
      </c>
      <c r="L4507">
        <f ca="1">((IF($A4507&lt;=L$7,SQRT($A4507*L$7),(1-SQRT(((1-L$7)*(1-$A4507))))))*(INPUT!$C$14-INPUT!$B$14))+INPUT!$B$14</f>
        <v>27.71187217517134</v>
      </c>
      <c r="M4507">
        <f ca="1">((IF($A4507&lt;=M$7,SQRT($A4507*M$7),(1-SQRT(((1-M$7)*(1-$A4507))))))*(INPUT!$C$15-INPUT!$B$15))+INPUT!$B$15</f>
        <v>26.002758293902478</v>
      </c>
      <c r="N4507">
        <f t="shared" ca="1" si="143"/>
        <v>285.61071834217773</v>
      </c>
    </row>
    <row r="4508" spans="1:14" x14ac:dyDescent="0.25">
      <c r="A4508">
        <f t="shared" ca="1" si="142"/>
        <v>0.2178897785380326</v>
      </c>
      <c r="B4508">
        <f ca="1">((IF($A4508&lt;=B$7,SQRT($A4508*B$7),(1-SQRT(((1-B$7)*(1-$A4508))))))*(INPUT!$C$4-INPUT!$B$4))+INPUT!$B$4</f>
        <v>17.761547075251684</v>
      </c>
      <c r="C4508">
        <f ca="1">((IF($A4508&lt;=C$7,SQRT($A4508*C$7),(1-SQRT(((1-C$7)*(1-$A4508))))))*(INPUT!$C$5-INPUT!$B$5))+INPUT!$B$5</f>
        <v>21.746555724714348</v>
      </c>
      <c r="D4508">
        <f ca="1">((IF($A4508&lt;=D$7,SQRT($A4508*D$7),(1-SQRT(((1-D$7)*(1-$A4508))))))*(INPUT!$C$6-INPUT!$B$6))+INPUT!$B$6</f>
        <v>22.286778232560557</v>
      </c>
      <c r="E4508">
        <f ca="1">((IF($A4508&lt;=E$7,SQRT($A4508*E$7),(1-SQRT(((1-E$7)*(1-$A4508))))))*(INPUT!$C$7-INPUT!$B$7))+INPUT!$B$7</f>
        <v>20.761547075251684</v>
      </c>
      <c r="F4508">
        <f ca="1">((IF($A4508&lt;=F$7,SQRT($A4508*F$7),(1-SQRT(((1-F$7)*(1-$A4508))))))*(INPUT!$C$8-INPUT!$B$8))+INPUT!$B$8</f>
        <v>22.025123253455529</v>
      </c>
      <c r="G4508">
        <f ca="1">((IF($A4508&lt;=G$7,SQRT($A4508*G$7),(1-SQRT(((1-G$7)*(1-$A4508))))))*(INPUT!$C$9-INPUT!$B$9))+INPUT!$B$9</f>
        <v>20.905417326952687</v>
      </c>
      <c r="H4508">
        <f ca="1">((IF($A4508&lt;=H$7,SQRT($A4508*H$7),(1-SQRT(((1-H$7)*(1-$A4508))))))*(INPUT!$C$10-INPUT!$B$10))+INPUT!$B$10</f>
        <v>18.800719912338465</v>
      </c>
      <c r="I4508">
        <f ca="1">((IF($A4508&lt;=I$7,SQRT($A4508*I$7),(1-SQRT(((1-I$7)*(1-$A4508))))))*(INPUT!$C$11-INPUT!$B$11))+INPUT!$B$11</f>
        <v>18.867146608225642</v>
      </c>
      <c r="J4508">
        <f ca="1">((IF($A4508&lt;=J$7,SQRT($A4508*J$7),(1-SQRT(((1-J$7)*(1-$A4508))))))*(INPUT!$C$12-INPUT!$B$12))+INPUT!$B$12</f>
        <v>22.867146608225642</v>
      </c>
      <c r="K4508">
        <f ca="1">((IF($A4508&lt;=K$7,SQRT($A4508*K$7),(1-SQRT(((1-K$7)*(1-$A4508))))))*(INPUT!$C$13-INPUT!$B$13))+INPUT!$B$13</f>
        <v>18.952218003725555</v>
      </c>
      <c r="L4508">
        <f ca="1">((IF($A4508&lt;=L$7,SQRT($A4508*L$7),(1-SQRT(((1-L$7)*(1-$A4508))))))*(INPUT!$C$14-INPUT!$B$14))+INPUT!$B$14</f>
        <v>25.4700027933314</v>
      </c>
      <c r="M4508">
        <f ca="1">((IF($A4508&lt;=M$7,SQRT($A4508*M$7),(1-SQRT(((1-M$7)*(1-$A4508))))))*(INPUT!$C$15-INPUT!$B$15))+INPUT!$B$15</f>
        <v>23.233992790626715</v>
      </c>
      <c r="N4508">
        <f t="shared" ca="1" si="143"/>
        <v>253.67819540465996</v>
      </c>
    </row>
    <row r="4509" spans="1:14" x14ac:dyDescent="0.25">
      <c r="A4509">
        <f t="shared" ca="1" si="142"/>
        <v>0.56162258235500251</v>
      </c>
      <c r="B4509">
        <f ca="1">((IF($A4509&lt;=B$7,SQRT($A4509*B$7),(1-SQRT(((1-B$7)*(1-$A4509))))))*(INPUT!$C$4-INPUT!$B$4))+INPUT!$B$4</f>
        <v>19.433597904910311</v>
      </c>
      <c r="C4509">
        <f ca="1">((IF($A4509&lt;=C$7,SQRT($A4509*C$7),(1-SQRT(((1-C$7)*(1-$A4509))))))*(INPUT!$C$5-INPUT!$B$5))+INPUT!$B$5</f>
        <v>23.082959073793724</v>
      </c>
      <c r="D4509">
        <f ca="1">((IF($A4509&lt;=D$7,SQRT($A4509*D$7),(1-SQRT(((1-D$7)*(1-$A4509))))))*(INPUT!$C$6-INPUT!$B$6))+INPUT!$B$6</f>
        <v>23.81250710976127</v>
      </c>
      <c r="E4509">
        <f ca="1">((IF($A4509&lt;=E$7,SQRT($A4509*E$7),(1-SQRT(((1-E$7)*(1-$A4509))))))*(INPUT!$C$7-INPUT!$B$7))+INPUT!$B$7</f>
        <v>22.433597904910311</v>
      </c>
      <c r="F4509">
        <f ca="1">((IF($A4509&lt;=F$7,SQRT($A4509*F$7),(1-SQRT(((1-F$7)*(1-$A4509))))))*(INPUT!$C$8-INPUT!$B$8))+INPUT!$B$8</f>
        <v>23.856763166854044</v>
      </c>
      <c r="G4509">
        <f ca="1">((IF($A4509&lt;=G$7,SQRT($A4509*G$7),(1-SQRT(((1-G$7)*(1-$A4509))))))*(INPUT!$C$9-INPUT!$B$9))+INPUT!$B$9</f>
        <v>23.270054287233101</v>
      </c>
      <c r="H4509">
        <f ca="1">((IF($A4509&lt;=H$7,SQRT($A4509*H$7),(1-SQRT(((1-H$7)*(1-$A4509))))))*(INPUT!$C$10-INPUT!$B$10))+INPUT!$B$10</f>
        <v>20.558493071712611</v>
      </c>
      <c r="I4509">
        <f ca="1">((IF($A4509&lt;=I$7,SQRT($A4509*I$7),(1-SQRT(((1-I$7)*(1-$A4509))))))*(INPUT!$C$11-INPUT!$B$11))+INPUT!$B$11</f>
        <v>20.412831369247488</v>
      </c>
      <c r="J4509">
        <f ca="1">((IF($A4509&lt;=J$7,SQRT($A4509*J$7),(1-SQRT(((1-J$7)*(1-$A4509))))))*(INPUT!$C$12-INPUT!$B$12))+INPUT!$B$12</f>
        <v>24.412831369247488</v>
      </c>
      <c r="K4509">
        <f ca="1">((IF($A4509&lt;=K$7,SQRT($A4509*K$7),(1-SQRT(((1-K$7)*(1-$A4509))))))*(INPUT!$C$13-INPUT!$B$13))+INPUT!$B$13</f>
        <v>20.871389558691376</v>
      </c>
      <c r="L4509">
        <f ca="1">((IF($A4509&lt;=L$7,SQRT($A4509*L$7),(1-SQRT(((1-L$7)*(1-$A4509))))))*(INPUT!$C$14-INPUT!$B$14))+INPUT!$B$14</f>
        <v>26.96553052011204</v>
      </c>
      <c r="M4509">
        <f ca="1">((IF($A4509&lt;=M$7,SQRT($A4509*M$7),(1-SQRT(((1-M$7)*(1-$A4509))))))*(INPUT!$C$15-INPUT!$B$15))+INPUT!$B$15</f>
        <v>25.192098222591724</v>
      </c>
      <c r="N4509">
        <f t="shared" ca="1" si="143"/>
        <v>274.3026535590655</v>
      </c>
    </row>
    <row r="4510" spans="1:14" x14ac:dyDescent="0.25">
      <c r="A4510">
        <f t="shared" ca="1" si="142"/>
        <v>0.14829698503330946</v>
      </c>
      <c r="B4510">
        <f ca="1">((IF($A4510&lt;=B$7,SQRT($A4510*B$7),(1-SQRT(((1-B$7)*(1-$A4510))))))*(INPUT!$C$4-INPUT!$B$4))+INPUT!$B$4</f>
        <v>17.278243726243055</v>
      </c>
      <c r="C4510">
        <f ca="1">((IF($A4510&lt;=C$7,SQRT($A4510*C$7),(1-SQRT(((1-C$7)*(1-$A4510))))))*(INPUT!$C$5-INPUT!$B$5))+INPUT!$B$5</f>
        <v>21.440887847983433</v>
      </c>
      <c r="D4510">
        <f ca="1">((IF($A4510&lt;=D$7,SQRT($A4510*D$7),(1-SQRT(((1-D$7)*(1-$A4510))))))*(INPUT!$C$6-INPUT!$B$6))+INPUT!$B$6</f>
        <v>21.886565037521745</v>
      </c>
      <c r="E4510">
        <f ca="1">((IF($A4510&lt;=E$7,SQRT($A4510*E$7),(1-SQRT(((1-E$7)*(1-$A4510))))))*(INPUT!$C$7-INPUT!$B$7))+INPUT!$B$7</f>
        <v>20.278243726243055</v>
      </c>
      <c r="F4510">
        <f ca="1">((IF($A4510&lt;=F$7,SQRT($A4510*F$7),(1-SQRT(((1-F$7)*(1-$A4510))))))*(INPUT!$C$8-INPUT!$B$8))+INPUT!$B$8</f>
        <v>21.495690960715891</v>
      </c>
      <c r="G4510">
        <f ca="1">((IF($A4510&lt;=G$7,SQRT($A4510*G$7),(1-SQRT(((1-G$7)*(1-$A4510))))))*(INPUT!$C$9-INPUT!$B$9))+INPUT!$B$9</f>
        <v>20.221923176044342</v>
      </c>
      <c r="H4510">
        <f ca="1">((IF($A4510&lt;=H$7,SQRT($A4510*H$7),(1-SQRT(((1-H$7)*(1-$A4510))))))*(INPUT!$C$10-INPUT!$B$10))+INPUT!$B$10</f>
        <v>18.310560854251438</v>
      </c>
      <c r="I4510">
        <f ca="1">((IF($A4510&lt;=I$7,SQRT($A4510*I$7),(1-SQRT(((1-I$7)*(1-$A4510))))))*(INPUT!$C$11-INPUT!$B$11))+INPUT!$B$11</f>
        <v>18.540373902834293</v>
      </c>
      <c r="J4510">
        <f ca="1">((IF($A4510&lt;=J$7,SQRT($A4510*J$7),(1-SQRT(((1-J$7)*(1-$A4510))))))*(INPUT!$C$12-INPUT!$B$12))+INPUT!$B$12</f>
        <v>22.540373902834293</v>
      </c>
      <c r="K4510">
        <f ca="1">((IF($A4510&lt;=K$7,SQRT($A4510*K$7),(1-SQRT(((1-K$7)*(1-$A4510))))))*(INPUT!$C$13-INPUT!$B$13))+INPUT!$B$13</f>
        <v>18.435544990619633</v>
      </c>
      <c r="L4510">
        <f ca="1">((IF($A4510&lt;=L$7,SQRT($A4510*L$7),(1-SQRT(((1-L$7)*(1-$A4510))))))*(INPUT!$C$14-INPUT!$B$14))+INPUT!$B$14</f>
        <v>25.037723136476757</v>
      </c>
      <c r="M4510">
        <f ca="1">((IF($A4510&lt;=M$7,SQRT($A4510*M$7),(1-SQRT(((1-M$7)*(1-$A4510))))))*(INPUT!$C$15-INPUT!$B$15))+INPUT!$B$15</f>
        <v>22.668005862362161</v>
      </c>
      <c r="N4510">
        <f t="shared" ca="1" si="143"/>
        <v>248.13413712413006</v>
      </c>
    </row>
    <row r="4511" spans="1:14" x14ac:dyDescent="0.25">
      <c r="A4511">
        <f t="shared" ca="1" si="142"/>
        <v>0.37548468943030278</v>
      </c>
      <c r="B4511">
        <f ca="1">((IF($A4511&lt;=B$7,SQRT($A4511*B$7),(1-SQRT(((1-B$7)*(1-$A4511))))))*(INPUT!$C$4-INPUT!$B$4))+INPUT!$B$4</f>
        <v>18.625184702889026</v>
      </c>
      <c r="C4511">
        <f ca="1">((IF($A4511&lt;=C$7,SQRT($A4511*C$7),(1-SQRT(((1-C$7)*(1-$A4511))))))*(INPUT!$C$5-INPUT!$B$5))+INPUT!$B$5</f>
        <v>22.324742160057973</v>
      </c>
      <c r="D4511">
        <f ca="1">((IF($A4511&lt;=D$7,SQRT($A4511*D$7),(1-SQRT(((1-D$7)*(1-$A4511))))))*(INPUT!$C$6-INPUT!$B$6))+INPUT!$B$6</f>
        <v>23.001939133745179</v>
      </c>
      <c r="E4511">
        <f ca="1">((IF($A4511&lt;=E$7,SQRT($A4511*E$7),(1-SQRT(((1-E$7)*(1-$A4511))))))*(INPUT!$C$7-INPUT!$B$7))+INPUT!$B$7</f>
        <v>21.625184702889026</v>
      </c>
      <c r="F4511">
        <f ca="1">((IF($A4511&lt;=F$7,SQRT($A4511*F$7),(1-SQRT(((1-F$7)*(1-$A4511))))))*(INPUT!$C$8-INPUT!$B$8))+INPUT!$B$8</f>
        <v>22.971190873789965</v>
      </c>
      <c r="G4511">
        <f ca="1">((IF($A4511&lt;=G$7,SQRT($A4511*G$7),(1-SQRT(((1-G$7)*(1-$A4511))))))*(INPUT!$C$9-INPUT!$B$9))+INPUT!$B$9</f>
        <v>22.126785372933139</v>
      </c>
      <c r="H4511">
        <f ca="1">((IF($A4511&lt;=H$7,SQRT($A4511*H$7),(1-SQRT(((1-H$7)*(1-$A4511))))))*(INPUT!$C$10-INPUT!$B$10))+INPUT!$B$10</f>
        <v>19.676608330988074</v>
      </c>
      <c r="I4511">
        <f ca="1">((IF($A4511&lt;=I$7,SQRT($A4511*I$7),(1-SQRT(((1-I$7)*(1-$A4511))))))*(INPUT!$C$11-INPUT!$B$11))+INPUT!$B$11</f>
        <v>19.524898639536847</v>
      </c>
      <c r="J4511">
        <f ca="1">((IF($A4511&lt;=J$7,SQRT($A4511*J$7),(1-SQRT(((1-J$7)*(1-$A4511))))))*(INPUT!$C$12-INPUT!$B$12))+INPUT!$B$12</f>
        <v>23.524898639536847</v>
      </c>
      <c r="K4511">
        <f ca="1">((IF($A4511&lt;=K$7,SQRT($A4511*K$7),(1-SQRT(((1-K$7)*(1-$A4511))))))*(INPUT!$C$13-INPUT!$B$13))+INPUT!$B$13</f>
        <v>19.875485463424177</v>
      </c>
      <c r="L4511">
        <f ca="1">((IF($A4511&lt;=L$7,SQRT($A4511*L$7),(1-SQRT(((1-L$7)*(1-$A4511))))))*(INPUT!$C$14-INPUT!$B$14))+INPUT!$B$14</f>
        <v>26.242463770660898</v>
      </c>
      <c r="M4511">
        <f ca="1">((IF($A4511&lt;=M$7,SQRT($A4511*M$7),(1-SQRT(((1-M$7)*(1-$A4511))))))*(INPUT!$C$15-INPUT!$B$15))+INPUT!$B$15</f>
        <v>24.245381619201567</v>
      </c>
      <c r="N4511">
        <f t="shared" ca="1" si="143"/>
        <v>263.76476340965269</v>
      </c>
    </row>
    <row r="4512" spans="1:14" x14ac:dyDescent="0.25">
      <c r="A4512">
        <f t="shared" ca="1" si="142"/>
        <v>0.3664332333677266</v>
      </c>
      <c r="B4512">
        <f ca="1">((IF($A4512&lt;=B$7,SQRT($A4512*B$7),(1-SQRT(((1-B$7)*(1-$A4512))))))*(INPUT!$C$4-INPUT!$B$4))+INPUT!$B$4</f>
        <v>18.581223696988285</v>
      </c>
      <c r="C4512">
        <f ca="1">((IF($A4512&lt;=C$7,SQRT($A4512*C$7),(1-SQRT(((1-C$7)*(1-$A4512))))))*(INPUT!$C$5-INPUT!$B$5))+INPUT!$B$5</f>
        <v>22.290983453827163</v>
      </c>
      <c r="D4512">
        <f ca="1">((IF($A4512&lt;=D$7,SQRT($A4512*D$7),(1-SQRT(((1-D$7)*(1-$A4512))))))*(INPUT!$C$6-INPUT!$B$6))+INPUT!$B$6</f>
        <v>22.965534960310777</v>
      </c>
      <c r="E4512">
        <f ca="1">((IF($A4512&lt;=E$7,SQRT($A4512*E$7),(1-SQRT(((1-E$7)*(1-$A4512))))))*(INPUT!$C$7-INPUT!$B$7))+INPUT!$B$7</f>
        <v>21.581223696988285</v>
      </c>
      <c r="F4512">
        <f ca="1">((IF($A4512&lt;=F$7,SQRT($A4512*F$7),(1-SQRT(((1-F$7)*(1-$A4512))))))*(INPUT!$C$8-INPUT!$B$8))+INPUT!$B$8</f>
        <v>22.923034004625059</v>
      </c>
      <c r="G4512">
        <f ca="1">((IF($A4512&lt;=G$7,SQRT($A4512*G$7),(1-SQRT(((1-G$7)*(1-$A4512))))))*(INPUT!$C$9-INPUT!$B$9))+INPUT!$B$9</f>
        <v>22.064615122172746</v>
      </c>
      <c r="H4512">
        <f ca="1">((IF($A4512&lt;=H$7,SQRT($A4512*H$7),(1-SQRT(((1-H$7)*(1-$A4512))))))*(INPUT!$C$10-INPUT!$B$10))+INPUT!$B$10</f>
        <v>19.632023733573082</v>
      </c>
      <c r="I4512">
        <f ca="1">((IF($A4512&lt;=I$7,SQRT($A4512*I$7),(1-SQRT(((1-I$7)*(1-$A4512))))))*(INPUT!$C$11-INPUT!$B$11))+INPUT!$B$11</f>
        <v>19.485364490888891</v>
      </c>
      <c r="J4512">
        <f ca="1">((IF($A4512&lt;=J$7,SQRT($A4512*J$7),(1-SQRT(((1-J$7)*(1-$A4512))))))*(INPUT!$C$12-INPUT!$B$12))+INPUT!$B$12</f>
        <v>23.485364490888891</v>
      </c>
      <c r="K4512">
        <f ca="1">((IF($A4512&lt;=K$7,SQRT($A4512*K$7),(1-SQRT(((1-K$7)*(1-$A4512))))))*(INPUT!$C$13-INPUT!$B$13))+INPUT!$B$13</f>
        <v>19.828489171293171</v>
      </c>
      <c r="L4512">
        <f ca="1">((IF($A4512&lt;=L$7,SQRT($A4512*L$7),(1-SQRT(((1-L$7)*(1-$A4512))))))*(INPUT!$C$14-INPUT!$B$14))+INPUT!$B$14</f>
        <v>26.203143851639563</v>
      </c>
      <c r="M4512">
        <f ca="1">((IF($A4512&lt;=M$7,SQRT($A4512*M$7),(1-SQRT(((1-M$7)*(1-$A4512))))))*(INPUT!$C$15-INPUT!$B$15))+INPUT!$B$15</f>
        <v>24.193899760563056</v>
      </c>
      <c r="N4512">
        <f t="shared" ca="1" si="143"/>
        <v>263.23490043375898</v>
      </c>
    </row>
    <row r="4513" spans="1:14" x14ac:dyDescent="0.25">
      <c r="A4513">
        <f t="shared" ca="1" si="142"/>
        <v>0.57548361318085972</v>
      </c>
      <c r="B4513">
        <f ca="1">((IF($A4513&lt;=B$7,SQRT($A4513*B$7),(1-SQRT(((1-B$7)*(1-$A4513))))))*(INPUT!$C$4-INPUT!$B$4))+INPUT!$B$4</f>
        <v>19.487975764342995</v>
      </c>
      <c r="C4513">
        <f ca="1">((IF($A4513&lt;=C$7,SQRT($A4513*C$7),(1-SQRT(((1-C$7)*(1-$A4513))))))*(INPUT!$C$5-INPUT!$B$5))+INPUT!$B$5</f>
        <v>23.145382828519814</v>
      </c>
      <c r="D4513">
        <f ca="1">((IF($A4513&lt;=D$7,SQRT($A4513*D$7),(1-SQRT(((1-D$7)*(1-$A4513))))))*(INPUT!$C$6-INPUT!$B$6))+INPUT!$B$6</f>
        <v>23.879240910612996</v>
      </c>
      <c r="E4513">
        <f ca="1">((IF($A4513&lt;=E$7,SQRT($A4513*E$7),(1-SQRT(((1-E$7)*(1-$A4513))))))*(INPUT!$C$7-INPUT!$B$7))+INPUT!$B$7</f>
        <v>22.487975764342995</v>
      </c>
      <c r="F4513">
        <f ca="1">((IF($A4513&lt;=F$7,SQRT($A4513*F$7),(1-SQRT(((1-F$7)*(1-$A4513))))))*(INPUT!$C$8-INPUT!$B$8))+INPUT!$B$8</f>
        <v>23.916331127334296</v>
      </c>
      <c r="G4513">
        <f ca="1">((IF($A4513&lt;=G$7,SQRT($A4513*G$7),(1-SQRT(((1-G$7)*(1-$A4513))))))*(INPUT!$C$9-INPUT!$B$9))+INPUT!$B$9</f>
        <v>23.346956193535622</v>
      </c>
      <c r="H4513">
        <f ca="1">((IF($A4513&lt;=H$7,SQRT($A4513*H$7),(1-SQRT(((1-H$7)*(1-$A4513))))))*(INPUT!$C$10-INPUT!$B$10))+INPUT!$B$10</f>
        <v>20.629274956387519</v>
      </c>
      <c r="I4513">
        <f ca="1">((IF($A4513&lt;=I$7,SQRT($A4513*I$7),(1-SQRT(((1-I$7)*(1-$A4513))))))*(INPUT!$C$11-INPUT!$B$11))+INPUT!$B$11</f>
        <v>20.485934585396581</v>
      </c>
      <c r="J4513">
        <f ca="1">((IF($A4513&lt;=J$7,SQRT($A4513*J$7),(1-SQRT(((1-J$7)*(1-$A4513))))))*(INPUT!$C$12-INPUT!$B$12))+INPUT!$B$12</f>
        <v>24.485934585396581</v>
      </c>
      <c r="K4513">
        <f ca="1">((IF($A4513&lt;=K$7,SQRT($A4513*K$7),(1-SQRT(((1-K$7)*(1-$A4513))))))*(INPUT!$C$13-INPUT!$B$13))+INPUT!$B$13</f>
        <v>20.953121439032991</v>
      </c>
      <c r="L4513">
        <f ca="1">((IF($A4513&lt;=L$7,SQRT($A4513*L$7),(1-SQRT(((1-L$7)*(1-$A4513))))))*(INPUT!$C$14-INPUT!$B$14))+INPUT!$B$14</f>
        <v>27.01422637777042</v>
      </c>
      <c r="M4513">
        <f ca="1">((IF($A4513&lt;=M$7,SQRT($A4513*M$7),(1-SQRT(((1-M$7)*(1-$A4513))))))*(INPUT!$C$15-INPUT!$B$15))+INPUT!$B$15</f>
        <v>25.255779050976294</v>
      </c>
      <c r="N4513">
        <f t="shared" ca="1" si="143"/>
        <v>275.08813358364915</v>
      </c>
    </row>
    <row r="4514" spans="1:14" x14ac:dyDescent="0.25">
      <c r="A4514">
        <f t="shared" ca="1" si="142"/>
        <v>3.7376278714066236E-2</v>
      </c>
      <c r="B4514">
        <f ca="1">((IF($A4514&lt;=B$7,SQRT($A4514*B$7),(1-SQRT(((1-B$7)*(1-$A4514))))))*(INPUT!$C$4-INPUT!$B$4))+INPUT!$B$4</f>
        <v>16.143752488518526</v>
      </c>
      <c r="C4514">
        <f ca="1">((IF($A4514&lt;=C$7,SQRT($A4514*C$7),(1-SQRT(((1-C$7)*(1-$A4514))))))*(INPUT!$C$5-INPUT!$B$5))+INPUT!$B$5</f>
        <v>20.723372588640824</v>
      </c>
      <c r="D4514">
        <f ca="1">((IF($A4514&lt;=D$7,SQRT($A4514*D$7),(1-SQRT(((1-D$7)*(1-$A4514))))))*(INPUT!$C$6-INPUT!$B$6))+INPUT!$B$6</f>
        <v>20.947117040886493</v>
      </c>
      <c r="E4514">
        <f ca="1">((IF($A4514&lt;=E$7,SQRT($A4514*E$7),(1-SQRT(((1-E$7)*(1-$A4514))))))*(INPUT!$C$7-INPUT!$B$7))+INPUT!$B$7</f>
        <v>19.143752488518526</v>
      </c>
      <c r="F4514">
        <f ca="1">((IF($A4514&lt;=F$7,SQRT($A4514*F$7),(1-SQRT(((1-F$7)*(1-$A4514))))))*(INPUT!$C$8-INPUT!$B$8))+INPUT!$B$8</f>
        <v>20.25291807632853</v>
      </c>
      <c r="G4514">
        <f ca="1">((IF($A4514&lt;=G$7,SQRT($A4514*G$7),(1-SQRT(((1-G$7)*(1-$A4514))))))*(INPUT!$C$9-INPUT!$B$9))+INPUT!$B$9</f>
        <v>18.617510281260877</v>
      </c>
      <c r="H4514">
        <f ca="1">((IF($A4514&lt;=H$7,SQRT($A4514*H$7),(1-SQRT(((1-H$7)*(1-$A4514))))))*(INPUT!$C$10-INPUT!$B$10))+INPUT!$B$10</f>
        <v>17.159976738433311</v>
      </c>
      <c r="I4514">
        <f ca="1">((IF($A4514&lt;=I$7,SQRT($A4514*I$7),(1-SQRT(((1-I$7)*(1-$A4514))))))*(INPUT!$C$11-INPUT!$B$11))+INPUT!$B$11</f>
        <v>17.773317825622208</v>
      </c>
      <c r="J4514">
        <f ca="1">((IF($A4514&lt;=J$7,SQRT($A4514*J$7),(1-SQRT(((1-J$7)*(1-$A4514))))))*(INPUT!$C$12-INPUT!$B$12))+INPUT!$B$12</f>
        <v>21.773317825622208</v>
      </c>
      <c r="K4514">
        <f ca="1">((IF($A4514&lt;=K$7,SQRT($A4514*K$7),(1-SQRT(((1-K$7)*(1-$A4514))))))*(INPUT!$C$13-INPUT!$B$13))+INPUT!$B$13</f>
        <v>17.222722842087549</v>
      </c>
      <c r="L4514">
        <f ca="1">((IF($A4514&lt;=L$7,SQRT($A4514*L$7),(1-SQRT(((1-L$7)*(1-$A4514))))))*(INPUT!$C$14-INPUT!$B$14))+INPUT!$B$14</f>
        <v>24.023003325504789</v>
      </c>
      <c r="M4514">
        <f ca="1">((IF($A4514&lt;=M$7,SQRT($A4514*M$7),(1-SQRT(((1-M$7)*(1-$A4514))))))*(INPUT!$C$15-INPUT!$B$15))+INPUT!$B$15</f>
        <v>21.339425764376355</v>
      </c>
      <c r="N4514">
        <f t="shared" ca="1" si="143"/>
        <v>235.1201872858002</v>
      </c>
    </row>
    <row r="4515" spans="1:14" x14ac:dyDescent="0.25">
      <c r="A4515">
        <f t="shared" ca="1" si="142"/>
        <v>0.16277508188220258</v>
      </c>
      <c r="B4515">
        <f ca="1">((IF($A4515&lt;=B$7,SQRT($A4515*B$7),(1-SQRT(((1-B$7)*(1-$A4515))))))*(INPUT!$C$4-INPUT!$B$4))+INPUT!$B$4</f>
        <v>17.386865699170585</v>
      </c>
      <c r="C4515">
        <f ca="1">((IF($A4515&lt;=C$7,SQRT($A4515*C$7),(1-SQRT(((1-C$7)*(1-$A4515))))))*(INPUT!$C$5-INPUT!$B$5))+INPUT!$B$5</f>
        <v>21.509586415661865</v>
      </c>
      <c r="D4515">
        <f ca="1">((IF($A4515&lt;=D$7,SQRT($A4515*D$7),(1-SQRT(((1-D$7)*(1-$A4515))))))*(INPUT!$C$6-INPUT!$B$6))+INPUT!$B$6</f>
        <v>21.976512576527874</v>
      </c>
      <c r="E4515">
        <f ca="1">((IF($A4515&lt;=E$7,SQRT($A4515*E$7),(1-SQRT(((1-E$7)*(1-$A4515))))))*(INPUT!$C$7-INPUT!$B$7))+INPUT!$B$7</f>
        <v>20.386865699170585</v>
      </c>
      <c r="F4515">
        <f ca="1">((IF($A4515&lt;=F$7,SQRT($A4515*F$7),(1-SQRT(((1-F$7)*(1-$A4515))))))*(INPUT!$C$8-INPUT!$B$8))+INPUT!$B$8</f>
        <v>21.614680370342139</v>
      </c>
      <c r="G4515">
        <f ca="1">((IF($A4515&lt;=G$7,SQRT($A4515*G$7),(1-SQRT(((1-G$7)*(1-$A4515))))))*(INPUT!$C$9-INPUT!$B$9))+INPUT!$B$9</f>
        <v>20.375537843330182</v>
      </c>
      <c r="H4515">
        <f ca="1">((IF($A4515&lt;=H$7,SQRT($A4515*H$7),(1-SQRT(((1-H$7)*(1-$A4515))))))*(INPUT!$C$10-INPUT!$B$10))+INPUT!$B$10</f>
        <v>18.420723641343493</v>
      </c>
      <c r="I4515">
        <f ca="1">((IF($A4515&lt;=I$7,SQRT($A4515*I$7),(1-SQRT(((1-I$7)*(1-$A4515))))))*(INPUT!$C$11-INPUT!$B$11))+INPUT!$B$11</f>
        <v>18.613815760895662</v>
      </c>
      <c r="J4515">
        <f ca="1">((IF($A4515&lt;=J$7,SQRT($A4515*J$7),(1-SQRT(((1-J$7)*(1-$A4515))))))*(INPUT!$C$12-INPUT!$B$12))+INPUT!$B$12</f>
        <v>22.613815760895662</v>
      </c>
      <c r="K4515">
        <f ca="1">((IF($A4515&lt;=K$7,SQRT($A4515*K$7),(1-SQRT(((1-K$7)*(1-$A4515))))))*(INPUT!$C$13-INPUT!$B$13))+INPUT!$B$13</f>
        <v>18.551666764153993</v>
      </c>
      <c r="L4515">
        <f ca="1">((IF($A4515&lt;=L$7,SQRT($A4515*L$7),(1-SQRT(((1-L$7)*(1-$A4515))))))*(INPUT!$C$14-INPUT!$B$14))+INPUT!$B$14</f>
        <v>25.134877582603195</v>
      </c>
      <c r="M4515">
        <f ca="1">((IF($A4515&lt;=M$7,SQRT($A4515*M$7),(1-SQRT(((1-M$7)*(1-$A4515))))))*(INPUT!$C$15-INPUT!$B$15))+INPUT!$B$15</f>
        <v>22.795210891926711</v>
      </c>
      <c r="N4515">
        <f t="shared" ca="1" si="143"/>
        <v>249.38015900602193</v>
      </c>
    </row>
    <row r="4516" spans="1:14" x14ac:dyDescent="0.25">
      <c r="A4516">
        <f t="shared" ca="1" si="142"/>
        <v>0.33100945345678712</v>
      </c>
      <c r="B4516">
        <f ca="1">((IF($A4516&lt;=B$7,SQRT($A4516*B$7),(1-SQRT(((1-B$7)*(1-$A4516))))))*(INPUT!$C$4-INPUT!$B$4))+INPUT!$B$4</f>
        <v>18.403723089645741</v>
      </c>
      <c r="C4516">
        <f ca="1">((IF($A4516&lt;=C$7,SQRT($A4516*C$7),(1-SQRT(((1-C$7)*(1-$A4516))))))*(INPUT!$C$5-INPUT!$B$5))+INPUT!$B$5</f>
        <v>22.161129353969827</v>
      </c>
      <c r="D4516">
        <f ca="1">((IF($A4516&lt;=D$7,SQRT($A4516*D$7),(1-SQRT(((1-D$7)*(1-$A4516))))))*(INPUT!$C$6-INPUT!$B$6))+INPUT!$B$6</f>
        <v>22.81855049324345</v>
      </c>
      <c r="E4516">
        <f ca="1">((IF($A4516&lt;=E$7,SQRT($A4516*E$7),(1-SQRT(((1-E$7)*(1-$A4516))))))*(INPUT!$C$7-INPUT!$B$7))+INPUT!$B$7</f>
        <v>21.403723089645741</v>
      </c>
      <c r="F4516">
        <f ca="1">((IF($A4516&lt;=F$7,SQRT($A4516*F$7),(1-SQRT(((1-F$7)*(1-$A4516))))))*(INPUT!$C$8-INPUT!$B$8))+INPUT!$B$8</f>
        <v>22.728591831400301</v>
      </c>
      <c r="G4516">
        <f ca="1">((IF($A4516&lt;=G$7,SQRT($A4516*G$7),(1-SQRT(((1-G$7)*(1-$A4516))))))*(INPUT!$C$9-INPUT!$B$9))+INPUT!$B$9</f>
        <v>21.813591355939462</v>
      </c>
      <c r="H4516">
        <f ca="1">((IF($A4516&lt;=H$7,SQRT($A4516*H$7),(1-SQRT(((1-H$7)*(1-$A4516))))))*(INPUT!$C$10-INPUT!$B$10))+INPUT!$B$10</f>
        <v>19.452005261358149</v>
      </c>
      <c r="I4516">
        <f ca="1">((IF($A4516&lt;=I$7,SQRT($A4516*I$7),(1-SQRT(((1-I$7)*(1-$A4516))))))*(INPUT!$C$11-INPUT!$B$11))+INPUT!$B$11</f>
        <v>19.333294940260767</v>
      </c>
      <c r="J4516">
        <f ca="1">((IF($A4516&lt;=J$7,SQRT($A4516*J$7),(1-SQRT(((1-J$7)*(1-$A4516))))))*(INPUT!$C$12-INPUT!$B$12))+INPUT!$B$12</f>
        <v>23.333294940260767</v>
      </c>
      <c r="K4516">
        <f ca="1">((IF($A4516&lt;=K$7,SQRT($A4516*K$7),(1-SQRT(((1-K$7)*(1-$A4516))))))*(INPUT!$C$13-INPUT!$B$13))+INPUT!$B$13</f>
        <v>19.63873304025886</v>
      </c>
      <c r="L4516">
        <f ca="1">((IF($A4516&lt;=L$7,SQRT($A4516*L$7),(1-SQRT(((1-L$7)*(1-$A4516))))))*(INPUT!$C$14-INPUT!$B$14))+INPUT!$B$14</f>
        <v>26.044382482013393</v>
      </c>
      <c r="M4516">
        <f ca="1">((IF($A4516&lt;=M$7,SQRT($A4516*M$7),(1-SQRT(((1-M$7)*(1-$A4516))))))*(INPUT!$C$15-INPUT!$B$15))+INPUT!$B$15</f>
        <v>23.986032333778262</v>
      </c>
      <c r="N4516">
        <f t="shared" ca="1" si="143"/>
        <v>261.11705221177471</v>
      </c>
    </row>
    <row r="4517" spans="1:14" x14ac:dyDescent="0.25">
      <c r="A4517">
        <f t="shared" ca="1" si="142"/>
        <v>0.20232832165327697</v>
      </c>
      <c r="B4517">
        <f ca="1">((IF($A4517&lt;=B$7,SQRT($A4517*B$7),(1-SQRT(((1-B$7)*(1-$A4517))))))*(INPUT!$C$4-INPUT!$B$4))+INPUT!$B$4</f>
        <v>17.661107148888352</v>
      </c>
      <c r="C4517">
        <f ca="1">((IF($A4517&lt;=C$7,SQRT($A4517*C$7),(1-SQRT(((1-C$7)*(1-$A4517))))))*(INPUT!$C$5-INPUT!$B$5))+INPUT!$B$5</f>
        <v>21.683031937648799</v>
      </c>
      <c r="D4517">
        <f ca="1">((IF($A4517&lt;=D$7,SQRT($A4517*D$7),(1-SQRT(((1-D$7)*(1-$A4517))))))*(INPUT!$C$6-INPUT!$B$6))+INPUT!$B$6</f>
        <v>22.203606071801094</v>
      </c>
      <c r="E4517">
        <f ca="1">((IF($A4517&lt;=E$7,SQRT($A4517*E$7),(1-SQRT(((1-E$7)*(1-$A4517))))))*(INPUT!$C$7-INPUT!$B$7))+INPUT!$B$7</f>
        <v>20.661107148888352</v>
      </c>
      <c r="F4517">
        <f ca="1">((IF($A4517&lt;=F$7,SQRT($A4517*F$7),(1-SQRT(((1-F$7)*(1-$A4517))))))*(INPUT!$C$8-INPUT!$B$8))+INPUT!$B$8</f>
        <v>21.915096826768817</v>
      </c>
      <c r="G4517">
        <f ca="1">((IF($A4517&lt;=G$7,SQRT($A4517*G$7),(1-SQRT(((1-G$7)*(1-$A4517))))))*(INPUT!$C$9-INPUT!$B$9))+INPUT!$B$9</f>
        <v>20.763373820885906</v>
      </c>
      <c r="H4517">
        <f ca="1">((IF($A4517&lt;=H$7,SQRT($A4517*H$7),(1-SQRT(((1-H$7)*(1-$A4517))))))*(INPUT!$C$10-INPUT!$B$10))+INPUT!$B$10</f>
        <v>18.698855235005755</v>
      </c>
      <c r="I4517">
        <f ca="1">((IF($A4517&lt;=I$7,SQRT($A4517*I$7),(1-SQRT(((1-I$7)*(1-$A4517))))))*(INPUT!$C$11-INPUT!$B$11))+INPUT!$B$11</f>
        <v>18.799236823337171</v>
      </c>
      <c r="J4517">
        <f ca="1">((IF($A4517&lt;=J$7,SQRT($A4517*J$7),(1-SQRT(((1-J$7)*(1-$A4517))))))*(INPUT!$C$12-INPUT!$B$12))+INPUT!$B$12</f>
        <v>22.799236823337171</v>
      </c>
      <c r="K4517">
        <f ca="1">((IF($A4517&lt;=K$7,SQRT($A4517*K$7),(1-SQRT(((1-K$7)*(1-$A4517))))))*(INPUT!$C$13-INPUT!$B$13))+INPUT!$B$13</f>
        <v>18.844843205895728</v>
      </c>
      <c r="L4517">
        <f ca="1">((IF($A4517&lt;=L$7,SQRT($A4517*L$7),(1-SQRT(((1-L$7)*(1-$A4517))))))*(INPUT!$C$14-INPUT!$B$14))+INPUT!$B$14</f>
        <v>25.380166592130003</v>
      </c>
      <c r="M4517">
        <f ca="1">((IF($A4517&lt;=M$7,SQRT($A4517*M$7),(1-SQRT(((1-M$7)*(1-$A4517))))))*(INPUT!$C$15-INPUT!$B$15))+INPUT!$B$15</f>
        <v>23.116369592868807</v>
      </c>
      <c r="N4517">
        <f t="shared" ca="1" si="143"/>
        <v>252.52603122745595</v>
      </c>
    </row>
    <row r="4518" spans="1:14" x14ac:dyDescent="0.25">
      <c r="A4518">
        <f t="shared" ca="1" si="142"/>
        <v>0.36000525191049981</v>
      </c>
      <c r="B4518">
        <f ca="1">((IF($A4518&lt;=B$7,SQRT($A4518*B$7),(1-SQRT(((1-B$7)*(1-$A4518))))))*(INPUT!$C$4-INPUT!$B$4))+INPUT!$B$4</f>
        <v>18.549673762033279</v>
      </c>
      <c r="C4518">
        <f ca="1">((IF($A4518&lt;=C$7,SQRT($A4518*C$7),(1-SQRT(((1-C$7)*(1-$A4518))))))*(INPUT!$C$5-INPUT!$B$5))+INPUT!$B$5</f>
        <v>22.267155592761103</v>
      </c>
      <c r="D4518">
        <f ca="1">((IF($A4518&lt;=D$7,SQRT($A4518*D$7),(1-SQRT(((1-D$7)*(1-$A4518))))))*(INPUT!$C$6-INPUT!$B$6))+INPUT!$B$6</f>
        <v>22.939409132096447</v>
      </c>
      <c r="E4518">
        <f ca="1">((IF($A4518&lt;=E$7,SQRT($A4518*E$7),(1-SQRT(((1-E$7)*(1-$A4518))))))*(INPUT!$C$7-INPUT!$B$7))+INPUT!$B$7</f>
        <v>21.549673762033279</v>
      </c>
      <c r="F4518">
        <f ca="1">((IF($A4518&lt;=F$7,SQRT($A4518*F$7),(1-SQRT(((1-F$7)*(1-$A4518))))))*(INPUT!$C$8-INPUT!$B$8))+INPUT!$B$8</f>
        <v>22.888472782499704</v>
      </c>
      <c r="G4518">
        <f ca="1">((IF($A4518&lt;=G$7,SQRT($A4518*G$7),(1-SQRT(((1-G$7)*(1-$A4518))))))*(INPUT!$C$9-INPUT!$B$9))+INPUT!$B$9</f>
        <v>22.019996776267391</v>
      </c>
      <c r="H4518">
        <f ca="1">((IF($A4518&lt;=H$7,SQRT($A4518*H$7),(1-SQRT(((1-H$7)*(1-$A4518))))))*(INPUT!$C$10-INPUT!$B$10))+INPUT!$B$10</f>
        <v>19.600026259456726</v>
      </c>
      <c r="I4518">
        <f ca="1">((IF($A4518&lt;=I$7,SQRT($A4518*I$7),(1-SQRT(((1-I$7)*(1-$A4518))))))*(INPUT!$C$11-INPUT!$B$11))+INPUT!$B$11</f>
        <v>19.457460157265803</v>
      </c>
      <c r="J4518">
        <f ca="1">((IF($A4518&lt;=J$7,SQRT($A4518*J$7),(1-SQRT(((1-J$7)*(1-$A4518))))))*(INPUT!$C$12-INPUT!$B$12))+INPUT!$B$12</f>
        <v>23.457460157265803</v>
      </c>
      <c r="K4518">
        <f ca="1">((IF($A4518&lt;=K$7,SQRT($A4518*K$7),(1-SQRT(((1-K$7)*(1-$A4518))))))*(INPUT!$C$13-INPUT!$B$13))+INPUT!$B$13</f>
        <v>19.794760872099847</v>
      </c>
      <c r="L4518">
        <f ca="1">((IF($A4518&lt;=L$7,SQRT($A4518*L$7),(1-SQRT(((1-L$7)*(1-$A4518))))))*(INPUT!$C$14-INPUT!$B$14))+INPUT!$B$14</f>
        <v>26.17492473194153</v>
      </c>
      <c r="M4518">
        <f ca="1">((IF($A4518&lt;=M$7,SQRT($A4518*M$7),(1-SQRT(((1-M$7)*(1-$A4518))))))*(INPUT!$C$15-INPUT!$B$15))+INPUT!$B$15</f>
        <v>24.156952259974126</v>
      </c>
      <c r="N4518">
        <f t="shared" ca="1" si="143"/>
        <v>262.85596624569507</v>
      </c>
    </row>
    <row r="4519" spans="1:14" x14ac:dyDescent="0.25">
      <c r="A4519">
        <f t="shared" ca="1" si="142"/>
        <v>0.34074463672001376</v>
      </c>
      <c r="B4519">
        <f ca="1">((IF($A4519&lt;=B$7,SQRT($A4519*B$7),(1-SQRT(((1-B$7)*(1-$A4519))))))*(INPUT!$C$4-INPUT!$B$4))+INPUT!$B$4</f>
        <v>18.453413135609537</v>
      </c>
      <c r="C4519">
        <f ca="1">((IF($A4519&lt;=C$7,SQRT($A4519*C$7),(1-SQRT(((1-C$7)*(1-$A4519))))))*(INPUT!$C$5-INPUT!$B$5))+INPUT!$B$5</f>
        <v>22.196466122238803</v>
      </c>
      <c r="D4519">
        <f ca="1">((IF($A4519&lt;=D$7,SQRT($A4519*D$7),(1-SQRT(((1-D$7)*(1-$A4519))))))*(INPUT!$C$6-INPUT!$B$6))+INPUT!$B$6</f>
        <v>22.859697760477552</v>
      </c>
      <c r="E4519">
        <f ca="1">((IF($A4519&lt;=E$7,SQRT($A4519*E$7),(1-SQRT(((1-E$7)*(1-$A4519))))))*(INPUT!$C$7-INPUT!$B$7))+INPUT!$B$7</f>
        <v>21.453413135609537</v>
      </c>
      <c r="F4519">
        <f ca="1">((IF($A4519&lt;=F$7,SQRT($A4519*F$7),(1-SQRT(((1-F$7)*(1-$A4519))))))*(INPUT!$C$8-INPUT!$B$8))+INPUT!$B$8</f>
        <v>22.783024549515979</v>
      </c>
      <c r="G4519">
        <f ca="1">((IF($A4519&lt;=G$7,SQRT($A4519*G$7),(1-SQRT(((1-G$7)*(1-$A4519))))))*(INPUT!$C$9-INPUT!$B$9))+INPUT!$B$9</f>
        <v>21.883863692856401</v>
      </c>
      <c r="H4519">
        <f ca="1">((IF($A4519&lt;=H$7,SQRT($A4519*H$7),(1-SQRT(((1-H$7)*(1-$A4519))))))*(INPUT!$C$10-INPUT!$B$10))+INPUT!$B$10</f>
        <v>19.502400165874896</v>
      </c>
      <c r="I4519">
        <f ca="1">((IF($A4519&lt;=I$7,SQRT($A4519*I$7),(1-SQRT(((1-I$7)*(1-$A4519))))))*(INPUT!$C$11-INPUT!$B$11))+INPUT!$B$11</f>
        <v>19.374677125938518</v>
      </c>
      <c r="J4519">
        <f ca="1">((IF($A4519&lt;=J$7,SQRT($A4519*J$7),(1-SQRT(((1-J$7)*(1-$A4519))))))*(INPUT!$C$12-INPUT!$B$12))+INPUT!$B$12</f>
        <v>23.374677125938518</v>
      </c>
      <c r="K4519">
        <f ca="1">((IF($A4519&lt;=K$7,SQRT($A4519*K$7),(1-SQRT(((1-K$7)*(1-$A4519))))))*(INPUT!$C$13-INPUT!$B$13))+INPUT!$B$13</f>
        <v>19.691853933838736</v>
      </c>
      <c r="L4519">
        <f ca="1">((IF($A4519&lt;=L$7,SQRT($A4519*L$7),(1-SQRT(((1-L$7)*(1-$A4519))))))*(INPUT!$C$14-INPUT!$B$14))+INPUT!$B$14</f>
        <v>26.088826610245448</v>
      </c>
      <c r="M4519">
        <f ca="1">((IF($A4519&lt;=M$7,SQRT($A4519*M$7),(1-SQRT(((1-M$7)*(1-$A4519))))))*(INPUT!$C$15-INPUT!$B$15))+INPUT!$B$15</f>
        <v>24.044223357155321</v>
      </c>
      <c r="N4519">
        <f t="shared" ca="1" si="143"/>
        <v>261.70653671529925</v>
      </c>
    </row>
    <row r="4520" spans="1:14" x14ac:dyDescent="0.25">
      <c r="A4520">
        <f t="shared" ca="1" si="142"/>
        <v>4.6122287078551594E-2</v>
      </c>
      <c r="B4520">
        <f ca="1">((IF($A4520&lt;=B$7,SQRT($A4520*B$7),(1-SQRT(((1-B$7)*(1-$A4520))))))*(INPUT!$C$4-INPUT!$B$4))+INPUT!$B$4</f>
        <v>16.270543209713587</v>
      </c>
      <c r="C4520">
        <f ca="1">((IF($A4520&lt;=C$7,SQRT($A4520*C$7),(1-SQRT(((1-C$7)*(1-$A4520))))))*(INPUT!$C$5-INPUT!$B$5))+INPUT!$B$5</f>
        <v>20.803562081671181</v>
      </c>
      <c r="D4520">
        <f ca="1">((IF($A4520&lt;=D$7,SQRT($A4520*D$7),(1-SQRT(((1-D$7)*(1-$A4520))))))*(INPUT!$C$6-INPUT!$B$6))+INPUT!$B$6</f>
        <v>21.052109732815566</v>
      </c>
      <c r="E4520">
        <f ca="1">((IF($A4520&lt;=E$7,SQRT($A4520*E$7),(1-SQRT(((1-E$7)*(1-$A4520))))))*(INPUT!$C$7-INPUT!$B$7))+INPUT!$B$7</f>
        <v>19.270543209713587</v>
      </c>
      <c r="F4520">
        <f ca="1">((IF($A4520&lt;=F$7,SQRT($A4520*F$7),(1-SQRT(((1-F$7)*(1-$A4520))))))*(INPUT!$C$8-INPUT!$B$8))+INPUT!$B$8</f>
        <v>20.391810352490296</v>
      </c>
      <c r="G4520">
        <f ca="1">((IF($A4520&lt;=G$7,SQRT($A4520*G$7),(1-SQRT(((1-G$7)*(1-$A4520))))))*(INPUT!$C$9-INPUT!$B$9))+INPUT!$B$9</f>
        <v>18.796819438758</v>
      </c>
      <c r="H4520">
        <f ca="1">((IF($A4520&lt;=H$7,SQRT($A4520*H$7),(1-SQRT(((1-H$7)*(1-$A4520))))))*(INPUT!$C$10-INPUT!$B$10))+INPUT!$B$10</f>
        <v>17.288565999407037</v>
      </c>
      <c r="I4520">
        <f ca="1">((IF($A4520&lt;=I$7,SQRT($A4520*I$7),(1-SQRT(((1-I$7)*(1-$A4520))))))*(INPUT!$C$11-INPUT!$B$11))+INPUT!$B$11</f>
        <v>17.85904399960469</v>
      </c>
      <c r="J4520">
        <f ca="1">((IF($A4520&lt;=J$7,SQRT($A4520*J$7),(1-SQRT(((1-J$7)*(1-$A4520))))))*(INPUT!$C$12-INPUT!$B$12))+INPUT!$B$12</f>
        <v>21.85904399960469</v>
      </c>
      <c r="K4520">
        <f ca="1">((IF($A4520&lt;=K$7,SQRT($A4520*K$7),(1-SQRT(((1-K$7)*(1-$A4520))))))*(INPUT!$C$13-INPUT!$B$13))+INPUT!$B$13</f>
        <v>17.358267824525804</v>
      </c>
      <c r="L4520">
        <f ca="1">((IF($A4520&lt;=L$7,SQRT($A4520*L$7),(1-SQRT(((1-L$7)*(1-$A4520))))))*(INPUT!$C$14-INPUT!$B$14))+INPUT!$B$14</f>
        <v>24.136408394108141</v>
      </c>
      <c r="M4520">
        <f ca="1">((IF($A4520&lt;=M$7,SQRT($A4520*M$7),(1-SQRT(((1-M$7)*(1-$A4520))))))*(INPUT!$C$15-INPUT!$B$15))+INPUT!$B$15</f>
        <v>21.487907853252505</v>
      </c>
      <c r="N4520">
        <f t="shared" ca="1" si="143"/>
        <v>236.57462609566508</v>
      </c>
    </row>
    <row r="4521" spans="1:14" x14ac:dyDescent="0.25">
      <c r="A4521">
        <f t="shared" ca="1" si="142"/>
        <v>0.90712846710253825</v>
      </c>
      <c r="B4521">
        <f ca="1">((IF($A4521&lt;=B$7,SQRT($A4521*B$7),(1-SQRT(((1-B$7)*(1-$A4521))))))*(INPUT!$C$4-INPUT!$B$4))+INPUT!$B$4</f>
        <v>20.859736232021525</v>
      </c>
      <c r="C4521">
        <f ca="1">((IF($A4521&lt;=C$7,SQRT($A4521*C$7),(1-SQRT(((1-C$7)*(1-$A4521))))))*(INPUT!$C$5-INPUT!$B$5))+INPUT!$B$5</f>
        <v>25.197084679911129</v>
      </c>
      <c r="D4521">
        <f ca="1">((IF($A4521&lt;=D$7,SQRT($A4521*D$7),(1-SQRT(((1-D$7)*(1-$A4521))))))*(INPUT!$C$6-INPUT!$B$6))+INPUT!$B$6</f>
        <v>26.072602449960449</v>
      </c>
      <c r="E4521">
        <f ca="1">((IF($A4521&lt;=E$7,SQRT($A4521*E$7),(1-SQRT(((1-E$7)*(1-$A4521))))))*(INPUT!$C$7-INPUT!$B$7))+INPUT!$B$7</f>
        <v>23.859736232021525</v>
      </c>
      <c r="F4521">
        <f ca="1">((IF($A4521&lt;=F$7,SQRT($A4521*F$7),(1-SQRT(((1-F$7)*(1-$A4521))))))*(INPUT!$C$8-INPUT!$B$8))+INPUT!$B$8</f>
        <v>25.193711757321097</v>
      </c>
      <c r="G4521">
        <f ca="1">((IF($A4521&lt;=G$7,SQRT($A4521*G$7),(1-SQRT(((1-G$7)*(1-$A4521))))))*(INPUT!$C$9-INPUT!$B$9))+INPUT!$B$9</f>
        <v>25.33082475847386</v>
      </c>
      <c r="H4521">
        <f ca="1">((IF($A4521&lt;=H$7,SQRT($A4521*H$7),(1-SQRT(((1-H$7)*(1-$A4521))))))*(INPUT!$C$10-INPUT!$B$10))+INPUT!$B$10</f>
        <v>22.955686183487039</v>
      </c>
      <c r="I4521">
        <f ca="1">((IF($A4521&lt;=I$7,SQRT($A4521*I$7),(1-SQRT(((1-I$7)*(1-$A4521))))))*(INPUT!$C$11-INPUT!$B$11))+INPUT!$B$11</f>
        <v>22.888641769126288</v>
      </c>
      <c r="J4521">
        <f ca="1">((IF($A4521&lt;=J$7,SQRT($A4521*J$7),(1-SQRT(((1-J$7)*(1-$A4521))))))*(INPUT!$C$12-INPUT!$B$12))+INPUT!$B$12</f>
        <v>26.888641769126288</v>
      </c>
      <c r="K4521">
        <f ca="1">((IF($A4521&lt;=K$7,SQRT($A4521*K$7),(1-SQRT(((1-K$7)*(1-$A4521))))))*(INPUT!$C$13-INPUT!$B$13))+INPUT!$B$13</f>
        <v>23.639429735456346</v>
      </c>
      <c r="L4521">
        <f ca="1">((IF($A4521&lt;=L$7,SQRT($A4521*L$7),(1-SQRT(((1-L$7)*(1-$A4521))))))*(INPUT!$C$14-INPUT!$B$14))+INPUT!$B$14</f>
        <v>28.603467798134716</v>
      </c>
      <c r="M4521">
        <f ca="1">((IF($A4521&lt;=M$7,SQRT($A4521*M$7),(1-SQRT(((1-M$7)*(1-$A4521))))))*(INPUT!$C$15-INPUT!$B$15))+INPUT!$B$15</f>
        <v>26.781006757049333</v>
      </c>
      <c r="N4521">
        <f t="shared" ca="1" si="143"/>
        <v>298.27057012208957</v>
      </c>
    </row>
    <row r="4522" spans="1:14" x14ac:dyDescent="0.25">
      <c r="A4522">
        <f t="shared" ca="1" si="142"/>
        <v>0.9423954453245792</v>
      </c>
      <c r="B4522">
        <f ca="1">((IF($A4522&lt;=B$7,SQRT($A4522*B$7),(1-SQRT(((1-B$7)*(1-$A4522))))))*(INPUT!$C$4-INPUT!$B$4))+INPUT!$B$4</f>
        <v>21.10196672363665</v>
      </c>
      <c r="C4522">
        <f ca="1">((IF($A4522&lt;=C$7,SQRT($A4522*C$7),(1-SQRT(((1-C$7)*(1-$A4522))))))*(INPUT!$C$5-INPUT!$B$5))+INPUT!$B$5</f>
        <v>25.580084716034182</v>
      </c>
      <c r="D4522">
        <f ca="1">((IF($A4522&lt;=D$7,SQRT($A4522*D$7),(1-SQRT(((1-D$7)*(1-$A4522))))))*(INPUT!$C$6-INPUT!$B$6))+INPUT!$B$6</f>
        <v>26.482046711187451</v>
      </c>
      <c r="E4522">
        <f ca="1">((IF($A4522&lt;=E$7,SQRT($A4522*E$7),(1-SQRT(((1-E$7)*(1-$A4522))))))*(INPUT!$C$7-INPUT!$B$7))+INPUT!$B$7</f>
        <v>24.10196672363665</v>
      </c>
      <c r="F4522">
        <f ca="1">((IF($A4522&lt;=F$7,SQRT($A4522*F$7),(1-SQRT(((1-F$7)*(1-$A4522))))))*(INPUT!$C$8-INPUT!$B$8))+INPUT!$B$8</f>
        <v>25.364994580552302</v>
      </c>
      <c r="G4522">
        <f ca="1">((IF($A4522&lt;=G$7,SQRT($A4522*G$7),(1-SQRT(((1-G$7)*(1-$A4522))))))*(INPUT!$C$9-INPUT!$B$9))+INPUT!$B$9</f>
        <v>25.685413890130196</v>
      </c>
      <c r="H4522">
        <f ca="1">((IF($A4522&lt;=H$7,SQRT($A4522*H$7),(1-SQRT(((1-H$7)*(1-$A4522))))))*(INPUT!$C$10-INPUT!$B$10))+INPUT!$B$10</f>
        <v>23.389967403934335</v>
      </c>
      <c r="I4522">
        <f ca="1">((IF($A4522&lt;=I$7,SQRT($A4522*I$7),(1-SQRT(((1-I$7)*(1-$A4522))))))*(INPUT!$C$11-INPUT!$B$11))+INPUT!$B$11</f>
        <v>23.337165484956426</v>
      </c>
      <c r="J4522">
        <f ca="1">((IF($A4522&lt;=J$7,SQRT($A4522*J$7),(1-SQRT(((1-J$7)*(1-$A4522))))))*(INPUT!$C$12-INPUT!$B$12))+INPUT!$B$12</f>
        <v>27.337165484956426</v>
      </c>
      <c r="K4522">
        <f ca="1">((IF($A4522&lt;=K$7,SQRT($A4522*K$7),(1-SQRT(((1-K$7)*(1-$A4522))))))*(INPUT!$C$13-INPUT!$B$13))+INPUT!$B$13</f>
        <v>24.140894494514836</v>
      </c>
      <c r="L4522">
        <f ca="1">((IF($A4522&lt;=L$7,SQRT($A4522*L$7),(1-SQRT(((1-L$7)*(1-$A4522))))))*(INPUT!$C$14-INPUT!$B$14))+INPUT!$B$14</f>
        <v>28.900138350435004</v>
      </c>
      <c r="M4522">
        <f ca="1">((IF($A4522&lt;=M$7,SQRT($A4522*M$7),(1-SQRT(((1-M$7)*(1-$A4522))))))*(INPUT!$C$15-INPUT!$B$15))+INPUT!$B$15</f>
        <v>27.03996204512179</v>
      </c>
      <c r="N4522">
        <f t="shared" ca="1" si="143"/>
        <v>302.46176660909623</v>
      </c>
    </row>
    <row r="4523" spans="1:14" x14ac:dyDescent="0.25">
      <c r="A4523">
        <f t="shared" ca="1" si="142"/>
        <v>0.91991311879385196</v>
      </c>
      <c r="B4523">
        <f ca="1">((IF($A4523&lt;=B$7,SQRT($A4523*B$7),(1-SQRT(((1-B$7)*(1-$A4523))))))*(INPUT!$C$4-INPUT!$B$4))+INPUT!$B$4</f>
        <v>20.941124966350575</v>
      </c>
      <c r="C4523">
        <f ca="1">((IF($A4523&lt;=C$7,SQRT($A4523*C$7),(1-SQRT(((1-C$7)*(1-$A4523))))))*(INPUT!$C$5-INPUT!$B$5))+INPUT!$B$5</f>
        <v>25.32577156809019</v>
      </c>
      <c r="D4523">
        <f ca="1">((IF($A4523&lt;=D$7,SQRT($A4523*D$7),(1-SQRT(((1-D$7)*(1-$A4523))))))*(INPUT!$C$6-INPUT!$B$6))+INPUT!$B$6</f>
        <v>26.210174520170774</v>
      </c>
      <c r="E4523">
        <f ca="1">((IF($A4523&lt;=E$7,SQRT($A4523*E$7),(1-SQRT(((1-E$7)*(1-$A4523))))))*(INPUT!$C$7-INPUT!$B$7))+INPUT!$B$7</f>
        <v>23.941124966350575</v>
      </c>
      <c r="F4523">
        <f ca="1">((IF($A4523&lt;=F$7,SQRT($A4523*F$7),(1-SQRT(((1-F$7)*(1-$A4523))))))*(INPUT!$C$8-INPUT!$B$8))+INPUT!$B$8</f>
        <v>25.251262283277356</v>
      </c>
      <c r="G4523">
        <f ca="1">((IF($A4523&lt;=G$7,SQRT($A4523*G$7),(1-SQRT(((1-G$7)*(1-$A4523))))))*(INPUT!$C$9-INPUT!$B$9))+INPUT!$B$9</f>
        <v>25.449965666127216</v>
      </c>
      <c r="H4523">
        <f ca="1">((IF($A4523&lt;=H$7,SQRT($A4523*H$7),(1-SQRT(((1-H$7)*(1-$A4523))))))*(INPUT!$C$10-INPUT!$B$10))+INPUT!$B$10</f>
        <v>23.101603399108431</v>
      </c>
      <c r="I4523">
        <f ca="1">((IF($A4523&lt;=I$7,SQRT($A4523*I$7),(1-SQRT(((1-I$7)*(1-$A4523))))))*(INPUT!$C$11-INPUT!$B$11))+INPUT!$B$11</f>
        <v>23.039344421400049</v>
      </c>
      <c r="J4523">
        <f ca="1">((IF($A4523&lt;=J$7,SQRT($A4523*J$7),(1-SQRT(((1-J$7)*(1-$A4523))))))*(INPUT!$C$12-INPUT!$B$12))+INPUT!$B$12</f>
        <v>27.039344421400049</v>
      </c>
      <c r="K4523">
        <f ca="1">((IF($A4523&lt;=K$7,SQRT($A4523*K$7),(1-SQRT(((1-K$7)*(1-$A4523))))))*(INPUT!$C$13-INPUT!$B$13))+INPUT!$B$13</f>
        <v>23.807920422893165</v>
      </c>
      <c r="L4523">
        <f ca="1">((IF($A4523&lt;=L$7,SQRT($A4523*L$7),(1-SQRT(((1-L$7)*(1-$A4523))))))*(INPUT!$C$14-INPUT!$B$14))+INPUT!$B$14</f>
        <v>28.70314823309327</v>
      </c>
      <c r="M4523">
        <f ca="1">((IF($A4523&lt;=M$7,SQRT($A4523*M$7),(1-SQRT(((1-M$7)*(1-$A4523))))))*(INPUT!$C$15-INPUT!$B$15))+INPUT!$B$15</f>
        <v>26.868014973907179</v>
      </c>
      <c r="N4523">
        <f t="shared" ca="1" si="143"/>
        <v>299.67879984216881</v>
      </c>
    </row>
    <row r="4524" spans="1:14" x14ac:dyDescent="0.25">
      <c r="A4524">
        <f t="shared" ca="1" si="142"/>
        <v>0.58396337773838791</v>
      </c>
      <c r="B4524">
        <f ca="1">((IF($A4524&lt;=B$7,SQRT($A4524*B$7),(1-SQRT(((1-B$7)*(1-$A4524))))))*(INPUT!$C$4-INPUT!$B$4))+INPUT!$B$4</f>
        <v>19.520920063531712</v>
      </c>
      <c r="C4524">
        <f ca="1">((IF($A4524&lt;=C$7,SQRT($A4524*C$7),(1-SQRT(((1-C$7)*(1-$A4524))))))*(INPUT!$C$5-INPUT!$B$5))+INPUT!$B$5</f>
        <v>23.184075239321871</v>
      </c>
      <c r="D4524">
        <f ca="1">((IF($A4524&lt;=D$7,SQRT($A4524*D$7),(1-SQRT(((1-D$7)*(1-$A4524))))))*(INPUT!$C$6-INPUT!$B$6))+INPUT!$B$6</f>
        <v>23.92060483766717</v>
      </c>
      <c r="E4524">
        <f ca="1">((IF($A4524&lt;=E$7,SQRT($A4524*E$7),(1-SQRT(((1-E$7)*(1-$A4524))))))*(INPUT!$C$7-INPUT!$B$7))+INPUT!$B$7</f>
        <v>22.520920063531712</v>
      </c>
      <c r="F4524">
        <f ca="1">((IF($A4524&lt;=F$7,SQRT($A4524*F$7),(1-SQRT(((1-F$7)*(1-$A4524))))))*(INPUT!$C$8-INPUT!$B$8))+INPUT!$B$8</f>
        <v>23.952419798948014</v>
      </c>
      <c r="G4524">
        <f ca="1">((IF($A4524&lt;=G$7,SQRT($A4524*G$7),(1-SQRT(((1-G$7)*(1-$A4524))))))*(INPUT!$C$9-INPUT!$B$9))+INPUT!$B$9</f>
        <v>23.393546468251181</v>
      </c>
      <c r="H4524">
        <f ca="1">((IF($A4524&lt;=H$7,SQRT($A4524*H$7),(1-SQRT(((1-H$7)*(1-$A4524))))))*(INPUT!$C$10-INPUT!$B$10))+INPUT!$B$10</f>
        <v>20.673148026362291</v>
      </c>
      <c r="I4524">
        <f ca="1">((IF($A4524&lt;=I$7,SQRT($A4524*I$7),(1-SQRT(((1-I$7)*(1-$A4524))))))*(INPUT!$C$11-INPUT!$B$11))+INPUT!$B$11</f>
        <v>20.531246497225723</v>
      </c>
      <c r="J4524">
        <f ca="1">((IF($A4524&lt;=J$7,SQRT($A4524*J$7),(1-SQRT(((1-J$7)*(1-$A4524))))))*(INPUT!$C$12-INPUT!$B$12))+INPUT!$B$12</f>
        <v>24.531246497225723</v>
      </c>
      <c r="K4524">
        <f ca="1">((IF($A4524&lt;=K$7,SQRT($A4524*K$7),(1-SQRT(((1-K$7)*(1-$A4524))))))*(INPUT!$C$13-INPUT!$B$13))+INPUT!$B$13</f>
        <v>21.003781696553208</v>
      </c>
      <c r="L4524">
        <f ca="1">((IF($A4524&lt;=L$7,SQRT($A4524*L$7),(1-SQRT(((1-L$7)*(1-$A4524))))))*(INPUT!$C$14-INPUT!$B$14))+INPUT!$B$14</f>
        <v>27.044197390302617</v>
      </c>
      <c r="M4524">
        <f ca="1">((IF($A4524&lt;=M$7,SQRT($A4524*M$7),(1-SQRT(((1-M$7)*(1-$A4524))))))*(INPUT!$C$15-INPUT!$B$15))+INPUT!$B$15</f>
        <v>25.294359463754102</v>
      </c>
      <c r="N4524">
        <f t="shared" ca="1" si="143"/>
        <v>275.57046604267538</v>
      </c>
    </row>
    <row r="4525" spans="1:14" x14ac:dyDescent="0.25">
      <c r="A4525">
        <f t="shared" ca="1" si="142"/>
        <v>0.49477402478782606</v>
      </c>
      <c r="B4525">
        <f ca="1">((IF($A4525&lt;=B$7,SQRT($A4525*B$7),(1-SQRT(((1-B$7)*(1-$A4525))))))*(INPUT!$C$4-INPUT!$B$4))+INPUT!$B$4</f>
        <v>19.161380884703288</v>
      </c>
      <c r="C4525">
        <f ca="1">((IF($A4525&lt;=C$7,SQRT($A4525*C$7),(1-SQRT(((1-C$7)*(1-$A4525))))))*(INPUT!$C$5-INPUT!$B$5))+INPUT!$B$5</f>
        <v>22.794894872607095</v>
      </c>
      <c r="D4525">
        <f ca="1">((IF($A4525&lt;=D$7,SQRT($A4525*D$7),(1-SQRT(((1-D$7)*(1-$A4525))))))*(INPUT!$C$6-INPUT!$B$6))+INPUT!$B$6</f>
        <v>23.504553525122677</v>
      </c>
      <c r="E4525">
        <f ca="1">((IF($A4525&lt;=E$7,SQRT($A4525*E$7),(1-SQRT(((1-E$7)*(1-$A4525))))))*(INPUT!$C$7-INPUT!$B$7))+INPUT!$B$7</f>
        <v>22.161380884703288</v>
      </c>
      <c r="F4525">
        <f ca="1">((IF($A4525&lt;=F$7,SQRT($A4525*F$7),(1-SQRT(((1-F$7)*(1-$A4525))))))*(INPUT!$C$8-INPUT!$B$8))+INPUT!$B$8</f>
        <v>23.55856436184559</v>
      </c>
      <c r="G4525">
        <f ca="1">((IF($A4525&lt;=G$7,SQRT($A4525*G$7),(1-SQRT(((1-G$7)*(1-$A4525))))))*(INPUT!$C$9-INPUT!$B$9))+INPUT!$B$9</f>
        <v>22.885081285347539</v>
      </c>
      <c r="H4525">
        <f ca="1">((IF($A4525&lt;=H$7,SQRT($A4525*H$7),(1-SQRT(((1-H$7)*(1-$A4525))))))*(INPUT!$C$10-INPUT!$B$10))+INPUT!$B$10</f>
        <v>20.231858969729625</v>
      </c>
      <c r="I4525">
        <f ca="1">((IF($A4525&lt;=I$7,SQRT($A4525*I$7),(1-SQRT(((1-I$7)*(1-$A4525))))))*(INPUT!$C$11-INPUT!$B$11))+INPUT!$B$11</f>
        <v>20.075485119305217</v>
      </c>
      <c r="J4525">
        <f ca="1">((IF($A4525&lt;=J$7,SQRT($A4525*J$7),(1-SQRT(((1-J$7)*(1-$A4525))))))*(INPUT!$C$12-INPUT!$B$12))+INPUT!$B$12</f>
        <v>24.075485119305217</v>
      </c>
      <c r="K4525">
        <f ca="1">((IF($A4525&lt;=K$7,SQRT($A4525*K$7),(1-SQRT(((1-K$7)*(1-$A4525))))))*(INPUT!$C$13-INPUT!$B$13))+INPUT!$B$13</f>
        <v>20.494224985278599</v>
      </c>
      <c r="L4525">
        <f ca="1">((IF($A4525&lt;=L$7,SQRT($A4525*L$7),(1-SQRT(((1-L$7)*(1-$A4525))))))*(INPUT!$C$14-INPUT!$B$14))+INPUT!$B$14</f>
        <v>26.722052215385904</v>
      </c>
      <c r="M4525">
        <f ca="1">((IF($A4525&lt;=M$7,SQRT($A4525*M$7),(1-SQRT(((1-M$7)*(1-$A4525))))))*(INPUT!$C$15-INPUT!$B$15))+INPUT!$B$15</f>
        <v>24.873310290738281</v>
      </c>
      <c r="N4525">
        <f t="shared" ca="1" si="143"/>
        <v>270.53827251407233</v>
      </c>
    </row>
    <row r="4526" spans="1:14" x14ac:dyDescent="0.25">
      <c r="A4526">
        <f t="shared" ca="1" si="142"/>
        <v>0.73668557390895373</v>
      </c>
      <c r="B4526">
        <f ca="1">((IF($A4526&lt;=B$7,SQRT($A4526*B$7),(1-SQRT(((1-B$7)*(1-$A4526))))))*(INPUT!$C$4-INPUT!$B$4))+INPUT!$B$4</f>
        <v>20.079999488209793</v>
      </c>
      <c r="C4526">
        <f ca="1">((IF($A4526&lt;=C$7,SQRT($A4526*C$7),(1-SQRT(((1-C$7)*(1-$A4526))))))*(INPUT!$C$5-INPUT!$B$5))+INPUT!$B$5</f>
        <v>23.964212637026989</v>
      </c>
      <c r="D4526">
        <f ca="1">((IF($A4526&lt;=D$7,SQRT($A4526*D$7),(1-SQRT(((1-D$7)*(1-$A4526))))))*(INPUT!$C$6-INPUT!$B$6))+INPUT!$B$6</f>
        <v>24.754606796759159</v>
      </c>
      <c r="E4526">
        <f ca="1">((IF($A4526&lt;=E$7,SQRT($A4526*E$7),(1-SQRT(((1-E$7)*(1-$A4526))))))*(INPUT!$C$7-INPUT!$B$7))+INPUT!$B$7</f>
        <v>23.079999488209793</v>
      </c>
      <c r="F4526">
        <f ca="1">((IF($A4526&lt;=F$7,SQRT($A4526*F$7),(1-SQRT(((1-F$7)*(1-$A4526))))))*(INPUT!$C$8-INPUT!$B$8))+INPUT!$B$8</f>
        <v>24.562444975384121</v>
      </c>
      <c r="G4526">
        <f ca="1">((IF($A4526&lt;=G$7,SQRT($A4526*G$7),(1-SQRT(((1-G$7)*(1-$A4526))))))*(INPUT!$C$9-INPUT!$B$9))+INPUT!$B$9</f>
        <v>24.189407040724078</v>
      </c>
      <c r="H4526">
        <f ca="1">((IF($A4526&lt;=H$7,SQRT($A4526*H$7),(1-SQRT(((1-H$7)*(1-$A4526))))))*(INPUT!$C$10-INPUT!$B$10))+INPUT!$B$10</f>
        <v>21.557740687557505</v>
      </c>
      <c r="I4526">
        <f ca="1">((IF($A4526&lt;=I$7,SQRT($A4526*I$7),(1-SQRT(((1-I$7)*(1-$A4526))))))*(INPUT!$C$11-INPUT!$B$11))+INPUT!$B$11</f>
        <v>21.444849869222086</v>
      </c>
      <c r="J4526">
        <f ca="1">((IF($A4526&lt;=J$7,SQRT($A4526*J$7),(1-SQRT(((1-J$7)*(1-$A4526))))))*(INPUT!$C$12-INPUT!$B$12))+INPUT!$B$12</f>
        <v>25.444849869222086</v>
      </c>
      <c r="K4526">
        <f ca="1">((IF($A4526&lt;=K$7,SQRT($A4526*K$7),(1-SQRT(((1-K$7)*(1-$A4526))))))*(INPUT!$C$13-INPUT!$B$13))+INPUT!$B$13</f>
        <v>22.025221318681659</v>
      </c>
      <c r="L4526">
        <f ca="1">((IF($A4526&lt;=L$7,SQRT($A4526*L$7),(1-SQRT(((1-L$7)*(1-$A4526))))))*(INPUT!$C$14-INPUT!$B$14))+INPUT!$B$14</f>
        <v>27.648489220115721</v>
      </c>
      <c r="M4526">
        <f ca="1">((IF($A4526&lt;=M$7,SQRT($A4526*M$7),(1-SQRT(((1-M$7)*(1-$A4526))))))*(INPUT!$C$15-INPUT!$B$15))+INPUT!$B$15</f>
        <v>25.946503808762742</v>
      </c>
      <c r="N4526">
        <f t="shared" ca="1" si="143"/>
        <v>284.69832519987574</v>
      </c>
    </row>
    <row r="4527" spans="1:14" x14ac:dyDescent="0.25">
      <c r="A4527">
        <f t="shared" ca="1" si="142"/>
        <v>0.72532997469807725</v>
      </c>
      <c r="B4527">
        <f ca="1">((IF($A4527&lt;=B$7,SQRT($A4527*B$7),(1-SQRT(((1-B$7)*(1-$A4527))))))*(INPUT!$C$4-INPUT!$B$4))+INPUT!$B$4</f>
        <v>20.039035861055353</v>
      </c>
      <c r="C4527">
        <f ca="1">((IF($A4527&lt;=C$7,SQRT($A4527*C$7),(1-SQRT(((1-C$7)*(1-$A4527))))))*(INPUT!$C$5-INPUT!$B$5))+INPUT!$B$5</f>
        <v>23.89944345551201</v>
      </c>
      <c r="D4527">
        <f ca="1">((IF($A4527&lt;=D$7,SQRT($A4527*D$7),(1-SQRT(((1-D$7)*(1-$A4527))))))*(INPUT!$C$6-INPUT!$B$6))+INPUT!$B$6</f>
        <v>24.68536562920178</v>
      </c>
      <c r="E4527">
        <f ca="1">((IF($A4527&lt;=E$7,SQRT($A4527*E$7),(1-SQRT(((1-E$7)*(1-$A4527))))))*(INPUT!$C$7-INPUT!$B$7))+INPUT!$B$7</f>
        <v>23.039035861055353</v>
      </c>
      <c r="F4527">
        <f ca="1">((IF($A4527&lt;=F$7,SQRT($A4527*F$7),(1-SQRT(((1-F$7)*(1-$A4527))))))*(INPUT!$C$8-INPUT!$B$8))+INPUT!$B$8</f>
        <v>24.519407480637685</v>
      </c>
      <c r="G4527">
        <f ca="1">((IF($A4527&lt;=G$7,SQRT($A4527*G$7),(1-SQRT(((1-G$7)*(1-$A4527))))))*(INPUT!$C$9-INPUT!$B$9))+INPUT!$B$9</f>
        <v>24.129442430631691</v>
      </c>
      <c r="H4527">
        <f ca="1">((IF($A4527&lt;=H$7,SQRT($A4527*H$7),(1-SQRT(((1-H$7)*(1-$A4527))))))*(INPUT!$C$10-INPUT!$B$10))+INPUT!$B$10</f>
        <v>21.484299338881861</v>
      </c>
      <c r="I4527">
        <f ca="1">((IF($A4527&lt;=I$7,SQRT($A4527*I$7),(1-SQRT(((1-I$7)*(1-$A4527))))))*(INPUT!$C$11-INPUT!$B$11))+INPUT!$B$11</f>
        <v>21.368999970463744</v>
      </c>
      <c r="J4527">
        <f ca="1">((IF($A4527&lt;=J$7,SQRT($A4527*J$7),(1-SQRT(((1-J$7)*(1-$A4527))))))*(INPUT!$C$12-INPUT!$B$12))+INPUT!$B$12</f>
        <v>25.368999970463744</v>
      </c>
      <c r="K4527">
        <f ca="1">((IF($A4527&lt;=K$7,SQRT($A4527*K$7),(1-SQRT(((1-K$7)*(1-$A4527))))))*(INPUT!$C$13-INPUT!$B$13))+INPUT!$B$13</f>
        <v>21.940418553826596</v>
      </c>
      <c r="L4527">
        <f ca="1">((IF($A4527&lt;=L$7,SQRT($A4527*L$7),(1-SQRT(((1-L$7)*(1-$A4527))))))*(INPUT!$C$14-INPUT!$B$14))+INPUT!$B$14</f>
        <v>27.598319227844719</v>
      </c>
      <c r="M4527">
        <f ca="1">((IF($A4527&lt;=M$7,SQRT($A4527*M$7),(1-SQRT(((1-M$7)*(1-$A4527))))))*(INPUT!$C$15-INPUT!$B$15))+INPUT!$B$15</f>
        <v>25.900494791583814</v>
      </c>
      <c r="N4527">
        <f t="shared" ca="1" si="143"/>
        <v>283.97326257115833</v>
      </c>
    </row>
    <row r="4528" spans="1:14" x14ac:dyDescent="0.25">
      <c r="A4528">
        <f t="shared" ca="1" si="142"/>
        <v>0.20987567798882079</v>
      </c>
      <c r="B4528">
        <f ca="1">((IF($A4528&lt;=B$7,SQRT($A4528*B$7),(1-SQRT(((1-B$7)*(1-$A4528))))))*(INPUT!$C$4-INPUT!$B$4))+INPUT!$B$4</f>
        <v>17.710285728407381</v>
      </c>
      <c r="C4528">
        <f ca="1">((IF($A4528&lt;=C$7,SQRT($A4528*C$7),(1-SQRT(((1-C$7)*(1-$A4528))))))*(INPUT!$C$5-INPUT!$B$5))+INPUT!$B$5</f>
        <v>21.71413520232317</v>
      </c>
      <c r="D4528">
        <f ca="1">((IF($A4528&lt;=D$7,SQRT($A4528*D$7),(1-SQRT(((1-D$7)*(1-$A4528))))))*(INPUT!$C$6-INPUT!$B$6))+INPUT!$B$6</f>
        <v>22.244329804581248</v>
      </c>
      <c r="E4528">
        <f ca="1">((IF($A4528&lt;=E$7,SQRT($A4528*E$7),(1-SQRT(((1-E$7)*(1-$A4528))))))*(INPUT!$C$7-INPUT!$B$7))+INPUT!$B$7</f>
        <v>20.710285728407381</v>
      </c>
      <c r="F4528">
        <f ca="1">((IF($A4528&lt;=F$7,SQRT($A4528*F$7),(1-SQRT(((1-F$7)*(1-$A4528))))))*(INPUT!$C$8-INPUT!$B$8))+INPUT!$B$8</f>
        <v>21.968969261466086</v>
      </c>
      <c r="G4528">
        <f ca="1">((IF($A4528&lt;=G$7,SQRT($A4528*G$7),(1-SQRT(((1-G$7)*(1-$A4528))))))*(INPUT!$C$9-INPUT!$B$9))+INPUT!$B$9</f>
        <v>20.832922835019961</v>
      </c>
      <c r="H4528">
        <f ca="1">((IF($A4528&lt;=H$7,SQRT($A4528*H$7),(1-SQRT(((1-H$7)*(1-$A4528))))))*(INPUT!$C$10-INPUT!$B$10))+INPUT!$B$10</f>
        <v>18.748731417872168</v>
      </c>
      <c r="I4528">
        <f ca="1">((IF($A4528&lt;=I$7,SQRT($A4528*I$7),(1-SQRT(((1-I$7)*(1-$A4528))))))*(INPUT!$C$11-INPUT!$B$11))+INPUT!$B$11</f>
        <v>18.832487611914779</v>
      </c>
      <c r="J4528">
        <f ca="1">((IF($A4528&lt;=J$7,SQRT($A4528*J$7),(1-SQRT(((1-J$7)*(1-$A4528))))))*(INPUT!$C$12-INPUT!$B$12))+INPUT!$B$12</f>
        <v>22.832487611914779</v>
      </c>
      <c r="K4528">
        <f ca="1">((IF($A4528&lt;=K$7,SQRT($A4528*K$7),(1-SQRT(((1-K$7)*(1-$A4528))))))*(INPUT!$C$13-INPUT!$B$13))+INPUT!$B$13</f>
        <v>18.897417318846706</v>
      </c>
      <c r="L4528">
        <f ca="1">((IF($A4528&lt;=L$7,SQRT($A4528*L$7),(1-SQRT(((1-L$7)*(1-$A4528))))))*(INPUT!$C$14-INPUT!$B$14))+INPUT!$B$14</f>
        <v>25.424153250866574</v>
      </c>
      <c r="M4528">
        <f ca="1">((IF($A4528&lt;=M$7,SQRT($A4528*M$7),(1-SQRT(((1-M$7)*(1-$A4528))))))*(INPUT!$C$15-INPUT!$B$15))+INPUT!$B$15</f>
        <v>23.173961648076958</v>
      </c>
      <c r="N4528">
        <f t="shared" ca="1" si="143"/>
        <v>253.09016741969717</v>
      </c>
    </row>
    <row r="4529" spans="1:14" x14ac:dyDescent="0.25">
      <c r="A4529">
        <f t="shared" ca="1" si="142"/>
        <v>5.5920710246633587E-2</v>
      </c>
      <c r="B4529">
        <f ca="1">((IF($A4529&lt;=B$7,SQRT($A4529*B$7),(1-SQRT(((1-B$7)*(1-$A4529))))))*(INPUT!$C$4-INPUT!$B$4))+INPUT!$B$4</f>
        <v>16.399008527004813</v>
      </c>
      <c r="C4529">
        <f ca="1">((IF($A4529&lt;=C$7,SQRT($A4529*C$7),(1-SQRT(((1-C$7)*(1-$A4529))))))*(INPUT!$C$5-INPUT!$B$5))+INPUT!$B$5</f>
        <v>20.884810682266476</v>
      </c>
      <c r="D4529">
        <f ca="1">((IF($A4529&lt;=D$7,SQRT($A4529*D$7),(1-SQRT(((1-D$7)*(1-$A4529))))))*(INPUT!$C$6-INPUT!$B$6))+INPUT!$B$6</f>
        <v>21.15848912205476</v>
      </c>
      <c r="E4529">
        <f ca="1">((IF($A4529&lt;=E$7,SQRT($A4529*E$7),(1-SQRT(((1-E$7)*(1-$A4529))))))*(INPUT!$C$7-INPUT!$B$7))+INPUT!$B$7</f>
        <v>19.399008527004813</v>
      </c>
      <c r="F4529">
        <f ca="1">((IF($A4529&lt;=F$7,SQRT($A4529*F$7),(1-SQRT(((1-F$7)*(1-$A4529))))))*(INPUT!$C$8-INPUT!$B$8))+INPUT!$B$8</f>
        <v>20.532537056765221</v>
      </c>
      <c r="G4529">
        <f ca="1">((IF($A4529&lt;=G$7,SQRT($A4529*G$7),(1-SQRT(((1-G$7)*(1-$A4529))))))*(INPUT!$C$9-INPUT!$B$9))+INPUT!$B$9</f>
        <v>18.978496832765813</v>
      </c>
      <c r="H4529">
        <f ca="1">((IF($A4529&lt;=H$7,SQRT($A4529*H$7),(1-SQRT(((1-H$7)*(1-$A4529))))))*(INPUT!$C$10-INPUT!$B$10))+INPUT!$B$10</f>
        <v>17.418853610799509</v>
      </c>
      <c r="I4529">
        <f ca="1">((IF($A4529&lt;=I$7,SQRT($A4529*I$7),(1-SQRT(((1-I$7)*(1-$A4529))))))*(INPUT!$C$11-INPUT!$B$11))+INPUT!$B$11</f>
        <v>17.945902407199675</v>
      </c>
      <c r="J4529">
        <f ca="1">((IF($A4529&lt;=J$7,SQRT($A4529*J$7),(1-SQRT(((1-J$7)*(1-$A4529))))))*(INPUT!$C$12-INPUT!$B$12))+INPUT!$B$12</f>
        <v>21.945902407199675</v>
      </c>
      <c r="K4529">
        <f ca="1">((IF($A4529&lt;=K$7,SQRT($A4529*K$7),(1-SQRT(((1-K$7)*(1-$A4529))))))*(INPUT!$C$13-INPUT!$B$13))+INPUT!$B$13</f>
        <v>17.495603025493512</v>
      </c>
      <c r="L4529">
        <f ca="1">((IF($A4529&lt;=L$7,SQRT($A4529*L$7),(1-SQRT(((1-L$7)*(1-$A4529))))))*(INPUT!$C$14-INPUT!$B$14))+INPUT!$B$14</f>
        <v>24.251311266993845</v>
      </c>
      <c r="M4529">
        <f ca="1">((IF($A4529&lt;=M$7,SQRT($A4529*M$7),(1-SQRT(((1-M$7)*(1-$A4529))))))*(INPUT!$C$15-INPUT!$B$15))+INPUT!$B$15</f>
        <v>21.63835102827154</v>
      </c>
      <c r="N4529">
        <f t="shared" ca="1" si="143"/>
        <v>238.04827449381963</v>
      </c>
    </row>
    <row r="4530" spans="1:14" x14ac:dyDescent="0.25">
      <c r="A4530">
        <f t="shared" ca="1" si="142"/>
        <v>0.12224519499485986</v>
      </c>
      <c r="B4530">
        <f ca="1">((IF($A4530&lt;=B$7,SQRT($A4530*B$7),(1-SQRT(((1-B$7)*(1-$A4530))))))*(INPUT!$C$4-INPUT!$B$4))+INPUT!$B$4</f>
        <v>17.068473307736916</v>
      </c>
      <c r="C4530">
        <f ca="1">((IF($A4530&lt;=C$7,SQRT($A4530*C$7),(1-SQRT(((1-C$7)*(1-$A4530))))))*(INPUT!$C$5-INPUT!$B$5))+INPUT!$B$5</f>
        <v>21.308217386342207</v>
      </c>
      <c r="D4530">
        <f ca="1">((IF($A4530&lt;=D$7,SQRT($A4530*D$7),(1-SQRT(((1-D$7)*(1-$A4530))))))*(INPUT!$C$6-INPUT!$B$6))+INPUT!$B$6</f>
        <v>21.712858628105845</v>
      </c>
      <c r="E4530">
        <f ca="1">((IF($A4530&lt;=E$7,SQRT($A4530*E$7),(1-SQRT(((1-E$7)*(1-$A4530))))))*(INPUT!$C$7-INPUT!$B$7))+INPUT!$B$7</f>
        <v>20.068473307736916</v>
      </c>
      <c r="F4530">
        <f ca="1">((IF($A4530&lt;=F$7,SQRT($A4530*F$7),(1-SQRT(((1-F$7)*(1-$A4530))))))*(INPUT!$C$8-INPUT!$B$8))+INPUT!$B$8</f>
        <v>21.265898980489666</v>
      </c>
      <c r="G4530">
        <f ca="1">((IF($A4530&lt;=G$7,SQRT($A4530*G$7),(1-SQRT(((1-G$7)*(1-$A4530))))))*(INPUT!$C$9-INPUT!$B$9))+INPUT!$B$9</f>
        <v>19.925263005208283</v>
      </c>
      <c r="H4530">
        <f ca="1">((IF($A4530&lt;=H$7,SQRT($A4530*H$7),(1-SQRT(((1-H$7)*(1-$A4530))))))*(INPUT!$C$10-INPUT!$B$10))+INPUT!$B$10</f>
        <v>18.097814820191466</v>
      </c>
      <c r="I4530">
        <f ca="1">((IF($A4530&lt;=I$7,SQRT($A4530*I$7),(1-SQRT(((1-I$7)*(1-$A4530))))))*(INPUT!$C$11-INPUT!$B$11))+INPUT!$B$11</f>
        <v>18.398543213460979</v>
      </c>
      <c r="J4530">
        <f ca="1">((IF($A4530&lt;=J$7,SQRT($A4530*J$7),(1-SQRT(((1-J$7)*(1-$A4530))))))*(INPUT!$C$12-INPUT!$B$12))+INPUT!$B$12</f>
        <v>22.398543213460979</v>
      </c>
      <c r="K4530">
        <f ca="1">((IF($A4530&lt;=K$7,SQRT($A4530*K$7),(1-SQRT(((1-K$7)*(1-$A4530))))))*(INPUT!$C$13-INPUT!$B$13))+INPUT!$B$13</f>
        <v>18.211290980353873</v>
      </c>
      <c r="L4530">
        <f ca="1">((IF($A4530&lt;=L$7,SQRT($A4530*L$7),(1-SQRT(((1-L$7)*(1-$A4530))))))*(INPUT!$C$14-INPUT!$B$14))+INPUT!$B$14</f>
        <v>24.850098770297432</v>
      </c>
      <c r="M4530">
        <f ca="1">((IF($A4530&lt;=M$7,SQRT($A4530*M$7),(1-SQRT(((1-M$7)*(1-$A4530))))))*(INPUT!$C$15-INPUT!$B$15))+INPUT!$B$15</f>
        <v>22.422347902295058</v>
      </c>
      <c r="N4530">
        <f t="shared" ca="1" si="143"/>
        <v>245.7278235156796</v>
      </c>
    </row>
    <row r="4531" spans="1:14" x14ac:dyDescent="0.25">
      <c r="A4531">
        <f t="shared" ca="1" si="142"/>
        <v>5.9008140814815313E-2</v>
      </c>
      <c r="B4531">
        <f ca="1">((IF($A4531&lt;=B$7,SQRT($A4531*B$7),(1-SQRT(((1-B$7)*(1-$A4531))))))*(INPUT!$C$4-INPUT!$B$4))+INPUT!$B$4</f>
        <v>16.437109922211427</v>
      </c>
      <c r="C4531">
        <f ca="1">((IF($A4531&lt;=C$7,SQRT($A4531*C$7),(1-SQRT(((1-C$7)*(1-$A4531))))))*(INPUT!$C$5-INPUT!$B$5))+INPUT!$B$5</f>
        <v>20.908908120443105</v>
      </c>
      <c r="D4531">
        <f ca="1">((IF($A4531&lt;=D$7,SQRT($A4531*D$7),(1-SQRT(((1-D$7)*(1-$A4531))))))*(INPUT!$C$6-INPUT!$B$6))+INPUT!$B$6</f>
        <v>21.190040074768731</v>
      </c>
      <c r="E4531">
        <f ca="1">((IF($A4531&lt;=E$7,SQRT($A4531*E$7),(1-SQRT(((1-E$7)*(1-$A4531))))))*(INPUT!$C$7-INPUT!$B$7))+INPUT!$B$7</f>
        <v>19.437109922211427</v>
      </c>
      <c r="F4531">
        <f ca="1">((IF($A4531&lt;=F$7,SQRT($A4531*F$7),(1-SQRT(((1-F$7)*(1-$A4531))))))*(INPUT!$C$8-INPUT!$B$8))+INPUT!$B$8</f>
        <v>20.574275044019387</v>
      </c>
      <c r="G4531">
        <f ca="1">((IF($A4531&lt;=G$7,SQRT($A4531*G$7),(1-SQRT(((1-G$7)*(1-$A4531))))))*(INPUT!$C$9-INPUT!$B$9))+INPUT!$B$9</f>
        <v>19.032380342612345</v>
      </c>
      <c r="H4531">
        <f ca="1">((IF($A4531&lt;=H$7,SQRT($A4531*H$7),(1-SQRT(((1-H$7)*(1-$A4531))))))*(INPUT!$C$10-INPUT!$B$10))+INPUT!$B$10</f>
        <v>17.457495478323466</v>
      </c>
      <c r="I4531">
        <f ca="1">((IF($A4531&lt;=I$7,SQRT($A4531*I$7),(1-SQRT(((1-I$7)*(1-$A4531))))))*(INPUT!$C$11-INPUT!$B$11))+INPUT!$B$11</f>
        <v>17.971663652215646</v>
      </c>
      <c r="J4531">
        <f ca="1">((IF($A4531&lt;=J$7,SQRT($A4531*J$7),(1-SQRT(((1-J$7)*(1-$A4531))))))*(INPUT!$C$12-INPUT!$B$12))+INPUT!$B$12</f>
        <v>21.971663652215646</v>
      </c>
      <c r="K4531">
        <f ca="1">((IF($A4531&lt;=K$7,SQRT($A4531*K$7),(1-SQRT(((1-K$7)*(1-$A4531))))))*(INPUT!$C$13-INPUT!$B$13))+INPUT!$B$13</f>
        <v>17.536335130299577</v>
      </c>
      <c r="L4531">
        <f ca="1">((IF($A4531&lt;=L$7,SQRT($A4531*L$7),(1-SQRT(((1-L$7)*(1-$A4531))))))*(INPUT!$C$14-INPUT!$B$14))+INPUT!$B$14</f>
        <v>24.285390190881674</v>
      </c>
      <c r="M4531">
        <f ca="1">((IF($A4531&lt;=M$7,SQRT($A4531*M$7),(1-SQRT(((1-M$7)*(1-$A4531))))))*(INPUT!$C$15-INPUT!$B$15))+INPUT!$B$15</f>
        <v>21.682970813505431</v>
      </c>
      <c r="N4531">
        <f t="shared" ca="1" si="143"/>
        <v>238.48534234370786</v>
      </c>
    </row>
    <row r="4532" spans="1:14" x14ac:dyDescent="0.25">
      <c r="A4532">
        <f t="shared" ca="1" si="142"/>
        <v>0.82899884363624687</v>
      </c>
      <c r="B4532">
        <f ca="1">((IF($A4532&lt;=B$7,SQRT($A4532*B$7),(1-SQRT(((1-B$7)*(1-$A4532))))))*(INPUT!$C$4-INPUT!$B$4))+INPUT!$B$4</f>
        <v>20.45273913347085</v>
      </c>
      <c r="C4532">
        <f ca="1">((IF($A4532&lt;=C$7,SQRT($A4532*C$7),(1-SQRT(((1-C$7)*(1-$A4532))))))*(INPUT!$C$5-INPUT!$B$5))+INPUT!$B$5</f>
        <v>24.553565763661048</v>
      </c>
      <c r="D4532">
        <f ca="1">((IF($A4532&lt;=D$7,SQRT($A4532*D$7),(1-SQRT(((1-D$7)*(1-$A4532))))))*(INPUT!$C$6-INPUT!$B$6))+INPUT!$B$6</f>
        <v>25.38465179095591</v>
      </c>
      <c r="E4532">
        <f ca="1">((IF($A4532&lt;=E$7,SQRT($A4532*E$7),(1-SQRT(((1-E$7)*(1-$A4532))))))*(INPUT!$C$7-INPUT!$B$7))+INPUT!$B$7</f>
        <v>23.45273913347085</v>
      </c>
      <c r="F4532">
        <f ca="1">((IF($A4532&lt;=F$7,SQRT($A4532*F$7),(1-SQRT(((1-F$7)*(1-$A4532))))))*(INPUT!$C$8-INPUT!$B$8))+INPUT!$B$8</f>
        <v>24.900673811754245</v>
      </c>
      <c r="G4532">
        <f ca="1">((IF($A4532&lt;=G$7,SQRT($A4532*G$7),(1-SQRT(((1-G$7)*(1-$A4532))))))*(INPUT!$C$9-INPUT!$B$9))+INPUT!$B$9</f>
        <v>24.735042011225683</v>
      </c>
      <c r="H4532">
        <f ca="1">((IF($A4532&lt;=H$7,SQRT($A4532*H$7),(1-SQRT(((1-H$7)*(1-$A4532))))))*(INPUT!$C$10-INPUT!$B$10))+INPUT!$B$10</f>
        <v>22.226004319331249</v>
      </c>
      <c r="I4532">
        <f ca="1">((IF($A4532&lt;=I$7,SQRT($A4532*I$7),(1-SQRT(((1-I$7)*(1-$A4532))))))*(INPUT!$C$11-INPUT!$B$11))+INPUT!$B$11</f>
        <v>22.135029580351631</v>
      </c>
      <c r="J4532">
        <f ca="1">((IF($A4532&lt;=J$7,SQRT($A4532*J$7),(1-SQRT(((1-J$7)*(1-$A4532))))))*(INPUT!$C$12-INPUT!$B$12))+INPUT!$B$12</f>
        <v>26.135029580351631</v>
      </c>
      <c r="K4532">
        <f ca="1">((IF($A4532&lt;=K$7,SQRT($A4532*K$7),(1-SQRT(((1-K$7)*(1-$A4532))))))*(INPUT!$C$13-INPUT!$B$13))+INPUT!$B$13</f>
        <v>22.796865694070075</v>
      </c>
      <c r="L4532">
        <f ca="1">((IF($A4532&lt;=L$7,SQRT($A4532*L$7),(1-SQRT(((1-L$7)*(1-$A4532))))))*(INPUT!$C$14-INPUT!$B$14))+INPUT!$B$14</f>
        <v>28.105000189013516</v>
      </c>
      <c r="M4532">
        <f ca="1">((IF($A4532&lt;=M$7,SQRT($A4532*M$7),(1-SQRT(((1-M$7)*(1-$A4532))))))*(INPUT!$C$15-INPUT!$B$15))+INPUT!$B$15</f>
        <v>26.345908556995699</v>
      </c>
      <c r="N4532">
        <f t="shared" ca="1" si="143"/>
        <v>291.22324956465246</v>
      </c>
    </row>
    <row r="4533" spans="1:14" x14ac:dyDescent="0.25">
      <c r="A4533">
        <f t="shared" ca="1" si="142"/>
        <v>0.17726726848840713</v>
      </c>
      <c r="B4533">
        <f ca="1">((IF($A4533&lt;=B$7,SQRT($A4533*B$7),(1-SQRT(((1-B$7)*(1-$A4533))))))*(INPUT!$C$4-INPUT!$B$4))+INPUT!$B$4</f>
        <v>17.490854150104788</v>
      </c>
      <c r="C4533">
        <f ca="1">((IF($A4533&lt;=C$7,SQRT($A4533*C$7),(1-SQRT(((1-C$7)*(1-$A4533))))))*(INPUT!$C$5-INPUT!$B$5))+INPUT!$B$5</f>
        <v>21.575354486722812</v>
      </c>
      <c r="D4533">
        <f ca="1">((IF($A4533&lt;=D$7,SQRT($A4533*D$7),(1-SQRT(((1-D$7)*(1-$A4533))))))*(INPUT!$C$6-INPUT!$B$6))+INPUT!$B$6</f>
        <v>22.062623194798743</v>
      </c>
      <c r="E4533">
        <f ca="1">((IF($A4533&lt;=E$7,SQRT($A4533*E$7),(1-SQRT(((1-E$7)*(1-$A4533))))))*(INPUT!$C$7-INPUT!$B$7))+INPUT!$B$7</f>
        <v>20.490854150104788</v>
      </c>
      <c r="F4533">
        <f ca="1">((IF($A4533&lt;=F$7,SQRT($A4533*F$7),(1-SQRT(((1-F$7)*(1-$A4533))))))*(INPUT!$C$8-INPUT!$B$8))+INPUT!$B$8</f>
        <v>21.728594010935502</v>
      </c>
      <c r="G4533">
        <f ca="1">((IF($A4533&lt;=G$7,SQRT($A4533*G$7),(1-SQRT(((1-G$7)*(1-$A4533))))))*(INPUT!$C$9-INPUT!$B$9))+INPUT!$B$9</f>
        <v>20.522599720971503</v>
      </c>
      <c r="H4533">
        <f ca="1">((IF($A4533&lt;=H$7,SQRT($A4533*H$7),(1-SQRT(((1-H$7)*(1-$A4533))))))*(INPUT!$C$10-INPUT!$B$10))+INPUT!$B$10</f>
        <v>18.526187179443095</v>
      </c>
      <c r="I4533">
        <f ca="1">((IF($A4533&lt;=I$7,SQRT($A4533*I$7),(1-SQRT(((1-I$7)*(1-$A4533))))))*(INPUT!$C$11-INPUT!$B$11))+INPUT!$B$11</f>
        <v>18.684124786295396</v>
      </c>
      <c r="J4533">
        <f ca="1">((IF($A4533&lt;=J$7,SQRT($A4533*J$7),(1-SQRT(((1-J$7)*(1-$A4533))))))*(INPUT!$C$12-INPUT!$B$12))+INPUT!$B$12</f>
        <v>22.684124786295396</v>
      </c>
      <c r="K4533">
        <f ca="1">((IF($A4533&lt;=K$7,SQRT($A4533*K$7),(1-SQRT(((1-K$7)*(1-$A4533))))))*(INPUT!$C$13-INPUT!$B$13))+INPUT!$B$13</f>
        <v>18.66283509431889</v>
      </c>
      <c r="L4533">
        <f ca="1">((IF($A4533&lt;=L$7,SQRT($A4533*L$7),(1-SQRT(((1-L$7)*(1-$A4533))))))*(INPUT!$C$14-INPUT!$B$14))+INPUT!$B$14</f>
        <v>25.227887680668708</v>
      </c>
      <c r="M4533">
        <f ca="1">((IF($A4533&lt;=M$7,SQRT($A4533*M$7),(1-SQRT(((1-M$7)*(1-$A4533))))))*(INPUT!$C$15-INPUT!$B$15))+INPUT!$B$15</f>
        <v>22.916989696149702</v>
      </c>
      <c r="N4533">
        <f t="shared" ca="1" si="143"/>
        <v>250.57302893680932</v>
      </c>
    </row>
    <row r="4534" spans="1:14" x14ac:dyDescent="0.25">
      <c r="A4534">
        <f t="shared" ca="1" si="142"/>
        <v>0.82763538512140322</v>
      </c>
      <c r="B4534">
        <f ca="1">((IF($A4534&lt;=B$7,SQRT($A4534*B$7),(1-SQRT(((1-B$7)*(1-$A4534))))))*(INPUT!$C$4-INPUT!$B$4))+INPUT!$B$4</f>
        <v>20.446582925193511</v>
      </c>
      <c r="C4534">
        <f ca="1">((IF($A4534&lt;=C$7,SQRT($A4534*C$7),(1-SQRT(((1-C$7)*(1-$A4534))))))*(INPUT!$C$5-INPUT!$B$5))+INPUT!$B$5</f>
        <v>24.543831943707659</v>
      </c>
      <c r="D4534">
        <f ca="1">((IF($A4534&lt;=D$7,SQRT($A4534*D$7),(1-SQRT(((1-D$7)*(1-$A4534))))))*(INPUT!$C$6-INPUT!$B$6))+INPUT!$B$6</f>
        <v>25.374245899718737</v>
      </c>
      <c r="E4534">
        <f ca="1">((IF($A4534&lt;=E$7,SQRT($A4534*E$7),(1-SQRT(((1-E$7)*(1-$A4534))))))*(INPUT!$C$7-INPUT!$B$7))+INPUT!$B$7</f>
        <v>23.446582925193511</v>
      </c>
      <c r="F4534">
        <f ca="1">((IF($A4534&lt;=F$7,SQRT($A4534*F$7),(1-SQRT(((1-F$7)*(1-$A4534))))))*(INPUT!$C$8-INPUT!$B$8))+INPUT!$B$8</f>
        <v>24.895819381146183</v>
      </c>
      <c r="G4534">
        <f ca="1">((IF($A4534&lt;=G$7,SQRT($A4534*G$7),(1-SQRT(((1-G$7)*(1-$A4534))))))*(INPUT!$C$9-INPUT!$B$9))+INPUT!$B$9</f>
        <v>24.726030245065274</v>
      </c>
      <c r="H4534">
        <f ca="1">((IF($A4534&lt;=H$7,SQRT($A4534*H$7),(1-SQRT(((1-H$7)*(1-$A4534))))))*(INPUT!$C$10-INPUT!$B$10))+INPUT!$B$10</f>
        <v>22.214967204944102</v>
      </c>
      <c r="I4534">
        <f ca="1">((IF($A4534&lt;=I$7,SQRT($A4534*I$7),(1-SQRT(((1-I$7)*(1-$A4534))))))*(INPUT!$C$11-INPUT!$B$11))+INPUT!$B$11</f>
        <v>22.12363049762854</v>
      </c>
      <c r="J4534">
        <f ca="1">((IF($A4534&lt;=J$7,SQRT($A4534*J$7),(1-SQRT(((1-J$7)*(1-$A4534))))))*(INPUT!$C$12-INPUT!$B$12))+INPUT!$B$12</f>
        <v>26.12363049762854</v>
      </c>
      <c r="K4534">
        <f ca="1">((IF($A4534&lt;=K$7,SQRT($A4534*K$7),(1-SQRT(((1-K$7)*(1-$A4534))))))*(INPUT!$C$13-INPUT!$B$13))+INPUT!$B$13</f>
        <v>22.784121132145085</v>
      </c>
      <c r="L4534">
        <f ca="1">((IF($A4534&lt;=L$7,SQRT($A4534*L$7),(1-SQRT(((1-L$7)*(1-$A4534))))))*(INPUT!$C$14-INPUT!$B$14))+INPUT!$B$14</f>
        <v>28.097460404498626</v>
      </c>
      <c r="M4534">
        <f ca="1">((IF($A4534&lt;=M$7,SQRT($A4534*M$7),(1-SQRT(((1-M$7)*(1-$A4534))))))*(INPUT!$C$15-INPUT!$B$15))+INPUT!$B$15</f>
        <v>26.339327293517009</v>
      </c>
      <c r="N4534">
        <f t="shared" ca="1" si="143"/>
        <v>291.11623035038673</v>
      </c>
    </row>
    <row r="4535" spans="1:14" x14ac:dyDescent="0.25">
      <c r="A4535">
        <f t="shared" ca="1" si="142"/>
        <v>0.60921923994973226</v>
      </c>
      <c r="B4535">
        <f ca="1">((IF($A4535&lt;=B$7,SQRT($A4535*B$7),(1-SQRT(((1-B$7)*(1-$A4535))))))*(INPUT!$C$4-INPUT!$B$4))+INPUT!$B$4</f>
        <v>19.617648037501411</v>
      </c>
      <c r="C4535">
        <f ca="1">((IF($A4535&lt;=C$7,SQRT($A4535*C$7),(1-SQRT(((1-C$7)*(1-$A4535))))))*(INPUT!$C$5-INPUT!$B$5))+INPUT!$B$5</f>
        <v>23.30171301792852</v>
      </c>
      <c r="D4535">
        <f ca="1">((IF($A4535&lt;=D$7,SQRT($A4535*D$7),(1-SQRT(((1-D$7)*(1-$A4535))))))*(INPUT!$C$6-INPUT!$B$6))+INPUT!$B$6</f>
        <v>24.046364912892098</v>
      </c>
      <c r="E4535">
        <f ca="1">((IF($A4535&lt;=E$7,SQRT($A4535*E$7),(1-SQRT(((1-E$7)*(1-$A4535))))))*(INPUT!$C$7-INPUT!$B$7))+INPUT!$B$7</f>
        <v>22.617648037501411</v>
      </c>
      <c r="F4535">
        <f ca="1">((IF($A4535&lt;=F$7,SQRT($A4535*F$7),(1-SQRT(((1-F$7)*(1-$A4535))))))*(INPUT!$C$8-INPUT!$B$8))+INPUT!$B$8</f>
        <v>24.058379985517966</v>
      </c>
      <c r="G4535">
        <f ca="1">((IF($A4535&lt;=G$7,SQRT($A4535*G$7),(1-SQRT(((1-G$7)*(1-$A4535))))))*(INPUT!$C$9-INPUT!$B$9))+INPUT!$B$9</f>
        <v>23.530340480900001</v>
      </c>
      <c r="H4535">
        <f ca="1">((IF($A4535&lt;=H$7,SQRT($A4535*H$7),(1-SQRT(((1-H$7)*(1-$A4535))))))*(INPUT!$C$10-INPUT!$B$10))+INPUT!$B$10</f>
        <v>20.806536729353404</v>
      </c>
      <c r="I4535">
        <f ca="1">((IF($A4535&lt;=I$7,SQRT($A4535*I$7),(1-SQRT(((1-I$7)*(1-$A4535))))))*(INPUT!$C$11-INPUT!$B$11))+INPUT!$B$11</f>
        <v>20.669009757294198</v>
      </c>
      <c r="J4535">
        <f ca="1">((IF($A4535&lt;=J$7,SQRT($A4535*J$7),(1-SQRT(((1-J$7)*(1-$A4535))))))*(INPUT!$C$12-INPUT!$B$12))+INPUT!$B$12</f>
        <v>24.669009757294198</v>
      </c>
      <c r="K4535">
        <f ca="1">((IF($A4535&lt;=K$7,SQRT($A4535*K$7),(1-SQRT(((1-K$7)*(1-$A4535))))))*(INPUT!$C$13-INPUT!$B$13))+INPUT!$B$13</f>
        <v>21.157805703710757</v>
      </c>
      <c r="L4535">
        <f ca="1">((IF($A4535&lt;=L$7,SQRT($A4535*L$7),(1-SQRT(((1-L$7)*(1-$A4535))))))*(INPUT!$C$14-INPUT!$B$14))+INPUT!$B$14</f>
        <v>27.135319221788293</v>
      </c>
      <c r="M4535">
        <f ca="1">((IF($A4535&lt;=M$7,SQRT($A4535*M$7),(1-SQRT(((1-M$7)*(1-$A4535))))))*(INPUT!$C$15-INPUT!$B$15))+INPUT!$B$15</f>
        <v>25.407635667977935</v>
      </c>
      <c r="N4535">
        <f t="shared" ca="1" si="143"/>
        <v>277.01741130966019</v>
      </c>
    </row>
    <row r="4536" spans="1:14" x14ac:dyDescent="0.25">
      <c r="A4536">
        <f t="shared" ca="1" si="142"/>
        <v>0.98879269966822458</v>
      </c>
      <c r="B4536">
        <f ca="1">((IF($A4536&lt;=B$7,SQRT($A4536*B$7),(1-SQRT(((1-B$7)*(1-$A4536))))))*(INPUT!$C$4-INPUT!$B$4))+INPUT!$B$4</f>
        <v>21.603891170705758</v>
      </c>
      <c r="C4536">
        <f ca="1">((IF($A4536&lt;=C$7,SQRT($A4536*C$7),(1-SQRT(((1-C$7)*(1-$A4536))))))*(INPUT!$C$5-INPUT!$B$5))+INPUT!$B$5</f>
        <v>26.373696949063682</v>
      </c>
      <c r="D4536">
        <f ca="1">((IF($A4536&lt;=D$7,SQRT($A4536*D$7),(1-SQRT(((1-D$7)*(1-$A4536))))))*(INPUT!$C$6-INPUT!$B$6))+INPUT!$B$6</f>
        <v>27.330453875172878</v>
      </c>
      <c r="E4536">
        <f ca="1">((IF($A4536&lt;=E$7,SQRT($A4536*E$7),(1-SQRT(((1-E$7)*(1-$A4536))))))*(INPUT!$C$7-INPUT!$B$7))+INPUT!$B$7</f>
        <v>24.603891170705758</v>
      </c>
      <c r="F4536">
        <f ca="1">((IF($A4536&lt;=F$7,SQRT($A4536*F$7),(1-SQRT(((1-F$7)*(1-$A4536))))))*(INPUT!$C$8-INPUT!$B$8))+INPUT!$B$8</f>
        <v>25.719908760718177</v>
      </c>
      <c r="G4536">
        <f ca="1">((IF($A4536&lt;=G$7,SQRT($A4536*G$7),(1-SQRT(((1-G$7)*(1-$A4536))))))*(INPUT!$C$9-INPUT!$B$9))+INPUT!$B$9</f>
        <v>26.420156046894284</v>
      </c>
      <c r="H4536">
        <f ca="1">((IF($A4536&lt;=H$7,SQRT($A4536*H$7),(1-SQRT(((1-H$7)*(1-$A4536))))))*(INPUT!$C$10-INPUT!$B$10))+INPUT!$B$10</f>
        <v>24.289839092226352</v>
      </c>
      <c r="I4536">
        <f ca="1">((IF($A4536&lt;=I$7,SQRT($A4536*I$7),(1-SQRT(((1-I$7)*(1-$A4536))))))*(INPUT!$C$11-INPUT!$B$11))+INPUT!$B$11</f>
        <v>24.266548968284031</v>
      </c>
      <c r="J4536">
        <f ca="1">((IF($A4536&lt;=J$7,SQRT($A4536*J$7),(1-SQRT(((1-J$7)*(1-$A4536))))))*(INPUT!$C$12-INPUT!$B$12))+INPUT!$B$12</f>
        <v>28.266548968284031</v>
      </c>
      <c r="K4536">
        <f ca="1">((IF($A4536&lt;=K$7,SQRT($A4536*K$7),(1-SQRT(((1-K$7)*(1-$A4536))))))*(INPUT!$C$13-INPUT!$B$13))+INPUT!$B$13</f>
        <v>25.17997681745787</v>
      </c>
      <c r="L4536">
        <f ca="1">((IF($A4536&lt;=L$7,SQRT($A4536*L$7),(1-SQRT(((1-L$7)*(1-$A4536))))))*(INPUT!$C$14-INPUT!$B$14))+INPUT!$B$14</f>
        <v>29.514867742808949</v>
      </c>
      <c r="M4536">
        <f ca="1">((IF($A4536&lt;=M$7,SQRT($A4536*M$7),(1-SQRT(((1-M$7)*(1-$A4536))))))*(INPUT!$C$15-INPUT!$B$15))+INPUT!$B$15</f>
        <v>27.576541849401377</v>
      </c>
      <c r="N4536">
        <f t="shared" ca="1" si="143"/>
        <v>311.14632141172319</v>
      </c>
    </row>
    <row r="4537" spans="1:14" x14ac:dyDescent="0.25">
      <c r="A4537">
        <f t="shared" ca="1" si="142"/>
        <v>0.77180416580604116</v>
      </c>
      <c r="B4537">
        <f ca="1">((IF($A4537&lt;=B$7,SQRT($A4537*B$7),(1-SQRT(((1-B$7)*(1-$A4537))))))*(INPUT!$C$4-INPUT!$B$4))+INPUT!$B$4</f>
        <v>20.212615967757511</v>
      </c>
      <c r="C4537">
        <f ca="1">((IF($A4537&lt;=C$7,SQRT($A4537*C$7),(1-SQRT(((1-C$7)*(1-$A4537))))))*(INPUT!$C$5-INPUT!$B$5))+INPUT!$B$5</f>
        <v>24.173897702348945</v>
      </c>
      <c r="D4537">
        <f ca="1">((IF($A4537&lt;=D$7,SQRT($A4537*D$7),(1-SQRT(((1-D$7)*(1-$A4537))))))*(INPUT!$C$6-INPUT!$B$6))+INPUT!$B$6</f>
        <v>24.978769560632895</v>
      </c>
      <c r="E4537">
        <f ca="1">((IF($A4537&lt;=E$7,SQRT($A4537*E$7),(1-SQRT(((1-E$7)*(1-$A4537))))))*(INPUT!$C$7-INPUT!$B$7))+INPUT!$B$7</f>
        <v>23.212615967757511</v>
      </c>
      <c r="F4537">
        <f ca="1">((IF($A4537&lt;=F$7,SQRT($A4537*F$7),(1-SQRT(((1-F$7)*(1-$A4537))))))*(INPUT!$C$8-INPUT!$B$8))+INPUT!$B$8</f>
        <v>24.693485309004821</v>
      </c>
      <c r="G4537">
        <f ca="1">((IF($A4537&lt;=G$7,SQRT($A4537*G$7),(1-SQRT(((1-G$7)*(1-$A4537))))))*(INPUT!$C$9-INPUT!$B$9))+INPUT!$B$9</f>
        <v>24.383537688821264</v>
      </c>
      <c r="H4537">
        <f ca="1">((IF($A4537&lt;=H$7,SQRT($A4537*H$7),(1-SQRT(((1-H$7)*(1-$A4537))))))*(INPUT!$C$10-INPUT!$B$10))+INPUT!$B$10</f>
        <v>21.795501203194462</v>
      </c>
      <c r="I4537">
        <f ca="1">((IF($A4537&lt;=I$7,SQRT($A4537*I$7),(1-SQRT(((1-I$7)*(1-$A4537))))))*(INPUT!$C$11-INPUT!$B$11))+INPUT!$B$11</f>
        <v>21.690407873874783</v>
      </c>
      <c r="J4537">
        <f ca="1">((IF($A4537&lt;=J$7,SQRT($A4537*J$7),(1-SQRT(((1-J$7)*(1-$A4537))))))*(INPUT!$C$12-INPUT!$B$12))+INPUT!$B$12</f>
        <v>25.690407873874783</v>
      </c>
      <c r="K4537">
        <f ca="1">((IF($A4537&lt;=K$7,SQRT($A4537*K$7),(1-SQRT(((1-K$7)*(1-$A4537))))))*(INPUT!$C$13-INPUT!$B$13))+INPUT!$B$13</f>
        <v>22.29976351409298</v>
      </c>
      <c r="L4537">
        <f ca="1">((IF($A4537&lt;=L$7,SQRT($A4537*L$7),(1-SQRT(((1-L$7)*(1-$A4537))))))*(INPUT!$C$14-INPUT!$B$14))+INPUT!$B$14</f>
        <v>27.81091057330379</v>
      </c>
      <c r="M4537">
        <f ca="1">((IF($A4537&lt;=M$7,SQRT($A4537*M$7),(1-SQRT(((1-M$7)*(1-$A4537))))))*(INPUT!$C$15-INPUT!$B$15))+INPUT!$B$15</f>
        <v>26.089206095073742</v>
      </c>
      <c r="N4537">
        <f t="shared" ca="1" si="143"/>
        <v>287.03111932973752</v>
      </c>
    </row>
    <row r="4538" spans="1:14" x14ac:dyDescent="0.25">
      <c r="A4538">
        <f t="shared" ca="1" si="142"/>
        <v>0.88481986826906989</v>
      </c>
      <c r="B4538">
        <f ca="1">((IF($A4538&lt;=B$7,SQRT($A4538*B$7),(1-SQRT(((1-B$7)*(1-$A4538))))))*(INPUT!$C$4-INPUT!$B$4))+INPUT!$B$4</f>
        <v>20.730148888950747</v>
      </c>
      <c r="C4538">
        <f ca="1">((IF($A4538&lt;=C$7,SQRT($A4538*C$7),(1-SQRT(((1-C$7)*(1-$A4538))))))*(INPUT!$C$5-INPUT!$B$5))+INPUT!$B$5</f>
        <v>24.992189099894475</v>
      </c>
      <c r="D4538">
        <f ca="1">((IF($A4538&lt;=D$7,SQRT($A4538*D$7),(1-SQRT(((1-D$7)*(1-$A4538))))))*(INPUT!$C$6-INPUT!$B$6))+INPUT!$B$6</f>
        <v>25.85355986124998</v>
      </c>
      <c r="E4538">
        <f ca="1">((IF($A4538&lt;=E$7,SQRT($A4538*E$7),(1-SQRT(((1-E$7)*(1-$A4538))))))*(INPUT!$C$7-INPUT!$B$7))+INPUT!$B$7</f>
        <v>23.730148888950747</v>
      </c>
      <c r="F4538">
        <f ca="1">((IF($A4538&lt;=F$7,SQRT($A4538*F$7),(1-SQRT(((1-F$7)*(1-$A4538))))))*(INPUT!$C$8-INPUT!$B$8))+INPUT!$B$8</f>
        <v>25.102079668279799</v>
      </c>
      <c r="G4538">
        <f ca="1">((IF($A4538&lt;=G$7,SQRT($A4538*G$7),(1-SQRT(((1-G$7)*(1-$A4538))))))*(INPUT!$C$9-INPUT!$B$9))+INPUT!$B$9</f>
        <v>25.141128312139887</v>
      </c>
      <c r="H4538">
        <f ca="1">((IF($A4538&lt;=H$7,SQRT($A4538*H$7),(1-SQRT(((1-H$7)*(1-$A4538))))))*(INPUT!$C$10-INPUT!$B$10))+INPUT!$B$10</f>
        <v>22.723356433718301</v>
      </c>
      <c r="I4538">
        <f ca="1">((IF($A4538&lt;=I$7,SQRT($A4538*I$7),(1-SQRT(((1-I$7)*(1-$A4538))))))*(INPUT!$C$11-INPUT!$B$11))+INPUT!$B$11</f>
        <v>22.64869263534419</v>
      </c>
      <c r="J4538">
        <f ca="1">((IF($A4538&lt;=J$7,SQRT($A4538*J$7),(1-SQRT(((1-J$7)*(1-$A4538))))))*(INPUT!$C$12-INPUT!$B$12))+INPUT!$B$12</f>
        <v>26.64869263534419</v>
      </c>
      <c r="K4538">
        <f ca="1">((IF($A4538&lt;=K$7,SQRT($A4538*K$7),(1-SQRT(((1-K$7)*(1-$A4538))))))*(INPUT!$C$13-INPUT!$B$13))+INPUT!$B$13</f>
        <v>23.371158448316862</v>
      </c>
      <c r="L4538">
        <f ca="1">((IF($A4538&lt;=L$7,SQRT($A4538*L$7),(1-SQRT(((1-L$7)*(1-$A4538))))))*(INPUT!$C$14-INPUT!$B$14))+INPUT!$B$14</f>
        <v>28.444756364311516</v>
      </c>
      <c r="M4538">
        <f ca="1">((IF($A4538&lt;=M$7,SQRT($A4538*M$7),(1-SQRT(((1-M$7)*(1-$A4538))))))*(INPUT!$C$15-INPUT!$B$15))+INPUT!$B$15</f>
        <v>26.642472060068421</v>
      </c>
      <c r="N4538">
        <f t="shared" ca="1" si="143"/>
        <v>296.02838329656913</v>
      </c>
    </row>
    <row r="4539" spans="1:14" x14ac:dyDescent="0.25">
      <c r="A4539">
        <f t="shared" ca="1" si="142"/>
        <v>3.8563642454767844E-2</v>
      </c>
      <c r="B4539">
        <f ca="1">((IF($A4539&lt;=B$7,SQRT($A4539*B$7),(1-SQRT(((1-B$7)*(1-$A4539))))))*(INPUT!$C$4-INPUT!$B$4))+INPUT!$B$4</f>
        <v>16.161777726553954</v>
      </c>
      <c r="C4539">
        <f ca="1">((IF($A4539&lt;=C$7,SQRT($A4539*C$7),(1-SQRT(((1-C$7)*(1-$A4539))))))*(INPUT!$C$5-INPUT!$B$5))+INPUT!$B$5</f>
        <v>20.734772750152555</v>
      </c>
      <c r="D4539">
        <f ca="1">((IF($A4539&lt;=D$7,SQRT($A4539*D$7),(1-SQRT(((1-D$7)*(1-$A4539))))))*(INPUT!$C$6-INPUT!$B$6))+INPUT!$B$6</f>
        <v>20.962043356047133</v>
      </c>
      <c r="E4539">
        <f ca="1">((IF($A4539&lt;=E$7,SQRT($A4539*E$7),(1-SQRT(((1-E$7)*(1-$A4539))))))*(INPUT!$C$7-INPUT!$B$7))+INPUT!$B$7</f>
        <v>19.161777726553954</v>
      </c>
      <c r="F4539">
        <f ca="1">((IF($A4539&lt;=F$7,SQRT($A4539*F$7),(1-SQRT(((1-F$7)*(1-$A4539))))))*(INPUT!$C$8-INPUT!$B$8))+INPUT!$B$8</f>
        <v>20.272663735281338</v>
      </c>
      <c r="G4539">
        <f ca="1">((IF($A4539&lt;=G$7,SQRT($A4539*G$7),(1-SQRT(((1-G$7)*(1-$A4539))))))*(INPUT!$C$9-INPUT!$B$9))+INPUT!$B$9</f>
        <v>18.643001817355582</v>
      </c>
      <c r="H4539">
        <f ca="1">((IF($A4539&lt;=H$7,SQRT($A4539*H$7),(1-SQRT(((1-H$7)*(1-$A4539))))))*(INPUT!$C$10-INPUT!$B$10))+INPUT!$B$10</f>
        <v>17.178257666375078</v>
      </c>
      <c r="I4539">
        <f ca="1">((IF($A4539&lt;=I$7,SQRT($A4539*I$7),(1-SQRT(((1-I$7)*(1-$A4539))))))*(INPUT!$C$11-INPUT!$B$11))+INPUT!$B$11</f>
        <v>17.785505110916716</v>
      </c>
      <c r="J4539">
        <f ca="1">((IF($A4539&lt;=J$7,SQRT($A4539*J$7),(1-SQRT(((1-J$7)*(1-$A4539))))))*(INPUT!$C$12-INPUT!$B$12))+INPUT!$B$12</f>
        <v>21.785505110916716</v>
      </c>
      <c r="K4539">
        <f ca="1">((IF($A4539&lt;=K$7,SQRT($A4539*K$7),(1-SQRT(((1-K$7)*(1-$A4539))))))*(INPUT!$C$13-INPUT!$B$13))+INPUT!$B$13</f>
        <v>17.241992632100011</v>
      </c>
      <c r="L4539">
        <f ca="1">((IF($A4539&lt;=L$7,SQRT($A4539*L$7),(1-SQRT(((1-L$7)*(1-$A4539))))))*(INPUT!$C$14-INPUT!$B$14))+INPUT!$B$14</f>
        <v>24.03912558852792</v>
      </c>
      <c r="M4539">
        <f ca="1">((IF($A4539&lt;=M$7,SQRT($A4539*M$7),(1-SQRT(((1-M$7)*(1-$A4539))))))*(INPUT!$C$15-INPUT!$B$15))+INPUT!$B$15</f>
        <v>21.360534761712781</v>
      </c>
      <c r="N4539">
        <f t="shared" ca="1" si="143"/>
        <v>235.32695798249375</v>
      </c>
    </row>
    <row r="4540" spans="1:14" x14ac:dyDescent="0.25">
      <c r="A4540">
        <f t="shared" ca="1" si="142"/>
        <v>0.92766154629348985</v>
      </c>
      <c r="B4540">
        <f ca="1">((IF($A4540&lt;=B$7,SQRT($A4540*B$7),(1-SQRT(((1-B$7)*(1-$A4540))))))*(INPUT!$C$4-INPUT!$B$4))+INPUT!$B$4</f>
        <v>20.9936509790877</v>
      </c>
      <c r="C4540">
        <f ca="1">((IF($A4540&lt;=C$7,SQRT($A4540*C$7),(1-SQRT(((1-C$7)*(1-$A4540))))))*(INPUT!$C$5-INPUT!$B$5))+INPUT!$B$5</f>
        <v>25.408822486418359</v>
      </c>
      <c r="D4540">
        <f ca="1">((IF($A4540&lt;=D$7,SQRT($A4540*D$7),(1-SQRT(((1-D$7)*(1-$A4540))))))*(INPUT!$C$6-INPUT!$B$6))+INPUT!$B$6</f>
        <v>26.298959686468187</v>
      </c>
      <c r="E4540">
        <f ca="1">((IF($A4540&lt;=E$7,SQRT($A4540*E$7),(1-SQRT(((1-E$7)*(1-$A4540))))))*(INPUT!$C$7-INPUT!$B$7))+INPUT!$B$7</f>
        <v>23.9936509790877</v>
      </c>
      <c r="F4540">
        <f ca="1">((IF($A4540&lt;=F$7,SQRT($A4540*F$7),(1-SQRT(((1-F$7)*(1-$A4540))))))*(INPUT!$C$8-INPUT!$B$8))+INPUT!$B$8</f>
        <v>25.288403783072471</v>
      </c>
      <c r="G4540">
        <f ca="1">((IF($A4540&lt;=G$7,SQRT($A4540*G$7),(1-SQRT(((1-G$7)*(1-$A4540))))))*(INPUT!$C$9-INPUT!$B$9))+INPUT!$B$9</f>
        <v>25.526855875620004</v>
      </c>
      <c r="H4540">
        <f ca="1">((IF($A4540&lt;=H$7,SQRT($A4540*H$7),(1-SQRT(((1-H$7)*(1-$A4540))))))*(INPUT!$C$10-INPUT!$B$10))+INPUT!$B$10</f>
        <v>23.195774288844948</v>
      </c>
      <c r="I4540">
        <f ca="1">((IF($A4540&lt;=I$7,SQRT($A4540*I$7),(1-SQRT(((1-I$7)*(1-$A4540))))))*(INPUT!$C$11-INPUT!$B$11))+INPUT!$B$11</f>
        <v>23.136603698105933</v>
      </c>
      <c r="J4540">
        <f ca="1">((IF($A4540&lt;=J$7,SQRT($A4540*J$7),(1-SQRT(((1-J$7)*(1-$A4540))))))*(INPUT!$C$12-INPUT!$B$12))+INPUT!$B$12</f>
        <v>27.136603698105933</v>
      </c>
      <c r="K4540">
        <f ca="1">((IF($A4540&lt;=K$7,SQRT($A4540*K$7),(1-SQRT(((1-K$7)*(1-$A4540))))))*(INPUT!$C$13-INPUT!$B$13))+INPUT!$B$13</f>
        <v>23.916659599971574</v>
      </c>
      <c r="L4540">
        <f ca="1">((IF($A4540&lt;=L$7,SQRT($A4540*L$7),(1-SQRT(((1-L$7)*(1-$A4540))))))*(INPUT!$C$14-INPUT!$B$14))+INPUT!$B$14</f>
        <v>28.767479197807717</v>
      </c>
      <c r="M4540">
        <f ca="1">((IF($A4540&lt;=M$7,SQRT($A4540*M$7),(1-SQRT(((1-M$7)*(1-$A4540))))))*(INPUT!$C$15-INPUT!$B$15))+INPUT!$B$15</f>
        <v>26.924167643494506</v>
      </c>
      <c r="N4540">
        <f t="shared" ca="1" si="143"/>
        <v>300.58763191608506</v>
      </c>
    </row>
    <row r="4541" spans="1:14" x14ac:dyDescent="0.25">
      <c r="A4541">
        <f t="shared" ca="1" si="142"/>
        <v>0.37750815124642767</v>
      </c>
      <c r="B4541">
        <f ca="1">((IF($A4541&lt;=B$7,SQRT($A4541*B$7),(1-SQRT(((1-B$7)*(1-$A4541))))))*(INPUT!$C$4-INPUT!$B$4))+INPUT!$B$4</f>
        <v>18.63493951718938</v>
      </c>
      <c r="C4541">
        <f ca="1">((IF($A4541&lt;=C$7,SQRT($A4541*C$7),(1-SQRT(((1-C$7)*(1-$A4541))))))*(INPUT!$C$5-INPUT!$B$5))+INPUT!$B$5</f>
        <v>22.332322343351564</v>
      </c>
      <c r="D4541">
        <f ca="1">((IF($A4541&lt;=D$7,SQRT($A4541*D$7),(1-SQRT(((1-D$7)*(1-$A4541))))))*(INPUT!$C$6-INPUT!$B$6))+INPUT!$B$6</f>
        <v>23.010042690549056</v>
      </c>
      <c r="E4541">
        <f ca="1">((IF($A4541&lt;=E$7,SQRT($A4541*E$7),(1-SQRT(((1-E$7)*(1-$A4541))))))*(INPUT!$C$7-INPUT!$B$7))+INPUT!$B$7</f>
        <v>21.63493951718938</v>
      </c>
      <c r="F4541">
        <f ca="1">((IF($A4541&lt;=F$7,SQRT($A4541*F$7),(1-SQRT(((1-F$7)*(1-$A4541))))))*(INPUT!$C$8-INPUT!$B$8))+INPUT!$B$8</f>
        <v>22.981876737463121</v>
      </c>
      <c r="G4541">
        <f ca="1">((IF($A4541&lt;=G$7,SQRT($A4541*G$7),(1-SQRT(((1-G$7)*(1-$A4541))))))*(INPUT!$C$9-INPUT!$B$9))+INPUT!$B$9</f>
        <v>22.140580763615134</v>
      </c>
      <c r="H4541">
        <f ca="1">((IF($A4541&lt;=H$7,SQRT($A4541*H$7),(1-SQRT(((1-H$7)*(1-$A4541))))))*(INPUT!$C$10-INPUT!$B$10))+INPUT!$B$10</f>
        <v>19.68650151836011</v>
      </c>
      <c r="I4541">
        <f ca="1">((IF($A4541&lt;=I$7,SQRT($A4541*I$7),(1-SQRT(((1-I$7)*(1-$A4541))))))*(INPUT!$C$11-INPUT!$B$11))+INPUT!$B$11</f>
        <v>19.533775641251864</v>
      </c>
      <c r="J4541">
        <f ca="1">((IF($A4541&lt;=J$7,SQRT($A4541*J$7),(1-SQRT(((1-J$7)*(1-$A4541))))))*(INPUT!$C$12-INPUT!$B$12))+INPUT!$B$12</f>
        <v>23.533775641251864</v>
      </c>
      <c r="K4541">
        <f ca="1">((IF($A4541&lt;=K$7,SQRT($A4541*K$7),(1-SQRT(((1-K$7)*(1-$A4541))))))*(INPUT!$C$13-INPUT!$B$13))+INPUT!$B$13</f>
        <v>19.885913798562328</v>
      </c>
      <c r="L4541">
        <f ca="1">((IF($A4541&lt;=L$7,SQRT($A4541*L$7),(1-SQRT(((1-L$7)*(1-$A4541))))))*(INPUT!$C$14-INPUT!$B$14))+INPUT!$B$14</f>
        <v>26.251188741814289</v>
      </c>
      <c r="M4541">
        <f ca="1">((IF($A4541&lt;=M$7,SQRT($A4541*M$7),(1-SQRT(((1-M$7)*(1-$A4541))))))*(INPUT!$C$15-INPUT!$B$15))+INPUT!$B$15</f>
        <v>24.256805287986346</v>
      </c>
      <c r="N4541">
        <f t="shared" ca="1" si="143"/>
        <v>263.88266219858446</v>
      </c>
    </row>
    <row r="4542" spans="1:14" x14ac:dyDescent="0.25">
      <c r="A4542">
        <f t="shared" ca="1" si="142"/>
        <v>0.22536814755902024</v>
      </c>
      <c r="B4542">
        <f ca="1">((IF($A4542&lt;=B$7,SQRT($A4542*B$7),(1-SQRT(((1-B$7)*(1-$A4542))))))*(INPUT!$C$4-INPUT!$B$4))+INPUT!$B$4</f>
        <v>17.80853790513244</v>
      </c>
      <c r="C4542">
        <f ca="1">((IF($A4542&lt;=C$7,SQRT($A4542*C$7),(1-SQRT(((1-C$7)*(1-$A4542))))))*(INPUT!$C$5-INPUT!$B$5))+INPUT!$B$5</f>
        <v>21.776275335027282</v>
      </c>
      <c r="D4542">
        <f ca="1">((IF($A4542&lt;=D$7,SQRT($A4542*D$7),(1-SQRT(((1-D$7)*(1-$A4542))))))*(INPUT!$C$6-INPUT!$B$6))+INPUT!$B$6</f>
        <v>22.325690336527305</v>
      </c>
      <c r="E4542">
        <f ca="1">((IF($A4542&lt;=E$7,SQRT($A4542*E$7),(1-SQRT(((1-E$7)*(1-$A4542))))))*(INPUT!$C$7-INPUT!$B$7))+INPUT!$B$7</f>
        <v>20.80853790513244</v>
      </c>
      <c r="F4542">
        <f ca="1">((IF($A4542&lt;=F$7,SQRT($A4542*F$7),(1-SQRT(((1-F$7)*(1-$A4542))))))*(INPUT!$C$8-INPUT!$B$8))+INPUT!$B$8</f>
        <v>22.076599128498682</v>
      </c>
      <c r="G4542">
        <f ca="1">((IF($A4542&lt;=G$7,SQRT($A4542*G$7),(1-SQRT(((1-G$7)*(1-$A4542))))))*(INPUT!$C$9-INPUT!$B$9))+INPUT!$B$9</f>
        <v>20.971872395877217</v>
      </c>
      <c r="H4542">
        <f ca="1">((IF($A4542&lt;=H$7,SQRT($A4542*H$7),(1-SQRT(((1-H$7)*(1-$A4542))))))*(INPUT!$C$10-INPUT!$B$10))+INPUT!$B$10</f>
        <v>18.848377312106795</v>
      </c>
      <c r="I4542">
        <f ca="1">((IF($A4542&lt;=I$7,SQRT($A4542*I$7),(1-SQRT(((1-I$7)*(1-$A4542))))))*(INPUT!$C$11-INPUT!$B$11))+INPUT!$B$11</f>
        <v>18.898918208071198</v>
      </c>
      <c r="J4542">
        <f ca="1">((IF($A4542&lt;=J$7,SQRT($A4542*J$7),(1-SQRT(((1-J$7)*(1-$A4542))))))*(INPUT!$C$12-INPUT!$B$12))+INPUT!$B$12</f>
        <v>22.898918208071198</v>
      </c>
      <c r="K4542">
        <f ca="1">((IF($A4542&lt;=K$7,SQRT($A4542*K$7),(1-SQRT(((1-K$7)*(1-$A4542))))))*(INPUT!$C$13-INPUT!$B$13))+INPUT!$B$13</f>
        <v>19.002453313935256</v>
      </c>
      <c r="L4542">
        <f ca="1">((IF($A4542&lt;=L$7,SQRT($A4542*L$7),(1-SQRT(((1-L$7)*(1-$A4542))))))*(INPUT!$C$14-INPUT!$B$14))+INPUT!$B$14</f>
        <v>25.512032669304396</v>
      </c>
      <c r="M4542">
        <f ca="1">((IF($A4542&lt;=M$7,SQRT($A4542*M$7),(1-SQRT(((1-M$7)*(1-$A4542))))))*(INPUT!$C$15-INPUT!$B$15))+INPUT!$B$15</f>
        <v>23.289022815796962</v>
      </c>
      <c r="N4542">
        <f t="shared" ca="1" si="143"/>
        <v>254.21723553348116</v>
      </c>
    </row>
    <row r="4543" spans="1:14" x14ac:dyDescent="0.25">
      <c r="A4543">
        <f t="shared" ca="1" si="142"/>
        <v>0.20847841884642815</v>
      </c>
      <c r="B4543">
        <f ca="1">((IF($A4543&lt;=B$7,SQRT($A4543*B$7),(1-SQRT(((1-B$7)*(1-$A4543))))))*(INPUT!$C$4-INPUT!$B$4))+INPUT!$B$4</f>
        <v>17.701248722281047</v>
      </c>
      <c r="C4543">
        <f ca="1">((IF($A4543&lt;=C$7,SQRT($A4543*C$7),(1-SQRT(((1-C$7)*(1-$A4543))))))*(INPUT!$C$5-INPUT!$B$5))+INPUT!$B$5</f>
        <v>21.708419697805546</v>
      </c>
      <c r="D4543">
        <f ca="1">((IF($A4543&lt;=D$7,SQRT($A4543*D$7),(1-SQRT(((1-D$7)*(1-$A4543))))))*(INPUT!$C$6-INPUT!$B$6))+INPUT!$B$6</f>
        <v>22.236846452556428</v>
      </c>
      <c r="E4543">
        <f ca="1">((IF($A4543&lt;=E$7,SQRT($A4543*E$7),(1-SQRT(((1-E$7)*(1-$A4543))))))*(INPUT!$C$7-INPUT!$B$7))+INPUT!$B$7</f>
        <v>20.701248722281047</v>
      </c>
      <c r="F4543">
        <f ca="1">((IF($A4543&lt;=F$7,SQRT($A4543*F$7),(1-SQRT(((1-F$7)*(1-$A4543))))))*(INPUT!$C$8-INPUT!$B$8))+INPUT!$B$8</f>
        <v>21.959069717250674</v>
      </c>
      <c r="G4543">
        <f ca="1">((IF($A4543&lt;=G$7,SQRT($A4543*G$7),(1-SQRT(((1-G$7)*(1-$A4543))))))*(INPUT!$C$9-INPUT!$B$9))+INPUT!$B$9</f>
        <v>20.820142578392851</v>
      </c>
      <c r="H4543">
        <f ca="1">((IF($A4543&lt;=H$7,SQRT($A4543*H$7),(1-SQRT(((1-H$7)*(1-$A4543))))))*(INPUT!$C$10-INPUT!$B$10))+INPUT!$B$10</f>
        <v>18.739566220858954</v>
      </c>
      <c r="I4543">
        <f ca="1">((IF($A4543&lt;=I$7,SQRT($A4543*I$7),(1-SQRT(((1-I$7)*(1-$A4543))))))*(INPUT!$C$11-INPUT!$B$11))+INPUT!$B$11</f>
        <v>18.826377480572635</v>
      </c>
      <c r="J4543">
        <f ca="1">((IF($A4543&lt;=J$7,SQRT($A4543*J$7),(1-SQRT(((1-J$7)*(1-$A4543))))))*(INPUT!$C$12-INPUT!$B$12))+INPUT!$B$12</f>
        <v>22.826377480572635</v>
      </c>
      <c r="K4543">
        <f ca="1">((IF($A4543&lt;=K$7,SQRT($A4543*K$7),(1-SQRT(((1-K$7)*(1-$A4543))))))*(INPUT!$C$13-INPUT!$B$13))+INPUT!$B$13</f>
        <v>18.887756352924729</v>
      </c>
      <c r="L4543">
        <f ca="1">((IF($A4543&lt;=L$7,SQRT($A4543*L$7),(1-SQRT(((1-L$7)*(1-$A4543))))))*(INPUT!$C$14-INPUT!$B$14))+INPUT!$B$14</f>
        <v>25.416070306861947</v>
      </c>
      <c r="M4543">
        <f ca="1">((IF($A4543&lt;=M$7,SQRT($A4543*M$7),(1-SQRT(((1-M$7)*(1-$A4543))))))*(INPUT!$C$15-INPUT!$B$15))+INPUT!$B$15</f>
        <v>23.163378590151446</v>
      </c>
      <c r="N4543">
        <f t="shared" ca="1" si="143"/>
        <v>252.98650232250989</v>
      </c>
    </row>
    <row r="4544" spans="1:14" x14ac:dyDescent="0.25">
      <c r="A4544">
        <f t="shared" ca="1" si="142"/>
        <v>0.37621380358927548</v>
      </c>
      <c r="B4544">
        <f ca="1">((IF($A4544&lt;=B$7,SQRT($A4544*B$7),(1-SQRT(((1-B$7)*(1-$A4544))))))*(INPUT!$C$4-INPUT!$B$4))+INPUT!$B$4</f>
        <v>18.628702678041375</v>
      </c>
      <c r="C4544">
        <f ca="1">((IF($A4544&lt;=C$7,SQRT($A4544*C$7),(1-SQRT(((1-C$7)*(1-$A4544))))))*(INPUT!$C$5-INPUT!$B$5))+INPUT!$B$5</f>
        <v>22.327472110904488</v>
      </c>
      <c r="D4544">
        <f ca="1">((IF($A4544&lt;=D$7,SQRT($A4544*D$7),(1-SQRT(((1-D$7)*(1-$A4544))))))*(INPUT!$C$6-INPUT!$B$6))+INPUT!$B$6</f>
        <v>23.00485757395958</v>
      </c>
      <c r="E4544">
        <f ca="1">((IF($A4544&lt;=E$7,SQRT($A4544*E$7),(1-SQRT(((1-E$7)*(1-$A4544))))))*(INPUT!$C$7-INPUT!$B$7))+INPUT!$B$7</f>
        <v>21.628702678041375</v>
      </c>
      <c r="F4544">
        <f ca="1">((IF($A4544&lt;=F$7,SQRT($A4544*F$7),(1-SQRT(((1-F$7)*(1-$A4544))))))*(INPUT!$C$8-INPUT!$B$8))+INPUT!$B$8</f>
        <v>22.975044622485335</v>
      </c>
      <c r="G4544">
        <f ca="1">((IF($A4544&lt;=G$7,SQRT($A4544*G$7),(1-SQRT(((1-G$7)*(1-$A4544))))))*(INPUT!$C$9-INPUT!$B$9))+INPUT!$B$9</f>
        <v>22.131760541105681</v>
      </c>
      <c r="H4544">
        <f ca="1">((IF($A4544&lt;=H$7,SQRT($A4544*H$7),(1-SQRT(((1-H$7)*(1-$A4544))))))*(INPUT!$C$10-INPUT!$B$10))+INPUT!$B$10</f>
        <v>19.680176208989714</v>
      </c>
      <c r="I4544">
        <f ca="1">((IF($A4544&lt;=I$7,SQRT($A4544*I$7),(1-SQRT(((1-I$7)*(1-$A4544))))))*(INPUT!$C$11-INPUT!$B$11))+INPUT!$B$11</f>
        <v>19.528095630613162</v>
      </c>
      <c r="J4544">
        <f ca="1">((IF($A4544&lt;=J$7,SQRT($A4544*J$7),(1-SQRT(((1-J$7)*(1-$A4544))))))*(INPUT!$C$12-INPUT!$B$12))+INPUT!$B$12</f>
        <v>23.528095630613162</v>
      </c>
      <c r="K4544">
        <f ca="1">((IF($A4544&lt;=K$7,SQRT($A4544*K$7),(1-SQRT(((1-K$7)*(1-$A4544))))))*(INPUT!$C$13-INPUT!$B$13))+INPUT!$B$13</f>
        <v>19.879246337057111</v>
      </c>
      <c r="L4544">
        <f ca="1">((IF($A4544&lt;=L$7,SQRT($A4544*L$7),(1-SQRT(((1-L$7)*(1-$A4544))))))*(INPUT!$C$14-INPUT!$B$14))+INPUT!$B$14</f>
        <v>26.24561034329442</v>
      </c>
      <c r="M4544">
        <f ca="1">((IF($A4544&lt;=M$7,SQRT($A4544*M$7),(1-SQRT(((1-M$7)*(1-$A4544))))))*(INPUT!$C$15-INPUT!$B$15))+INPUT!$B$15</f>
        <v>24.249501449850939</v>
      </c>
      <c r="N4544">
        <f t="shared" ca="1" si="143"/>
        <v>263.80726580495633</v>
      </c>
    </row>
    <row r="4545" spans="1:14" x14ac:dyDescent="0.25">
      <c r="A4545">
        <f t="shared" ca="1" si="142"/>
        <v>0.54497400368134197</v>
      </c>
      <c r="B4545">
        <f ca="1">((IF($A4545&lt;=B$7,SQRT($A4545*B$7),(1-SQRT(((1-B$7)*(1-$A4545))))))*(INPUT!$C$4-INPUT!$B$4))+INPUT!$B$4</f>
        <v>19.367389395147512</v>
      </c>
      <c r="C4545">
        <f ca="1">((IF($A4545&lt;=C$7,SQRT($A4545*C$7),(1-SQRT(((1-C$7)*(1-$A4545))))))*(INPUT!$C$5-INPUT!$B$5))+INPUT!$B$5</f>
        <v>23.009272012382574</v>
      </c>
      <c r="D4545">
        <f ca="1">((IF($A4545&lt;=D$7,SQRT($A4545*D$7),(1-SQRT(((1-D$7)*(1-$A4545))))))*(INPUT!$C$6-INPUT!$B$6))+INPUT!$B$6</f>
        <v>23.733732327578785</v>
      </c>
      <c r="E4545">
        <f ca="1">((IF($A4545&lt;=E$7,SQRT($A4545*E$7),(1-SQRT(((1-E$7)*(1-$A4545))))))*(INPUT!$C$7-INPUT!$B$7))+INPUT!$B$7</f>
        <v>22.367389395147512</v>
      </c>
      <c r="F4545">
        <f ca="1">((IF($A4545&lt;=F$7,SQRT($A4545*F$7),(1-SQRT(((1-F$7)*(1-$A4545))))))*(INPUT!$C$8-INPUT!$B$8))+INPUT!$B$8</f>
        <v>23.784235378262274</v>
      </c>
      <c r="G4545">
        <f ca="1">((IF($A4545&lt;=G$7,SQRT($A4545*G$7),(1-SQRT(((1-G$7)*(1-$A4545))))))*(INPUT!$C$9-INPUT!$B$9))+INPUT!$B$9</f>
        <v>23.176421314782043</v>
      </c>
      <c r="H4545">
        <f ca="1">((IF($A4545&lt;=H$7,SQRT($A4545*H$7),(1-SQRT(((1-H$7)*(1-$A4545))))))*(INPUT!$C$10-INPUT!$B$10))+INPUT!$B$10</f>
        <v>20.474939797711016</v>
      </c>
      <c r="I4545">
        <f ca="1">((IF($A4545&lt;=I$7,SQRT($A4545*I$7),(1-SQRT(((1-I$7)*(1-$A4545))))))*(INPUT!$C$11-INPUT!$B$11))+INPUT!$B$11</f>
        <v>20.32653791891968</v>
      </c>
      <c r="J4545">
        <f ca="1">((IF($A4545&lt;=J$7,SQRT($A4545*J$7),(1-SQRT(((1-J$7)*(1-$A4545))))))*(INPUT!$C$12-INPUT!$B$12))+INPUT!$B$12</f>
        <v>24.32653791891968</v>
      </c>
      <c r="K4545">
        <f ca="1">((IF($A4545&lt;=K$7,SQRT($A4545*K$7),(1-SQRT(((1-K$7)*(1-$A4545))))))*(INPUT!$C$13-INPUT!$B$13))+INPUT!$B$13</f>
        <v>20.774910548218386</v>
      </c>
      <c r="L4545">
        <f ca="1">((IF($A4545&lt;=L$7,SQRT($A4545*L$7),(1-SQRT(((1-L$7)*(1-$A4545))))))*(INPUT!$C$14-INPUT!$B$14))+INPUT!$B$14</f>
        <v>26.906311828704613</v>
      </c>
      <c r="M4545">
        <f ca="1">((IF($A4545&lt;=M$7,SQRT($A4545*M$7),(1-SQRT(((1-M$7)*(1-$A4545))))))*(INPUT!$C$15-INPUT!$B$15))+INPUT!$B$15</f>
        <v>25.114562755182931</v>
      </c>
      <c r="N4545">
        <f t="shared" ca="1" si="143"/>
        <v>273.36224059095696</v>
      </c>
    </row>
    <row r="4546" spans="1:14" x14ac:dyDescent="0.25">
      <c r="A4546">
        <f t="shared" ca="1" si="142"/>
        <v>0.32822398257590268</v>
      </c>
      <c r="B4546">
        <f ca="1">((IF($A4546&lt;=B$7,SQRT($A4546*B$7),(1-SQRT(((1-B$7)*(1-$A4546))))))*(INPUT!$C$4-INPUT!$B$4))+INPUT!$B$4</f>
        <v>18.389371533213289</v>
      </c>
      <c r="C4546">
        <f ca="1">((IF($A4546&lt;=C$7,SQRT($A4546*C$7),(1-SQRT(((1-C$7)*(1-$A4546))))))*(INPUT!$C$5-INPUT!$B$5))+INPUT!$B$5</f>
        <v>22.151066033668492</v>
      </c>
      <c r="D4546">
        <f ca="1">((IF($A4546&lt;=D$7,SQRT($A4546*D$7),(1-SQRT(((1-D$7)*(1-$A4546))))))*(INPUT!$C$6-INPUT!$B$6))+INPUT!$B$6</f>
        <v>22.806666275463055</v>
      </c>
      <c r="E4546">
        <f ca="1">((IF($A4546&lt;=E$7,SQRT($A4546*E$7),(1-SQRT(((1-E$7)*(1-$A4546))))))*(INPUT!$C$7-INPUT!$B$7))+INPUT!$B$7</f>
        <v>21.389371533213289</v>
      </c>
      <c r="F4546">
        <f ca="1">((IF($A4546&lt;=F$7,SQRT($A4546*F$7),(1-SQRT(((1-F$7)*(1-$A4546))))))*(INPUT!$C$8-INPUT!$B$8))+INPUT!$B$8</f>
        <v>22.712870489013575</v>
      </c>
      <c r="G4546">
        <f ca="1">((IF($A4546&lt;=G$7,SQRT($A4546*G$7),(1-SQRT(((1-G$7)*(1-$A4546))))))*(INPUT!$C$9-INPUT!$B$9))+INPUT!$B$9</f>
        <v>21.793295190191522</v>
      </c>
      <c r="H4546">
        <f ca="1">((IF($A4546&lt;=H$7,SQRT($A4546*H$7),(1-SQRT(((1-H$7)*(1-$A4546))))))*(INPUT!$C$10-INPUT!$B$10))+INPUT!$B$10</f>
        <v>19.437450126581112</v>
      </c>
      <c r="I4546">
        <f ca="1">((IF($A4546&lt;=I$7,SQRT($A4546*I$7),(1-SQRT(((1-I$7)*(1-$A4546))))))*(INPUT!$C$11-INPUT!$B$11))+INPUT!$B$11</f>
        <v>19.321509986241352</v>
      </c>
      <c r="J4546">
        <f ca="1">((IF($A4546&lt;=J$7,SQRT($A4546*J$7),(1-SQRT(((1-J$7)*(1-$A4546))))))*(INPUT!$C$12-INPUT!$B$12))+INPUT!$B$12</f>
        <v>23.321509986241352</v>
      </c>
      <c r="K4546">
        <f ca="1">((IF($A4546&lt;=K$7,SQRT($A4546*K$7),(1-SQRT(((1-K$7)*(1-$A4546))))))*(INPUT!$C$13-INPUT!$B$13))+INPUT!$B$13</f>
        <v>19.623390581076805</v>
      </c>
      <c r="L4546">
        <f ca="1">((IF($A4546&lt;=L$7,SQRT($A4546*L$7),(1-SQRT(((1-L$7)*(1-$A4546))))))*(INPUT!$C$14-INPUT!$B$14))+INPUT!$B$14</f>
        <v>26.03154605970704</v>
      </c>
      <c r="M4546">
        <f ca="1">((IF($A4546&lt;=M$7,SQRT($A4546*M$7),(1-SQRT(((1-M$7)*(1-$A4546))))))*(INPUT!$C$15-INPUT!$B$15))+INPUT!$B$15</f>
        <v>23.969225511815036</v>
      </c>
      <c r="N4546">
        <f t="shared" ca="1" si="143"/>
        <v>260.94727330642593</v>
      </c>
    </row>
    <row r="4547" spans="1:14" x14ac:dyDescent="0.25">
      <c r="A4547">
        <f t="shared" ca="1" si="142"/>
        <v>5.0341037693837687E-2</v>
      </c>
      <c r="B4547">
        <f ca="1">((IF($A4547&lt;=B$7,SQRT($A4547*B$7),(1-SQRT(((1-B$7)*(1-$A4547))))))*(INPUT!$C$4-INPUT!$B$4))+INPUT!$B$4</f>
        <v>16.327379493319192</v>
      </c>
      <c r="C4547">
        <f ca="1">((IF($A4547&lt;=C$7,SQRT($A4547*C$7),(1-SQRT(((1-C$7)*(1-$A4547))))))*(INPUT!$C$5-INPUT!$B$5))+INPUT!$B$5</f>
        <v>20.839508503657783</v>
      </c>
      <c r="D4547">
        <f ca="1">((IF($A4547&lt;=D$7,SQRT($A4547*D$7),(1-SQRT(((1-D$7)*(1-$A4547))))))*(INPUT!$C$6-INPUT!$B$6))+INPUT!$B$6</f>
        <v>21.099174647020256</v>
      </c>
      <c r="E4547">
        <f ca="1">((IF($A4547&lt;=E$7,SQRT($A4547*E$7),(1-SQRT(((1-E$7)*(1-$A4547))))))*(INPUT!$C$7-INPUT!$B$7))+INPUT!$B$7</f>
        <v>19.327379493319192</v>
      </c>
      <c r="F4547">
        <f ca="1">((IF($A4547&lt;=F$7,SQRT($A4547*F$7),(1-SQRT(((1-F$7)*(1-$A4547))))))*(INPUT!$C$8-INPUT!$B$8))+INPUT!$B$8</f>
        <v>20.454071381721402</v>
      </c>
      <c r="G4547">
        <f ca="1">((IF($A4547&lt;=G$7,SQRT($A4547*G$7),(1-SQRT(((1-G$7)*(1-$A4547))))))*(INPUT!$C$9-INPUT!$B$9))+INPUT!$B$9</f>
        <v>18.877198081867931</v>
      </c>
      <c r="H4547">
        <f ca="1">((IF($A4547&lt;=H$7,SQRT($A4547*H$7),(1-SQRT(((1-H$7)*(1-$A4547))))))*(INPUT!$C$10-INPUT!$B$10))+INPUT!$B$10</f>
        <v>17.346208511701718</v>
      </c>
      <c r="I4547">
        <f ca="1">((IF($A4547&lt;=I$7,SQRT($A4547*I$7),(1-SQRT(((1-I$7)*(1-$A4547))))))*(INPUT!$C$11-INPUT!$B$11))+INPUT!$B$11</f>
        <v>17.897472341134478</v>
      </c>
      <c r="J4547">
        <f ca="1">((IF($A4547&lt;=J$7,SQRT($A4547*J$7),(1-SQRT(((1-J$7)*(1-$A4547))))))*(INPUT!$C$12-INPUT!$B$12))+INPUT!$B$12</f>
        <v>21.897472341134478</v>
      </c>
      <c r="K4547">
        <f ca="1">((IF($A4547&lt;=K$7,SQRT($A4547*K$7),(1-SQRT(((1-K$7)*(1-$A4547))))))*(INPUT!$C$13-INPUT!$B$13))+INPUT!$B$13</f>
        <v>17.419028367494288</v>
      </c>
      <c r="L4547">
        <f ca="1">((IF($A4547&lt;=L$7,SQRT($A4547*L$7),(1-SQRT(((1-L$7)*(1-$A4547))))))*(INPUT!$C$14-INPUT!$B$14))+INPUT!$B$14</f>
        <v>24.187244311600377</v>
      </c>
      <c r="M4547">
        <f ca="1">((IF($A4547&lt;=M$7,SQRT($A4547*M$7),(1-SQRT(((1-M$7)*(1-$A4547))))))*(INPUT!$C$15-INPUT!$B$15))+INPUT!$B$15</f>
        <v>21.554467693232706</v>
      </c>
      <c r="N4547">
        <f t="shared" ca="1" si="143"/>
        <v>237.22660516720384</v>
      </c>
    </row>
    <row r="4548" spans="1:14" x14ac:dyDescent="0.25">
      <c r="A4548">
        <f t="shared" ca="1" si="142"/>
        <v>0.89962863776442858</v>
      </c>
      <c r="B4548">
        <f ca="1">((IF($A4548&lt;=B$7,SQRT($A4548*B$7),(1-SQRT(((1-B$7)*(1-$A4548))))))*(INPUT!$C$4-INPUT!$B$4))+INPUT!$B$4</f>
        <v>20.814589070702482</v>
      </c>
      <c r="C4548">
        <f ca="1">((IF($A4548&lt;=C$7,SQRT($A4548*C$7),(1-SQRT(((1-C$7)*(1-$A4548))))))*(INPUT!$C$5-INPUT!$B$5))+INPUT!$B$5</f>
        <v>25.125700750081513</v>
      </c>
      <c r="D4548">
        <f ca="1">((IF($A4548&lt;=D$7,SQRT($A4548*D$7),(1-SQRT(((1-D$7)*(1-$A4548))))))*(INPUT!$C$6-INPUT!$B$6))+INPUT!$B$6</f>
        <v>25.996289819005039</v>
      </c>
      <c r="E4548">
        <f ca="1">((IF($A4548&lt;=E$7,SQRT($A4548*E$7),(1-SQRT(((1-E$7)*(1-$A4548))))))*(INPUT!$C$7-INPUT!$B$7))+INPUT!$B$7</f>
        <v>23.814589070702482</v>
      </c>
      <c r="F4548">
        <f ca="1">((IF($A4548&lt;=F$7,SQRT($A4548*F$7),(1-SQRT(((1-F$7)*(1-$A4548))))))*(INPUT!$C$8-INPUT!$B$8))+INPUT!$B$8</f>
        <v>25.16178789340108</v>
      </c>
      <c r="G4548">
        <f ca="1">((IF($A4548&lt;=G$7,SQRT($A4548*G$7),(1-SQRT(((1-G$7)*(1-$A4548))))))*(INPUT!$C$9-INPUT!$B$9))+INPUT!$B$9</f>
        <v>25.264736081436851</v>
      </c>
      <c r="H4548">
        <f ca="1">((IF($A4548&lt;=H$7,SQRT($A4548*H$7),(1-SQRT(((1-H$7)*(1-$A4548))))))*(INPUT!$C$10-INPUT!$B$10))+INPUT!$B$10</f>
        <v>22.874744415228911</v>
      </c>
      <c r="I4548">
        <f ca="1">((IF($A4548&lt;=I$7,SQRT($A4548*I$7),(1-SQRT(((1-I$7)*(1-$A4548))))))*(INPUT!$C$11-INPUT!$B$11))+INPUT!$B$11</f>
        <v>22.805045470332601</v>
      </c>
      <c r="J4548">
        <f ca="1">((IF($A4548&lt;=J$7,SQRT($A4548*J$7),(1-SQRT(((1-J$7)*(1-$A4548))))))*(INPUT!$C$12-INPUT!$B$12))+INPUT!$B$12</f>
        <v>26.805045470332601</v>
      </c>
      <c r="K4548">
        <f ca="1">((IF($A4548&lt;=K$7,SQRT($A4548*K$7),(1-SQRT(((1-K$7)*(1-$A4548))))))*(INPUT!$C$13-INPUT!$B$13))+INPUT!$B$13</f>
        <v>23.545966232071308</v>
      </c>
      <c r="L4548">
        <f ca="1">((IF($A4548&lt;=L$7,SQRT($A4548*L$7),(1-SQRT(((1-L$7)*(1-$A4548))))))*(INPUT!$C$14-INPUT!$B$14))+INPUT!$B$14</f>
        <v>28.548174043851329</v>
      </c>
      <c r="M4548">
        <f ca="1">((IF($A4548&lt;=M$7,SQRT($A4548*M$7),(1-SQRT(((1-M$7)*(1-$A4548))))))*(INPUT!$C$15-INPUT!$B$15))+INPUT!$B$15</f>
        <v>26.732742411437538</v>
      </c>
      <c r="N4548">
        <f t="shared" ca="1" si="143"/>
        <v>297.48941072858372</v>
      </c>
    </row>
    <row r="4549" spans="1:14" x14ac:dyDescent="0.25">
      <c r="A4549">
        <f t="shared" ca="1" si="142"/>
        <v>0.47303193482291472</v>
      </c>
      <c r="B4549">
        <f ca="1">((IF($A4549&lt;=B$7,SQRT($A4549*B$7),(1-SQRT(((1-B$7)*(1-$A4549))))))*(INPUT!$C$4-INPUT!$B$4))+INPUT!$B$4</f>
        <v>19.068920952636216</v>
      </c>
      <c r="C4549">
        <f ca="1">((IF($A4549&lt;=C$7,SQRT($A4549*C$7),(1-SQRT(((1-C$7)*(1-$A4549))))))*(INPUT!$C$5-INPUT!$B$5))+INPUT!$B$5</f>
        <v>22.705365873418554</v>
      </c>
      <c r="D4549">
        <f ca="1">((IF($A4549&lt;=D$7,SQRT($A4549*D$7),(1-SQRT(((1-D$7)*(1-$A4549))))))*(INPUT!$C$6-INPUT!$B$6))+INPUT!$B$6</f>
        <v>23.40884299908145</v>
      </c>
      <c r="E4549">
        <f ca="1">((IF($A4549&lt;=E$7,SQRT($A4549*E$7),(1-SQRT(((1-E$7)*(1-$A4549))))))*(INPUT!$C$7-INPUT!$B$7))+INPUT!$B$7</f>
        <v>22.068920952636216</v>
      </c>
      <c r="F4549">
        <f ca="1">((IF($A4549&lt;=F$7,SQRT($A4549*F$7),(1-SQRT(((1-F$7)*(1-$A4549))))))*(INPUT!$C$8-INPUT!$B$8))+INPUT!$B$8</f>
        <v>23.457279580928532</v>
      </c>
      <c r="G4549">
        <f ca="1">((IF($A4549&lt;=G$7,SQRT($A4549*G$7),(1-SQRT(((1-G$7)*(1-$A4549))))))*(INPUT!$C$9-INPUT!$B$9))+INPUT!$B$9</f>
        <v>22.75432319544219</v>
      </c>
      <c r="H4549">
        <f ca="1">((IF($A4549&lt;=H$7,SQRT($A4549*H$7),(1-SQRT(((1-H$7)*(1-$A4549))))))*(INPUT!$C$10-INPUT!$B$10))+INPUT!$B$10</f>
        <v>20.130342626737601</v>
      </c>
      <c r="I4549">
        <f ca="1">((IF($A4549&lt;=I$7,SQRT($A4549*I$7),(1-SQRT(((1-I$7)*(1-$A4549))))))*(INPUT!$C$11-INPUT!$B$11))+INPUT!$B$11</f>
        <v>19.970639491098289</v>
      </c>
      <c r="J4549">
        <f ca="1">((IF($A4549&lt;=J$7,SQRT($A4549*J$7),(1-SQRT(((1-J$7)*(1-$A4549))))))*(INPUT!$C$12-INPUT!$B$12))+INPUT!$B$12</f>
        <v>23.970639491098289</v>
      </c>
      <c r="K4549">
        <f ca="1">((IF($A4549&lt;=K$7,SQRT($A4549*K$7),(1-SQRT(((1-K$7)*(1-$A4549))))))*(INPUT!$C$13-INPUT!$B$13))+INPUT!$B$13</f>
        <v>20.377004009371419</v>
      </c>
      <c r="L4549">
        <f ca="1">((IF($A4549&lt;=L$7,SQRT($A4549*L$7),(1-SQRT(((1-L$7)*(1-$A4549))))))*(INPUT!$C$14-INPUT!$B$14))+INPUT!$B$14</f>
        <v>26.639353538067112</v>
      </c>
      <c r="M4549">
        <f ca="1">((IF($A4549&lt;=M$7,SQRT($A4549*M$7),(1-SQRT(((1-M$7)*(1-$A4549))))))*(INPUT!$C$15-INPUT!$B$15))+INPUT!$B$15</f>
        <v>24.765032305399398</v>
      </c>
      <c r="N4549">
        <f t="shared" ca="1" si="143"/>
        <v>269.31666501591531</v>
      </c>
    </row>
    <row r="4550" spans="1:14" x14ac:dyDescent="0.25">
      <c r="A4550">
        <f t="shared" ca="1" si="142"/>
        <v>0.45481032139688105</v>
      </c>
      <c r="B4550">
        <f ca="1">((IF($A4550&lt;=B$7,SQRT($A4550*B$7),(1-SQRT(((1-B$7)*(1-$A4550))))))*(INPUT!$C$4-INPUT!$B$4))+INPUT!$B$4</f>
        <v>18.989782105440199</v>
      </c>
      <c r="C4550">
        <f ca="1">((IF($A4550&lt;=C$7,SQRT($A4550*C$7),(1-SQRT(((1-C$7)*(1-$A4550))))))*(INPUT!$C$5-INPUT!$B$5))+INPUT!$B$5</f>
        <v>22.631746487312217</v>
      </c>
      <c r="D4550">
        <f ca="1">((IF($A4550&lt;=D$7,SQRT($A4550*D$7),(1-SQRT(((1-D$7)*(1-$A4550))))))*(INPUT!$C$6-INPUT!$B$6))+INPUT!$B$6</f>
        <v>23.33014056484301</v>
      </c>
      <c r="E4550">
        <f ca="1">((IF($A4550&lt;=E$7,SQRT($A4550*E$7),(1-SQRT(((1-E$7)*(1-$A4550))))))*(INPUT!$C$7-INPUT!$B$7))+INPUT!$B$7</f>
        <v>21.989782105440199</v>
      </c>
      <c r="F4550">
        <f ca="1">((IF($A4550&lt;=F$7,SQRT($A4550*F$7),(1-SQRT(((1-F$7)*(1-$A4550))))))*(INPUT!$C$8-INPUT!$B$8))+INPUT!$B$8</f>
        <v>23.370587317360105</v>
      </c>
      <c r="G4550">
        <f ca="1">((IF($A4550&lt;=G$7,SQRT($A4550*G$7),(1-SQRT(((1-G$7)*(1-$A4550))))))*(INPUT!$C$9-INPUT!$B$9))+INPUT!$B$9</f>
        <v>22.642403964427011</v>
      </c>
      <c r="H4550">
        <f ca="1">((IF($A4550&lt;=H$7,SQRT($A4550*H$7),(1-SQRT(((1-H$7)*(1-$A4550))))))*(INPUT!$C$10-INPUT!$B$10))+INPUT!$B$10</f>
        <v>20.046866089318769</v>
      </c>
      <c r="I4550">
        <f ca="1">((IF($A4550&lt;=I$7,SQRT($A4550*I$7),(1-SQRT(((1-I$7)*(1-$A4550))))))*(INPUT!$C$11-INPUT!$B$11))+INPUT!$B$11</f>
        <v>19.884425293972367</v>
      </c>
      <c r="J4550">
        <f ca="1">((IF($A4550&lt;=J$7,SQRT($A4550*J$7),(1-SQRT(((1-J$7)*(1-$A4550))))))*(INPUT!$C$12-INPUT!$B$12))+INPUT!$B$12</f>
        <v>23.884425293972367</v>
      </c>
      <c r="K4550">
        <f ca="1">((IF($A4550&lt;=K$7,SQRT($A4550*K$7),(1-SQRT(((1-K$7)*(1-$A4550))))))*(INPUT!$C$13-INPUT!$B$13))+INPUT!$B$13</f>
        <v>20.280613606671853</v>
      </c>
      <c r="L4550">
        <f ca="1">((IF($A4550&lt;=L$7,SQRT($A4550*L$7),(1-SQRT(((1-L$7)*(1-$A4550))))))*(INPUT!$C$14-INPUT!$B$14))+INPUT!$B$14</f>
        <v>26.568569601270607</v>
      </c>
      <c r="M4550">
        <f ca="1">((IF($A4550&lt;=M$7,SQRT($A4550*M$7),(1-SQRT(((1-M$7)*(1-$A4550))))))*(INPUT!$C$15-INPUT!$B$15))+INPUT!$B$15</f>
        <v>24.672354377297413</v>
      </c>
      <c r="N4550">
        <f t="shared" ca="1" si="143"/>
        <v>268.2916968073261</v>
      </c>
    </row>
    <row r="4551" spans="1:14" x14ac:dyDescent="0.25">
      <c r="A4551">
        <f t="shared" ca="1" si="142"/>
        <v>0.55375381746041552</v>
      </c>
      <c r="B4551">
        <f ca="1">((IF($A4551&lt;=B$7,SQRT($A4551*B$7),(1-SQRT(((1-B$7)*(1-$A4551))))))*(INPUT!$C$4-INPUT!$B$4))+INPUT!$B$4</f>
        <v>19.402429285191818</v>
      </c>
      <c r="C4551">
        <f ca="1">((IF($A4551&lt;=C$7,SQRT($A4551*C$7),(1-SQRT(((1-C$7)*(1-$A4551))))))*(INPUT!$C$5-INPUT!$B$5))+INPUT!$B$5</f>
        <v>23.047960477312323</v>
      </c>
      <c r="D4551">
        <f ca="1">((IF($A4551&lt;=D$7,SQRT($A4551*D$7),(1-SQRT(((1-D$7)*(1-$A4551))))))*(INPUT!$C$6-INPUT!$B$6))+INPUT!$B$6</f>
        <v>23.775092036318025</v>
      </c>
      <c r="E4551">
        <f ca="1">((IF($A4551&lt;=E$7,SQRT($A4551*E$7),(1-SQRT(((1-E$7)*(1-$A4551))))))*(INPUT!$C$7-INPUT!$B$7))+INPUT!$B$7</f>
        <v>22.402429285191818</v>
      </c>
      <c r="F4551">
        <f ca="1">((IF($A4551&lt;=F$7,SQRT($A4551*F$7),(1-SQRT(((1-F$7)*(1-$A4551))))))*(INPUT!$C$8-INPUT!$B$8))+INPUT!$B$8</f>
        <v>23.822619654641805</v>
      </c>
      <c r="G4551">
        <f ca="1">((IF($A4551&lt;=G$7,SQRT($A4551*G$7),(1-SQRT(((1-G$7)*(1-$A4551))))))*(INPUT!$C$9-INPUT!$B$9))+INPUT!$B$9</f>
        <v>23.22597520250676</v>
      </c>
      <c r="H4551">
        <f ca="1">((IF($A4551&lt;=H$7,SQRT($A4551*H$7),(1-SQRT(((1-H$7)*(1-$A4551))))))*(INPUT!$C$10-INPUT!$B$10))+INPUT!$B$10</f>
        <v>20.518808393487141</v>
      </c>
      <c r="I4551">
        <f ca="1">((IF($A4551&lt;=I$7,SQRT($A4551*I$7),(1-SQRT(((1-I$7)*(1-$A4551))))))*(INPUT!$C$11-INPUT!$B$11))+INPUT!$B$11</f>
        <v>20.371845209816328</v>
      </c>
      <c r="J4551">
        <f ca="1">((IF($A4551&lt;=J$7,SQRT($A4551*J$7),(1-SQRT(((1-J$7)*(1-$A4551))))))*(INPUT!$C$12-INPUT!$B$12))+INPUT!$B$12</f>
        <v>24.371845209816328</v>
      </c>
      <c r="K4551">
        <f ca="1">((IF($A4551&lt;=K$7,SQRT($A4551*K$7),(1-SQRT(((1-K$7)*(1-$A4551))))))*(INPUT!$C$13-INPUT!$B$13))+INPUT!$B$13</f>
        <v>20.825565639379018</v>
      </c>
      <c r="L4551">
        <f ca="1">((IF($A4551&lt;=L$7,SQRT($A4551*L$7),(1-SQRT(((1-L$7)*(1-$A4551))))))*(INPUT!$C$14-INPUT!$B$14))+INPUT!$B$14</f>
        <v>26.937652459129886</v>
      </c>
      <c r="M4551">
        <f ca="1">((IF($A4551&lt;=M$7,SQRT($A4551*M$7),(1-SQRT(((1-M$7)*(1-$A4551))))))*(INPUT!$C$15-INPUT!$B$15))+INPUT!$B$15</f>
        <v>25.155597272683345</v>
      </c>
      <c r="N4551">
        <f t="shared" ca="1" si="143"/>
        <v>273.85782012547463</v>
      </c>
    </row>
    <row r="4552" spans="1:14" x14ac:dyDescent="0.25">
      <c r="A4552">
        <f t="shared" ca="1" si="142"/>
        <v>9.0935989752832125E-2</v>
      </c>
      <c r="B4552">
        <f ca="1">((IF($A4552&lt;=B$7,SQRT($A4552*B$7),(1-SQRT(((1-B$7)*(1-$A4552))))))*(INPUT!$C$4-INPUT!$B$4))+INPUT!$B$4</f>
        <v>16.784029047226845</v>
      </c>
      <c r="C4552">
        <f ca="1">((IF($A4552&lt;=C$7,SQRT($A4552*C$7),(1-SQRT(((1-C$7)*(1-$A4552))))))*(INPUT!$C$5-INPUT!$B$5))+INPUT!$B$5</f>
        <v>21.128319040227385</v>
      </c>
      <c r="D4552">
        <f ca="1">((IF($A4552&lt;=D$7,SQRT($A4552*D$7),(1-SQRT(((1-D$7)*(1-$A4552))))))*(INPUT!$C$6-INPUT!$B$6))+INPUT!$B$6</f>
        <v>21.477316402829121</v>
      </c>
      <c r="E4552">
        <f ca="1">((IF($A4552&lt;=E$7,SQRT($A4552*E$7),(1-SQRT(((1-E$7)*(1-$A4552))))))*(INPUT!$C$7-INPUT!$B$7))+INPUT!$B$7</f>
        <v>19.784029047226845</v>
      </c>
      <c r="F4552">
        <f ca="1">((IF($A4552&lt;=F$7,SQRT($A4552*F$7),(1-SQRT(((1-F$7)*(1-$A4552))))))*(INPUT!$C$8-INPUT!$B$8))+INPUT!$B$8</f>
        <v>20.954305904821183</v>
      </c>
      <c r="G4552">
        <f ca="1">((IF($A4552&lt;=G$7,SQRT($A4552*G$7),(1-SQRT(((1-G$7)*(1-$A4552))))))*(INPUT!$C$9-INPUT!$B$9))+INPUT!$B$9</f>
        <v>19.522998074255757</v>
      </c>
      <c r="H4552">
        <f ca="1">((IF($A4552&lt;=H$7,SQRT($A4552*H$7),(1-SQRT(((1-H$7)*(1-$A4552))))))*(INPUT!$C$10-INPUT!$B$10))+INPUT!$B$10</f>
        <v>17.809335687787637</v>
      </c>
      <c r="I4552">
        <f ca="1">((IF($A4552&lt;=I$7,SQRT($A4552*I$7),(1-SQRT(((1-I$7)*(1-$A4552))))))*(INPUT!$C$11-INPUT!$B$11))+INPUT!$B$11</f>
        <v>18.206223791858424</v>
      </c>
      <c r="J4552">
        <f ca="1">((IF($A4552&lt;=J$7,SQRT($A4552*J$7),(1-SQRT(((1-J$7)*(1-$A4552))))))*(INPUT!$C$12-INPUT!$B$12))+INPUT!$B$12</f>
        <v>22.206223791858424</v>
      </c>
      <c r="K4552">
        <f ca="1">((IF($A4552&lt;=K$7,SQRT($A4552*K$7),(1-SQRT(((1-K$7)*(1-$A4552))))))*(INPUT!$C$13-INPUT!$B$13))+INPUT!$B$13</f>
        <v>17.907207275078743</v>
      </c>
      <c r="L4552">
        <f ca="1">((IF($A4552&lt;=L$7,SQRT($A4552*L$7),(1-SQRT(((1-L$7)*(1-$A4552))))))*(INPUT!$C$14-INPUT!$B$14))+INPUT!$B$14</f>
        <v>24.595684089373364</v>
      </c>
      <c r="M4552">
        <f ca="1">((IF($A4552&lt;=M$7,SQRT($A4552*M$7),(1-SQRT(((1-M$7)*(1-$A4552))))))*(INPUT!$C$15-INPUT!$B$15))+INPUT!$B$15</f>
        <v>22.089240892797175</v>
      </c>
      <c r="N4552">
        <f t="shared" ca="1" si="143"/>
        <v>242.46491304534092</v>
      </c>
    </row>
    <row r="4553" spans="1:14" x14ac:dyDescent="0.25">
      <c r="A4553">
        <f t="shared" ca="1" si="142"/>
        <v>0.63966509458565812</v>
      </c>
      <c r="B4553">
        <f ca="1">((IF($A4553&lt;=B$7,SQRT($A4553*B$7),(1-SQRT(((1-B$7)*(1-$A4553))))))*(INPUT!$C$4-INPUT!$B$4))+INPUT!$B$4</f>
        <v>19.731625334966626</v>
      </c>
      <c r="C4553">
        <f ca="1">((IF($A4553&lt;=C$7,SQRT($A4553*C$7),(1-SQRT(((1-C$7)*(1-$A4553))))))*(INPUT!$C$5-INPUT!$B$5))+INPUT!$B$5</f>
        <v>23.448701408005522</v>
      </c>
      <c r="D4553">
        <f ca="1">((IF($A4553&lt;=D$7,SQRT($A4553*D$7),(1-SQRT(((1-D$7)*(1-$A4553))))))*(INPUT!$C$6-INPUT!$B$6))+INPUT!$B$6</f>
        <v>24.203502111606845</v>
      </c>
      <c r="E4553">
        <f ca="1">((IF($A4553&lt;=E$7,SQRT($A4553*E$7),(1-SQRT(((1-E$7)*(1-$A4553))))))*(INPUT!$C$7-INPUT!$B$7))+INPUT!$B$7</f>
        <v>22.731625334966626</v>
      </c>
      <c r="F4553">
        <f ca="1">((IF($A4553&lt;=F$7,SQRT($A4553*F$7),(1-SQRT(((1-F$7)*(1-$A4553))))))*(INPUT!$C$8-INPUT!$B$8))+INPUT!$B$8</f>
        <v>24.183235859248317</v>
      </c>
      <c r="G4553">
        <f ca="1">((IF($A4553&lt;=G$7,SQRT($A4553*G$7),(1-SQRT(((1-G$7)*(1-$A4553))))))*(INPUT!$C$9-INPUT!$B$9))+INPUT!$B$9</f>
        <v>23.691528720777939</v>
      </c>
      <c r="H4553">
        <f ca="1">((IF($A4553&lt;=H$7,SQRT($A4553*H$7),(1-SQRT(((1-H$7)*(1-$A4553))))))*(INPUT!$C$10-INPUT!$B$10))+INPUT!$B$10</f>
        <v>20.973205897535188</v>
      </c>
      <c r="I4553">
        <f ca="1">((IF($A4553&lt;=I$7,SQRT($A4553*I$7),(1-SQRT(((1-I$7)*(1-$A4553))))))*(INPUT!$C$11-INPUT!$B$11))+INPUT!$B$11</f>
        <v>20.841144934012679</v>
      </c>
      <c r="J4553">
        <f ca="1">((IF($A4553&lt;=J$7,SQRT($A4553*J$7),(1-SQRT(((1-J$7)*(1-$A4553))))))*(INPUT!$C$12-INPUT!$B$12))+INPUT!$B$12</f>
        <v>24.841144934012679</v>
      </c>
      <c r="K4553">
        <f ca="1">((IF($A4553&lt;=K$7,SQRT($A4553*K$7),(1-SQRT(((1-K$7)*(1-$A4553))))))*(INPUT!$C$13-INPUT!$B$13))+INPUT!$B$13</f>
        <v>21.350258681941487</v>
      </c>
      <c r="L4553">
        <f ca="1">((IF($A4553&lt;=L$7,SQRT($A4553*L$7),(1-SQRT(((1-L$7)*(1-$A4553))))))*(INPUT!$C$14-INPUT!$B$14))+INPUT!$B$14</f>
        <v>27.249175939159109</v>
      </c>
      <c r="M4553">
        <f ca="1">((IF($A4553&lt;=M$7,SQRT($A4553*M$7),(1-SQRT(((1-M$7)*(1-$A4553))))))*(INPUT!$C$15-INPUT!$B$15))+INPUT!$B$15</f>
        <v>25.541112211470868</v>
      </c>
      <c r="N4553">
        <f t="shared" ca="1" si="143"/>
        <v>278.78626136770384</v>
      </c>
    </row>
    <row r="4554" spans="1:14" x14ac:dyDescent="0.25">
      <c r="A4554">
        <f t="shared" ref="A4554:A4617" ca="1" si="144">RAND()</f>
        <v>1.3947882047288029E-2</v>
      </c>
      <c r="B4554">
        <f ca="1">((IF($A4554&lt;=B$7,SQRT($A4554*B$7),(1-SQRT(((1-B$7)*(1-$A4554))))))*(INPUT!$C$4-INPUT!$B$4))+INPUT!$B$4</f>
        <v>15.698695836294364</v>
      </c>
      <c r="C4554">
        <f ca="1">((IF($A4554&lt;=C$7,SQRT($A4554*C$7),(1-SQRT(((1-C$7)*(1-$A4554))))))*(INPUT!$C$5-INPUT!$B$5))+INPUT!$B$5</f>
        <v>20.441894046873266</v>
      </c>
      <c r="D4554">
        <f ca="1">((IF($A4554&lt;=D$7,SQRT($A4554*D$7),(1-SQRT(((1-D$7)*(1-$A4554))))))*(INPUT!$C$6-INPUT!$B$6))+INPUT!$B$6</f>
        <v>20.578575119699174</v>
      </c>
      <c r="E4554">
        <f ca="1">((IF($A4554&lt;=E$7,SQRT($A4554*E$7),(1-SQRT(((1-E$7)*(1-$A4554))))))*(INPUT!$C$7-INPUT!$B$7))+INPUT!$B$7</f>
        <v>18.698695836294362</v>
      </c>
      <c r="F4554">
        <f ca="1">((IF($A4554&lt;=F$7,SQRT($A4554*F$7),(1-SQRT(((1-F$7)*(1-$A4554))))))*(INPUT!$C$8-INPUT!$B$8))+INPUT!$B$8</f>
        <v>19.765382940746719</v>
      </c>
      <c r="G4554">
        <f ca="1">((IF($A4554&lt;=G$7,SQRT($A4554*G$7),(1-SQRT(((1-G$7)*(1-$A4554))))))*(INPUT!$C$9-INPUT!$B$9))+INPUT!$B$9</f>
        <v>17.9881051276611</v>
      </c>
      <c r="H4554">
        <f ca="1">((IF($A4554&lt;=H$7,SQRT($A4554*H$7),(1-SQRT(((1-H$7)*(1-$A4554))))))*(INPUT!$C$10-INPUT!$B$10))+INPUT!$B$10</f>
        <v>16.708606910566338</v>
      </c>
      <c r="I4554">
        <f ca="1">((IF($A4554&lt;=I$7,SQRT($A4554*I$7),(1-SQRT(((1-I$7)*(1-$A4554))))))*(INPUT!$C$11-INPUT!$B$11))+INPUT!$B$11</f>
        <v>17.472404607044226</v>
      </c>
      <c r="J4554">
        <f ca="1">((IF($A4554&lt;=J$7,SQRT($A4554*J$7),(1-SQRT(((1-J$7)*(1-$A4554))))))*(INPUT!$C$12-INPUT!$B$12))+INPUT!$B$12</f>
        <v>21.472404607044226</v>
      </c>
      <c r="K4554">
        <f ca="1">((IF($A4554&lt;=K$7,SQRT($A4554*K$7),(1-SQRT(((1-K$7)*(1-$A4554))))))*(INPUT!$C$13-INPUT!$B$13))+INPUT!$B$13</f>
        <v>16.746937267708287</v>
      </c>
      <c r="L4554">
        <f ca="1">((IF($A4554&lt;=L$7,SQRT($A4554*L$7),(1-SQRT(((1-L$7)*(1-$A4554))))))*(INPUT!$C$14-INPUT!$B$14))+INPUT!$B$14</f>
        <v>23.624932554220106</v>
      </c>
      <c r="M4554">
        <f ca="1">((IF($A4554&lt;=M$7,SQRT($A4554*M$7),(1-SQRT(((1-M$7)*(1-$A4554))))))*(INPUT!$C$15-INPUT!$B$15))+INPUT!$B$15</f>
        <v>20.818228781130209</v>
      </c>
      <c r="N4554">
        <f t="shared" ref="N4554:N4617" ca="1" si="145">SUM(B4554:M4554)</f>
        <v>230.01486363528235</v>
      </c>
    </row>
    <row r="4555" spans="1:14" x14ac:dyDescent="0.25">
      <c r="A4555">
        <f t="shared" ca="1" si="144"/>
        <v>0.13264849160448566</v>
      </c>
      <c r="B4555">
        <f ca="1">((IF($A4555&lt;=B$7,SQRT($A4555*B$7),(1-SQRT(((1-B$7)*(1-$A4555))))))*(INPUT!$C$4-INPUT!$B$4))+INPUT!$B$4</f>
        <v>17.154691905158831</v>
      </c>
      <c r="C4555">
        <f ca="1">((IF($A4555&lt;=C$7,SQRT($A4555*C$7),(1-SQRT(((1-C$7)*(1-$A4555))))))*(INPUT!$C$5-INPUT!$B$5))+INPUT!$B$5</f>
        <v>21.362746815245885</v>
      </c>
      <c r="D4555">
        <f ca="1">((IF($A4555&lt;=D$7,SQRT($A4555*D$7),(1-SQRT(((1-D$7)*(1-$A4555))))))*(INPUT!$C$6-INPUT!$B$6))+INPUT!$B$6</f>
        <v>21.784254409692647</v>
      </c>
      <c r="E4555">
        <f ca="1">((IF($A4555&lt;=E$7,SQRT($A4555*E$7),(1-SQRT(((1-E$7)*(1-$A4555))))))*(INPUT!$C$7-INPUT!$B$7))+INPUT!$B$7</f>
        <v>20.154691905158831</v>
      </c>
      <c r="F4555">
        <f ca="1">((IF($A4555&lt;=F$7,SQRT($A4555*F$7),(1-SQRT(((1-F$7)*(1-$A4555))))))*(INPUT!$C$8-INPUT!$B$8))+INPUT!$B$8</f>
        <v>21.360346721858548</v>
      </c>
      <c r="G4555">
        <f ca="1">((IF($A4555&lt;=G$7,SQRT($A4555*G$7),(1-SQRT(((1-G$7)*(1-$A4555))))))*(INPUT!$C$9-INPUT!$B$9))+INPUT!$B$9</f>
        <v>20.047194515011142</v>
      </c>
      <c r="H4555">
        <f ca="1">((IF($A4555&lt;=H$7,SQRT($A4555*H$7),(1-SQRT(((1-H$7)*(1-$A4555))))))*(INPUT!$C$10-INPUT!$B$10))+INPUT!$B$10</f>
        <v>18.185256437528896</v>
      </c>
      <c r="I4555">
        <f ca="1">((IF($A4555&lt;=I$7,SQRT($A4555*I$7),(1-SQRT(((1-I$7)*(1-$A4555))))))*(INPUT!$C$11-INPUT!$B$11))+INPUT!$B$11</f>
        <v>18.456837625019265</v>
      </c>
      <c r="J4555">
        <f ca="1">((IF($A4555&lt;=J$7,SQRT($A4555*J$7),(1-SQRT(((1-J$7)*(1-$A4555))))))*(INPUT!$C$12-INPUT!$B$12))+INPUT!$B$12</f>
        <v>22.456837625019265</v>
      </c>
      <c r="K4555">
        <f ca="1">((IF($A4555&lt;=K$7,SQRT($A4555*K$7),(1-SQRT(((1-K$7)*(1-$A4555))))))*(INPUT!$C$13-INPUT!$B$13))+INPUT!$B$13</f>
        <v>18.30346253804559</v>
      </c>
      <c r="L4555">
        <f ca="1">((IF($A4555&lt;=L$7,SQRT($A4555*L$7),(1-SQRT(((1-L$7)*(1-$A4555))))))*(INPUT!$C$14-INPUT!$B$14))+INPUT!$B$14</f>
        <v>24.92721502820147</v>
      </c>
      <c r="M4555">
        <f ca="1">((IF($A4555&lt;=M$7,SQRT($A4555*M$7),(1-SQRT(((1-M$7)*(1-$A4555))))))*(INPUT!$C$15-INPUT!$B$15))+INPUT!$B$15</f>
        <v>22.523316784911341</v>
      </c>
      <c r="N4555">
        <f t="shared" ca="1" si="145"/>
        <v>246.71685231085169</v>
      </c>
    </row>
    <row r="4556" spans="1:14" x14ac:dyDescent="0.25">
      <c r="A4556">
        <f t="shared" ca="1" si="144"/>
        <v>0.91805820356906698</v>
      </c>
      <c r="B4556">
        <f ca="1">((IF($A4556&lt;=B$7,SQRT($A4556*B$7),(1-SQRT(((1-B$7)*(1-$A4556))))))*(INPUT!$C$4-INPUT!$B$4))+INPUT!$B$4</f>
        <v>20.928932705179989</v>
      </c>
      <c r="C4556">
        <f ca="1">((IF($A4556&lt;=C$7,SQRT($A4556*C$7),(1-SQRT(((1-C$7)*(1-$A4556))))))*(INPUT!$C$5-INPUT!$B$5))+INPUT!$B$5</f>
        <v>25.306493910526846</v>
      </c>
      <c r="D4556">
        <f ca="1">((IF($A4556&lt;=D$7,SQRT($A4556*D$7),(1-SQRT(((1-D$7)*(1-$A4556))))))*(INPUT!$C$6-INPUT!$B$6))+INPUT!$B$6</f>
        <v>26.189565837364604</v>
      </c>
      <c r="E4556">
        <f ca="1">((IF($A4556&lt;=E$7,SQRT($A4556*E$7),(1-SQRT(((1-E$7)*(1-$A4556))))))*(INPUT!$C$7-INPUT!$B$7))+INPUT!$B$7</f>
        <v>23.928932705179989</v>
      </c>
      <c r="F4556">
        <f ca="1">((IF($A4556&lt;=F$7,SQRT($A4556*F$7),(1-SQRT(((1-F$7)*(1-$A4556))))))*(INPUT!$C$8-INPUT!$B$8))+INPUT!$B$8</f>
        <v>25.242641052725638</v>
      </c>
      <c r="G4556">
        <f ca="1">((IF($A4556&lt;=G$7,SQRT($A4556*G$7),(1-SQRT(((1-G$7)*(1-$A4556))))))*(INPUT!$C$9-INPUT!$B$9))+INPUT!$B$9</f>
        <v>25.432118023278541</v>
      </c>
      <c r="H4556">
        <f ca="1">((IF($A4556&lt;=H$7,SQRT($A4556*H$7),(1-SQRT(((1-H$7)*(1-$A4556))))))*(INPUT!$C$10-INPUT!$B$10))+INPUT!$B$10</f>
        <v>23.079744590063086</v>
      </c>
      <c r="I4556">
        <f ca="1">((IF($A4556&lt;=I$7,SQRT($A4556*I$7),(1-SQRT(((1-I$7)*(1-$A4556))))))*(INPUT!$C$11-INPUT!$B$11))+INPUT!$B$11</f>
        <v>23.016768740493237</v>
      </c>
      <c r="J4556">
        <f ca="1">((IF($A4556&lt;=J$7,SQRT($A4556*J$7),(1-SQRT(((1-J$7)*(1-$A4556))))))*(INPUT!$C$12-INPUT!$B$12))+INPUT!$B$12</f>
        <v>27.016768740493237</v>
      </c>
      <c r="K4556">
        <f ca="1">((IF($A4556&lt;=K$7,SQRT($A4556*K$7),(1-SQRT(((1-K$7)*(1-$A4556))))))*(INPUT!$C$13-INPUT!$B$13))+INPUT!$B$13</f>
        <v>23.782680044320173</v>
      </c>
      <c r="L4556">
        <f ca="1">((IF($A4556&lt;=L$7,SQRT($A4556*L$7),(1-SQRT(((1-L$7)*(1-$A4556))))))*(INPUT!$C$14-INPUT!$B$14))+INPUT!$B$14</f>
        <v>28.688215823753925</v>
      </c>
      <c r="M4556">
        <f ca="1">((IF($A4556&lt;=M$7,SQRT($A4556*M$7),(1-SQRT(((1-M$7)*(1-$A4556))))))*(INPUT!$C$15-INPUT!$B$15))+INPUT!$B$15</f>
        <v>26.854980898458489</v>
      </c>
      <c r="N4556">
        <f t="shared" ca="1" si="145"/>
        <v>299.46784307183776</v>
      </c>
    </row>
    <row r="4557" spans="1:14" x14ac:dyDescent="0.25">
      <c r="A4557">
        <f t="shared" ca="1" si="144"/>
        <v>0.91280293274707536</v>
      </c>
      <c r="B4557">
        <f ca="1">((IF($A4557&lt;=B$7,SQRT($A4557*B$7),(1-SQRT(((1-B$7)*(1-$A4557))))))*(INPUT!$C$4-INPUT!$B$4))+INPUT!$B$4</f>
        <v>20.895120395001815</v>
      </c>
      <c r="C4557">
        <f ca="1">((IF($A4557&lt;=C$7,SQRT($A4557*C$7),(1-SQRT(((1-C$7)*(1-$A4557))))))*(INPUT!$C$5-INPUT!$B$5))+INPUT!$B$5</f>
        <v>25.253031953969288</v>
      </c>
      <c r="D4557">
        <f ca="1">((IF($A4557&lt;=D$7,SQRT($A4557*D$7),(1-SQRT(((1-D$7)*(1-$A4557))))))*(INPUT!$C$6-INPUT!$B$6))+INPUT!$B$6</f>
        <v>26.132412601746044</v>
      </c>
      <c r="E4557">
        <f ca="1">((IF($A4557&lt;=E$7,SQRT($A4557*E$7),(1-SQRT(((1-E$7)*(1-$A4557))))))*(INPUT!$C$7-INPUT!$B$7))+INPUT!$B$7</f>
        <v>23.895120395001815</v>
      </c>
      <c r="F4557">
        <f ca="1">((IF($A4557&lt;=F$7,SQRT($A4557*F$7),(1-SQRT(((1-F$7)*(1-$A4557))))))*(INPUT!$C$8-INPUT!$B$8))+INPUT!$B$8</f>
        <v>25.218732138911069</v>
      </c>
      <c r="G4557">
        <f ca="1">((IF($A4557&lt;=G$7,SQRT($A4557*G$7),(1-SQRT(((1-G$7)*(1-$A4557))))))*(INPUT!$C$9-INPUT!$B$9))+INPUT!$B$9</f>
        <v>25.382621869324389</v>
      </c>
      <c r="H4557">
        <f ca="1">((IF($A4557&lt;=H$7,SQRT($A4557*H$7),(1-SQRT(((1-H$7)*(1-$A4557))))))*(INPUT!$C$10-INPUT!$B$10))+INPUT!$B$10</f>
        <v>23.019124429354129</v>
      </c>
      <c r="I4557">
        <f ca="1">((IF($A4557&lt;=I$7,SQRT($A4557*I$7),(1-SQRT(((1-I$7)*(1-$A4557))))))*(INPUT!$C$11-INPUT!$B$11))+INPUT!$B$11</f>
        <v>22.954160507727845</v>
      </c>
      <c r="J4557">
        <f ca="1">((IF($A4557&lt;=J$7,SQRT($A4557*J$7),(1-SQRT(((1-J$7)*(1-$A4557))))))*(INPUT!$C$12-INPUT!$B$12))+INPUT!$B$12</f>
        <v>26.954160507727845</v>
      </c>
      <c r="K4557">
        <f ca="1">((IF($A4557&lt;=K$7,SQRT($A4557*K$7),(1-SQRT(((1-K$7)*(1-$A4557))))))*(INPUT!$C$13-INPUT!$B$13))+INPUT!$B$13</f>
        <v>23.712681912112906</v>
      </c>
      <c r="L4557">
        <f ca="1">((IF($A4557&lt;=L$7,SQRT($A4557*L$7),(1-SQRT(((1-L$7)*(1-$A4557))))))*(INPUT!$C$14-INPUT!$B$14))+INPUT!$B$14</f>
        <v>28.646804370273308</v>
      </c>
      <c r="M4557">
        <f ca="1">((IF($A4557&lt;=M$7,SQRT($A4557*M$7),(1-SQRT(((1-M$7)*(1-$A4557))))))*(INPUT!$C$15-INPUT!$B$15))+INPUT!$B$15</f>
        <v>26.818834018417903</v>
      </c>
      <c r="N4557">
        <f t="shared" ca="1" si="145"/>
        <v>298.88280509956837</v>
      </c>
    </row>
    <row r="4558" spans="1:14" x14ac:dyDescent="0.25">
      <c r="A4558">
        <f t="shared" ca="1" si="144"/>
        <v>0.73824168010058555</v>
      </c>
      <c r="B4558">
        <f ca="1">((IF($A4558&lt;=B$7,SQRT($A4558*B$7),(1-SQRT(((1-B$7)*(1-$A4558))))))*(INPUT!$C$4-INPUT!$B$4))+INPUT!$B$4</f>
        <v>20.085681197242266</v>
      </c>
      <c r="C4558">
        <f ca="1">((IF($A4558&lt;=C$7,SQRT($A4558*C$7),(1-SQRT(((1-C$7)*(1-$A4558))))))*(INPUT!$C$5-INPUT!$B$5))+INPUT!$B$5</f>
        <v>23.973196207799468</v>
      </c>
      <c r="D4558">
        <f ca="1">((IF($A4558&lt;=D$7,SQRT($A4558*D$7),(1-SQRT(((1-D$7)*(1-$A4558))))))*(INPUT!$C$6-INPUT!$B$6))+INPUT!$B$6</f>
        <v>24.764210637885004</v>
      </c>
      <c r="E4558">
        <f ca="1">((IF($A4558&lt;=E$7,SQRT($A4558*E$7),(1-SQRT(((1-E$7)*(1-$A4558))))))*(INPUT!$C$7-INPUT!$B$7))+INPUT!$B$7</f>
        <v>23.085681197242266</v>
      </c>
      <c r="F4558">
        <f ca="1">((IF($A4558&lt;=F$7,SQRT($A4558*F$7),(1-SQRT(((1-F$7)*(1-$A4558))))))*(INPUT!$C$8-INPUT!$B$8))+INPUT!$B$8</f>
        <v>24.568316672408692</v>
      </c>
      <c r="G4558">
        <f ca="1">((IF($A4558&lt;=G$7,SQRT($A4558*G$7),(1-SQRT(((1-G$7)*(1-$A4558))))))*(INPUT!$C$9-INPUT!$B$9))+INPUT!$B$9</f>
        <v>24.19772421111297</v>
      </c>
      <c r="H4558">
        <f ca="1">((IF($A4558&lt;=H$7,SQRT($A4558*H$7),(1-SQRT(((1-H$7)*(1-$A4558))))))*(INPUT!$C$10-INPUT!$B$10))+INPUT!$B$10</f>
        <v>21.56792709933579</v>
      </c>
      <c r="I4558">
        <f ca="1">((IF($A4558&lt;=I$7,SQRT($A4558*I$7),(1-SQRT(((1-I$7)*(1-$A4558))))))*(INPUT!$C$11-INPUT!$B$11))+INPUT!$B$11</f>
        <v>21.455370350068726</v>
      </c>
      <c r="J4558">
        <f ca="1">((IF($A4558&lt;=J$7,SQRT($A4558*J$7),(1-SQRT(((1-J$7)*(1-$A4558))))))*(INPUT!$C$12-INPUT!$B$12))+INPUT!$B$12</f>
        <v>25.455370350068726</v>
      </c>
      <c r="K4558">
        <f ca="1">((IF($A4558&lt;=K$7,SQRT($A4558*K$7),(1-SQRT(((1-K$7)*(1-$A4558))))))*(INPUT!$C$13-INPUT!$B$13))+INPUT!$B$13</f>
        <v>22.036983573846197</v>
      </c>
      <c r="L4558">
        <f ca="1">((IF($A4558&lt;=L$7,SQRT($A4558*L$7),(1-SQRT(((1-L$7)*(1-$A4558))))))*(INPUT!$C$14-INPUT!$B$14))+INPUT!$B$14</f>
        <v>27.655447864113977</v>
      </c>
      <c r="M4558">
        <f ca="1">((IF($A4558&lt;=M$7,SQRT($A4558*M$7),(1-SQRT(((1-M$7)*(1-$A4558))))))*(INPUT!$C$15-INPUT!$B$15))+INPUT!$B$15</f>
        <v>25.952780916918421</v>
      </c>
      <c r="N4558">
        <f t="shared" ca="1" si="145"/>
        <v>284.79869027804256</v>
      </c>
    </row>
    <row r="4559" spans="1:14" x14ac:dyDescent="0.25">
      <c r="A4559">
        <f t="shared" ca="1" si="144"/>
        <v>0.99855448789177848</v>
      </c>
      <c r="B4559">
        <f ca="1">((IF($A4559&lt;=B$7,SQRT($A4559*B$7),(1-SQRT(((1-B$7)*(1-$A4559))))))*(INPUT!$C$4-INPUT!$B$4))+INPUT!$B$4</f>
        <v>21.857742594164307</v>
      </c>
      <c r="C4559">
        <f ca="1">((IF($A4559&lt;=C$7,SQRT($A4559*C$7),(1-SQRT(((1-C$7)*(1-$A4559))))))*(INPUT!$C$5-INPUT!$B$5))+INPUT!$B$5</f>
        <v>26.775071291766139</v>
      </c>
      <c r="D4559">
        <f ca="1">((IF($A4559&lt;=D$7,SQRT($A4559*D$7),(1-SQRT(((1-D$7)*(1-$A4559))))))*(INPUT!$C$6-INPUT!$B$6))+INPUT!$B$6</f>
        <v>27.759541096382645</v>
      </c>
      <c r="E4559">
        <f ca="1">((IF($A4559&lt;=E$7,SQRT($A4559*E$7),(1-SQRT(((1-E$7)*(1-$A4559))))))*(INPUT!$C$7-INPUT!$B$7))+INPUT!$B$7</f>
        <v>24.857742594164307</v>
      </c>
      <c r="F4559">
        <f ca="1">((IF($A4559&lt;=F$7,SQRT($A4559*F$7),(1-SQRT(((1-F$7)*(1-$A4559))))))*(INPUT!$C$8-INPUT!$B$8))+INPUT!$B$8</f>
        <v>25.899408823659574</v>
      </c>
      <c r="G4559">
        <f ca="1">((IF($A4559&lt;=G$7,SQRT($A4559*G$7),(1-SQRT(((1-G$7)*(1-$A4559))))))*(INPUT!$C$9-INPUT!$B$9))+INPUT!$B$9</f>
        <v>26.791756480901213</v>
      </c>
      <c r="H4559">
        <f ca="1">((IF($A4559&lt;=H$7,SQRT($A4559*H$7),(1-SQRT(((1-H$7)*(1-$A4559))))))*(INPUT!$C$10-INPUT!$B$10))+INPUT!$B$10</f>
        <v>24.744954817983228</v>
      </c>
      <c r="I4559">
        <f ca="1">((IF($A4559&lt;=I$7,SQRT($A4559*I$7),(1-SQRT(((1-I$7)*(1-$A4559))))))*(INPUT!$C$11-INPUT!$B$11))+INPUT!$B$11</f>
        <v>24.736590468671626</v>
      </c>
      <c r="J4559">
        <f ca="1">((IF($A4559&lt;=J$7,SQRT($A4559*J$7),(1-SQRT(((1-J$7)*(1-$A4559))))))*(INPUT!$C$12-INPUT!$B$12))+INPUT!$B$12</f>
        <v>28.736590468671626</v>
      </c>
      <c r="K4559">
        <f ca="1">((IF($A4559&lt;=K$7,SQRT($A4559*K$7),(1-SQRT(((1-K$7)*(1-$A4559))))))*(INPUT!$C$13-INPUT!$B$13))+INPUT!$B$13</f>
        <v>25.705499191014198</v>
      </c>
      <c r="L4559">
        <f ca="1">((IF($A4559&lt;=L$7,SQRT($A4559*L$7),(1-SQRT(((1-L$7)*(1-$A4559))))))*(INPUT!$C$14-INPUT!$B$14))+INPUT!$B$14</f>
        <v>29.825770971785261</v>
      </c>
      <c r="M4559">
        <f ca="1">((IF($A4559&lt;=M$7,SQRT($A4559*M$7),(1-SQRT(((1-M$7)*(1-$A4559))))))*(INPUT!$C$15-INPUT!$B$15))+INPUT!$B$15</f>
        <v>27.847920436180452</v>
      </c>
      <c r="N4559">
        <f t="shared" ca="1" si="145"/>
        <v>315.53858923534466</v>
      </c>
    </row>
    <row r="4560" spans="1:14" x14ac:dyDescent="0.25">
      <c r="A4560">
        <f t="shared" ca="1" si="144"/>
        <v>0.4411319166466835</v>
      </c>
      <c r="B4560">
        <f ca="1">((IF($A4560&lt;=B$7,SQRT($A4560*B$7),(1-SQRT(((1-B$7)*(1-$A4560))))))*(INPUT!$C$4-INPUT!$B$4))+INPUT!$B$4</f>
        <v>18.929327815623676</v>
      </c>
      <c r="C4560">
        <f ca="1">((IF($A4560&lt;=C$7,SQRT($A4560*C$7),(1-SQRT(((1-C$7)*(1-$A4560))))))*(INPUT!$C$5-INPUT!$B$5))+INPUT!$B$5</f>
        <v>22.577287832408029</v>
      </c>
      <c r="D4560">
        <f ca="1">((IF($A4560&lt;=D$7,SQRT($A4560*D$7),(1-SQRT(((1-D$7)*(1-$A4560))))))*(INPUT!$C$6-INPUT!$B$6))+INPUT!$B$6</f>
        <v>23.271921813872716</v>
      </c>
      <c r="E4560">
        <f ca="1">((IF($A4560&lt;=E$7,SQRT($A4560*E$7),(1-SQRT(((1-E$7)*(1-$A4560))))))*(INPUT!$C$7-INPUT!$B$7))+INPUT!$B$7</f>
        <v>21.929327815623676</v>
      </c>
      <c r="F4560">
        <f ca="1">((IF($A4560&lt;=F$7,SQRT($A4560*F$7),(1-SQRT(((1-F$7)*(1-$A4560))))))*(INPUT!$C$8-INPUT!$B$8))+INPUT!$B$8</f>
        <v>23.304362960899173</v>
      </c>
      <c r="G4560">
        <f ca="1">((IF($A4560&lt;=G$7,SQRT($A4560*G$7),(1-SQRT(((1-G$7)*(1-$A4560))))))*(INPUT!$C$9-INPUT!$B$9))+INPUT!$B$9</f>
        <v>22.556908687864848</v>
      </c>
      <c r="H4560">
        <f ca="1">((IF($A4560&lt;=H$7,SQRT($A4560*H$7),(1-SQRT(((1-H$7)*(1-$A4560))))))*(INPUT!$C$10-INPUT!$B$10))+INPUT!$B$10</f>
        <v>19.985065745916948</v>
      </c>
      <c r="I4560">
        <f ca="1">((IF($A4560&lt;=I$7,SQRT($A4560*I$7),(1-SQRT(((1-I$7)*(1-$A4560))))))*(INPUT!$C$11-INPUT!$B$11))+INPUT!$B$11</f>
        <v>19.820649847619954</v>
      </c>
      <c r="J4560">
        <f ca="1">((IF($A4560&lt;=J$7,SQRT($A4560*J$7),(1-SQRT(((1-J$7)*(1-$A4560))))))*(INPUT!$C$12-INPUT!$B$12))+INPUT!$B$12</f>
        <v>23.820649847619954</v>
      </c>
      <c r="K4560">
        <f ca="1">((IF($A4560&lt;=K$7,SQRT($A4560*K$7),(1-SQRT(((1-K$7)*(1-$A4560))))))*(INPUT!$C$13-INPUT!$B$13))+INPUT!$B$13</f>
        <v>20.209310490002164</v>
      </c>
      <c r="L4560">
        <f ca="1">((IF($A4560&lt;=L$7,SQRT($A4560*L$7),(1-SQRT(((1-L$7)*(1-$A4560))))))*(INPUT!$C$14-INPUT!$B$14))+INPUT!$B$14</f>
        <v>26.51449764064612</v>
      </c>
      <c r="M4560">
        <f ca="1">((IF($A4560&lt;=M$7,SQRT($A4560*M$7),(1-SQRT(((1-M$7)*(1-$A4560))))))*(INPUT!$C$15-INPUT!$B$15))+INPUT!$B$15</f>
        <v>24.601557562287013</v>
      </c>
      <c r="N4560">
        <f t="shared" ca="1" si="145"/>
        <v>267.52086806038426</v>
      </c>
    </row>
    <row r="4561" spans="1:14" x14ac:dyDescent="0.25">
      <c r="A4561">
        <f t="shared" ca="1" si="144"/>
        <v>0.10159677019014568</v>
      </c>
      <c r="B4561">
        <f ca="1">((IF($A4561&lt;=B$7,SQRT($A4561*B$7),(1-SQRT(((1-B$7)*(1-$A4561))))))*(INPUT!$C$4-INPUT!$B$4))+INPUT!$B$4</f>
        <v>16.885705957103362</v>
      </c>
      <c r="C4561">
        <f ca="1">((IF($A4561&lt;=C$7,SQRT($A4561*C$7),(1-SQRT(((1-C$7)*(1-$A4561))))))*(INPUT!$C$5-INPUT!$B$5))+INPUT!$B$5</f>
        <v>21.192625164358876</v>
      </c>
      <c r="D4561">
        <f ca="1">((IF($A4561&lt;=D$7,SQRT($A4561*D$7),(1-SQRT(((1-D$7)*(1-$A4561))))))*(INPUT!$C$6-INPUT!$B$6))+INPUT!$B$6</f>
        <v>21.561512883252487</v>
      </c>
      <c r="E4561">
        <f ca="1">((IF($A4561&lt;=E$7,SQRT($A4561*E$7),(1-SQRT(((1-E$7)*(1-$A4561))))))*(INPUT!$C$7-INPUT!$B$7))+INPUT!$B$7</f>
        <v>19.885705957103362</v>
      </c>
      <c r="F4561">
        <f ca="1">((IF($A4561&lt;=F$7,SQRT($A4561*F$7),(1-SQRT(((1-F$7)*(1-$A4561))))))*(INPUT!$C$8-INPUT!$B$8))+INPUT!$B$8</f>
        <v>21.065687379054758</v>
      </c>
      <c r="G4561">
        <f ca="1">((IF($A4561&lt;=G$7,SQRT($A4561*G$7),(1-SQRT(((1-G$7)*(1-$A4561))))))*(INPUT!$C$9-INPUT!$B$9))+INPUT!$B$9</f>
        <v>19.666790939183308</v>
      </c>
      <c r="H4561">
        <f ca="1">((IF($A4561&lt;=H$7,SQRT($A4561*H$7),(1-SQRT(((1-H$7)*(1-$A4561))))))*(INPUT!$C$10-INPUT!$B$10))+INPUT!$B$10</f>
        <v>17.912454895375376</v>
      </c>
      <c r="I4561">
        <f ca="1">((IF($A4561&lt;=I$7,SQRT($A4561*I$7),(1-SQRT(((1-I$7)*(1-$A4561))))))*(INPUT!$C$11-INPUT!$B$11))+INPUT!$B$11</f>
        <v>18.274969930250251</v>
      </c>
      <c r="J4561">
        <f ca="1">((IF($A4561&lt;=J$7,SQRT($A4561*J$7),(1-SQRT(((1-J$7)*(1-$A4561))))))*(INPUT!$C$12-INPUT!$B$12))+INPUT!$B$12</f>
        <v>22.274969930250251</v>
      </c>
      <c r="K4561">
        <f ca="1">((IF($A4561&lt;=K$7,SQRT($A4561*K$7),(1-SQRT(((1-K$7)*(1-$A4561))))))*(INPUT!$C$13-INPUT!$B$13))+INPUT!$B$13</f>
        <v>18.015904463908402</v>
      </c>
      <c r="L4561">
        <f ca="1">((IF($A4561&lt;=L$7,SQRT($A4561*L$7),(1-SQRT(((1-L$7)*(1-$A4561))))))*(INPUT!$C$14-INPUT!$B$14))+INPUT!$B$14</f>
        <v>24.686626682263768</v>
      </c>
      <c r="M4561">
        <f ca="1">((IF($A4561&lt;=M$7,SQRT($A4561*M$7),(1-SQRT(((1-M$7)*(1-$A4561))))))*(INPUT!$C$15-INPUT!$B$15))+INPUT!$B$15</f>
        <v>22.208312697315982</v>
      </c>
      <c r="N4561">
        <f t="shared" ca="1" si="145"/>
        <v>243.6312668794202</v>
      </c>
    </row>
    <row r="4562" spans="1:14" x14ac:dyDescent="0.25">
      <c r="A4562">
        <f t="shared" ca="1" si="144"/>
        <v>0.89019412193848235</v>
      </c>
      <c r="B4562">
        <f ca="1">((IF($A4562&lt;=B$7,SQRT($A4562*B$7),(1-SQRT(((1-B$7)*(1-$A4562))))))*(INPUT!$C$4-INPUT!$B$4))+INPUT!$B$4</f>
        <v>20.760128114335501</v>
      </c>
      <c r="C4562">
        <f ca="1">((IF($A4562&lt;=C$7,SQRT($A4562*C$7),(1-SQRT(((1-C$7)*(1-$A4562))))))*(INPUT!$C$5-INPUT!$B$5))+INPUT!$B$5</f>
        <v>25.039590417246153</v>
      </c>
      <c r="D4562">
        <f ca="1">((IF($A4562&lt;=D$7,SQRT($A4562*D$7),(1-SQRT(((1-D$7)*(1-$A4562))))))*(INPUT!$C$6-INPUT!$B$6))+INPUT!$B$6</f>
        <v>25.904234001024754</v>
      </c>
      <c r="E4562">
        <f ca="1">((IF($A4562&lt;=E$7,SQRT($A4562*E$7),(1-SQRT(((1-E$7)*(1-$A4562))))))*(INPUT!$C$7-INPUT!$B$7))+INPUT!$B$7</f>
        <v>23.760128114335501</v>
      </c>
      <c r="F4562">
        <f ca="1">((IF($A4562&lt;=F$7,SQRT($A4562*F$7),(1-SQRT(((1-F$7)*(1-$A4562))))))*(INPUT!$C$8-INPUT!$B$8))+INPUT!$B$8</f>
        <v>25.123278181844078</v>
      </c>
      <c r="G4562">
        <f ca="1">((IF($A4562&lt;=G$7,SQRT($A4562*G$7),(1-SQRT(((1-G$7)*(1-$A4562))))))*(INPUT!$C$9-INPUT!$B$9))+INPUT!$B$9</f>
        <v>25.185013404499767</v>
      </c>
      <c r="H4562">
        <f ca="1">((IF($A4562&lt;=H$7,SQRT($A4562*H$7),(1-SQRT(((1-H$7)*(1-$A4562))))))*(INPUT!$C$10-INPUT!$B$10))+INPUT!$B$10</f>
        <v>22.777104475516609</v>
      </c>
      <c r="I4562">
        <f ca="1">((IF($A4562&lt;=I$7,SQRT($A4562*I$7),(1-SQRT(((1-I$7)*(1-$A4562))))))*(INPUT!$C$11-INPUT!$B$11))+INPUT!$B$11</f>
        <v>22.704203374217819</v>
      </c>
      <c r="J4562">
        <f ca="1">((IF($A4562&lt;=J$7,SQRT($A4562*J$7),(1-SQRT(((1-J$7)*(1-$A4562))))))*(INPUT!$C$12-INPUT!$B$12))+INPUT!$B$12</f>
        <v>26.704203374217819</v>
      </c>
      <c r="K4562">
        <f ca="1">((IF($A4562&lt;=K$7,SQRT($A4562*K$7),(1-SQRT(((1-K$7)*(1-$A4562))))))*(INPUT!$C$13-INPUT!$B$13))+INPUT!$B$13</f>
        <v>23.433221341118198</v>
      </c>
      <c r="L4562">
        <f ca="1">((IF($A4562&lt;=L$7,SQRT($A4562*L$7),(1-SQRT(((1-L$7)*(1-$A4562))))))*(INPUT!$C$14-INPUT!$B$14))+INPUT!$B$14</f>
        <v>28.481473266849783</v>
      </c>
      <c r="M4562">
        <f ca="1">((IF($A4562&lt;=M$7,SQRT($A4562*M$7),(1-SQRT(((1-M$7)*(1-$A4562))))))*(INPUT!$C$15-INPUT!$B$15))+INPUT!$B$15</f>
        <v>26.674521200100024</v>
      </c>
      <c r="N4562">
        <f t="shared" ca="1" si="145"/>
        <v>296.54709926530597</v>
      </c>
    </row>
    <row r="4563" spans="1:14" x14ac:dyDescent="0.25">
      <c r="A4563">
        <f t="shared" ca="1" si="144"/>
        <v>0.78936747003469254</v>
      </c>
      <c r="B4563">
        <f ca="1">((IF($A4563&lt;=B$7,SQRT($A4563*B$7),(1-SQRT(((1-B$7)*(1-$A4563))))))*(INPUT!$C$4-INPUT!$B$4))+INPUT!$B$4</f>
        <v>20.282776828855869</v>
      </c>
      <c r="C4563">
        <f ca="1">((IF($A4563&lt;=C$7,SQRT($A4563*C$7),(1-SQRT(((1-C$7)*(1-$A4563))))))*(INPUT!$C$5-INPUT!$B$5))+INPUT!$B$5</f>
        <v>24.284831764183707</v>
      </c>
      <c r="D4563">
        <f ca="1">((IF($A4563&lt;=D$7,SQRT($A4563*D$7),(1-SQRT(((1-D$7)*(1-$A4563))))))*(INPUT!$C$6-INPUT!$B$6))+INPUT!$B$6</f>
        <v>25.097363061178285</v>
      </c>
      <c r="E4563">
        <f ca="1">((IF($A4563&lt;=E$7,SQRT($A4563*E$7),(1-SQRT(((1-E$7)*(1-$A4563))))))*(INPUT!$C$7-INPUT!$B$7))+INPUT!$B$7</f>
        <v>23.282776828855869</v>
      </c>
      <c r="F4563">
        <f ca="1">((IF($A4563&lt;=F$7,SQRT($A4563*F$7),(1-SQRT(((1-F$7)*(1-$A4563))))))*(INPUT!$C$8-INPUT!$B$8))+INPUT!$B$8</f>
        <v>24.757901852364025</v>
      </c>
      <c r="G4563">
        <f ca="1">((IF($A4563&lt;=G$7,SQRT($A4563*G$7),(1-SQRT(((1-G$7)*(1-$A4563))))))*(INPUT!$C$9-INPUT!$B$9))+INPUT!$B$9</f>
        <v>24.486242673017298</v>
      </c>
      <c r="H4563">
        <f ca="1">((IF($A4563&lt;=H$7,SQRT($A4563*H$7),(1-SQRT(((1-H$7)*(1-$A4563))))))*(INPUT!$C$10-INPUT!$B$10))+INPUT!$B$10</f>
        <v>21.921288605854905</v>
      </c>
      <c r="I4563">
        <f ca="1">((IF($A4563&lt;=I$7,SQRT($A4563*I$7),(1-SQRT(((1-I$7)*(1-$A4563))))))*(INPUT!$C$11-INPUT!$B$11))+INPUT!$B$11</f>
        <v>21.820320544719209</v>
      </c>
      <c r="J4563">
        <f ca="1">((IF($A4563&lt;=J$7,SQRT($A4563*J$7),(1-SQRT(((1-J$7)*(1-$A4563))))))*(INPUT!$C$12-INPUT!$B$12))+INPUT!$B$12</f>
        <v>25.820320544719209</v>
      </c>
      <c r="K4563">
        <f ca="1">((IF($A4563&lt;=K$7,SQRT($A4563*K$7),(1-SQRT(((1-K$7)*(1-$A4563))))))*(INPUT!$C$13-INPUT!$B$13))+INPUT!$B$13</f>
        <v>22.445010295666322</v>
      </c>
      <c r="L4563">
        <f ca="1">((IF($A4563&lt;=L$7,SQRT($A4563*L$7),(1-SQRT(((1-L$7)*(1-$A4563))))))*(INPUT!$C$14-INPUT!$B$14))+INPUT!$B$14</f>
        <v>27.896839728106425</v>
      </c>
      <c r="M4563">
        <f ca="1">((IF($A4563&lt;=M$7,SQRT($A4563*M$7),(1-SQRT(((1-M$7)*(1-$A4563))))))*(INPUT!$C$15-INPUT!$B$15))+INPUT!$B$15</f>
        <v>26.164211210556914</v>
      </c>
      <c r="N4563">
        <f t="shared" ca="1" si="145"/>
        <v>288.25988393807802</v>
      </c>
    </row>
    <row r="4564" spans="1:14" x14ac:dyDescent="0.25">
      <c r="A4564">
        <f t="shared" ca="1" si="144"/>
        <v>0.42671220174625768</v>
      </c>
      <c r="B4564">
        <f ca="1">((IF($A4564&lt;=B$7,SQRT($A4564*B$7),(1-SQRT(((1-B$7)*(1-$A4564))))))*(INPUT!$C$4-INPUT!$B$4))+INPUT!$B$4</f>
        <v>18.864573334938672</v>
      </c>
      <c r="C4564">
        <f ca="1">((IF($A4564&lt;=C$7,SQRT($A4564*C$7),(1-SQRT(((1-C$7)*(1-$A4564))))))*(INPUT!$C$5-INPUT!$B$5))+INPUT!$B$5</f>
        <v>22.52059457752695</v>
      </c>
      <c r="D4564">
        <f ca="1">((IF($A4564&lt;=D$7,SQRT($A4564*D$7),(1-SQRT(((1-D$7)*(1-$A4564))))))*(INPUT!$C$6-INPUT!$B$6))+INPUT!$B$6</f>
        <v>23.211314175042418</v>
      </c>
      <c r="E4564">
        <f ca="1">((IF($A4564&lt;=E$7,SQRT($A4564*E$7),(1-SQRT(((1-E$7)*(1-$A4564))))))*(INPUT!$C$7-INPUT!$B$7))+INPUT!$B$7</f>
        <v>21.864573334938672</v>
      </c>
      <c r="F4564">
        <f ca="1">((IF($A4564&lt;=F$7,SQRT($A4564*F$7),(1-SQRT(((1-F$7)*(1-$A4564))))))*(INPUT!$C$8-INPUT!$B$8))+INPUT!$B$8</f>
        <v>23.233427981357757</v>
      </c>
      <c r="G4564">
        <f ca="1">((IF($A4564&lt;=G$7,SQRT($A4564*G$7),(1-SQRT(((1-G$7)*(1-$A4564))))))*(INPUT!$C$9-INPUT!$B$9))+INPUT!$B$9</f>
        <v>22.465332023055694</v>
      </c>
      <c r="H4564">
        <f ca="1">((IF($A4564&lt;=H$7,SQRT($A4564*H$7),(1-SQRT(((1-H$7)*(1-$A4564))))))*(INPUT!$C$10-INPUT!$B$10))+INPUT!$B$10</f>
        <v>19.919392716080552</v>
      </c>
      <c r="I4564">
        <f ca="1">((IF($A4564&lt;=I$7,SQRT($A4564*I$7),(1-SQRT(((1-I$7)*(1-$A4564))))))*(INPUT!$C$11-INPUT!$B$11))+INPUT!$B$11</f>
        <v>19.75425750573099</v>
      </c>
      <c r="J4564">
        <f ca="1">((IF($A4564&lt;=J$7,SQRT($A4564*J$7),(1-SQRT(((1-J$7)*(1-$A4564))))))*(INPUT!$C$12-INPUT!$B$12))+INPUT!$B$12</f>
        <v>23.75425750573099</v>
      </c>
      <c r="K4564">
        <f ca="1">((IF($A4564&lt;=K$7,SQRT($A4564*K$7),(1-SQRT(((1-K$7)*(1-$A4564))))))*(INPUT!$C$13-INPUT!$B$13))+INPUT!$B$13</f>
        <v>20.135081595177599</v>
      </c>
      <c r="L4564">
        <f ca="1">((IF($A4564&lt;=L$7,SQRT($A4564*L$7),(1-SQRT(((1-L$7)*(1-$A4564))))))*(INPUT!$C$14-INPUT!$B$14))+INPUT!$B$14</f>
        <v>26.456579472382373</v>
      </c>
      <c r="M4564">
        <f ca="1">((IF($A4564&lt;=M$7,SQRT($A4564*M$7),(1-SQRT(((1-M$7)*(1-$A4564))))))*(INPUT!$C$15-INPUT!$B$15))+INPUT!$B$15</f>
        <v>24.525724879377929</v>
      </c>
      <c r="N4564">
        <f t="shared" ca="1" si="145"/>
        <v>266.70510910134067</v>
      </c>
    </row>
    <row r="4565" spans="1:14" x14ac:dyDescent="0.25">
      <c r="A4565">
        <f t="shared" ca="1" si="144"/>
        <v>0.50059098486777232</v>
      </c>
      <c r="B4565">
        <f ca="1">((IF($A4565&lt;=B$7,SQRT($A4565*B$7),(1-SQRT(((1-B$7)*(1-$A4565))))))*(INPUT!$C$4-INPUT!$B$4))+INPUT!$B$4</f>
        <v>19.185771669641337</v>
      </c>
      <c r="C4565">
        <f ca="1">((IF($A4565&lt;=C$7,SQRT($A4565*C$7),(1-SQRT(((1-C$7)*(1-$A4565))))))*(INPUT!$C$5-INPUT!$B$5))+INPUT!$B$5</f>
        <v>22.819172865373652</v>
      </c>
      <c r="D4565">
        <f ca="1">((IF($A4565&lt;=D$7,SQRT($A4565*D$7),(1-SQRT(((1-D$7)*(1-$A4565))))))*(INPUT!$C$6-INPUT!$B$6))+INPUT!$B$6</f>
        <v>23.530507791114395</v>
      </c>
      <c r="E4565">
        <f ca="1">((IF($A4565&lt;=E$7,SQRT($A4565*E$7),(1-SQRT(((1-E$7)*(1-$A4565))))))*(INPUT!$C$7-INPUT!$B$7))+INPUT!$B$7</f>
        <v>22.185771669641337</v>
      </c>
      <c r="F4565">
        <f ca="1">((IF($A4565&lt;=F$7,SQRT($A4565*F$7),(1-SQRT(((1-F$7)*(1-$A4565))))))*(INPUT!$C$8-INPUT!$B$8))+INPUT!$B$8</f>
        <v>23.585283128057245</v>
      </c>
      <c r="G4565">
        <f ca="1">((IF($A4565&lt;=G$7,SQRT($A4565*G$7),(1-SQRT(((1-G$7)*(1-$A4565))))))*(INPUT!$C$9-INPUT!$B$9))+INPUT!$B$9</f>
        <v>22.919575064203855</v>
      </c>
      <c r="H4565">
        <f ca="1">((IF($A4565&lt;=H$7,SQRT($A4565*H$7),(1-SQRT(((1-H$7)*(1-$A4565))))))*(INPUT!$C$10-INPUT!$B$10))+INPUT!$B$10</f>
        <v>20.259387625954822</v>
      </c>
      <c r="I4565">
        <f ca="1">((IF($A4565&lt;=I$7,SQRT($A4565*I$7),(1-SQRT(((1-I$7)*(1-$A4565))))))*(INPUT!$C$11-INPUT!$B$11))+INPUT!$B$11</f>
        <v>20.103916593199529</v>
      </c>
      <c r="J4565">
        <f ca="1">((IF($A4565&lt;=J$7,SQRT($A4565*J$7),(1-SQRT(((1-J$7)*(1-$A4565))))))*(INPUT!$C$12-INPUT!$B$12))+INPUT!$B$12</f>
        <v>24.103916593199529</v>
      </c>
      <c r="K4565">
        <f ca="1">((IF($A4565&lt;=K$7,SQRT($A4565*K$7),(1-SQRT(((1-K$7)*(1-$A4565))))))*(INPUT!$C$13-INPUT!$B$13))+INPUT!$B$13</f>
        <v>20.526012339442694</v>
      </c>
      <c r="L4565">
        <f ca="1">((IF($A4565&lt;=L$7,SQRT($A4565*L$7),(1-SQRT(((1-L$7)*(1-$A4565))))))*(INPUT!$C$14-INPUT!$B$14))+INPUT!$B$14</f>
        <v>26.74386799664433</v>
      </c>
      <c r="M4565">
        <f ca="1">((IF($A4565&lt;=M$7,SQRT($A4565*M$7),(1-SQRT(((1-M$7)*(1-$A4565))))))*(INPUT!$C$15-INPUT!$B$15))+INPUT!$B$15</f>
        <v>24.90187385329866</v>
      </c>
      <c r="N4565">
        <f t="shared" ca="1" si="145"/>
        <v>270.86505718977139</v>
      </c>
    </row>
    <row r="4566" spans="1:14" x14ac:dyDescent="0.25">
      <c r="A4566">
        <f t="shared" ca="1" si="144"/>
        <v>0.68632215468731461</v>
      </c>
      <c r="B4566">
        <f ca="1">((IF($A4566&lt;=B$7,SQRT($A4566*B$7),(1-SQRT(((1-B$7)*(1-$A4566))))))*(INPUT!$C$4-INPUT!$B$4))+INPUT!$B$4</f>
        <v>19.901150417407734</v>
      </c>
      <c r="C4566">
        <f ca="1">((IF($A4566&lt;=C$7,SQRT($A4566*C$7),(1-SQRT(((1-C$7)*(1-$A4566))))))*(INPUT!$C$5-INPUT!$B$5))+INPUT!$B$5</f>
        <v>23.686584151371278</v>
      </c>
      <c r="D4566">
        <f ca="1">((IF($A4566&lt;=D$7,SQRT($A4566*D$7),(1-SQRT(((1-D$7)*(1-$A4566))))))*(INPUT!$C$6-INPUT!$B$6))+INPUT!$B$6</f>
        <v>24.457809461292712</v>
      </c>
      <c r="E4566">
        <f ca="1">((IF($A4566&lt;=E$7,SQRT($A4566*E$7),(1-SQRT(((1-E$7)*(1-$A4566))))))*(INPUT!$C$7-INPUT!$B$7))+INPUT!$B$7</f>
        <v>22.901150417407734</v>
      </c>
      <c r="F4566">
        <f ca="1">((IF($A4566&lt;=F$7,SQRT($A4566*F$7),(1-SQRT(((1-F$7)*(1-$A4566))))))*(INPUT!$C$8-INPUT!$B$8))+INPUT!$B$8</f>
        <v>24.368941282680154</v>
      </c>
      <c r="G4566">
        <f ca="1">((IF($A4566&lt;=G$7,SQRT($A4566*G$7),(1-SQRT(((1-G$7)*(1-$A4566))))))*(INPUT!$C$9-INPUT!$B$9))+INPUT!$B$9</f>
        <v>23.931273391528574</v>
      </c>
      <c r="H4566">
        <f ca="1">((IF($A4566&lt;=H$7,SQRT($A4566*H$7),(1-SQRT(((1-H$7)*(1-$A4566))))))*(INPUT!$C$10-INPUT!$B$10))+INPUT!$B$10</f>
        <v>21.242939574737871</v>
      </c>
      <c r="I4566">
        <f ca="1">((IF($A4566&lt;=I$7,SQRT($A4566*I$7),(1-SQRT(((1-I$7)*(1-$A4566))))))*(INPUT!$C$11-INPUT!$B$11))+INPUT!$B$11</f>
        <v>21.119724677937285</v>
      </c>
      <c r="J4566">
        <f ca="1">((IF($A4566&lt;=J$7,SQRT($A4566*J$7),(1-SQRT(((1-J$7)*(1-$A4566))))))*(INPUT!$C$12-INPUT!$B$12))+INPUT!$B$12</f>
        <v>25.119724677937285</v>
      </c>
      <c r="K4566">
        <f ca="1">((IF($A4566&lt;=K$7,SQRT($A4566*K$7),(1-SQRT(((1-K$7)*(1-$A4566))))))*(INPUT!$C$13-INPUT!$B$13))+INPUT!$B$13</f>
        <v>21.661720304226442</v>
      </c>
      <c r="L4566">
        <f ca="1">((IF($A4566&lt;=L$7,SQRT($A4566*L$7),(1-SQRT(((1-L$7)*(1-$A4566))))))*(INPUT!$C$14-INPUT!$B$14))+INPUT!$B$14</f>
        <v>27.433439119840251</v>
      </c>
      <c r="M4566">
        <f ca="1">((IF($A4566&lt;=M$7,SQRT($A4566*M$7),(1-SQRT(((1-M$7)*(1-$A4566))))))*(INPUT!$C$15-INPUT!$B$15))+INPUT!$B$15</f>
        <v>25.739639659855932</v>
      </c>
      <c r="N4566">
        <f t="shared" ca="1" si="145"/>
        <v>281.56409713622327</v>
      </c>
    </row>
    <row r="4567" spans="1:14" x14ac:dyDescent="0.25">
      <c r="A4567">
        <f t="shared" ca="1" si="144"/>
        <v>0.31335708376281091</v>
      </c>
      <c r="B4567">
        <f ca="1">((IF($A4567&lt;=B$7,SQRT($A4567*B$7),(1-SQRT(((1-B$7)*(1-$A4567))))))*(INPUT!$C$4-INPUT!$B$4))+INPUT!$B$4</f>
        <v>18.311721294387315</v>
      </c>
      <c r="C4567">
        <f ca="1">((IF($A4567&lt;=C$7,SQRT($A4567*C$7),(1-SQRT(((1-C$7)*(1-$A4567))))))*(INPUT!$C$5-INPUT!$B$5))+INPUT!$B$5</f>
        <v>22.097704408310161</v>
      </c>
      <c r="D4567">
        <f ca="1">((IF($A4567&lt;=D$7,SQRT($A4567*D$7),(1-SQRT(((1-D$7)*(1-$A4567))))))*(INPUT!$C$6-INPUT!$B$6))+INPUT!$B$6</f>
        <v>22.742365768876841</v>
      </c>
      <c r="E4567">
        <f ca="1">((IF($A4567&lt;=E$7,SQRT($A4567*E$7),(1-SQRT(((1-E$7)*(1-$A4567))))))*(INPUT!$C$7-INPUT!$B$7))+INPUT!$B$7</f>
        <v>21.311721294387315</v>
      </c>
      <c r="F4567">
        <f ca="1">((IF($A4567&lt;=F$7,SQRT($A4567*F$7),(1-SQRT(((1-F$7)*(1-$A4567))))))*(INPUT!$C$8-INPUT!$B$8))+INPUT!$B$8</f>
        <v>22.627808914212277</v>
      </c>
      <c r="G4567">
        <f ca="1">((IF($A4567&lt;=G$7,SQRT($A4567*G$7),(1-SQRT(((1-G$7)*(1-$A4567))))))*(INPUT!$C$9-INPUT!$B$9))+INPUT!$B$9</f>
        <v>21.68348116932232</v>
      </c>
      <c r="H4567">
        <f ca="1">((IF($A4567&lt;=H$7,SQRT($A4567*H$7),(1-SQRT(((1-H$7)*(1-$A4567))))))*(INPUT!$C$10-INPUT!$B$10))+INPUT!$B$10</f>
        <v>19.35869841091176</v>
      </c>
      <c r="I4567">
        <f ca="1">((IF($A4567&lt;=I$7,SQRT($A4567*I$7),(1-SQRT(((1-I$7)*(1-$A4567))))))*(INPUT!$C$11-INPUT!$B$11))+INPUT!$B$11</f>
        <v>19.259019249345538</v>
      </c>
      <c r="J4567">
        <f ca="1">((IF($A4567&lt;=J$7,SQRT($A4567*J$7),(1-SQRT(((1-J$7)*(1-$A4567))))))*(INPUT!$C$12-INPUT!$B$12))+INPUT!$B$12</f>
        <v>23.259019249345538</v>
      </c>
      <c r="K4567">
        <f ca="1">((IF($A4567&lt;=K$7,SQRT($A4567*K$7),(1-SQRT(((1-K$7)*(1-$A4567))))))*(INPUT!$C$13-INPUT!$B$13))+INPUT!$B$13</f>
        <v>19.5403789840231</v>
      </c>
      <c r="L4567">
        <f ca="1">((IF($A4567&lt;=L$7,SQRT($A4567*L$7),(1-SQRT(((1-L$7)*(1-$A4567))))))*(INPUT!$C$14-INPUT!$B$14))+INPUT!$B$14</f>
        <v>25.96209357471345</v>
      </c>
      <c r="M4567">
        <f ca="1">((IF($A4567&lt;=M$7,SQRT($A4567*M$7),(1-SQRT(((1-M$7)*(1-$A4567))))))*(INPUT!$C$15-INPUT!$B$15))+INPUT!$B$15</f>
        <v>23.878290863333348</v>
      </c>
      <c r="N4567">
        <f t="shared" ca="1" si="145"/>
        <v>260.03230318116891</v>
      </c>
    </row>
    <row r="4568" spans="1:14" x14ac:dyDescent="0.25">
      <c r="A4568">
        <f t="shared" ca="1" si="144"/>
        <v>0.75199589977046799</v>
      </c>
      <c r="B4568">
        <f ca="1">((IF($A4568&lt;=B$7,SQRT($A4568*B$7),(1-SQRT(((1-B$7)*(1-$A4568))))))*(INPUT!$C$4-INPUT!$B$4))+INPUT!$B$4</f>
        <v>20.136654244855922</v>
      </c>
      <c r="C4568">
        <f ca="1">((IF($A4568&lt;=C$7,SQRT($A4568*C$7),(1-SQRT(((1-C$7)*(1-$A4568))))))*(INPUT!$C$5-INPUT!$B$5))+INPUT!$B$5</f>
        <v>24.053791672669156</v>
      </c>
      <c r="D4568">
        <f ca="1">((IF($A4568&lt;=D$7,SQRT($A4568*D$7),(1-SQRT(((1-D$7)*(1-$A4568))))))*(INPUT!$C$6-INPUT!$B$6))+INPUT!$B$6</f>
        <v>24.850370814019328</v>
      </c>
      <c r="E4568">
        <f ca="1">((IF($A4568&lt;=E$7,SQRT($A4568*E$7),(1-SQRT(((1-E$7)*(1-$A4568))))))*(INPUT!$C$7-INPUT!$B$7))+INPUT!$B$7</f>
        <v>23.136654244855922</v>
      </c>
      <c r="F4568">
        <f ca="1">((IF($A4568&lt;=F$7,SQRT($A4568*F$7),(1-SQRT(((1-F$7)*(1-$A4568))))))*(INPUT!$C$8-INPUT!$B$8))+INPUT!$B$8</f>
        <v>24.619949091438432</v>
      </c>
      <c r="G4568">
        <f ca="1">((IF($A4568&lt;=G$7,SQRT($A4568*G$7),(1-SQRT(((1-G$7)*(1-$A4568))))))*(INPUT!$C$9-INPUT!$B$9))+INPUT!$B$9</f>
        <v>24.272341112439833</v>
      </c>
      <c r="H4568">
        <f ca="1">((IF($A4568&lt;=H$7,SQRT($A4568*H$7),(1-SQRT(((1-H$7)*(1-$A4568))))))*(INPUT!$C$10-INPUT!$B$10))+INPUT!$B$10</f>
        <v>21.659313766555002</v>
      </c>
      <c r="I4568">
        <f ca="1">((IF($A4568&lt;=I$7,SQRT($A4568*I$7),(1-SQRT(((1-I$7)*(1-$A4568))))))*(INPUT!$C$11-INPUT!$B$11))+INPUT!$B$11</f>
        <v>21.5497540941235</v>
      </c>
      <c r="J4568">
        <f ca="1">((IF($A4568&lt;=J$7,SQRT($A4568*J$7),(1-SQRT(((1-J$7)*(1-$A4568))))))*(INPUT!$C$12-INPUT!$B$12))+INPUT!$B$12</f>
        <v>25.5497540941235</v>
      </c>
      <c r="K4568">
        <f ca="1">((IF($A4568&lt;=K$7,SQRT($A4568*K$7),(1-SQRT(((1-K$7)*(1-$A4568))))))*(INPUT!$C$13-INPUT!$B$13))+INPUT!$B$13</f>
        <v>22.142507807684904</v>
      </c>
      <c r="L4568">
        <f ca="1">((IF($A4568&lt;=L$7,SQRT($A4568*L$7),(1-SQRT(((1-L$7)*(1-$A4568))))))*(INPUT!$C$14-INPUT!$B$14))+INPUT!$B$14</f>
        <v>27.717876842758006</v>
      </c>
      <c r="M4568">
        <f ca="1">((IF($A4568&lt;=M$7,SQRT($A4568*M$7),(1-SQRT(((1-M$7)*(1-$A4568))))))*(INPUT!$C$15-INPUT!$B$15))+INPUT!$B$15</f>
        <v>26.007999597471802</v>
      </c>
      <c r="N4568">
        <f t="shared" ca="1" si="145"/>
        <v>285.69696738299524</v>
      </c>
    </row>
    <row r="4569" spans="1:14" x14ac:dyDescent="0.25">
      <c r="A4569">
        <f t="shared" ca="1" si="144"/>
        <v>0.38917244340455037</v>
      </c>
      <c r="B4569">
        <f ca="1">((IF($A4569&lt;=B$7,SQRT($A4569*B$7),(1-SQRT(((1-B$7)*(1-$A4569))))))*(INPUT!$C$4-INPUT!$B$4))+INPUT!$B$4</f>
        <v>18.690668708941409</v>
      </c>
      <c r="C4569">
        <f ca="1">((IF($A4569&lt;=C$7,SQRT($A4569*C$7),(1-SQRT(((1-C$7)*(1-$A4569))))))*(INPUT!$C$5-INPUT!$B$5))+INPUT!$B$5</f>
        <v>22.376260768507727</v>
      </c>
      <c r="D4569">
        <f ca="1">((IF($A4569&lt;=D$7,SQRT($A4569*D$7),(1-SQRT(((1-D$7)*(1-$A4569))))))*(INPUT!$C$6-INPUT!$B$6))+INPUT!$B$6</f>
        <v>23.057014842848709</v>
      </c>
      <c r="E4569">
        <f ca="1">((IF($A4569&lt;=E$7,SQRT($A4569*E$7),(1-SQRT(((1-E$7)*(1-$A4569))))))*(INPUT!$C$7-INPUT!$B$7))+INPUT!$B$7</f>
        <v>21.690668708941409</v>
      </c>
      <c r="F4569">
        <f ca="1">((IF($A4569&lt;=F$7,SQRT($A4569*F$7),(1-SQRT(((1-F$7)*(1-$A4569))))))*(INPUT!$C$8-INPUT!$B$8))+INPUT!$B$8</f>
        <v>23.042925008331359</v>
      </c>
      <c r="G4569">
        <f ca="1">((IF($A4569&lt;=G$7,SQRT($A4569*G$7),(1-SQRT(((1-G$7)*(1-$A4569))))))*(INPUT!$C$9-INPUT!$B$9))+INPUT!$B$9</f>
        <v>22.219393742410944</v>
      </c>
      <c r="H4569">
        <f ca="1">((IF($A4569&lt;=H$7,SQRT($A4569*H$7),(1-SQRT(((1-H$7)*(1-$A4569))))))*(INPUT!$C$10-INPUT!$B$10))+INPUT!$B$10</f>
        <v>19.74302123458628</v>
      </c>
      <c r="I4569">
        <f ca="1">((IF($A4569&lt;=I$7,SQRT($A4569*I$7),(1-SQRT(((1-I$7)*(1-$A4569))))))*(INPUT!$C$11-INPUT!$B$11))+INPUT!$B$11</f>
        <v>19.58523105603004</v>
      </c>
      <c r="J4569">
        <f ca="1">((IF($A4569&lt;=J$7,SQRT($A4569*J$7),(1-SQRT(((1-J$7)*(1-$A4569))))))*(INPUT!$C$12-INPUT!$B$12))+INPUT!$B$12</f>
        <v>23.58523105603004</v>
      </c>
      <c r="K4569">
        <f ca="1">((IF($A4569&lt;=K$7,SQRT($A4569*K$7),(1-SQRT(((1-K$7)*(1-$A4569))))))*(INPUT!$C$13-INPUT!$B$13))+INPUT!$B$13</f>
        <v>19.945490810556024</v>
      </c>
      <c r="L4569">
        <f ca="1">((IF($A4569&lt;=L$7,SQRT($A4569*L$7),(1-SQRT(((1-L$7)*(1-$A4569))))))*(INPUT!$C$14-INPUT!$B$14))+INPUT!$B$14</f>
        <v>26.301034446249751</v>
      </c>
      <c r="M4569">
        <f ca="1">((IF($A4569&lt;=M$7,SQRT($A4569*M$7),(1-SQRT(((1-M$7)*(1-$A4569))))))*(INPUT!$C$15-INPUT!$B$15))+INPUT!$B$15</f>
        <v>24.322068634741751</v>
      </c>
      <c r="N4569">
        <f t="shared" ca="1" si="145"/>
        <v>264.55900901817546</v>
      </c>
    </row>
    <row r="4570" spans="1:14" x14ac:dyDescent="0.25">
      <c r="A4570">
        <f t="shared" ca="1" si="144"/>
        <v>0.85281715825391635</v>
      </c>
      <c r="B4570">
        <f ca="1">((IF($A4570&lt;=B$7,SQRT($A4570*B$7),(1-SQRT(((1-B$7)*(1-$A4570))))))*(INPUT!$C$4-INPUT!$B$4))+INPUT!$B$4</f>
        <v>20.564534993653567</v>
      </c>
      <c r="C4570">
        <f ca="1">((IF($A4570&lt;=C$7,SQRT($A4570*C$7),(1-SQRT(((1-C$7)*(1-$A4570))))))*(INPUT!$C$5-INPUT!$B$5))+INPUT!$B$5</f>
        <v>24.730330539238604</v>
      </c>
      <c r="D4570">
        <f ca="1">((IF($A4570&lt;=D$7,SQRT($A4570*D$7),(1-SQRT(((1-D$7)*(1-$A4570))))))*(INPUT!$C$6-INPUT!$B$6))+INPUT!$B$6</f>
        <v>25.573621284744824</v>
      </c>
      <c r="E4570">
        <f ca="1">((IF($A4570&lt;=E$7,SQRT($A4570*E$7),(1-SQRT(((1-E$7)*(1-$A4570))))))*(INPUT!$C$7-INPUT!$B$7))+INPUT!$B$7</f>
        <v>23.564534993653567</v>
      </c>
      <c r="F4570">
        <f ca="1">((IF($A4570&lt;=F$7,SQRT($A4570*F$7),(1-SQRT(((1-F$7)*(1-$A4570))))))*(INPUT!$C$8-INPUT!$B$8))+INPUT!$B$8</f>
        <v>24.984840904039512</v>
      </c>
      <c r="G4570">
        <f ca="1">((IF($A4570&lt;=G$7,SQRT($A4570*G$7),(1-SQRT(((1-G$7)*(1-$A4570))))))*(INPUT!$C$9-INPUT!$B$9))+INPUT!$B$9</f>
        <v>24.898694393387171</v>
      </c>
      <c r="H4570">
        <f ca="1">((IF($A4570&lt;=H$7,SQRT($A4570*H$7),(1-SQRT(((1-H$7)*(1-$A4570))))))*(INPUT!$C$10-INPUT!$B$10))+INPUT!$B$10</f>
        <v>22.426436735074546</v>
      </c>
      <c r="I4570">
        <f ca="1">((IF($A4570&lt;=I$7,SQRT($A4570*I$7),(1-SQRT(((1-I$7)*(1-$A4570))))))*(INPUT!$C$11-INPUT!$B$11))+INPUT!$B$11</f>
        <v>22.342035289208674</v>
      </c>
      <c r="J4570">
        <f ca="1">((IF($A4570&lt;=J$7,SQRT($A4570*J$7),(1-SQRT(((1-J$7)*(1-$A4570))))))*(INPUT!$C$12-INPUT!$B$12))+INPUT!$B$12</f>
        <v>26.342035289208674</v>
      </c>
      <c r="K4570">
        <f ca="1">((IF($A4570&lt;=K$7,SQRT($A4570*K$7),(1-SQRT(((1-K$7)*(1-$A4570))))))*(INPUT!$C$13-INPUT!$B$13))+INPUT!$B$13</f>
        <v>23.028305112437515</v>
      </c>
      <c r="L4570">
        <f ca="1">((IF($A4570&lt;=L$7,SQRT($A4570*L$7),(1-SQRT(((1-L$7)*(1-$A4570))))))*(INPUT!$C$14-INPUT!$B$14))+INPUT!$B$14</f>
        <v>28.241921595415107</v>
      </c>
      <c r="M4570">
        <f ca="1">((IF($A4570&lt;=M$7,SQRT($A4570*M$7),(1-SQRT(((1-M$7)*(1-$A4570))))))*(INPUT!$C$15-INPUT!$B$15))+INPUT!$B$15</f>
        <v>26.465423358728103</v>
      </c>
      <c r="N4570">
        <f t="shared" ca="1" si="145"/>
        <v>293.1627144887899</v>
      </c>
    </row>
    <row r="4571" spans="1:14" x14ac:dyDescent="0.25">
      <c r="A4571">
        <f t="shared" ca="1" si="144"/>
        <v>0.379552050889986</v>
      </c>
      <c r="B4571">
        <f ca="1">((IF($A4571&lt;=B$7,SQRT($A4571*B$7),(1-SQRT(((1-B$7)*(1-$A4571))))))*(INPUT!$C$4-INPUT!$B$4))+INPUT!$B$4</f>
        <v>18.644766354809249</v>
      </c>
      <c r="C4571">
        <f ca="1">((IF($A4571&lt;=C$7,SQRT($A4571*C$7),(1-SQRT(((1-C$7)*(1-$A4571))))))*(INPUT!$C$5-INPUT!$B$5))+INPUT!$B$5</f>
        <v>22.339991607427034</v>
      </c>
      <c r="D4571">
        <f ca="1">((IF($A4571&lt;=D$7,SQRT($A4571*D$7),(1-SQRT(((1-D$7)*(1-$A4571))))))*(INPUT!$C$6-INPUT!$B$6))+INPUT!$B$6</f>
        <v>23.018241478714515</v>
      </c>
      <c r="E4571">
        <f ca="1">((IF($A4571&lt;=E$7,SQRT($A4571*E$7),(1-SQRT(((1-E$7)*(1-$A4571))))))*(INPUT!$C$7-INPUT!$B$7))+INPUT!$B$7</f>
        <v>21.644766354809249</v>
      </c>
      <c r="F4571">
        <f ca="1">((IF($A4571&lt;=F$7,SQRT($A4571*F$7),(1-SQRT(((1-F$7)*(1-$A4571))))))*(INPUT!$C$8-INPUT!$B$8))+INPUT!$B$8</f>
        <v>22.99264149872981</v>
      </c>
      <c r="G4571">
        <f ca="1">((IF($A4571&lt;=G$7,SQRT($A4571*G$7),(1-SQRT(((1-G$7)*(1-$A4571))))))*(INPUT!$C$9-INPUT!$B$9))+INPUT!$B$9</f>
        <v>22.15447801065239</v>
      </c>
      <c r="H4571">
        <f ca="1">((IF($A4571&lt;=H$7,SQRT($A4571*H$7),(1-SQRT(((1-H$7)*(1-$A4571))))))*(INPUT!$C$10-INPUT!$B$10))+INPUT!$B$10</f>
        <v>19.69646775071006</v>
      </c>
      <c r="I4571">
        <f ca="1">((IF($A4571&lt;=I$7,SQRT($A4571*I$7),(1-SQRT(((1-I$7)*(1-$A4571))))))*(INPUT!$C$11-INPUT!$B$11))+INPUT!$B$11</f>
        <v>19.542756963696718</v>
      </c>
      <c r="J4571">
        <f ca="1">((IF($A4571&lt;=J$7,SQRT($A4571*J$7),(1-SQRT(((1-J$7)*(1-$A4571))))))*(INPUT!$C$12-INPUT!$B$12))+INPUT!$B$12</f>
        <v>23.542756963696718</v>
      </c>
      <c r="K4571">
        <f ca="1">((IF($A4571&lt;=K$7,SQRT($A4571*K$7),(1-SQRT(((1-K$7)*(1-$A4571))))))*(INPUT!$C$13-INPUT!$B$13))+INPUT!$B$13</f>
        <v>19.896419129867763</v>
      </c>
      <c r="L4571">
        <f ca="1">((IF($A4571&lt;=L$7,SQRT($A4571*L$7),(1-SQRT(((1-L$7)*(1-$A4571))))))*(INPUT!$C$14-INPUT!$B$14))+INPUT!$B$14</f>
        <v>26.25997813258304</v>
      </c>
      <c r="M4571">
        <f ca="1">((IF($A4571&lt;=M$7,SQRT($A4571*M$7),(1-SQRT(((1-M$7)*(1-$A4571))))))*(INPUT!$C$15-INPUT!$B$15))+INPUT!$B$15</f>
        <v>24.268313301846447</v>
      </c>
      <c r="N4571">
        <f t="shared" ca="1" si="145"/>
        <v>264.00157754754298</v>
      </c>
    </row>
    <row r="4572" spans="1:14" x14ac:dyDescent="0.25">
      <c r="A4572">
        <f t="shared" ca="1" si="144"/>
        <v>0.91227990943834325</v>
      </c>
      <c r="B4572">
        <f ca="1">((IF($A4572&lt;=B$7,SQRT($A4572*B$7),(1-SQRT(((1-B$7)*(1-$A4572))))))*(INPUT!$C$4-INPUT!$B$4))+INPUT!$B$4</f>
        <v>20.891811718225107</v>
      </c>
      <c r="C4572">
        <f ca="1">((IF($A4572&lt;=C$7,SQRT($A4572*C$7),(1-SQRT(((1-C$7)*(1-$A4572))))))*(INPUT!$C$5-INPUT!$B$5))+INPUT!$B$5</f>
        <v>25.247800476641434</v>
      </c>
      <c r="D4572">
        <f ca="1">((IF($A4572&lt;=D$7,SQRT($A4572*D$7),(1-SQRT(((1-D$7)*(1-$A4572))))))*(INPUT!$C$6-INPUT!$B$6))+INPUT!$B$6</f>
        <v>26.126819917235327</v>
      </c>
      <c r="E4572">
        <f ca="1">((IF($A4572&lt;=E$7,SQRT($A4572*E$7),(1-SQRT(((1-E$7)*(1-$A4572))))))*(INPUT!$C$7-INPUT!$B$7))+INPUT!$B$7</f>
        <v>23.891811718225107</v>
      </c>
      <c r="F4572">
        <f ca="1">((IF($A4572&lt;=F$7,SQRT($A4572*F$7),(1-SQRT(((1-F$7)*(1-$A4572))))))*(INPUT!$C$8-INPUT!$B$8))+INPUT!$B$8</f>
        <v>25.216392551125502</v>
      </c>
      <c r="G4572">
        <f ca="1">((IF($A4572&lt;=G$7,SQRT($A4572*G$7),(1-SQRT(((1-G$7)*(1-$A4572))))))*(INPUT!$C$9-INPUT!$B$9))+INPUT!$B$9</f>
        <v>25.377778462462757</v>
      </c>
      <c r="H4572">
        <f ca="1">((IF($A4572&lt;=H$7,SQRT($A4572*H$7),(1-SQRT(((1-H$7)*(1-$A4572))))))*(INPUT!$C$10-INPUT!$B$10))+INPUT!$B$10</f>
        <v>23.013192491640282</v>
      </c>
      <c r="I4572">
        <f ca="1">((IF($A4572&lt;=I$7,SQRT($A4572*I$7),(1-SQRT(((1-I$7)*(1-$A4572))))))*(INPUT!$C$11-INPUT!$B$11))+INPUT!$B$11</f>
        <v>22.948034028800787</v>
      </c>
      <c r="J4572">
        <f ca="1">((IF($A4572&lt;=J$7,SQRT($A4572*J$7),(1-SQRT(((1-J$7)*(1-$A4572))))))*(INPUT!$C$12-INPUT!$B$12))+INPUT!$B$12</f>
        <v>26.948034028800787</v>
      </c>
      <c r="K4572">
        <f ca="1">((IF($A4572&lt;=K$7,SQRT($A4572*K$7),(1-SQRT(((1-K$7)*(1-$A4572))))))*(INPUT!$C$13-INPUT!$B$13))+INPUT!$B$13</f>
        <v>23.705832300441095</v>
      </c>
      <c r="L4572">
        <f ca="1">((IF($A4572&lt;=L$7,SQRT($A4572*L$7),(1-SQRT(((1-L$7)*(1-$A4572))))))*(INPUT!$C$14-INPUT!$B$14))+INPUT!$B$14</f>
        <v>28.642752085359941</v>
      </c>
      <c r="M4572">
        <f ca="1">((IF($A4572&lt;=M$7,SQRT($A4572*M$7),(1-SQRT(((1-M$7)*(1-$A4572))))))*(INPUT!$C$15-INPUT!$B$15))+INPUT!$B$15</f>
        <v>26.815296894160184</v>
      </c>
      <c r="N4572">
        <f t="shared" ca="1" si="145"/>
        <v>298.82555667311829</v>
      </c>
    </row>
    <row r="4573" spans="1:14" x14ac:dyDescent="0.25">
      <c r="A4573">
        <f t="shared" ca="1" si="144"/>
        <v>0.98259871415010691</v>
      </c>
      <c r="B4573">
        <f ca="1">((IF($A4573&lt;=B$7,SQRT($A4573*B$7),(1-SQRT(((1-B$7)*(1-$A4573))))))*(INPUT!$C$4-INPUT!$B$4))+INPUT!$B$4</f>
        <v>21.506423256323291</v>
      </c>
      <c r="C4573">
        <f ca="1">((IF($A4573&lt;=C$7,SQRT($A4573*C$7),(1-SQRT(((1-C$7)*(1-$A4573))))))*(INPUT!$C$5-INPUT!$B$5))+INPUT!$B$5</f>
        <v>26.219586644946247</v>
      </c>
      <c r="D4573">
        <f ca="1">((IF($A4573&lt;=D$7,SQRT($A4573*D$7),(1-SQRT(((1-D$7)*(1-$A4573))))))*(INPUT!$C$6-INPUT!$B$6))+INPUT!$B$6</f>
        <v>27.165703030093166</v>
      </c>
      <c r="E4573">
        <f ca="1">((IF($A4573&lt;=E$7,SQRT($A4573*E$7),(1-SQRT(((1-E$7)*(1-$A4573))))))*(INPUT!$C$7-INPUT!$B$7))+INPUT!$B$7</f>
        <v>24.506423256323291</v>
      </c>
      <c r="F4573">
        <f ca="1">((IF($A4573&lt;=F$7,SQRT($A4573*F$7),(1-SQRT(((1-F$7)*(1-$A4573))))))*(INPUT!$C$8-INPUT!$B$8))+INPUT!$B$8</f>
        <v>25.650988537510223</v>
      </c>
      <c r="G4573">
        <f ca="1">((IF($A4573&lt;=G$7,SQRT($A4573*G$7),(1-SQRT(((1-G$7)*(1-$A4573))))))*(INPUT!$C$9-INPUT!$B$9))+INPUT!$B$9</f>
        <v>26.277477629760302</v>
      </c>
      <c r="H4573">
        <f ca="1">((IF($A4573&lt;=H$7,SQRT($A4573*H$7),(1-SQRT(((1-H$7)*(1-$A4573))))))*(INPUT!$C$10-INPUT!$B$10))+INPUT!$B$10</f>
        <v>24.115094432583234</v>
      </c>
      <c r="I4573">
        <f ca="1">((IF($A4573&lt;=I$7,SQRT($A4573*I$7),(1-SQRT(((1-I$7)*(1-$A4573))))))*(INPUT!$C$11-INPUT!$B$11))+INPUT!$B$11</f>
        <v>24.086073459847636</v>
      </c>
      <c r="J4573">
        <f ca="1">((IF($A4573&lt;=J$7,SQRT($A4573*J$7),(1-SQRT(((1-J$7)*(1-$A4573))))))*(INPUT!$C$12-INPUT!$B$12))+INPUT!$B$12</f>
        <v>28.086073459847636</v>
      </c>
      <c r="K4573">
        <f ca="1">((IF($A4573&lt;=K$7,SQRT($A4573*K$7),(1-SQRT(((1-K$7)*(1-$A4573))))))*(INPUT!$C$13-INPUT!$B$13))+INPUT!$B$13</f>
        <v>24.978199064889061</v>
      </c>
      <c r="L4573">
        <f ca="1">((IF($A4573&lt;=L$7,SQRT($A4573*L$7),(1-SQRT(((1-L$7)*(1-$A4573))))))*(INPUT!$C$14-INPUT!$B$14))+INPUT!$B$14</f>
        <v>29.395494414543791</v>
      </c>
      <c r="M4573">
        <f ca="1">((IF($A4573&lt;=M$7,SQRT($A4573*M$7),(1-SQRT(((1-M$7)*(1-$A4573))))))*(INPUT!$C$15-INPUT!$B$15))+INPUT!$B$15</f>
        <v>27.472344266023491</v>
      </c>
      <c r="N4573">
        <f t="shared" ca="1" si="145"/>
        <v>309.45988145269132</v>
      </c>
    </row>
    <row r="4574" spans="1:14" x14ac:dyDescent="0.25">
      <c r="A4574">
        <f t="shared" ca="1" si="144"/>
        <v>0.75755209432123771</v>
      </c>
      <c r="B4574">
        <f ca="1">((IF($A4574&lt;=B$7,SQRT($A4574*B$7),(1-SQRT(((1-B$7)*(1-$A4574))))))*(INPUT!$C$4-INPUT!$B$4))+INPUT!$B$4</f>
        <v>20.157645343723779</v>
      </c>
      <c r="C4574">
        <f ca="1">((IF($A4574&lt;=C$7,SQRT($A4574*C$7),(1-SQRT(((1-C$7)*(1-$A4574))))))*(INPUT!$C$5-INPUT!$B$5))+INPUT!$B$5</f>
        <v>24.086981514175257</v>
      </c>
      <c r="D4574">
        <f ca="1">((IF($A4574&lt;=D$7,SQRT($A4574*D$7),(1-SQRT(((1-D$7)*(1-$A4574))))))*(INPUT!$C$6-INPUT!$B$6))+INPUT!$B$6</f>
        <v>24.885852247058516</v>
      </c>
      <c r="E4574">
        <f ca="1">((IF($A4574&lt;=E$7,SQRT($A4574*E$7),(1-SQRT(((1-E$7)*(1-$A4574))))))*(INPUT!$C$7-INPUT!$B$7))+INPUT!$B$7</f>
        <v>23.157645343723779</v>
      </c>
      <c r="F4574">
        <f ca="1">((IF($A4574&lt;=F$7,SQRT($A4574*F$7),(1-SQRT(((1-F$7)*(1-$A4574))))))*(INPUT!$C$8-INPUT!$B$8))+INPUT!$B$8</f>
        <v>24.640672651509924</v>
      </c>
      <c r="G4574">
        <f ca="1">((IF($A4574&lt;=G$7,SQRT($A4574*G$7),(1-SQRT(((1-G$7)*(1-$A4574))))))*(INPUT!$C$9-INPUT!$B$9))+INPUT!$B$9</f>
        <v>24.303068934814448</v>
      </c>
      <c r="H4574">
        <f ca="1">((IF($A4574&lt;=H$7,SQRT($A4574*H$7),(1-SQRT(((1-H$7)*(1-$A4574))))))*(INPUT!$C$10-INPUT!$B$10))+INPUT!$B$10</f>
        <v>21.696947509417342</v>
      </c>
      <c r="I4574">
        <f ca="1">((IF($A4574&lt;=I$7,SQRT($A4574*I$7),(1-SQRT(((1-I$7)*(1-$A4574))))))*(INPUT!$C$11-INPUT!$B$11))+INPUT!$B$11</f>
        <v>21.588622056619847</v>
      </c>
      <c r="J4574">
        <f ca="1">((IF($A4574&lt;=J$7,SQRT($A4574*J$7),(1-SQRT(((1-J$7)*(1-$A4574))))))*(INPUT!$C$12-INPUT!$B$12))+INPUT!$B$12</f>
        <v>25.588622056619847</v>
      </c>
      <c r="K4574">
        <f ca="1">((IF($A4574&lt;=K$7,SQRT($A4574*K$7),(1-SQRT(((1-K$7)*(1-$A4574))))))*(INPUT!$C$13-INPUT!$B$13))+INPUT!$B$13</f>
        <v>22.185963510829275</v>
      </c>
      <c r="L4574">
        <f ca="1">((IF($A4574&lt;=L$7,SQRT($A4574*L$7),(1-SQRT(((1-L$7)*(1-$A4574))))))*(INPUT!$C$14-INPUT!$B$14))+INPUT!$B$14</f>
        <v>27.743585583441284</v>
      </c>
      <c r="M4574">
        <f ca="1">((IF($A4574&lt;=M$7,SQRT($A4574*M$7),(1-SQRT(((1-M$7)*(1-$A4574))))))*(INPUT!$C$15-INPUT!$B$15))+INPUT!$B$15</f>
        <v>26.030440026081919</v>
      </c>
      <c r="N4574">
        <f t="shared" ca="1" si="145"/>
        <v>286.06604677801516</v>
      </c>
    </row>
    <row r="4575" spans="1:14" x14ac:dyDescent="0.25">
      <c r="A4575">
        <f t="shared" ca="1" si="144"/>
        <v>0.23846248104759149</v>
      </c>
      <c r="B4575">
        <f ca="1">((IF($A4575&lt;=B$7,SQRT($A4575*B$7),(1-SQRT(((1-B$7)*(1-$A4575))))))*(INPUT!$C$4-INPUT!$B$4))+INPUT!$B$4</f>
        <v>17.888976780222663</v>
      </c>
      <c r="C4575">
        <f ca="1">((IF($A4575&lt;=C$7,SQRT($A4575*C$7),(1-SQRT(((1-C$7)*(1-$A4575))))))*(INPUT!$C$5-INPUT!$B$5))+INPUT!$B$5</f>
        <v>21.82714934656866</v>
      </c>
      <c r="D4575">
        <f ca="1">((IF($A4575&lt;=D$7,SQRT($A4575*D$7),(1-SQRT(((1-D$7)*(1-$A4575))))))*(INPUT!$C$6-INPUT!$B$6))+INPUT!$B$6</f>
        <v>22.392300053325709</v>
      </c>
      <c r="E4575">
        <f ca="1">((IF($A4575&lt;=E$7,SQRT($A4575*E$7),(1-SQRT(((1-E$7)*(1-$A4575))))))*(INPUT!$C$7-INPUT!$B$7))+INPUT!$B$7</f>
        <v>20.888976780222663</v>
      </c>
      <c r="F4575">
        <f ca="1">((IF($A4575&lt;=F$7,SQRT($A4575*F$7),(1-SQRT(((1-F$7)*(1-$A4575))))))*(INPUT!$C$8-INPUT!$B$8))+INPUT!$B$8</f>
        <v>22.164715501273193</v>
      </c>
      <c r="G4575">
        <f ca="1">((IF($A4575&lt;=G$7,SQRT($A4575*G$7),(1-SQRT(((1-G$7)*(1-$A4575))))))*(INPUT!$C$9-INPUT!$B$9))+INPUT!$B$9</f>
        <v>21.085630143971848</v>
      </c>
      <c r="H4575">
        <f ca="1">((IF($A4575&lt;=H$7,SQRT($A4575*H$7),(1-SQRT(((1-H$7)*(1-$A4575))))))*(INPUT!$C$10-INPUT!$B$10))+INPUT!$B$10</f>
        <v>18.929957221140487</v>
      </c>
      <c r="I4575">
        <f ca="1">((IF($A4575&lt;=I$7,SQRT($A4575*I$7),(1-SQRT(((1-I$7)*(1-$A4575))))))*(INPUT!$C$11-INPUT!$B$11))+INPUT!$B$11</f>
        <v>18.953304814093659</v>
      </c>
      <c r="J4575">
        <f ca="1">((IF($A4575&lt;=J$7,SQRT($A4575*J$7),(1-SQRT(((1-J$7)*(1-$A4575))))))*(INPUT!$C$12-INPUT!$B$12))+INPUT!$B$12</f>
        <v>22.953304814093659</v>
      </c>
      <c r="K4575">
        <f ca="1">((IF($A4575&lt;=K$7,SQRT($A4575*K$7),(1-SQRT(((1-K$7)*(1-$A4575))))))*(INPUT!$C$13-INPUT!$B$13))+INPUT!$B$13</f>
        <v>19.088446088553866</v>
      </c>
      <c r="L4575">
        <f ca="1">((IF($A4575&lt;=L$7,SQRT($A4575*L$7),(1-SQRT(((1-L$7)*(1-$A4575))))))*(INPUT!$C$14-INPUT!$B$14))+INPUT!$B$14</f>
        <v>25.583979386398539</v>
      </c>
      <c r="M4575">
        <f ca="1">((IF($A4575&lt;=M$7,SQRT($A4575*M$7),(1-SQRT(((1-M$7)*(1-$A4575))))))*(INPUT!$C$15-INPUT!$B$15))+INPUT!$B$15</f>
        <v>23.383223180679099</v>
      </c>
      <c r="N4575">
        <f t="shared" ca="1" si="145"/>
        <v>255.13996411054404</v>
      </c>
    </row>
    <row r="4576" spans="1:14" x14ac:dyDescent="0.25">
      <c r="A4576">
        <f t="shared" ca="1" si="144"/>
        <v>0.64085609255753295</v>
      </c>
      <c r="B4576">
        <f ca="1">((IF($A4576&lt;=B$7,SQRT($A4576*B$7),(1-SQRT(((1-B$7)*(1-$A4576))))))*(INPUT!$C$4-INPUT!$B$4))+INPUT!$B$4</f>
        <v>19.736028213547051</v>
      </c>
      <c r="C4576">
        <f ca="1">((IF($A4576&lt;=C$7,SQRT($A4576*C$7),(1-SQRT(((1-C$7)*(1-$A4576))))))*(INPUT!$C$5-INPUT!$B$5))+INPUT!$B$5</f>
        <v>23.454575235534346</v>
      </c>
      <c r="D4576">
        <f ca="1">((IF($A4576&lt;=D$7,SQRT($A4576*D$7),(1-SQRT(((1-D$7)*(1-$A4576))))))*(INPUT!$C$6-INPUT!$B$6))+INPUT!$B$6</f>
        <v>24.209781497367377</v>
      </c>
      <c r="E4576">
        <f ca="1">((IF($A4576&lt;=E$7,SQRT($A4576*E$7),(1-SQRT(((1-E$7)*(1-$A4576))))))*(INPUT!$C$7-INPUT!$B$7))+INPUT!$B$7</f>
        <v>22.736028213547051</v>
      </c>
      <c r="F4576">
        <f ca="1">((IF($A4576&lt;=F$7,SQRT($A4576*F$7),(1-SQRT(((1-F$7)*(1-$A4576))))))*(INPUT!$C$8-INPUT!$B$8))+INPUT!$B$8</f>
        <v>24.188058971081226</v>
      </c>
      <c r="G4576">
        <f ca="1">((IF($A4576&lt;=G$7,SQRT($A4576*G$7),(1-SQRT(((1-G$7)*(1-$A4576))))))*(INPUT!$C$9-INPUT!$B$9))+INPUT!$B$9</f>
        <v>23.697755331379859</v>
      </c>
      <c r="H4576">
        <f ca="1">((IF($A4576&lt;=H$7,SQRT($A4576*H$7),(1-SQRT(((1-H$7)*(1-$A4576))))))*(INPUT!$C$10-INPUT!$B$10))+INPUT!$B$10</f>
        <v>20.979866191914624</v>
      </c>
      <c r="I4576">
        <f ca="1">((IF($A4576&lt;=I$7,SQRT($A4576*I$7),(1-SQRT(((1-I$7)*(1-$A4576))))))*(INPUT!$C$11-INPUT!$B$11))+INPUT!$B$11</f>
        <v>20.848023656469316</v>
      </c>
      <c r="J4576">
        <f ca="1">((IF($A4576&lt;=J$7,SQRT($A4576*J$7),(1-SQRT(((1-J$7)*(1-$A4576))))))*(INPUT!$C$12-INPUT!$B$12))+INPUT!$B$12</f>
        <v>24.848023656469316</v>
      </c>
      <c r="K4576">
        <f ca="1">((IF($A4576&lt;=K$7,SQRT($A4576*K$7),(1-SQRT(((1-K$7)*(1-$A4576))))))*(INPUT!$C$13-INPUT!$B$13))+INPUT!$B$13</f>
        <v>21.357949327447187</v>
      </c>
      <c r="L4576">
        <f ca="1">((IF($A4576&lt;=L$7,SQRT($A4576*L$7),(1-SQRT(((1-L$7)*(1-$A4576))))))*(INPUT!$C$14-INPUT!$B$14))+INPUT!$B$14</f>
        <v>27.253725786398633</v>
      </c>
      <c r="M4576">
        <f ca="1">((IF($A4576&lt;=M$7,SQRT($A4576*M$7),(1-SQRT(((1-M$7)*(1-$A4576))))))*(INPUT!$C$15-INPUT!$B$15))+INPUT!$B$15</f>
        <v>25.546268334904251</v>
      </c>
      <c r="N4576">
        <f t="shared" ca="1" si="145"/>
        <v>278.85608441606018</v>
      </c>
    </row>
    <row r="4577" spans="1:14" x14ac:dyDescent="0.25">
      <c r="A4577">
        <f t="shared" ca="1" si="144"/>
        <v>7.1895504302916136E-2</v>
      </c>
      <c r="B4577">
        <f ca="1">((IF($A4577&lt;=B$7,SQRT($A4577*B$7),(1-SQRT(((1-B$7)*(1-$A4577))))))*(INPUT!$C$4-INPUT!$B$4))+INPUT!$B$4</f>
        <v>16.586298411586569</v>
      </c>
      <c r="C4577">
        <f ca="1">((IF($A4577&lt;=C$7,SQRT($A4577*C$7),(1-SQRT(((1-C$7)*(1-$A4577))))))*(INPUT!$C$5-INPUT!$B$5))+INPUT!$B$5</f>
        <v>21.003263205864158</v>
      </c>
      <c r="D4577">
        <f ca="1">((IF($A4577&lt;=D$7,SQRT($A4577*D$7),(1-SQRT(((1-D$7)*(1-$A4577))))))*(INPUT!$C$6-INPUT!$B$6))+INPUT!$B$6</f>
        <v>21.313579880810448</v>
      </c>
      <c r="E4577">
        <f ca="1">((IF($A4577&lt;=E$7,SQRT($A4577*E$7),(1-SQRT(((1-E$7)*(1-$A4577))))))*(INPUT!$C$7-INPUT!$B$7))+INPUT!$B$7</f>
        <v>19.586298411586569</v>
      </c>
      <c r="F4577">
        <f ca="1">((IF($A4577&lt;=F$7,SQRT($A4577*F$7),(1-SQRT(((1-F$7)*(1-$A4577))))))*(INPUT!$C$8-INPUT!$B$8))+INPUT!$B$8</f>
        <v>20.737702845921152</v>
      </c>
      <c r="G4577">
        <f ca="1">((IF($A4577&lt;=G$7,SQRT($A4577*G$7),(1-SQRT(((1-G$7)*(1-$A4577))))))*(INPUT!$C$9-INPUT!$B$9))+INPUT!$B$9</f>
        <v>19.243364727636621</v>
      </c>
      <c r="H4577">
        <f ca="1">((IF($A4577&lt;=H$7,SQRT($A4577*H$7),(1-SQRT(((1-H$7)*(1-$A4577))))))*(INPUT!$C$10-INPUT!$B$10))+INPUT!$B$10</f>
        <v>17.608800222185771</v>
      </c>
      <c r="I4577">
        <f ca="1">((IF($A4577&lt;=I$7,SQRT($A4577*I$7),(1-SQRT(((1-I$7)*(1-$A4577))))))*(INPUT!$C$11-INPUT!$B$11))+INPUT!$B$11</f>
        <v>18.072533481457178</v>
      </c>
      <c r="J4577">
        <f ca="1">((IF($A4577&lt;=J$7,SQRT($A4577*J$7),(1-SQRT(((1-J$7)*(1-$A4577))))))*(INPUT!$C$12-INPUT!$B$12))+INPUT!$B$12</f>
        <v>22.072533481457178</v>
      </c>
      <c r="K4577">
        <f ca="1">((IF($A4577&lt;=K$7,SQRT($A4577*K$7),(1-SQRT(((1-K$7)*(1-$A4577))))))*(INPUT!$C$13-INPUT!$B$13))+INPUT!$B$13</f>
        <v>17.695824334097328</v>
      </c>
      <c r="L4577">
        <f ca="1">((IF($A4577&lt;=L$7,SQRT($A4577*L$7),(1-SQRT(((1-L$7)*(1-$A4577))))))*(INPUT!$C$14-INPUT!$B$14))+INPUT!$B$14</f>
        <v>24.418828432363</v>
      </c>
      <c r="M4577">
        <f ca="1">((IF($A4577&lt;=M$7,SQRT($A4577*M$7),(1-SQRT(((1-M$7)*(1-$A4577))))))*(INPUT!$C$15-INPUT!$B$15))+INPUT!$B$15</f>
        <v>21.857682482702568</v>
      </c>
      <c r="N4577">
        <f t="shared" ca="1" si="145"/>
        <v>240.19670991766853</v>
      </c>
    </row>
    <row r="4578" spans="1:14" x14ac:dyDescent="0.25">
      <c r="A4578">
        <f t="shared" ca="1" si="144"/>
        <v>0.2699659316724029</v>
      </c>
      <c r="B4578">
        <f ca="1">((IF($A4578&lt;=B$7,SQRT($A4578*B$7),(1-SQRT(((1-B$7)*(1-$A4578))))))*(INPUT!$C$4-INPUT!$B$4))+INPUT!$B$4</f>
        <v>18.073891281183201</v>
      </c>
      <c r="C4578">
        <f ca="1">((IF($A4578&lt;=C$7,SQRT($A4578*C$7),(1-SQRT(((1-C$7)*(1-$A4578))))))*(INPUT!$C$5-INPUT!$B$5))+INPUT!$B$5</f>
        <v>21.944099545654399</v>
      </c>
      <c r="D4578">
        <f ca="1">((IF($A4578&lt;=D$7,SQRT($A4578*D$7),(1-SQRT(((1-D$7)*(1-$A4578))))))*(INPUT!$C$6-INPUT!$B$6))+INPUT!$B$6</f>
        <v>22.545423807568724</v>
      </c>
      <c r="E4578">
        <f ca="1">((IF($A4578&lt;=E$7,SQRT($A4578*E$7),(1-SQRT(((1-E$7)*(1-$A4578))))))*(INPUT!$C$7-INPUT!$B$7))+INPUT!$B$7</f>
        <v>21.073891281183201</v>
      </c>
      <c r="F4578">
        <f ca="1">((IF($A4578&lt;=F$7,SQRT($A4578*F$7),(1-SQRT(((1-F$7)*(1-$A4578))))))*(INPUT!$C$8-INPUT!$B$8))+INPUT!$B$8</f>
        <v>22.367279188044989</v>
      </c>
      <c r="G4578">
        <f ca="1">((IF($A4578&lt;=G$7,SQRT($A4578*G$7),(1-SQRT(((1-G$7)*(1-$A4578))))))*(INPUT!$C$9-INPUT!$B$9))+INPUT!$B$9</f>
        <v>21.347138739109692</v>
      </c>
      <c r="H4578">
        <f ca="1">((IF($A4578&lt;=H$7,SQRT($A4578*H$7),(1-SQRT(((1-H$7)*(1-$A4578))))))*(INPUT!$C$10-INPUT!$B$10))+INPUT!$B$10</f>
        <v>19.117494753837846</v>
      </c>
      <c r="I4578">
        <f ca="1">((IF($A4578&lt;=I$7,SQRT($A4578*I$7),(1-SQRT(((1-I$7)*(1-$A4578))))))*(INPUT!$C$11-INPUT!$B$11))+INPUT!$B$11</f>
        <v>19.080402439377771</v>
      </c>
      <c r="J4578">
        <f ca="1">((IF($A4578&lt;=J$7,SQRT($A4578*J$7),(1-SQRT(((1-J$7)*(1-$A4578))))))*(INPUT!$C$12-INPUT!$B$12))+INPUT!$B$12</f>
        <v>23.080402439377771</v>
      </c>
      <c r="K4578">
        <f ca="1">((IF($A4578&lt;=K$7,SQRT($A4578*K$7),(1-SQRT(((1-K$7)*(1-$A4578))))))*(INPUT!$C$13-INPUT!$B$13))+INPUT!$B$13</f>
        <v>19.286128005251182</v>
      </c>
      <c r="L4578">
        <f ca="1">((IF($A4578&lt;=L$7,SQRT($A4578*L$7),(1-SQRT(((1-L$7)*(1-$A4578))))))*(INPUT!$C$14-INPUT!$B$14))+INPUT!$B$14</f>
        <v>25.749371944067825</v>
      </c>
      <c r="M4578">
        <f ca="1">((IF($A4578&lt;=M$7,SQRT($A4578*M$7),(1-SQRT(((1-M$7)*(1-$A4578))))))*(INPUT!$C$15-INPUT!$B$15))+INPUT!$B$15</f>
        <v>23.599772870651055</v>
      </c>
      <c r="N4578">
        <f t="shared" ca="1" si="145"/>
        <v>257.26529629530768</v>
      </c>
    </row>
    <row r="4579" spans="1:14" x14ac:dyDescent="0.25">
      <c r="A4579">
        <f t="shared" ca="1" si="144"/>
        <v>0.10587980793313312</v>
      </c>
      <c r="B4579">
        <f ca="1">((IF($A4579&lt;=B$7,SQRT($A4579*B$7),(1-SQRT(((1-B$7)*(1-$A4579))))))*(INPUT!$C$4-INPUT!$B$4))+INPUT!$B$4</f>
        <v>16.925043707986823</v>
      </c>
      <c r="C4579">
        <f ca="1">((IF($A4579&lt;=C$7,SQRT($A4579*C$7),(1-SQRT(((1-C$7)*(1-$A4579))))))*(INPUT!$C$5-INPUT!$B$5))+INPUT!$B$5</f>
        <v>21.217504542522885</v>
      </c>
      <c r="D4579">
        <f ca="1">((IF($A4579&lt;=D$7,SQRT($A4579*D$7),(1-SQRT(((1-D$7)*(1-$A4579))))))*(INPUT!$C$6-INPUT!$B$6))+INPUT!$B$6</f>
        <v>21.594087635732489</v>
      </c>
      <c r="E4579">
        <f ca="1">((IF($A4579&lt;=E$7,SQRT($A4579*E$7),(1-SQRT(((1-E$7)*(1-$A4579))))))*(INPUT!$C$7-INPUT!$B$7))+INPUT!$B$7</f>
        <v>19.925043707986823</v>
      </c>
      <c r="F4579">
        <f ca="1">((IF($A4579&lt;=F$7,SQRT($A4579*F$7),(1-SQRT(((1-F$7)*(1-$A4579))))))*(INPUT!$C$8-INPUT!$B$8))+INPUT!$B$8</f>
        <v>21.108779726095541</v>
      </c>
      <c r="G4579">
        <f ca="1">((IF($A4579&lt;=G$7,SQRT($A4579*G$7),(1-SQRT(((1-G$7)*(1-$A4579))))))*(INPUT!$C$9-INPUT!$B$9))+INPUT!$B$9</f>
        <v>19.722422919995957</v>
      </c>
      <c r="H4579">
        <f ca="1">((IF($A4579&lt;=H$7,SQRT($A4579*H$7),(1-SQRT(((1-H$7)*(1-$A4579))))))*(INPUT!$C$10-INPUT!$B$10))+INPUT!$B$10</f>
        <v>17.952350656412108</v>
      </c>
      <c r="I4579">
        <f ca="1">((IF($A4579&lt;=I$7,SQRT($A4579*I$7),(1-SQRT(((1-I$7)*(1-$A4579))))))*(INPUT!$C$11-INPUT!$B$11))+INPUT!$B$11</f>
        <v>18.301567104274739</v>
      </c>
      <c r="J4579">
        <f ca="1">((IF($A4579&lt;=J$7,SQRT($A4579*J$7),(1-SQRT(((1-J$7)*(1-$A4579))))))*(INPUT!$C$12-INPUT!$B$12))+INPUT!$B$12</f>
        <v>22.301567104274739</v>
      </c>
      <c r="K4579">
        <f ca="1">((IF($A4579&lt;=K$7,SQRT($A4579*K$7),(1-SQRT(((1-K$7)*(1-$A4579))))))*(INPUT!$C$13-INPUT!$B$13))+INPUT!$B$13</f>
        <v>18.057958288529029</v>
      </c>
      <c r="L4579">
        <f ca="1">((IF($A4579&lt;=L$7,SQRT($A4579*L$7),(1-SQRT(((1-L$7)*(1-$A4579))))))*(INPUT!$C$14-INPUT!$B$14))+INPUT!$B$14</f>
        <v>24.721811436286718</v>
      </c>
      <c r="M4579">
        <f ca="1">((IF($A4579&lt;=M$7,SQRT($A4579*M$7),(1-SQRT(((1-M$7)*(1-$A4579))))))*(INPUT!$C$15-INPUT!$B$15))+INPUT!$B$15</f>
        <v>22.254380354064146</v>
      </c>
      <c r="N4579">
        <f t="shared" ca="1" si="145"/>
        <v>244.08251718416199</v>
      </c>
    </row>
    <row r="4580" spans="1:14" x14ac:dyDescent="0.25">
      <c r="A4580">
        <f t="shared" ca="1" si="144"/>
        <v>0.3163902122613389</v>
      </c>
      <c r="B4580">
        <f ca="1">((IF($A4580&lt;=B$7,SQRT($A4580*B$7),(1-SQRT(((1-B$7)*(1-$A4580))))))*(INPUT!$C$4-INPUT!$B$4))+INPUT!$B$4</f>
        <v>18.327710538665713</v>
      </c>
      <c r="C4580">
        <f ca="1">((IF($A4580&lt;=C$7,SQRT($A4580*C$7),(1-SQRT(((1-C$7)*(1-$A4580))))))*(INPUT!$C$5-INPUT!$B$5))+INPUT!$B$5</f>
        <v>22.10854392119758</v>
      </c>
      <c r="D4580">
        <f ca="1">((IF($A4580&lt;=D$7,SQRT($A4580*D$7),(1-SQRT(((1-D$7)*(1-$A4580))))))*(INPUT!$C$6-INPUT!$B$6))+INPUT!$B$6</f>
        <v>22.755606121032564</v>
      </c>
      <c r="E4580">
        <f ca="1">((IF($A4580&lt;=E$7,SQRT($A4580*E$7),(1-SQRT(((1-E$7)*(1-$A4580))))))*(INPUT!$C$7-INPUT!$B$7))+INPUT!$B$7</f>
        <v>21.327710538665713</v>
      </c>
      <c r="F4580">
        <f ca="1">((IF($A4580&lt;=F$7,SQRT($A4580*F$7),(1-SQRT(((1-F$7)*(1-$A4580))))))*(INPUT!$C$8-INPUT!$B$8))+INPUT!$B$8</f>
        <v>22.645324253749759</v>
      </c>
      <c r="G4580">
        <f ca="1">((IF($A4580&lt;=G$7,SQRT($A4580*G$7),(1-SQRT(((1-G$7)*(1-$A4580))))))*(INPUT!$C$9-INPUT!$B$9))+INPUT!$B$9</f>
        <v>21.706093375432932</v>
      </c>
      <c r="H4580">
        <f ca="1">((IF($A4580&lt;=H$7,SQRT($A4580*H$7),(1-SQRT(((1-H$7)*(1-$A4580))))))*(INPUT!$C$10-INPUT!$B$10))+INPUT!$B$10</f>
        <v>19.374914464309903</v>
      </c>
      <c r="I4580">
        <f ca="1">((IF($A4580&lt;=I$7,SQRT($A4580*I$7),(1-SQRT(((1-I$7)*(1-$A4580))))))*(INPUT!$C$11-INPUT!$B$11))+INPUT!$B$11</f>
        <v>19.271713187046608</v>
      </c>
      <c r="J4580">
        <f ca="1">((IF($A4580&lt;=J$7,SQRT($A4580*J$7),(1-SQRT(((1-J$7)*(1-$A4580))))))*(INPUT!$C$12-INPUT!$B$12))+INPUT!$B$12</f>
        <v>23.271713187046608</v>
      </c>
      <c r="K4580">
        <f ca="1">((IF($A4580&lt;=K$7,SQRT($A4580*K$7),(1-SQRT(((1-K$7)*(1-$A4580))))))*(INPUT!$C$13-INPUT!$B$13))+INPUT!$B$13</f>
        <v>19.557472205155449</v>
      </c>
      <c r="L4580">
        <f ca="1">((IF($A4580&lt;=L$7,SQRT($A4580*L$7),(1-SQRT(((1-L$7)*(1-$A4580))))))*(INPUT!$C$14-INPUT!$B$14))+INPUT!$B$14</f>
        <v>25.976394789559592</v>
      </c>
      <c r="M4580">
        <f ca="1">((IF($A4580&lt;=M$7,SQRT($A4580*M$7),(1-SQRT(((1-M$7)*(1-$A4580))))))*(INPUT!$C$15-INPUT!$B$15))+INPUT!$B$15</f>
        <v>23.897015548922568</v>
      </c>
      <c r="N4580">
        <f t="shared" ca="1" si="145"/>
        <v>260.220212130785</v>
      </c>
    </row>
    <row r="4581" spans="1:14" x14ac:dyDescent="0.25">
      <c r="A4581">
        <f t="shared" ca="1" si="144"/>
        <v>5.0137988280523293E-2</v>
      </c>
      <c r="B4581">
        <f ca="1">((IF($A4581&lt;=B$7,SQRT($A4581*B$7),(1-SQRT(((1-B$7)*(1-$A4581))))))*(INPUT!$C$4-INPUT!$B$4))+INPUT!$B$4</f>
        <v>16.324699811209435</v>
      </c>
      <c r="C4581">
        <f ca="1">((IF($A4581&lt;=C$7,SQRT($A4581*C$7),(1-SQRT(((1-C$7)*(1-$A4581))))))*(INPUT!$C$5-INPUT!$B$5))+INPUT!$B$5</f>
        <v>20.837813723883375</v>
      </c>
      <c r="D4581">
        <f ca="1">((IF($A4581&lt;=D$7,SQRT($A4581*D$7),(1-SQRT(((1-D$7)*(1-$A4581))))))*(INPUT!$C$6-INPUT!$B$6))+INPUT!$B$6</f>
        <v>21.096955659419542</v>
      </c>
      <c r="E4581">
        <f ca="1">((IF($A4581&lt;=E$7,SQRT($A4581*E$7),(1-SQRT(((1-E$7)*(1-$A4581))))))*(INPUT!$C$7-INPUT!$B$7))+INPUT!$B$7</f>
        <v>19.324699811209435</v>
      </c>
      <c r="F4581">
        <f ca="1">((IF($A4581&lt;=F$7,SQRT($A4581*F$7),(1-SQRT(((1-F$7)*(1-$A4581))))))*(INPUT!$C$8-INPUT!$B$8))+INPUT!$B$8</f>
        <v>20.451135937044487</v>
      </c>
      <c r="G4581">
        <f ca="1">((IF($A4581&lt;=G$7,SQRT($A4581*G$7),(1-SQRT(((1-G$7)*(1-$A4581))))))*(INPUT!$C$9-INPUT!$B$9))+INPUT!$B$9</f>
        <v>18.873408439085463</v>
      </c>
      <c r="H4581">
        <f ca="1">((IF($A4581&lt;=H$7,SQRT($A4581*H$7),(1-SQRT(((1-H$7)*(1-$A4581))))))*(INPUT!$C$10-INPUT!$B$10))+INPUT!$B$10</f>
        <v>17.343490818018061</v>
      </c>
      <c r="I4581">
        <f ca="1">((IF($A4581&lt;=I$7,SQRT($A4581*I$7),(1-SQRT(((1-I$7)*(1-$A4581))))))*(INPUT!$C$11-INPUT!$B$11))+INPUT!$B$11</f>
        <v>17.895660545345375</v>
      </c>
      <c r="J4581">
        <f ca="1">((IF($A4581&lt;=J$7,SQRT($A4581*J$7),(1-SQRT(((1-J$7)*(1-$A4581))))))*(INPUT!$C$12-INPUT!$B$12))+INPUT!$B$12</f>
        <v>21.895660545345375</v>
      </c>
      <c r="K4581">
        <f ca="1">((IF($A4581&lt;=K$7,SQRT($A4581*K$7),(1-SQRT(((1-K$7)*(1-$A4581))))))*(INPUT!$C$13-INPUT!$B$13))+INPUT!$B$13</f>
        <v>17.416163666819951</v>
      </c>
      <c r="L4581">
        <f ca="1">((IF($A4581&lt;=L$7,SQRT($A4581*L$7),(1-SQRT(((1-L$7)*(1-$A4581))))))*(INPUT!$C$14-INPUT!$B$14))+INPUT!$B$14</f>
        <v>24.184847531058175</v>
      </c>
      <c r="M4581">
        <f ca="1">((IF($A4581&lt;=M$7,SQRT($A4581*M$7),(1-SQRT(((1-M$7)*(1-$A4581))))))*(INPUT!$C$15-INPUT!$B$15))+INPUT!$B$15</f>
        <v>21.551329570873037</v>
      </c>
      <c r="N4581">
        <f t="shared" ca="1" si="145"/>
        <v>237.19586605931173</v>
      </c>
    </row>
    <row r="4582" spans="1:14" x14ac:dyDescent="0.25">
      <c r="A4582">
        <f t="shared" ca="1" si="144"/>
        <v>0.10585212629863583</v>
      </c>
      <c r="B4582">
        <f ca="1">((IF($A4582&lt;=B$7,SQRT($A4582*B$7),(1-SQRT(((1-B$7)*(1-$A4582))))))*(INPUT!$C$4-INPUT!$B$4))+INPUT!$B$4</f>
        <v>16.924792046027896</v>
      </c>
      <c r="C4582">
        <f ca="1">((IF($A4582&lt;=C$7,SQRT($A4582*C$7),(1-SQRT(((1-C$7)*(1-$A4582))))))*(INPUT!$C$5-INPUT!$B$5))+INPUT!$B$5</f>
        <v>21.217345377524762</v>
      </c>
      <c r="D4582">
        <f ca="1">((IF($A4582&lt;=D$7,SQRT($A4582*D$7),(1-SQRT(((1-D$7)*(1-$A4582))))))*(INPUT!$C$6-INPUT!$B$6))+INPUT!$B$6</f>
        <v>21.593879239831946</v>
      </c>
      <c r="E4582">
        <f ca="1">((IF($A4582&lt;=E$7,SQRT($A4582*E$7),(1-SQRT(((1-E$7)*(1-$A4582))))))*(INPUT!$C$7-INPUT!$B$7))+INPUT!$B$7</f>
        <v>19.924792046027896</v>
      </c>
      <c r="F4582">
        <f ca="1">((IF($A4582&lt;=F$7,SQRT($A4582*F$7),(1-SQRT(((1-F$7)*(1-$A4582))))))*(INPUT!$C$8-INPUT!$B$8))+INPUT!$B$8</f>
        <v>21.108504044231999</v>
      </c>
      <c r="G4582">
        <f ca="1">((IF($A4582&lt;=G$7,SQRT($A4582*G$7),(1-SQRT(((1-G$7)*(1-$A4582))))))*(INPUT!$C$9-INPUT!$B$9))+INPUT!$B$9</f>
        <v>19.722067016240509</v>
      </c>
      <c r="H4582">
        <f ca="1">((IF($A4582&lt;=H$7,SQRT($A4582*H$7),(1-SQRT(((1-H$7)*(1-$A4582))))))*(INPUT!$C$10-INPUT!$B$10))+INPUT!$B$10</f>
        <v>17.952095424601701</v>
      </c>
      <c r="I4582">
        <f ca="1">((IF($A4582&lt;=I$7,SQRT($A4582*I$7),(1-SQRT(((1-I$7)*(1-$A4582))))))*(INPUT!$C$11-INPUT!$B$11))+INPUT!$B$11</f>
        <v>18.301396949734468</v>
      </c>
      <c r="J4582">
        <f ca="1">((IF($A4582&lt;=J$7,SQRT($A4582*J$7),(1-SQRT(((1-J$7)*(1-$A4582))))))*(INPUT!$C$12-INPUT!$B$12))+INPUT!$B$12</f>
        <v>22.301396949734468</v>
      </c>
      <c r="K4582">
        <f ca="1">((IF($A4582&lt;=K$7,SQRT($A4582*K$7),(1-SQRT(((1-K$7)*(1-$A4582))))))*(INPUT!$C$13-INPUT!$B$13))+INPUT!$B$13</f>
        <v>18.057689250578289</v>
      </c>
      <c r="L4582">
        <f ca="1">((IF($A4582&lt;=L$7,SQRT($A4582*L$7),(1-SQRT(((1-L$7)*(1-$A4582))))))*(INPUT!$C$14-INPUT!$B$14))+INPUT!$B$14</f>
        <v>24.721586342987713</v>
      </c>
      <c r="M4582">
        <f ca="1">((IF($A4582&lt;=M$7,SQRT($A4582*M$7),(1-SQRT(((1-M$7)*(1-$A4582))))))*(INPUT!$C$15-INPUT!$B$15))+INPUT!$B$15</f>
        <v>22.254085637755256</v>
      </c>
      <c r="N4582">
        <f t="shared" ca="1" si="145"/>
        <v>244.07963032527687</v>
      </c>
    </row>
    <row r="4583" spans="1:14" x14ac:dyDescent="0.25">
      <c r="A4583">
        <f t="shared" ca="1" si="144"/>
        <v>0.33273148459170676</v>
      </c>
      <c r="B4583">
        <f ca="1">((IF($A4583&lt;=B$7,SQRT($A4583*B$7),(1-SQRT(((1-B$7)*(1-$A4583))))))*(INPUT!$C$4-INPUT!$B$4))+INPUT!$B$4</f>
        <v>18.412565304973626</v>
      </c>
      <c r="C4583">
        <f ca="1">((IF($A4583&lt;=C$7,SQRT($A4583*C$7),(1-SQRT(((1-C$7)*(1-$A4583))))))*(INPUT!$C$5-INPUT!$B$5))+INPUT!$B$5</f>
        <v>22.16736117226931</v>
      </c>
      <c r="D4583">
        <f ca="1">((IF($A4583&lt;=D$7,SQRT($A4583*D$7),(1-SQRT(((1-D$7)*(1-$A4583))))))*(INPUT!$C$6-INPUT!$B$6))+INPUT!$B$6</f>
        <v>22.825872543162724</v>
      </c>
      <c r="E4583">
        <f ca="1">((IF($A4583&lt;=E$7,SQRT($A4583*E$7),(1-SQRT(((1-E$7)*(1-$A4583))))))*(INPUT!$C$7-INPUT!$B$7))+INPUT!$B$7</f>
        <v>21.412565304973626</v>
      </c>
      <c r="F4583">
        <f ca="1">((IF($A4583&lt;=F$7,SQRT($A4583*F$7),(1-SQRT(((1-F$7)*(1-$A4583))))))*(INPUT!$C$8-INPUT!$B$8))+INPUT!$B$8</f>
        <v>22.738277992987104</v>
      </c>
      <c r="G4583">
        <f ca="1">((IF($A4583&lt;=G$7,SQRT($A4583*G$7),(1-SQRT(((1-G$7)*(1-$A4583))))))*(INPUT!$C$9-INPUT!$B$9))+INPUT!$B$9</f>
        <v>21.826096136777579</v>
      </c>
      <c r="H4583">
        <f ca="1">((IF($A4583&lt;=H$7,SQRT($A4583*H$7),(1-SQRT(((1-H$7)*(1-$A4583))))))*(INPUT!$C$10-INPUT!$B$10))+INPUT!$B$10</f>
        <v>19.460972904444851</v>
      </c>
      <c r="I4583">
        <f ca="1">((IF($A4583&lt;=I$7,SQRT($A4583*I$7),(1-SQRT(((1-I$7)*(1-$A4583))))))*(INPUT!$C$11-INPUT!$B$11))+INPUT!$B$11</f>
        <v>19.340592898580447</v>
      </c>
      <c r="J4583">
        <f ca="1">((IF($A4583&lt;=J$7,SQRT($A4583*J$7),(1-SQRT(((1-J$7)*(1-$A4583))))))*(INPUT!$C$12-INPUT!$B$12))+INPUT!$B$12</f>
        <v>23.340592898580447</v>
      </c>
      <c r="K4583">
        <f ca="1">((IF($A4583&lt;=K$7,SQRT($A4583*K$7),(1-SQRT(((1-K$7)*(1-$A4583))))))*(INPUT!$C$13-INPUT!$B$13))+INPUT!$B$13</f>
        <v>19.64818576605801</v>
      </c>
      <c r="L4583">
        <f ca="1">((IF($A4583&lt;=L$7,SQRT($A4583*L$7),(1-SQRT(((1-L$7)*(1-$A4583))))))*(INPUT!$C$14-INPUT!$B$14))+INPUT!$B$14</f>
        <v>26.05229119983133</v>
      </c>
      <c r="M4583">
        <f ca="1">((IF($A4583&lt;=M$7,SQRT($A4583*M$7),(1-SQRT(((1-M$7)*(1-$A4583))))))*(INPUT!$C$15-INPUT!$B$15))+INPUT!$B$15</f>
        <v>23.996387276078472</v>
      </c>
      <c r="N4583">
        <f t="shared" ca="1" si="145"/>
        <v>261.22176139871749</v>
      </c>
    </row>
    <row r="4584" spans="1:14" x14ac:dyDescent="0.25">
      <c r="A4584">
        <f t="shared" ca="1" si="144"/>
        <v>0.64035591212874843</v>
      </c>
      <c r="B4584">
        <f ca="1">((IF($A4584&lt;=B$7,SQRT($A4584*B$7),(1-SQRT(((1-B$7)*(1-$A4584))))))*(INPUT!$C$4-INPUT!$B$4))+INPUT!$B$4</f>
        <v>19.734179646412478</v>
      </c>
      <c r="C4584">
        <f ca="1">((IF($A4584&lt;=C$7,SQRT($A4584*C$7),(1-SQRT(((1-C$7)*(1-$A4584))))))*(INPUT!$C$5-INPUT!$B$5))+INPUT!$B$5</f>
        <v>23.452107234499074</v>
      </c>
      <c r="D4584">
        <f ca="1">((IF($A4584&lt;=D$7,SQRT($A4584*D$7),(1-SQRT(((1-D$7)*(1-$A4584))))))*(INPUT!$C$6-INPUT!$B$6))+INPUT!$B$6</f>
        <v>24.207143093280468</v>
      </c>
      <c r="E4584">
        <f ca="1">((IF($A4584&lt;=E$7,SQRT($A4584*E$7),(1-SQRT(((1-E$7)*(1-$A4584))))))*(INPUT!$C$7-INPUT!$B$7))+INPUT!$B$7</f>
        <v>22.734179646412478</v>
      </c>
      <c r="F4584">
        <f ca="1">((IF($A4584&lt;=F$7,SQRT($A4584*F$7),(1-SQRT(((1-F$7)*(1-$A4584))))))*(INPUT!$C$8-INPUT!$B$8))+INPUT!$B$8</f>
        <v>24.186033967243894</v>
      </c>
      <c r="G4584">
        <f ca="1">((IF($A4584&lt;=G$7,SQRT($A4584*G$7),(1-SQRT(((1-G$7)*(1-$A4584))))))*(INPUT!$C$9-INPUT!$B$9))+INPUT!$B$9</f>
        <v>23.695141062667194</v>
      </c>
      <c r="H4584">
        <f ca="1">((IF($A4584&lt;=H$7,SQRT($A4584*H$7),(1-SQRT(((1-H$7)*(1-$A4584))))))*(INPUT!$C$10-INPUT!$B$10))+INPUT!$B$10</f>
        <v>20.977067741782577</v>
      </c>
      <c r="I4584">
        <f ca="1">((IF($A4584&lt;=I$7,SQRT($A4584*I$7),(1-SQRT(((1-I$7)*(1-$A4584))))))*(INPUT!$C$11-INPUT!$B$11))+INPUT!$B$11</f>
        <v>20.845133429600889</v>
      </c>
      <c r="J4584">
        <f ca="1">((IF($A4584&lt;=J$7,SQRT($A4584*J$7),(1-SQRT(((1-J$7)*(1-$A4584))))))*(INPUT!$C$12-INPUT!$B$12))+INPUT!$B$12</f>
        <v>24.845133429600889</v>
      </c>
      <c r="K4584">
        <f ca="1">((IF($A4584&lt;=K$7,SQRT($A4584*K$7),(1-SQRT(((1-K$7)*(1-$A4584))))))*(INPUT!$C$13-INPUT!$B$13))+INPUT!$B$13</f>
        <v>21.354717955573086</v>
      </c>
      <c r="L4584">
        <f ca="1">((IF($A4584&lt;=L$7,SQRT($A4584*L$7),(1-SQRT(((1-L$7)*(1-$A4584))))))*(INPUT!$C$14-INPUT!$B$14))+INPUT!$B$14</f>
        <v>27.251814081017027</v>
      </c>
      <c r="M4584">
        <f ca="1">((IF($A4584&lt;=M$7,SQRT($A4584*M$7),(1-SQRT(((1-M$7)*(1-$A4584))))))*(INPUT!$C$15-INPUT!$B$15))+INPUT!$B$15</f>
        <v>25.544103514742481</v>
      </c>
      <c r="N4584">
        <f t="shared" ca="1" si="145"/>
        <v>278.82675480283251</v>
      </c>
    </row>
    <row r="4585" spans="1:14" x14ac:dyDescent="0.25">
      <c r="A4585">
        <f t="shared" ca="1" si="144"/>
        <v>0.45328882119036329</v>
      </c>
      <c r="B4585">
        <f ca="1">((IF($A4585&lt;=B$7,SQRT($A4585*B$7),(1-SQRT(((1-B$7)*(1-$A4585))))))*(INPUT!$C$4-INPUT!$B$4))+INPUT!$B$4</f>
        <v>18.983102903725026</v>
      </c>
      <c r="C4585">
        <f ca="1">((IF($A4585&lt;=C$7,SQRT($A4585*C$7),(1-SQRT(((1-C$7)*(1-$A4585))))))*(INPUT!$C$5-INPUT!$B$5))+INPUT!$B$5</f>
        <v>22.625655333842875</v>
      </c>
      <c r="D4585">
        <f ca="1">((IF($A4585&lt;=D$7,SQRT($A4585*D$7),(1-SQRT(((1-D$7)*(1-$A4585))))))*(INPUT!$C$6-INPUT!$B$6))+INPUT!$B$6</f>
        <v>23.32362884787943</v>
      </c>
      <c r="E4585">
        <f ca="1">((IF($A4585&lt;=E$7,SQRT($A4585*E$7),(1-SQRT(((1-E$7)*(1-$A4585))))))*(INPUT!$C$7-INPUT!$B$7))+INPUT!$B$7</f>
        <v>21.983102903725026</v>
      </c>
      <c r="F4585">
        <f ca="1">((IF($A4585&lt;=F$7,SQRT($A4585*F$7),(1-SQRT(((1-F$7)*(1-$A4585))))))*(INPUT!$C$8-INPUT!$B$8))+INPUT!$B$8</f>
        <v>23.363270618469045</v>
      </c>
      <c r="G4585">
        <f ca="1">((IF($A4585&lt;=G$7,SQRT($A4585*G$7),(1-SQRT(((1-G$7)*(1-$A4585))))))*(INPUT!$C$9-INPUT!$B$9))+INPUT!$B$9</f>
        <v>22.632958146775586</v>
      </c>
      <c r="H4585">
        <f ca="1">((IF($A4585&lt;=H$7,SQRT($A4585*H$7),(1-SQRT(((1-H$7)*(1-$A4585))))))*(INPUT!$C$10-INPUT!$B$10))+INPUT!$B$10</f>
        <v>20.039959370485597</v>
      </c>
      <c r="I4585">
        <f ca="1">((IF($A4585&lt;=I$7,SQRT($A4585*I$7),(1-SQRT(((1-I$7)*(1-$A4585))))))*(INPUT!$C$11-INPUT!$B$11))+INPUT!$B$11</f>
        <v>19.877292065434283</v>
      </c>
      <c r="J4585">
        <f ca="1">((IF($A4585&lt;=J$7,SQRT($A4585*J$7),(1-SQRT(((1-J$7)*(1-$A4585))))))*(INPUT!$C$12-INPUT!$B$12))+INPUT!$B$12</f>
        <v>23.877292065434283</v>
      </c>
      <c r="K4585">
        <f ca="1">((IF($A4585&lt;=K$7,SQRT($A4585*K$7),(1-SQRT(((1-K$7)*(1-$A4585))))))*(INPUT!$C$13-INPUT!$B$13))+INPUT!$B$13</f>
        <v>20.272638414716756</v>
      </c>
      <c r="L4585">
        <f ca="1">((IF($A4585&lt;=L$7,SQRT($A4585*L$7),(1-SQRT(((1-L$7)*(1-$A4585))))))*(INPUT!$C$14-INPUT!$B$14))+INPUT!$B$14</f>
        <v>26.562595541642381</v>
      </c>
      <c r="M4585">
        <f ca="1">((IF($A4585&lt;=M$7,SQRT($A4585*M$7),(1-SQRT(((1-M$7)*(1-$A4585))))))*(INPUT!$C$15-INPUT!$B$15))+INPUT!$B$15</f>
        <v>24.664532497168118</v>
      </c>
      <c r="N4585">
        <f t="shared" ca="1" si="145"/>
        <v>268.20602870929844</v>
      </c>
    </row>
    <row r="4586" spans="1:14" x14ac:dyDescent="0.25">
      <c r="A4586">
        <f t="shared" ca="1" si="144"/>
        <v>1.4923165765012625E-2</v>
      </c>
      <c r="B4586">
        <f ca="1">((IF($A4586&lt;=B$7,SQRT($A4586*B$7),(1-SQRT(((1-B$7)*(1-$A4586))))))*(INPUT!$C$4-INPUT!$B$4))+INPUT!$B$4</f>
        <v>15.722710731742266</v>
      </c>
      <c r="C4586">
        <f ca="1">((IF($A4586&lt;=C$7,SQRT($A4586*C$7),(1-SQRT(((1-C$7)*(1-$A4586))))))*(INPUT!$C$5-INPUT!$B$5))+INPUT!$B$5</f>
        <v>20.457082400350501</v>
      </c>
      <c r="D4586">
        <f ca="1">((IF($A4586&lt;=D$7,SQRT($A4586*D$7),(1-SQRT(((1-D$7)*(1-$A4586))))))*(INPUT!$C$6-INPUT!$B$6))+INPUT!$B$6</f>
        <v>20.598461342410939</v>
      </c>
      <c r="E4586">
        <f ca="1">((IF($A4586&lt;=E$7,SQRT($A4586*E$7),(1-SQRT(((1-E$7)*(1-$A4586))))))*(INPUT!$C$7-INPUT!$B$7))+INPUT!$B$7</f>
        <v>18.722710731742268</v>
      </c>
      <c r="F4586">
        <f ca="1">((IF($A4586&lt;=F$7,SQRT($A4586*F$7),(1-SQRT(((1-F$7)*(1-$A4586))))))*(INPUT!$C$8-INPUT!$B$8))+INPUT!$B$8</f>
        <v>19.79168994065261</v>
      </c>
      <c r="G4586">
        <f ca="1">((IF($A4586&lt;=G$7,SQRT($A4586*G$7),(1-SQRT(((1-G$7)*(1-$A4586))))))*(INPUT!$C$9-INPUT!$B$9))+INPUT!$B$9</f>
        <v>18.022067318502497</v>
      </c>
      <c r="H4586">
        <f ca="1">((IF($A4586&lt;=H$7,SQRT($A4586*H$7),(1-SQRT(((1-H$7)*(1-$A4586))))))*(INPUT!$C$10-INPUT!$B$10))+INPUT!$B$10</f>
        <v>16.732962459843922</v>
      </c>
      <c r="I4586">
        <f ca="1">((IF($A4586&lt;=I$7,SQRT($A4586*I$7),(1-SQRT(((1-I$7)*(1-$A4586))))))*(INPUT!$C$11-INPUT!$B$11))+INPUT!$B$11</f>
        <v>17.488641639895949</v>
      </c>
      <c r="J4586">
        <f ca="1">((IF($A4586&lt;=J$7,SQRT($A4586*J$7),(1-SQRT(((1-J$7)*(1-$A4586))))))*(INPUT!$C$12-INPUT!$B$12))+INPUT!$B$12</f>
        <v>21.488641639895949</v>
      </c>
      <c r="K4586">
        <f ca="1">((IF($A4586&lt;=K$7,SQRT($A4586*K$7),(1-SQRT(((1-K$7)*(1-$A4586))))))*(INPUT!$C$13-INPUT!$B$13))+INPUT!$B$13</f>
        <v>16.7726102708355</v>
      </c>
      <c r="L4586">
        <f ca="1">((IF($A4586&lt;=L$7,SQRT($A4586*L$7),(1-SQRT(((1-L$7)*(1-$A4586))))))*(INPUT!$C$14-INPUT!$B$14))+INPUT!$B$14</f>
        <v>23.64641212969773</v>
      </c>
      <c r="M4586">
        <f ca="1">((IF($A4586&lt;=M$7,SQRT($A4586*M$7),(1-SQRT(((1-M$7)*(1-$A4586))))))*(INPUT!$C$15-INPUT!$B$15))+INPUT!$B$15</f>
        <v>20.84635214699356</v>
      </c>
      <c r="N4586">
        <f t="shared" ca="1" si="145"/>
        <v>230.29034275256367</v>
      </c>
    </row>
    <row r="4587" spans="1:14" x14ac:dyDescent="0.25">
      <c r="A4587">
        <f t="shared" ca="1" si="144"/>
        <v>0.48983091865174389</v>
      </c>
      <c r="B4587">
        <f ca="1">((IF($A4587&lt;=B$7,SQRT($A4587*B$7),(1-SQRT(((1-B$7)*(1-$A4587))))))*(INPUT!$C$4-INPUT!$B$4))+INPUT!$B$4</f>
        <v>19.140541287417751</v>
      </c>
      <c r="C4587">
        <f ca="1">((IF($A4587&lt;=C$7,SQRT($A4587*C$7),(1-SQRT(((1-C$7)*(1-$A4587))))))*(INPUT!$C$5-INPUT!$B$5))+INPUT!$B$5</f>
        <v>22.774373673975777</v>
      </c>
      <c r="D4587">
        <f ca="1">((IF($A4587&lt;=D$7,SQRT($A4587*D$7),(1-SQRT(((1-D$7)*(1-$A4587))))))*(INPUT!$C$6-INPUT!$B$6))+INPUT!$B$6</f>
        <v>23.482615440995726</v>
      </c>
      <c r="E4587">
        <f ca="1">((IF($A4587&lt;=E$7,SQRT($A4587*E$7),(1-SQRT(((1-E$7)*(1-$A4587))))))*(INPUT!$C$7-INPUT!$B$7))+INPUT!$B$7</f>
        <v>22.140541287417751</v>
      </c>
      <c r="F4587">
        <f ca="1">((IF($A4587&lt;=F$7,SQRT($A4587*F$7),(1-SQRT(((1-F$7)*(1-$A4587))))))*(INPUT!$C$8-INPUT!$B$8))+INPUT!$B$8</f>
        <v>23.535735726800365</v>
      </c>
      <c r="G4587">
        <f ca="1">((IF($A4587&lt;=G$7,SQRT($A4587*G$7),(1-SQRT(((1-G$7)*(1-$A4587))))))*(INPUT!$C$9-INPUT!$B$9))+INPUT!$B$9</f>
        <v>22.855609644231937</v>
      </c>
      <c r="H4587">
        <f ca="1">((IF($A4587&lt;=H$7,SQRT($A4587*H$7),(1-SQRT(((1-H$7)*(1-$A4587))))))*(INPUT!$C$10-INPUT!$B$10))+INPUT!$B$10</f>
        <v>20.208590117651013</v>
      </c>
      <c r="I4587">
        <f ca="1">((IF($A4587&lt;=I$7,SQRT($A4587*I$7),(1-SQRT(((1-I$7)*(1-$A4587))))))*(INPUT!$C$11-INPUT!$B$11))+INPUT!$B$11</f>
        <v>20.051453152215664</v>
      </c>
      <c r="J4587">
        <f ca="1">((IF($A4587&lt;=J$7,SQRT($A4587*J$7),(1-SQRT(((1-J$7)*(1-$A4587))))))*(INPUT!$C$12-INPUT!$B$12))+INPUT!$B$12</f>
        <v>24.051453152215664</v>
      </c>
      <c r="K4587">
        <f ca="1">((IF($A4587&lt;=K$7,SQRT($A4587*K$7),(1-SQRT(((1-K$7)*(1-$A4587))))))*(INPUT!$C$13-INPUT!$B$13))+INPUT!$B$13</f>
        <v>20.467356429255958</v>
      </c>
      <c r="L4587">
        <f ca="1">((IF($A4587&lt;=L$7,SQRT($A4587*L$7),(1-SQRT(((1-L$7)*(1-$A4587))))))*(INPUT!$C$14-INPUT!$B$14))+INPUT!$B$14</f>
        <v>26.703412712924234</v>
      </c>
      <c r="M4587">
        <f ca="1">((IF($A4587&lt;=M$7,SQRT($A4587*M$7),(1-SQRT(((1-M$7)*(1-$A4587))))))*(INPUT!$C$15-INPUT!$B$15))+INPUT!$B$15</f>
        <v>24.848905453324875</v>
      </c>
      <c r="N4587">
        <f t="shared" ca="1" si="145"/>
        <v>270.26058807842674</v>
      </c>
    </row>
    <row r="4588" spans="1:14" x14ac:dyDescent="0.25">
      <c r="A4588">
        <f t="shared" ca="1" si="144"/>
        <v>0.13446444827579473</v>
      </c>
      <c r="B4588">
        <f ca="1">((IF($A4588&lt;=B$7,SQRT($A4588*B$7),(1-SQRT(((1-B$7)*(1-$A4588))))))*(INPUT!$C$4-INPUT!$B$4))+INPUT!$B$4</f>
        <v>17.169390626340221</v>
      </c>
      <c r="C4588">
        <f ca="1">((IF($A4588&lt;=C$7,SQRT($A4588*C$7),(1-SQRT(((1-C$7)*(1-$A4588))))))*(INPUT!$C$5-INPUT!$B$5))+INPUT!$B$5</f>
        <v>21.372043102770874</v>
      </c>
      <c r="D4588">
        <f ca="1">((IF($A4588&lt;=D$7,SQRT($A4588*D$7),(1-SQRT(((1-D$7)*(1-$A4588))))))*(INPUT!$C$6-INPUT!$B$6))+INPUT!$B$6</f>
        <v>21.796426107197028</v>
      </c>
      <c r="E4588">
        <f ca="1">((IF($A4588&lt;=E$7,SQRT($A4588*E$7),(1-SQRT(((1-E$7)*(1-$A4588))))))*(INPUT!$C$7-INPUT!$B$7))+INPUT!$B$7</f>
        <v>20.169390626340221</v>
      </c>
      <c r="F4588">
        <f ca="1">((IF($A4588&lt;=F$7,SQRT($A4588*F$7),(1-SQRT(((1-F$7)*(1-$A4588))))))*(INPUT!$C$8-INPUT!$B$8))+INPUT!$B$8</f>
        <v>21.376448364173598</v>
      </c>
      <c r="G4588">
        <f ca="1">((IF($A4588&lt;=G$7,SQRT($A4588*G$7),(1-SQRT(((1-G$7)*(1-$A4588))))))*(INPUT!$C$9-INPUT!$B$9))+INPUT!$B$9</f>
        <v>20.067981645855404</v>
      </c>
      <c r="H4588">
        <f ca="1">((IF($A4588&lt;=H$7,SQRT($A4588*H$7),(1-SQRT(((1-H$7)*(1-$A4588))))))*(INPUT!$C$10-INPUT!$B$10))+INPUT!$B$10</f>
        <v>18.20016366162352</v>
      </c>
      <c r="I4588">
        <f ca="1">((IF($A4588&lt;=I$7,SQRT($A4588*I$7),(1-SQRT(((1-I$7)*(1-$A4588))))))*(INPUT!$C$11-INPUT!$B$11))+INPUT!$B$11</f>
        <v>18.46677577441568</v>
      </c>
      <c r="J4588">
        <f ca="1">((IF($A4588&lt;=J$7,SQRT($A4588*J$7),(1-SQRT(((1-J$7)*(1-$A4588))))))*(INPUT!$C$12-INPUT!$B$12))+INPUT!$B$12</f>
        <v>22.46677577441568</v>
      </c>
      <c r="K4588">
        <f ca="1">((IF($A4588&lt;=K$7,SQRT($A4588*K$7),(1-SQRT(((1-K$7)*(1-$A4588))))))*(INPUT!$C$13-INPUT!$B$13))+INPUT!$B$13</f>
        <v>18.319176131955437</v>
      </c>
      <c r="L4588">
        <f ca="1">((IF($A4588&lt;=L$7,SQRT($A4588*L$7),(1-SQRT(((1-L$7)*(1-$A4588))))))*(INPUT!$C$14-INPUT!$B$14))+INPUT!$B$14</f>
        <v>24.940361964099033</v>
      </c>
      <c r="M4588">
        <f ca="1">((IF($A4588&lt;=M$7,SQRT($A4588*M$7),(1-SQRT(((1-M$7)*(1-$A4588))))))*(INPUT!$C$15-INPUT!$B$15))+INPUT!$B$15</f>
        <v>22.540530164599144</v>
      </c>
      <c r="N4588">
        <f t="shared" ca="1" si="145"/>
        <v>246.88546394378582</v>
      </c>
    </row>
    <row r="4589" spans="1:14" x14ac:dyDescent="0.25">
      <c r="A4589">
        <f t="shared" ca="1" si="144"/>
        <v>0.9677806000762762</v>
      </c>
      <c r="B4589">
        <f ca="1">((IF($A4589&lt;=B$7,SQRT($A4589*B$7),(1-SQRT(((1-B$7)*(1-$A4589))))))*(INPUT!$C$4-INPUT!$B$4))+INPUT!$B$4</f>
        <v>21.328381359004879</v>
      </c>
      <c r="C4589">
        <f ca="1">((IF($A4589&lt;=C$7,SQRT($A4589*C$7),(1-SQRT(((1-C$7)*(1-$A4589))))))*(INPUT!$C$5-INPUT!$B$5))+INPUT!$B$5</f>
        <v>25.938077687714241</v>
      </c>
      <c r="D4589">
        <f ca="1">((IF($A4589&lt;=D$7,SQRT($A4589*D$7),(1-SQRT(((1-D$7)*(1-$A4589))))))*(INPUT!$C$6-INPUT!$B$6))+INPUT!$B$6</f>
        <v>26.864757296015981</v>
      </c>
      <c r="E4589">
        <f ca="1">((IF($A4589&lt;=E$7,SQRT($A4589*E$7),(1-SQRT(((1-E$7)*(1-$A4589))))))*(INPUT!$C$7-INPUT!$B$7))+INPUT!$B$7</f>
        <v>24.328381359004879</v>
      </c>
      <c r="F4589">
        <f ca="1">((IF($A4589&lt;=F$7,SQRT($A4589*F$7),(1-SQRT(((1-F$7)*(1-$A4589))))))*(INPUT!$C$8-INPUT!$B$8))+INPUT!$B$8</f>
        <v>25.525093904581055</v>
      </c>
      <c r="G4589">
        <f ca="1">((IF($A4589&lt;=G$7,SQRT($A4589*G$7),(1-SQRT(((1-G$7)*(1-$A4589))))))*(INPUT!$C$9-INPUT!$B$9))+INPUT!$B$9</f>
        <v>26.0168509788889</v>
      </c>
      <c r="H4589">
        <f ca="1">((IF($A4589&lt;=H$7,SQRT($A4589*H$7),(1-SQRT(((1-H$7)*(1-$A4589))))))*(INPUT!$C$10-INPUT!$B$10))+INPUT!$B$10</f>
        <v>23.795893278580518</v>
      </c>
      <c r="I4589">
        <f ca="1">((IF($A4589&lt;=I$7,SQRT($A4589*I$7),(1-SQRT(((1-I$7)*(1-$A4589))))))*(INPUT!$C$11-INPUT!$B$11))+INPUT!$B$11</f>
        <v>23.756403925569582</v>
      </c>
      <c r="J4589">
        <f ca="1">((IF($A4589&lt;=J$7,SQRT($A4589*J$7),(1-SQRT(((1-J$7)*(1-$A4589))))))*(INPUT!$C$12-INPUT!$B$12))+INPUT!$B$12</f>
        <v>27.756403925569582</v>
      </c>
      <c r="K4589">
        <f ca="1">((IF($A4589&lt;=K$7,SQRT($A4589*K$7),(1-SQRT(((1-K$7)*(1-$A4589))))))*(INPUT!$C$13-INPUT!$B$13))+INPUT!$B$13</f>
        <v>24.60961732051085</v>
      </c>
      <c r="L4589">
        <f ca="1">((IF($A4589&lt;=L$7,SQRT($A4589*L$7),(1-SQRT(((1-L$7)*(1-$A4589))))))*(INPUT!$C$14-INPUT!$B$14))+INPUT!$B$14</f>
        <v>29.177438513910236</v>
      </c>
      <c r="M4589">
        <f ca="1">((IF($A4589&lt;=M$7,SQRT($A4589*M$7),(1-SQRT(((1-M$7)*(1-$A4589))))))*(INPUT!$C$15-INPUT!$B$15))+INPUT!$B$15</f>
        <v>27.282009471664438</v>
      </c>
      <c r="N4589">
        <f t="shared" ca="1" si="145"/>
        <v>306.3793090210151</v>
      </c>
    </row>
    <row r="4590" spans="1:14" x14ac:dyDescent="0.25">
      <c r="A4590">
        <f t="shared" ca="1" si="144"/>
        <v>8.7622284025278385E-2</v>
      </c>
      <c r="B4590">
        <f ca="1">((IF($A4590&lt;=B$7,SQRT($A4590*B$7),(1-SQRT(((1-B$7)*(1-$A4590))))))*(INPUT!$C$4-INPUT!$B$4))+INPUT!$B$4</f>
        <v>16.751222413311552</v>
      </c>
      <c r="C4590">
        <f ca="1">((IF($A4590&lt;=C$7,SQRT($A4590*C$7),(1-SQRT(((1-C$7)*(1-$A4590))))))*(INPUT!$C$5-INPUT!$B$5))+INPUT!$B$5</f>
        <v>21.107570303120255</v>
      </c>
      <c r="D4590">
        <f ca="1">((IF($A4590&lt;=D$7,SQRT($A4590*D$7),(1-SQRT(((1-D$7)*(1-$A4590))))))*(INPUT!$C$6-INPUT!$B$6))+INPUT!$B$6</f>
        <v>21.450149929009648</v>
      </c>
      <c r="E4590">
        <f ca="1">((IF($A4590&lt;=E$7,SQRT($A4590*E$7),(1-SQRT(((1-E$7)*(1-$A4590))))))*(INPUT!$C$7-INPUT!$B$7))+INPUT!$B$7</f>
        <v>19.751222413311552</v>
      </c>
      <c r="F4590">
        <f ca="1">((IF($A4590&lt;=F$7,SQRT($A4590*F$7),(1-SQRT(((1-F$7)*(1-$A4590))))))*(INPUT!$C$8-INPUT!$B$8))+INPUT!$B$8</f>
        <v>20.918368037958746</v>
      </c>
      <c r="G4590">
        <f ca="1">((IF($A4590&lt;=G$7,SQRT($A4590*G$7),(1-SQRT(((1-G$7)*(1-$A4590))))))*(INPUT!$C$9-INPUT!$B$9))+INPUT!$B$9</f>
        <v>19.476602487636942</v>
      </c>
      <c r="H4590">
        <f ca="1">((IF($A4590&lt;=H$7,SQRT($A4590*H$7),(1-SQRT(((1-H$7)*(1-$A4590))))))*(INPUT!$C$10-INPUT!$B$10))+INPUT!$B$10</f>
        <v>17.776063688303442</v>
      </c>
      <c r="I4590">
        <f ca="1">((IF($A4590&lt;=I$7,SQRT($A4590*I$7),(1-SQRT(((1-I$7)*(1-$A4590))))))*(INPUT!$C$11-INPUT!$B$11))+INPUT!$B$11</f>
        <v>18.184042458868962</v>
      </c>
      <c r="J4590">
        <f ca="1">((IF($A4590&lt;=J$7,SQRT($A4590*J$7),(1-SQRT(((1-J$7)*(1-$A4590))))))*(INPUT!$C$12-INPUT!$B$12))+INPUT!$B$12</f>
        <v>22.184042458868962</v>
      </c>
      <c r="K4590">
        <f ca="1">((IF($A4590&lt;=K$7,SQRT($A4590*K$7),(1-SQRT(((1-K$7)*(1-$A4590))))))*(INPUT!$C$13-INPUT!$B$13))+INPUT!$B$13</f>
        <v>17.872135508186076</v>
      </c>
      <c r="L4590">
        <f ca="1">((IF($A4590&lt;=L$7,SQRT($A4590*L$7),(1-SQRT(((1-L$7)*(1-$A4590))))))*(INPUT!$C$14-INPUT!$B$14))+INPUT!$B$14</f>
        <v>24.566340943954348</v>
      </c>
      <c r="M4590">
        <f ca="1">((IF($A4590&lt;=M$7,SQRT($A4590*M$7),(1-SQRT(((1-M$7)*(1-$A4590))))))*(INPUT!$C$15-INPUT!$B$15))+INPUT!$B$15</f>
        <v>22.050821697079822</v>
      </c>
      <c r="N4590">
        <f t="shared" ca="1" si="145"/>
        <v>242.0885823396103</v>
      </c>
    </row>
    <row r="4591" spans="1:14" x14ac:dyDescent="0.25">
      <c r="A4591">
        <f t="shared" ca="1" si="144"/>
        <v>0.81527318363534096</v>
      </c>
      <c r="B4591">
        <f ca="1">((IF($A4591&lt;=B$7,SQRT($A4591*B$7),(1-SQRT(((1-B$7)*(1-$A4591))))))*(INPUT!$C$4-INPUT!$B$4))+INPUT!$B$4</f>
        <v>20.391840981399778</v>
      </c>
      <c r="C4591">
        <f ca="1">((IF($A4591&lt;=C$7,SQRT($A4591*C$7),(1-SQRT(((1-C$7)*(1-$A4591))))))*(INPUT!$C$5-INPUT!$B$5))+INPUT!$B$5</f>
        <v>24.457277330741107</v>
      </c>
      <c r="D4591">
        <f ca="1">((IF($A4591&lt;=D$7,SQRT($A4591*D$7),(1-SQRT(((1-D$7)*(1-$A4591))))))*(INPUT!$C$6-INPUT!$B$6))+INPUT!$B$6</f>
        <v>25.281715126299975</v>
      </c>
      <c r="E4591">
        <f ca="1">((IF($A4591&lt;=E$7,SQRT($A4591*E$7),(1-SQRT(((1-E$7)*(1-$A4591))))))*(INPUT!$C$7-INPUT!$B$7))+INPUT!$B$7</f>
        <v>23.391840981399778</v>
      </c>
      <c r="F4591">
        <f ca="1">((IF($A4591&lt;=F$7,SQRT($A4591*F$7),(1-SQRT(((1-F$7)*(1-$A4591))))))*(INPUT!$C$8-INPUT!$B$8))+INPUT!$B$8</f>
        <v>24.851621460132595</v>
      </c>
      <c r="G4591">
        <f ca="1">((IF($A4591&lt;=G$7,SQRT($A4591*G$7),(1-SQRT(((1-G$7)*(1-$A4591))))))*(INPUT!$C$9-INPUT!$B$9))+INPUT!$B$9</f>
        <v>24.645896244652803</v>
      </c>
      <c r="H4591">
        <f ca="1">((IF($A4591&lt;=H$7,SQRT($A4591*H$7),(1-SQRT(((1-H$7)*(1-$A4591))))))*(INPUT!$C$10-INPUT!$B$10))+INPUT!$B$10</f>
        <v>22.11682349891484</v>
      </c>
      <c r="I4591">
        <f ca="1">((IF($A4591&lt;=I$7,SQRT($A4591*I$7),(1-SQRT(((1-I$7)*(1-$A4591))))))*(INPUT!$C$11-INPUT!$B$11))+INPUT!$B$11</f>
        <v>22.022268113898829</v>
      </c>
      <c r="J4591">
        <f ca="1">((IF($A4591&lt;=J$7,SQRT($A4591*J$7),(1-SQRT(((1-J$7)*(1-$A4591))))))*(INPUT!$C$12-INPUT!$B$12))+INPUT!$B$12</f>
        <v>26.022268113898829</v>
      </c>
      <c r="K4591">
        <f ca="1">((IF($A4591&lt;=K$7,SQRT($A4591*K$7),(1-SQRT(((1-K$7)*(1-$A4591))))))*(INPUT!$C$13-INPUT!$B$13))+INPUT!$B$13</f>
        <v>22.67079454195456</v>
      </c>
      <c r="L4591">
        <f ca="1">((IF($A4591&lt;=L$7,SQRT($A4591*L$7),(1-SQRT(((1-L$7)*(1-$A4591))))))*(INPUT!$C$14-INPUT!$B$14))+INPUT!$B$14</f>
        <v>28.030415489587249</v>
      </c>
      <c r="M4591">
        <f ca="1">((IF($A4591&lt;=M$7,SQRT($A4591*M$7),(1-SQRT(((1-M$7)*(1-$A4591))))))*(INPUT!$C$15-INPUT!$B$15))+INPUT!$B$15</f>
        <v>26.280805693984959</v>
      </c>
      <c r="N4591">
        <f t="shared" ca="1" si="145"/>
        <v>290.16356757686532</v>
      </c>
    </row>
    <row r="4592" spans="1:14" x14ac:dyDescent="0.25">
      <c r="A4592">
        <f t="shared" ca="1" si="144"/>
        <v>0.97565155732124342</v>
      </c>
      <c r="B4592">
        <f ca="1">((IF($A4592&lt;=B$7,SQRT($A4592*B$7),(1-SQRT(((1-B$7)*(1-$A4592))))))*(INPUT!$C$4-INPUT!$B$4))+INPUT!$B$4</f>
        <v>21.416152248011016</v>
      </c>
      <c r="C4592">
        <f ca="1">((IF($A4592&lt;=C$7,SQRT($A4592*C$7),(1-SQRT(((1-C$7)*(1-$A4592))))))*(INPUT!$C$5-INPUT!$B$5))+INPUT!$B$5</f>
        <v>26.076855648472851</v>
      </c>
      <c r="D4592">
        <f ca="1">((IF($A4592&lt;=D$7,SQRT($A4592*D$7),(1-SQRT(((1-D$7)*(1-$A4592))))))*(INPUT!$C$6-INPUT!$B$6))+INPUT!$B$6</f>
        <v>27.013117176585659</v>
      </c>
      <c r="E4592">
        <f ca="1">((IF($A4592&lt;=E$7,SQRT($A4592*E$7),(1-SQRT(((1-E$7)*(1-$A4592))))))*(INPUT!$C$7-INPUT!$B$7))+INPUT!$B$7</f>
        <v>24.416152248011016</v>
      </c>
      <c r="F4592">
        <f ca="1">((IF($A4592&lt;=F$7,SQRT($A4592*F$7),(1-SQRT(((1-F$7)*(1-$A4592))))))*(INPUT!$C$8-INPUT!$B$8))+INPUT!$B$8</f>
        <v>25.587157295388067</v>
      </c>
      <c r="G4592">
        <f ca="1">((IF($A4592&lt;=G$7,SQRT($A4592*G$7),(1-SQRT(((1-G$7)*(1-$A4592))))))*(INPUT!$C$9-INPUT!$B$9))+INPUT!$B$9</f>
        <v>26.145334404364668</v>
      </c>
      <c r="H4592">
        <f ca="1">((IF($A4592&lt;=H$7,SQRT($A4592*H$7),(1-SQRT(((1-H$7)*(1-$A4592))))))*(INPUT!$C$10-INPUT!$B$10))+INPUT!$B$10</f>
        <v>23.953252694990788</v>
      </c>
      <c r="I4592">
        <f ca="1">((IF($A4592&lt;=I$7,SQRT($A4592*I$7),(1-SQRT(((1-I$7)*(1-$A4592))))))*(INPUT!$C$11-INPUT!$B$11))+INPUT!$B$11</f>
        <v>23.918924032003154</v>
      </c>
      <c r="J4592">
        <f ca="1">((IF($A4592&lt;=J$7,SQRT($A4592*J$7),(1-SQRT(((1-J$7)*(1-$A4592))))))*(INPUT!$C$12-INPUT!$B$12))+INPUT!$B$12</f>
        <v>27.918924032003154</v>
      </c>
      <c r="K4592">
        <f ca="1">((IF($A4592&lt;=K$7,SQRT($A4592*K$7),(1-SQRT(((1-K$7)*(1-$A4592))))))*(INPUT!$C$13-INPUT!$B$13))+INPUT!$B$13</f>
        <v>24.791320323358832</v>
      </c>
      <c r="L4592">
        <f ca="1">((IF($A4592&lt;=L$7,SQRT($A4592*L$7),(1-SQRT(((1-L$7)*(1-$A4592))))))*(INPUT!$C$14-INPUT!$B$14))+INPUT!$B$14</f>
        <v>29.284935460077982</v>
      </c>
      <c r="M4592">
        <f ca="1">((IF($A4592&lt;=M$7,SQRT($A4592*M$7),(1-SQRT(((1-M$7)*(1-$A4592))))))*(INPUT!$C$15-INPUT!$B$15))+INPUT!$B$15</f>
        <v>27.375840498862587</v>
      </c>
      <c r="N4592">
        <f t="shared" ca="1" si="145"/>
        <v>307.8979660621298</v>
      </c>
    </row>
    <row r="4593" spans="1:14" x14ac:dyDescent="0.25">
      <c r="A4593">
        <f t="shared" ca="1" si="144"/>
        <v>0.35211443073802484</v>
      </c>
      <c r="B4593">
        <f ca="1">((IF($A4593&lt;=B$7,SQRT($A4593*B$7),(1-SQRT(((1-B$7)*(1-$A4593))))))*(INPUT!$C$4-INPUT!$B$4))+INPUT!$B$4</f>
        <v>18.510556234534761</v>
      </c>
      <c r="C4593">
        <f ca="1">((IF($A4593&lt;=C$7,SQRT($A4593*C$7),(1-SQRT(((1-C$7)*(1-$A4593))))))*(INPUT!$C$5-INPUT!$B$5))+INPUT!$B$5</f>
        <v>22.238068152086893</v>
      </c>
      <c r="D4593">
        <f ca="1">((IF($A4593&lt;=D$7,SQRT($A4593*D$7),(1-SQRT(((1-D$7)*(1-$A4593))))))*(INPUT!$C$6-INPUT!$B$6))+INPUT!$B$6</f>
        <v>22.907016741904421</v>
      </c>
      <c r="E4593">
        <f ca="1">((IF($A4593&lt;=E$7,SQRT($A4593*E$7),(1-SQRT(((1-E$7)*(1-$A4593))))))*(INPUT!$C$7-INPUT!$B$7))+INPUT!$B$7</f>
        <v>21.510556234534761</v>
      </c>
      <c r="F4593">
        <f ca="1">((IF($A4593&lt;=F$7,SQRT($A4593*F$7),(1-SQRT(((1-F$7)*(1-$A4593))))))*(INPUT!$C$8-INPUT!$B$8))+INPUT!$B$8</f>
        <v>22.845621678090168</v>
      </c>
      <c r="G4593">
        <f ca="1">((IF($A4593&lt;=G$7,SQRT($A4593*G$7),(1-SQRT(((1-G$7)*(1-$A4593))))))*(INPUT!$C$9-INPUT!$B$9))+INPUT!$B$9</f>
        <v>21.964676238352482</v>
      </c>
      <c r="H4593">
        <f ca="1">((IF($A4593&lt;=H$7,SQRT($A4593*H$7),(1-SQRT(((1-H$7)*(1-$A4593))))))*(INPUT!$C$10-INPUT!$B$10))+INPUT!$B$10</f>
        <v>19.560353845696927</v>
      </c>
      <c r="I4593">
        <f ca="1">((IF($A4593&lt;=I$7,SQRT($A4593*I$7),(1-SQRT(((1-I$7)*(1-$A4593))))))*(INPUT!$C$11-INPUT!$B$11))+INPUT!$B$11</f>
        <v>19.423396434694787</v>
      </c>
      <c r="J4593">
        <f ca="1">((IF($A4593&lt;=J$7,SQRT($A4593*J$7),(1-SQRT(((1-J$7)*(1-$A4593))))))*(INPUT!$C$12-INPUT!$B$12))+INPUT!$B$12</f>
        <v>23.423396434694787</v>
      </c>
      <c r="K4593">
        <f ca="1">((IF($A4593&lt;=K$7,SQRT($A4593*K$7),(1-SQRT(((1-K$7)*(1-$A4593))))))*(INPUT!$C$13-INPUT!$B$13))+INPUT!$B$13</f>
        <v>19.752942476180657</v>
      </c>
      <c r="L4593">
        <f ca="1">((IF($A4593&lt;=L$7,SQRT($A4593*L$7),(1-SQRT(((1-L$7)*(1-$A4593))))))*(INPUT!$C$14-INPUT!$B$14))+INPUT!$B$14</f>
        <v>26.139936951702168</v>
      </c>
      <c r="M4593">
        <f ca="1">((IF($A4593&lt;=M$7,SQRT($A4593*M$7),(1-SQRT(((1-M$7)*(1-$A4593))))))*(INPUT!$C$15-INPUT!$B$15))+INPUT!$B$15</f>
        <v>24.111142502446882</v>
      </c>
      <c r="N4593">
        <f t="shared" ca="1" si="145"/>
        <v>262.38766392491971</v>
      </c>
    </row>
    <row r="4594" spans="1:14" x14ac:dyDescent="0.25">
      <c r="A4594">
        <f t="shared" ca="1" si="144"/>
        <v>0.18597586099288932</v>
      </c>
      <c r="B4594">
        <f ca="1">((IF($A4594&lt;=B$7,SQRT($A4594*B$7),(1-SQRT(((1-B$7)*(1-$A4594))))))*(INPUT!$C$4-INPUT!$B$4))+INPUT!$B$4</f>
        <v>17.551304594663506</v>
      </c>
      <c r="C4594">
        <f ca="1">((IF($A4594&lt;=C$7,SQRT($A4594*C$7),(1-SQRT(((1-C$7)*(1-$A4594))))))*(INPUT!$C$5-INPUT!$B$5))+INPUT!$B$5</f>
        <v>21.613586704797871</v>
      </c>
      <c r="D4594">
        <f ca="1">((IF($A4594&lt;=D$7,SQRT($A4594*D$7),(1-SQRT(((1-D$7)*(1-$A4594))))))*(INPUT!$C$6-INPUT!$B$6))+INPUT!$B$6</f>
        <v>22.112680918603029</v>
      </c>
      <c r="E4594">
        <f ca="1">((IF($A4594&lt;=E$7,SQRT($A4594*E$7),(1-SQRT(((1-E$7)*(1-$A4594))))))*(INPUT!$C$7-INPUT!$B$7))+INPUT!$B$7</f>
        <v>20.551304594663506</v>
      </c>
      <c r="F4594">
        <f ca="1">((IF($A4594&lt;=F$7,SQRT($A4594*F$7),(1-SQRT(((1-F$7)*(1-$A4594))))))*(INPUT!$C$8-INPUT!$B$8))+INPUT!$B$8</f>
        <v>21.794814155127554</v>
      </c>
      <c r="G4594">
        <f ca="1">((IF($A4594&lt;=G$7,SQRT($A4594*G$7),(1-SQRT(((1-G$7)*(1-$A4594))))))*(INPUT!$C$9-INPUT!$B$9))+INPUT!$B$9</f>
        <v>20.608089559517925</v>
      </c>
      <c r="H4594">
        <f ca="1">((IF($A4594&lt;=H$7,SQRT($A4594*H$7),(1-SQRT(((1-H$7)*(1-$A4594))))))*(INPUT!$C$10-INPUT!$B$10))+INPUT!$B$10</f>
        <v>18.587495119945931</v>
      </c>
      <c r="I4594">
        <f ca="1">((IF($A4594&lt;=I$7,SQRT($A4594*I$7),(1-SQRT(((1-I$7)*(1-$A4594))))))*(INPUT!$C$11-INPUT!$B$11))+INPUT!$B$11</f>
        <v>18.724996746630623</v>
      </c>
      <c r="J4594">
        <f ca="1">((IF($A4594&lt;=J$7,SQRT($A4594*J$7),(1-SQRT(((1-J$7)*(1-$A4594))))))*(INPUT!$C$12-INPUT!$B$12))+INPUT!$B$12</f>
        <v>22.724996746630623</v>
      </c>
      <c r="K4594">
        <f ca="1">((IF($A4594&lt;=K$7,SQRT($A4594*K$7),(1-SQRT(((1-K$7)*(1-$A4594))))))*(INPUT!$C$13-INPUT!$B$13))+INPUT!$B$13</f>
        <v>18.727459337866573</v>
      </c>
      <c r="L4594">
        <f ca="1">((IF($A4594&lt;=L$7,SQRT($A4594*L$7),(1-SQRT(((1-L$7)*(1-$A4594))))))*(INPUT!$C$14-INPUT!$B$14))+INPUT!$B$14</f>
        <v>25.281956201990059</v>
      </c>
      <c r="M4594">
        <f ca="1">((IF($A4594&lt;=M$7,SQRT($A4594*M$7),(1-SQRT(((1-M$7)*(1-$A4594))))))*(INPUT!$C$15-INPUT!$B$15))+INPUT!$B$15</f>
        <v>22.987782008055255</v>
      </c>
      <c r="N4594">
        <f t="shared" ca="1" si="145"/>
        <v>251.26646668849244</v>
      </c>
    </row>
    <row r="4595" spans="1:14" x14ac:dyDescent="0.25">
      <c r="A4595">
        <f t="shared" ca="1" si="144"/>
        <v>0.25250150051123377</v>
      </c>
      <c r="B4595">
        <f ca="1">((IF($A4595&lt;=B$7,SQRT($A4595*B$7),(1-SQRT(((1-B$7)*(1-$A4595))))))*(INPUT!$C$4-INPUT!$B$4))+INPUT!$B$4</f>
        <v>17.972802132314424</v>
      </c>
      <c r="C4595">
        <f ca="1">((IF($A4595&lt;=C$7,SQRT($A4595*C$7),(1-SQRT(((1-C$7)*(1-$A4595))))))*(INPUT!$C$5-INPUT!$B$5))+INPUT!$B$5</f>
        <v>21.880165154223764</v>
      </c>
      <c r="D4595">
        <f ca="1">((IF($A4595&lt;=D$7,SQRT($A4595*D$7),(1-SQRT(((1-D$7)*(1-$A4595))))))*(INPUT!$C$6-INPUT!$B$6))+INPUT!$B$6</f>
        <v>22.461714039499636</v>
      </c>
      <c r="E4595">
        <f ca="1">((IF($A4595&lt;=E$7,SQRT($A4595*E$7),(1-SQRT(((1-E$7)*(1-$A4595))))))*(INPUT!$C$7-INPUT!$B$7))+INPUT!$B$7</f>
        <v>20.972802132314424</v>
      </c>
      <c r="F4595">
        <f ca="1">((IF($A4595&lt;=F$7,SQRT($A4595*F$7),(1-SQRT(((1-F$7)*(1-$A4595))))))*(INPUT!$C$8-INPUT!$B$8))+INPUT!$B$8</f>
        <v>22.256541573736133</v>
      </c>
      <c r="G4595">
        <f ca="1">((IF($A4595&lt;=G$7,SQRT($A4595*G$7),(1-SQRT(((1-G$7)*(1-$A4595))))))*(INPUT!$C$9-INPUT!$B$9))+INPUT!$B$9</f>
        <v>21.204177093770713</v>
      </c>
      <c r="H4595">
        <f ca="1">((IF($A4595&lt;=H$7,SQRT($A4595*H$7),(1-SQRT(((1-H$7)*(1-$A4595))))))*(INPUT!$C$10-INPUT!$B$10))+INPUT!$B$10</f>
        <v>19.014971644709849</v>
      </c>
      <c r="I4595">
        <f ca="1">((IF($A4595&lt;=I$7,SQRT($A4595*I$7),(1-SQRT(((1-I$7)*(1-$A4595))))))*(INPUT!$C$11-INPUT!$B$11))+INPUT!$B$11</f>
        <v>19.010014359327663</v>
      </c>
      <c r="J4595">
        <f ca="1">((IF($A4595&lt;=J$7,SQRT($A4595*J$7),(1-SQRT(((1-J$7)*(1-$A4595))))))*(INPUT!$C$12-INPUT!$B$12))+INPUT!$B$12</f>
        <v>23.010014359327663</v>
      </c>
      <c r="K4595">
        <f ca="1">((IF($A4595&lt;=K$7,SQRT($A4595*K$7),(1-SQRT(((1-K$7)*(1-$A4595))))))*(INPUT!$C$13-INPUT!$B$13))+INPUT!$B$13</f>
        <v>19.178059159369024</v>
      </c>
      <c r="L4595">
        <f ca="1">((IF($A4595&lt;=L$7,SQRT($A4595*L$7),(1-SQRT(((1-L$7)*(1-$A4595))))))*(INPUT!$C$14-INPUT!$B$14))+INPUT!$B$14</f>
        <v>25.658955060604551</v>
      </c>
      <c r="M4595">
        <f ca="1">((IF($A4595&lt;=M$7,SQRT($A4595*M$7),(1-SQRT(((1-M$7)*(1-$A4595))))))*(INPUT!$C$15-INPUT!$B$15))+INPUT!$B$15</f>
        <v>23.481389381344641</v>
      </c>
      <c r="N4595">
        <f t="shared" ca="1" si="145"/>
        <v>256.10160609054248</v>
      </c>
    </row>
    <row r="4596" spans="1:14" x14ac:dyDescent="0.25">
      <c r="A4596">
        <f t="shared" ca="1" si="144"/>
        <v>4.4249624227300499E-2</v>
      </c>
      <c r="B4596">
        <f ca="1">((IF($A4596&lt;=B$7,SQRT($A4596*B$7),(1-SQRT(((1-B$7)*(1-$A4596))))))*(INPUT!$C$4-INPUT!$B$4))+INPUT!$B$4</f>
        <v>16.244482562334852</v>
      </c>
      <c r="C4596">
        <f ca="1">((IF($A4596&lt;=C$7,SQRT($A4596*C$7),(1-SQRT(((1-C$7)*(1-$A4596))))))*(INPUT!$C$5-INPUT!$B$5))+INPUT!$B$5</f>
        <v>20.78707988106812</v>
      </c>
      <c r="D4596">
        <f ca="1">((IF($A4596&lt;=D$7,SQRT($A4596*D$7),(1-SQRT(((1-D$7)*(1-$A4596))))))*(INPUT!$C$6-INPUT!$B$6))+INPUT!$B$6</f>
        <v>21.030529466563287</v>
      </c>
      <c r="E4596">
        <f ca="1">((IF($A4596&lt;=E$7,SQRT($A4596*E$7),(1-SQRT(((1-E$7)*(1-$A4596))))))*(INPUT!$C$7-INPUT!$B$7))+INPUT!$B$7</f>
        <v>19.244482562334852</v>
      </c>
      <c r="F4596">
        <f ca="1">((IF($A4596&lt;=F$7,SQRT($A4596*F$7),(1-SQRT(((1-F$7)*(1-$A4596))))))*(INPUT!$C$8-INPUT!$B$8))+INPUT!$B$8</f>
        <v>20.363262343625255</v>
      </c>
      <c r="G4596">
        <f ca="1">((IF($A4596&lt;=G$7,SQRT($A4596*G$7),(1-SQRT(((1-G$7)*(1-$A4596))))))*(INPUT!$C$9-INPUT!$B$9))+INPUT!$B$9</f>
        <v>18.759964117790766</v>
      </c>
      <c r="H4596">
        <f ca="1">((IF($A4596&lt;=H$7,SQRT($A4596*H$7),(1-SQRT(((1-H$7)*(1-$A4596))))))*(INPUT!$C$10-INPUT!$B$10))+INPUT!$B$10</f>
        <v>17.262135678991296</v>
      </c>
      <c r="I4596">
        <f ca="1">((IF($A4596&lt;=I$7,SQRT($A4596*I$7),(1-SQRT(((1-I$7)*(1-$A4596))))))*(INPUT!$C$11-INPUT!$B$11))+INPUT!$B$11</f>
        <v>17.841423785994198</v>
      </c>
      <c r="J4596">
        <f ca="1">((IF($A4596&lt;=J$7,SQRT($A4596*J$7),(1-SQRT(((1-J$7)*(1-$A4596))))))*(INPUT!$C$12-INPUT!$B$12))+INPUT!$B$12</f>
        <v>21.841423785994198</v>
      </c>
      <c r="K4596">
        <f ca="1">((IF($A4596&lt;=K$7,SQRT($A4596*K$7),(1-SQRT(((1-K$7)*(1-$A4596))))))*(INPUT!$C$13-INPUT!$B$13))+INPUT!$B$13</f>
        <v>17.330407820591873</v>
      </c>
      <c r="L4596">
        <f ca="1">((IF($A4596&lt;=L$7,SQRT($A4596*L$7),(1-SQRT(((1-L$7)*(1-$A4596))))))*(INPUT!$C$14-INPUT!$B$14))+INPUT!$B$14</f>
        <v>24.11309904247754</v>
      </c>
      <c r="M4596">
        <f ca="1">((IF($A4596&lt;=M$7,SQRT($A4596*M$7),(1-SQRT(((1-M$7)*(1-$A4596))))))*(INPUT!$C$15-INPUT!$B$15))+INPUT!$B$15</f>
        <v>21.457388748038912</v>
      </c>
      <c r="N4596">
        <f t="shared" ca="1" si="145"/>
        <v>236.27567979580516</v>
      </c>
    </row>
    <row r="4597" spans="1:14" x14ac:dyDescent="0.25">
      <c r="A4597">
        <f t="shared" ca="1" si="144"/>
        <v>0.70806027226737966</v>
      </c>
      <c r="B4597">
        <f ca="1">((IF($A4597&lt;=B$7,SQRT($A4597*B$7),(1-SQRT(((1-B$7)*(1-$A4597))))))*(INPUT!$C$4-INPUT!$B$4))+INPUT!$B$4</f>
        <v>19.978163268652231</v>
      </c>
      <c r="C4597">
        <f ca="1">((IF($A4597&lt;=C$7,SQRT($A4597*C$7),(1-SQRT(((1-C$7)*(1-$A4597))))))*(INPUT!$C$5-INPUT!$B$5))+INPUT!$B$5</f>
        <v>23.803456480721447</v>
      </c>
      <c r="D4597">
        <f ca="1">((IF($A4597&lt;=D$7,SQRT($A4597*D$7),(1-SQRT(((1-D$7)*(1-$A4597))))))*(INPUT!$C$6-INPUT!$B$6))+INPUT!$B$6</f>
        <v>24.582751236842011</v>
      </c>
      <c r="E4597">
        <f ca="1">((IF($A4597&lt;=E$7,SQRT($A4597*E$7),(1-SQRT(((1-E$7)*(1-$A4597))))))*(INPUT!$C$7-INPUT!$B$7))+INPUT!$B$7</f>
        <v>22.978163268652231</v>
      </c>
      <c r="F4597">
        <f ca="1">((IF($A4597&lt;=F$7,SQRT($A4597*F$7),(1-SQRT(((1-F$7)*(1-$A4597))))))*(INPUT!$C$8-INPUT!$B$8))+INPUT!$B$8</f>
        <v>24.453304634368958</v>
      </c>
      <c r="G4597">
        <f ca="1">((IF($A4597&lt;=G$7,SQRT($A4597*G$7),(1-SQRT(((1-G$7)*(1-$A4597))))))*(INPUT!$C$9-INPUT!$B$9))+INPUT!$B$9</f>
        <v>24.040575760054228</v>
      </c>
      <c r="H4597">
        <f ca="1">((IF($A4597&lt;=H$7,SQRT($A4597*H$7),(1-SQRT(((1-H$7)*(1-$A4597))))))*(INPUT!$C$10-INPUT!$B$10))+INPUT!$B$10</f>
        <v>21.375460339854463</v>
      </c>
      <c r="I4597">
        <f ca="1">((IF($A4597&lt;=I$7,SQRT($A4597*I$7),(1-SQRT(((1-I$7)*(1-$A4597))))))*(INPUT!$C$11-INPUT!$B$11))+INPUT!$B$11</f>
        <v>21.256591535623478</v>
      </c>
      <c r="J4597">
        <f ca="1">((IF($A4597&lt;=J$7,SQRT($A4597*J$7),(1-SQRT(((1-J$7)*(1-$A4597))))))*(INPUT!$C$12-INPUT!$B$12))+INPUT!$B$12</f>
        <v>25.256591535623478</v>
      </c>
      <c r="K4597">
        <f ca="1">((IF($A4597&lt;=K$7,SQRT($A4597*K$7),(1-SQRT(((1-K$7)*(1-$A4597))))))*(INPUT!$C$13-INPUT!$B$13))+INPUT!$B$13</f>
        <v>21.814742103053</v>
      </c>
      <c r="L4597">
        <f ca="1">((IF($A4597&lt;=L$7,SQRT($A4597*L$7),(1-SQRT(((1-L$7)*(1-$A4597))))))*(INPUT!$C$14-INPUT!$B$14))+INPUT!$B$14</f>
        <v>27.523968036881385</v>
      </c>
      <c r="M4597">
        <f ca="1">((IF($A4597&lt;=M$7,SQRT($A4597*M$7),(1-SQRT(((1-M$7)*(1-$A4597))))))*(INPUT!$C$15-INPUT!$B$15))+INPUT!$B$15</f>
        <v>25.829827876432908</v>
      </c>
      <c r="N4597">
        <f t="shared" ca="1" si="145"/>
        <v>282.89359607675982</v>
      </c>
    </row>
    <row r="4598" spans="1:14" x14ac:dyDescent="0.25">
      <c r="A4598">
        <f t="shared" ca="1" si="144"/>
        <v>0.29702644368079678</v>
      </c>
      <c r="B4598">
        <f ca="1">((IF($A4598&lt;=B$7,SQRT($A4598*B$7),(1-SQRT(((1-B$7)*(1-$A4598))))))*(INPUT!$C$4-INPUT!$B$4))+INPUT!$B$4</f>
        <v>18.224271317496076</v>
      </c>
      <c r="C4598">
        <f ca="1">((IF($A4598&lt;=C$7,SQRT($A4598*C$7),(1-SQRT(((1-C$7)*(1-$A4598))))))*(INPUT!$C$5-INPUT!$B$5))+INPUT!$B$5</f>
        <v>22.039750563613548</v>
      </c>
      <c r="D4598">
        <f ca="1">((IF($A4598&lt;=D$7,SQRT($A4598*D$7),(1-SQRT(((1-D$7)*(1-$A4598))))))*(INPUT!$C$6-INPUT!$B$6))+INPUT!$B$6</f>
        <v>22.669950308215327</v>
      </c>
      <c r="E4598">
        <f ca="1">((IF($A4598&lt;=E$7,SQRT($A4598*E$7),(1-SQRT(((1-E$7)*(1-$A4598))))))*(INPUT!$C$7-INPUT!$B$7))+INPUT!$B$7</f>
        <v>21.224271317496076</v>
      </c>
      <c r="F4598">
        <f ca="1">((IF($A4598&lt;=F$7,SQRT($A4598*F$7),(1-SQRT(((1-F$7)*(1-$A4598))))))*(INPUT!$C$8-INPUT!$B$8))+INPUT!$B$8</f>
        <v>22.532012264219006</v>
      </c>
      <c r="G4598">
        <f ca="1">((IF($A4598&lt;=G$7,SQRT($A4598*G$7),(1-SQRT(((1-G$7)*(1-$A4598))))))*(INPUT!$C$9-INPUT!$B$9))+INPUT!$B$9</f>
        <v>21.559808225973519</v>
      </c>
      <c r="H4598">
        <f ca="1">((IF($A4598&lt;=H$7,SQRT($A4598*H$7),(1-SQRT(((1-H$7)*(1-$A4598))))))*(INPUT!$C$10-INPUT!$B$10))+INPUT!$B$10</f>
        <v>19.270007946857113</v>
      </c>
      <c r="I4598">
        <f ca="1">((IF($A4598&lt;=I$7,SQRT($A4598*I$7),(1-SQRT(((1-I$7)*(1-$A4598))))))*(INPUT!$C$11-INPUT!$B$11))+INPUT!$B$11</f>
        <v>19.191150655825048</v>
      </c>
      <c r="J4598">
        <f ca="1">((IF($A4598&lt;=J$7,SQRT($A4598*J$7),(1-SQRT(((1-J$7)*(1-$A4598))))))*(INPUT!$C$12-INPUT!$B$12))+INPUT!$B$12</f>
        <v>23.191150655825048</v>
      </c>
      <c r="K4598">
        <f ca="1">((IF($A4598&lt;=K$7,SQRT($A4598*K$7),(1-SQRT(((1-K$7)*(1-$A4598))))))*(INPUT!$C$13-INPUT!$B$13))+INPUT!$B$13</f>
        <v>19.446891026306442</v>
      </c>
      <c r="L4598">
        <f ca="1">((IF($A4598&lt;=L$7,SQRT($A4598*L$7),(1-SQRT(((1-L$7)*(1-$A4598))))))*(INPUT!$C$14-INPUT!$B$14))+INPUT!$B$14</f>
        <v>25.883875937529613</v>
      </c>
      <c r="M4598">
        <f ca="1">((IF($A4598&lt;=M$7,SQRT($A4598*M$7),(1-SQRT(((1-M$7)*(1-$A4598))))))*(INPUT!$C$15-INPUT!$B$15))+INPUT!$B$15</f>
        <v>23.775879936740342</v>
      </c>
      <c r="N4598">
        <f t="shared" ca="1" si="145"/>
        <v>259.00902015609716</v>
      </c>
    </row>
    <row r="4599" spans="1:14" x14ac:dyDescent="0.25">
      <c r="A4599">
        <f t="shared" ca="1" si="144"/>
        <v>6.0738018001077365E-2</v>
      </c>
      <c r="B4599">
        <f ca="1">((IF($A4599&lt;=B$7,SQRT($A4599*B$7),(1-SQRT(((1-B$7)*(1-$A4599))))))*(INPUT!$C$4-INPUT!$B$4))+INPUT!$B$4</f>
        <v>16.458022849628122</v>
      </c>
      <c r="C4599">
        <f ca="1">((IF($A4599&lt;=C$7,SQRT($A4599*C$7),(1-SQRT(((1-C$7)*(1-$A4599))))))*(INPUT!$C$5-INPUT!$B$5))+INPUT!$B$5</f>
        <v>20.922134617078811</v>
      </c>
      <c r="D4599">
        <f ca="1">((IF($A4599&lt;=D$7,SQRT($A4599*D$7),(1-SQRT(((1-D$7)*(1-$A4599))))))*(INPUT!$C$6-INPUT!$B$6))+INPUT!$B$6</f>
        <v>21.207357623915076</v>
      </c>
      <c r="E4599">
        <f ca="1">((IF($A4599&lt;=E$7,SQRT($A4599*E$7),(1-SQRT(((1-E$7)*(1-$A4599))))))*(INPUT!$C$7-INPUT!$B$7))+INPUT!$B$7</f>
        <v>19.458022849628122</v>
      </c>
      <c r="F4599">
        <f ca="1">((IF($A4599&lt;=F$7,SQRT($A4599*F$7),(1-SQRT(((1-F$7)*(1-$A4599))))))*(INPUT!$C$8-INPUT!$B$8))+INPUT!$B$8</f>
        <v>20.597184008198571</v>
      </c>
      <c r="G4599">
        <f ca="1">((IF($A4599&lt;=G$7,SQRT($A4599*G$7),(1-SQRT(((1-G$7)*(1-$A4599))))))*(INPUT!$C$9-INPUT!$B$9))+INPUT!$B$9</f>
        <v>19.061955688193958</v>
      </c>
      <c r="H4599">
        <f ca="1">((IF($A4599&lt;=H$7,SQRT($A4599*H$7),(1-SQRT(((1-H$7)*(1-$A4599))))))*(INPUT!$C$10-INPUT!$B$10))+INPUT!$B$10</f>
        <v>17.478705057825522</v>
      </c>
      <c r="I4599">
        <f ca="1">((IF($A4599&lt;=I$7,SQRT($A4599*I$7),(1-SQRT(((1-I$7)*(1-$A4599))))))*(INPUT!$C$11-INPUT!$B$11))+INPUT!$B$11</f>
        <v>17.985803371883684</v>
      </c>
      <c r="J4599">
        <f ca="1">((IF($A4599&lt;=J$7,SQRT($A4599*J$7),(1-SQRT(((1-J$7)*(1-$A4599))))))*(INPUT!$C$12-INPUT!$B$12))+INPUT!$B$12</f>
        <v>21.985803371883684</v>
      </c>
      <c r="K4599">
        <f ca="1">((IF($A4599&lt;=K$7,SQRT($A4599*K$7),(1-SQRT(((1-K$7)*(1-$A4599))))))*(INPUT!$C$13-INPUT!$B$13))+INPUT!$B$13</f>
        <v>17.558691990113214</v>
      </c>
      <c r="L4599">
        <f ca="1">((IF($A4599&lt;=L$7,SQRT($A4599*L$7),(1-SQRT(((1-L$7)*(1-$A4599))))))*(INPUT!$C$14-INPUT!$B$14))+INPUT!$B$14</f>
        <v>24.304095281806575</v>
      </c>
      <c r="M4599">
        <f ca="1">((IF($A4599&lt;=M$7,SQRT($A4599*M$7),(1-SQRT(((1-M$7)*(1-$A4599))))))*(INPUT!$C$15-INPUT!$B$15))+INPUT!$B$15</f>
        <v>21.707461526375255</v>
      </c>
      <c r="N4599">
        <f t="shared" ca="1" si="145"/>
        <v>238.7252382365306</v>
      </c>
    </row>
    <row r="4600" spans="1:14" x14ac:dyDescent="0.25">
      <c r="A4600">
        <f t="shared" ca="1" si="144"/>
        <v>0.19844380989044785</v>
      </c>
      <c r="B4600">
        <f ca="1">((IF($A4600&lt;=B$7,SQRT($A4600*B$7),(1-SQRT(((1-B$7)*(1-$A4600))))))*(INPUT!$C$4-INPUT!$B$4))+INPUT!$B$4</f>
        <v>17.63543797995052</v>
      </c>
      <c r="C4600">
        <f ca="1">((IF($A4600&lt;=C$7,SQRT($A4600*C$7),(1-SQRT(((1-C$7)*(1-$A4600))))))*(INPUT!$C$5-INPUT!$B$5))+INPUT!$B$5</f>
        <v>21.666797329751361</v>
      </c>
      <c r="D4600">
        <f ca="1">((IF($A4600&lt;=D$7,SQRT($A4600*D$7),(1-SQRT(((1-D$7)*(1-$A4600))))))*(INPUT!$C$6-INPUT!$B$6))+INPUT!$B$6</f>
        <v>22.182349980495967</v>
      </c>
      <c r="E4600">
        <f ca="1">((IF($A4600&lt;=E$7,SQRT($A4600*E$7),(1-SQRT(((1-E$7)*(1-$A4600))))))*(INPUT!$C$7-INPUT!$B$7))+INPUT!$B$7</f>
        <v>20.63543797995052</v>
      </c>
      <c r="F4600">
        <f ca="1">((IF($A4600&lt;=F$7,SQRT($A4600*F$7),(1-SQRT(((1-F$7)*(1-$A4600))))))*(INPUT!$C$8-INPUT!$B$8))+INPUT!$B$8</f>
        <v>21.886977661049496</v>
      </c>
      <c r="G4600">
        <f ca="1">((IF($A4600&lt;=G$7,SQRT($A4600*G$7),(1-SQRT(((1-G$7)*(1-$A4600))))))*(INPUT!$C$9-INPUT!$B$9))+INPUT!$B$9</f>
        <v>20.727072134039176</v>
      </c>
      <c r="H4600">
        <f ca="1">((IF($A4600&lt;=H$7,SQRT($A4600*H$7),(1-SQRT(((1-H$7)*(1-$A4600))))))*(INPUT!$C$10-INPUT!$B$10))+INPUT!$B$10</f>
        <v>18.67282194619397</v>
      </c>
      <c r="I4600">
        <f ca="1">((IF($A4600&lt;=I$7,SQRT($A4600*I$7),(1-SQRT(((1-I$7)*(1-$A4600))))))*(INPUT!$C$11-INPUT!$B$11))+INPUT!$B$11</f>
        <v>18.781881297462647</v>
      </c>
      <c r="J4600">
        <f ca="1">((IF($A4600&lt;=J$7,SQRT($A4600*J$7),(1-SQRT(((1-J$7)*(1-$A4600))))))*(INPUT!$C$12-INPUT!$B$12))+INPUT!$B$12</f>
        <v>22.781881297462647</v>
      </c>
      <c r="K4600">
        <f ca="1">((IF($A4600&lt;=K$7,SQRT($A4600*K$7),(1-SQRT(((1-K$7)*(1-$A4600))))))*(INPUT!$C$13-INPUT!$B$13))+INPUT!$B$13</f>
        <v>18.817401710018988</v>
      </c>
      <c r="L4600">
        <f ca="1">((IF($A4600&lt;=L$7,SQRT($A4600*L$7),(1-SQRT(((1-L$7)*(1-$A4600))))))*(INPUT!$C$14-INPUT!$B$14))+INPUT!$B$14</f>
        <v>25.357207389461635</v>
      </c>
      <c r="M4600">
        <f ca="1">((IF($A4600&lt;=M$7,SQRT($A4600*M$7),(1-SQRT(((1-M$7)*(1-$A4600))))))*(INPUT!$C$15-INPUT!$B$15))+INPUT!$B$15</f>
        <v>23.086308940262057</v>
      </c>
      <c r="N4600">
        <f t="shared" ca="1" si="145"/>
        <v>252.231575646099</v>
      </c>
    </row>
    <row r="4601" spans="1:14" x14ac:dyDescent="0.25">
      <c r="A4601">
        <f t="shared" ca="1" si="144"/>
        <v>3.3928848615973339E-2</v>
      </c>
      <c r="B4601">
        <f ca="1">((IF($A4601&lt;=B$7,SQRT($A4601*B$7),(1-SQRT(((1-B$7)*(1-$A4601))))))*(INPUT!$C$4-INPUT!$B$4))+INPUT!$B$4</f>
        <v>16.089729187256662</v>
      </c>
      <c r="C4601">
        <f ca="1">((IF($A4601&lt;=C$7,SQRT($A4601*C$7),(1-SQRT(((1-C$7)*(1-$A4601))))))*(INPUT!$C$5-INPUT!$B$5))+INPUT!$B$5</f>
        <v>20.689205252899036</v>
      </c>
      <c r="D4601">
        <f ca="1">((IF($A4601&lt;=D$7,SQRT($A4601*D$7),(1-SQRT(((1-D$7)*(1-$A4601))))))*(INPUT!$C$6-INPUT!$B$6))+INPUT!$B$6</f>
        <v>20.902381497363148</v>
      </c>
      <c r="E4601">
        <f ca="1">((IF($A4601&lt;=E$7,SQRT($A4601*E$7),(1-SQRT(((1-E$7)*(1-$A4601))))))*(INPUT!$C$7-INPUT!$B$7))+INPUT!$B$7</f>
        <v>19.089729187256662</v>
      </c>
      <c r="F4601">
        <f ca="1">((IF($A4601&lt;=F$7,SQRT($A4601*F$7),(1-SQRT(((1-F$7)*(1-$A4601))))))*(INPUT!$C$8-INPUT!$B$8))+INPUT!$B$8</f>
        <v>20.193738514864492</v>
      </c>
      <c r="G4601">
        <f ca="1">((IF($A4601&lt;=G$7,SQRT($A4601*G$7),(1-SQRT(((1-G$7)*(1-$A4601))))))*(INPUT!$C$9-INPUT!$B$9))+INPUT!$B$9</f>
        <v>18.541109795932183</v>
      </c>
      <c r="H4601">
        <f ca="1">((IF($A4601&lt;=H$7,SQRT($A4601*H$7),(1-SQRT(((1-H$7)*(1-$A4601))))))*(INPUT!$C$10-INPUT!$B$10))+INPUT!$B$10</f>
        <v>17.105187110934182</v>
      </c>
      <c r="I4601">
        <f ca="1">((IF($A4601&lt;=I$7,SQRT($A4601*I$7),(1-SQRT(((1-I$7)*(1-$A4601))))))*(INPUT!$C$11-INPUT!$B$11))+INPUT!$B$11</f>
        <v>17.736791407289452</v>
      </c>
      <c r="J4601">
        <f ca="1">((IF($A4601&lt;=J$7,SQRT($A4601*J$7),(1-SQRT(((1-J$7)*(1-$A4601))))))*(INPUT!$C$12-INPUT!$B$12))+INPUT!$B$12</f>
        <v>21.736791407289452</v>
      </c>
      <c r="K4601">
        <f ca="1">((IF($A4601&lt;=K$7,SQRT($A4601*K$7),(1-SQRT(((1-K$7)*(1-$A4601))))))*(INPUT!$C$13-INPUT!$B$13))+INPUT!$B$13</f>
        <v>17.16496950373773</v>
      </c>
      <c r="L4601">
        <f ca="1">((IF($A4601&lt;=L$7,SQRT($A4601*L$7),(1-SQRT(((1-L$7)*(1-$A4601))))))*(INPUT!$C$14-INPUT!$B$14))+INPUT!$B$14</f>
        <v>23.974683415908597</v>
      </c>
      <c r="M4601">
        <f ca="1">((IF($A4601&lt;=M$7,SQRT($A4601*M$7),(1-SQRT(((1-M$7)*(1-$A4601))))))*(INPUT!$C$15-INPUT!$B$15))+INPUT!$B$15</f>
        <v>21.276160152005509</v>
      </c>
      <c r="N4601">
        <f t="shared" ca="1" si="145"/>
        <v>234.50047643273709</v>
      </c>
    </row>
    <row r="4602" spans="1:14" x14ac:dyDescent="0.25">
      <c r="A4602">
        <f t="shared" ca="1" si="144"/>
        <v>0.15399014199815464</v>
      </c>
      <c r="B4602">
        <f ca="1">((IF($A4602&lt;=B$7,SQRT($A4602*B$7),(1-SQRT(((1-B$7)*(1-$A4602))))))*(INPUT!$C$4-INPUT!$B$4))+INPUT!$B$4</f>
        <v>17.321563044574798</v>
      </c>
      <c r="C4602">
        <f ca="1">((IF($A4602&lt;=C$7,SQRT($A4602*C$7),(1-SQRT(((1-C$7)*(1-$A4602))))))*(INPUT!$C$5-INPUT!$B$5))+INPUT!$B$5</f>
        <v>21.468285390506274</v>
      </c>
      <c r="D4602">
        <f ca="1">((IF($A4602&lt;=D$7,SQRT($A4602*D$7),(1-SQRT(((1-D$7)*(1-$A4602))))))*(INPUT!$C$6-INPUT!$B$6))+INPUT!$B$6</f>
        <v>21.922436841083659</v>
      </c>
      <c r="E4602">
        <f ca="1">((IF($A4602&lt;=E$7,SQRT($A4602*E$7),(1-SQRT(((1-E$7)*(1-$A4602))))))*(INPUT!$C$7-INPUT!$B$7))+INPUT!$B$7</f>
        <v>20.321563044574798</v>
      </c>
      <c r="F4602">
        <f ca="1">((IF($A4602&lt;=F$7,SQRT($A4602*F$7),(1-SQRT(((1-F$7)*(1-$A4602))))))*(INPUT!$C$8-INPUT!$B$8))+INPUT!$B$8</f>
        <v>21.543144896367977</v>
      </c>
      <c r="G4602">
        <f ca="1">((IF($A4602&lt;=G$7,SQRT($A4602*G$7),(1-SQRT(((1-G$7)*(1-$A4602))))))*(INPUT!$C$9-INPUT!$B$9))+INPUT!$B$9</f>
        <v>20.283185943541856</v>
      </c>
      <c r="H4602">
        <f ca="1">((IF($A4602&lt;=H$7,SQRT($A4602*H$7),(1-SQRT(((1-H$7)*(1-$A4602))))))*(INPUT!$C$10-INPUT!$B$10))+INPUT!$B$10</f>
        <v>18.354494661691458</v>
      </c>
      <c r="I4602">
        <f ca="1">((IF($A4602&lt;=I$7,SQRT($A4602*I$7),(1-SQRT(((1-I$7)*(1-$A4602))))))*(INPUT!$C$11-INPUT!$B$11))+INPUT!$B$11</f>
        <v>18.569663107794305</v>
      </c>
      <c r="J4602">
        <f ca="1">((IF($A4602&lt;=J$7,SQRT($A4602*J$7),(1-SQRT(((1-J$7)*(1-$A4602))))))*(INPUT!$C$12-INPUT!$B$12))+INPUT!$B$12</f>
        <v>22.569663107794305</v>
      </c>
      <c r="K4602">
        <f ca="1">((IF($A4602&lt;=K$7,SQRT($A4602*K$7),(1-SQRT(((1-K$7)*(1-$A4602))))))*(INPUT!$C$13-INPUT!$B$13))+INPUT!$B$13</f>
        <v>18.481855289884201</v>
      </c>
      <c r="L4602">
        <f ca="1">((IF($A4602&lt;=L$7,SQRT($A4602*L$7),(1-SQRT(((1-L$7)*(1-$A4602))))))*(INPUT!$C$14-INPUT!$B$14))+INPUT!$B$14</f>
        <v>25.076469112688251</v>
      </c>
      <c r="M4602">
        <f ca="1">((IF($A4602&lt;=M$7,SQRT($A4602*M$7),(1-SQRT(((1-M$7)*(1-$A4602))))))*(INPUT!$C$15-INPUT!$B$15))+INPUT!$B$15</f>
        <v>22.718736253466197</v>
      </c>
      <c r="N4602">
        <f t="shared" ca="1" si="145"/>
        <v>248.63106069396807</v>
      </c>
    </row>
    <row r="4603" spans="1:14" x14ac:dyDescent="0.25">
      <c r="A4603">
        <f t="shared" ca="1" si="144"/>
        <v>0.11551893458892826</v>
      </c>
      <c r="B4603">
        <f ca="1">((IF($A4603&lt;=B$7,SQRT($A4603*B$7),(1-SQRT(((1-B$7)*(1-$A4603))))))*(INPUT!$C$4-INPUT!$B$4))+INPUT!$B$4</f>
        <v>17.010761723977382</v>
      </c>
      <c r="C4603">
        <f ca="1">((IF($A4603&lt;=C$7,SQRT($A4603*C$7),(1-SQRT(((1-C$7)*(1-$A4603))))))*(INPUT!$C$5-INPUT!$B$5))+INPUT!$B$5</f>
        <v>21.271717375931065</v>
      </c>
      <c r="D4603">
        <f ca="1">((IF($A4603&lt;=D$7,SQRT($A4603*D$7),(1-SQRT(((1-D$7)*(1-$A4603))))))*(INPUT!$C$6-INPUT!$B$6))+INPUT!$B$6</f>
        <v>21.665068896512778</v>
      </c>
      <c r="E4603">
        <f ca="1">((IF($A4603&lt;=E$7,SQRT($A4603*E$7),(1-SQRT(((1-E$7)*(1-$A4603))))))*(INPUT!$C$7-INPUT!$B$7))+INPUT!$B$7</f>
        <v>20.010761723977382</v>
      </c>
      <c r="F4603">
        <f ca="1">((IF($A4603&lt;=F$7,SQRT($A4603*F$7),(1-SQRT(((1-F$7)*(1-$A4603))))))*(INPUT!$C$8-INPUT!$B$8))+INPUT!$B$8</f>
        <v>21.202679107980774</v>
      </c>
      <c r="G4603">
        <f ca="1">((IF($A4603&lt;=G$7,SQRT($A4603*G$7),(1-SQRT(((1-G$7)*(1-$A4603))))))*(INPUT!$C$9-INPUT!$B$9))+INPUT!$B$9</f>
        <v>19.843646500749518</v>
      </c>
      <c r="H4603">
        <f ca="1">((IF($A4603&lt;=H$7,SQRT($A4603*H$7),(1-SQRT(((1-H$7)*(1-$A4603))))))*(INPUT!$C$10-INPUT!$B$10))+INPUT!$B$10</f>
        <v>18.039284591517678</v>
      </c>
      <c r="I4603">
        <f ca="1">((IF($A4603&lt;=I$7,SQRT($A4603*I$7),(1-SQRT(((1-I$7)*(1-$A4603))))))*(INPUT!$C$11-INPUT!$B$11))+INPUT!$B$11</f>
        <v>18.359523061011785</v>
      </c>
      <c r="J4603">
        <f ca="1">((IF($A4603&lt;=J$7,SQRT($A4603*J$7),(1-SQRT(((1-J$7)*(1-$A4603))))))*(INPUT!$C$12-INPUT!$B$12))+INPUT!$B$12</f>
        <v>22.359523061011785</v>
      </c>
      <c r="K4603">
        <f ca="1">((IF($A4603&lt;=K$7,SQRT($A4603*K$7),(1-SQRT(((1-K$7)*(1-$A4603))))))*(INPUT!$C$13-INPUT!$B$13))+INPUT!$B$13</f>
        <v>18.149594702160648</v>
      </c>
      <c r="L4603">
        <f ca="1">((IF($A4603&lt;=L$7,SQRT($A4603*L$7),(1-SQRT(((1-L$7)*(1-$A4603))))))*(INPUT!$C$14-INPUT!$B$14))+INPUT!$B$14</f>
        <v>24.798479960547237</v>
      </c>
      <c r="M4603">
        <f ca="1">((IF($A4603&lt;=M$7,SQRT($A4603*M$7),(1-SQRT(((1-M$7)*(1-$A4603))))))*(INPUT!$C$15-INPUT!$B$15))+INPUT!$B$15</f>
        <v>22.354763015733973</v>
      </c>
      <c r="N4603">
        <f t="shared" ca="1" si="145"/>
        <v>245.06580372111199</v>
      </c>
    </row>
    <row r="4604" spans="1:14" x14ac:dyDescent="0.25">
      <c r="A4604">
        <f t="shared" ca="1" si="144"/>
        <v>0.61088132399852357</v>
      </c>
      <c r="B4604">
        <f ca="1">((IF($A4604&lt;=B$7,SQRT($A4604*B$7),(1-SQRT(((1-B$7)*(1-$A4604))))))*(INPUT!$C$4-INPUT!$B$4))+INPUT!$B$4</f>
        <v>19.623942726715839</v>
      </c>
      <c r="C4604">
        <f ca="1">((IF($A4604&lt;=C$7,SQRT($A4604*C$7),(1-SQRT(((1-C$7)*(1-$A4604))))))*(INPUT!$C$5-INPUT!$B$5))+INPUT!$B$5</f>
        <v>23.309586248121807</v>
      </c>
      <c r="D4604">
        <f ca="1">((IF($A4604&lt;=D$7,SQRT($A4604*D$7),(1-SQRT(((1-D$7)*(1-$A4604))))))*(INPUT!$C$6-INPUT!$B$6))+INPUT!$B$6</f>
        <v>24.054781750009379</v>
      </c>
      <c r="E4604">
        <f ca="1">((IF($A4604&lt;=E$7,SQRT($A4604*E$7),(1-SQRT(((1-E$7)*(1-$A4604))))))*(INPUT!$C$7-INPUT!$B$7))+INPUT!$B$7</f>
        <v>22.623942726715839</v>
      </c>
      <c r="F4604">
        <f ca="1">((IF($A4604&lt;=F$7,SQRT($A4604*F$7),(1-SQRT(((1-F$7)*(1-$A4604))))))*(INPUT!$C$8-INPUT!$B$8))+INPUT!$B$8</f>
        <v>24.065275472068421</v>
      </c>
      <c r="G4604">
        <f ca="1">((IF($A4604&lt;=G$7,SQRT($A4604*G$7),(1-SQRT(((1-G$7)*(1-$A4604))))))*(INPUT!$C$9-INPUT!$B$9))+INPUT!$B$9</f>
        <v>23.539242515757969</v>
      </c>
      <c r="H4604">
        <f ca="1">((IF($A4604&lt;=H$7,SQRT($A4604*H$7),(1-SQRT(((1-H$7)*(1-$A4604))))))*(INPUT!$C$10-INPUT!$B$10))+INPUT!$B$10</f>
        <v>20.815464133256061</v>
      </c>
      <c r="I4604">
        <f ca="1">((IF($A4604&lt;=I$7,SQRT($A4604*I$7),(1-SQRT(((1-I$7)*(1-$A4604))))))*(INPUT!$C$11-INPUT!$B$11))+INPUT!$B$11</f>
        <v>20.678229940398161</v>
      </c>
      <c r="J4604">
        <f ca="1">((IF($A4604&lt;=J$7,SQRT($A4604*J$7),(1-SQRT(((1-J$7)*(1-$A4604))))))*(INPUT!$C$12-INPUT!$B$12))+INPUT!$B$12</f>
        <v>24.678229940398161</v>
      </c>
      <c r="K4604">
        <f ca="1">((IF($A4604&lt;=K$7,SQRT($A4604*K$7),(1-SQRT(((1-K$7)*(1-$A4604))))))*(INPUT!$C$13-INPUT!$B$13))+INPUT!$B$13</f>
        <v>21.168114181803489</v>
      </c>
      <c r="L4604">
        <f ca="1">((IF($A4604&lt;=L$7,SQRT($A4604*L$7),(1-SQRT(((1-L$7)*(1-$A4604))))))*(INPUT!$C$14-INPUT!$B$14))+INPUT!$B$14</f>
        <v>27.141417799672187</v>
      </c>
      <c r="M4604">
        <f ca="1">((IF($A4604&lt;=M$7,SQRT($A4604*M$7),(1-SQRT(((1-M$7)*(1-$A4604))))))*(INPUT!$C$15-INPUT!$B$15))+INPUT!$B$15</f>
        <v>25.415007253174196</v>
      </c>
      <c r="N4604">
        <f t="shared" ca="1" si="145"/>
        <v>277.11323468809144</v>
      </c>
    </row>
    <row r="4605" spans="1:14" x14ac:dyDescent="0.25">
      <c r="A4605">
        <f t="shared" ca="1" si="144"/>
        <v>3.5444261714341785E-2</v>
      </c>
      <c r="B4605">
        <f ca="1">((IF($A4605&lt;=B$7,SQRT($A4605*B$7),(1-SQRT(((1-B$7)*(1-$A4605))))))*(INPUT!$C$4-INPUT!$B$4))+INPUT!$B$4</f>
        <v>16.113799425391289</v>
      </c>
      <c r="C4605">
        <f ca="1">((IF($A4605&lt;=C$7,SQRT($A4605*C$7),(1-SQRT(((1-C$7)*(1-$A4605))))))*(INPUT!$C$5-INPUT!$B$5))+INPUT!$B$5</f>
        <v>20.704428608164648</v>
      </c>
      <c r="D4605">
        <f ca="1">((IF($A4605&lt;=D$7,SQRT($A4605*D$7),(1-SQRT(((1-D$7)*(1-$A4605))))))*(INPUT!$C$6-INPUT!$B$6))+INPUT!$B$6</f>
        <v>20.922313548173399</v>
      </c>
      <c r="E4605">
        <f ca="1">((IF($A4605&lt;=E$7,SQRT($A4605*E$7),(1-SQRT(((1-E$7)*(1-$A4605))))))*(INPUT!$C$7-INPUT!$B$7))+INPUT!$B$7</f>
        <v>19.113799425391289</v>
      </c>
      <c r="F4605">
        <f ca="1">((IF($A4605&lt;=F$7,SQRT($A4605*F$7),(1-SQRT(((1-F$7)*(1-$A4605))))))*(INPUT!$C$8-INPUT!$B$8))+INPUT!$B$8</f>
        <v>20.220106139646202</v>
      </c>
      <c r="G4605">
        <f ca="1">((IF($A4605&lt;=G$7,SQRT($A4605*G$7),(1-SQRT(((1-G$7)*(1-$A4605))))))*(INPUT!$C$9-INPUT!$B$9))+INPUT!$B$9</f>
        <v>18.575150253151719</v>
      </c>
      <c r="H4605">
        <f ca="1">((IF($A4605&lt;=H$7,SQRT($A4605*H$7),(1-SQRT(((1-H$7)*(1-$A4605))))))*(INPUT!$C$10-INPUT!$B$10))+INPUT!$B$10</f>
        <v>17.129598787940349</v>
      </c>
      <c r="I4605">
        <f ca="1">((IF($A4605&lt;=I$7,SQRT($A4605*I$7),(1-SQRT(((1-I$7)*(1-$A4605))))))*(INPUT!$C$11-INPUT!$B$11))+INPUT!$B$11</f>
        <v>17.753065858626901</v>
      </c>
      <c r="J4605">
        <f ca="1">((IF($A4605&lt;=J$7,SQRT($A4605*J$7),(1-SQRT(((1-J$7)*(1-$A4605))))))*(INPUT!$C$12-INPUT!$B$12))+INPUT!$B$12</f>
        <v>21.753065858626901</v>
      </c>
      <c r="K4605">
        <f ca="1">((IF($A4605&lt;=K$7,SQRT($A4605*K$7),(1-SQRT(((1-K$7)*(1-$A4605))))))*(INPUT!$C$13-INPUT!$B$13))+INPUT!$B$13</f>
        <v>17.19070167068568</v>
      </c>
      <c r="L4605">
        <f ca="1">((IF($A4605&lt;=L$7,SQRT($A4605*L$7),(1-SQRT(((1-L$7)*(1-$A4605))))))*(INPUT!$C$14-INPUT!$B$14))+INPUT!$B$14</f>
        <v>23.99621249139005</v>
      </c>
      <c r="M4605">
        <f ca="1">((IF($A4605&lt;=M$7,SQRT($A4605*M$7),(1-SQRT(((1-M$7)*(1-$A4605))))))*(INPUT!$C$15-INPUT!$B$15))+INPUT!$B$15</f>
        <v>21.30434832858727</v>
      </c>
      <c r="N4605">
        <f t="shared" ca="1" si="145"/>
        <v>234.77659039577574</v>
      </c>
    </row>
    <row r="4606" spans="1:14" x14ac:dyDescent="0.25">
      <c r="A4606">
        <f t="shared" ca="1" si="144"/>
        <v>0.98097387462367969</v>
      </c>
      <c r="B4606">
        <f ca="1">((IF($A4606&lt;=B$7,SQRT($A4606*B$7),(1-SQRT(((1-B$7)*(1-$A4606))))))*(INPUT!$C$4-INPUT!$B$4))+INPUT!$B$4</f>
        <v>21.483893658953424</v>
      </c>
      <c r="C4606">
        <f ca="1">((IF($A4606&lt;=C$7,SQRT($A4606*C$7),(1-SQRT(((1-C$7)*(1-$A4606))))))*(INPUT!$C$5-INPUT!$B$5))+INPUT!$B$5</f>
        <v>26.183964223718586</v>
      </c>
      <c r="D4606">
        <f ca="1">((IF($A4606&lt;=D$7,SQRT($A4606*D$7),(1-SQRT(((1-D$7)*(1-$A4606))))))*(INPUT!$C$6-INPUT!$B$6))+INPUT!$B$6</f>
        <v>27.127621059944239</v>
      </c>
      <c r="E4606">
        <f ca="1">((IF($A4606&lt;=E$7,SQRT($A4606*E$7),(1-SQRT(((1-E$7)*(1-$A4606))))))*(INPUT!$C$7-INPUT!$B$7))+INPUT!$B$7</f>
        <v>24.483893658953424</v>
      </c>
      <c r="F4606">
        <f ca="1">((IF($A4606&lt;=F$7,SQRT($A4606*F$7),(1-SQRT(((1-F$7)*(1-$A4606))))))*(INPUT!$C$8-INPUT!$B$8))+INPUT!$B$8</f>
        <v>25.63505770643259</v>
      </c>
      <c r="G4606">
        <f ca="1">((IF($A4606&lt;=G$7,SQRT($A4606*G$7),(1-SQRT(((1-G$7)*(1-$A4606))))))*(INPUT!$C$9-INPUT!$B$9))+INPUT!$B$9</f>
        <v>26.244497676185169</v>
      </c>
      <c r="H4606">
        <f ca="1">((IF($A4606&lt;=H$7,SQRT($A4606*H$7),(1-SQRT(((1-H$7)*(1-$A4606))))))*(INPUT!$C$10-INPUT!$B$10))+INPUT!$B$10</f>
        <v>24.074702403583359</v>
      </c>
      <c r="I4606">
        <f ca="1">((IF($A4606&lt;=I$7,SQRT($A4606*I$7),(1-SQRT(((1-I$7)*(1-$A4606))))))*(INPUT!$C$11-INPUT!$B$11))+INPUT!$B$11</f>
        <v>24.044356751678023</v>
      </c>
      <c r="J4606">
        <f ca="1">((IF($A4606&lt;=J$7,SQRT($A4606*J$7),(1-SQRT(((1-J$7)*(1-$A4606))))))*(INPUT!$C$12-INPUT!$B$12))+INPUT!$B$12</f>
        <v>28.044356751678023</v>
      </c>
      <c r="K4606">
        <f ca="1">((IF($A4606&lt;=K$7,SQRT($A4606*K$7),(1-SQRT(((1-K$7)*(1-$A4606))))))*(INPUT!$C$13-INPUT!$B$13))+INPUT!$B$13</f>
        <v>24.931558367256677</v>
      </c>
      <c r="L4606">
        <f ca="1">((IF($A4606&lt;=L$7,SQRT($A4606*L$7),(1-SQRT(((1-L$7)*(1-$A4606))))))*(INPUT!$C$14-INPUT!$B$14))+INPUT!$B$14</f>
        <v>29.367901405710526</v>
      </c>
      <c r="M4606">
        <f ca="1">((IF($A4606&lt;=M$7,SQRT($A4606*M$7),(1-SQRT(((1-M$7)*(1-$A4606))))))*(INPUT!$C$15-INPUT!$B$15))+INPUT!$B$15</f>
        <v>27.44825911333206</v>
      </c>
      <c r="N4606">
        <f t="shared" ca="1" si="145"/>
        <v>309.07006277742619</v>
      </c>
    </row>
    <row r="4607" spans="1:14" x14ac:dyDescent="0.25">
      <c r="A4607">
        <f t="shared" ca="1" si="144"/>
        <v>0.67334185857161666</v>
      </c>
      <c r="B4607">
        <f ca="1">((IF($A4607&lt;=B$7,SQRT($A4607*B$7),(1-SQRT(((1-B$7)*(1-$A4607))))))*(INPUT!$C$4-INPUT!$B$4))+INPUT!$B$4</f>
        <v>19.854581861500183</v>
      </c>
      <c r="C4607">
        <f ca="1">((IF($A4607&lt;=C$7,SQRT($A4607*C$7),(1-SQRT(((1-C$7)*(1-$A4607))))))*(INPUT!$C$5-INPUT!$B$5))+INPUT!$B$5</f>
        <v>23.618722881810275</v>
      </c>
      <c r="D4607">
        <f ca="1">((IF($A4607&lt;=D$7,SQRT($A4607*D$7),(1-SQRT(((1-D$7)*(1-$A4607))))))*(INPUT!$C$6-INPUT!$B$6))+INPUT!$B$6</f>
        <v>24.385262712570203</v>
      </c>
      <c r="E4607">
        <f ca="1">((IF($A4607&lt;=E$7,SQRT($A4607*E$7),(1-SQRT(((1-E$7)*(1-$A4607))))))*(INPUT!$C$7-INPUT!$B$7))+INPUT!$B$7</f>
        <v>22.854581861500183</v>
      </c>
      <c r="F4607">
        <f ca="1">((IF($A4607&lt;=F$7,SQRT($A4607*F$7),(1-SQRT(((1-F$7)*(1-$A4607))))))*(INPUT!$C$8-INPUT!$B$8))+INPUT!$B$8</f>
        <v>24.317927985598139</v>
      </c>
      <c r="G4607">
        <f ca="1">((IF($A4607&lt;=G$7,SQRT($A4607*G$7),(1-SQRT(((1-G$7)*(1-$A4607))))))*(INPUT!$C$9-INPUT!$B$9))+INPUT!$B$9</f>
        <v>23.865415508183986</v>
      </c>
      <c r="H4607">
        <f ca="1">((IF($A4607&lt;=H$7,SQRT($A4607*H$7),(1-SQRT(((1-H$7)*(1-$A4607))))))*(INPUT!$C$10-INPUT!$B$10))+INPUT!$B$10</f>
        <v>21.165992127775784</v>
      </c>
      <c r="I4607">
        <f ca="1">((IF($A4607&lt;=I$7,SQRT($A4607*I$7),(1-SQRT(((1-I$7)*(1-$A4607))))))*(INPUT!$C$11-INPUT!$B$11))+INPUT!$B$11</f>
        <v>21.040253696439329</v>
      </c>
      <c r="J4607">
        <f ca="1">((IF($A4607&lt;=J$7,SQRT($A4607*J$7),(1-SQRT(((1-J$7)*(1-$A4607))))))*(INPUT!$C$12-INPUT!$B$12))+INPUT!$B$12</f>
        <v>25.040253696439329</v>
      </c>
      <c r="K4607">
        <f ca="1">((IF($A4607&lt;=K$7,SQRT($A4607*K$7),(1-SQRT(((1-K$7)*(1-$A4607))))))*(INPUT!$C$13-INPUT!$B$13))+INPUT!$B$13</f>
        <v>21.572869045792409</v>
      </c>
      <c r="L4607">
        <f ca="1">((IF($A4607&lt;=L$7,SQRT($A4607*L$7),(1-SQRT(((1-L$7)*(1-$A4607))))))*(INPUT!$C$14-INPUT!$B$14))+INPUT!$B$14</f>
        <v>27.380874006467796</v>
      </c>
      <c r="M4607">
        <f ca="1">((IF($A4607&lt;=M$7,SQRT($A4607*M$7),(1-SQRT(((1-M$7)*(1-$A4607))))))*(INPUT!$C$15-INPUT!$B$15))+INPUT!$B$15</f>
        <v>25.685104151327184</v>
      </c>
      <c r="N4607">
        <f t="shared" ca="1" si="145"/>
        <v>280.7818395354048</v>
      </c>
    </row>
    <row r="4608" spans="1:14" x14ac:dyDescent="0.25">
      <c r="A4608">
        <f t="shared" ca="1" si="144"/>
        <v>0.48414465016426578</v>
      </c>
      <c r="B4608">
        <f ca="1">((IF($A4608&lt;=B$7,SQRT($A4608*B$7),(1-SQRT(((1-B$7)*(1-$A4608))))))*(INPUT!$C$4-INPUT!$B$4))+INPUT!$B$4</f>
        <v>19.116438115136592</v>
      </c>
      <c r="C4608">
        <f ca="1">((IF($A4608&lt;=C$7,SQRT($A4608*C$7),(1-SQRT(((1-C$7)*(1-$A4608))))))*(INPUT!$C$5-INPUT!$B$5))+INPUT!$B$5</f>
        <v>22.750889829122961</v>
      </c>
      <c r="D4608">
        <f ca="1">((IF($A4608&lt;=D$7,SQRT($A4608*D$7),(1-SQRT(((1-D$7)*(1-$A4608))))))*(INPUT!$C$6-INPUT!$B$6))+INPUT!$B$6</f>
        <v>23.457510154834754</v>
      </c>
      <c r="E4608">
        <f ca="1">((IF($A4608&lt;=E$7,SQRT($A4608*E$7),(1-SQRT(((1-E$7)*(1-$A4608))))))*(INPUT!$C$7-INPUT!$B$7))+INPUT!$B$7</f>
        <v>22.116438115136592</v>
      </c>
      <c r="F4608">
        <f ca="1">((IF($A4608&lt;=F$7,SQRT($A4608*F$7),(1-SQRT(((1-F$7)*(1-$A4608))))))*(INPUT!$C$8-INPUT!$B$8))+INPUT!$B$8</f>
        <v>23.509332024468719</v>
      </c>
      <c r="G4608">
        <f ca="1">((IF($A4608&lt;=G$7,SQRT($A4608*G$7),(1-SQRT(((1-G$7)*(1-$A4608))))))*(INPUT!$C$9-INPUT!$B$9))+INPUT!$B$9</f>
        <v>22.821522611095709</v>
      </c>
      <c r="H4608">
        <f ca="1">((IF($A4608&lt;=H$7,SQRT($A4608*H$7),(1-SQRT(((1-H$7)*(1-$A4608))))))*(INPUT!$C$10-INPUT!$B$10))+INPUT!$B$10</f>
        <v>20.181961940518939</v>
      </c>
      <c r="I4608">
        <f ca="1">((IF($A4608&lt;=I$7,SQRT($A4608*I$7),(1-SQRT(((1-I$7)*(1-$A4608))))))*(INPUT!$C$11-INPUT!$B$11))+INPUT!$B$11</f>
        <v>20.023951689129692</v>
      </c>
      <c r="J4608">
        <f ca="1">((IF($A4608&lt;=J$7,SQRT($A4608*J$7),(1-SQRT(((1-J$7)*(1-$A4608))))))*(INPUT!$C$12-INPUT!$B$12))+INPUT!$B$12</f>
        <v>24.023951689129692</v>
      </c>
      <c r="K4608">
        <f ca="1">((IF($A4608&lt;=K$7,SQRT($A4608*K$7),(1-SQRT(((1-K$7)*(1-$A4608))))))*(INPUT!$C$13-INPUT!$B$13))+INPUT!$B$13</f>
        <v>20.436608858785494</v>
      </c>
      <c r="L4608">
        <f ca="1">((IF($A4608&lt;=L$7,SQRT($A4608*L$7),(1-SQRT(((1-L$7)*(1-$A4608))))))*(INPUT!$C$14-INPUT!$B$14))+INPUT!$B$14</f>
        <v>26.68185418024661</v>
      </c>
      <c r="M4608">
        <f ca="1">((IF($A4608&lt;=M$7,SQRT($A4608*M$7),(1-SQRT(((1-M$7)*(1-$A4608))))))*(INPUT!$C$15-INPUT!$B$15))+INPUT!$B$15</f>
        <v>24.820678708219909</v>
      </c>
      <c r="N4608">
        <f t="shared" ca="1" si="145"/>
        <v>269.94113791582566</v>
      </c>
    </row>
    <row r="4609" spans="1:14" x14ac:dyDescent="0.25">
      <c r="A4609">
        <f t="shared" ca="1" si="144"/>
        <v>0.61589542029885747</v>
      </c>
      <c r="B4609">
        <f ca="1">((IF($A4609&lt;=B$7,SQRT($A4609*B$7),(1-SQRT(((1-B$7)*(1-$A4609))))))*(INPUT!$C$4-INPUT!$B$4))+INPUT!$B$4</f>
        <v>19.642880540188386</v>
      </c>
      <c r="C4609">
        <f ca="1">((IF($A4609&lt;=C$7,SQRT($A4609*C$7),(1-SQRT(((1-C$7)*(1-$A4609))))))*(INPUT!$C$5-INPUT!$B$5))+INPUT!$B$5</f>
        <v>23.333440265106816</v>
      </c>
      <c r="D4609">
        <f ca="1">((IF($A4609&lt;=D$7,SQRT($A4609*D$7),(1-SQRT(((1-D$7)*(1-$A4609))))))*(INPUT!$C$6-INPUT!$B$6))+INPUT!$B$6</f>
        <v>24.08028276682543</v>
      </c>
      <c r="E4609">
        <f ca="1">((IF($A4609&lt;=E$7,SQRT($A4609*E$7),(1-SQRT(((1-E$7)*(1-$A4609))))))*(INPUT!$C$7-INPUT!$B$7))+INPUT!$B$7</f>
        <v>22.642880540188386</v>
      </c>
      <c r="F4609">
        <f ca="1">((IF($A4609&lt;=F$7,SQRT($A4609*F$7),(1-SQRT(((1-F$7)*(1-$A4609))))))*(INPUT!$C$8-INPUT!$B$8))+INPUT!$B$8</f>
        <v>24.086020807325902</v>
      </c>
      <c r="G4609">
        <f ca="1">((IF($A4609&lt;=G$7,SQRT($A4609*G$7),(1-SQRT(((1-G$7)*(1-$A4609))))))*(INPUT!$C$9-INPUT!$B$9))+INPUT!$B$9</f>
        <v>23.566024628412539</v>
      </c>
      <c r="H4609">
        <f ca="1">((IF($A4609&lt;=H$7,SQRT($A4609*H$7),(1-SQRT(((1-H$7)*(1-$A4609))))))*(INPUT!$C$10-INPUT!$B$10))+INPUT!$B$10</f>
        <v>20.842512046132736</v>
      </c>
      <c r="I4609">
        <f ca="1">((IF($A4609&lt;=I$7,SQRT($A4609*I$7),(1-SQRT(((1-I$7)*(1-$A4609))))))*(INPUT!$C$11-INPUT!$B$11))+INPUT!$B$11</f>
        <v>20.706164904697104</v>
      </c>
      <c r="J4609">
        <f ca="1">((IF($A4609&lt;=J$7,SQRT($A4609*J$7),(1-SQRT(((1-J$7)*(1-$A4609))))))*(INPUT!$C$12-INPUT!$B$12))+INPUT!$B$12</f>
        <v>24.706164904697104</v>
      </c>
      <c r="K4609">
        <f ca="1">((IF($A4609&lt;=K$7,SQRT($A4609*K$7),(1-SQRT(((1-K$7)*(1-$A4609))))))*(INPUT!$C$13-INPUT!$B$13))+INPUT!$B$13</f>
        <v>21.199346421364218</v>
      </c>
      <c r="L4609">
        <f ca="1">((IF($A4609&lt;=L$7,SQRT($A4609*L$7),(1-SQRT(((1-L$7)*(1-$A4609))))))*(INPUT!$C$14-INPUT!$B$14))+INPUT!$B$14</f>
        <v>27.159895041776803</v>
      </c>
      <c r="M4609">
        <f ca="1">((IF($A4609&lt;=M$7,SQRT($A4609*M$7),(1-SQRT(((1-M$7)*(1-$A4609))))))*(INPUT!$C$15-INPUT!$B$15))+INPUT!$B$15</f>
        <v>25.437184949433409</v>
      </c>
      <c r="N4609">
        <f t="shared" ca="1" si="145"/>
        <v>277.40279781614885</v>
      </c>
    </row>
    <row r="4610" spans="1:14" x14ac:dyDescent="0.25">
      <c r="A4610">
        <f t="shared" ca="1" si="144"/>
        <v>0.58419345884691287</v>
      </c>
      <c r="B4610">
        <f ca="1">((IF($A4610&lt;=B$7,SQRT($A4610*B$7),(1-SQRT(((1-B$7)*(1-$A4610))))))*(INPUT!$C$4-INPUT!$B$4))+INPUT!$B$4</f>
        <v>19.521810595286134</v>
      </c>
      <c r="C4610">
        <f ca="1">((IF($A4610&lt;=C$7,SQRT($A4610*C$7),(1-SQRT(((1-C$7)*(1-$A4610))))))*(INPUT!$C$5-INPUT!$B$5))+INPUT!$B$5</f>
        <v>23.185130547402959</v>
      </c>
      <c r="D4610">
        <f ca="1">((IF($A4610&lt;=D$7,SQRT($A4610*D$7),(1-SQRT(((1-D$7)*(1-$A4610))))))*(INPUT!$C$6-INPUT!$B$6))+INPUT!$B$6</f>
        <v>23.921733009460578</v>
      </c>
      <c r="E4610">
        <f ca="1">((IF($A4610&lt;=E$7,SQRT($A4610*E$7),(1-SQRT(((1-E$7)*(1-$A4610))))))*(INPUT!$C$7-INPUT!$B$7))+INPUT!$B$7</f>
        <v>22.521810595286134</v>
      </c>
      <c r="F4610">
        <f ca="1">((IF($A4610&lt;=F$7,SQRT($A4610*F$7),(1-SQRT(((1-F$7)*(1-$A4610))))))*(INPUT!$C$8-INPUT!$B$8))+INPUT!$B$8</f>
        <v>23.95339532760816</v>
      </c>
      <c r="G4610">
        <f ca="1">((IF($A4610&lt;=G$7,SQRT($A4610*G$7),(1-SQRT(((1-G$7)*(1-$A4610))))))*(INPUT!$C$9-INPUT!$B$9))+INPUT!$B$9</f>
        <v>23.394805870336011</v>
      </c>
      <c r="H4610">
        <f ca="1">((IF($A4610&lt;=H$7,SQRT($A4610*H$7),(1-SQRT(((1-H$7)*(1-$A4610))))))*(INPUT!$C$10-INPUT!$B$10))+INPUT!$B$10</f>
        <v>20.674344633250481</v>
      </c>
      <c r="I4610">
        <f ca="1">((IF($A4610&lt;=I$7,SQRT($A4610*I$7),(1-SQRT(((1-I$7)*(1-$A4610))))))*(INPUT!$C$11-INPUT!$B$11))+INPUT!$B$11</f>
        <v>20.532482347505699</v>
      </c>
      <c r="J4610">
        <f ca="1">((IF($A4610&lt;=J$7,SQRT($A4610*J$7),(1-SQRT(((1-J$7)*(1-$A4610))))))*(INPUT!$C$12-INPUT!$B$12))+INPUT!$B$12</f>
        <v>24.532482347505699</v>
      </c>
      <c r="K4610">
        <f ca="1">((IF($A4610&lt;=K$7,SQRT($A4610*K$7),(1-SQRT(((1-K$7)*(1-$A4610))))))*(INPUT!$C$13-INPUT!$B$13))+INPUT!$B$13</f>
        <v>21.005163419171232</v>
      </c>
      <c r="L4610">
        <f ca="1">((IF($A4610&lt;=L$7,SQRT($A4610*L$7),(1-SQRT(((1-L$7)*(1-$A4610))))))*(INPUT!$C$14-INPUT!$B$14))+INPUT!$B$14</f>
        <v>27.045014828427249</v>
      </c>
      <c r="M4610">
        <f ca="1">((IF($A4610&lt;=M$7,SQRT($A4610*M$7),(1-SQRT(((1-M$7)*(1-$A4610))))))*(INPUT!$C$15-INPUT!$B$15))+INPUT!$B$15</f>
        <v>25.295402347759026</v>
      </c>
      <c r="N4610">
        <f t="shared" ca="1" si="145"/>
        <v>275.58357586899933</v>
      </c>
    </row>
    <row r="4611" spans="1:14" x14ac:dyDescent="0.25">
      <c r="A4611">
        <f t="shared" ca="1" si="144"/>
        <v>0.58103034931447917</v>
      </c>
      <c r="B4611">
        <f ca="1">((IF($A4611&lt;=B$7,SQRT($A4611*B$7),(1-SQRT(((1-B$7)*(1-$A4611))))))*(INPUT!$C$4-INPUT!$B$4))+INPUT!$B$4</f>
        <v>19.5095523309977</v>
      </c>
      <c r="C4611">
        <f ca="1">((IF($A4611&lt;=C$7,SQRT($A4611*C$7),(1-SQRT(((1-C$7)*(1-$A4611))))))*(INPUT!$C$5-INPUT!$B$5))+INPUT!$B$5</f>
        <v>23.170647864978562</v>
      </c>
      <c r="D4611">
        <f ca="1">((IF($A4611&lt;=D$7,SQRT($A4611*D$7),(1-SQRT(((1-D$7)*(1-$A4611))))))*(INPUT!$C$6-INPUT!$B$6))+INPUT!$B$6</f>
        <v>23.906250370696711</v>
      </c>
      <c r="E4611">
        <f ca="1">((IF($A4611&lt;=E$7,SQRT($A4611*E$7),(1-SQRT(((1-E$7)*(1-$A4611))))))*(INPUT!$C$7-INPUT!$B$7))+INPUT!$B$7</f>
        <v>22.5095523309977</v>
      </c>
      <c r="F4611">
        <f ca="1">((IF($A4611&lt;=F$7,SQRT($A4611*F$7),(1-SQRT(((1-F$7)*(1-$A4611))))))*(INPUT!$C$8-INPUT!$B$8))+INPUT!$B$8</f>
        <v>23.939967071874886</v>
      </c>
      <c r="G4611">
        <f ca="1">((IF($A4611&lt;=G$7,SQRT($A4611*G$7),(1-SQRT(((1-G$7)*(1-$A4611))))))*(INPUT!$C$9-INPUT!$B$9))+INPUT!$B$9</f>
        <v>23.377470066728151</v>
      </c>
      <c r="H4611">
        <f ca="1">((IF($A4611&lt;=H$7,SQRT($A4611*H$7),(1-SQRT(((1-H$7)*(1-$A4611))))))*(INPUT!$C$10-INPUT!$B$10))+INPUT!$B$10</f>
        <v>20.657922814959591</v>
      </c>
      <c r="I4611">
        <f ca="1">((IF($A4611&lt;=I$7,SQRT($A4611*I$7),(1-SQRT(((1-I$7)*(1-$A4611))))))*(INPUT!$C$11-INPUT!$B$11))+INPUT!$B$11</f>
        <v>20.515521966504352</v>
      </c>
      <c r="J4611">
        <f ca="1">((IF($A4611&lt;=J$7,SQRT($A4611*J$7),(1-SQRT(((1-J$7)*(1-$A4611))))))*(INPUT!$C$12-INPUT!$B$12))+INPUT!$B$12</f>
        <v>24.515521966504352</v>
      </c>
      <c r="K4611">
        <f ca="1">((IF($A4611&lt;=K$7,SQRT($A4611*K$7),(1-SQRT(((1-K$7)*(1-$A4611))))))*(INPUT!$C$13-INPUT!$B$13))+INPUT!$B$13</f>
        <v>20.986201136749575</v>
      </c>
      <c r="L4611">
        <f ca="1">((IF($A4611&lt;=L$7,SQRT($A4611*L$7),(1-SQRT(((1-L$7)*(1-$A4611))))))*(INPUT!$C$14-INPUT!$B$14))+INPUT!$B$14</f>
        <v>27.03379659085963</v>
      </c>
      <c r="M4611">
        <f ca="1">((IF($A4611&lt;=M$7,SQRT($A4611*M$7),(1-SQRT(((1-M$7)*(1-$A4611))))))*(INPUT!$C$15-INPUT!$B$15))+INPUT!$B$15</f>
        <v>25.281046938543057</v>
      </c>
      <c r="N4611">
        <f t="shared" ca="1" si="145"/>
        <v>275.4034514503943</v>
      </c>
    </row>
    <row r="4612" spans="1:14" x14ac:dyDescent="0.25">
      <c r="A4612">
        <f t="shared" ca="1" si="144"/>
        <v>8.7934779547030884E-2</v>
      </c>
      <c r="B4612">
        <f ca="1">((IF($A4612&lt;=B$7,SQRT($A4612*B$7),(1-SQRT(((1-B$7)*(1-$A4612))))))*(INPUT!$C$4-INPUT!$B$4))+INPUT!$B$4</f>
        <v>16.754342407897067</v>
      </c>
      <c r="C4612">
        <f ca="1">((IF($A4612&lt;=C$7,SQRT($A4612*C$7),(1-SQRT(((1-C$7)*(1-$A4612))))))*(INPUT!$C$5-INPUT!$B$5))+INPUT!$B$5</f>
        <v>21.109543560955778</v>
      </c>
      <c r="D4612">
        <f ca="1">((IF($A4612&lt;=D$7,SQRT($A4612*D$7),(1-SQRT(((1-D$7)*(1-$A4612))))))*(INPUT!$C$6-INPUT!$B$6))+INPUT!$B$6</f>
        <v>21.452733529980204</v>
      </c>
      <c r="E4612">
        <f ca="1">((IF($A4612&lt;=E$7,SQRT($A4612*E$7),(1-SQRT(((1-E$7)*(1-$A4612))))))*(INPUT!$C$7-INPUT!$B$7))+INPUT!$B$7</f>
        <v>19.754342407897067</v>
      </c>
      <c r="F4612">
        <f ca="1">((IF($A4612&lt;=F$7,SQRT($A4612*F$7),(1-SQRT(((1-F$7)*(1-$A4612))))))*(INPUT!$C$8-INPUT!$B$8))+INPUT!$B$8</f>
        <v>20.921785820786305</v>
      </c>
      <c r="G4612">
        <f ca="1">((IF($A4612&lt;=G$7,SQRT($A4612*G$7),(1-SQRT(((1-G$7)*(1-$A4612))))))*(INPUT!$C$9-INPUT!$B$9))+INPUT!$B$9</f>
        <v>19.481014826294306</v>
      </c>
      <c r="H4612">
        <f ca="1">((IF($A4612&lt;=H$7,SQRT($A4612*H$7),(1-SQRT(((1-H$7)*(1-$A4612))))))*(INPUT!$C$10-INPUT!$B$10))+INPUT!$B$10</f>
        <v>17.779227940341855</v>
      </c>
      <c r="I4612">
        <f ca="1">((IF($A4612&lt;=I$7,SQRT($A4612*I$7),(1-SQRT(((1-I$7)*(1-$A4612))))))*(INPUT!$C$11-INPUT!$B$11))+INPUT!$B$11</f>
        <v>18.186151960227903</v>
      </c>
      <c r="J4612">
        <f ca="1">((IF($A4612&lt;=J$7,SQRT($A4612*J$7),(1-SQRT(((1-J$7)*(1-$A4612))))))*(INPUT!$C$12-INPUT!$B$12))+INPUT!$B$12</f>
        <v>22.186151960227903</v>
      </c>
      <c r="K4612">
        <f ca="1">((IF($A4612&lt;=K$7,SQRT($A4612*K$7),(1-SQRT(((1-K$7)*(1-$A4612))))))*(INPUT!$C$13-INPUT!$B$13))+INPUT!$B$13</f>
        <v>17.875470922696813</v>
      </c>
      <c r="L4612">
        <f ca="1">((IF($A4612&lt;=L$7,SQRT($A4612*L$7),(1-SQRT(((1-L$7)*(1-$A4612))))))*(INPUT!$C$14-INPUT!$B$14))+INPUT!$B$14</f>
        <v>24.569131551947404</v>
      </c>
      <c r="M4612">
        <f ca="1">((IF($A4612&lt;=M$7,SQRT($A4612*M$7),(1-SQRT(((1-M$7)*(1-$A4612))))))*(INPUT!$C$15-INPUT!$B$15))+INPUT!$B$15</f>
        <v>22.054475460612146</v>
      </c>
      <c r="N4612">
        <f t="shared" ca="1" si="145"/>
        <v>242.12437234986476</v>
      </c>
    </row>
    <row r="4613" spans="1:14" x14ac:dyDescent="0.25">
      <c r="A4613">
        <f t="shared" ca="1" si="144"/>
        <v>0.27507505540684096</v>
      </c>
      <c r="B4613">
        <f ca="1">((IF($A4613&lt;=B$7,SQRT($A4613*B$7),(1-SQRT(((1-B$7)*(1-$A4613))))))*(INPUT!$C$4-INPUT!$B$4))+INPUT!$B$4</f>
        <v>18.10284175220707</v>
      </c>
      <c r="C4613">
        <f ca="1">((IF($A4613&lt;=C$7,SQRT($A4613*C$7),(1-SQRT(((1-C$7)*(1-$A4613))))))*(INPUT!$C$5-INPUT!$B$5))+INPUT!$B$5</f>
        <v>21.962409431208425</v>
      </c>
      <c r="D4613">
        <f ca="1">((IF($A4613&lt;=D$7,SQRT($A4613*D$7),(1-SQRT(((1-D$7)*(1-$A4613))))))*(INPUT!$C$6-INPUT!$B$6))+INPUT!$B$6</f>
        <v>22.569397075145098</v>
      </c>
      <c r="E4613">
        <f ca="1">((IF($A4613&lt;=E$7,SQRT($A4613*E$7),(1-SQRT(((1-E$7)*(1-$A4613))))))*(INPUT!$C$7-INPUT!$B$7))+INPUT!$B$7</f>
        <v>21.10284175220707</v>
      </c>
      <c r="F4613">
        <f ca="1">((IF($A4613&lt;=F$7,SQRT($A4613*F$7),(1-SQRT(((1-F$7)*(1-$A4613))))))*(INPUT!$C$8-INPUT!$B$8))+INPUT!$B$8</f>
        <v>22.398992840105333</v>
      </c>
      <c r="G4613">
        <f ca="1">((IF($A4613&lt;=G$7,SQRT($A4613*G$7),(1-SQRT(((1-G$7)*(1-$A4613))))))*(INPUT!$C$9-INPUT!$B$9))+INPUT!$B$9</f>
        <v>21.388080887868735</v>
      </c>
      <c r="H4613">
        <f ca="1">((IF($A4613&lt;=H$7,SQRT($A4613*H$7),(1-SQRT(((1-H$7)*(1-$A4613))))))*(INPUT!$C$10-INPUT!$B$10))+INPUT!$B$10</f>
        <v>19.146855890352509</v>
      </c>
      <c r="I4613">
        <f ca="1">((IF($A4613&lt;=I$7,SQRT($A4613*I$7),(1-SQRT(((1-I$7)*(1-$A4613))))))*(INPUT!$C$11-INPUT!$B$11))+INPUT!$B$11</f>
        <v>19.101152880395048</v>
      </c>
      <c r="J4613">
        <f ca="1">((IF($A4613&lt;=J$7,SQRT($A4613*J$7),(1-SQRT(((1-J$7)*(1-$A4613))))))*(INPUT!$C$12-INPUT!$B$12))+INPUT!$B$12</f>
        <v>23.101152880395048</v>
      </c>
      <c r="K4613">
        <f ca="1">((IF($A4613&lt;=K$7,SQRT($A4613*K$7),(1-SQRT(((1-K$7)*(1-$A4613))))))*(INPUT!$C$13-INPUT!$B$13))+INPUT!$B$13</f>
        <v>19.317077360610337</v>
      </c>
      <c r="L4613">
        <f ca="1">((IF($A4613&lt;=L$7,SQRT($A4613*L$7),(1-SQRT(((1-L$7)*(1-$A4613))))))*(INPUT!$C$14-INPUT!$B$14))+INPUT!$B$14</f>
        <v>25.775266032543826</v>
      </c>
      <c r="M4613">
        <f ca="1">((IF($A4613&lt;=M$7,SQRT($A4613*M$7),(1-SQRT(((1-M$7)*(1-$A4613))))))*(INPUT!$C$15-INPUT!$B$15))+INPUT!$B$15</f>
        <v>23.633676190791959</v>
      </c>
      <c r="N4613">
        <f t="shared" ca="1" si="145"/>
        <v>257.59974497383047</v>
      </c>
    </row>
    <row r="4614" spans="1:14" x14ac:dyDescent="0.25">
      <c r="A4614">
        <f t="shared" ca="1" si="144"/>
        <v>0.60827317828405403</v>
      </c>
      <c r="B4614">
        <f ca="1">((IF($A4614&lt;=B$7,SQRT($A4614*B$7),(1-SQRT(((1-B$7)*(1-$A4614))))))*(INPUT!$C$4-INPUT!$B$4))+INPUT!$B$4</f>
        <v>19.614061252296278</v>
      </c>
      <c r="C4614">
        <f ca="1">((IF($A4614&lt;=C$7,SQRT($A4614*C$7),(1-SQRT(((1-C$7)*(1-$A4614))))))*(INPUT!$C$5-INPUT!$B$5))+INPUT!$B$5</f>
        <v>23.297239035522534</v>
      </c>
      <c r="D4614">
        <f ca="1">((IF($A4614&lt;=D$7,SQRT($A4614*D$7),(1-SQRT(((1-D$7)*(1-$A4614))))))*(INPUT!$C$6-INPUT!$B$6))+INPUT!$B$6</f>
        <v>24.041582024515623</v>
      </c>
      <c r="E4614">
        <f ca="1">((IF($A4614&lt;=E$7,SQRT($A4614*E$7),(1-SQRT(((1-E$7)*(1-$A4614))))))*(INPUT!$C$7-INPUT!$B$7))+INPUT!$B$7</f>
        <v>22.614061252296278</v>
      </c>
      <c r="F4614">
        <f ca="1">((IF($A4614&lt;=F$7,SQRT($A4614*F$7),(1-SQRT(((1-F$7)*(1-$A4614))))))*(INPUT!$C$8-INPUT!$B$8))+INPUT!$B$8</f>
        <v>24.054450859186414</v>
      </c>
      <c r="G4614">
        <f ca="1">((IF($A4614&lt;=G$7,SQRT($A4614*G$7),(1-SQRT(((1-G$7)*(1-$A4614))))))*(INPUT!$C$9-INPUT!$B$9))+INPUT!$B$9</f>
        <v>23.525268000617583</v>
      </c>
      <c r="H4614">
        <f ca="1">((IF($A4614&lt;=H$7,SQRT($A4614*H$7),(1-SQRT(((1-H$7)*(1-$A4614))))))*(INPUT!$C$10-INPUT!$B$10))+INPUT!$B$10</f>
        <v>20.801463710146407</v>
      </c>
      <c r="I4614">
        <f ca="1">((IF($A4614&lt;=I$7,SQRT($A4614*I$7),(1-SQRT(((1-I$7)*(1-$A4614))))))*(INPUT!$C$11-INPUT!$B$11))+INPUT!$B$11</f>
        <v>20.663770365586551</v>
      </c>
      <c r="J4614">
        <f ca="1">((IF($A4614&lt;=J$7,SQRT($A4614*J$7),(1-SQRT(((1-J$7)*(1-$A4614))))))*(INPUT!$C$12-INPUT!$B$12))+INPUT!$B$12</f>
        <v>24.663770365586551</v>
      </c>
      <c r="K4614">
        <f ca="1">((IF($A4614&lt;=K$7,SQRT($A4614*K$7),(1-SQRT(((1-K$7)*(1-$A4614))))))*(INPUT!$C$13-INPUT!$B$13))+INPUT!$B$13</f>
        <v>21.151947885701233</v>
      </c>
      <c r="L4614">
        <f ca="1">((IF($A4614&lt;=L$7,SQRT($A4614*L$7),(1-SQRT(((1-L$7)*(1-$A4614))))))*(INPUT!$C$14-INPUT!$B$14))+INPUT!$B$14</f>
        <v>27.131853689918373</v>
      </c>
      <c r="M4614">
        <f ca="1">((IF($A4614&lt;=M$7,SQRT($A4614*M$7),(1-SQRT(((1-M$7)*(1-$A4614))))))*(INPUT!$C$15-INPUT!$B$15))+INPUT!$B$15</f>
        <v>25.403435255245924</v>
      </c>
      <c r="N4614">
        <f t="shared" ca="1" si="145"/>
        <v>276.96290369661978</v>
      </c>
    </row>
    <row r="4615" spans="1:14" x14ac:dyDescent="0.25">
      <c r="A4615">
        <f t="shared" ca="1" si="144"/>
        <v>8.1570934689453645E-2</v>
      </c>
      <c r="B4615">
        <f ca="1">((IF($A4615&lt;=B$7,SQRT($A4615*B$7),(1-SQRT(((1-B$7)*(1-$A4615))))))*(INPUT!$C$4-INPUT!$B$4))+INPUT!$B$4</f>
        <v>16.689669409716256</v>
      </c>
      <c r="C4615">
        <f ca="1">((IF($A4615&lt;=C$7,SQRT($A4615*C$7),(1-SQRT(((1-C$7)*(1-$A4615))))))*(INPUT!$C$5-INPUT!$B$5))+INPUT!$B$5</f>
        <v>21.068640765483121</v>
      </c>
      <c r="D4615">
        <f ca="1">((IF($A4615&lt;=D$7,SQRT($A4615*D$7),(1-SQRT(((1-D$7)*(1-$A4615))))))*(INPUT!$C$6-INPUT!$B$6))+INPUT!$B$6</f>
        <v>21.399179199583415</v>
      </c>
      <c r="E4615">
        <f ca="1">((IF($A4615&lt;=E$7,SQRT($A4615*E$7),(1-SQRT(((1-E$7)*(1-$A4615))))))*(INPUT!$C$7-INPUT!$B$7))+INPUT!$B$7</f>
        <v>19.689669409716256</v>
      </c>
      <c r="F4615">
        <f ca="1">((IF($A4615&lt;=F$7,SQRT($A4615*F$7),(1-SQRT(((1-F$7)*(1-$A4615))))))*(INPUT!$C$8-INPUT!$B$8))+INPUT!$B$8</f>
        <v>20.850940100856064</v>
      </c>
      <c r="G4615">
        <f ca="1">((IF($A4615&lt;=G$7,SQRT($A4615*G$7),(1-SQRT(((1-G$7)*(1-$A4615))))))*(INPUT!$C$9-INPUT!$B$9))+INPUT!$B$9</f>
        <v>19.389553395147669</v>
      </c>
      <c r="H4615">
        <f ca="1">((IF($A4615&lt;=H$7,SQRT($A4615*H$7),(1-SQRT(((1-H$7)*(1-$A4615))))))*(INPUT!$C$10-INPUT!$B$10))+INPUT!$B$10</f>
        <v>17.713637548847576</v>
      </c>
      <c r="I4615">
        <f ca="1">((IF($A4615&lt;=I$7,SQRT($A4615*I$7),(1-SQRT(((1-I$7)*(1-$A4615))))))*(INPUT!$C$11-INPUT!$B$11))+INPUT!$B$11</f>
        <v>18.14242503256505</v>
      </c>
      <c r="J4615">
        <f ca="1">((IF($A4615&lt;=J$7,SQRT($A4615*J$7),(1-SQRT(((1-J$7)*(1-$A4615))))))*(INPUT!$C$12-INPUT!$B$12))+INPUT!$B$12</f>
        <v>22.14242503256505</v>
      </c>
      <c r="K4615">
        <f ca="1">((IF($A4615&lt;=K$7,SQRT($A4615*K$7),(1-SQRT(((1-K$7)*(1-$A4615))))))*(INPUT!$C$13-INPUT!$B$13))+INPUT!$B$13</f>
        <v>17.806332579448796</v>
      </c>
      <c r="L4615">
        <f ca="1">((IF($A4615&lt;=L$7,SQRT($A4615*L$7),(1-SQRT(((1-L$7)*(1-$A4615))))))*(INPUT!$C$14-INPUT!$B$14))+INPUT!$B$14</f>
        <v>24.511286263850995</v>
      </c>
      <c r="M4615">
        <f ca="1">((IF($A4615&lt;=M$7,SQRT($A4615*M$7),(1-SQRT(((1-M$7)*(1-$A4615))))))*(INPUT!$C$15-INPUT!$B$15))+INPUT!$B$15</f>
        <v>21.9787382002412</v>
      </c>
      <c r="N4615">
        <f t="shared" ca="1" si="145"/>
        <v>241.38249693802146</v>
      </c>
    </row>
    <row r="4616" spans="1:14" x14ac:dyDescent="0.25">
      <c r="A4616">
        <f t="shared" ca="1" si="144"/>
        <v>0.22492948920145195</v>
      </c>
      <c r="B4616">
        <f ca="1">((IF($A4616&lt;=B$7,SQRT($A4616*B$7),(1-SQRT(((1-B$7)*(1-$A4616))))))*(INPUT!$C$4-INPUT!$B$4))+INPUT!$B$4</f>
        <v>17.805803293541942</v>
      </c>
      <c r="C4616">
        <f ca="1">((IF($A4616&lt;=C$7,SQRT($A4616*C$7),(1-SQRT(((1-C$7)*(1-$A4616))))))*(INPUT!$C$5-INPUT!$B$5))+INPUT!$B$5</f>
        <v>21.774545814798909</v>
      </c>
      <c r="D4616">
        <f ca="1">((IF($A4616&lt;=D$7,SQRT($A4616*D$7),(1-SQRT(((1-D$7)*(1-$A4616))))))*(INPUT!$C$6-INPUT!$B$6))+INPUT!$B$6</f>
        <v>22.323425862995169</v>
      </c>
      <c r="E4616">
        <f ca="1">((IF($A4616&lt;=E$7,SQRT($A4616*E$7),(1-SQRT(((1-E$7)*(1-$A4616))))))*(INPUT!$C$7-INPUT!$B$7))+INPUT!$B$7</f>
        <v>20.805803293541942</v>
      </c>
      <c r="F4616">
        <f ca="1">((IF($A4616&lt;=F$7,SQRT($A4616*F$7),(1-SQRT(((1-F$7)*(1-$A4616))))))*(INPUT!$C$8-INPUT!$B$8))+INPUT!$B$8</f>
        <v>22.073603511590424</v>
      </c>
      <c r="G4616">
        <f ca="1">((IF($A4616&lt;=G$7,SQRT($A4616*G$7),(1-SQRT(((1-G$7)*(1-$A4616))))))*(INPUT!$C$9-INPUT!$B$9))+INPUT!$B$9</f>
        <v>20.968005071078114</v>
      </c>
      <c r="H4616">
        <f ca="1">((IF($A4616&lt;=H$7,SQRT($A4616*H$7),(1-SQRT(((1-H$7)*(1-$A4616))))))*(INPUT!$C$10-INPUT!$B$10))+INPUT!$B$10</f>
        <v>18.845603909761909</v>
      </c>
      <c r="I4616">
        <f ca="1">((IF($A4616&lt;=I$7,SQRT($A4616*I$7),(1-SQRT(((1-I$7)*(1-$A4616))))))*(INPUT!$C$11-INPUT!$B$11))+INPUT!$B$11</f>
        <v>18.897069273174608</v>
      </c>
      <c r="J4616">
        <f ca="1">((IF($A4616&lt;=J$7,SQRT($A4616*J$7),(1-SQRT(((1-J$7)*(1-$A4616))))))*(INPUT!$C$12-INPUT!$B$12))+INPUT!$B$12</f>
        <v>22.897069273174608</v>
      </c>
      <c r="K4616">
        <f ca="1">((IF($A4616&lt;=K$7,SQRT($A4616*K$7),(1-SQRT(((1-K$7)*(1-$A4616))))))*(INPUT!$C$13-INPUT!$B$13))+INPUT!$B$13</f>
        <v>18.99952989117596</v>
      </c>
      <c r="L4616">
        <f ca="1">((IF($A4616&lt;=L$7,SQRT($A4616*L$7),(1-SQRT(((1-L$7)*(1-$A4616))))))*(INPUT!$C$14-INPUT!$B$14))+INPUT!$B$14</f>
        <v>25.509586758341033</v>
      </c>
      <c r="M4616">
        <f ca="1">((IF($A4616&lt;=M$7,SQRT($A4616*M$7),(1-SQRT(((1-M$7)*(1-$A4616))))))*(INPUT!$C$15-INPUT!$B$15))+INPUT!$B$15</f>
        <v>23.285820366616182</v>
      </c>
      <c r="N4616">
        <f t="shared" ca="1" si="145"/>
        <v>254.18586631979082</v>
      </c>
    </row>
    <row r="4617" spans="1:14" x14ac:dyDescent="0.25">
      <c r="A4617">
        <f t="shared" ca="1" si="144"/>
        <v>0.71402857825505861</v>
      </c>
      <c r="B4617">
        <f ca="1">((IF($A4617&lt;=B$7,SQRT($A4617*B$7),(1-SQRT(((1-B$7)*(1-$A4617))))))*(INPUT!$C$4-INPUT!$B$4))+INPUT!$B$4</f>
        <v>19.999099942882424</v>
      </c>
      <c r="C4617">
        <f ca="1">((IF($A4617&lt;=C$7,SQRT($A4617*C$7),(1-SQRT(((1-C$7)*(1-$A4617))))))*(INPUT!$C$5-INPUT!$B$5))+INPUT!$B$5</f>
        <v>23.836299672681854</v>
      </c>
      <c r="D4617">
        <f ca="1">((IF($A4617&lt;=D$7,SQRT($A4617*D$7),(1-SQRT(((1-D$7)*(1-$A4617))))))*(INPUT!$C$6-INPUT!$B$6))+INPUT!$B$6</f>
        <v>24.617862085928834</v>
      </c>
      <c r="E4617">
        <f ca="1">((IF($A4617&lt;=E$7,SQRT($A4617*E$7),(1-SQRT(((1-E$7)*(1-$A4617))))))*(INPUT!$C$7-INPUT!$B$7))+INPUT!$B$7</f>
        <v>22.999099942882424</v>
      </c>
      <c r="F4617">
        <f ca="1">((IF($A4617&lt;=F$7,SQRT($A4617*F$7),(1-SQRT(((1-F$7)*(1-$A4617))))))*(INPUT!$C$8-INPUT!$B$8))+INPUT!$B$8</f>
        <v>24.476239611878981</v>
      </c>
      <c r="G4617">
        <f ca="1">((IF($A4617&lt;=G$7,SQRT($A4617*G$7),(1-SQRT(((1-G$7)*(1-$A4617))))))*(INPUT!$C$9-INPUT!$B$9))+INPUT!$B$9</f>
        <v>24.070982647311858</v>
      </c>
      <c r="H4617">
        <f ca="1">((IF($A4617&lt;=H$7,SQRT($A4617*H$7),(1-SQRT(((1-H$7)*(1-$A4617))))))*(INPUT!$C$10-INPUT!$B$10))+INPUT!$B$10</f>
        <v>21.412701019078231</v>
      </c>
      <c r="I4617">
        <f ca="1">((IF($A4617&lt;=I$7,SQRT($A4617*I$7),(1-SQRT(((1-I$7)*(1-$A4617))))))*(INPUT!$C$11-INPUT!$B$11))+INPUT!$B$11</f>
        <v>21.295053543739506</v>
      </c>
      <c r="J4617">
        <f ca="1">((IF($A4617&lt;=J$7,SQRT($A4617*J$7),(1-SQRT(((1-J$7)*(1-$A4617))))))*(INPUT!$C$12-INPUT!$B$12))+INPUT!$B$12</f>
        <v>25.295053543739506</v>
      </c>
      <c r="K4617">
        <f ca="1">((IF($A4617&lt;=K$7,SQRT($A4617*K$7),(1-SQRT(((1-K$7)*(1-$A4617))))))*(INPUT!$C$13-INPUT!$B$13))+INPUT!$B$13</f>
        <v>21.857743935402294</v>
      </c>
      <c r="L4617">
        <f ca="1">((IF($A4617&lt;=L$7,SQRT($A4617*L$7),(1-SQRT(((1-L$7)*(1-$A4617))))))*(INPUT!$C$14-INPUT!$B$14))+INPUT!$B$14</f>
        <v>27.549408263981171</v>
      </c>
      <c r="M4617">
        <f ca="1">((IF($A4617&lt;=M$7,SQRT($A4617*M$7),(1-SQRT(((1-M$7)*(1-$A4617))))))*(INPUT!$C$15-INPUT!$B$15))+INPUT!$B$15</f>
        <v>25.854346398723159</v>
      </c>
      <c r="N4617">
        <f t="shared" ca="1" si="145"/>
        <v>283.26389060823027</v>
      </c>
    </row>
    <row r="4618" spans="1:14" x14ac:dyDescent="0.25">
      <c r="A4618">
        <f t="shared" ref="A4618:A4681" ca="1" si="146">RAND()</f>
        <v>0.16169167193698109</v>
      </c>
      <c r="B4618">
        <f ca="1">((IF($A4618&lt;=B$7,SQRT($A4618*B$7),(1-SQRT(((1-B$7)*(1-$A4618))))))*(INPUT!$C$4-INPUT!$B$4))+INPUT!$B$4</f>
        <v>17.378909102465737</v>
      </c>
      <c r="C4618">
        <f ca="1">((IF($A4618&lt;=C$7,SQRT($A4618*C$7),(1-SQRT(((1-C$7)*(1-$A4618))))))*(INPUT!$C$5-INPUT!$B$5))+INPUT!$B$5</f>
        <v>21.504554222059721</v>
      </c>
      <c r="D4618">
        <f ca="1">((IF($A4618&lt;=D$7,SQRT($A4618*D$7),(1-SQRT(((1-D$7)*(1-$A4618))))))*(INPUT!$C$6-INPUT!$B$6))+INPUT!$B$6</f>
        <v>21.969923888501164</v>
      </c>
      <c r="E4618">
        <f ca="1">((IF($A4618&lt;=E$7,SQRT($A4618*E$7),(1-SQRT(((1-E$7)*(1-$A4618))))))*(INPUT!$C$7-INPUT!$B$7))+INPUT!$B$7</f>
        <v>20.378909102465737</v>
      </c>
      <c r="F4618">
        <f ca="1">((IF($A4618&lt;=F$7,SQRT($A4618*F$7),(1-SQRT(((1-F$7)*(1-$A4618))))))*(INPUT!$C$8-INPUT!$B$8))+INPUT!$B$8</f>
        <v>21.605964355349705</v>
      </c>
      <c r="G4618">
        <f ca="1">((IF($A4618&lt;=G$7,SQRT($A4618*G$7),(1-SQRT(((1-G$7)*(1-$A4618))))))*(INPUT!$C$9-INPUT!$B$9))+INPUT!$B$9</f>
        <v>20.36428551635985</v>
      </c>
      <c r="H4618">
        <f ca="1">((IF($A4618&lt;=H$7,SQRT($A4618*H$7),(1-SQRT(((1-H$7)*(1-$A4618))))))*(INPUT!$C$10-INPUT!$B$10))+INPUT!$B$10</f>
        <v>18.412654179473577</v>
      </c>
      <c r="I4618">
        <f ca="1">((IF($A4618&lt;=I$7,SQRT($A4618*I$7),(1-SQRT(((1-I$7)*(1-$A4618))))))*(INPUT!$C$11-INPUT!$B$11))+INPUT!$B$11</f>
        <v>18.608436119649053</v>
      </c>
      <c r="J4618">
        <f ca="1">((IF($A4618&lt;=J$7,SQRT($A4618*J$7),(1-SQRT(((1-J$7)*(1-$A4618))))))*(INPUT!$C$12-INPUT!$B$12))+INPUT!$B$12</f>
        <v>22.608436119649053</v>
      </c>
      <c r="K4618">
        <f ca="1">((IF($A4618&lt;=K$7,SQRT($A4618*K$7),(1-SQRT(((1-K$7)*(1-$A4618))))))*(INPUT!$C$13-INPUT!$B$13))+INPUT!$B$13</f>
        <v>18.543160804487055</v>
      </c>
      <c r="L4618">
        <f ca="1">((IF($A4618&lt;=L$7,SQRT($A4618*L$7),(1-SQRT(((1-L$7)*(1-$A4618))))))*(INPUT!$C$14-INPUT!$B$14))+INPUT!$B$14</f>
        <v>25.12776098616256</v>
      </c>
      <c r="M4618">
        <f ca="1">((IF($A4618&lt;=M$7,SQRT($A4618*M$7),(1-SQRT(((1-M$7)*(1-$A4618))))))*(INPUT!$C$15-INPUT!$B$15))+INPUT!$B$15</f>
        <v>22.785893079961092</v>
      </c>
      <c r="N4618">
        <f t="shared" ref="N4618:N4681" ca="1" si="147">SUM(B4618:M4618)</f>
        <v>249.28888747658428</v>
      </c>
    </row>
    <row r="4619" spans="1:14" x14ac:dyDescent="0.25">
      <c r="A4619">
        <f t="shared" ca="1" si="146"/>
        <v>0.99499385930464035</v>
      </c>
      <c r="B4619">
        <f ca="1">((IF($A4619&lt;=B$7,SQRT($A4619*B$7),(1-SQRT(((1-B$7)*(1-$A4619))))))*(INPUT!$C$4-INPUT!$B$4))+INPUT!$B$4</f>
        <v>21.735262451218127</v>
      </c>
      <c r="C4619">
        <f ca="1">((IF($A4619&lt;=C$7,SQRT($A4619*C$7),(1-SQRT(((1-C$7)*(1-$A4619))))))*(INPUT!$C$5-INPUT!$B$5))+INPUT!$B$5</f>
        <v>26.581413181839672</v>
      </c>
      <c r="D4619">
        <f ca="1">((IF($A4619&lt;=D$7,SQRT($A4619*D$7),(1-SQRT(((1-D$7)*(1-$A4619))))))*(INPUT!$C$6-INPUT!$B$6))+INPUT!$B$6</f>
        <v>27.552511868521201</v>
      </c>
      <c r="E4619">
        <f ca="1">((IF($A4619&lt;=E$7,SQRT($A4619*E$7),(1-SQRT(((1-E$7)*(1-$A4619))))))*(INPUT!$C$7-INPUT!$B$7))+INPUT!$B$7</f>
        <v>24.735262451218127</v>
      </c>
      <c r="F4619">
        <f ca="1">((IF($A4619&lt;=F$7,SQRT($A4619*F$7),(1-SQRT(((1-F$7)*(1-$A4619))))))*(INPUT!$C$8-INPUT!$B$8))+INPUT!$B$8</f>
        <v>25.812802284021632</v>
      </c>
      <c r="G4619">
        <f ca="1">((IF($A4619&lt;=G$7,SQRT($A4619*G$7),(1-SQRT(((1-G$7)*(1-$A4619))))))*(INPUT!$C$9-INPUT!$B$9))+INPUT!$B$9</f>
        <v>26.612463910247328</v>
      </c>
      <c r="H4619">
        <f ca="1">((IF($A4619&lt;=H$7,SQRT($A4619*H$7),(1-SQRT(((1-H$7)*(1-$A4619))))))*(INPUT!$C$10-INPUT!$B$10))+INPUT!$B$10</f>
        <v>24.525367161596265</v>
      </c>
      <c r="I4619">
        <f ca="1">((IF($A4619&lt;=I$7,SQRT($A4619*I$7),(1-SQRT(((1-I$7)*(1-$A4619))))))*(INPUT!$C$11-INPUT!$B$11))+INPUT!$B$11</f>
        <v>24.50980131234645</v>
      </c>
      <c r="J4619">
        <f ca="1">((IF($A4619&lt;=J$7,SQRT($A4619*J$7),(1-SQRT(((1-J$7)*(1-$A4619))))))*(INPUT!$C$12-INPUT!$B$12))+INPUT!$B$12</f>
        <v>28.50980131234645</v>
      </c>
      <c r="K4619">
        <f ca="1">((IF($A4619&lt;=K$7,SQRT($A4619*K$7),(1-SQRT(((1-K$7)*(1-$A4619))))))*(INPUT!$C$13-INPUT!$B$13))+INPUT!$B$13</f>
        <v>25.451941205962736</v>
      </c>
      <c r="L4619">
        <f ca="1">((IF($A4619&lt;=L$7,SQRT($A4619*L$7),(1-SQRT(((1-L$7)*(1-$A4619))))))*(INPUT!$C$14-INPUT!$B$14))+INPUT!$B$14</f>
        <v>29.675764044864621</v>
      </c>
      <c r="M4619">
        <f ca="1">((IF($A4619&lt;=M$7,SQRT($A4619*M$7),(1-SQRT(((1-M$7)*(1-$A4619))))))*(INPUT!$C$15-INPUT!$B$15))+INPUT!$B$15</f>
        <v>27.716983655726821</v>
      </c>
      <c r="N4619">
        <f t="shared" ca="1" si="147"/>
        <v>313.41937483990944</v>
      </c>
    </row>
    <row r="4620" spans="1:14" x14ac:dyDescent="0.25">
      <c r="A4620">
        <f t="shared" ca="1" si="146"/>
        <v>0.97654372938733036</v>
      </c>
      <c r="B4620">
        <f ca="1">((IF($A4620&lt;=B$7,SQRT($A4620*B$7),(1-SQRT(((1-B$7)*(1-$A4620))))))*(INPUT!$C$4-INPUT!$B$4))+INPUT!$B$4</f>
        <v>21.426948703362974</v>
      </c>
      <c r="C4620">
        <f ca="1">((IF($A4620&lt;=C$7,SQRT($A4620*C$7),(1-SQRT(((1-C$7)*(1-$A4620))))))*(INPUT!$C$5-INPUT!$B$5))+INPUT!$B$5</f>
        <v>26.093926343257106</v>
      </c>
      <c r="D4620">
        <f ca="1">((IF($A4620&lt;=D$7,SQRT($A4620*D$7),(1-SQRT(((1-D$7)*(1-$A4620))))))*(INPUT!$C$6-INPUT!$B$6))+INPUT!$B$6</f>
        <v>27.031366516939052</v>
      </c>
      <c r="E4620">
        <f ca="1">((IF($A4620&lt;=E$7,SQRT($A4620*E$7),(1-SQRT(((1-E$7)*(1-$A4620))))))*(INPUT!$C$7-INPUT!$B$7))+INPUT!$B$7</f>
        <v>24.426948703362974</v>
      </c>
      <c r="F4620">
        <f ca="1">((IF($A4620&lt;=F$7,SQRT($A4620*F$7),(1-SQRT(((1-F$7)*(1-$A4620))))))*(INPUT!$C$8-INPUT!$B$8))+INPUT!$B$8</f>
        <v>25.594791542180218</v>
      </c>
      <c r="G4620">
        <f ca="1">((IF($A4620&lt;=G$7,SQRT($A4620*G$7),(1-SQRT(((1-G$7)*(1-$A4620))))))*(INPUT!$C$9-INPUT!$B$9))+INPUT!$B$9</f>
        <v>26.161138796713015</v>
      </c>
      <c r="H4620">
        <f ca="1">((IF($A4620&lt;=H$7,SQRT($A4620*H$7),(1-SQRT(((1-H$7)*(1-$A4620))))))*(INPUT!$C$10-INPUT!$B$10))+INPUT!$B$10</f>
        <v>23.972609043464885</v>
      </c>
      <c r="I4620">
        <f ca="1">((IF($A4620&lt;=I$7,SQRT($A4620*I$7),(1-SQRT(((1-I$7)*(1-$A4620))))))*(INPUT!$C$11-INPUT!$B$11))+INPUT!$B$11</f>
        <v>23.93891518274544</v>
      </c>
      <c r="J4620">
        <f ca="1">((IF($A4620&lt;=J$7,SQRT($A4620*J$7),(1-SQRT(((1-J$7)*(1-$A4620))))))*(INPUT!$C$12-INPUT!$B$12))+INPUT!$B$12</f>
        <v>27.93891518274544</v>
      </c>
      <c r="K4620">
        <f ca="1">((IF($A4620&lt;=K$7,SQRT($A4620*K$7),(1-SQRT(((1-K$7)*(1-$A4620))))))*(INPUT!$C$13-INPUT!$B$13))+INPUT!$B$13</f>
        <v>24.813671109362932</v>
      </c>
      <c r="L4620">
        <f ca="1">((IF($A4620&lt;=L$7,SQRT($A4620*L$7),(1-SQRT(((1-L$7)*(1-$A4620))))))*(INPUT!$C$14-INPUT!$B$14))+INPUT!$B$14</f>
        <v>29.298158363399505</v>
      </c>
      <c r="M4620">
        <f ca="1">((IF($A4620&lt;=M$7,SQRT($A4620*M$7),(1-SQRT(((1-M$7)*(1-$A4620))))))*(INPUT!$C$15-INPUT!$B$15))+INPUT!$B$15</f>
        <v>27.387382395125055</v>
      </c>
      <c r="N4620">
        <f t="shared" ca="1" si="147"/>
        <v>308.08477188265857</v>
      </c>
    </row>
    <row r="4621" spans="1:14" x14ac:dyDescent="0.25">
      <c r="A4621">
        <f t="shared" ca="1" si="146"/>
        <v>0.7919350790127847</v>
      </c>
      <c r="B4621">
        <f ca="1">((IF($A4621&lt;=B$7,SQRT($A4621*B$7),(1-SQRT(((1-B$7)*(1-$A4621))))))*(INPUT!$C$4-INPUT!$B$4))+INPUT!$B$4</f>
        <v>20.293275390163657</v>
      </c>
      <c r="C4621">
        <f ca="1">((IF($A4621&lt;=C$7,SQRT($A4621*C$7),(1-SQRT(((1-C$7)*(1-$A4621))))))*(INPUT!$C$5-INPUT!$B$5))+INPUT!$B$5</f>
        <v>24.30143144712747</v>
      </c>
      <c r="D4621">
        <f ca="1">((IF($A4621&lt;=D$7,SQRT($A4621*D$7),(1-SQRT(((1-D$7)*(1-$A4621))))))*(INPUT!$C$6-INPUT!$B$6))+INPUT!$B$6</f>
        <v>25.115108868693895</v>
      </c>
      <c r="E4621">
        <f ca="1">((IF($A4621&lt;=E$7,SQRT($A4621*E$7),(1-SQRT(((1-E$7)*(1-$A4621))))))*(INPUT!$C$7-INPUT!$B$7))+INPUT!$B$7</f>
        <v>23.293275390163657</v>
      </c>
      <c r="F4621">
        <f ca="1">((IF($A4621&lt;=F$7,SQRT($A4621*F$7),(1-SQRT(((1-F$7)*(1-$A4621))))))*(INPUT!$C$8-INPUT!$B$8))+INPUT!$B$8</f>
        <v>24.767258735182338</v>
      </c>
      <c r="G4621">
        <f ca="1">((IF($A4621&lt;=G$7,SQRT($A4621*G$7),(1-SQRT(((1-G$7)*(1-$A4621))))))*(INPUT!$C$9-INPUT!$B$9))+INPUT!$B$9</f>
        <v>24.501610993136484</v>
      </c>
      <c r="H4621">
        <f ca="1">((IF($A4621&lt;=H$7,SQRT($A4621*H$7),(1-SQRT(((1-H$7)*(1-$A4621))))))*(INPUT!$C$10-INPUT!$B$10))+INPUT!$B$10</f>
        <v>21.940110877102782</v>
      </c>
      <c r="I4621">
        <f ca="1">((IF($A4621&lt;=I$7,SQRT($A4621*I$7),(1-SQRT(((1-I$7)*(1-$A4621))))))*(INPUT!$C$11-INPUT!$B$11))+INPUT!$B$11</f>
        <v>21.839760102874099</v>
      </c>
      <c r="J4621">
        <f ca="1">((IF($A4621&lt;=J$7,SQRT($A4621*J$7),(1-SQRT(((1-J$7)*(1-$A4621))))))*(INPUT!$C$12-INPUT!$B$12))+INPUT!$B$12</f>
        <v>25.839760102874099</v>
      </c>
      <c r="K4621">
        <f ca="1">((IF($A4621&lt;=K$7,SQRT($A4621*K$7),(1-SQRT(((1-K$7)*(1-$A4621))))))*(INPUT!$C$13-INPUT!$B$13))+INPUT!$B$13</f>
        <v>22.466744382409772</v>
      </c>
      <c r="L4621">
        <f ca="1">((IF($A4621&lt;=L$7,SQRT($A4621*L$7),(1-SQRT(((1-L$7)*(1-$A4621))))))*(INPUT!$C$14-INPUT!$B$14))+INPUT!$B$14</f>
        <v>27.909697787225127</v>
      </c>
      <c r="M4621">
        <f ca="1">((IF($A4621&lt;=M$7,SQRT($A4621*M$7),(1-SQRT(((1-M$7)*(1-$A4621))))))*(INPUT!$C$15-INPUT!$B$15))+INPUT!$B$15</f>
        <v>26.175434644690565</v>
      </c>
      <c r="N4621">
        <f t="shared" ca="1" si="147"/>
        <v>288.44346872164391</v>
      </c>
    </row>
    <row r="4622" spans="1:14" x14ac:dyDescent="0.25">
      <c r="A4622">
        <f t="shared" ca="1" si="146"/>
        <v>0.7406392729428658</v>
      </c>
      <c r="B4622">
        <f ca="1">((IF($A4622&lt;=B$7,SQRT($A4622*B$7),(1-SQRT(((1-B$7)*(1-$A4622))))))*(INPUT!$C$4-INPUT!$B$4))+INPUT!$B$4</f>
        <v>20.094468531144166</v>
      </c>
      <c r="C4622">
        <f ca="1">((IF($A4622&lt;=C$7,SQRT($A4622*C$7),(1-SQRT(((1-C$7)*(1-$A4622))))))*(INPUT!$C$5-INPUT!$B$5))+INPUT!$B$5</f>
        <v>23.987090202644676</v>
      </c>
      <c r="D4622">
        <f ca="1">((IF($A4622&lt;=D$7,SQRT($A4622*D$7),(1-SQRT(((1-D$7)*(1-$A4622))))))*(INPUT!$C$6-INPUT!$B$6))+INPUT!$B$6</f>
        <v>24.779063943154821</v>
      </c>
      <c r="E4622">
        <f ca="1">((IF($A4622&lt;=E$7,SQRT($A4622*E$7),(1-SQRT(((1-E$7)*(1-$A4622))))))*(INPUT!$C$7-INPUT!$B$7))+INPUT!$B$7</f>
        <v>23.094468531144166</v>
      </c>
      <c r="F4622">
        <f ca="1">((IF($A4622&lt;=F$7,SQRT($A4622*F$7),(1-SQRT(((1-F$7)*(1-$A4622))))))*(INPUT!$C$8-INPUT!$B$8))+INPUT!$B$8</f>
        <v>24.577351473916661</v>
      </c>
      <c r="G4622">
        <f ca="1">((IF($A4622&lt;=G$7,SQRT($A4622*G$7),(1-SQRT(((1-G$7)*(1-$A4622))))))*(INPUT!$C$9-INPUT!$B$9))+INPUT!$B$9</f>
        <v>24.210587550806796</v>
      </c>
      <c r="H4622">
        <f ca="1">((IF($A4622&lt;=H$7,SQRT($A4622*H$7),(1-SQRT(((1-H$7)*(1-$A4622))))))*(INPUT!$C$10-INPUT!$B$10))+INPUT!$B$10</f>
        <v>21.583681408654773</v>
      </c>
      <c r="I4622">
        <f ca="1">((IF($A4622&lt;=I$7,SQRT($A4622*I$7),(1-SQRT(((1-I$7)*(1-$A4622))))))*(INPUT!$C$11-INPUT!$B$11))+INPUT!$B$11</f>
        <v>21.471641330768307</v>
      </c>
      <c r="J4622">
        <f ca="1">((IF($A4622&lt;=J$7,SQRT($A4622*J$7),(1-SQRT(((1-J$7)*(1-$A4622))))))*(INPUT!$C$12-INPUT!$B$12))+INPUT!$B$12</f>
        <v>25.471641330768307</v>
      </c>
      <c r="K4622">
        <f ca="1">((IF($A4622&lt;=K$7,SQRT($A4622*K$7),(1-SQRT(((1-K$7)*(1-$A4622))))))*(INPUT!$C$13-INPUT!$B$13))+INPUT!$B$13</f>
        <v>22.055175083298622</v>
      </c>
      <c r="L4622">
        <f ca="1">((IF($A4622&lt;=L$7,SQRT($A4622*L$7),(1-SQRT(((1-L$7)*(1-$A4622))))))*(INPUT!$C$14-INPUT!$B$14))+INPUT!$B$14</f>
        <v>27.666210106243533</v>
      </c>
      <c r="M4622">
        <f ca="1">((IF($A4622&lt;=M$7,SQRT($A4622*M$7),(1-SQRT(((1-M$7)*(1-$A4622))))))*(INPUT!$C$15-INPUT!$B$15))+INPUT!$B$15</f>
        <v>25.962439526004232</v>
      </c>
      <c r="N4622">
        <f t="shared" ca="1" si="147"/>
        <v>284.95381901854904</v>
      </c>
    </row>
    <row r="4623" spans="1:14" x14ac:dyDescent="0.25">
      <c r="A4623">
        <f t="shared" ca="1" si="146"/>
        <v>0.37705515523998334</v>
      </c>
      <c r="B4623">
        <f ca="1">((IF($A4623&lt;=B$7,SQRT($A4623*B$7),(1-SQRT(((1-B$7)*(1-$A4623))))))*(INPUT!$C$4-INPUT!$B$4))+INPUT!$B$4</f>
        <v>18.632757965155321</v>
      </c>
      <c r="C4623">
        <f ca="1">((IF($A4623&lt;=C$7,SQRT($A4623*C$7),(1-SQRT(((1-C$7)*(1-$A4623))))))*(INPUT!$C$5-INPUT!$B$5))+INPUT!$B$5</f>
        <v>22.330624285131837</v>
      </c>
      <c r="D4623">
        <f ca="1">((IF($A4623&lt;=D$7,SQRT($A4623*D$7),(1-SQRT(((1-D$7)*(1-$A4623))))))*(INPUT!$C$6-INPUT!$B$6))+INPUT!$B$6</f>
        <v>23.008227389954481</v>
      </c>
      <c r="E4623">
        <f ca="1">((IF($A4623&lt;=E$7,SQRT($A4623*E$7),(1-SQRT(((1-E$7)*(1-$A4623))))))*(INPUT!$C$7-INPUT!$B$7))+INPUT!$B$7</f>
        <v>21.632757965155321</v>
      </c>
      <c r="F4623">
        <f ca="1">((IF($A4623&lt;=F$7,SQRT($A4623*F$7),(1-SQRT(((1-F$7)*(1-$A4623))))))*(INPUT!$C$8-INPUT!$B$8))+INPUT!$B$8</f>
        <v>22.979486966944268</v>
      </c>
      <c r="G4623">
        <f ca="1">((IF($A4623&lt;=G$7,SQRT($A4623*G$7),(1-SQRT(((1-G$7)*(1-$A4623))))))*(INPUT!$C$9-INPUT!$B$9))+INPUT!$B$9</f>
        <v>22.13749558314154</v>
      </c>
      <c r="H4623">
        <f ca="1">((IF($A4623&lt;=H$7,SQRT($A4623*H$7),(1-SQRT(((1-H$7)*(1-$A4623))))))*(INPUT!$C$10-INPUT!$B$10))+INPUT!$B$10</f>
        <v>19.684289020779911</v>
      </c>
      <c r="I4623">
        <f ca="1">((IF($A4623&lt;=I$7,SQRT($A4623*I$7),(1-SQRT(((1-I$7)*(1-$A4623))))))*(INPUT!$C$11-INPUT!$B$11))+INPUT!$B$11</f>
        <v>19.531787079083259</v>
      </c>
      <c r="J4623">
        <f ca="1">((IF($A4623&lt;=J$7,SQRT($A4623*J$7),(1-SQRT(((1-J$7)*(1-$A4623))))))*(INPUT!$C$12-INPUT!$B$12))+INPUT!$B$12</f>
        <v>23.531787079083259</v>
      </c>
      <c r="K4623">
        <f ca="1">((IF($A4623&lt;=K$7,SQRT($A4623*K$7),(1-SQRT(((1-K$7)*(1-$A4623))))))*(INPUT!$C$13-INPUT!$B$13))+INPUT!$B$13</f>
        <v>19.883581621338649</v>
      </c>
      <c r="L4623">
        <f ca="1">((IF($A4623&lt;=L$7,SQRT($A4623*L$7),(1-SQRT(((1-L$7)*(1-$A4623))))))*(INPUT!$C$14-INPUT!$B$14))+INPUT!$B$14</f>
        <v>26.249237502356443</v>
      </c>
      <c r="M4623">
        <f ca="1">((IF($A4623&lt;=M$7,SQRT($A4623*M$7),(1-SQRT(((1-M$7)*(1-$A4623))))))*(INPUT!$C$15-INPUT!$B$15))+INPUT!$B$15</f>
        <v>24.254250515839331</v>
      </c>
      <c r="N4623">
        <f t="shared" ca="1" si="147"/>
        <v>263.85628297396357</v>
      </c>
    </row>
    <row r="4624" spans="1:14" x14ac:dyDescent="0.25">
      <c r="A4624">
        <f t="shared" ca="1" si="146"/>
        <v>0.55975813601408198</v>
      </c>
      <c r="B4624">
        <f ca="1">((IF($A4624&lt;=B$7,SQRT($A4624*B$7),(1-SQRT(((1-B$7)*(1-$A4624))))))*(INPUT!$C$4-INPUT!$B$4))+INPUT!$B$4</f>
        <v>19.426232569634458</v>
      </c>
      <c r="C4624">
        <f ca="1">((IF($A4624&lt;=C$7,SQRT($A4624*C$7),(1-SQRT(((1-C$7)*(1-$A4624))))))*(INPUT!$C$5-INPUT!$B$5))+INPUT!$B$5</f>
        <v>23.074638202724856</v>
      </c>
      <c r="D4624">
        <f ca="1">((IF($A4624&lt;=D$7,SQRT($A4624*D$7),(1-SQRT(((1-D$7)*(1-$A4624))))))*(INPUT!$C$6-INPUT!$B$6))+INPUT!$B$6</f>
        <v>23.803611724418637</v>
      </c>
      <c r="E4624">
        <f ca="1">((IF($A4624&lt;=E$7,SQRT($A4624*E$7),(1-SQRT(((1-E$7)*(1-$A4624))))))*(INPUT!$C$7-INPUT!$B$7))+INPUT!$B$7</f>
        <v>22.426232569634458</v>
      </c>
      <c r="F4624">
        <f ca="1">((IF($A4624&lt;=F$7,SQRT($A4624*F$7),(1-SQRT(((1-F$7)*(1-$A4624))))))*(INPUT!$C$8-INPUT!$B$8))+INPUT!$B$8</f>
        <v>23.848694846305698</v>
      </c>
      <c r="G4624">
        <f ca="1">((IF($A4624&lt;=G$7,SQRT($A4624*G$7),(1-SQRT(((1-G$7)*(1-$A4624))))))*(INPUT!$C$9-INPUT!$B$9))+INPUT!$B$9</f>
        <v>23.259638130194567</v>
      </c>
      <c r="H4624">
        <f ca="1">((IF($A4624&lt;=H$7,SQRT($A4624*H$7),(1-SQRT(((1-H$7)*(1-$A4624))))))*(INPUT!$C$10-INPUT!$B$10))+INPUT!$B$10</f>
        <v>20.549058090767044</v>
      </c>
      <c r="I4624">
        <f ca="1">((IF($A4624&lt;=I$7,SQRT($A4624*I$7),(1-SQRT(((1-I$7)*(1-$A4624))))))*(INPUT!$C$11-INPUT!$B$11))+INPUT!$B$11</f>
        <v>20.403086962827764</v>
      </c>
      <c r="J4624">
        <f ca="1">((IF($A4624&lt;=J$7,SQRT($A4624*J$7),(1-SQRT(((1-J$7)*(1-$A4624))))))*(INPUT!$C$12-INPUT!$B$12))+INPUT!$B$12</f>
        <v>24.403086962827764</v>
      </c>
      <c r="K4624">
        <f ca="1">((IF($A4624&lt;=K$7,SQRT($A4624*K$7),(1-SQRT(((1-K$7)*(1-$A4624))))))*(INPUT!$C$13-INPUT!$B$13))+INPUT!$B$13</f>
        <v>20.860494981113931</v>
      </c>
      <c r="L4624">
        <f ca="1">((IF($A4624&lt;=L$7,SQRT($A4624*L$7),(1-SQRT(((1-L$7)*(1-$A4624))))))*(INPUT!$C$14-INPUT!$B$14))+INPUT!$B$14</f>
        <v>26.958942763970491</v>
      </c>
      <c r="M4624">
        <f ca="1">((IF($A4624&lt;=M$7,SQRT($A4624*M$7),(1-SQRT(((1-M$7)*(1-$A4624))))))*(INPUT!$C$15-INPUT!$B$15))+INPUT!$B$15</f>
        <v>25.18347282511213</v>
      </c>
      <c r="N4624">
        <f t="shared" ca="1" si="147"/>
        <v>274.1971906295318</v>
      </c>
    </row>
    <row r="4625" spans="1:14" x14ac:dyDescent="0.25">
      <c r="A4625">
        <f t="shared" ca="1" si="146"/>
        <v>0.20479172074955343</v>
      </c>
      <c r="B4625">
        <f ca="1">((IF($A4625&lt;=B$7,SQRT($A4625*B$7),(1-SQRT(((1-B$7)*(1-$A4625))))))*(INPUT!$C$4-INPUT!$B$4))+INPUT!$B$4</f>
        <v>17.677257967816022</v>
      </c>
      <c r="C4625">
        <f ca="1">((IF($A4625&lt;=C$7,SQRT($A4625*C$7),(1-SQRT(((1-C$7)*(1-$A4625))))))*(INPUT!$C$5-INPUT!$B$5))+INPUT!$B$5</f>
        <v>21.693246612426478</v>
      </c>
      <c r="D4625">
        <f ca="1">((IF($A4625&lt;=D$7,SQRT($A4625*D$7),(1-SQRT(((1-D$7)*(1-$A4625))))))*(INPUT!$C$6-INPUT!$B$6))+INPUT!$B$6</f>
        <v>22.216980220477684</v>
      </c>
      <c r="E4625">
        <f ca="1">((IF($A4625&lt;=E$7,SQRT($A4625*E$7),(1-SQRT(((1-E$7)*(1-$A4625))))))*(INPUT!$C$7-INPUT!$B$7))+INPUT!$B$7</f>
        <v>20.677257967816022</v>
      </c>
      <c r="F4625">
        <f ca="1">((IF($A4625&lt;=F$7,SQRT($A4625*F$7),(1-SQRT(((1-F$7)*(1-$A4625))))))*(INPUT!$C$8-INPUT!$B$8))+INPUT!$B$8</f>
        <v>21.932789162466548</v>
      </c>
      <c r="G4625">
        <f ca="1">((IF($A4625&lt;=G$7,SQRT($A4625*G$7),(1-SQRT(((1-G$7)*(1-$A4625))))))*(INPUT!$C$9-INPUT!$B$9))+INPUT!$B$9</f>
        <v>20.786214528056849</v>
      </c>
      <c r="H4625">
        <f ca="1">((IF($A4625&lt;=H$7,SQRT($A4625*H$7),(1-SQRT(((1-H$7)*(1-$A4625))))))*(INPUT!$C$10-INPUT!$B$10))+INPUT!$B$10</f>
        <v>18.715235155006638</v>
      </c>
      <c r="I4625">
        <f ca="1">((IF($A4625&lt;=I$7,SQRT($A4625*I$7),(1-SQRT(((1-I$7)*(1-$A4625))))))*(INPUT!$C$11-INPUT!$B$11))+INPUT!$B$11</f>
        <v>18.810156770004426</v>
      </c>
      <c r="J4625">
        <f ca="1">((IF($A4625&lt;=J$7,SQRT($A4625*J$7),(1-SQRT(((1-J$7)*(1-$A4625))))))*(INPUT!$C$12-INPUT!$B$12))+INPUT!$B$12</f>
        <v>22.810156770004426</v>
      </c>
      <c r="K4625">
        <f ca="1">((IF($A4625&lt;=K$7,SQRT($A4625*K$7),(1-SQRT(((1-K$7)*(1-$A4625))))))*(INPUT!$C$13-INPUT!$B$13))+INPUT!$B$13</f>
        <v>18.862109157593771</v>
      </c>
      <c r="L4625">
        <f ca="1">((IF($A4625&lt;=L$7,SQRT($A4625*L$7),(1-SQRT(((1-L$7)*(1-$A4625))))))*(INPUT!$C$14-INPUT!$B$14))+INPUT!$B$14</f>
        <v>25.394612323735828</v>
      </c>
      <c r="M4625">
        <f ca="1">((IF($A4625&lt;=M$7,SQRT($A4625*M$7),(1-SQRT(((1-M$7)*(1-$A4625))))))*(INPUT!$C$15-INPUT!$B$15))+INPUT!$B$15</f>
        <v>23.135283495312436</v>
      </c>
      <c r="N4625">
        <f t="shared" ca="1" si="147"/>
        <v>252.71130013071712</v>
      </c>
    </row>
    <row r="4626" spans="1:14" x14ac:dyDescent="0.25">
      <c r="A4626">
        <f t="shared" ca="1" si="146"/>
        <v>0.97364561221377366</v>
      </c>
      <c r="B4626">
        <f ca="1">((IF($A4626&lt;=B$7,SQRT($A4626*B$7),(1-SQRT(((1-B$7)*(1-$A4626))))))*(INPUT!$C$4-INPUT!$B$4))+INPUT!$B$4</f>
        <v>21.392578046982848</v>
      </c>
      <c r="C4626">
        <f ca="1">((IF($A4626&lt;=C$7,SQRT($A4626*C$7),(1-SQRT(((1-C$7)*(1-$A4626))))))*(INPUT!$C$5-INPUT!$B$5))+INPUT!$B$5</f>
        <v>26.039581563839011</v>
      </c>
      <c r="D4626">
        <f ca="1">((IF($A4626&lt;=D$7,SQRT($A4626*D$7),(1-SQRT(((1-D$7)*(1-$A4626))))))*(INPUT!$C$6-INPUT!$B$6))+INPUT!$B$6</f>
        <v>26.973269503984099</v>
      </c>
      <c r="E4626">
        <f ca="1">((IF($A4626&lt;=E$7,SQRT($A4626*E$7),(1-SQRT(((1-E$7)*(1-$A4626))))))*(INPUT!$C$7-INPUT!$B$7))+INPUT!$B$7</f>
        <v>24.392578046982848</v>
      </c>
      <c r="F4626">
        <f ca="1">((IF($A4626&lt;=F$7,SQRT($A4626*F$7),(1-SQRT(((1-F$7)*(1-$A4626))))))*(INPUT!$C$8-INPUT!$B$8))+INPUT!$B$8</f>
        <v>25.570487817979995</v>
      </c>
      <c r="G4626">
        <f ca="1">((IF($A4626&lt;=G$7,SQRT($A4626*G$7),(1-SQRT(((1-G$7)*(1-$A4626))))))*(INPUT!$C$9-INPUT!$B$9))+INPUT!$B$9</f>
        <v>26.110825307610035</v>
      </c>
      <c r="H4626">
        <f ca="1">((IF($A4626&lt;=H$7,SQRT($A4626*H$7),(1-SQRT(((1-H$7)*(1-$A4626))))))*(INPUT!$C$10-INPUT!$B$10))+INPUT!$B$10</f>
        <v>23.910987855724194</v>
      </c>
      <c r="I4626">
        <f ca="1">((IF($A4626&lt;=I$7,SQRT($A4626*I$7),(1-SQRT(((1-I$7)*(1-$A4626))))))*(INPUT!$C$11-INPUT!$B$11))+INPUT!$B$11</f>
        <v>23.87527309370725</v>
      </c>
      <c r="J4626">
        <f ca="1">((IF($A4626&lt;=J$7,SQRT($A4626*J$7),(1-SQRT(((1-J$7)*(1-$A4626))))))*(INPUT!$C$12-INPUT!$B$12))+INPUT!$B$12</f>
        <v>27.87527309370725</v>
      </c>
      <c r="K4626">
        <f ca="1">((IF($A4626&lt;=K$7,SQRT($A4626*K$7),(1-SQRT(((1-K$7)*(1-$A4626))))))*(INPUT!$C$13-INPUT!$B$13))+INPUT!$B$13</f>
        <v>24.742517090703185</v>
      </c>
      <c r="L4626">
        <f ca="1">((IF($A4626&lt;=L$7,SQRT($A4626*L$7),(1-SQRT(((1-L$7)*(1-$A4626))))))*(INPUT!$C$14-INPUT!$B$14))+INPUT!$B$14</f>
        <v>29.256063078271584</v>
      </c>
      <c r="M4626">
        <f ca="1">((IF($A4626&lt;=M$7,SQRT($A4626*M$7),(1-SQRT(((1-M$7)*(1-$A4626))))))*(INPUT!$C$15-INPUT!$B$15))+INPUT!$B$15</f>
        <v>27.350638617887064</v>
      </c>
      <c r="N4626">
        <f t="shared" ca="1" si="147"/>
        <v>307.49007311737938</v>
      </c>
    </row>
    <row r="4627" spans="1:14" x14ac:dyDescent="0.25">
      <c r="A4627">
        <f t="shared" ca="1" si="146"/>
        <v>0.98195872500165682</v>
      </c>
      <c r="B4627">
        <f ca="1">((IF($A4627&lt;=B$7,SQRT($A4627*B$7),(1-SQRT(((1-B$7)*(1-$A4627))))))*(INPUT!$C$4-INPUT!$B$4))+INPUT!$B$4</f>
        <v>21.49742876129169</v>
      </c>
      <c r="C4627">
        <f ca="1">((IF($A4627&lt;=C$7,SQRT($A4627*C$7),(1-SQRT(((1-C$7)*(1-$A4627))))))*(INPUT!$C$5-INPUT!$B$5))+INPUT!$B$5</f>
        <v>26.205365099594783</v>
      </c>
      <c r="D4627">
        <f ca="1">((IF($A4627&lt;=D$7,SQRT($A4627*D$7),(1-SQRT(((1-D$7)*(1-$A4627))))))*(INPUT!$C$6-INPUT!$B$6))+INPUT!$B$6</f>
        <v>27.150499558602981</v>
      </c>
      <c r="E4627">
        <f ca="1">((IF($A4627&lt;=E$7,SQRT($A4627*E$7),(1-SQRT(((1-E$7)*(1-$A4627))))))*(INPUT!$C$7-INPUT!$B$7))+INPUT!$B$7</f>
        <v>24.49742876129169</v>
      </c>
      <c r="F4627">
        <f ca="1">((IF($A4627&lt;=F$7,SQRT($A4627*F$7),(1-SQRT(((1-F$7)*(1-$A4627))))))*(INPUT!$C$8-INPUT!$B$8))+INPUT!$B$8</f>
        <v>25.644628469080033</v>
      </c>
      <c r="G4627">
        <f ca="1">((IF($A4627&lt;=G$7,SQRT($A4627*G$7),(1-SQRT(((1-G$7)*(1-$A4627))))))*(INPUT!$C$9-INPUT!$B$9))+INPUT!$B$9</f>
        <v>26.26431103722409</v>
      </c>
      <c r="H4627">
        <f ca="1">((IF($A4627&lt;=H$7,SQRT($A4627*H$7),(1-SQRT(((1-H$7)*(1-$A4627))))))*(INPUT!$C$10-INPUT!$B$10))+INPUT!$B$10</f>
        <v>24.098968715900806</v>
      </c>
      <c r="I4627">
        <f ca="1">((IF($A4627&lt;=I$7,SQRT($A4627*I$7),(1-SQRT(((1-I$7)*(1-$A4627))))))*(INPUT!$C$11-INPUT!$B$11))+INPUT!$B$11</f>
        <v>24.069418891272516</v>
      </c>
      <c r="J4627">
        <f ca="1">((IF($A4627&lt;=J$7,SQRT($A4627*J$7),(1-SQRT(((1-J$7)*(1-$A4627))))))*(INPUT!$C$12-INPUT!$B$12))+INPUT!$B$12</f>
        <v>28.069418891272516</v>
      </c>
      <c r="K4627">
        <f ca="1">((IF($A4627&lt;=K$7,SQRT($A4627*K$7),(1-SQRT(((1-K$7)*(1-$A4627))))))*(INPUT!$C$13-INPUT!$B$13))+INPUT!$B$13</f>
        <v>24.959578691154114</v>
      </c>
      <c r="L4627">
        <f ca="1">((IF($A4627&lt;=L$7,SQRT($A4627*L$7),(1-SQRT(((1-L$7)*(1-$A4627))))))*(INPUT!$C$14-INPUT!$B$14))+INPUT!$B$14</f>
        <v>29.38447845288308</v>
      </c>
      <c r="M4627">
        <f ca="1">((IF($A4627&lt;=M$7,SQRT($A4627*M$7),(1-SQRT(((1-M$7)*(1-$A4627))))))*(INPUT!$C$15-INPUT!$B$15))+INPUT!$B$15</f>
        <v>27.462728746373408</v>
      </c>
      <c r="N4627">
        <f t="shared" ca="1" si="147"/>
        <v>309.30425407594169</v>
      </c>
    </row>
    <row r="4628" spans="1:14" x14ac:dyDescent="0.25">
      <c r="A4628">
        <f t="shared" ca="1" si="146"/>
        <v>0.80944514863801043</v>
      </c>
      <c r="B4628">
        <f ca="1">((IF($A4628&lt;=B$7,SQRT($A4628*B$7),(1-SQRT(((1-B$7)*(1-$A4628))))))*(INPUT!$C$4-INPUT!$B$4))+INPUT!$B$4</f>
        <v>20.366669684641881</v>
      </c>
      <c r="C4628">
        <f ca="1">((IF($A4628&lt;=C$7,SQRT($A4628*C$7),(1-SQRT(((1-C$7)*(1-$A4628))))))*(INPUT!$C$5-INPUT!$B$5))+INPUT!$B$5</f>
        <v>24.417478016033623</v>
      </c>
      <c r="D4628">
        <f ca="1">((IF($A4628&lt;=D$7,SQRT($A4628*D$7),(1-SQRT(((1-D$7)*(1-$A4628))))))*(INPUT!$C$6-INPUT!$B$6))+INPUT!$B$6</f>
        <v>25.239167869196031</v>
      </c>
      <c r="E4628">
        <f ca="1">((IF($A4628&lt;=E$7,SQRT($A4628*E$7),(1-SQRT(((1-E$7)*(1-$A4628))))))*(INPUT!$C$7-INPUT!$B$7))+INPUT!$B$7</f>
        <v>23.366669684641881</v>
      </c>
      <c r="F4628">
        <f ca="1">((IF($A4628&lt;=F$7,SQRT($A4628*F$7),(1-SQRT(((1-F$7)*(1-$A4628))))))*(INPUT!$C$8-INPUT!$B$8))+INPUT!$B$8</f>
        <v>24.830668593120041</v>
      </c>
      <c r="G4628">
        <f ca="1">((IF($A4628&lt;=G$7,SQRT($A4628*G$7),(1-SQRT(((1-G$7)*(1-$A4628))))))*(INPUT!$C$9-INPUT!$B$9))+INPUT!$B$9</f>
        <v>24.609049239139441</v>
      </c>
      <c r="H4628">
        <f ca="1">((IF($A4628&lt;=H$7,SQRT($A4628*H$7),(1-SQRT(((1-H$7)*(1-$A4628))))))*(INPUT!$C$10-INPUT!$B$10))+INPUT!$B$10</f>
        <v>22.07169531788621</v>
      </c>
      <c r="I4628">
        <f ca="1">((IF($A4628&lt;=I$7,SQRT($A4628*I$7),(1-SQRT(((1-I$7)*(1-$A4628))))))*(INPUT!$C$11-INPUT!$B$11))+INPUT!$B$11</f>
        <v>21.975659928947223</v>
      </c>
      <c r="J4628">
        <f ca="1">((IF($A4628&lt;=J$7,SQRT($A4628*J$7),(1-SQRT(((1-J$7)*(1-$A4628))))))*(INPUT!$C$12-INPUT!$B$12))+INPUT!$B$12</f>
        <v>25.975659928947223</v>
      </c>
      <c r="K4628">
        <f ca="1">((IF($A4628&lt;=K$7,SQRT($A4628*K$7),(1-SQRT(((1-K$7)*(1-$A4628))))))*(INPUT!$C$13-INPUT!$B$13))+INPUT!$B$13</f>
        <v>22.618685007024727</v>
      </c>
      <c r="L4628">
        <f ca="1">((IF($A4628&lt;=L$7,SQRT($A4628*L$7),(1-SQRT(((1-L$7)*(1-$A4628))))))*(INPUT!$C$14-INPUT!$B$14))+INPUT!$B$14</f>
        <v>27.999587072976738</v>
      </c>
      <c r="M4628">
        <f ca="1">((IF($A4628&lt;=M$7,SQRT($A4628*M$7),(1-SQRT(((1-M$7)*(1-$A4628))))))*(INPUT!$C$15-INPUT!$B$15))+INPUT!$B$15</f>
        <v>26.253896445856711</v>
      </c>
      <c r="N4628">
        <f t="shared" ca="1" si="147"/>
        <v>289.72488678841171</v>
      </c>
    </row>
    <row r="4629" spans="1:14" x14ac:dyDescent="0.25">
      <c r="A4629">
        <f t="shared" ca="1" si="146"/>
        <v>0.90027276825475555</v>
      </c>
      <c r="B4629">
        <f ca="1">((IF($A4629&lt;=B$7,SQRT($A4629*B$7),(1-SQRT(((1-B$7)*(1-$A4629))))))*(INPUT!$C$4-INPUT!$B$4))+INPUT!$B$4</f>
        <v>20.818398864069003</v>
      </c>
      <c r="C4629">
        <f ca="1">((IF($A4629&lt;=C$7,SQRT($A4629*C$7),(1-SQRT(((1-C$7)*(1-$A4629))))))*(INPUT!$C$5-INPUT!$B$5))+INPUT!$B$5</f>
        <v>25.131724562307916</v>
      </c>
      <c r="D4629">
        <f ca="1">((IF($A4629&lt;=D$7,SQRT($A4629*D$7),(1-SQRT(((1-D$7)*(1-$A4629))))))*(INPUT!$C$6-INPUT!$B$6))+INPUT!$B$6</f>
        <v>26.002729545151738</v>
      </c>
      <c r="E4629">
        <f ca="1">((IF($A4629&lt;=E$7,SQRT($A4629*E$7),(1-SQRT(((1-E$7)*(1-$A4629))))))*(INPUT!$C$7-INPUT!$B$7))+INPUT!$B$7</f>
        <v>23.818398864069003</v>
      </c>
      <c r="F4629">
        <f ca="1">((IF($A4629&lt;=F$7,SQRT($A4629*F$7),(1-SQRT(((1-F$7)*(1-$A4629))))))*(INPUT!$C$8-INPUT!$B$8))+INPUT!$B$8</f>
        <v>25.164481824125463</v>
      </c>
      <c r="G4629">
        <f ca="1">((IF($A4629&lt;=G$7,SQRT($A4629*G$7),(1-SQRT(((1-G$7)*(1-$A4629))))))*(INPUT!$C$9-INPUT!$B$9))+INPUT!$B$9</f>
        <v>25.270313047873305</v>
      </c>
      <c r="H4629">
        <f ca="1">((IF($A4629&lt;=H$7,SQRT($A4629*H$7),(1-SQRT(((1-H$7)*(1-$A4629))))))*(INPUT!$C$10-INPUT!$B$10))+INPUT!$B$10</f>
        <v>22.881574776269883</v>
      </c>
      <c r="I4629">
        <f ca="1">((IF($A4629&lt;=I$7,SQRT($A4629*I$7),(1-SQRT(((1-I$7)*(1-$A4629))))))*(INPUT!$C$11-INPUT!$B$11))+INPUT!$B$11</f>
        <v>22.812099836882009</v>
      </c>
      <c r="J4629">
        <f ca="1">((IF($A4629&lt;=J$7,SQRT($A4629*J$7),(1-SQRT(((1-J$7)*(1-$A4629))))))*(INPUT!$C$12-INPUT!$B$12))+INPUT!$B$12</f>
        <v>26.812099836882009</v>
      </c>
      <c r="K4629">
        <f ca="1">((IF($A4629&lt;=K$7,SQRT($A4629*K$7),(1-SQRT(((1-K$7)*(1-$A4629))))))*(INPUT!$C$13-INPUT!$B$13))+INPUT!$B$13</f>
        <v>23.553853253642647</v>
      </c>
      <c r="L4629">
        <f ca="1">((IF($A4629&lt;=L$7,SQRT($A4629*L$7),(1-SQRT(((1-L$7)*(1-$A4629))))))*(INPUT!$C$14-INPUT!$B$14))+INPUT!$B$14</f>
        <v>28.552840068738035</v>
      </c>
      <c r="M4629">
        <f ca="1">((IF($A4629&lt;=M$7,SQRT($A4629*M$7),(1-SQRT(((1-M$7)*(1-$A4629))))))*(INPUT!$C$15-INPUT!$B$15))+INPUT!$B$15</f>
        <v>26.736815251863803</v>
      </c>
      <c r="N4629">
        <f t="shared" ca="1" si="147"/>
        <v>297.55532973187479</v>
      </c>
    </row>
    <row r="4630" spans="1:14" x14ac:dyDescent="0.25">
      <c r="A4630">
        <f t="shared" ca="1" si="146"/>
        <v>0.49257961619053292</v>
      </c>
      <c r="B4630">
        <f ca="1">((IF($A4630&lt;=B$7,SQRT($A4630*B$7),(1-SQRT(((1-B$7)*(1-$A4630))))))*(INPUT!$C$4-INPUT!$B$4))+INPUT!$B$4</f>
        <v>19.152142406838745</v>
      </c>
      <c r="C4630">
        <f ca="1">((IF($A4630&lt;=C$7,SQRT($A4630*C$7),(1-SQRT(((1-C$7)*(1-$A4630))))))*(INPUT!$C$5-INPUT!$B$5))+INPUT!$B$5</f>
        <v>22.785772498626663</v>
      </c>
      <c r="D4630">
        <f ca="1">((IF($A4630&lt;=D$7,SQRT($A4630*D$7),(1-SQRT(((1-D$7)*(1-$A4630))))))*(INPUT!$C$6-INPUT!$B$6))+INPUT!$B$6</f>
        <v>23.494801297125875</v>
      </c>
      <c r="E4630">
        <f ca="1">((IF($A4630&lt;=E$7,SQRT($A4630*E$7),(1-SQRT(((1-E$7)*(1-$A4630))))))*(INPUT!$C$7-INPUT!$B$7))+INPUT!$B$7</f>
        <v>22.152142406838745</v>
      </c>
      <c r="F4630">
        <f ca="1">((IF($A4630&lt;=F$7,SQRT($A4630*F$7),(1-SQRT(((1-F$7)*(1-$A4630))))))*(INPUT!$C$8-INPUT!$B$8))+INPUT!$B$8</f>
        <v>23.548444116398748</v>
      </c>
      <c r="G4630">
        <f ca="1">((IF($A4630&lt;=G$7,SQRT($A4630*G$7),(1-SQRT(((1-G$7)*(1-$A4630))))))*(INPUT!$C$9-INPUT!$B$9))+INPUT!$B$9</f>
        <v>22.87201610465582</v>
      </c>
      <c r="H4630">
        <f ca="1">((IF($A4630&lt;=H$7,SQRT($A4630*H$7),(1-SQRT(((1-H$7)*(1-$A4630))))))*(INPUT!$C$10-INPUT!$B$10))+INPUT!$B$10</f>
        <v>20.221515169907306</v>
      </c>
      <c r="I4630">
        <f ca="1">((IF($A4630&lt;=I$7,SQRT($A4630*I$7),(1-SQRT(((1-I$7)*(1-$A4630))))))*(INPUT!$C$11-INPUT!$B$11))+INPUT!$B$11</f>
        <v>20.064802088785655</v>
      </c>
      <c r="J4630">
        <f ca="1">((IF($A4630&lt;=J$7,SQRT($A4630*J$7),(1-SQRT(((1-J$7)*(1-$A4630))))))*(INPUT!$C$12-INPUT!$B$12))+INPUT!$B$12</f>
        <v>24.064802088785655</v>
      </c>
      <c r="K4630">
        <f ca="1">((IF($A4630&lt;=K$7,SQRT($A4630*K$7),(1-SQRT(((1-K$7)*(1-$A4630))))))*(INPUT!$C$13-INPUT!$B$13))+INPUT!$B$13</f>
        <v>20.482280994054879</v>
      </c>
      <c r="L4630">
        <f ca="1">((IF($A4630&lt;=L$7,SQRT($A4630*L$7),(1-SQRT(((1-L$7)*(1-$A4630))))))*(INPUT!$C$14-INPUT!$B$14))+INPUT!$B$14</f>
        <v>26.713789069580407</v>
      </c>
      <c r="M4630">
        <f ca="1">((IF($A4630&lt;=M$7,SQRT($A4630*M$7),(1-SQRT(((1-M$7)*(1-$A4630))))))*(INPUT!$C$15-INPUT!$B$15))+INPUT!$B$15</f>
        <v>24.862491293271958</v>
      </c>
      <c r="N4630">
        <f t="shared" ca="1" si="147"/>
        <v>270.41499953487045</v>
      </c>
    </row>
    <row r="4631" spans="1:14" x14ac:dyDescent="0.25">
      <c r="A4631">
        <f t="shared" ca="1" si="146"/>
        <v>0.10544179803694853</v>
      </c>
      <c r="B4631">
        <f ca="1">((IF($A4631&lt;=B$7,SQRT($A4631*B$7),(1-SQRT(((1-B$7)*(1-$A4631))))))*(INPUT!$C$4-INPUT!$B$4))+INPUT!$B$4</f>
        <v>16.921057763653451</v>
      </c>
      <c r="C4631">
        <f ca="1">((IF($A4631&lt;=C$7,SQRT($A4631*C$7),(1-SQRT(((1-C$7)*(1-$A4631))))))*(INPUT!$C$5-INPUT!$B$5))+INPUT!$B$5</f>
        <v>21.214983609978866</v>
      </c>
      <c r="D4631">
        <f ca="1">((IF($A4631&lt;=D$7,SQRT($A4631*D$7),(1-SQRT(((1-D$7)*(1-$A4631))))))*(INPUT!$C$6-INPUT!$B$6))+INPUT!$B$6</f>
        <v>21.590786960245389</v>
      </c>
      <c r="E4631">
        <f ca="1">((IF($A4631&lt;=E$7,SQRT($A4631*E$7),(1-SQRT(((1-E$7)*(1-$A4631))))))*(INPUT!$C$7-INPUT!$B$7))+INPUT!$B$7</f>
        <v>19.921057763653451</v>
      </c>
      <c r="F4631">
        <f ca="1">((IF($A4631&lt;=F$7,SQRT($A4631*F$7),(1-SQRT(((1-F$7)*(1-$A4631))))))*(INPUT!$C$8-INPUT!$B$8))+INPUT!$B$8</f>
        <v>21.104413342846847</v>
      </c>
      <c r="G4631">
        <f ca="1">((IF($A4631&lt;=G$7,SQRT($A4631*G$7),(1-SQRT(((1-G$7)*(1-$A4631))))))*(INPUT!$C$9-INPUT!$B$9))+INPUT!$B$9</f>
        <v>19.716785943460838</v>
      </c>
      <c r="H4631">
        <f ca="1">((IF($A4631&lt;=H$7,SQRT($A4631*H$7),(1-SQRT(((1-H$7)*(1-$A4631))))))*(INPUT!$C$10-INPUT!$B$10))+INPUT!$B$10</f>
        <v>17.948308171037155</v>
      </c>
      <c r="I4631">
        <f ca="1">((IF($A4631&lt;=I$7,SQRT($A4631*I$7),(1-SQRT(((1-I$7)*(1-$A4631))))))*(INPUT!$C$11-INPUT!$B$11))+INPUT!$B$11</f>
        <v>18.298872114024771</v>
      </c>
      <c r="J4631">
        <f ca="1">((IF($A4631&lt;=J$7,SQRT($A4631*J$7),(1-SQRT(((1-J$7)*(1-$A4631))))))*(INPUT!$C$12-INPUT!$B$12))+INPUT!$B$12</f>
        <v>22.298872114024771</v>
      </c>
      <c r="K4631">
        <f ca="1">((IF($A4631&lt;=K$7,SQRT($A4631*K$7),(1-SQRT(((1-K$7)*(1-$A4631))))))*(INPUT!$C$13-INPUT!$B$13))+INPUT!$B$13</f>
        <v>18.053697134798103</v>
      </c>
      <c r="L4631">
        <f ca="1">((IF($A4631&lt;=L$7,SQRT($A4631*L$7),(1-SQRT(((1-L$7)*(1-$A4631))))))*(INPUT!$C$14-INPUT!$B$14))+INPUT!$B$14</f>
        <v>24.718246299293135</v>
      </c>
      <c r="M4631">
        <f ca="1">((IF($A4631&lt;=M$7,SQRT($A4631*M$7),(1-SQRT(((1-M$7)*(1-$A4631))))))*(INPUT!$C$15-INPUT!$B$15))+INPUT!$B$15</f>
        <v>22.249712494025299</v>
      </c>
      <c r="N4631">
        <f t="shared" ca="1" si="147"/>
        <v>244.03679371104207</v>
      </c>
    </row>
    <row r="4632" spans="1:14" x14ac:dyDescent="0.25">
      <c r="A4632">
        <f t="shared" ca="1" si="146"/>
        <v>0.46711508370415378</v>
      </c>
      <c r="B4632">
        <f ca="1">((IF($A4632&lt;=B$7,SQRT($A4632*B$7),(1-SQRT(((1-B$7)*(1-$A4632))))))*(INPUT!$C$4-INPUT!$B$4))+INPUT!$B$4</f>
        <v>19.043393120838658</v>
      </c>
      <c r="C4632">
        <f ca="1">((IF($A4632&lt;=C$7,SQRT($A4632*C$7),(1-SQRT(((1-C$7)*(1-$A4632))))))*(INPUT!$C$5-INPUT!$B$5))+INPUT!$B$5</f>
        <v>22.681322879589793</v>
      </c>
      <c r="D4632">
        <f ca="1">((IF($A4632&lt;=D$7,SQRT($A4632*D$7),(1-SQRT(((1-D$7)*(1-$A4632))))))*(INPUT!$C$6-INPUT!$B$6))+INPUT!$B$6</f>
        <v>23.383139957521578</v>
      </c>
      <c r="E4632">
        <f ca="1">((IF($A4632&lt;=E$7,SQRT($A4632*E$7),(1-SQRT(((1-E$7)*(1-$A4632))))))*(INPUT!$C$7-INPUT!$B$7))+INPUT!$B$7</f>
        <v>22.043393120838658</v>
      </c>
      <c r="F4632">
        <f ca="1">((IF($A4632&lt;=F$7,SQRT($A4632*F$7),(1-SQRT(((1-F$7)*(1-$A4632))))))*(INPUT!$C$8-INPUT!$B$8))+INPUT!$B$8</f>
        <v>23.429315242289089</v>
      </c>
      <c r="G4632">
        <f ca="1">((IF($A4632&lt;=G$7,SQRT($A4632*G$7),(1-SQRT(((1-G$7)*(1-$A4632))))))*(INPUT!$C$9-INPUT!$B$9))+INPUT!$B$9</f>
        <v>22.718221389496104</v>
      </c>
      <c r="H4632">
        <f ca="1">((IF($A4632&lt;=H$7,SQRT($A4632*H$7),(1-SQRT(((1-H$7)*(1-$A4632))))))*(INPUT!$C$10-INPUT!$B$10))+INPUT!$B$10</f>
        <v>20.103080434261443</v>
      </c>
      <c r="I4632">
        <f ca="1">((IF($A4632&lt;=I$7,SQRT($A4632*I$7),(1-SQRT(((1-I$7)*(1-$A4632))))))*(INPUT!$C$11-INPUT!$B$11))+INPUT!$B$11</f>
        <v>19.94248321978062</v>
      </c>
      <c r="J4632">
        <f ca="1">((IF($A4632&lt;=J$7,SQRT($A4632*J$7),(1-SQRT(((1-J$7)*(1-$A4632))))))*(INPUT!$C$12-INPUT!$B$12))+INPUT!$B$12</f>
        <v>23.94248321978062</v>
      </c>
      <c r="K4632">
        <f ca="1">((IF($A4632&lt;=K$7,SQRT($A4632*K$7),(1-SQRT(((1-K$7)*(1-$A4632))))))*(INPUT!$C$13-INPUT!$B$13))+INPUT!$B$13</f>
        <v>20.345524341041802</v>
      </c>
      <c r="L4632">
        <f ca="1">((IF($A4632&lt;=L$7,SQRT($A4632*L$7),(1-SQRT(((1-L$7)*(1-$A4632))))))*(INPUT!$C$14-INPUT!$B$14))+INPUT!$B$14</f>
        <v>26.616520751180104</v>
      </c>
      <c r="M4632">
        <f ca="1">((IF($A4632&lt;=M$7,SQRT($A4632*M$7),(1-SQRT(((1-M$7)*(1-$A4632))))))*(INPUT!$C$15-INPUT!$B$15))+INPUT!$B$15</f>
        <v>24.735137169903254</v>
      </c>
      <c r="N4632">
        <f t="shared" ca="1" si="147"/>
        <v>268.98401484652175</v>
      </c>
    </row>
    <row r="4633" spans="1:14" x14ac:dyDescent="0.25">
      <c r="A4633">
        <f t="shared" ca="1" si="146"/>
        <v>0.10950954367860044</v>
      </c>
      <c r="B4633">
        <f ca="1">((IF($A4633&lt;=B$7,SQRT($A4633*B$7),(1-SQRT(((1-B$7)*(1-$A4633))))))*(INPUT!$C$4-INPUT!$B$4))+INPUT!$B$4</f>
        <v>16.957762505706711</v>
      </c>
      <c r="C4633">
        <f ca="1">((IF($A4633&lt;=C$7,SQRT($A4633*C$7),(1-SQRT(((1-C$7)*(1-$A4633))))))*(INPUT!$C$5-INPUT!$B$5))+INPUT!$B$5</f>
        <v>21.238197727142321</v>
      </c>
      <c r="D4633">
        <f ca="1">((IF($A4633&lt;=D$7,SQRT($A4633*D$7),(1-SQRT(((1-D$7)*(1-$A4633))))))*(INPUT!$C$6-INPUT!$B$6))+INPUT!$B$6</f>
        <v>21.621181374271988</v>
      </c>
      <c r="E4633">
        <f ca="1">((IF($A4633&lt;=E$7,SQRT($A4633*E$7),(1-SQRT(((1-E$7)*(1-$A4633))))))*(INPUT!$C$7-INPUT!$B$7))+INPUT!$B$7</f>
        <v>19.957762505706711</v>
      </c>
      <c r="F4633">
        <f ca="1">((IF($A4633&lt;=F$7,SQRT($A4633*F$7),(1-SQRT(((1-F$7)*(1-$A4633))))))*(INPUT!$C$8-INPUT!$B$8))+INPUT!$B$8</f>
        <v>21.144621373226805</v>
      </c>
      <c r="G4633">
        <f ca="1">((IF($A4633&lt;=G$7,SQRT($A4633*G$7),(1-SQRT(((1-G$7)*(1-$A4633))))))*(INPUT!$C$9-INPUT!$B$9))+INPUT!$B$9</f>
        <v>19.768694287475963</v>
      </c>
      <c r="H4633">
        <f ca="1">((IF($A4633&lt;=H$7,SQRT($A4633*H$7),(1-SQRT(((1-H$7)*(1-$A4633))))))*(INPUT!$C$10-INPUT!$B$10))+INPUT!$B$10</f>
        <v>17.985533573735186</v>
      </c>
      <c r="I4633">
        <f ca="1">((IF($A4633&lt;=I$7,SQRT($A4633*I$7),(1-SQRT(((1-I$7)*(1-$A4633))))))*(INPUT!$C$11-INPUT!$B$11))+INPUT!$B$11</f>
        <v>18.323689049156791</v>
      </c>
      <c r="J4633">
        <f ca="1">((IF($A4633&lt;=J$7,SQRT($A4633*J$7),(1-SQRT(((1-J$7)*(1-$A4633))))))*(INPUT!$C$12-INPUT!$B$12))+INPUT!$B$12</f>
        <v>22.323689049156791</v>
      </c>
      <c r="K4633">
        <f ca="1">((IF($A4633&lt;=K$7,SQRT($A4633*K$7),(1-SQRT(((1-K$7)*(1-$A4633))))))*(INPUT!$C$13-INPUT!$B$13))+INPUT!$B$13</f>
        <v>18.092936154579021</v>
      </c>
      <c r="L4633">
        <f ca="1">((IF($A4633&lt;=L$7,SQRT($A4633*L$7),(1-SQRT(((1-L$7)*(1-$A4633))))))*(INPUT!$C$14-INPUT!$B$14))+INPUT!$B$14</f>
        <v>24.751076018624211</v>
      </c>
      <c r="M4633">
        <f ca="1">((IF($A4633&lt;=M$7,SQRT($A4633*M$7),(1-SQRT(((1-M$7)*(1-$A4633))))))*(INPUT!$C$15-INPUT!$B$15))+INPUT!$B$15</f>
        <v>22.292696686562099</v>
      </c>
      <c r="N4633">
        <f t="shared" ca="1" si="147"/>
        <v>244.45784030534463</v>
      </c>
    </row>
    <row r="4634" spans="1:14" x14ac:dyDescent="0.25">
      <c r="A4634">
        <f t="shared" ca="1" si="146"/>
        <v>0.25821016447037792</v>
      </c>
      <c r="B4634">
        <f ca="1">((IF($A4634&lt;=B$7,SQRT($A4634*B$7),(1-SQRT(((1-B$7)*(1-$A4634))))))*(INPUT!$C$4-INPUT!$B$4))+INPUT!$B$4</f>
        <v>18.006219512354882</v>
      </c>
      <c r="C4634">
        <f ca="1">((IF($A4634&lt;=C$7,SQRT($A4634*C$7),(1-SQRT(((1-C$7)*(1-$A4634))))))*(INPUT!$C$5-INPUT!$B$5))+INPUT!$B$5</f>
        <v>21.901300161096426</v>
      </c>
      <c r="D4634">
        <f ca="1">((IF($A4634&lt;=D$7,SQRT($A4634*D$7),(1-SQRT(((1-D$7)*(1-$A4634))))))*(INPUT!$C$6-INPUT!$B$6))+INPUT!$B$6</f>
        <v>22.489386259158884</v>
      </c>
      <c r="E4634">
        <f ca="1">((IF($A4634&lt;=E$7,SQRT($A4634*E$7),(1-SQRT(((1-E$7)*(1-$A4634))))))*(INPUT!$C$7-INPUT!$B$7))+INPUT!$B$7</f>
        <v>21.006219512354882</v>
      </c>
      <c r="F4634">
        <f ca="1">((IF($A4634&lt;=F$7,SQRT($A4634*F$7),(1-SQRT(((1-F$7)*(1-$A4634))))))*(INPUT!$C$8-INPUT!$B$8))+INPUT!$B$8</f>
        <v>22.293148479457898</v>
      </c>
      <c r="G4634">
        <f ca="1">((IF($A4634&lt;=G$7,SQRT($A4634*G$7),(1-SQRT(((1-G$7)*(1-$A4634))))))*(INPUT!$C$9-INPUT!$B$9))+INPUT!$B$9</f>
        <v>21.251436405842906</v>
      </c>
      <c r="H4634">
        <f ca="1">((IF($A4634&lt;=H$7,SQRT($A4634*H$7),(1-SQRT(((1-H$7)*(1-$A4634))))))*(INPUT!$C$10-INPUT!$B$10))+INPUT!$B$10</f>
        <v>19.048863053817538</v>
      </c>
      <c r="I4634">
        <f ca="1">((IF($A4634&lt;=I$7,SQRT($A4634*I$7),(1-SQRT(((1-I$7)*(1-$A4634))))))*(INPUT!$C$11-INPUT!$B$11))+INPUT!$B$11</f>
        <v>19.032931028937085</v>
      </c>
      <c r="J4634">
        <f ca="1">((IF($A4634&lt;=J$7,SQRT($A4634*J$7),(1-SQRT(((1-J$7)*(1-$A4634))))))*(INPUT!$C$12-INPUT!$B$12))+INPUT!$B$12</f>
        <v>23.032931028937085</v>
      </c>
      <c r="K4634">
        <f ca="1">((IF($A4634&lt;=K$7,SQRT($A4634*K$7),(1-SQRT(((1-K$7)*(1-$A4634))))))*(INPUT!$C$13-INPUT!$B$13))+INPUT!$B$13</f>
        <v>19.213783841333314</v>
      </c>
      <c r="L4634">
        <f ca="1">((IF($A4634&lt;=L$7,SQRT($A4634*L$7),(1-SQRT(((1-L$7)*(1-$A4634))))))*(INPUT!$C$14-INPUT!$B$14))+INPUT!$B$14</f>
        <v>25.688844473964714</v>
      </c>
      <c r="M4634">
        <f ca="1">((IF($A4634&lt;=M$7,SQRT($A4634*M$7),(1-SQRT(((1-M$7)*(1-$A4634))))))*(INPUT!$C$15-INPUT!$B$15))+INPUT!$B$15</f>
        <v>23.52052380968772</v>
      </c>
      <c r="N4634">
        <f t="shared" ca="1" si="147"/>
        <v>256.48558756694331</v>
      </c>
    </row>
    <row r="4635" spans="1:14" x14ac:dyDescent="0.25">
      <c r="A4635">
        <f t="shared" ca="1" si="146"/>
        <v>0.97990159787288666</v>
      </c>
      <c r="B4635">
        <f ca="1">((IF($A4635&lt;=B$7,SQRT($A4635*B$7),(1-SQRT(((1-B$7)*(1-$A4635))))))*(INPUT!$C$4-INPUT!$B$4))+INPUT!$B$4</f>
        <v>21.469549597248161</v>
      </c>
      <c r="C4635">
        <f ca="1">((IF($A4635&lt;=C$7,SQRT($A4635*C$7),(1-SQRT(((1-C$7)*(1-$A4635))))))*(INPUT!$C$5-INPUT!$B$5))+INPUT!$B$5</f>
        <v>26.161284270775273</v>
      </c>
      <c r="D4635">
        <f ca="1">((IF($A4635&lt;=D$7,SQRT($A4635*D$7),(1-SQRT(((1-D$7)*(1-$A4635))))))*(INPUT!$C$6-INPUT!$B$6))+INPUT!$B$6</f>
        <v>27.103375170383657</v>
      </c>
      <c r="E4635">
        <f ca="1">((IF($A4635&lt;=E$7,SQRT($A4635*E$7),(1-SQRT(((1-E$7)*(1-$A4635))))))*(INPUT!$C$7-INPUT!$B$7))+INPUT!$B$7</f>
        <v>24.469549597248161</v>
      </c>
      <c r="F4635">
        <f ca="1">((IF($A4635&lt;=F$7,SQRT($A4635*F$7),(1-SQRT(((1-F$7)*(1-$A4635))))))*(INPUT!$C$8-INPUT!$B$8))+INPUT!$B$8</f>
        <v>25.62491492313104</v>
      </c>
      <c r="G4635">
        <f ca="1">((IF($A4635&lt;=G$7,SQRT($A4635*G$7),(1-SQRT(((1-G$7)*(1-$A4635))))))*(INPUT!$C$9-INPUT!$B$9))+INPUT!$B$9</f>
        <v>26.223500119888357</v>
      </c>
      <c r="H4635">
        <f ca="1">((IF($A4635&lt;=H$7,SQRT($A4635*H$7),(1-SQRT(((1-H$7)*(1-$A4635))))))*(INPUT!$C$10-INPUT!$B$10))+INPUT!$B$10</f>
        <v>24.048985754197076</v>
      </c>
      <c r="I4635">
        <f ca="1">((IF($A4635&lt;=I$7,SQRT($A4635*I$7),(1-SQRT(((1-I$7)*(1-$A4635))))))*(INPUT!$C$11-INPUT!$B$11))+INPUT!$B$11</f>
        <v>24.017796710399807</v>
      </c>
      <c r="J4635">
        <f ca="1">((IF($A4635&lt;=J$7,SQRT($A4635*J$7),(1-SQRT(((1-J$7)*(1-$A4635))))))*(INPUT!$C$12-INPUT!$B$12))+INPUT!$B$12</f>
        <v>28.017796710399807</v>
      </c>
      <c r="K4635">
        <f ca="1">((IF($A4635&lt;=K$7,SQRT($A4635*K$7),(1-SQRT(((1-K$7)*(1-$A4635))))))*(INPUT!$C$13-INPUT!$B$13))+INPUT!$B$13</f>
        <v>24.901863338365029</v>
      </c>
      <c r="L4635">
        <f ca="1">((IF($A4635&lt;=L$7,SQRT($A4635*L$7),(1-SQRT(((1-L$7)*(1-$A4635))))))*(INPUT!$C$14-INPUT!$B$14))+INPUT!$B$14</f>
        <v>29.350333589702082</v>
      </c>
      <c r="M4635">
        <f ca="1">((IF($A4635&lt;=M$7,SQRT($A4635*M$7),(1-SQRT(((1-M$7)*(1-$A4635))))))*(INPUT!$C$15-INPUT!$B$15))+INPUT!$B$15</f>
        <v>27.432924666350392</v>
      </c>
      <c r="N4635">
        <f t="shared" ca="1" si="147"/>
        <v>308.82187444808886</v>
      </c>
    </row>
    <row r="4636" spans="1:14" x14ac:dyDescent="0.25">
      <c r="A4636">
        <f t="shared" ca="1" si="146"/>
        <v>0.14384113898949757</v>
      </c>
      <c r="B4636">
        <f ca="1">((IF($A4636&lt;=B$7,SQRT($A4636*B$7),(1-SQRT(((1-B$7)*(1-$A4636))))))*(INPUT!$C$4-INPUT!$B$4))+INPUT!$B$4</f>
        <v>17.243755749771445</v>
      </c>
      <c r="C4636">
        <f ca="1">((IF($A4636&lt;=C$7,SQRT($A4636*C$7),(1-SQRT(((1-C$7)*(1-$A4636))))))*(INPUT!$C$5-INPUT!$B$5))+INPUT!$B$5</f>
        <v>21.419075736475317</v>
      </c>
      <c r="D4636">
        <f ca="1">((IF($A4636&lt;=D$7,SQRT($A4636*D$7),(1-SQRT(((1-D$7)*(1-$A4636))))))*(INPUT!$C$6-INPUT!$B$6))+INPUT!$B$6</f>
        <v>21.858006279792384</v>
      </c>
      <c r="E4636">
        <f ca="1">((IF($A4636&lt;=E$7,SQRT($A4636*E$7),(1-SQRT(((1-E$7)*(1-$A4636))))))*(INPUT!$C$7-INPUT!$B$7))+INPUT!$B$7</f>
        <v>20.243755749771445</v>
      </c>
      <c r="F4636">
        <f ca="1">((IF($A4636&lt;=F$7,SQRT($A4636*F$7),(1-SQRT(((1-F$7)*(1-$A4636))))))*(INPUT!$C$8-INPUT!$B$8))+INPUT!$B$8</f>
        <v>21.457911275363475</v>
      </c>
      <c r="G4636">
        <f ca="1">((IF($A4636&lt;=G$7,SQRT($A4636*G$7),(1-SQRT(((1-G$7)*(1-$A4636))))))*(INPUT!$C$9-INPUT!$B$9))+INPUT!$B$9</f>
        <v>20.173149811979389</v>
      </c>
      <c r="H4636">
        <f ca="1">((IF($A4636&lt;=H$7,SQRT($A4636*H$7),(1-SQRT(((1-H$7)*(1-$A4636))))))*(INPUT!$C$10-INPUT!$B$10))+INPUT!$B$10</f>
        <v>18.275583662189092</v>
      </c>
      <c r="I4636">
        <f ca="1">((IF($A4636&lt;=I$7,SQRT($A4636*I$7),(1-SQRT(((1-I$7)*(1-$A4636))))))*(INPUT!$C$11-INPUT!$B$11))+INPUT!$B$11</f>
        <v>18.517055774792727</v>
      </c>
      <c r="J4636">
        <f ca="1">((IF($A4636&lt;=J$7,SQRT($A4636*J$7),(1-SQRT(((1-J$7)*(1-$A4636))))))*(INPUT!$C$12-INPUT!$B$12))+INPUT!$B$12</f>
        <v>22.517055774792727</v>
      </c>
      <c r="K4636">
        <f ca="1">((IF($A4636&lt;=K$7,SQRT($A4636*K$7),(1-SQRT(((1-K$7)*(1-$A4636))))))*(INPUT!$C$13-INPUT!$B$13))+INPUT!$B$13</f>
        <v>18.398675792928238</v>
      </c>
      <c r="L4636">
        <f ca="1">((IF($A4636&lt;=L$7,SQRT($A4636*L$7),(1-SQRT(((1-L$7)*(1-$A4636))))))*(INPUT!$C$14-INPUT!$B$14))+INPUT!$B$14</f>
        <v>25.006876152557982</v>
      </c>
      <c r="M4636">
        <f ca="1">((IF($A4636&lt;=M$7,SQRT($A4636*M$7),(1-SQRT(((1-M$7)*(1-$A4636))))))*(INPUT!$C$15-INPUT!$B$15))+INPUT!$B$15</f>
        <v>22.627617679856773</v>
      </c>
      <c r="N4636">
        <f t="shared" ca="1" si="147"/>
        <v>247.73851944027101</v>
      </c>
    </row>
    <row r="4637" spans="1:14" x14ac:dyDescent="0.25">
      <c r="A4637">
        <f t="shared" ca="1" si="146"/>
        <v>0.68814998145917039</v>
      </c>
      <c r="B4637">
        <f ca="1">((IF($A4637&lt;=B$7,SQRT($A4637*B$7),(1-SQRT(((1-B$7)*(1-$A4637))))))*(INPUT!$C$4-INPUT!$B$4))+INPUT!$B$4</f>
        <v>19.907672498351022</v>
      </c>
      <c r="C4637">
        <f ca="1">((IF($A4637&lt;=C$7,SQRT($A4637*C$7),(1-SQRT(((1-C$7)*(1-$A4637))))))*(INPUT!$C$5-INPUT!$B$5))+INPUT!$B$5</f>
        <v>23.696252030052982</v>
      </c>
      <c r="D4637">
        <f ca="1">((IF($A4637&lt;=D$7,SQRT($A4637*D$7),(1-SQRT(((1-D$7)*(1-$A4637))))))*(INPUT!$C$6-INPUT!$B$6))+INPUT!$B$6</f>
        <v>24.468144858345237</v>
      </c>
      <c r="E4637">
        <f ca="1">((IF($A4637&lt;=E$7,SQRT($A4637*E$7),(1-SQRT(((1-E$7)*(1-$A4637))))))*(INPUT!$C$7-INPUT!$B$7))+INPUT!$B$7</f>
        <v>22.907672498351022</v>
      </c>
      <c r="F4637">
        <f ca="1">((IF($A4637&lt;=F$7,SQRT($A4637*F$7),(1-SQRT(((1-F$7)*(1-$A4637))))))*(INPUT!$C$8-INPUT!$B$8))+INPUT!$B$8</f>
        <v>24.376085864389179</v>
      </c>
      <c r="G4637">
        <f ca="1">((IF($A4637&lt;=G$7,SQRT($A4637*G$7),(1-SQRT(((1-G$7)*(1-$A4637))))))*(INPUT!$C$9-INPUT!$B$9))+INPUT!$B$9</f>
        <v>23.940497006853466</v>
      </c>
      <c r="H4637">
        <f ca="1">((IF($A4637&lt;=H$7,SQRT($A4637*H$7),(1-SQRT(((1-H$7)*(1-$A4637))))))*(INPUT!$C$10-INPUT!$B$10))+INPUT!$B$10</f>
        <v>21.253901918751016</v>
      </c>
      <c r="I4637">
        <f ca="1">((IF($A4637&lt;=I$7,SQRT($A4637*I$7),(1-SQRT(((1-I$7)*(1-$A4637))))))*(INPUT!$C$11-INPUT!$B$11))+INPUT!$B$11</f>
        <v>21.131046538150166</v>
      </c>
      <c r="J4637">
        <f ca="1">((IF($A4637&lt;=J$7,SQRT($A4637*J$7),(1-SQRT(((1-J$7)*(1-$A4637))))))*(INPUT!$C$12-INPUT!$B$12))+INPUT!$B$12</f>
        <v>25.131046538150166</v>
      </c>
      <c r="K4637">
        <f ca="1">((IF($A4637&lt;=K$7,SQRT($A4637*K$7),(1-SQRT(((1-K$7)*(1-$A4637))))))*(INPUT!$C$13-INPUT!$B$13))+INPUT!$B$13</f>
        <v>21.674378528760315</v>
      </c>
      <c r="L4637">
        <f ca="1">((IF($A4637&lt;=L$7,SQRT($A4637*L$7),(1-SQRT(((1-L$7)*(1-$A4637))))))*(INPUT!$C$14-INPUT!$B$14))+INPUT!$B$14</f>
        <v>27.440927826465728</v>
      </c>
      <c r="M4637">
        <f ca="1">((IF($A4637&lt;=M$7,SQRT($A4637*M$7),(1-SQRT(((1-M$7)*(1-$A4637))))))*(INPUT!$C$15-INPUT!$B$15))+INPUT!$B$15</f>
        <v>25.747277538977926</v>
      </c>
      <c r="N4637">
        <f t="shared" ca="1" si="147"/>
        <v>281.67490364559825</v>
      </c>
    </row>
    <row r="4638" spans="1:14" x14ac:dyDescent="0.25">
      <c r="A4638">
        <f t="shared" ca="1" si="146"/>
        <v>1.2418223551453167E-2</v>
      </c>
      <c r="B4638">
        <f ca="1">((IF($A4638&lt;=B$7,SQRT($A4638*B$7),(1-SQRT(((1-B$7)*(1-$A4638))))))*(INPUT!$C$4-INPUT!$B$4))+INPUT!$B$4</f>
        <v>15.65927067605109</v>
      </c>
      <c r="C4638">
        <f ca="1">((IF($A4638&lt;=C$7,SQRT($A4638*C$7),(1-SQRT(((1-C$7)*(1-$A4638))))))*(INPUT!$C$5-INPUT!$B$5))+INPUT!$B$5</f>
        <v>20.416959386176092</v>
      </c>
      <c r="D4638">
        <f ca="1">((IF($A4638&lt;=D$7,SQRT($A4638*D$7),(1-SQRT(((1-D$7)*(1-$A4638))))))*(INPUT!$C$6-INPUT!$B$6))+INPUT!$B$6</f>
        <v>20.545927985392648</v>
      </c>
      <c r="E4638">
        <f ca="1">((IF($A4638&lt;=E$7,SQRT($A4638*E$7),(1-SQRT(((1-E$7)*(1-$A4638))))))*(INPUT!$C$7-INPUT!$B$7))+INPUT!$B$7</f>
        <v>18.65927067605109</v>
      </c>
      <c r="F4638">
        <f ca="1">((IF($A4638&lt;=F$7,SQRT($A4638*F$7),(1-SQRT(((1-F$7)*(1-$A4638))))))*(INPUT!$C$8-INPUT!$B$8))+INPUT!$B$8</f>
        <v>19.722194841549726</v>
      </c>
      <c r="G4638">
        <f ca="1">((IF($A4638&lt;=G$7,SQRT($A4638*G$7),(1-SQRT(((1-G$7)*(1-$A4638))))))*(INPUT!$C$9-INPUT!$B$9))+INPUT!$B$9</f>
        <v>17.932349531346329</v>
      </c>
      <c r="H4638">
        <f ca="1">((IF($A4638&lt;=H$7,SQRT($A4638*H$7),(1-SQRT(((1-H$7)*(1-$A4638))))))*(INPUT!$C$10-INPUT!$B$10))+INPUT!$B$10</f>
        <v>16.668622500258788</v>
      </c>
      <c r="I4638">
        <f ca="1">((IF($A4638&lt;=I$7,SQRT($A4638*I$7),(1-SQRT(((1-I$7)*(1-$A4638))))))*(INPUT!$C$11-INPUT!$B$11))+INPUT!$B$11</f>
        <v>17.445748333505858</v>
      </c>
      <c r="J4638">
        <f ca="1">((IF($A4638&lt;=J$7,SQRT($A4638*J$7),(1-SQRT(((1-J$7)*(1-$A4638))))))*(INPUT!$C$12-INPUT!$B$12))+INPUT!$B$12</f>
        <v>21.445748333505858</v>
      </c>
      <c r="K4638">
        <f ca="1">((IF($A4638&lt;=K$7,SQRT($A4638*K$7),(1-SQRT(((1-K$7)*(1-$A4638))))))*(INPUT!$C$13-INPUT!$B$13))+INPUT!$B$13</f>
        <v>16.70478999855143</v>
      </c>
      <c r="L4638">
        <f ca="1">((IF($A4638&lt;=L$7,SQRT($A4638*L$7),(1-SQRT(((1-L$7)*(1-$A4638))))))*(INPUT!$C$14-INPUT!$B$14))+INPUT!$B$14</f>
        <v>23.58966961888899</v>
      </c>
      <c r="M4638">
        <f ca="1">((IF($A4638&lt;=M$7,SQRT($A4638*M$7),(1-SQRT(((1-M$7)*(1-$A4638))))))*(INPUT!$C$15-INPUT!$B$15))+INPUT!$B$15</f>
        <v>20.772058761021306</v>
      </c>
      <c r="N4638">
        <f t="shared" ca="1" si="147"/>
        <v>229.56261064229921</v>
      </c>
    </row>
    <row r="4639" spans="1:14" x14ac:dyDescent="0.25">
      <c r="A4639">
        <f t="shared" ca="1" si="146"/>
        <v>0.11638262989578851</v>
      </c>
      <c r="B4639">
        <f ca="1">((IF($A4639&lt;=B$7,SQRT($A4639*B$7),(1-SQRT(((1-B$7)*(1-$A4639))))))*(INPUT!$C$4-INPUT!$B$4))+INPUT!$B$4</f>
        <v>17.018264612570064</v>
      </c>
      <c r="C4639">
        <f ca="1">((IF($A4639&lt;=C$7,SQRT($A4639*C$7),(1-SQRT(((1-C$7)*(1-$A4639))))))*(INPUT!$C$5-INPUT!$B$5))+INPUT!$B$5</f>
        <v>21.276462619327742</v>
      </c>
      <c r="D4639">
        <f ca="1">((IF($A4639&lt;=D$7,SQRT($A4639*D$7),(1-SQRT(((1-D$7)*(1-$A4639))))))*(INPUT!$C$6-INPUT!$B$6))+INPUT!$B$6</f>
        <v>21.671281878528852</v>
      </c>
      <c r="E4639">
        <f ca="1">((IF($A4639&lt;=E$7,SQRT($A4639*E$7),(1-SQRT(((1-E$7)*(1-$A4639))))))*(INPUT!$C$7-INPUT!$B$7))+INPUT!$B$7</f>
        <v>20.018264612570064</v>
      </c>
      <c r="F4639">
        <f ca="1">((IF($A4639&lt;=F$7,SQRT($A4639*F$7),(1-SQRT(((1-F$7)*(1-$A4639))))))*(INPUT!$C$8-INPUT!$B$8))+INPUT!$B$8</f>
        <v>21.210898110638098</v>
      </c>
      <c r="G4639">
        <f ca="1">((IF($A4639&lt;=G$7,SQRT($A4639*G$7),(1-SQRT(((1-G$7)*(1-$A4639))))))*(INPUT!$C$9-INPUT!$B$9))+INPUT!$B$9</f>
        <v>19.854257187554268</v>
      </c>
      <c r="H4639">
        <f ca="1">((IF($A4639&lt;=H$7,SQRT($A4639*H$7),(1-SQRT(((1-H$7)*(1-$A4639))))))*(INPUT!$C$10-INPUT!$B$10))+INPUT!$B$10</f>
        <v>18.046893909377911</v>
      </c>
      <c r="I4639">
        <f ca="1">((IF($A4639&lt;=I$7,SQRT($A4639*I$7),(1-SQRT(((1-I$7)*(1-$A4639))))))*(INPUT!$C$11-INPUT!$B$11))+INPUT!$B$11</f>
        <v>18.364595939585275</v>
      </c>
      <c r="J4639">
        <f ca="1">((IF($A4639&lt;=J$7,SQRT($A4639*J$7),(1-SQRT(((1-J$7)*(1-$A4639))))))*(INPUT!$C$12-INPUT!$B$12))+INPUT!$B$12</f>
        <v>22.364595939585275</v>
      </c>
      <c r="K4639">
        <f ca="1">((IF($A4639&lt;=K$7,SQRT($A4639*K$7),(1-SQRT(((1-K$7)*(1-$A4639))))))*(INPUT!$C$13-INPUT!$B$13))+INPUT!$B$13</f>
        <v>18.157615627453495</v>
      </c>
      <c r="L4639">
        <f ca="1">((IF($A4639&lt;=L$7,SQRT($A4639*L$7),(1-SQRT(((1-L$7)*(1-$A4639))))))*(INPUT!$C$14-INPUT!$B$14))+INPUT!$B$14</f>
        <v>24.805190748115578</v>
      </c>
      <c r="M4639">
        <f ca="1">((IF($A4639&lt;=M$7,SQRT($A4639*M$7),(1-SQRT(((1-M$7)*(1-$A4639))))))*(INPUT!$C$15-INPUT!$B$15))+INPUT!$B$15</f>
        <v>22.363549499163884</v>
      </c>
      <c r="N4639">
        <f t="shared" ca="1" si="147"/>
        <v>245.15187068447054</v>
      </c>
    </row>
    <row r="4640" spans="1:14" x14ac:dyDescent="0.25">
      <c r="A4640">
        <f t="shared" ca="1" si="146"/>
        <v>0.44000455976808939</v>
      </c>
      <c r="B4640">
        <f ca="1">((IF($A4640&lt;=B$7,SQRT($A4640*B$7),(1-SQRT(((1-B$7)*(1-$A4640))))))*(INPUT!$C$4-INPUT!$B$4))+INPUT!$B$4</f>
        <v>18.924303707905789</v>
      </c>
      <c r="C4640">
        <f ca="1">((IF($A4640&lt;=C$7,SQRT($A4640*C$7),(1-SQRT(((1-C$7)*(1-$A4640))))))*(INPUT!$C$5-INPUT!$B$5))+INPUT!$B$5</f>
        <v>22.572829299866914</v>
      </c>
      <c r="D4640">
        <f ca="1">((IF($A4640&lt;=D$7,SQRT($A4640*D$7),(1-SQRT(((1-D$7)*(1-$A4640))))))*(INPUT!$C$6-INPUT!$B$6))+INPUT!$B$6</f>
        <v>23.267155442096538</v>
      </c>
      <c r="E4640">
        <f ca="1">((IF($A4640&lt;=E$7,SQRT($A4640*E$7),(1-SQRT(((1-E$7)*(1-$A4640))))))*(INPUT!$C$7-INPUT!$B$7))+INPUT!$B$7</f>
        <v>21.924303707905789</v>
      </c>
      <c r="F4640">
        <f ca="1">((IF($A4640&lt;=F$7,SQRT($A4640*F$7),(1-SQRT(((1-F$7)*(1-$A4640))))))*(INPUT!$C$8-INPUT!$B$8))+INPUT!$B$8</f>
        <v>23.298859326642329</v>
      </c>
      <c r="G4640">
        <f ca="1">((IF($A4640&lt;=G$7,SQRT($A4640*G$7),(1-SQRT(((1-G$7)*(1-$A4640))))))*(INPUT!$C$9-INPUT!$B$9))+INPUT!$B$9</f>
        <v>22.549803526591393</v>
      </c>
      <c r="H4640">
        <f ca="1">((IF($A4640&lt;=H$7,SQRT($A4640*H$7),(1-SQRT(((1-H$7)*(1-$A4640))))))*(INPUT!$C$10-INPUT!$B$10))+INPUT!$B$10</f>
        <v>19.979970370700165</v>
      </c>
      <c r="I4640">
        <f ca="1">((IF($A4640&lt;=I$7,SQRT($A4640*I$7),(1-SQRT(((1-I$7)*(1-$A4640))))))*(INPUT!$C$11-INPUT!$B$11))+INPUT!$B$11</f>
        <v>19.815428548941416</v>
      </c>
      <c r="J4640">
        <f ca="1">((IF($A4640&lt;=J$7,SQRT($A4640*J$7),(1-SQRT(((1-J$7)*(1-$A4640))))))*(INPUT!$C$12-INPUT!$B$12))+INPUT!$B$12</f>
        <v>23.815428548941416</v>
      </c>
      <c r="K4640">
        <f ca="1">((IF($A4640&lt;=K$7,SQRT($A4640*K$7),(1-SQRT(((1-K$7)*(1-$A4640))))))*(INPUT!$C$13-INPUT!$B$13))+INPUT!$B$13</f>
        <v>20.203472900614141</v>
      </c>
      <c r="L4640">
        <f ca="1">((IF($A4640&lt;=L$7,SQRT($A4640*L$7),(1-SQRT(((1-L$7)*(1-$A4640))))))*(INPUT!$C$14-INPUT!$B$14))+INPUT!$B$14</f>
        <v>26.51000394209273</v>
      </c>
      <c r="M4640">
        <f ca="1">((IF($A4640&lt;=M$7,SQRT($A4640*M$7),(1-SQRT(((1-M$7)*(1-$A4640))))))*(INPUT!$C$15-INPUT!$B$15))+INPUT!$B$15</f>
        <v>24.595673929780951</v>
      </c>
      <c r="N4640">
        <f t="shared" ca="1" si="147"/>
        <v>267.45723325207956</v>
      </c>
    </row>
    <row r="4641" spans="1:14" x14ac:dyDescent="0.25">
      <c r="A4641">
        <f t="shared" ca="1" si="146"/>
        <v>0.49736525858255098</v>
      </c>
      <c r="B4641">
        <f ca="1">((IF($A4641&lt;=B$7,SQRT($A4641*B$7),(1-SQRT(((1-B$7)*(1-$A4641))))))*(INPUT!$C$4-INPUT!$B$4))+INPUT!$B$4</f>
        <v>19.172263660219627</v>
      </c>
      <c r="C4641">
        <f ca="1">((IF($A4641&lt;=C$7,SQRT($A4641*C$7),(1-SQRT(((1-C$7)*(1-$A4641))))))*(INPUT!$C$5-INPUT!$B$5))+INPUT!$B$5</f>
        <v>22.8056924350245</v>
      </c>
      <c r="D4641">
        <f ca="1">((IF($A4641&lt;=D$7,SQRT($A4641*D$7),(1-SQRT(((1-D$7)*(1-$A4641))))))*(INPUT!$C$6-INPUT!$B$6))+INPUT!$B$6</f>
        <v>23.516096604887885</v>
      </c>
      <c r="E4641">
        <f ca="1">((IF($A4641&lt;=E$7,SQRT($A4641*E$7),(1-SQRT(((1-E$7)*(1-$A4641))))))*(INPUT!$C$7-INPUT!$B$7))+INPUT!$B$7</f>
        <v>22.172263660219627</v>
      </c>
      <c r="F4641">
        <f ca="1">((IF($A4641&lt;=F$7,SQRT($A4641*F$7),(1-SQRT(((1-F$7)*(1-$A4641))))))*(INPUT!$C$8-INPUT!$B$8))+INPUT!$B$8</f>
        <v>23.570485845122718</v>
      </c>
      <c r="G4641">
        <f ca="1">((IF($A4641&lt;=G$7,SQRT($A4641*G$7),(1-SQRT(((1-G$7)*(1-$A4641))))))*(INPUT!$C$9-INPUT!$B$9))+INPUT!$B$9</f>
        <v>22.900471854079008</v>
      </c>
      <c r="H4641">
        <f ca="1">((IF($A4641&lt;=H$7,SQRT($A4641*H$7),(1-SQRT(((1-H$7)*(1-$A4641))))))*(INPUT!$C$10-INPUT!$B$10))+INPUT!$B$10</f>
        <v>20.244102254696259</v>
      </c>
      <c r="I4641">
        <f ca="1">((IF($A4641&lt;=I$7,SQRT($A4641*I$7),(1-SQRT(((1-I$7)*(1-$A4641))))))*(INPUT!$C$11-INPUT!$B$11))+INPUT!$B$11</f>
        <v>20.08812992964619</v>
      </c>
      <c r="J4641">
        <f ca="1">((IF($A4641&lt;=J$7,SQRT($A4641*J$7),(1-SQRT(((1-J$7)*(1-$A4641))))))*(INPUT!$C$12-INPUT!$B$12))+INPUT!$B$12</f>
        <v>24.08812992964619</v>
      </c>
      <c r="K4641">
        <f ca="1">((IF($A4641&lt;=K$7,SQRT($A4641*K$7),(1-SQRT(((1-K$7)*(1-$A4641))))))*(INPUT!$C$13-INPUT!$B$13))+INPUT!$B$13</f>
        <v>20.508362313021102</v>
      </c>
      <c r="L4641">
        <f ca="1">((IF($A4641&lt;=L$7,SQRT($A4641*L$7),(1-SQRT(((1-L$7)*(1-$A4641))))))*(INPUT!$C$14-INPUT!$B$14))+INPUT!$B$14</f>
        <v>26.73178606572127</v>
      </c>
      <c r="M4641">
        <f ca="1">((IF($A4641&lt;=M$7,SQRT($A4641*M$7),(1-SQRT(((1-M$7)*(1-$A4641))))))*(INPUT!$C$15-INPUT!$B$15))+INPUT!$B$15</f>
        <v>24.886054892442619</v>
      </c>
      <c r="N4641">
        <f t="shared" ca="1" si="147"/>
        <v>270.68383944472703</v>
      </c>
    </row>
    <row r="4642" spans="1:14" x14ac:dyDescent="0.25">
      <c r="A4642">
        <f t="shared" ca="1" si="146"/>
        <v>0.69164326586113023</v>
      </c>
      <c r="B4642">
        <f ca="1">((IF($A4642&lt;=B$7,SQRT($A4642*B$7),(1-SQRT(((1-B$7)*(1-$A4642))))))*(INPUT!$C$4-INPUT!$B$4))+INPUT!$B$4</f>
        <v>19.920113241089027</v>
      </c>
      <c r="C4642">
        <f ca="1">((IF($A4642&lt;=C$7,SQRT($A4642*C$7),(1-SQRT(((1-C$7)*(1-$A4642))))))*(INPUT!$C$5-INPUT!$B$5))+INPUT!$B$5</f>
        <v>23.714808119019462</v>
      </c>
      <c r="D4642">
        <f ca="1">((IF($A4642&lt;=D$7,SQRT($A4642*D$7),(1-SQRT(((1-D$7)*(1-$A4642))))))*(INPUT!$C$6-INPUT!$B$6))+INPUT!$B$6</f>
        <v>24.487982151874114</v>
      </c>
      <c r="E4642">
        <f ca="1">((IF($A4642&lt;=E$7,SQRT($A4642*E$7),(1-SQRT(((1-E$7)*(1-$A4642))))))*(INPUT!$C$7-INPUT!$B$7))+INPUT!$B$7</f>
        <v>22.920113241089027</v>
      </c>
      <c r="F4642">
        <f ca="1">((IF($A4642&lt;=F$7,SQRT($A4642*F$7),(1-SQRT(((1-F$7)*(1-$A4642))))))*(INPUT!$C$8-INPUT!$B$8))+INPUT!$B$8</f>
        <v>24.389714015248629</v>
      </c>
      <c r="G4642">
        <f ca="1">((IF($A4642&lt;=G$7,SQRT($A4642*G$7),(1-SQRT(((1-G$7)*(1-$A4642))))))*(INPUT!$C$9-INPUT!$B$9))+INPUT!$B$9</f>
        <v>23.958090873959545</v>
      </c>
      <c r="H4642">
        <f ca="1">((IF($A4642&lt;=H$7,SQRT($A4642*H$7),(1-SQRT(((1-H$7)*(1-$A4642))))))*(INPUT!$C$10-INPUT!$B$10))+INPUT!$B$10</f>
        <v>21.274942545912999</v>
      </c>
      <c r="I4642">
        <f ca="1">((IF($A4642&lt;=I$7,SQRT($A4642*I$7),(1-SQRT(((1-I$7)*(1-$A4642))))))*(INPUT!$C$11-INPUT!$B$11))+INPUT!$B$11</f>
        <v>21.152777204441399</v>
      </c>
      <c r="J4642">
        <f ca="1">((IF($A4642&lt;=J$7,SQRT($A4642*J$7),(1-SQRT(((1-J$7)*(1-$A4642))))))*(INPUT!$C$12-INPUT!$B$12))+INPUT!$B$12</f>
        <v>25.152777204441399</v>
      </c>
      <c r="K4642">
        <f ca="1">((IF($A4642&lt;=K$7,SQRT($A4642*K$7),(1-SQRT(((1-K$7)*(1-$A4642))))))*(INPUT!$C$13-INPUT!$B$13))+INPUT!$B$13</f>
        <v>21.698674152272094</v>
      </c>
      <c r="L4642">
        <f ca="1">((IF($A4642&lt;=L$7,SQRT($A4642*L$7),(1-SQRT(((1-L$7)*(1-$A4642))))))*(INPUT!$C$14-INPUT!$B$14))+INPUT!$B$14</f>
        <v>27.455301311173312</v>
      </c>
      <c r="M4642">
        <f ca="1">((IF($A4642&lt;=M$7,SQRT($A4642*M$7),(1-SQRT(((1-M$7)*(1-$A4642))))))*(INPUT!$C$15-INPUT!$B$15))+INPUT!$B$15</f>
        <v>25.761846645072588</v>
      </c>
      <c r="N4642">
        <f t="shared" ca="1" si="147"/>
        <v>281.88714070559359</v>
      </c>
    </row>
    <row r="4643" spans="1:14" x14ac:dyDescent="0.25">
      <c r="A4643">
        <f t="shared" ca="1" si="146"/>
        <v>0.96528538012293297</v>
      </c>
      <c r="B4643">
        <f ca="1">((IF($A4643&lt;=B$7,SQRT($A4643*B$7),(1-SQRT(((1-B$7)*(1-$A4643))))))*(INPUT!$C$4-INPUT!$B$4))+INPUT!$B$4</f>
        <v>21.302859642339552</v>
      </c>
      <c r="C4643">
        <f ca="1">((IF($A4643&lt;=C$7,SQRT($A4643*C$7),(1-SQRT(((1-C$7)*(1-$A4643))))))*(INPUT!$C$5-INPUT!$B$5))+INPUT!$B$5</f>
        <v>25.897724310484286</v>
      </c>
      <c r="D4643">
        <f ca="1">((IF($A4643&lt;=D$7,SQRT($A4643*D$7),(1-SQRT(((1-D$7)*(1-$A4643))))))*(INPUT!$C$6-INPUT!$B$6))+INPUT!$B$6</f>
        <v>26.821617721160624</v>
      </c>
      <c r="E4643">
        <f ca="1">((IF($A4643&lt;=E$7,SQRT($A4643*E$7),(1-SQRT(((1-E$7)*(1-$A4643))))))*(INPUT!$C$7-INPUT!$B$7))+INPUT!$B$7</f>
        <v>24.302859642339552</v>
      </c>
      <c r="F4643">
        <f ca="1">((IF($A4643&lt;=F$7,SQRT($A4643*F$7),(1-SQRT(((1-F$7)*(1-$A4643))))))*(INPUT!$C$8-INPUT!$B$8))+INPUT!$B$8</f>
        <v>25.507047325659482</v>
      </c>
      <c r="G4643">
        <f ca="1">((IF($A4643&lt;=G$7,SQRT($A4643*G$7),(1-SQRT(((1-G$7)*(1-$A4643))))))*(INPUT!$C$9-INPUT!$B$9))+INPUT!$B$9</f>
        <v>25.979491011155702</v>
      </c>
      <c r="H4643">
        <f ca="1">((IF($A4643&lt;=H$7,SQRT($A4643*H$7),(1-SQRT(((1-H$7)*(1-$A4643))))))*(INPUT!$C$10-INPUT!$B$10))+INPUT!$B$10</f>
        <v>23.750136849703932</v>
      </c>
      <c r="I4643">
        <f ca="1">((IF($A4643&lt;=I$7,SQRT($A4643*I$7),(1-SQRT(((1-I$7)*(1-$A4643))))))*(INPUT!$C$11-INPUT!$B$11))+INPUT!$B$11</f>
        <v>23.709146889030663</v>
      </c>
      <c r="J4643">
        <f ca="1">((IF($A4643&lt;=J$7,SQRT($A4643*J$7),(1-SQRT(((1-J$7)*(1-$A4643))))))*(INPUT!$C$12-INPUT!$B$12))+INPUT!$B$12</f>
        <v>27.709146889030663</v>
      </c>
      <c r="K4643">
        <f ca="1">((IF($A4643&lt;=K$7,SQRT($A4643*K$7),(1-SQRT(((1-K$7)*(1-$A4643))))))*(INPUT!$C$13-INPUT!$B$13))+INPUT!$B$13</f>
        <v>24.556782347452739</v>
      </c>
      <c r="L4643">
        <f ca="1">((IF($A4643&lt;=L$7,SQRT($A4643*L$7),(1-SQRT(((1-L$7)*(1-$A4643))))))*(INPUT!$C$14-INPUT!$B$14))+INPUT!$B$14</f>
        <v>29.146180922315267</v>
      </c>
      <c r="M4643">
        <f ca="1">((IF($A4643&lt;=M$7,SQRT($A4643*M$7),(1-SQRT(((1-M$7)*(1-$A4643))))))*(INPUT!$C$15-INPUT!$B$15))+INPUT!$B$15</f>
        <v>27.254725608897587</v>
      </c>
      <c r="N4643">
        <f t="shared" ca="1" si="147"/>
        <v>305.93771915957007</v>
      </c>
    </row>
    <row r="4644" spans="1:14" x14ac:dyDescent="0.25">
      <c r="A4644">
        <f t="shared" ca="1" si="146"/>
        <v>0.38572434174220027</v>
      </c>
      <c r="B4644">
        <f ca="1">((IF($A4644&lt;=B$7,SQRT($A4644*B$7),(1-SQRT(((1-B$7)*(1-$A4644))))))*(INPUT!$C$4-INPUT!$B$4))+INPUT!$B$4</f>
        <v>18.674282509684986</v>
      </c>
      <c r="C4644">
        <f ca="1">((IF($A4644&lt;=C$7,SQRT($A4644*C$7),(1-SQRT(((1-C$7)*(1-$A4644))))))*(INPUT!$C$5-INPUT!$B$5))+INPUT!$B$5</f>
        <v>22.363228705335686</v>
      </c>
      <c r="D4644">
        <f ca="1">((IF($A4644&lt;=D$7,SQRT($A4644*D$7),(1-SQRT(((1-D$7)*(1-$A4644))))))*(INPUT!$C$6-INPUT!$B$6))+INPUT!$B$6</f>
        <v>23.043082981296543</v>
      </c>
      <c r="E4644">
        <f ca="1">((IF($A4644&lt;=E$7,SQRT($A4644*E$7),(1-SQRT(((1-E$7)*(1-$A4644))))))*(INPUT!$C$7-INPUT!$B$7))+INPUT!$B$7</f>
        <v>21.674282509684986</v>
      </c>
      <c r="F4644">
        <f ca="1">((IF($A4644&lt;=F$7,SQRT($A4644*F$7),(1-SQRT(((1-F$7)*(1-$A4644))))))*(INPUT!$C$8-INPUT!$B$8))+INPUT!$B$8</f>
        <v>23.024974826402321</v>
      </c>
      <c r="G4644">
        <f ca="1">((IF($A4644&lt;=G$7,SQRT($A4644*G$7),(1-SQRT(((1-G$7)*(1-$A4644))))))*(INPUT!$C$9-INPUT!$B$9))+INPUT!$B$9</f>
        <v>22.196220157186762</v>
      </c>
      <c r="H4644">
        <f ca="1">((IF($A4644&lt;=H$7,SQRT($A4644*H$7),(1-SQRT(((1-H$7)*(1-$A4644))))))*(INPUT!$C$10-INPUT!$B$10))+INPUT!$B$10</f>
        <v>19.726402595361808</v>
      </c>
      <c r="I4644">
        <f ca="1">((IF($A4644&lt;=I$7,SQRT($A4644*I$7),(1-SQRT(((1-I$7)*(1-$A4644))))))*(INPUT!$C$11-INPUT!$B$11))+INPUT!$B$11</f>
        <v>19.569969466349715</v>
      </c>
      <c r="J4644">
        <f ca="1">((IF($A4644&lt;=J$7,SQRT($A4644*J$7),(1-SQRT(((1-J$7)*(1-$A4644))))))*(INPUT!$C$12-INPUT!$B$12))+INPUT!$B$12</f>
        <v>23.569969466349715</v>
      </c>
      <c r="K4644">
        <f ca="1">((IF($A4644&lt;=K$7,SQRT($A4644*K$7),(1-SQRT(((1-K$7)*(1-$A4644))))))*(INPUT!$C$13-INPUT!$B$13))+INPUT!$B$13</f>
        <v>19.927973226702036</v>
      </c>
      <c r="L4644">
        <f ca="1">((IF($A4644&lt;=L$7,SQRT($A4644*L$7),(1-SQRT(((1-L$7)*(1-$A4644))))))*(INPUT!$C$14-INPUT!$B$14))+INPUT!$B$14</f>
        <v>26.286378184077666</v>
      </c>
      <c r="M4644">
        <f ca="1">((IF($A4644&lt;=M$7,SQRT($A4644*M$7),(1-SQRT(((1-M$7)*(1-$A4644))))))*(INPUT!$C$15-INPUT!$B$15))+INPUT!$B$15</f>
        <v>24.302879083082118</v>
      </c>
      <c r="N4644">
        <f t="shared" ca="1" si="147"/>
        <v>264.35964371151431</v>
      </c>
    </row>
    <row r="4645" spans="1:14" x14ac:dyDescent="0.25">
      <c r="A4645">
        <f t="shared" ca="1" si="146"/>
        <v>0.95052156464366244</v>
      </c>
      <c r="B4645">
        <f ca="1">((IF($A4645&lt;=B$7,SQRT($A4645*B$7),(1-SQRT(((1-B$7)*(1-$A4645))))))*(INPUT!$C$4-INPUT!$B$4))+INPUT!$B$4</f>
        <v>21.167715135912754</v>
      </c>
      <c r="C4645">
        <f ca="1">((IF($A4645&lt;=C$7,SQRT($A4645*C$7),(1-SQRT(((1-C$7)*(1-$A4645))))))*(INPUT!$C$5-INPUT!$B$5))+INPUT!$B$5</f>
        <v>25.684042083700312</v>
      </c>
      <c r="D4645">
        <f ca="1">((IF($A4645&lt;=D$7,SQRT($A4645*D$7),(1-SQRT(((1-D$7)*(1-$A4645))))))*(INPUT!$C$6-INPUT!$B$6))+INPUT!$B$6</f>
        <v>26.593181811941037</v>
      </c>
      <c r="E4645">
        <f ca="1">((IF($A4645&lt;=E$7,SQRT($A4645*E$7),(1-SQRT(((1-E$7)*(1-$A4645))))))*(INPUT!$C$7-INPUT!$B$7))+INPUT!$B$7</f>
        <v>24.167715135912754</v>
      </c>
      <c r="F4645">
        <f ca="1">((IF($A4645&lt;=F$7,SQRT($A4645*F$7),(1-SQRT(((1-F$7)*(1-$A4645))))))*(INPUT!$C$8-INPUT!$B$8))+INPUT!$B$8</f>
        <v>25.411485728724983</v>
      </c>
      <c r="G4645">
        <f ca="1">((IF($A4645&lt;=G$7,SQRT($A4645*G$7),(1-SQRT(((1-G$7)*(1-$A4645))))))*(INPUT!$C$9-INPUT!$B$9))+INPUT!$B$9</f>
        <v>25.781659710634944</v>
      </c>
      <c r="H4645">
        <f ca="1">((IF($A4645&lt;=H$7,SQRT($A4645*H$7),(1-SQRT(((1-H$7)*(1-$A4645))))))*(INPUT!$C$10-INPUT!$B$10))+INPUT!$B$10</f>
        <v>23.507843978990405</v>
      </c>
      <c r="I4645">
        <f ca="1">((IF($A4645&lt;=I$7,SQRT($A4645*I$7),(1-SQRT(((1-I$7)*(1-$A4645))))))*(INPUT!$C$11-INPUT!$B$11))+INPUT!$B$11</f>
        <v>23.458907888183123</v>
      </c>
      <c r="J4645">
        <f ca="1">((IF($A4645&lt;=J$7,SQRT($A4645*J$7),(1-SQRT(((1-J$7)*(1-$A4645))))))*(INPUT!$C$12-INPUT!$B$12))+INPUT!$B$12</f>
        <v>27.458907888183123</v>
      </c>
      <c r="K4645">
        <f ca="1">((IF($A4645&lt;=K$7,SQRT($A4645*K$7),(1-SQRT(((1-K$7)*(1-$A4645))))))*(INPUT!$C$13-INPUT!$B$13))+INPUT!$B$13</f>
        <v>24.277006639194376</v>
      </c>
      <c r="L4645">
        <f ca="1">((IF($A4645&lt;=L$7,SQRT($A4645*L$7),(1-SQRT(((1-L$7)*(1-$A4645))))))*(INPUT!$C$14-INPUT!$B$14))+INPUT!$B$14</f>
        <v>28.980663381172299</v>
      </c>
      <c r="M4645">
        <f ca="1">((IF($A4645&lt;=M$7,SQRT($A4645*M$7),(1-SQRT(((1-M$7)*(1-$A4645))))))*(INPUT!$C$15-INPUT!$B$15))+INPUT!$B$15</f>
        <v>27.110250054396516</v>
      </c>
      <c r="N4645">
        <f t="shared" ca="1" si="147"/>
        <v>303.59937943694661</v>
      </c>
    </row>
    <row r="4646" spans="1:14" x14ac:dyDescent="0.25">
      <c r="A4646">
        <f t="shared" ca="1" si="146"/>
        <v>6.4320764226417526E-2</v>
      </c>
      <c r="B4646">
        <f ca="1">((IF($A4646&lt;=B$7,SQRT($A4646*B$7),(1-SQRT(((1-B$7)*(1-$A4646))))))*(INPUT!$C$4-INPUT!$B$4))+INPUT!$B$4</f>
        <v>16.500408860252637</v>
      </c>
      <c r="C4646">
        <f ca="1">((IF($A4646&lt;=C$7,SQRT($A4646*C$7),(1-SQRT(((1-C$7)*(1-$A4646))))))*(INPUT!$C$5-INPUT!$B$5))+INPUT!$B$5</f>
        <v>20.948941883979121</v>
      </c>
      <c r="D4646">
        <f ca="1">((IF($A4646&lt;=D$7,SQRT($A4646*D$7),(1-SQRT(((1-D$7)*(1-$A4646))))))*(INPUT!$C$6-INPUT!$B$6))+INPUT!$B$6</f>
        <v>21.24245657527095</v>
      </c>
      <c r="E4646">
        <f ca="1">((IF($A4646&lt;=E$7,SQRT($A4646*E$7),(1-SQRT(((1-E$7)*(1-$A4646))))))*(INPUT!$C$7-INPUT!$B$7))+INPUT!$B$7</f>
        <v>19.500408860252637</v>
      </c>
      <c r="F4646">
        <f ca="1">((IF($A4646&lt;=F$7,SQRT($A4646*F$7),(1-SQRT(((1-F$7)*(1-$A4646))))))*(INPUT!$C$8-INPUT!$B$8))+INPUT!$B$8</f>
        <v>20.643615556481969</v>
      </c>
      <c r="G4646">
        <f ca="1">((IF($A4646&lt;=G$7,SQRT($A4646*G$7),(1-SQRT(((1-G$7)*(1-$A4646))))))*(INPUT!$C$9-INPUT!$B$9))+INPUT!$B$9</f>
        <v>19.121898559274037</v>
      </c>
      <c r="H4646">
        <f ca="1">((IF($A4646&lt;=H$7,SQRT($A4646*H$7),(1-SQRT(((1-H$7)*(1-$A4646))))))*(INPUT!$C$10-INPUT!$B$10))+INPUT!$B$10</f>
        <v>17.521692318489855</v>
      </c>
      <c r="I4646">
        <f ca="1">((IF($A4646&lt;=I$7,SQRT($A4646*I$7),(1-SQRT(((1-I$7)*(1-$A4646))))))*(INPUT!$C$11-INPUT!$B$11))+INPUT!$B$11</f>
        <v>18.014461545659902</v>
      </c>
      <c r="J4646">
        <f ca="1">((IF($A4646&lt;=J$7,SQRT($A4646*J$7),(1-SQRT(((1-J$7)*(1-$A4646))))))*(INPUT!$C$12-INPUT!$B$12))+INPUT!$B$12</f>
        <v>22.014461545659902</v>
      </c>
      <c r="K4646">
        <f ca="1">((IF($A4646&lt;=K$7,SQRT($A4646*K$7),(1-SQRT(((1-K$7)*(1-$A4646))))))*(INPUT!$C$13-INPUT!$B$13))+INPUT!$B$13</f>
        <v>17.604004541470097</v>
      </c>
      <c r="L4646">
        <f ca="1">((IF($A4646&lt;=L$7,SQRT($A4646*L$7),(1-SQRT(((1-L$7)*(1-$A4646))))))*(INPUT!$C$14-INPUT!$B$14))+INPUT!$B$14</f>
        <v>24.342006482227148</v>
      </c>
      <c r="M4646">
        <f ca="1">((IF($A4646&lt;=M$7,SQRT($A4646*M$7),(1-SQRT(((1-M$7)*(1-$A4646))))))*(INPUT!$C$15-INPUT!$B$15))+INPUT!$B$15</f>
        <v>21.757098939407808</v>
      </c>
      <c r="N4646">
        <f t="shared" ca="1" si="147"/>
        <v>239.21145566842603</v>
      </c>
    </row>
    <row r="4647" spans="1:14" x14ac:dyDescent="0.25">
      <c r="A4647">
        <f t="shared" ca="1" si="146"/>
        <v>0.2238935868949864</v>
      </c>
      <c r="B4647">
        <f ca="1">((IF($A4647&lt;=B$7,SQRT($A4647*B$7),(1-SQRT(((1-B$7)*(1-$A4647))))))*(INPUT!$C$4-INPUT!$B$4))+INPUT!$B$4</f>
        <v>17.799334839086693</v>
      </c>
      <c r="C4647">
        <f ca="1">((IF($A4647&lt;=C$7,SQRT($A4647*C$7),(1-SQRT(((1-C$7)*(1-$A4647))))))*(INPUT!$C$5-INPUT!$B$5))+INPUT!$B$5</f>
        <v>21.77045480499498</v>
      </c>
      <c r="D4647">
        <f ca="1">((IF($A4647&lt;=D$7,SQRT($A4647*D$7),(1-SQRT(((1-D$7)*(1-$A4647))))))*(INPUT!$C$6-INPUT!$B$6))+INPUT!$B$6</f>
        <v>22.318069473825076</v>
      </c>
      <c r="E4647">
        <f ca="1">((IF($A4647&lt;=E$7,SQRT($A4647*E$7),(1-SQRT(((1-E$7)*(1-$A4647))))))*(INPUT!$C$7-INPUT!$B$7))+INPUT!$B$7</f>
        <v>20.799334839086693</v>
      </c>
      <c r="F4647">
        <f ca="1">((IF($A4647&lt;=F$7,SQRT($A4647*F$7),(1-SQRT(((1-F$7)*(1-$A4647))))))*(INPUT!$C$8-INPUT!$B$8))+INPUT!$B$8</f>
        <v>22.066517674755751</v>
      </c>
      <c r="G4647">
        <f ca="1">((IF($A4647&lt;=G$7,SQRT($A4647*G$7),(1-SQRT(((1-G$7)*(1-$A4647))))))*(INPUT!$C$9-INPUT!$B$9))+INPUT!$B$9</f>
        <v>20.958857295059907</v>
      </c>
      <c r="H4647">
        <f ca="1">((IF($A4647&lt;=H$7,SQRT($A4647*H$7),(1-SQRT(((1-H$7)*(1-$A4647))))))*(INPUT!$C$10-INPUT!$B$10))+INPUT!$B$10</f>
        <v>18.839043699596665</v>
      </c>
      <c r="I4647">
        <f ca="1">((IF($A4647&lt;=I$7,SQRT($A4647*I$7),(1-SQRT(((1-I$7)*(1-$A4647))))))*(INPUT!$C$11-INPUT!$B$11))+INPUT!$B$11</f>
        <v>18.892695799731108</v>
      </c>
      <c r="J4647">
        <f ca="1">((IF($A4647&lt;=J$7,SQRT($A4647*J$7),(1-SQRT(((1-J$7)*(1-$A4647))))))*(INPUT!$C$12-INPUT!$B$12))+INPUT!$B$12</f>
        <v>22.892695799731108</v>
      </c>
      <c r="K4647">
        <f ca="1">((IF($A4647&lt;=K$7,SQRT($A4647*K$7),(1-SQRT(((1-K$7)*(1-$A4647))))))*(INPUT!$C$13-INPUT!$B$13))+INPUT!$B$13</f>
        <v>18.992614822492104</v>
      </c>
      <c r="L4647">
        <f ca="1">((IF($A4647&lt;=L$7,SQRT($A4647*L$7),(1-SQRT(((1-L$7)*(1-$A4647))))))*(INPUT!$C$14-INPUT!$B$14))+INPUT!$B$14</f>
        <v>25.503801196792512</v>
      </c>
      <c r="M4647">
        <f ca="1">((IF($A4647&lt;=M$7,SQRT($A4647*M$7),(1-SQRT(((1-M$7)*(1-$A4647))))))*(INPUT!$C$15-INPUT!$B$15))+INPUT!$B$15</f>
        <v>23.278245288406488</v>
      </c>
      <c r="N4647">
        <f t="shared" ca="1" si="147"/>
        <v>254.11166553355909</v>
      </c>
    </row>
    <row r="4648" spans="1:14" x14ac:dyDescent="0.25">
      <c r="A4648">
        <f t="shared" ca="1" si="146"/>
        <v>0.3267740354959765</v>
      </c>
      <c r="B4648">
        <f ca="1">((IF($A4648&lt;=B$7,SQRT($A4648*B$7),(1-SQRT(((1-B$7)*(1-$A4648))))))*(INPUT!$C$4-INPUT!$B$4))+INPUT!$B$4</f>
        <v>18.381876881608669</v>
      </c>
      <c r="C4648">
        <f ca="1">((IF($A4648&lt;=C$7,SQRT($A4648*C$7),(1-SQRT(((1-C$7)*(1-$A4648))))))*(INPUT!$C$5-INPUT!$B$5))+INPUT!$B$5</f>
        <v>22.145835936266593</v>
      </c>
      <c r="D4648">
        <f ca="1">((IF($A4648&lt;=D$7,SQRT($A4648*D$7),(1-SQRT(((1-D$7)*(1-$A4648))))))*(INPUT!$C$6-INPUT!$B$6))+INPUT!$B$6</f>
        <v>22.800460114321115</v>
      </c>
      <c r="E4648">
        <f ca="1">((IF($A4648&lt;=E$7,SQRT($A4648*E$7),(1-SQRT(((1-E$7)*(1-$A4648))))))*(INPUT!$C$7-INPUT!$B$7))+INPUT!$B$7</f>
        <v>21.381876881608669</v>
      </c>
      <c r="F4648">
        <f ca="1">((IF($A4648&lt;=F$7,SQRT($A4648*F$7),(1-SQRT(((1-F$7)*(1-$A4648))))))*(INPUT!$C$8-INPUT!$B$8))+INPUT!$B$8</f>
        <v>22.704660509524594</v>
      </c>
      <c r="G4648">
        <f ca="1">((IF($A4648&lt;=G$7,SQRT($A4648*G$7),(1-SQRT(((1-G$7)*(1-$A4648))))))*(INPUT!$C$9-INPUT!$B$9))+INPUT!$B$9</f>
        <v>21.782696152247009</v>
      </c>
      <c r="H4648">
        <f ca="1">((IF($A4648&lt;=H$7,SQRT($A4648*H$7),(1-SQRT(((1-H$7)*(1-$A4648))))))*(INPUT!$C$10-INPUT!$B$10))+INPUT!$B$10</f>
        <v>19.429849162551488</v>
      </c>
      <c r="I4648">
        <f ca="1">((IF($A4648&lt;=I$7,SQRT($A4648*I$7),(1-SQRT(((1-I$7)*(1-$A4648))))))*(INPUT!$C$11-INPUT!$B$11))+INPUT!$B$11</f>
        <v>19.315385123318105</v>
      </c>
      <c r="J4648">
        <f ca="1">((IF($A4648&lt;=J$7,SQRT($A4648*J$7),(1-SQRT(((1-J$7)*(1-$A4648))))))*(INPUT!$C$12-INPUT!$B$12))+INPUT!$B$12</f>
        <v>23.315385123318105</v>
      </c>
      <c r="K4648">
        <f ca="1">((IF($A4648&lt;=K$7,SQRT($A4648*K$7),(1-SQRT(((1-K$7)*(1-$A4648))))))*(INPUT!$C$13-INPUT!$B$13))+INPUT!$B$13</f>
        <v>19.615378461494601</v>
      </c>
      <c r="L4648">
        <f ca="1">((IF($A4648&lt;=L$7,SQRT($A4648*L$7),(1-SQRT(((1-L$7)*(1-$A4648))))))*(INPUT!$C$14-INPUT!$B$14))+INPUT!$B$14</f>
        <v>26.024842639524795</v>
      </c>
      <c r="M4648">
        <f ca="1">((IF($A4648&lt;=M$7,SQRT($A4648*M$7),(1-SQRT(((1-M$7)*(1-$A4648))))))*(INPUT!$C$15-INPUT!$B$15))+INPUT!$B$15</f>
        <v>23.960448674557831</v>
      </c>
      <c r="N4648">
        <f t="shared" ca="1" si="147"/>
        <v>260.85869566034154</v>
      </c>
    </row>
    <row r="4649" spans="1:14" x14ac:dyDescent="0.25">
      <c r="A4649">
        <f t="shared" ca="1" si="146"/>
        <v>0.57729084155736088</v>
      </c>
      <c r="B4649">
        <f ca="1">((IF($A4649&lt;=B$7,SQRT($A4649*B$7),(1-SQRT(((1-B$7)*(1-$A4649))))))*(INPUT!$C$4-INPUT!$B$4))+INPUT!$B$4</f>
        <v>19.495017180668793</v>
      </c>
      <c r="C4649">
        <f ca="1">((IF($A4649&lt;=C$7,SQRT($A4649*C$7),(1-SQRT(((1-C$7)*(1-$A4649))))))*(INPUT!$C$5-INPUT!$B$5))+INPUT!$B$5</f>
        <v>23.15359641411716</v>
      </c>
      <c r="D4649">
        <f ca="1">((IF($A4649&lt;=D$7,SQRT($A4649*D$7),(1-SQRT(((1-D$7)*(1-$A4649))))))*(INPUT!$C$6-INPUT!$B$6))+INPUT!$B$6</f>
        <v>23.888021602962198</v>
      </c>
      <c r="E4649">
        <f ca="1">((IF($A4649&lt;=E$7,SQRT($A4649*E$7),(1-SQRT(((1-E$7)*(1-$A4649))))))*(INPUT!$C$7-INPUT!$B$7))+INPUT!$B$7</f>
        <v>22.495017180668793</v>
      </c>
      <c r="F4649">
        <f ca="1">((IF($A4649&lt;=F$7,SQRT($A4649*F$7),(1-SQRT(((1-F$7)*(1-$A4649))))))*(INPUT!$C$8-INPUT!$B$8))+INPUT!$B$8</f>
        <v>23.924044612451148</v>
      </c>
      <c r="G4649">
        <f ca="1">((IF($A4649&lt;=G$7,SQRT($A4649*G$7),(1-SQRT(((1-G$7)*(1-$A4649))))))*(INPUT!$C$9-INPUT!$B$9))+INPUT!$B$9</f>
        <v>23.356914260001879</v>
      </c>
      <c r="H4649">
        <f ca="1">((IF($A4649&lt;=H$7,SQRT($A4649*H$7),(1-SQRT(((1-H$7)*(1-$A4649))))))*(INPUT!$C$10-INPUT!$B$10))+INPUT!$B$10</f>
        <v>20.638588287042971</v>
      </c>
      <c r="I4649">
        <f ca="1">((IF($A4649&lt;=I$7,SQRT($A4649*I$7),(1-SQRT(((1-I$7)*(1-$A4649))))))*(INPUT!$C$11-INPUT!$B$11))+INPUT!$B$11</f>
        <v>20.495553351936923</v>
      </c>
      <c r="J4649">
        <f ca="1">((IF($A4649&lt;=J$7,SQRT($A4649*J$7),(1-SQRT(((1-J$7)*(1-$A4649))))))*(INPUT!$C$12-INPUT!$B$12))+INPUT!$B$12</f>
        <v>24.495553351936923</v>
      </c>
      <c r="K4649">
        <f ca="1">((IF($A4649&lt;=K$7,SQRT($A4649*K$7),(1-SQRT(((1-K$7)*(1-$A4649))))))*(INPUT!$C$13-INPUT!$B$13))+INPUT!$B$13</f>
        <v>20.963875546954945</v>
      </c>
      <c r="L4649">
        <f ca="1">((IF($A4649&lt;=L$7,SQRT($A4649*L$7),(1-SQRT(((1-L$7)*(1-$A4649))))))*(INPUT!$C$14-INPUT!$B$14))+INPUT!$B$14</f>
        <v>27.020588593816655</v>
      </c>
      <c r="M4649">
        <f ca="1">((IF($A4649&lt;=M$7,SQRT($A4649*M$7),(1-SQRT(((1-M$7)*(1-$A4649))))))*(INPUT!$C$15-INPUT!$B$15))+INPUT!$B$15</f>
        <v>25.264025113423504</v>
      </c>
      <c r="N4649">
        <f t="shared" ca="1" si="147"/>
        <v>275.19079549598189</v>
      </c>
    </row>
    <row r="4650" spans="1:14" x14ac:dyDescent="0.25">
      <c r="A4650">
        <f t="shared" ca="1" si="146"/>
        <v>0.56979266153437624</v>
      </c>
      <c r="B4650">
        <f ca="1">((IF($A4650&lt;=B$7,SQRT($A4650*B$7),(1-SQRT(((1-B$7)*(1-$A4650))))))*(INPUT!$C$4-INPUT!$B$4))+INPUT!$B$4</f>
        <v>19.465729856776289</v>
      </c>
      <c r="C4650">
        <f ca="1">((IF($A4650&lt;=C$7,SQRT($A4650*C$7),(1-SQRT(((1-C$7)*(1-$A4650))))))*(INPUT!$C$5-INPUT!$B$5))+INPUT!$B$5</f>
        <v>23.119631867168163</v>
      </c>
      <c r="D4650">
        <f ca="1">((IF($A4650&lt;=D$7,SQRT($A4650*D$7),(1-SQRT(((1-D$7)*(1-$A4650))))))*(INPUT!$C$6-INPUT!$B$6))+INPUT!$B$6</f>
        <v>23.851711974967873</v>
      </c>
      <c r="E4650">
        <f ca="1">((IF($A4650&lt;=E$7,SQRT($A4650*E$7),(1-SQRT(((1-E$7)*(1-$A4650))))))*(INPUT!$C$7-INPUT!$B$7))+INPUT!$B$7</f>
        <v>22.465729856776289</v>
      </c>
      <c r="F4650">
        <f ca="1">((IF($A4650&lt;=F$7,SQRT($A4650*F$7),(1-SQRT(((1-F$7)*(1-$A4650))))))*(INPUT!$C$8-INPUT!$B$8))+INPUT!$B$8</f>
        <v>23.891961956561374</v>
      </c>
      <c r="G4650">
        <f ca="1">((IF($A4650&lt;=G$7,SQRT($A4650*G$7),(1-SQRT(((1-G$7)*(1-$A4650))))))*(INPUT!$C$9-INPUT!$B$9))+INPUT!$B$9</f>
        <v>23.315495729347486</v>
      </c>
      <c r="H4650">
        <f ca="1">((IF($A4650&lt;=H$7,SQRT($A4650*H$7),(1-SQRT(((1-H$7)*(1-$A4650))))))*(INPUT!$C$10-INPUT!$B$10))+INPUT!$B$10</f>
        <v>20.600076110777248</v>
      </c>
      <c r="I4650">
        <f ca="1">((IF($A4650&lt;=I$7,SQRT($A4650*I$7),(1-SQRT(((1-I$7)*(1-$A4650))))))*(INPUT!$C$11-INPUT!$B$11))+INPUT!$B$11</f>
        <v>20.455778147322697</v>
      </c>
      <c r="J4650">
        <f ca="1">((IF($A4650&lt;=J$7,SQRT($A4650*J$7),(1-SQRT(((1-J$7)*(1-$A4650))))))*(INPUT!$C$12-INPUT!$B$12))+INPUT!$B$12</f>
        <v>24.455778147322697</v>
      </c>
      <c r="K4650">
        <f ca="1">((IF($A4650&lt;=K$7,SQRT($A4650*K$7),(1-SQRT(((1-K$7)*(1-$A4650))))))*(INPUT!$C$13-INPUT!$B$13))+INPUT!$B$13</f>
        <v>20.919405516286758</v>
      </c>
      <c r="L4650">
        <f ca="1">((IF($A4650&lt;=L$7,SQRT($A4650*L$7),(1-SQRT(((1-L$7)*(1-$A4650))))))*(INPUT!$C$14-INPUT!$B$14))+INPUT!$B$14</f>
        <v>26.994270211560874</v>
      </c>
      <c r="M4650">
        <f ca="1">((IF($A4650&lt;=M$7,SQRT($A4650*M$7),(1-SQRT(((1-M$7)*(1-$A4650))))))*(INPUT!$C$15-INPUT!$B$15))+INPUT!$B$15</f>
        <v>25.229727311595706</v>
      </c>
      <c r="N4650">
        <f t="shared" ca="1" si="147"/>
        <v>274.76529668646344</v>
      </c>
    </row>
    <row r="4651" spans="1:14" x14ac:dyDescent="0.25">
      <c r="A4651">
        <f t="shared" ca="1" si="146"/>
        <v>0.96368082940683086</v>
      </c>
      <c r="B4651">
        <f ca="1">((IF($A4651&lt;=B$7,SQRT($A4651*B$7),(1-SQRT(((1-B$7)*(1-$A4651))))))*(INPUT!$C$4-INPUT!$B$4))+INPUT!$B$4</f>
        <v>21.286930306138053</v>
      </c>
      <c r="C4651">
        <f ca="1">((IF($A4651&lt;=C$7,SQRT($A4651*C$7),(1-SQRT(((1-C$7)*(1-$A4651))))))*(INPUT!$C$5-INPUT!$B$5))+INPUT!$B$5</f>
        <v>25.872537818478634</v>
      </c>
      <c r="D4651">
        <f ca="1">((IF($A4651&lt;=D$7,SQRT($A4651*D$7),(1-SQRT(((1-D$7)*(1-$A4651))))))*(INPUT!$C$6-INPUT!$B$6))+INPUT!$B$6</f>
        <v>26.794692228629231</v>
      </c>
      <c r="E4651">
        <f ca="1">((IF($A4651&lt;=E$7,SQRT($A4651*E$7),(1-SQRT(((1-E$7)*(1-$A4651))))))*(INPUT!$C$7-INPUT!$B$7))+INPUT!$B$7</f>
        <v>24.286930306138053</v>
      </c>
      <c r="F4651">
        <f ca="1">((IF($A4651&lt;=F$7,SQRT($A4651*F$7),(1-SQRT(((1-F$7)*(1-$A4651))))))*(INPUT!$C$8-INPUT!$B$8))+INPUT!$B$8</f>
        <v>25.495783584011605</v>
      </c>
      <c r="G4651">
        <f ca="1">((IF($A4651&lt;=G$7,SQRT($A4651*G$7),(1-SQRT(((1-G$7)*(1-$A4651))))))*(INPUT!$C$9-INPUT!$B$9))+INPUT!$B$9</f>
        <v>25.956172850614109</v>
      </c>
      <c r="H4651">
        <f ca="1">((IF($A4651&lt;=H$7,SQRT($A4651*H$7),(1-SQRT(((1-H$7)*(1-$A4651))))))*(INPUT!$C$10-INPUT!$B$10))+INPUT!$B$10</f>
        <v>23.721578052170329</v>
      </c>
      <c r="I4651">
        <f ca="1">((IF($A4651&lt;=I$7,SQRT($A4651*I$7),(1-SQRT(((1-I$7)*(1-$A4651))))))*(INPUT!$C$11-INPUT!$B$11))+INPUT!$B$11</f>
        <v>23.679651489767902</v>
      </c>
      <c r="J4651">
        <f ca="1">((IF($A4651&lt;=J$7,SQRT($A4651*J$7),(1-SQRT(((1-J$7)*(1-$A4651))))))*(INPUT!$C$12-INPUT!$B$12))+INPUT!$B$12</f>
        <v>27.679651489767902</v>
      </c>
      <c r="K4651">
        <f ca="1">((IF($A4651&lt;=K$7,SQRT($A4651*K$7),(1-SQRT(((1-K$7)*(1-$A4651))))))*(INPUT!$C$13-INPUT!$B$13))+INPUT!$B$13</f>
        <v>24.523805488565227</v>
      </c>
      <c r="L4651">
        <f ca="1">((IF($A4651&lt;=L$7,SQRT($A4651*L$7),(1-SQRT(((1-L$7)*(1-$A4651))))))*(INPUT!$C$14-INPUT!$B$14))+INPUT!$B$14</f>
        <v>29.126671549497814</v>
      </c>
      <c r="M4651">
        <f ca="1">((IF($A4651&lt;=M$7,SQRT($A4651*M$7),(1-SQRT(((1-M$7)*(1-$A4651))))))*(INPUT!$C$15-INPUT!$B$15))+INPUT!$B$15</f>
        <v>27.237696432193378</v>
      </c>
      <c r="N4651">
        <f t="shared" ca="1" si="147"/>
        <v>305.66210159597222</v>
      </c>
    </row>
    <row r="4652" spans="1:14" x14ac:dyDescent="0.25">
      <c r="A4652">
        <f t="shared" ca="1" si="146"/>
        <v>0.43607268333897153</v>
      </c>
      <c r="B4652">
        <f ca="1">((IF($A4652&lt;=B$7,SQRT($A4652*B$7),(1-SQRT(((1-B$7)*(1-$A4652))))))*(INPUT!$C$4-INPUT!$B$4))+INPUT!$B$4</f>
        <v>18.906730591794627</v>
      </c>
      <c r="C4652">
        <f ca="1">((IF($A4652&lt;=C$7,SQRT($A4652*C$7),(1-SQRT(((1-C$7)*(1-$A4652))))))*(INPUT!$C$5-INPUT!$B$5))+INPUT!$B$5</f>
        <v>22.557314316414452</v>
      </c>
      <c r="D4652">
        <f ca="1">((IF($A4652&lt;=D$7,SQRT($A4652*D$7),(1-SQRT(((1-D$7)*(1-$A4652))))))*(INPUT!$C$6-INPUT!$B$6))+INPUT!$B$6</f>
        <v>23.250569227113512</v>
      </c>
      <c r="E4652">
        <f ca="1">((IF($A4652&lt;=E$7,SQRT($A4652*E$7),(1-SQRT(((1-E$7)*(1-$A4652))))))*(INPUT!$C$7-INPUT!$B$7))+INPUT!$B$7</f>
        <v>21.906730591794627</v>
      </c>
      <c r="F4652">
        <f ca="1">((IF($A4652&lt;=F$7,SQRT($A4652*F$7),(1-SQRT(((1-F$7)*(1-$A4652))))))*(INPUT!$C$8-INPUT!$B$8))+INPUT!$B$8</f>
        <v>23.279608942442849</v>
      </c>
      <c r="G4652">
        <f ca="1">((IF($A4652&lt;=G$7,SQRT($A4652*G$7),(1-SQRT(((1-G$7)*(1-$A4652))))))*(INPUT!$C$9-INPUT!$B$9))+INPUT!$B$9</f>
        <v>22.524951387453832</v>
      </c>
      <c r="H4652">
        <f ca="1">((IF($A4652&lt;=H$7,SQRT($A4652*H$7),(1-SQRT(((1-H$7)*(1-$A4652))))))*(INPUT!$C$10-INPUT!$B$10))+INPUT!$B$10</f>
        <v>19.96214797807994</v>
      </c>
      <c r="I4652">
        <f ca="1">((IF($A4652&lt;=I$7,SQRT($A4652*I$7),(1-SQRT(((1-I$7)*(1-$A4652))))))*(INPUT!$C$11-INPUT!$B$11))+INPUT!$B$11</f>
        <v>19.797259260761749</v>
      </c>
      <c r="J4652">
        <f ca="1">((IF($A4652&lt;=J$7,SQRT($A4652*J$7),(1-SQRT(((1-J$7)*(1-$A4652))))))*(INPUT!$C$12-INPUT!$B$12))+INPUT!$B$12</f>
        <v>23.797259260761749</v>
      </c>
      <c r="K4652">
        <f ca="1">((IF($A4652&lt;=K$7,SQRT($A4652*K$7),(1-SQRT(((1-K$7)*(1-$A4652))))))*(INPUT!$C$13-INPUT!$B$13))+INPUT!$B$13</f>
        <v>20.183159018877884</v>
      </c>
      <c r="L4652">
        <f ca="1">((IF($A4652&lt;=L$7,SQRT($A4652*L$7),(1-SQRT(((1-L$7)*(1-$A4652))))))*(INPUT!$C$14-INPUT!$B$14))+INPUT!$B$14</f>
        <v>26.494286069212308</v>
      </c>
      <c r="M4652">
        <f ca="1">((IF($A4652&lt;=M$7,SQRT($A4652*M$7),(1-SQRT(((1-M$7)*(1-$A4652))))))*(INPUT!$C$15-INPUT!$B$15))+INPUT!$B$15</f>
        <v>24.575094403427173</v>
      </c>
      <c r="N4652">
        <f t="shared" ca="1" si="147"/>
        <v>267.23511104813468</v>
      </c>
    </row>
    <row r="4653" spans="1:14" x14ac:dyDescent="0.25">
      <c r="A4653">
        <f t="shared" ca="1" si="146"/>
        <v>0.96641532037494127</v>
      </c>
      <c r="B4653">
        <f ca="1">((IF($A4653&lt;=B$7,SQRT($A4653*B$7),(1-SQRT(((1-B$7)*(1-$A4653))))))*(INPUT!$C$4-INPUT!$B$4))+INPUT!$B$4</f>
        <v>21.314299252770699</v>
      </c>
      <c r="C4653">
        <f ca="1">((IF($A4653&lt;=C$7,SQRT($A4653*C$7),(1-SQRT(((1-C$7)*(1-$A4653))))))*(INPUT!$C$5-INPUT!$B$5))+INPUT!$B$5</f>
        <v>25.915811922738008</v>
      </c>
      <c r="D4653">
        <f ca="1">((IF($A4653&lt;=D$7,SQRT($A4653*D$7),(1-SQRT(((1-D$7)*(1-$A4653))))))*(INPUT!$C$6-INPUT!$B$6))+INPUT!$B$6</f>
        <v>26.840954192017264</v>
      </c>
      <c r="E4653">
        <f ca="1">((IF($A4653&lt;=E$7,SQRT($A4653*E$7),(1-SQRT(((1-E$7)*(1-$A4653))))))*(INPUT!$C$7-INPUT!$B$7))+INPUT!$B$7</f>
        <v>24.314299252770699</v>
      </c>
      <c r="F4653">
        <f ca="1">((IF($A4653&lt;=F$7,SQRT($A4653*F$7),(1-SQRT(((1-F$7)*(1-$A4653))))))*(INPUT!$C$8-INPUT!$B$8))+INPUT!$B$8</f>
        <v>25.515136351769478</v>
      </c>
      <c r="G4653">
        <f ca="1">((IF($A4653&lt;=G$7,SQRT($A4653*G$7),(1-SQRT(((1-G$7)*(1-$A4653))))))*(INPUT!$C$9-INPUT!$B$9))+INPUT!$B$9</f>
        <v>25.99623688613709</v>
      </c>
      <c r="H4653">
        <f ca="1">((IF($A4653&lt;=H$7,SQRT($A4653*H$7),(1-SQRT(((1-H$7)*(1-$A4653))))))*(INPUT!$C$10-INPUT!$B$10))+INPUT!$B$10</f>
        <v>23.770646274204353</v>
      </c>
      <c r="I4653">
        <f ca="1">((IF($A4653&lt;=I$7,SQRT($A4653*I$7),(1-SQRT(((1-I$7)*(1-$A4653))))))*(INPUT!$C$11-INPUT!$B$11))+INPUT!$B$11</f>
        <v>23.73032893157211</v>
      </c>
      <c r="J4653">
        <f ca="1">((IF($A4653&lt;=J$7,SQRT($A4653*J$7),(1-SQRT(((1-J$7)*(1-$A4653))))))*(INPUT!$C$12-INPUT!$B$12))+INPUT!$B$12</f>
        <v>27.73032893157211</v>
      </c>
      <c r="K4653">
        <f ca="1">((IF($A4653&lt;=K$7,SQRT($A4653*K$7),(1-SQRT(((1-K$7)*(1-$A4653))))))*(INPUT!$C$13-INPUT!$B$13))+INPUT!$B$13</f>
        <v>24.580464590965228</v>
      </c>
      <c r="L4653">
        <f ca="1">((IF($A4653&lt;=L$7,SQRT($A4653*L$7),(1-SQRT(((1-L$7)*(1-$A4653))))))*(INPUT!$C$14-INPUT!$B$14))+INPUT!$B$14</f>
        <v>29.160191526521533</v>
      </c>
      <c r="M4653">
        <f ca="1">((IF($A4653&lt;=M$7,SQRT($A4653*M$7),(1-SQRT(((1-M$7)*(1-$A4653))))))*(INPUT!$C$15-INPUT!$B$15))+INPUT!$B$15</f>
        <v>27.266955066860877</v>
      </c>
      <c r="N4653">
        <f t="shared" ca="1" si="147"/>
        <v>306.13565317989941</v>
      </c>
    </row>
    <row r="4654" spans="1:14" x14ac:dyDescent="0.25">
      <c r="A4654">
        <f t="shared" ca="1" si="146"/>
        <v>0.48606872354822739</v>
      </c>
      <c r="B4654">
        <f ca="1">((IF($A4654&lt;=B$7,SQRT($A4654*B$7),(1-SQRT(((1-B$7)*(1-$A4654))))))*(INPUT!$C$4-INPUT!$B$4))+INPUT!$B$4</f>
        <v>19.124609717802151</v>
      </c>
      <c r="C4654">
        <f ca="1">((IF($A4654&lt;=C$7,SQRT($A4654*C$7),(1-SQRT(((1-C$7)*(1-$A4654))))))*(INPUT!$C$5-INPUT!$B$5))+INPUT!$B$5</f>
        <v>22.75882154633738</v>
      </c>
      <c r="D4654">
        <f ca="1">((IF($A4654&lt;=D$7,SQRT($A4654*D$7),(1-SQRT(((1-D$7)*(1-$A4654))))))*(INPUT!$C$6-INPUT!$B$6))+INPUT!$B$6</f>
        <v>23.465989517207653</v>
      </c>
      <c r="E4654">
        <f ca="1">((IF($A4654&lt;=E$7,SQRT($A4654*E$7),(1-SQRT(((1-E$7)*(1-$A4654))))))*(INPUT!$C$7-INPUT!$B$7))+INPUT!$B$7</f>
        <v>22.124609717802151</v>
      </c>
      <c r="F4654">
        <f ca="1">((IF($A4654&lt;=F$7,SQRT($A4654*F$7),(1-SQRT(((1-F$7)*(1-$A4654))))))*(INPUT!$C$8-INPUT!$B$8))+INPUT!$B$8</f>
        <v>23.518283566690513</v>
      </c>
      <c r="G4654">
        <f ca="1">((IF($A4654&lt;=G$7,SQRT($A4654*G$7),(1-SQRT(((1-G$7)*(1-$A4654))))))*(INPUT!$C$9-INPUT!$B$9))+INPUT!$B$9</f>
        <v>22.833079002411669</v>
      </c>
      <c r="H4654">
        <f ca="1">((IF($A4654&lt;=H$7,SQRT($A4654*H$7),(1-SQRT(((1-H$7)*(1-$A4654))))))*(INPUT!$C$10-INPUT!$B$10))+INPUT!$B$10</f>
        <v>20.190955662469957</v>
      </c>
      <c r="I4654">
        <f ca="1">((IF($A4654&lt;=I$7,SQRT($A4654*I$7),(1-SQRT(((1-I$7)*(1-$A4654))))))*(INPUT!$C$11-INPUT!$B$11))+INPUT!$B$11</f>
        <v>20.033240365219484</v>
      </c>
      <c r="J4654">
        <f ca="1">((IF($A4654&lt;=J$7,SQRT($A4654*J$7),(1-SQRT(((1-J$7)*(1-$A4654))))))*(INPUT!$C$12-INPUT!$B$12))+INPUT!$B$12</f>
        <v>24.033240365219484</v>
      </c>
      <c r="K4654">
        <f ca="1">((IF($A4654&lt;=K$7,SQRT($A4654*K$7),(1-SQRT(((1-K$7)*(1-$A4654))))))*(INPUT!$C$13-INPUT!$B$13))+INPUT!$B$13</f>
        <v>20.44699391436437</v>
      </c>
      <c r="L4654">
        <f ca="1">((IF($A4654&lt;=L$7,SQRT($A4654*L$7),(1-SQRT(((1-L$7)*(1-$A4654))))))*(INPUT!$C$14-INPUT!$B$14))+INPUT!$B$14</f>
        <v>26.689163083864734</v>
      </c>
      <c r="M4654">
        <f ca="1">((IF($A4654&lt;=M$7,SQRT($A4654*M$7),(1-SQRT(((1-M$7)*(1-$A4654))))))*(INPUT!$C$15-INPUT!$B$15))+INPUT!$B$15</f>
        <v>24.830248309384821</v>
      </c>
      <c r="N4654">
        <f t="shared" ca="1" si="147"/>
        <v>270.0492347687744</v>
      </c>
    </row>
    <row r="4655" spans="1:14" x14ac:dyDescent="0.25">
      <c r="A4655">
        <f t="shared" ca="1" si="146"/>
        <v>0.28148579763173542</v>
      </c>
      <c r="B4655">
        <f ca="1">((IF($A4655&lt;=B$7,SQRT($A4655*B$7),(1-SQRT(((1-B$7)*(1-$A4655))))))*(INPUT!$C$4-INPUT!$B$4))+INPUT!$B$4</f>
        <v>18.138790040303867</v>
      </c>
      <c r="C4655">
        <f ca="1">((IF($A4655&lt;=C$7,SQRT($A4655*C$7),(1-SQRT(((1-C$7)*(1-$A4655))))))*(INPUT!$C$5-INPUT!$B$5))+INPUT!$B$5</f>
        <v>21.985145124882383</v>
      </c>
      <c r="D4655">
        <f ca="1">((IF($A4655&lt;=D$7,SQRT($A4655*D$7),(1-SQRT(((1-D$7)*(1-$A4655))))))*(INPUT!$C$6-INPUT!$B$6))+INPUT!$B$6</f>
        <v>22.599165085784598</v>
      </c>
      <c r="E4655">
        <f ca="1">((IF($A4655&lt;=E$7,SQRT($A4655*E$7),(1-SQRT(((1-E$7)*(1-$A4655))))))*(INPUT!$C$7-INPUT!$B$7))+INPUT!$B$7</f>
        <v>21.138790040303867</v>
      </c>
      <c r="F4655">
        <f ca="1">((IF($A4655&lt;=F$7,SQRT($A4655*F$7),(1-SQRT(((1-F$7)*(1-$A4655))))))*(INPUT!$C$8-INPUT!$B$8))+INPUT!$B$8</f>
        <v>22.438372216693953</v>
      </c>
      <c r="G4655">
        <f ca="1">((IF($A4655&lt;=G$7,SQRT($A4655*G$7),(1-SQRT(((1-G$7)*(1-$A4655))))))*(INPUT!$C$9-INPUT!$B$9))+INPUT!$B$9</f>
        <v>21.438919444439321</v>
      </c>
      <c r="H4655">
        <f ca="1">((IF($A4655&lt;=H$7,SQRT($A4655*H$7),(1-SQRT(((1-H$7)*(1-$A4655))))))*(INPUT!$C$10-INPUT!$B$10))+INPUT!$B$10</f>
        <v>19.183314108714765</v>
      </c>
      <c r="I4655">
        <f ca="1">((IF($A4655&lt;=I$7,SQRT($A4655*I$7),(1-SQRT(((1-I$7)*(1-$A4655))))))*(INPUT!$C$11-INPUT!$B$11))+INPUT!$B$11</f>
        <v>19.127293493313609</v>
      </c>
      <c r="J4655">
        <f ca="1">((IF($A4655&lt;=J$7,SQRT($A4655*J$7),(1-SQRT(((1-J$7)*(1-$A4655))))))*(INPUT!$C$12-INPUT!$B$12))+INPUT!$B$12</f>
        <v>23.127293493313609</v>
      </c>
      <c r="K4655">
        <f ca="1">((IF($A4655&lt;=K$7,SQRT($A4655*K$7),(1-SQRT(((1-K$7)*(1-$A4655))))))*(INPUT!$C$13-INPUT!$B$13))+INPUT!$B$13</f>
        <v>19.355507697095838</v>
      </c>
      <c r="L4655">
        <f ca="1">((IF($A4655&lt;=L$7,SQRT($A4655*L$7),(1-SQRT(((1-L$7)*(1-$A4655))))))*(INPUT!$C$14-INPUT!$B$14))+INPUT!$B$14</f>
        <v>25.807419158887498</v>
      </c>
      <c r="M4655">
        <f ca="1">((IF($A4655&lt;=M$7,SQRT($A4655*M$7),(1-SQRT(((1-M$7)*(1-$A4655))))))*(INPUT!$C$15-INPUT!$B$15))+INPUT!$B$15</f>
        <v>23.675774515163205</v>
      </c>
      <c r="N4655">
        <f t="shared" ca="1" si="147"/>
        <v>258.01578441889649</v>
      </c>
    </row>
    <row r="4656" spans="1:14" x14ac:dyDescent="0.25">
      <c r="A4656">
        <f t="shared" ca="1" si="146"/>
        <v>5.1228794310445247E-2</v>
      </c>
      <c r="B4656">
        <f ca="1">((IF($A4656&lt;=B$7,SQRT($A4656*B$7),(1-SQRT(((1-B$7)*(1-$A4656))))))*(INPUT!$C$4-INPUT!$B$4))+INPUT!$B$4</f>
        <v>16.339032412178877</v>
      </c>
      <c r="C4656">
        <f ca="1">((IF($A4656&lt;=C$7,SQRT($A4656*C$7),(1-SQRT(((1-C$7)*(1-$A4656))))))*(INPUT!$C$5-INPUT!$B$5))+INPUT!$B$5</f>
        <v>20.846878456654927</v>
      </c>
      <c r="D4656">
        <f ca="1">((IF($A4656&lt;=D$7,SQRT($A4656*D$7),(1-SQRT(((1-D$7)*(1-$A4656))))))*(INPUT!$C$6-INPUT!$B$6))+INPUT!$B$6</f>
        <v>21.108824180585312</v>
      </c>
      <c r="E4656">
        <f ca="1">((IF($A4656&lt;=E$7,SQRT($A4656*E$7),(1-SQRT(((1-E$7)*(1-$A4656))))))*(INPUT!$C$7-INPUT!$B$7))+INPUT!$B$7</f>
        <v>19.339032412178877</v>
      </c>
      <c r="F4656">
        <f ca="1">((IF($A4656&lt;=F$7,SQRT($A4656*F$7),(1-SQRT(((1-F$7)*(1-$A4656))))))*(INPUT!$C$8-INPUT!$B$8))+INPUT!$B$8</f>
        <v>20.466836514761852</v>
      </c>
      <c r="G4656">
        <f ca="1">((IF($A4656&lt;=G$7,SQRT($A4656*G$7),(1-SQRT(((1-G$7)*(1-$A4656))))))*(INPUT!$C$9-INPUT!$B$9))+INPUT!$B$9</f>
        <v>18.893677797760528</v>
      </c>
      <c r="H4656">
        <f ca="1">((IF($A4656&lt;=H$7,SQRT($A4656*H$7),(1-SQRT(((1-H$7)*(1-$A4656))))))*(INPUT!$C$10-INPUT!$B$10))+INPUT!$B$10</f>
        <v>17.358026728446841</v>
      </c>
      <c r="I4656">
        <f ca="1">((IF($A4656&lt;=I$7,SQRT($A4656*I$7),(1-SQRT(((1-I$7)*(1-$A4656))))))*(INPUT!$C$11-INPUT!$B$11))+INPUT!$B$11</f>
        <v>17.905351152297893</v>
      </c>
      <c r="J4656">
        <f ca="1">((IF($A4656&lt;=J$7,SQRT($A4656*J$7),(1-SQRT(((1-J$7)*(1-$A4656))))))*(INPUT!$C$12-INPUT!$B$12))+INPUT!$B$12</f>
        <v>21.905351152297893</v>
      </c>
      <c r="K4656">
        <f ca="1">((IF($A4656&lt;=K$7,SQRT($A4656*K$7),(1-SQRT(((1-K$7)*(1-$A4656))))))*(INPUT!$C$13-INPUT!$B$13))+INPUT!$B$13</f>
        <v>17.431485861759665</v>
      </c>
      <c r="L4656">
        <f ca="1">((IF($A4656&lt;=L$7,SQRT($A4656*L$7),(1-SQRT(((1-L$7)*(1-$A4656))))))*(INPUT!$C$14-INPUT!$B$14))+INPUT!$B$14</f>
        <v>24.197666999082994</v>
      </c>
      <c r="M4656">
        <f ca="1">((IF($A4656&lt;=M$7,SQRT($A4656*M$7),(1-SQRT(((1-M$7)*(1-$A4656))))))*(INPUT!$C$15-INPUT!$B$15))+INPUT!$B$15</f>
        <v>21.568114194470979</v>
      </c>
      <c r="N4656">
        <f t="shared" ca="1" si="147"/>
        <v>237.36027786247664</v>
      </c>
    </row>
    <row r="4657" spans="1:14" x14ac:dyDescent="0.25">
      <c r="A4657">
        <f t="shared" ca="1" si="146"/>
        <v>0.27206443128248137</v>
      </c>
      <c r="B4657">
        <f ca="1">((IF($A4657&lt;=B$7,SQRT($A4657*B$7),(1-SQRT(((1-B$7)*(1-$A4657))))))*(INPUT!$C$4-INPUT!$B$4))+INPUT!$B$4</f>
        <v>18.085815142695175</v>
      </c>
      <c r="C4657">
        <f ca="1">((IF($A4657&lt;=C$7,SQRT($A4657*C$7),(1-SQRT(((1-C$7)*(1-$A4657))))))*(INPUT!$C$5-INPUT!$B$5))+INPUT!$B$5</f>
        <v>21.951640857830849</v>
      </c>
      <c r="D4657">
        <f ca="1">((IF($A4657&lt;=D$7,SQRT($A4657*D$7),(1-SQRT(((1-D$7)*(1-$A4657))))))*(INPUT!$C$6-INPUT!$B$6))+INPUT!$B$6</f>
        <v>22.555297702965262</v>
      </c>
      <c r="E4657">
        <f ca="1">((IF($A4657&lt;=E$7,SQRT($A4657*E$7),(1-SQRT(((1-E$7)*(1-$A4657))))))*(INPUT!$C$7-INPUT!$B$7))+INPUT!$B$7</f>
        <v>21.085815142695175</v>
      </c>
      <c r="F4657">
        <f ca="1">((IF($A4657&lt;=F$7,SQRT($A4657*F$7),(1-SQRT(((1-F$7)*(1-$A4657))))))*(INPUT!$C$8-INPUT!$B$8))+INPUT!$B$8</f>
        <v>22.380341123890343</v>
      </c>
      <c r="G4657">
        <f ca="1">((IF($A4657&lt;=G$7,SQRT($A4657*G$7),(1-SQRT(((1-G$7)*(1-$A4657))))))*(INPUT!$C$9-INPUT!$B$9))+INPUT!$B$9</f>
        <v>21.364001625775785</v>
      </c>
      <c r="H4657">
        <f ca="1">((IF($A4657&lt;=H$7,SQRT($A4657*H$7),(1-SQRT(((1-H$7)*(1-$A4657))))))*(INPUT!$C$10-INPUT!$B$10))+INPUT!$B$10</f>
        <v>19.129587756585416</v>
      </c>
      <c r="I4657">
        <f ca="1">((IF($A4657&lt;=I$7,SQRT($A4657*I$7),(1-SQRT(((1-I$7)*(1-$A4657))))))*(INPUT!$C$11-INPUT!$B$11))+INPUT!$B$11</f>
        <v>19.088916571520844</v>
      </c>
      <c r="J4657">
        <f ca="1">((IF($A4657&lt;=J$7,SQRT($A4657*J$7),(1-SQRT(((1-J$7)*(1-$A4657))))))*(INPUT!$C$12-INPUT!$B$12))+INPUT!$B$12</f>
        <v>23.088916571520844</v>
      </c>
      <c r="K4657">
        <f ca="1">((IF($A4657&lt;=K$7,SQRT($A4657*K$7),(1-SQRT(((1-K$7)*(1-$A4657))))))*(INPUT!$C$13-INPUT!$B$13))+INPUT!$B$13</f>
        <v>19.29887514939551</v>
      </c>
      <c r="L4657">
        <f ca="1">((IF($A4657&lt;=L$7,SQRT($A4657*L$7),(1-SQRT(((1-L$7)*(1-$A4657))))))*(INPUT!$C$14-INPUT!$B$14))+INPUT!$B$14</f>
        <v>25.760036970025851</v>
      </c>
      <c r="M4657">
        <f ca="1">((IF($A4657&lt;=M$7,SQRT($A4657*M$7),(1-SQRT(((1-M$7)*(1-$A4657))))))*(INPUT!$C$15-INPUT!$B$15))+INPUT!$B$15</f>
        <v>23.613736667434292</v>
      </c>
      <c r="N4657">
        <f t="shared" ca="1" si="147"/>
        <v>257.40298128233536</v>
      </c>
    </row>
    <row r="4658" spans="1:14" x14ac:dyDescent="0.25">
      <c r="A4658">
        <f t="shared" ca="1" si="146"/>
        <v>0.12635079667585158</v>
      </c>
      <c r="B4658">
        <f ca="1">((IF($A4658&lt;=B$7,SQRT($A4658*B$7),(1-SQRT(((1-B$7)*(1-$A4658))))))*(INPUT!$C$4-INPUT!$B$4))+INPUT!$B$4</f>
        <v>17.102921273765332</v>
      </c>
      <c r="C4658">
        <f ca="1">((IF($A4658&lt;=C$7,SQRT($A4658*C$7),(1-SQRT(((1-C$7)*(1-$A4658))))))*(INPUT!$C$5-INPUT!$B$5))+INPUT!$B$5</f>
        <v>21.330004193024187</v>
      </c>
      <c r="D4658">
        <f ca="1">((IF($A4658&lt;=D$7,SQRT($A4658*D$7),(1-SQRT(((1-D$7)*(1-$A4658))))))*(INPUT!$C$6-INPUT!$B$6))+INPUT!$B$6</f>
        <v>21.741384254040572</v>
      </c>
      <c r="E4658">
        <f ca="1">((IF($A4658&lt;=E$7,SQRT($A4658*E$7),(1-SQRT(((1-E$7)*(1-$A4658))))))*(INPUT!$C$7-INPUT!$B$7))+INPUT!$B$7</f>
        <v>20.102921273765332</v>
      </c>
      <c r="F4658">
        <f ca="1">((IF($A4658&lt;=F$7,SQRT($A4658*F$7),(1-SQRT(((1-F$7)*(1-$A4658))))))*(INPUT!$C$8-INPUT!$B$8))+INPUT!$B$8</f>
        <v>21.303634836597539</v>
      </c>
      <c r="G4658">
        <f ca="1">((IF($A4658&lt;=G$7,SQRT($A4658*G$7),(1-SQRT(((1-G$7)*(1-$A4658))))))*(INPUT!$C$9-INPUT!$B$9))+INPUT!$B$9</f>
        <v>19.973979785961838</v>
      </c>
      <c r="H4658">
        <f ca="1">((IF($A4658&lt;=H$7,SQRT($A4658*H$7),(1-SQRT(((1-H$7)*(1-$A4658))))))*(INPUT!$C$10-INPUT!$B$10))+INPUT!$B$10</f>
        <v>18.132751434258257</v>
      </c>
      <c r="I4658">
        <f ca="1">((IF($A4658&lt;=I$7,SQRT($A4658*I$7),(1-SQRT(((1-I$7)*(1-$A4658))))))*(INPUT!$C$11-INPUT!$B$11))+INPUT!$B$11</f>
        <v>18.421834289505505</v>
      </c>
      <c r="J4658">
        <f ca="1">((IF($A4658&lt;=J$7,SQRT($A4658*J$7),(1-SQRT(((1-J$7)*(1-$A4658))))))*(INPUT!$C$12-INPUT!$B$12))+INPUT!$B$12</f>
        <v>22.421834289505505</v>
      </c>
      <c r="K4658">
        <f ca="1">((IF($A4658&lt;=K$7,SQRT($A4658*K$7),(1-SQRT(((1-K$7)*(1-$A4658))))))*(INPUT!$C$13-INPUT!$B$13))+INPUT!$B$13</f>
        <v>18.248117405082318</v>
      </c>
      <c r="L4658">
        <f ca="1">((IF($A4658&lt;=L$7,SQRT($A4658*L$7),(1-SQRT(((1-L$7)*(1-$A4658))))))*(INPUT!$C$14-INPUT!$B$14))+INPUT!$B$14</f>
        <v>24.88090996778789</v>
      </c>
      <c r="M4658">
        <f ca="1">((IF($A4658&lt;=M$7,SQRT($A4658*M$7),(1-SQRT(((1-M$7)*(1-$A4658))))))*(INPUT!$C$15-INPUT!$B$15))+INPUT!$B$15</f>
        <v>22.462689229367133</v>
      </c>
      <c r="N4658">
        <f t="shared" ca="1" si="147"/>
        <v>246.12298223266143</v>
      </c>
    </row>
    <row r="4659" spans="1:14" x14ac:dyDescent="0.25">
      <c r="A4659">
        <f t="shared" ca="1" si="146"/>
        <v>0.10625731627331647</v>
      </c>
      <c r="B4659">
        <f ca="1">((IF($A4659&lt;=B$7,SQRT($A4659*B$7),(1-SQRT(((1-B$7)*(1-$A4659))))))*(INPUT!$C$4-INPUT!$B$4))+INPUT!$B$4</f>
        <v>16.928472470523257</v>
      </c>
      <c r="C4659">
        <f ca="1">((IF($A4659&lt;=C$7,SQRT($A4659*C$7),(1-SQRT(((1-C$7)*(1-$A4659))))))*(INPUT!$C$5-INPUT!$B$5))+INPUT!$B$5</f>
        <v>21.219673082357083</v>
      </c>
      <c r="D4659">
        <f ca="1">((IF($A4659&lt;=D$7,SQRT($A4659*D$7),(1-SQRT(((1-D$7)*(1-$A4659))))))*(INPUT!$C$6-INPUT!$B$6))+INPUT!$B$6</f>
        <v>21.596926920857555</v>
      </c>
      <c r="E4659">
        <f ca="1">((IF($A4659&lt;=E$7,SQRT($A4659*E$7),(1-SQRT(((1-E$7)*(1-$A4659))))))*(INPUT!$C$7-INPUT!$B$7))+INPUT!$B$7</f>
        <v>19.928472470523257</v>
      </c>
      <c r="F4659">
        <f ca="1">((IF($A4659&lt;=F$7,SQRT($A4659*F$7),(1-SQRT(((1-F$7)*(1-$A4659))))))*(INPUT!$C$8-INPUT!$B$8))+INPUT!$B$8</f>
        <v>21.112535747266609</v>
      </c>
      <c r="G4659">
        <f ca="1">((IF($A4659&lt;=G$7,SQRT($A4659*G$7),(1-SQRT(((1-G$7)*(1-$A4659))))))*(INPUT!$C$9-INPUT!$B$9))+INPUT!$B$9</f>
        <v>19.72727192247714</v>
      </c>
      <c r="H4659">
        <f ca="1">((IF($A4659&lt;=H$7,SQRT($A4659*H$7),(1-SQRT(((1-H$7)*(1-$A4659))))))*(INPUT!$C$10-INPUT!$B$10))+INPUT!$B$10</f>
        <v>17.955828056307453</v>
      </c>
      <c r="I4659">
        <f ca="1">((IF($A4659&lt;=I$7,SQRT($A4659*I$7),(1-SQRT(((1-I$7)*(1-$A4659))))))*(INPUT!$C$11-INPUT!$B$11))+INPUT!$B$11</f>
        <v>18.303885370871637</v>
      </c>
      <c r="J4659">
        <f ca="1">((IF($A4659&lt;=J$7,SQRT($A4659*J$7),(1-SQRT(((1-J$7)*(1-$A4659))))))*(INPUT!$C$12-INPUT!$B$12))+INPUT!$B$12</f>
        <v>22.303885370871637</v>
      </c>
      <c r="K4659">
        <f ca="1">((IF($A4659&lt;=K$7,SQRT($A4659*K$7),(1-SQRT(((1-K$7)*(1-$A4659))))))*(INPUT!$C$13-INPUT!$B$13))+INPUT!$B$13</f>
        <v>18.061623789863869</v>
      </c>
      <c r="L4659">
        <f ca="1">((IF($A4659&lt;=L$7,SQRT($A4659*L$7),(1-SQRT(((1-L$7)*(1-$A4659))))))*(INPUT!$C$14-INPUT!$B$14))+INPUT!$B$14</f>
        <v>24.724878214730786</v>
      </c>
      <c r="M4659">
        <f ca="1">((IF($A4659&lt;=M$7,SQRT($A4659*M$7),(1-SQRT(((1-M$7)*(1-$A4659))))))*(INPUT!$C$15-INPUT!$B$15))+INPUT!$B$15</f>
        <v>22.258395709595462</v>
      </c>
      <c r="N4659">
        <f t="shared" ca="1" si="147"/>
        <v>244.12184912624571</v>
      </c>
    </row>
    <row r="4660" spans="1:14" x14ac:dyDescent="0.25">
      <c r="A4660">
        <f t="shared" ca="1" si="146"/>
        <v>0.24718312814706511</v>
      </c>
      <c r="B4660">
        <f ca="1">((IF($A4660&lt;=B$7,SQRT($A4660*B$7),(1-SQRT(((1-B$7)*(1-$A4660))))))*(INPUT!$C$4-INPUT!$B$4))+INPUT!$B$4</f>
        <v>17.941327843873797</v>
      </c>
      <c r="C4660">
        <f ca="1">((IF($A4660&lt;=C$7,SQRT($A4660*C$7),(1-SQRT(((1-C$7)*(1-$A4660))))))*(INPUT!$C$5-INPUT!$B$5))+INPUT!$B$5</f>
        <v>21.860259066382667</v>
      </c>
      <c r="D4660">
        <f ca="1">((IF($A4660&lt;=D$7,SQRT($A4660*D$7),(1-SQRT(((1-D$7)*(1-$A4660))))))*(INPUT!$C$6-INPUT!$B$6))+INPUT!$B$6</f>
        <v>22.435650852550417</v>
      </c>
      <c r="E4660">
        <f ca="1">((IF($A4660&lt;=E$7,SQRT($A4660*E$7),(1-SQRT(((1-E$7)*(1-$A4660))))))*(INPUT!$C$7-INPUT!$B$7))+INPUT!$B$7</f>
        <v>20.941327843873797</v>
      </c>
      <c r="F4660">
        <f ca="1">((IF($A4660&lt;=F$7,SQRT($A4660*F$7),(1-SQRT(((1-F$7)*(1-$A4660))))))*(INPUT!$C$8-INPUT!$B$8))+INPUT!$B$8</f>
        <v>22.222063218215425</v>
      </c>
      <c r="G4660">
        <f ca="1">((IF($A4660&lt;=G$7,SQRT($A4660*G$7),(1-SQRT(((1-G$7)*(1-$A4660))))))*(INPUT!$C$9-INPUT!$B$9))+INPUT!$B$9</f>
        <v>21.159665728191939</v>
      </c>
      <c r="H4660">
        <f ca="1">((IF($A4660&lt;=H$7,SQRT($A4660*H$7),(1-SQRT(((1-H$7)*(1-$A4660))))))*(INPUT!$C$10-INPUT!$B$10))+INPUT!$B$10</f>
        <v>18.983050890161671</v>
      </c>
      <c r="I4660">
        <f ca="1">((IF($A4660&lt;=I$7,SQRT($A4660*I$7),(1-SQRT(((1-I$7)*(1-$A4660))))))*(INPUT!$C$11-INPUT!$B$11))+INPUT!$B$11</f>
        <v>18.988700593441116</v>
      </c>
      <c r="J4660">
        <f ca="1">((IF($A4660&lt;=J$7,SQRT($A4660*J$7),(1-SQRT(((1-J$7)*(1-$A4660))))))*(INPUT!$C$12-INPUT!$B$12))+INPUT!$B$12</f>
        <v>22.988700593441116</v>
      </c>
      <c r="K4660">
        <f ca="1">((IF($A4660&lt;=K$7,SQRT($A4660*K$7),(1-SQRT(((1-K$7)*(1-$A4660))))))*(INPUT!$C$13-INPUT!$B$13))+INPUT!$B$13</f>
        <v>19.144411729701218</v>
      </c>
      <c r="L4660">
        <f ca="1">((IF($A4660&lt;=L$7,SQRT($A4660*L$7),(1-SQRT(((1-L$7)*(1-$A4660))))))*(INPUT!$C$14-INPUT!$B$14))+INPUT!$B$14</f>
        <v>25.63080360120588</v>
      </c>
      <c r="M4660">
        <f ca="1">((IF($A4660&lt;=M$7,SQRT($A4660*M$7),(1-SQRT(((1-M$7)*(1-$A4660))))))*(INPUT!$C$15-INPUT!$B$15))+INPUT!$B$15</f>
        <v>23.444530468882387</v>
      </c>
      <c r="N4660">
        <f t="shared" ca="1" si="147"/>
        <v>255.7404924299214</v>
      </c>
    </row>
    <row r="4661" spans="1:14" x14ac:dyDescent="0.25">
      <c r="A4661">
        <f t="shared" ca="1" si="146"/>
        <v>0.12673280547304089</v>
      </c>
      <c r="B4661">
        <f ca="1">((IF($A4661&lt;=B$7,SQRT($A4661*B$7),(1-SQRT(((1-B$7)*(1-$A4661))))))*(INPUT!$C$4-INPUT!$B$4))+INPUT!$B$4</f>
        <v>17.106097858969623</v>
      </c>
      <c r="C4661">
        <f ca="1">((IF($A4661&lt;=C$7,SQRT($A4661*C$7),(1-SQRT(((1-C$7)*(1-$A4661))))))*(INPUT!$C$5-INPUT!$B$5))+INPUT!$B$5</f>
        <v>21.332013241909618</v>
      </c>
      <c r="D4661">
        <f ca="1">((IF($A4661&lt;=D$7,SQRT($A4661*D$7),(1-SQRT(((1-D$7)*(1-$A4661))))))*(INPUT!$C$6-INPUT!$B$6))+INPUT!$B$6</f>
        <v>21.744014716495528</v>
      </c>
      <c r="E4661">
        <f ca="1">((IF($A4661&lt;=E$7,SQRT($A4661*E$7),(1-SQRT(((1-E$7)*(1-$A4661))))))*(INPUT!$C$7-INPUT!$B$7))+INPUT!$B$7</f>
        <v>20.106097858969623</v>
      </c>
      <c r="F4661">
        <f ca="1">((IF($A4661&lt;=F$7,SQRT($A4661*F$7),(1-SQRT(((1-F$7)*(1-$A4661))))))*(INPUT!$C$8-INPUT!$B$8))+INPUT!$B$8</f>
        <v>21.307114611341994</v>
      </c>
      <c r="G4661">
        <f ca="1">((IF($A4661&lt;=G$7,SQRT($A4661*G$7),(1-SQRT(((1-G$7)*(1-$A4661))))))*(INPUT!$C$9-INPUT!$B$9))+INPUT!$B$9</f>
        <v>19.978472155839778</v>
      </c>
      <c r="H4661">
        <f ca="1">((IF($A4661&lt;=H$7,SQRT($A4661*H$7),(1-SQRT(((1-H$7)*(1-$A4661))))))*(INPUT!$C$10-INPUT!$B$10))+INPUT!$B$10</f>
        <v>18.135973079659355</v>
      </c>
      <c r="I4661">
        <f ca="1">((IF($A4661&lt;=I$7,SQRT($A4661*I$7),(1-SQRT(((1-I$7)*(1-$A4661))))))*(INPUT!$C$11-INPUT!$B$11))+INPUT!$B$11</f>
        <v>18.423982053106236</v>
      </c>
      <c r="J4661">
        <f ca="1">((IF($A4661&lt;=J$7,SQRT($A4661*J$7),(1-SQRT(((1-J$7)*(1-$A4661))))))*(INPUT!$C$12-INPUT!$B$12))+INPUT!$B$12</f>
        <v>22.423982053106236</v>
      </c>
      <c r="K4661">
        <f ca="1">((IF($A4661&lt;=K$7,SQRT($A4661*K$7),(1-SQRT(((1-K$7)*(1-$A4661))))))*(INPUT!$C$13-INPUT!$B$13))+INPUT!$B$13</f>
        <v>18.251513317509279</v>
      </c>
      <c r="L4661">
        <f ca="1">((IF($A4661&lt;=L$7,SQRT($A4661*L$7),(1-SQRT(((1-L$7)*(1-$A4661))))))*(INPUT!$C$14-INPUT!$B$14))+INPUT!$B$14</f>
        <v>24.883751191969136</v>
      </c>
      <c r="M4661">
        <f ca="1">((IF($A4661&lt;=M$7,SQRT($A4661*M$7),(1-SQRT(((1-M$7)*(1-$A4661))))))*(INPUT!$C$15-INPUT!$B$15))+INPUT!$B$15</f>
        <v>22.466409265046245</v>
      </c>
      <c r="N4661">
        <f t="shared" ca="1" si="147"/>
        <v>246.15942140392269</v>
      </c>
    </row>
    <row r="4662" spans="1:14" x14ac:dyDescent="0.25">
      <c r="A4662">
        <f t="shared" ca="1" si="146"/>
        <v>0.84502112757826875</v>
      </c>
      <c r="B4662">
        <f ca="1">((IF($A4662&lt;=B$7,SQRT($A4662*B$7),(1-SQRT(((1-B$7)*(1-$A4662))))))*(INPUT!$C$4-INPUT!$B$4))+INPUT!$B$4</f>
        <v>20.527008413498489</v>
      </c>
      <c r="C4662">
        <f ca="1">((IF($A4662&lt;=C$7,SQRT($A4662*C$7),(1-SQRT(((1-C$7)*(1-$A4662))))))*(INPUT!$C$5-INPUT!$B$5))+INPUT!$B$5</f>
        <v>24.670995806195148</v>
      </c>
      <c r="D4662">
        <f ca="1">((IF($A4662&lt;=D$7,SQRT($A4662*D$7),(1-SQRT(((1-D$7)*(1-$A4662))))))*(INPUT!$C$6-INPUT!$B$6))+INPUT!$B$6</f>
        <v>25.510189786977882</v>
      </c>
      <c r="E4662">
        <f ca="1">((IF($A4662&lt;=E$7,SQRT($A4662*E$7),(1-SQRT(((1-E$7)*(1-$A4662))))))*(INPUT!$C$7-INPUT!$B$7))+INPUT!$B$7</f>
        <v>23.527008413498489</v>
      </c>
      <c r="F4662">
        <f ca="1">((IF($A4662&lt;=F$7,SQRT($A4662*F$7),(1-SQRT(((1-F$7)*(1-$A4662))))))*(INPUT!$C$8-INPUT!$B$8))+INPUT!$B$8</f>
        <v>24.957422878920656</v>
      </c>
      <c r="G4662">
        <f ca="1">((IF($A4662&lt;=G$7,SQRT($A4662*G$7),(1-SQRT(((1-G$7)*(1-$A4662))))))*(INPUT!$C$9-INPUT!$B$9))+INPUT!$B$9</f>
        <v>24.843761104920901</v>
      </c>
      <c r="H4662">
        <f ca="1">((IF($A4662&lt;=H$7,SQRT($A4662*H$7),(1-SQRT(((1-H$7)*(1-$A4662))))))*(INPUT!$C$10-INPUT!$B$10))+INPUT!$B$10</f>
        <v>22.359157471756806</v>
      </c>
      <c r="I4662">
        <f ca="1">((IF($A4662&lt;=I$7,SQRT($A4662*I$7),(1-SQRT(((1-I$7)*(1-$A4662))))))*(INPUT!$C$11-INPUT!$B$11))+INPUT!$B$11</f>
        <v>22.272549564842084</v>
      </c>
      <c r="J4662">
        <f ca="1">((IF($A4662&lt;=J$7,SQRT($A4662*J$7),(1-SQRT(((1-J$7)*(1-$A4662))))))*(INPUT!$C$12-INPUT!$B$12))+INPUT!$B$12</f>
        <v>26.272549564842084</v>
      </c>
      <c r="K4662">
        <f ca="1">((IF($A4662&lt;=K$7,SQRT($A4662*K$7),(1-SQRT(((1-K$7)*(1-$A4662))))))*(INPUT!$C$13-INPUT!$B$13))+INPUT!$B$13</f>
        <v>22.950617710862758</v>
      </c>
      <c r="L4662">
        <f ca="1">((IF($A4662&lt;=L$7,SQRT($A4662*L$7),(1-SQRT(((1-L$7)*(1-$A4662))))))*(INPUT!$C$14-INPUT!$B$14))+INPUT!$B$14</f>
        <v>28.195961108829316</v>
      </c>
      <c r="M4662">
        <f ca="1">((IF($A4662&lt;=M$7,SQRT($A4662*M$7),(1-SQRT(((1-M$7)*(1-$A4662))))))*(INPUT!$C$15-INPUT!$B$15))+INPUT!$B$15</f>
        <v>26.425305757060215</v>
      </c>
      <c r="N4662">
        <f t="shared" ca="1" si="147"/>
        <v>292.51252758220483</v>
      </c>
    </row>
    <row r="4663" spans="1:14" x14ac:dyDescent="0.25">
      <c r="A4663">
        <f t="shared" ca="1" si="146"/>
        <v>0.9253208826789695</v>
      </c>
      <c r="B4663">
        <f ca="1">((IF($A4663&lt;=B$7,SQRT($A4663*B$7),(1-SQRT(((1-B$7)*(1-$A4663))))))*(INPUT!$C$4-INPUT!$B$4))+INPUT!$B$4</f>
        <v>20.977499319073857</v>
      </c>
      <c r="C4663">
        <f ca="1">((IF($A4663&lt;=C$7,SQRT($A4663*C$7),(1-SQRT(((1-C$7)*(1-$A4663))))))*(INPUT!$C$5-INPUT!$B$5))+INPUT!$B$5</f>
        <v>25.383284469600149</v>
      </c>
      <c r="D4663">
        <f ca="1">((IF($A4663&lt;=D$7,SQRT($A4663*D$7),(1-SQRT(((1-D$7)*(1-$A4663))))))*(INPUT!$C$6-INPUT!$B$6))+INPUT!$B$6</f>
        <v>26.271658398104929</v>
      </c>
      <c r="E4663">
        <f ca="1">((IF($A4663&lt;=E$7,SQRT($A4663*E$7),(1-SQRT(((1-E$7)*(1-$A4663))))))*(INPUT!$C$7-INPUT!$B$7))+INPUT!$B$7</f>
        <v>23.977499319073857</v>
      </c>
      <c r="F4663">
        <f ca="1">((IF($A4663&lt;=F$7,SQRT($A4663*F$7),(1-SQRT(((1-F$7)*(1-$A4663))))))*(INPUT!$C$8-INPUT!$B$8))+INPUT!$B$8</f>
        <v>25.276982834749262</v>
      </c>
      <c r="G4663">
        <f ca="1">((IF($A4663&lt;=G$7,SQRT($A4663*G$7),(1-SQRT(((1-G$7)*(1-$A4663))))))*(INPUT!$C$9-INPUT!$B$9))+INPUT!$B$9</f>
        <v>25.503212266341379</v>
      </c>
      <c r="H4663">
        <f ca="1">((IF($A4663&lt;=H$7,SQRT($A4663*H$7),(1-SQRT(((1-H$7)*(1-$A4663))))))*(INPUT!$C$10-INPUT!$B$10))+INPUT!$B$10</f>
        <v>23.166816899639763</v>
      </c>
      <c r="I4663">
        <f ca="1">((IF($A4663&lt;=I$7,SQRT($A4663*I$7),(1-SQRT(((1-I$7)*(1-$A4663))))))*(INPUT!$C$11-INPUT!$B$11))+INPUT!$B$11</f>
        <v>23.106696635134913</v>
      </c>
      <c r="J4663">
        <f ca="1">((IF($A4663&lt;=J$7,SQRT($A4663*J$7),(1-SQRT(((1-J$7)*(1-$A4663))))))*(INPUT!$C$12-INPUT!$B$12))+INPUT!$B$12</f>
        <v>27.106696635134913</v>
      </c>
      <c r="K4663">
        <f ca="1">((IF($A4663&lt;=K$7,SQRT($A4663*K$7),(1-SQRT(((1-K$7)*(1-$A4663))))))*(INPUT!$C$13-INPUT!$B$13))+INPUT!$B$13</f>
        <v>23.883222487066288</v>
      </c>
      <c r="L4663">
        <f ca="1">((IF($A4663&lt;=L$7,SQRT($A4663*L$7),(1-SQRT(((1-L$7)*(1-$A4663))))))*(INPUT!$C$14-INPUT!$B$14))+INPUT!$B$14</f>
        <v>28.747697535041297</v>
      </c>
      <c r="M4663">
        <f ca="1">((IF($A4663&lt;=M$7,SQRT($A4663*M$7),(1-SQRT(((1-M$7)*(1-$A4663))))))*(INPUT!$C$15-INPUT!$B$15))+INPUT!$B$15</f>
        <v>26.906900792637515</v>
      </c>
      <c r="N4663">
        <f t="shared" ca="1" si="147"/>
        <v>300.30816759159814</v>
      </c>
    </row>
    <row r="4664" spans="1:14" x14ac:dyDescent="0.25">
      <c r="A4664">
        <f t="shared" ca="1" si="146"/>
        <v>4.5538601675158219E-2</v>
      </c>
      <c r="B4664">
        <f ca="1">((IF($A4664&lt;=B$7,SQRT($A4664*B$7),(1-SQRT(((1-B$7)*(1-$A4664))))))*(INPUT!$C$4-INPUT!$B$4))+INPUT!$B$4</f>
        <v>16.262478141842678</v>
      </c>
      <c r="C4664">
        <f ca="1">((IF($A4664&lt;=C$7,SQRT($A4664*C$7),(1-SQRT(((1-C$7)*(1-$A4664))))))*(INPUT!$C$5-INPUT!$B$5))+INPUT!$B$5</f>
        <v>20.798461284879998</v>
      </c>
      <c r="D4664">
        <f ca="1">((IF($A4664&lt;=D$7,SQRT($A4664*D$7),(1-SQRT(((1-D$7)*(1-$A4664))))))*(INPUT!$C$6-INPUT!$B$6))+INPUT!$B$6</f>
        <v>21.045431222129796</v>
      </c>
      <c r="E4664">
        <f ca="1">((IF($A4664&lt;=E$7,SQRT($A4664*E$7),(1-SQRT(((1-E$7)*(1-$A4664))))))*(INPUT!$C$7-INPUT!$B$7))+INPUT!$B$7</f>
        <v>19.262478141842678</v>
      </c>
      <c r="F4664">
        <f ca="1">((IF($A4664&lt;=F$7,SQRT($A4664*F$7),(1-SQRT(((1-F$7)*(1-$A4664))))))*(INPUT!$C$8-INPUT!$B$8))+INPUT!$B$8</f>
        <v>20.38297551328888</v>
      </c>
      <c r="G4664">
        <f ca="1">((IF($A4664&lt;=G$7,SQRT($A4664*G$7),(1-SQRT(((1-G$7)*(1-$A4664))))))*(INPUT!$C$9-INPUT!$B$9))+INPUT!$B$9</f>
        <v>18.785413710393499</v>
      </c>
      <c r="H4664">
        <f ca="1">((IF($A4664&lt;=H$7,SQRT($A4664*H$7),(1-SQRT(((1-H$7)*(1-$A4664))))))*(INPUT!$C$10-INPUT!$B$10))+INPUT!$B$10</f>
        <v>17.280386527696109</v>
      </c>
      <c r="I4664">
        <f ca="1">((IF($A4664&lt;=I$7,SQRT($A4664*I$7),(1-SQRT(((1-I$7)*(1-$A4664))))))*(INPUT!$C$11-INPUT!$B$11))+INPUT!$B$11</f>
        <v>17.853591018464073</v>
      </c>
      <c r="J4664">
        <f ca="1">((IF($A4664&lt;=J$7,SQRT($A4664*J$7),(1-SQRT(((1-J$7)*(1-$A4664))))))*(INPUT!$C$12-INPUT!$B$12))+INPUT!$B$12</f>
        <v>21.853591018464073</v>
      </c>
      <c r="K4664">
        <f ca="1">((IF($A4664&lt;=K$7,SQRT($A4664*K$7),(1-SQRT(((1-K$7)*(1-$A4664))))))*(INPUT!$C$13-INPUT!$B$13))+INPUT!$B$13</f>
        <v>17.349645904304655</v>
      </c>
      <c r="L4664">
        <f ca="1">((IF($A4664&lt;=L$7,SQRT($A4664*L$7),(1-SQRT(((1-L$7)*(1-$A4664))))))*(INPUT!$C$14-INPUT!$B$14))+INPUT!$B$14</f>
        <v>24.129194778107138</v>
      </c>
      <c r="M4664">
        <f ca="1">((IF($A4664&lt;=M$7,SQRT($A4664*M$7),(1-SQRT(((1-M$7)*(1-$A4664))))))*(INPUT!$C$15-INPUT!$B$15))+INPUT!$B$15</f>
        <v>21.478463012864236</v>
      </c>
      <c r="N4664">
        <f t="shared" ca="1" si="147"/>
        <v>236.48211027427783</v>
      </c>
    </row>
    <row r="4665" spans="1:14" x14ac:dyDescent="0.25">
      <c r="A4665">
        <f t="shared" ca="1" si="146"/>
        <v>1.7695655903014917E-2</v>
      </c>
      <c r="B4665">
        <f ca="1">((IF($A4665&lt;=B$7,SQRT($A4665*B$7),(1-SQRT(((1-B$7)*(1-$A4665))))))*(INPUT!$C$4-INPUT!$B$4))+INPUT!$B$4</f>
        <v>15.786986630512565</v>
      </c>
      <c r="C4665">
        <f ca="1">((IF($A4665&lt;=C$7,SQRT($A4665*C$7),(1-SQRT(((1-C$7)*(1-$A4665))))))*(INPUT!$C$5-INPUT!$B$5))+INPUT!$B$5</f>
        <v>20.497734048104213</v>
      </c>
      <c r="D4665">
        <f ca="1">((IF($A4665&lt;=D$7,SQRT($A4665*D$7),(1-SQRT(((1-D$7)*(1-$A4665))))))*(INPUT!$C$6-INPUT!$B$6))+INPUT!$B$6</f>
        <v>20.651686843255529</v>
      </c>
      <c r="E4665">
        <f ca="1">((IF($A4665&lt;=E$7,SQRT($A4665*E$7),(1-SQRT(((1-E$7)*(1-$A4665))))))*(INPUT!$C$7-INPUT!$B$7))+INPUT!$B$7</f>
        <v>18.786986630512565</v>
      </c>
      <c r="F4665">
        <f ca="1">((IF($A4665&lt;=F$7,SQRT($A4665*F$7),(1-SQRT(((1-F$7)*(1-$A4665))))))*(INPUT!$C$8-INPUT!$B$8))+INPUT!$B$8</f>
        <v>19.862100659973432</v>
      </c>
      <c r="G4665">
        <f ca="1">((IF($A4665&lt;=G$7,SQRT($A4665*G$7),(1-SQRT(((1-G$7)*(1-$A4665))))))*(INPUT!$C$9-INPUT!$B$9))+INPUT!$B$9</f>
        <v>18.112967166277176</v>
      </c>
      <c r="H4665">
        <f ca="1">((IF($A4665&lt;=H$7,SQRT($A4665*H$7),(1-SQRT(((1-H$7)*(1-$A4665))))))*(INPUT!$C$10-INPUT!$B$10))+INPUT!$B$10</f>
        <v>16.798150119030584</v>
      </c>
      <c r="I4665">
        <f ca="1">((IF($A4665&lt;=I$7,SQRT($A4665*I$7),(1-SQRT(((1-I$7)*(1-$A4665))))))*(INPUT!$C$11-INPUT!$B$11))+INPUT!$B$11</f>
        <v>17.532100079353725</v>
      </c>
      <c r="J4665">
        <f ca="1">((IF($A4665&lt;=J$7,SQRT($A4665*J$7),(1-SQRT(((1-J$7)*(1-$A4665))))))*(INPUT!$C$12-INPUT!$B$12))+INPUT!$B$12</f>
        <v>21.532100079353725</v>
      </c>
      <c r="K4665">
        <f ca="1">((IF($A4665&lt;=K$7,SQRT($A4665*K$7),(1-SQRT(((1-K$7)*(1-$A4665))))))*(INPUT!$C$13-INPUT!$B$13))+INPUT!$B$13</f>
        <v>16.841324096957052</v>
      </c>
      <c r="L4665">
        <f ca="1">((IF($A4665&lt;=L$7,SQRT($A4665*L$7),(1-SQRT(((1-L$7)*(1-$A4665))))))*(INPUT!$C$14-INPUT!$B$14))+INPUT!$B$14</f>
        <v>23.703902241283842</v>
      </c>
      <c r="M4665">
        <f ca="1">((IF($A4665&lt;=M$7,SQRT($A4665*M$7),(1-SQRT(((1-M$7)*(1-$A4665))))))*(INPUT!$C$15-INPUT!$B$15))+INPUT!$B$15</f>
        <v>20.921624372152081</v>
      </c>
      <c r="N4665">
        <f t="shared" ca="1" si="147"/>
        <v>231.02766296676654</v>
      </c>
    </row>
    <row r="4666" spans="1:14" x14ac:dyDescent="0.25">
      <c r="A4666">
        <f t="shared" ca="1" si="146"/>
        <v>0.45374873014941042</v>
      </c>
      <c r="B4666">
        <f ca="1">((IF($A4666&lt;=B$7,SQRT($A4666*B$7),(1-SQRT(((1-B$7)*(1-$A4666))))))*(INPUT!$C$4-INPUT!$B$4))+INPUT!$B$4</f>
        <v>18.985123028869921</v>
      </c>
      <c r="C4666">
        <f ca="1">((IF($A4666&lt;=C$7,SQRT($A4666*C$7),(1-SQRT(((1-C$7)*(1-$A4666))))))*(INPUT!$C$5-INPUT!$B$5))+INPUT!$B$5</f>
        <v>22.62749563238976</v>
      </c>
      <c r="D4666">
        <f ca="1">((IF($A4666&lt;=D$7,SQRT($A4666*D$7),(1-SQRT(((1-D$7)*(1-$A4666))))))*(INPUT!$C$6-INPUT!$B$6))+INPUT!$B$6</f>
        <v>23.325596209779949</v>
      </c>
      <c r="E4666">
        <f ca="1">((IF($A4666&lt;=E$7,SQRT($A4666*E$7),(1-SQRT(((1-E$7)*(1-$A4666))))))*(INPUT!$C$7-INPUT!$B$7))+INPUT!$B$7</f>
        <v>21.985123028869921</v>
      </c>
      <c r="F4666">
        <f ca="1">((IF($A4666&lt;=F$7,SQRT($A4666*F$7),(1-SQRT(((1-F$7)*(1-$A4666))))))*(INPUT!$C$8-INPUT!$B$8))+INPUT!$B$8</f>
        <v>23.365483554690734</v>
      </c>
      <c r="G4666">
        <f ca="1">((IF($A4666&lt;=G$7,SQRT($A4666*G$7),(1-SQRT(((1-G$7)*(1-$A4666))))))*(INPUT!$C$9-INPUT!$B$9))+INPUT!$B$9</f>
        <v>22.635815035153186</v>
      </c>
      <c r="H4666">
        <f ca="1">((IF($A4666&lt;=H$7,SQRT($A4666*H$7),(1-SQRT(((1-H$7)*(1-$A4666))))))*(INPUT!$C$10-INPUT!$B$10))+INPUT!$B$10</f>
        <v>20.042046072896952</v>
      </c>
      <c r="I4666">
        <f ca="1">((IF($A4666&lt;=I$7,SQRT($A4666*I$7),(1-SQRT(((1-I$7)*(1-$A4666))))))*(INPUT!$C$11-INPUT!$B$11))+INPUT!$B$11</f>
        <v>19.879447202417662</v>
      </c>
      <c r="J4666">
        <f ca="1">((IF($A4666&lt;=J$7,SQRT($A4666*J$7),(1-SQRT(((1-J$7)*(1-$A4666))))))*(INPUT!$C$12-INPUT!$B$12))+INPUT!$B$12</f>
        <v>23.879447202417662</v>
      </c>
      <c r="K4666">
        <f ca="1">((IF($A4666&lt;=K$7,SQRT($A4666*K$7),(1-SQRT(((1-K$7)*(1-$A4666))))))*(INPUT!$C$13-INPUT!$B$13))+INPUT!$B$13</f>
        <v>20.275047931114585</v>
      </c>
      <c r="L4666">
        <f ca="1">((IF($A4666&lt;=L$7,SQRT($A4666*L$7),(1-SQRT(((1-L$7)*(1-$A4666))))))*(INPUT!$C$14-INPUT!$B$14))+INPUT!$B$14</f>
        <v>26.564402396501201</v>
      </c>
      <c r="M4666">
        <f ca="1">((IF($A4666&lt;=M$7,SQRT($A4666*M$7),(1-SQRT(((1-M$7)*(1-$A4666))))))*(INPUT!$C$15-INPUT!$B$15))+INPUT!$B$15</f>
        <v>24.666898225499644</v>
      </c>
      <c r="N4666">
        <f t="shared" ca="1" si="147"/>
        <v>268.23192552060118</v>
      </c>
    </row>
    <row r="4667" spans="1:14" x14ac:dyDescent="0.25">
      <c r="A4667">
        <f t="shared" ca="1" si="146"/>
        <v>0.51516945866415609</v>
      </c>
      <c r="B4667">
        <f ca="1">((IF($A4667&lt;=B$7,SQRT($A4667*B$7),(1-SQRT(((1-B$7)*(1-$A4667))))))*(INPUT!$C$4-INPUT!$B$4))+INPUT!$B$4</f>
        <v>19.246284382050437</v>
      </c>
      <c r="C4667">
        <f ca="1">((IF($A4667&lt;=C$7,SQRT($A4667*C$7),(1-SQRT(((1-C$7)*(1-$A4667))))))*(INPUT!$C$5-INPUT!$B$5))+INPUT!$B$5</f>
        <v>22.880647023286965</v>
      </c>
      <c r="D4667">
        <f ca="1">((IF($A4667&lt;=D$7,SQRT($A4667*D$7),(1-SQRT(((1-D$7)*(1-$A4667))))))*(INPUT!$C$6-INPUT!$B$6))+INPUT!$B$6</f>
        <v>23.596226430272129</v>
      </c>
      <c r="E4667">
        <f ca="1">((IF($A4667&lt;=E$7,SQRT($A4667*E$7),(1-SQRT(((1-E$7)*(1-$A4667))))))*(INPUT!$C$7-INPUT!$B$7))+INPUT!$B$7</f>
        <v>22.246284382050437</v>
      </c>
      <c r="F4667">
        <f ca="1">((IF($A4667&lt;=F$7,SQRT($A4667*F$7),(1-SQRT(((1-F$7)*(1-$A4667))))))*(INPUT!$C$8-INPUT!$B$8))+INPUT!$B$8</f>
        <v>23.651571483261819</v>
      </c>
      <c r="G4667">
        <f ca="1">((IF($A4667&lt;=G$7,SQRT($A4667*G$7),(1-SQRT(((1-G$7)*(1-$A4667))))))*(INPUT!$C$9-INPUT!$B$9))+INPUT!$B$9</f>
        <v>23.005152962788785</v>
      </c>
      <c r="H4667">
        <f ca="1">((IF($A4667&lt;=H$7,SQRT($A4667*H$7),(1-SQRT(((1-H$7)*(1-$A4667))))))*(INPUT!$C$10-INPUT!$B$10))+INPUT!$B$10</f>
        <v>20.329092769052998</v>
      </c>
      <c r="I4667">
        <f ca="1">((IF($A4667&lt;=I$7,SQRT($A4667*I$7),(1-SQRT(((1-I$7)*(1-$A4667))))))*(INPUT!$C$11-INPUT!$B$11))+INPUT!$B$11</f>
        <v>20.175907755429989</v>
      </c>
      <c r="J4667">
        <f ca="1">((IF($A4667&lt;=J$7,SQRT($A4667*J$7),(1-SQRT(((1-J$7)*(1-$A4667))))))*(INPUT!$C$12-INPUT!$B$12))+INPUT!$B$12</f>
        <v>24.175907755429989</v>
      </c>
      <c r="K4667">
        <f ca="1">((IF($A4667&lt;=K$7,SQRT($A4667*K$7),(1-SQRT(((1-K$7)*(1-$A4667))))))*(INPUT!$C$13-INPUT!$B$13))+INPUT!$B$13</f>
        <v>20.606500905705957</v>
      </c>
      <c r="L4667">
        <f ca="1">((IF($A4667&lt;=L$7,SQRT($A4667*L$7),(1-SQRT(((1-L$7)*(1-$A4667))))))*(INPUT!$C$14-INPUT!$B$14))+INPUT!$B$14</f>
        <v>26.797992212024187</v>
      </c>
      <c r="M4667">
        <f ca="1">((IF($A4667&lt;=M$7,SQRT($A4667*M$7),(1-SQRT(((1-M$7)*(1-$A4667))))))*(INPUT!$C$15-INPUT!$B$15))+INPUT!$B$15</f>
        <v>24.972739085843887</v>
      </c>
      <c r="N4667">
        <f t="shared" ca="1" si="147"/>
        <v>271.68430714719756</v>
      </c>
    </row>
    <row r="4668" spans="1:14" x14ac:dyDescent="0.25">
      <c r="A4668">
        <f t="shared" ca="1" si="146"/>
        <v>0.38139799442939903</v>
      </c>
      <c r="B4668">
        <f ca="1">((IF($A4668&lt;=B$7,SQRT($A4668*B$7),(1-SQRT(((1-B$7)*(1-$A4668))))))*(INPUT!$C$4-INPUT!$B$4))+INPUT!$B$4</f>
        <v>18.653618727375502</v>
      </c>
      <c r="C4668">
        <f ca="1">((IF($A4668&lt;=C$7,SQRT($A4668*C$7),(1-SQRT(((1-C$7)*(1-$A4668))))))*(INPUT!$C$5-INPUT!$B$5))+INPUT!$B$5</f>
        <v>22.346928950147973</v>
      </c>
      <c r="D4668">
        <f ca="1">((IF($A4668&lt;=D$7,SQRT($A4668*D$7),(1-SQRT(((1-D$7)*(1-$A4668))))))*(INPUT!$C$6-INPUT!$B$6))+INPUT!$B$6</f>
        <v>23.025657810039199</v>
      </c>
      <c r="E4668">
        <f ca="1">((IF($A4668&lt;=E$7,SQRT($A4668*E$7),(1-SQRT(((1-E$7)*(1-$A4668))))))*(INPUT!$C$7-INPUT!$B$7))+INPUT!$B$7</f>
        <v>21.653618727375502</v>
      </c>
      <c r="F4668">
        <f ca="1">((IF($A4668&lt;=F$7,SQRT($A4668*F$7),(1-SQRT(((1-F$7)*(1-$A4668))))))*(INPUT!$C$8-INPUT!$B$8))+INPUT!$B$8</f>
        <v>23.002338787013759</v>
      </c>
      <c r="G4668">
        <f ca="1">((IF($A4668&lt;=G$7,SQRT($A4668*G$7),(1-SQRT(((1-G$7)*(1-$A4668))))))*(INPUT!$C$9-INPUT!$B$9))+INPUT!$B$9</f>
        <v>22.166997155994757</v>
      </c>
      <c r="H4668">
        <f ca="1">((IF($A4668&lt;=H$7,SQRT($A4668*H$7),(1-SQRT(((1-H$7)*(1-$A4668))))))*(INPUT!$C$10-INPUT!$B$10))+INPUT!$B$10</f>
        <v>19.70544569511663</v>
      </c>
      <c r="I4668">
        <f ca="1">((IF($A4668&lt;=I$7,SQRT($A4668*I$7),(1-SQRT(((1-I$7)*(1-$A4668))))))*(INPUT!$C$11-INPUT!$B$11))+INPUT!$B$11</f>
        <v>19.550881147617641</v>
      </c>
      <c r="J4668">
        <f ca="1">((IF($A4668&lt;=J$7,SQRT($A4668*J$7),(1-SQRT(((1-J$7)*(1-$A4668))))))*(INPUT!$C$12-INPUT!$B$12))+INPUT!$B$12</f>
        <v>23.550881147617641</v>
      </c>
      <c r="K4668">
        <f ca="1">((IF($A4668&lt;=K$7,SQRT($A4668*K$7),(1-SQRT(((1-K$7)*(1-$A4668))))))*(INPUT!$C$13-INPUT!$B$13))+INPUT!$B$13</f>
        <v>19.905882714211472</v>
      </c>
      <c r="L4668">
        <f ca="1">((IF($A4668&lt;=L$7,SQRT($A4668*L$7),(1-SQRT(((1-L$7)*(1-$A4668))))))*(INPUT!$C$14-INPUT!$B$14))+INPUT!$B$14</f>
        <v>26.267895935311156</v>
      </c>
      <c r="M4668">
        <f ca="1">((IF($A4668&lt;=M$7,SQRT($A4668*M$7),(1-SQRT(((1-M$7)*(1-$A4668))))))*(INPUT!$C$15-INPUT!$B$15))+INPUT!$B$15</f>
        <v>24.278680139086251</v>
      </c>
      <c r="N4668">
        <f t="shared" ca="1" si="147"/>
        <v>264.10882693690746</v>
      </c>
    </row>
    <row r="4669" spans="1:14" x14ac:dyDescent="0.25">
      <c r="A4669">
        <f t="shared" ca="1" si="146"/>
        <v>0.35045630954532025</v>
      </c>
      <c r="B4669">
        <f ca="1">((IF($A4669&lt;=B$7,SQRT($A4669*B$7),(1-SQRT(((1-B$7)*(1-$A4669))))))*(INPUT!$C$4-INPUT!$B$4))+INPUT!$B$4</f>
        <v>18.502280804573815</v>
      </c>
      <c r="C4669">
        <f ca="1">((IF($A4669&lt;=C$7,SQRT($A4669*C$7),(1-SQRT(((1-C$7)*(1-$A4669))))))*(INPUT!$C$5-INPUT!$B$5))+INPUT!$B$5</f>
        <v>22.231978485166643</v>
      </c>
      <c r="D4669">
        <f ca="1">((IF($A4669&lt;=D$7,SQRT($A4669*D$7),(1-SQRT(((1-D$7)*(1-$A4669))))))*(INPUT!$C$6-INPUT!$B$6))+INPUT!$B$6</f>
        <v>22.900164034858662</v>
      </c>
      <c r="E4669">
        <f ca="1">((IF($A4669&lt;=E$7,SQRT($A4669*E$7),(1-SQRT(((1-E$7)*(1-$A4669))))))*(INPUT!$C$7-INPUT!$B$7))+INPUT!$B$7</f>
        <v>21.502280804573815</v>
      </c>
      <c r="F4669">
        <f ca="1">((IF($A4669&lt;=F$7,SQRT($A4669*F$7),(1-SQRT(((1-F$7)*(1-$A4669))))))*(INPUT!$C$8-INPUT!$B$8))+INPUT!$B$8</f>
        <v>22.836556398764841</v>
      </c>
      <c r="G4669">
        <f ca="1">((IF($A4669&lt;=G$7,SQRT($A4669*G$7),(1-SQRT(((1-G$7)*(1-$A4669))))))*(INPUT!$C$9-INPUT!$B$9))+INPUT!$B$9</f>
        <v>21.952973013067243</v>
      </c>
      <c r="H4669">
        <f ca="1">((IF($A4669&lt;=H$7,SQRT($A4669*H$7),(1-SQRT(((1-H$7)*(1-$A4669))))))*(INPUT!$C$10-INPUT!$B$10))+INPUT!$B$10</f>
        <v>19.551961027887486</v>
      </c>
      <c r="I4669">
        <f ca="1">((IF($A4669&lt;=I$7,SQRT($A4669*I$7),(1-SQRT(((1-I$7)*(1-$A4669))))))*(INPUT!$C$11-INPUT!$B$11))+INPUT!$B$11</f>
        <v>19.416264947024739</v>
      </c>
      <c r="J4669">
        <f ca="1">((IF($A4669&lt;=J$7,SQRT($A4669*J$7),(1-SQRT(((1-J$7)*(1-$A4669))))))*(INPUT!$C$12-INPUT!$B$12))+INPUT!$B$12</f>
        <v>23.416264947024739</v>
      </c>
      <c r="K4669">
        <f ca="1">((IF($A4669&lt;=K$7,SQRT($A4669*K$7),(1-SQRT(((1-K$7)*(1-$A4669))))))*(INPUT!$C$13-INPUT!$B$13))+INPUT!$B$13</f>
        <v>19.744095669425771</v>
      </c>
      <c r="L4669">
        <f ca="1">((IF($A4669&lt;=L$7,SQRT($A4669*L$7),(1-SQRT(((1-L$7)*(1-$A4669))))))*(INPUT!$C$14-INPUT!$B$14))+INPUT!$B$14</f>
        <v>26.132535182127882</v>
      </c>
      <c r="M4669">
        <f ca="1">((IF($A4669&lt;=M$7,SQRT($A4669*M$7),(1-SQRT(((1-M$7)*(1-$A4669))))))*(INPUT!$C$15-INPUT!$B$15))+INPUT!$B$15</f>
        <v>24.1014513112038</v>
      </c>
      <c r="N4669">
        <f t="shared" ca="1" si="147"/>
        <v>262.28880662569941</v>
      </c>
    </row>
    <row r="4670" spans="1:14" x14ac:dyDescent="0.25">
      <c r="A4670">
        <f t="shared" ca="1" si="146"/>
        <v>0.42601192446440428</v>
      </c>
      <c r="B4670">
        <f ca="1">((IF($A4670&lt;=B$7,SQRT($A4670*B$7),(1-SQRT(((1-B$7)*(1-$A4670))))))*(INPUT!$C$4-INPUT!$B$4))+INPUT!$B$4</f>
        <v>18.861400957716533</v>
      </c>
      <c r="C4670">
        <f ca="1">((IF($A4670&lt;=C$7,SQRT($A4670*C$7),(1-SQRT(((1-C$7)*(1-$A4670))))))*(INPUT!$C$5-INPUT!$B$5))+INPUT!$B$5</f>
        <v>22.517859591250421</v>
      </c>
      <c r="D4670">
        <f ca="1">((IF($A4670&lt;=D$7,SQRT($A4670*D$7),(1-SQRT(((1-D$7)*(1-$A4670))))))*(INPUT!$C$6-INPUT!$B$6))+INPUT!$B$6</f>
        <v>23.208390351726905</v>
      </c>
      <c r="E4670">
        <f ca="1">((IF($A4670&lt;=E$7,SQRT($A4670*E$7),(1-SQRT(((1-E$7)*(1-$A4670))))))*(INPUT!$C$7-INPUT!$B$7))+INPUT!$B$7</f>
        <v>21.861400957716533</v>
      </c>
      <c r="F4670">
        <f ca="1">((IF($A4670&lt;=F$7,SQRT($A4670*F$7),(1-SQRT(((1-F$7)*(1-$A4670))))))*(INPUT!$C$8-INPUT!$B$8))+INPUT!$B$8</f>
        <v>23.229952816226792</v>
      </c>
      <c r="G4670">
        <f ca="1">((IF($A4670&lt;=G$7,SQRT($A4670*G$7),(1-SQRT(((1-G$7)*(1-$A4670))))))*(INPUT!$C$9-INPUT!$B$9))+INPUT!$B$9</f>
        <v>22.460845604163175</v>
      </c>
      <c r="H4670">
        <f ca="1">((IF($A4670&lt;=H$7,SQRT($A4670*H$7),(1-SQRT(((1-H$7)*(1-$A4670))))))*(INPUT!$C$10-INPUT!$B$10))+INPUT!$B$10</f>
        <v>19.916175338352275</v>
      </c>
      <c r="I4670">
        <f ca="1">((IF($A4670&lt;=I$7,SQRT($A4670*I$7),(1-SQRT(((1-I$7)*(1-$A4670))))))*(INPUT!$C$11-INPUT!$B$11))+INPUT!$B$11</f>
        <v>19.751054617762861</v>
      </c>
      <c r="J4670">
        <f ca="1">((IF($A4670&lt;=J$7,SQRT($A4670*J$7),(1-SQRT(((1-J$7)*(1-$A4670))))))*(INPUT!$C$12-INPUT!$B$12))+INPUT!$B$12</f>
        <v>23.751054617762861</v>
      </c>
      <c r="K4670">
        <f ca="1">((IF($A4670&lt;=K$7,SQRT($A4670*K$7),(1-SQRT(((1-K$7)*(1-$A4670))))))*(INPUT!$C$13-INPUT!$B$13))+INPUT!$B$13</f>
        <v>20.131500657567067</v>
      </c>
      <c r="L4670">
        <f ca="1">((IF($A4670&lt;=L$7,SQRT($A4670*L$7),(1-SQRT(((1-L$7)*(1-$A4670))))))*(INPUT!$C$14-INPUT!$B$14))+INPUT!$B$14</f>
        <v>26.453742011934782</v>
      </c>
      <c r="M4670">
        <f ca="1">((IF($A4670&lt;=M$7,SQRT($A4670*M$7),(1-SQRT(((1-M$7)*(1-$A4670))))))*(INPUT!$C$15-INPUT!$B$15))+INPUT!$B$15</f>
        <v>24.522009771582919</v>
      </c>
      <c r="N4670">
        <f t="shared" ca="1" si="147"/>
        <v>266.66538729376316</v>
      </c>
    </row>
    <row r="4671" spans="1:14" x14ac:dyDescent="0.25">
      <c r="A4671">
        <f t="shared" ca="1" si="146"/>
        <v>0.11560707111792046</v>
      </c>
      <c r="B4671">
        <f ca="1">((IF($A4671&lt;=B$7,SQRT($A4671*B$7),(1-SQRT(((1-B$7)*(1-$A4671))))))*(INPUT!$C$4-INPUT!$B$4))+INPUT!$B$4</f>
        <v>17.011528644868676</v>
      </c>
      <c r="C4671">
        <f ca="1">((IF($A4671&lt;=C$7,SQRT($A4671*C$7),(1-SQRT(((1-C$7)*(1-$A4671))))))*(INPUT!$C$5-INPUT!$B$5))+INPUT!$B$5</f>
        <v>21.272202419291396</v>
      </c>
      <c r="D4671">
        <f ca="1">((IF($A4671&lt;=D$7,SQRT($A4671*D$7),(1-SQRT(((1-D$7)*(1-$A4671))))))*(INPUT!$C$6-INPUT!$B$6))+INPUT!$B$6</f>
        <v>21.665703967345365</v>
      </c>
      <c r="E4671">
        <f ca="1">((IF($A4671&lt;=E$7,SQRT($A4671*E$7),(1-SQRT(((1-E$7)*(1-$A4671))))))*(INPUT!$C$7-INPUT!$B$7))+INPUT!$B$7</f>
        <v>20.011528644868676</v>
      </c>
      <c r="F4671">
        <f ca="1">((IF($A4671&lt;=F$7,SQRT($A4671*F$7),(1-SQRT(((1-F$7)*(1-$A4671))))))*(INPUT!$C$8-INPUT!$B$8))+INPUT!$B$8</f>
        <v>21.203519227724748</v>
      </c>
      <c r="G4671">
        <f ca="1">((IF($A4671&lt;=G$7,SQRT($A4671*G$7),(1-SQRT(((1-G$7)*(1-$A4671))))))*(INPUT!$C$9-INPUT!$B$9))+INPUT!$B$9</f>
        <v>19.844731090675257</v>
      </c>
      <c r="H4671">
        <f ca="1">((IF($A4671&lt;=H$7,SQRT($A4671*H$7),(1-SQRT(((1-H$7)*(1-$A4671))))))*(INPUT!$C$10-INPUT!$B$10))+INPUT!$B$10</f>
        <v>18.040062391262861</v>
      </c>
      <c r="I4671">
        <f ca="1">((IF($A4671&lt;=I$7,SQRT($A4671*I$7),(1-SQRT(((1-I$7)*(1-$A4671))))))*(INPUT!$C$11-INPUT!$B$11))+INPUT!$B$11</f>
        <v>18.36004159417524</v>
      </c>
      <c r="J4671">
        <f ca="1">((IF($A4671&lt;=J$7,SQRT($A4671*J$7),(1-SQRT(((1-J$7)*(1-$A4671))))))*(INPUT!$C$12-INPUT!$B$12))+INPUT!$B$12</f>
        <v>22.36004159417524</v>
      </c>
      <c r="K4671">
        <f ca="1">((IF($A4671&lt;=K$7,SQRT($A4671*K$7),(1-SQRT(((1-K$7)*(1-$A4671))))))*(INPUT!$C$13-INPUT!$B$13))+INPUT!$B$13</f>
        <v>18.150414575080074</v>
      </c>
      <c r="L4671">
        <f ca="1">((IF($A4671&lt;=L$7,SQRT($A4671*L$7),(1-SQRT(((1-L$7)*(1-$A4671))))))*(INPUT!$C$14-INPUT!$B$14))+INPUT!$B$14</f>
        <v>24.799165915445759</v>
      </c>
      <c r="M4671">
        <f ca="1">((IF($A4671&lt;=M$7,SQRT($A4671*M$7),(1-SQRT(((1-M$7)*(1-$A4671))))))*(INPUT!$C$15-INPUT!$B$15))+INPUT!$B$15</f>
        <v>22.355661141518489</v>
      </c>
      <c r="N4671">
        <f t="shared" ca="1" si="147"/>
        <v>245.07460120643179</v>
      </c>
    </row>
    <row r="4672" spans="1:14" x14ac:dyDescent="0.25">
      <c r="A4672">
        <f t="shared" ca="1" si="146"/>
        <v>0.44780116630639244</v>
      </c>
      <c r="B4672">
        <f ca="1">((IF($A4672&lt;=B$7,SQRT($A4672*B$7),(1-SQRT(((1-B$7)*(1-$A4672))))))*(INPUT!$C$4-INPUT!$B$4))+INPUT!$B$4</f>
        <v>18.958919148040756</v>
      </c>
      <c r="C4672">
        <f ca="1">((IF($A4672&lt;=C$7,SQRT($A4672*C$7),(1-SQRT(((1-C$7)*(1-$A4672))))))*(INPUT!$C$5-INPUT!$B$5))+INPUT!$B$5</f>
        <v>22.603756242054331</v>
      </c>
      <c r="D4672">
        <f ca="1">((IF($A4672&lt;=D$7,SQRT($A4672*D$7),(1-SQRT(((1-D$7)*(1-$A4672))))))*(INPUT!$C$6-INPUT!$B$6))+INPUT!$B$6</f>
        <v>23.300217734006786</v>
      </c>
      <c r="E4672">
        <f ca="1">((IF($A4672&lt;=E$7,SQRT($A4672*E$7),(1-SQRT(((1-E$7)*(1-$A4672))))))*(INPUT!$C$7-INPUT!$B$7))+INPUT!$B$7</f>
        <v>21.958919148040756</v>
      </c>
      <c r="F4672">
        <f ca="1">((IF($A4672&lt;=F$7,SQRT($A4672*F$7),(1-SQRT(((1-F$7)*(1-$A4672))))))*(INPUT!$C$8-INPUT!$B$8))+INPUT!$B$8</f>
        <v>23.336778641442109</v>
      </c>
      <c r="G4672">
        <f ca="1">((IF($A4672&lt;=G$7,SQRT($A4672*G$7),(1-SQRT(((1-G$7)*(1-$A4672))))))*(INPUT!$C$9-INPUT!$B$9))+INPUT!$B$9</f>
        <v>22.598757151497775</v>
      </c>
      <c r="H4672">
        <f ca="1">((IF($A4672&lt;=H$7,SQRT($A4672*H$7),(1-SQRT(((1-H$7)*(1-$A4672))))))*(INPUT!$C$10-INPUT!$B$10))+INPUT!$B$10</f>
        <v>20.015128134423882</v>
      </c>
      <c r="I4672">
        <f ca="1">((IF($A4672&lt;=I$7,SQRT($A4672*I$7),(1-SQRT(((1-I$7)*(1-$A4672))))))*(INPUT!$C$11-INPUT!$B$11))+INPUT!$B$11</f>
        <v>19.851646475105547</v>
      </c>
      <c r="J4672">
        <f ca="1">((IF($A4672&lt;=J$7,SQRT($A4672*J$7),(1-SQRT(((1-J$7)*(1-$A4672))))))*(INPUT!$C$12-INPUT!$B$12))+INPUT!$B$12</f>
        <v>23.851646475105547</v>
      </c>
      <c r="K4672">
        <f ca="1">((IF($A4672&lt;=K$7,SQRT($A4672*K$7),(1-SQRT(((1-K$7)*(1-$A4672))))))*(INPUT!$C$13-INPUT!$B$13))+INPUT!$B$13</f>
        <v>20.243965773067671</v>
      </c>
      <c r="L4672">
        <f ca="1">((IF($A4672&lt;=L$7,SQRT($A4672*L$7),(1-SQRT(((1-L$7)*(1-$A4672))))))*(INPUT!$C$14-INPUT!$B$14))+INPUT!$B$14</f>
        <v>26.540964932977872</v>
      </c>
      <c r="M4672">
        <f ca="1">((IF($A4672&lt;=M$7,SQRT($A4672*M$7),(1-SQRT(((1-M$7)*(1-$A4672))))))*(INPUT!$C$15-INPUT!$B$15))+INPUT!$B$15</f>
        <v>24.63621138244438</v>
      </c>
      <c r="N4672">
        <f t="shared" ca="1" si="147"/>
        <v>267.89691123820745</v>
      </c>
    </row>
    <row r="4673" spans="1:14" x14ac:dyDescent="0.25">
      <c r="A4673">
        <f t="shared" ca="1" si="146"/>
        <v>0.39907993218509685</v>
      </c>
      <c r="B4673">
        <f ca="1">((IF($A4673&lt;=B$7,SQRT($A4673*B$7),(1-SQRT(((1-B$7)*(1-$A4673))))))*(INPUT!$C$4-INPUT!$B$4))+INPUT!$B$4</f>
        <v>18.737351686218251</v>
      </c>
      <c r="C4673">
        <f ca="1">((IF($A4673&lt;=C$7,SQRT($A4673*C$7),(1-SQRT(((1-C$7)*(1-$A4673))))))*(INPUT!$C$5-INPUT!$B$5))+INPUT!$B$5</f>
        <v>22.413912083973791</v>
      </c>
      <c r="D4673">
        <f ca="1">((IF($A4673&lt;=D$7,SQRT($A4673*D$7),(1-SQRT(((1-D$7)*(1-$A4673))))))*(INPUT!$C$6-INPUT!$B$6))+INPUT!$B$6</f>
        <v>23.097265792173094</v>
      </c>
      <c r="E4673">
        <f ca="1">((IF($A4673&lt;=E$7,SQRT($A4673*E$7),(1-SQRT(((1-E$7)*(1-$A4673))))))*(INPUT!$C$7-INPUT!$B$7))+INPUT!$B$7</f>
        <v>21.737351686218251</v>
      </c>
      <c r="F4673">
        <f ca="1">((IF($A4673&lt;=F$7,SQRT($A4673*F$7),(1-SQRT(((1-F$7)*(1-$A4673))))))*(INPUT!$C$8-INPUT!$B$8))+INPUT!$B$8</f>
        <v>23.094063647743408</v>
      </c>
      <c r="G4673">
        <f ca="1">((IF($A4673&lt;=G$7,SQRT($A4673*G$7),(1-SQRT(((1-G$7)*(1-$A4673))))))*(INPUT!$C$9-INPUT!$B$9))+INPUT!$B$9</f>
        <v>22.285413442007805</v>
      </c>
      <c r="H4673">
        <f ca="1">((IF($A4673&lt;=H$7,SQRT($A4673*H$7),(1-SQRT(((1-H$7)*(1-$A4673))))))*(INPUT!$C$10-INPUT!$B$10))+INPUT!$B$10</f>
        <v>19.790366414828981</v>
      </c>
      <c r="I4673">
        <f ca="1">((IF($A4673&lt;=I$7,SQRT($A4673*I$7),(1-SQRT(((1-I$7)*(1-$A4673))))))*(INPUT!$C$11-INPUT!$B$11))+INPUT!$B$11</f>
        <v>19.629323761841963</v>
      </c>
      <c r="J4673">
        <f ca="1">((IF($A4673&lt;=J$7,SQRT($A4673*J$7),(1-SQRT(((1-J$7)*(1-$A4673))))))*(INPUT!$C$12-INPUT!$B$12))+INPUT!$B$12</f>
        <v>23.629323761841963</v>
      </c>
      <c r="K4673">
        <f ca="1">((IF($A4673&lt;=K$7,SQRT($A4673*K$7),(1-SQRT(((1-K$7)*(1-$A4673))))))*(INPUT!$C$13-INPUT!$B$13))+INPUT!$B$13</f>
        <v>19.995397012488731</v>
      </c>
      <c r="L4673">
        <f ca="1">((IF($A4673&lt;=L$7,SQRT($A4673*L$7),(1-SQRT(((1-L$7)*(1-$A4673))))))*(INPUT!$C$14-INPUT!$B$14))+INPUT!$B$14</f>
        <v>26.342788970482989</v>
      </c>
      <c r="M4673">
        <f ca="1">((IF($A4673&lt;=M$7,SQRT($A4673*M$7),(1-SQRT(((1-M$7)*(1-$A4673))))))*(INPUT!$C$15-INPUT!$B$15))+INPUT!$B$15</f>
        <v>24.376738139857657</v>
      </c>
      <c r="N4673">
        <f t="shared" ca="1" si="147"/>
        <v>265.12929639967689</v>
      </c>
    </row>
    <row r="4674" spans="1:14" x14ac:dyDescent="0.25">
      <c r="A4674">
        <f t="shared" ca="1" si="146"/>
        <v>0.90711044034689148</v>
      </c>
      <c r="B4674">
        <f ca="1">((IF($A4674&lt;=B$7,SQRT($A4674*B$7),(1-SQRT(((1-B$7)*(1-$A4674))))))*(INPUT!$C$4-INPUT!$B$4))+INPUT!$B$4</f>
        <v>20.859625572391455</v>
      </c>
      <c r="C4674">
        <f ca="1">((IF($A4674&lt;=C$7,SQRT($A4674*C$7),(1-SQRT(((1-C$7)*(1-$A4674))))))*(INPUT!$C$5-INPUT!$B$5))+INPUT!$B$5</f>
        <v>25.196909711673094</v>
      </c>
      <c r="D4674">
        <f ca="1">((IF($A4674&lt;=D$7,SQRT($A4674*D$7),(1-SQRT(((1-D$7)*(1-$A4674))))))*(INPUT!$C$6-INPUT!$B$6))+INPUT!$B$6</f>
        <v>26.072415401046079</v>
      </c>
      <c r="E4674">
        <f ca="1">((IF($A4674&lt;=E$7,SQRT($A4674*E$7),(1-SQRT(((1-E$7)*(1-$A4674))))))*(INPUT!$C$7-INPUT!$B$7))+INPUT!$B$7</f>
        <v>23.859625572391455</v>
      </c>
      <c r="F4674">
        <f ca="1">((IF($A4674&lt;=F$7,SQRT($A4674*F$7),(1-SQRT(((1-F$7)*(1-$A4674))))))*(INPUT!$C$8-INPUT!$B$8))+INPUT!$B$8</f>
        <v>25.19363350914627</v>
      </c>
      <c r="G4674">
        <f ca="1">((IF($A4674&lt;=G$7,SQRT($A4674*G$7),(1-SQRT(((1-G$7)*(1-$A4674))))))*(INPUT!$C$9-INPUT!$B$9))+INPUT!$B$9</f>
        <v>25.330662769362267</v>
      </c>
      <c r="H4674">
        <f ca="1">((IF($A4674&lt;=H$7,SQRT($A4674*H$7),(1-SQRT(((1-H$7)*(1-$A4674))))))*(INPUT!$C$10-INPUT!$B$10))+INPUT!$B$10</f>
        <v>22.955487788153398</v>
      </c>
      <c r="I4674">
        <f ca="1">((IF($A4674&lt;=I$7,SQRT($A4674*I$7),(1-SQRT(((1-I$7)*(1-$A4674))))))*(INPUT!$C$11-INPUT!$B$11))+INPUT!$B$11</f>
        <v>22.88843686730678</v>
      </c>
      <c r="J4674">
        <f ca="1">((IF($A4674&lt;=J$7,SQRT($A4674*J$7),(1-SQRT(((1-J$7)*(1-$A4674))))))*(INPUT!$C$12-INPUT!$B$12))+INPUT!$B$12</f>
        <v>26.88843686730678</v>
      </c>
      <c r="K4674">
        <f ca="1">((IF($A4674&lt;=K$7,SQRT($A4674*K$7),(1-SQRT(((1-K$7)*(1-$A4674))))))*(INPUT!$C$13-INPUT!$B$13))+INPUT!$B$13</f>
        <v>23.639200648257773</v>
      </c>
      <c r="L4674">
        <f ca="1">((IF($A4674&lt;=L$7,SQRT($A4674*L$7),(1-SQRT(((1-L$7)*(1-$A4674))))))*(INPUT!$C$14-INPUT!$B$14))+INPUT!$B$14</f>
        <v>28.603332268320315</v>
      </c>
      <c r="M4674">
        <f ca="1">((IF($A4674&lt;=M$7,SQRT($A4674*M$7),(1-SQRT(((1-M$7)*(1-$A4674))))))*(INPUT!$C$15-INPUT!$B$15))+INPUT!$B$15</f>
        <v>26.780888456928679</v>
      </c>
      <c r="N4674">
        <f t="shared" ca="1" si="147"/>
        <v>298.26865543228428</v>
      </c>
    </row>
    <row r="4675" spans="1:14" x14ac:dyDescent="0.25">
      <c r="A4675">
        <f t="shared" ca="1" si="146"/>
        <v>0.64183702651414853</v>
      </c>
      <c r="B4675">
        <f ca="1">((IF($A4675&lt;=B$7,SQRT($A4675*B$7),(1-SQRT(((1-B$7)*(1-$A4675))))))*(INPUT!$C$4-INPUT!$B$4))+INPUT!$B$4</f>
        <v>19.739651456383179</v>
      </c>
      <c r="C4675">
        <f ca="1">((IF($A4675&lt;=C$7,SQRT($A4675*C$7),(1-SQRT(((1-C$7)*(1-$A4675))))))*(INPUT!$C$5-INPUT!$B$5))+INPUT!$B$5</f>
        <v>23.459420376265378</v>
      </c>
      <c r="D4675">
        <f ca="1">((IF($A4675&lt;=D$7,SQRT($A4675*D$7),(1-SQRT(((1-D$7)*(1-$A4675))))))*(INPUT!$C$6-INPUT!$B$6))+INPUT!$B$6</f>
        <v>24.214961170683441</v>
      </c>
      <c r="E4675">
        <f ca="1">((IF($A4675&lt;=E$7,SQRT($A4675*E$7),(1-SQRT(((1-E$7)*(1-$A4675))))))*(INPUT!$C$7-INPUT!$B$7))+INPUT!$B$7</f>
        <v>22.739651456383179</v>
      </c>
      <c r="F4675">
        <f ca="1">((IF($A4675&lt;=F$7,SQRT($A4675*F$7),(1-SQRT(((1-F$7)*(1-$A4675))))))*(INPUT!$C$8-INPUT!$B$8))+INPUT!$B$8</f>
        <v>24.19202803474656</v>
      </c>
      <c r="G4675">
        <f ca="1">((IF($A4675&lt;=G$7,SQRT($A4675*G$7),(1-SQRT(((1-G$7)*(1-$A4675))))))*(INPUT!$C$9-INPUT!$B$9))+INPUT!$B$9</f>
        <v>23.702879370538483</v>
      </c>
      <c r="H4675">
        <f ca="1">((IF($A4675&lt;=H$7,SQRT($A4675*H$7),(1-SQRT(((1-H$7)*(1-$A4675))))))*(INPUT!$C$10-INPUT!$B$10))+INPUT!$B$10</f>
        <v>20.985360065103805</v>
      </c>
      <c r="I4675">
        <f ca="1">((IF($A4675&lt;=I$7,SQRT($A4675*I$7),(1-SQRT(((1-I$7)*(1-$A4675))))))*(INPUT!$C$11-INPUT!$B$11))+INPUT!$B$11</f>
        <v>20.85369770430075</v>
      </c>
      <c r="J4675">
        <f ca="1">((IF($A4675&lt;=J$7,SQRT($A4675*J$7),(1-SQRT(((1-J$7)*(1-$A4675))))))*(INPUT!$C$12-INPUT!$B$12))+INPUT!$B$12</f>
        <v>24.85369770430075</v>
      </c>
      <c r="K4675">
        <f ca="1">((IF($A4675&lt;=K$7,SQRT($A4675*K$7),(1-SQRT(((1-K$7)*(1-$A4675))))))*(INPUT!$C$13-INPUT!$B$13))+INPUT!$B$13</f>
        <v>21.364293105776522</v>
      </c>
      <c r="L4675">
        <f ca="1">((IF($A4675&lt;=L$7,SQRT($A4675*L$7),(1-SQRT(((1-L$7)*(1-$A4675))))))*(INPUT!$C$14-INPUT!$B$14))+INPUT!$B$14</f>
        <v>27.257478816270897</v>
      </c>
      <c r="M4675">
        <f ca="1">((IF($A4675&lt;=M$7,SQRT($A4675*M$7),(1-SQRT(((1-M$7)*(1-$A4675))))))*(INPUT!$C$15-INPUT!$B$15))+INPUT!$B$15</f>
        <v>25.550511442441959</v>
      </c>
      <c r="N4675">
        <f t="shared" ca="1" si="147"/>
        <v>278.91363070319488</v>
      </c>
    </row>
    <row r="4676" spans="1:14" x14ac:dyDescent="0.25">
      <c r="A4676">
        <f t="shared" ca="1" si="146"/>
        <v>4.4651374193500515E-2</v>
      </c>
      <c r="B4676">
        <f ca="1">((IF($A4676&lt;=B$7,SQRT($A4676*B$7),(1-SQRT(((1-B$7)*(1-$A4676))))))*(INPUT!$C$4-INPUT!$B$4))+INPUT!$B$4</f>
        <v>16.250119233022403</v>
      </c>
      <c r="C4676">
        <f ca="1">((IF($A4676&lt;=C$7,SQRT($A4676*C$7),(1-SQRT(((1-C$7)*(1-$A4676))))))*(INPUT!$C$5-INPUT!$B$5))+INPUT!$B$5</f>
        <v>20.790644824626714</v>
      </c>
      <c r="D4676">
        <f ca="1">((IF($A4676&lt;=D$7,SQRT($A4676*D$7),(1-SQRT(((1-D$7)*(1-$A4676))))))*(INPUT!$C$6-INPUT!$B$6))+INPUT!$B$6</f>
        <v>21.035197073336285</v>
      </c>
      <c r="E4676">
        <f ca="1">((IF($A4676&lt;=E$7,SQRT($A4676*E$7),(1-SQRT(((1-E$7)*(1-$A4676))))))*(INPUT!$C$7-INPUT!$B$7))+INPUT!$B$7</f>
        <v>19.250119233022403</v>
      </c>
      <c r="F4676">
        <f ca="1">((IF($A4676&lt;=F$7,SQRT($A4676*F$7),(1-SQRT(((1-F$7)*(1-$A4676))))))*(INPUT!$C$8-INPUT!$B$8))+INPUT!$B$8</f>
        <v>20.369437006994854</v>
      </c>
      <c r="G4676">
        <f ca="1">((IF($A4676&lt;=G$7,SQRT($A4676*G$7),(1-SQRT(((1-G$7)*(1-$A4676))))))*(INPUT!$C$9-INPUT!$B$9))+INPUT!$B$9</f>
        <v>18.767935573923733</v>
      </c>
      <c r="H4676">
        <f ca="1">((IF($A4676&lt;=H$7,SQRT($A4676*H$7),(1-SQRT(((1-H$7)*(1-$A4676))))))*(INPUT!$C$10-INPUT!$B$10))+INPUT!$B$10</f>
        <v>17.267852306448198</v>
      </c>
      <c r="I4676">
        <f ca="1">((IF($A4676&lt;=I$7,SQRT($A4676*I$7),(1-SQRT(((1-I$7)*(1-$A4676))))))*(INPUT!$C$11-INPUT!$B$11))+INPUT!$B$11</f>
        <v>17.845234870965466</v>
      </c>
      <c r="J4676">
        <f ca="1">((IF($A4676&lt;=J$7,SQRT($A4676*J$7),(1-SQRT(((1-J$7)*(1-$A4676))))))*(INPUT!$C$12-INPUT!$B$12))+INPUT!$B$12</f>
        <v>21.845234870965466</v>
      </c>
      <c r="K4676">
        <f ca="1">((IF($A4676&lt;=K$7,SQRT($A4676*K$7),(1-SQRT(((1-K$7)*(1-$A4676))))))*(INPUT!$C$13-INPUT!$B$13))+INPUT!$B$13</f>
        <v>17.336433675024697</v>
      </c>
      <c r="L4676">
        <f ca="1">((IF($A4676&lt;=L$7,SQRT($A4676*L$7),(1-SQRT(((1-L$7)*(1-$A4676))))))*(INPUT!$C$14-INPUT!$B$14))+INPUT!$B$14</f>
        <v>24.118140634007197</v>
      </c>
      <c r="M4676">
        <f ca="1">((IF($A4676&lt;=M$7,SQRT($A4676*M$7),(1-SQRT(((1-M$7)*(1-$A4676))))))*(INPUT!$C$15-INPUT!$B$15))+INPUT!$B$15</f>
        <v>21.463989740841111</v>
      </c>
      <c r="N4676">
        <f t="shared" ca="1" si="147"/>
        <v>236.34033904317852</v>
      </c>
    </row>
    <row r="4677" spans="1:14" x14ac:dyDescent="0.25">
      <c r="A4677">
        <f t="shared" ca="1" si="146"/>
        <v>0.76724616136999413</v>
      </c>
      <c r="B4677">
        <f ca="1">((IF($A4677&lt;=B$7,SQRT($A4677*B$7),(1-SQRT(((1-B$7)*(1-$A4677))))))*(INPUT!$C$4-INPUT!$B$4))+INPUT!$B$4</f>
        <v>20.194853540340816</v>
      </c>
      <c r="C4677">
        <f ca="1">((IF($A4677&lt;=C$7,SQRT($A4677*C$7),(1-SQRT(((1-C$7)*(1-$A4677))))))*(INPUT!$C$5-INPUT!$B$5))+INPUT!$B$5</f>
        <v>24.145812838643863</v>
      </c>
      <c r="D4677">
        <f ca="1">((IF($A4677&lt;=D$7,SQRT($A4677*D$7),(1-SQRT(((1-D$7)*(1-$A4677))))))*(INPUT!$C$6-INPUT!$B$6))+INPUT!$B$6</f>
        <v>24.948745578421846</v>
      </c>
      <c r="E4677">
        <f ca="1">((IF($A4677&lt;=E$7,SQRT($A4677*E$7),(1-SQRT(((1-E$7)*(1-$A4677))))))*(INPUT!$C$7-INPUT!$B$7))+INPUT!$B$7</f>
        <v>23.194853540340816</v>
      </c>
      <c r="F4677">
        <f ca="1">((IF($A4677&lt;=F$7,SQRT($A4677*F$7),(1-SQRT(((1-F$7)*(1-$A4677))))))*(INPUT!$C$8-INPUT!$B$8))+INPUT!$B$8</f>
        <v>24.67664855152578</v>
      </c>
      <c r="G4677">
        <f ca="1">((IF($A4677&lt;=G$7,SQRT($A4677*G$7),(1-SQRT(((1-G$7)*(1-$A4677))))))*(INPUT!$C$9-INPUT!$B$9))+INPUT!$B$9</f>
        <v>24.357536157503723</v>
      </c>
      <c r="H4677">
        <f ca="1">((IF($A4677&lt;=H$7,SQRT($A4677*H$7),(1-SQRT(((1-H$7)*(1-$A4677))))))*(INPUT!$C$10-INPUT!$B$10))+INPUT!$B$10</f>
        <v>21.763655961064977</v>
      </c>
      <c r="I4677">
        <f ca="1">((IF($A4677&lt;=I$7,SQRT($A4677*I$7),(1-SQRT(((1-I$7)*(1-$A4677))))))*(INPUT!$C$11-INPUT!$B$11))+INPUT!$B$11</f>
        <v>21.657518249228534</v>
      </c>
      <c r="J4677">
        <f ca="1">((IF($A4677&lt;=J$7,SQRT($A4677*J$7),(1-SQRT(((1-J$7)*(1-$A4677))))))*(INPUT!$C$12-INPUT!$B$12))+INPUT!$B$12</f>
        <v>25.657518249228534</v>
      </c>
      <c r="K4677">
        <f ca="1">((IF($A4677&lt;=K$7,SQRT($A4677*K$7),(1-SQRT(((1-K$7)*(1-$A4677))))))*(INPUT!$C$13-INPUT!$B$13))+INPUT!$B$13</f>
        <v>22.262991795861247</v>
      </c>
      <c r="L4677">
        <f ca="1">((IF($A4677&lt;=L$7,SQRT($A4677*L$7),(1-SQRT(((1-L$7)*(1-$A4677))))))*(INPUT!$C$14-INPUT!$B$14))+INPUT!$B$14</f>
        <v>27.789156131421731</v>
      </c>
      <c r="M4677">
        <f ca="1">((IF($A4677&lt;=M$7,SQRT($A4677*M$7),(1-SQRT(((1-M$7)*(1-$A4677))))))*(INPUT!$C$15-INPUT!$B$15))+INPUT!$B$15</f>
        <v>26.070217261430685</v>
      </c>
      <c r="N4677">
        <f t="shared" ca="1" si="147"/>
        <v>286.71950785501252</v>
      </c>
    </row>
    <row r="4678" spans="1:14" x14ac:dyDescent="0.25">
      <c r="A4678">
        <f t="shared" ca="1" si="146"/>
        <v>6.8560783904905387E-2</v>
      </c>
      <c r="B4678">
        <f ca="1">((IF($A4678&lt;=B$7,SQRT($A4678*B$7),(1-SQRT(((1-B$7)*(1-$A4678))))))*(INPUT!$C$4-INPUT!$B$4))+INPUT!$B$4</f>
        <v>16.54907308951892</v>
      </c>
      <c r="C4678">
        <f ca="1">((IF($A4678&lt;=C$7,SQRT($A4678*C$7),(1-SQRT(((1-C$7)*(1-$A4678))))))*(INPUT!$C$5-INPUT!$B$5))+INPUT!$B$5</f>
        <v>20.979719844990736</v>
      </c>
      <c r="D4678">
        <f ca="1">((IF($A4678&lt;=D$7,SQRT($A4678*D$7),(1-SQRT(((1-D$7)*(1-$A4678))))))*(INPUT!$C$6-INPUT!$B$6))+INPUT!$B$6</f>
        <v>21.282754385577274</v>
      </c>
      <c r="E4678">
        <f ca="1">((IF($A4678&lt;=E$7,SQRT($A4678*E$7),(1-SQRT(((1-E$7)*(1-$A4678))))))*(INPUT!$C$7-INPUT!$B$7))+INPUT!$B$7</f>
        <v>19.54907308951892</v>
      </c>
      <c r="F4678">
        <f ca="1">((IF($A4678&lt;=F$7,SQRT($A4678*F$7),(1-SQRT(((1-F$7)*(1-$A4678))))))*(INPUT!$C$8-INPUT!$B$8))+INPUT!$B$8</f>
        <v>20.696924548707464</v>
      </c>
      <c r="G4678">
        <f ca="1">((IF($A4678&lt;=G$7,SQRT($A4678*G$7),(1-SQRT(((1-G$7)*(1-$A4678))))))*(INPUT!$C$9-INPUT!$B$9))+INPUT!$B$9</f>
        <v>19.190720172304847</v>
      </c>
      <c r="H4678">
        <f ca="1">((IF($A4678&lt;=H$7,SQRT($A4678*H$7),(1-SQRT(((1-H$7)*(1-$A4678))))))*(INPUT!$C$10-INPUT!$B$10))+INPUT!$B$10</f>
        <v>17.571046854990836</v>
      </c>
      <c r="I4678">
        <f ca="1">((IF($A4678&lt;=I$7,SQRT($A4678*I$7),(1-SQRT(((1-I$7)*(1-$A4678))))))*(INPUT!$C$11-INPUT!$B$11))+INPUT!$B$11</f>
        <v>18.047364569993888</v>
      </c>
      <c r="J4678">
        <f ca="1">((IF($A4678&lt;=J$7,SQRT($A4678*J$7),(1-SQRT(((1-J$7)*(1-$A4678))))))*(INPUT!$C$12-INPUT!$B$12))+INPUT!$B$12</f>
        <v>22.047364569993888</v>
      </c>
      <c r="K4678">
        <f ca="1">((IF($A4678&lt;=K$7,SQRT($A4678*K$7),(1-SQRT(((1-K$7)*(1-$A4678))))))*(INPUT!$C$13-INPUT!$B$13))+INPUT!$B$13</f>
        <v>17.656028790871769</v>
      </c>
      <c r="L4678">
        <f ca="1">((IF($A4678&lt;=L$7,SQRT($A4678*L$7),(1-SQRT(((1-L$7)*(1-$A4678))))))*(INPUT!$C$14-INPUT!$B$14))+INPUT!$B$14</f>
        <v>24.385533092111967</v>
      </c>
      <c r="M4678">
        <f ca="1">((IF($A4678&lt;=M$7,SQRT($A4678*M$7),(1-SQRT(((1-M$7)*(1-$A4678))))))*(INPUT!$C$15-INPUT!$B$15))+INPUT!$B$15</f>
        <v>21.814088649276947</v>
      </c>
      <c r="N4678">
        <f t="shared" ca="1" si="147"/>
        <v>239.76969165785746</v>
      </c>
    </row>
    <row r="4679" spans="1:14" x14ac:dyDescent="0.25">
      <c r="A4679">
        <f t="shared" ca="1" si="146"/>
        <v>0.54332113672946614</v>
      </c>
      <c r="B4679">
        <f ca="1">((IF($A4679&lt;=B$7,SQRT($A4679*B$7),(1-SQRT(((1-B$7)*(1-$A4679))))))*(INPUT!$C$4-INPUT!$B$4))+INPUT!$B$4</f>
        <v>19.360761376816132</v>
      </c>
      <c r="C4679">
        <f ca="1">((IF($A4679&lt;=C$7,SQRT($A4679*C$7),(1-SQRT(((1-C$7)*(1-$A4679))))))*(INPUT!$C$5-INPUT!$B$5))+INPUT!$B$5</f>
        <v>23.002030488551885</v>
      </c>
      <c r="D4679">
        <f ca="1">((IF($A4679&lt;=D$7,SQRT($A4679*D$7),(1-SQRT(((1-D$7)*(1-$A4679))))))*(INPUT!$C$6-INPUT!$B$6))+INPUT!$B$6</f>
        <v>23.725990812969471</v>
      </c>
      <c r="E4679">
        <f ca="1">((IF($A4679&lt;=E$7,SQRT($A4679*E$7),(1-SQRT(((1-E$7)*(1-$A4679))))))*(INPUT!$C$7-INPUT!$B$7))+INPUT!$B$7</f>
        <v>22.360761376816132</v>
      </c>
      <c r="F4679">
        <f ca="1">((IF($A4679&lt;=F$7,SQRT($A4679*F$7),(1-SQRT(((1-F$7)*(1-$A4679))))))*(INPUT!$C$8-INPUT!$B$8))+INPUT!$B$8</f>
        <v>23.77697474795896</v>
      </c>
      <c r="G4679">
        <f ca="1">((IF($A4679&lt;=G$7,SQRT($A4679*G$7),(1-SQRT(((1-G$7)*(1-$A4679))))))*(INPUT!$C$9-INPUT!$B$9))+INPUT!$B$9</f>
        <v>23.167047881366141</v>
      </c>
      <c r="H4679">
        <f ca="1">((IF($A4679&lt;=H$7,SQRT($A4679*H$7),(1-SQRT(((1-H$7)*(1-$A4679))))))*(INPUT!$C$10-INPUT!$B$10))+INPUT!$B$10</f>
        <v>20.466728681495667</v>
      </c>
      <c r="I4679">
        <f ca="1">((IF($A4679&lt;=I$7,SQRT($A4679*I$7),(1-SQRT(((1-I$7)*(1-$A4679))))))*(INPUT!$C$11-INPUT!$B$11))+INPUT!$B$11</f>
        <v>20.318057514558127</v>
      </c>
      <c r="J4679">
        <f ca="1">((IF($A4679&lt;=J$7,SQRT($A4679*J$7),(1-SQRT(((1-J$7)*(1-$A4679))))))*(INPUT!$C$12-INPUT!$B$12))+INPUT!$B$12</f>
        <v>24.318057514558127</v>
      </c>
      <c r="K4679">
        <f ca="1">((IF($A4679&lt;=K$7,SQRT($A4679*K$7),(1-SQRT(((1-K$7)*(1-$A4679))))))*(INPUT!$C$13-INPUT!$B$13))+INPUT!$B$13</f>
        <v>20.765429167903825</v>
      </c>
      <c r="L4679">
        <f ca="1">((IF($A4679&lt;=L$7,SQRT($A4679*L$7),(1-SQRT(((1-L$7)*(1-$A4679))))))*(INPUT!$C$14-INPUT!$B$14))+INPUT!$B$14</f>
        <v>26.900383548886577</v>
      </c>
      <c r="M4679">
        <f ca="1">((IF($A4679&lt;=M$7,SQRT($A4679*M$7),(1-SQRT(((1-M$7)*(1-$A4679))))))*(INPUT!$C$15-INPUT!$B$15))+INPUT!$B$15</f>
        <v>25.106800814895209</v>
      </c>
      <c r="N4679">
        <f t="shared" ca="1" si="147"/>
        <v>273.26902392677619</v>
      </c>
    </row>
    <row r="4680" spans="1:14" x14ac:dyDescent="0.25">
      <c r="A4680">
        <f t="shared" ca="1" si="146"/>
        <v>0.40597226457017332</v>
      </c>
      <c r="B4680">
        <f ca="1">((IF($A4680&lt;=B$7,SQRT($A4680*B$7),(1-SQRT(((1-B$7)*(1-$A4680))))))*(INPUT!$C$4-INPUT!$B$4))+INPUT!$B$4</f>
        <v>18.769486604294553</v>
      </c>
      <c r="C4680">
        <f ca="1">((IF($A4680&lt;=C$7,SQRT($A4680*C$7),(1-SQRT(((1-C$7)*(1-$A4680))))))*(INPUT!$C$5-INPUT!$B$5))+INPUT!$B$5</f>
        <v>22.440288305161836</v>
      </c>
      <c r="D4680">
        <f ca="1">((IF($A4680&lt;=D$7,SQRT($A4680*D$7),(1-SQRT(((1-D$7)*(1-$A4680))))))*(INPUT!$C$6-INPUT!$B$6))+INPUT!$B$6</f>
        <v>23.125463158699787</v>
      </c>
      <c r="E4680">
        <f ca="1">((IF($A4680&lt;=E$7,SQRT($A4680*E$7),(1-SQRT(((1-E$7)*(1-$A4680))))))*(INPUT!$C$7-INPUT!$B$7))+INPUT!$B$7</f>
        <v>21.769486604294553</v>
      </c>
      <c r="F4680">
        <f ca="1">((IF($A4680&lt;=F$7,SQRT($A4680*F$7),(1-SQRT(((1-F$7)*(1-$A4680))))))*(INPUT!$C$8-INPUT!$B$8))+INPUT!$B$8</f>
        <v>23.129265686771351</v>
      </c>
      <c r="G4680">
        <f ca="1">((IF($A4680&lt;=G$7,SQRT($A4680*G$7),(1-SQRT(((1-G$7)*(1-$A4680))))))*(INPUT!$C$9-INPUT!$B$9))+INPUT!$B$9</f>
        <v>22.330859078977056</v>
      </c>
      <c r="H4680">
        <f ca="1">((IF($A4680&lt;=H$7,SQRT($A4680*H$7),(1-SQRT(((1-H$7)*(1-$A4680))))))*(INPUT!$C$10-INPUT!$B$10))+INPUT!$B$10</f>
        <v>19.822957170114027</v>
      </c>
      <c r="I4680">
        <f ca="1">((IF($A4680&lt;=I$7,SQRT($A4680*I$7),(1-SQRT(((1-I$7)*(1-$A4680))))))*(INPUT!$C$11-INPUT!$B$11))+INPUT!$B$11</f>
        <v>19.660212429259786</v>
      </c>
      <c r="J4680">
        <f ca="1">((IF($A4680&lt;=J$7,SQRT($A4680*J$7),(1-SQRT(((1-J$7)*(1-$A4680))))))*(INPUT!$C$12-INPUT!$B$12))+INPUT!$B$12</f>
        <v>23.660212429259786</v>
      </c>
      <c r="K4680">
        <f ca="1">((IF($A4680&lt;=K$7,SQRT($A4680*K$7),(1-SQRT(((1-K$7)*(1-$A4680))))))*(INPUT!$C$13-INPUT!$B$13))+INPUT!$B$13</f>
        <v>20.029936003208206</v>
      </c>
      <c r="L4680">
        <f ca="1">((IF($A4680&lt;=L$7,SQRT($A4680*L$7),(1-SQRT(((1-L$7)*(1-$A4680))))))*(INPUT!$C$14-INPUT!$B$14))+INPUT!$B$14</f>
        <v>26.371531314990985</v>
      </c>
      <c r="M4680">
        <f ca="1">((IF($A4680&lt;=M$7,SQRT($A4680*M$7),(1-SQRT(((1-M$7)*(1-$A4680))))))*(INPUT!$C$15-INPUT!$B$15))+INPUT!$B$15</f>
        <v>24.414370702531485</v>
      </c>
      <c r="N4680">
        <f t="shared" ca="1" si="147"/>
        <v>265.52406948756339</v>
      </c>
    </row>
    <row r="4681" spans="1:14" x14ac:dyDescent="0.25">
      <c r="A4681">
        <f t="shared" ca="1" si="146"/>
        <v>0.37070496935231323</v>
      </c>
      <c r="B4681">
        <f ca="1">((IF($A4681&lt;=B$7,SQRT($A4681*B$7),(1-SQRT(((1-B$7)*(1-$A4681))))))*(INPUT!$C$4-INPUT!$B$4))+INPUT!$B$4</f>
        <v>18.602037468896036</v>
      </c>
      <c r="C4681">
        <f ca="1">((IF($A4681&lt;=C$7,SQRT($A4681*C$7),(1-SQRT(((1-C$7)*(1-$A4681))))))*(INPUT!$C$5-INPUT!$B$5))+INPUT!$B$5</f>
        <v>22.306885248295217</v>
      </c>
      <c r="D4681">
        <f ca="1">((IF($A4681&lt;=D$7,SQRT($A4681*D$7),(1-SQRT(((1-D$7)*(1-$A4681))))))*(INPUT!$C$6-INPUT!$B$6))+INPUT!$B$6</f>
        <v>22.982770400895035</v>
      </c>
      <c r="E4681">
        <f ca="1">((IF($A4681&lt;=E$7,SQRT($A4681*E$7),(1-SQRT(((1-E$7)*(1-$A4681))))))*(INPUT!$C$7-INPUT!$B$7))+INPUT!$B$7</f>
        <v>21.602037468896036</v>
      </c>
      <c r="F4681">
        <f ca="1">((IF($A4681&lt;=F$7,SQRT($A4681*F$7),(1-SQRT(((1-F$7)*(1-$A4681))))))*(INPUT!$C$8-INPUT!$B$8))+INPUT!$B$8</f>
        <v>22.945834349386345</v>
      </c>
      <c r="G4681">
        <f ca="1">((IF($A4681&lt;=G$7,SQRT($A4681*G$7),(1-SQRT(((1-G$7)*(1-$A4681))))))*(INPUT!$C$9-INPUT!$B$9))+INPUT!$B$9</f>
        <v>22.09405024068883</v>
      </c>
      <c r="H4681">
        <f ca="1">((IF($A4681&lt;=H$7,SQRT($A4681*H$7),(1-SQRT(((1-H$7)*(1-$A4681))))))*(INPUT!$C$10-INPUT!$B$10))+INPUT!$B$10</f>
        <v>19.653132751034825</v>
      </c>
      <c r="I4681">
        <f ca="1">((IF($A4681&lt;=I$7,SQRT($A4681*I$7),(1-SQRT(((1-I$7)*(1-$A4681))))))*(INPUT!$C$11-INPUT!$B$11))+INPUT!$B$11</f>
        <v>19.503986765746561</v>
      </c>
      <c r="J4681">
        <f ca="1">((IF($A4681&lt;=J$7,SQRT($A4681*J$7),(1-SQRT(((1-J$7)*(1-$A4681))))))*(INPUT!$C$12-INPUT!$B$12))+INPUT!$B$12</f>
        <v>23.503986765746561</v>
      </c>
      <c r="K4681">
        <f ca="1">((IF($A4681&lt;=K$7,SQRT($A4681*K$7),(1-SQRT(((1-K$7)*(1-$A4681))))))*(INPUT!$C$13-INPUT!$B$13))+INPUT!$B$13</f>
        <v>19.850740029408961</v>
      </c>
      <c r="L4681">
        <f ca="1">((IF($A4681&lt;=L$7,SQRT($A4681*L$7),(1-SQRT(((1-L$7)*(1-$A4681))))))*(INPUT!$C$14-INPUT!$B$14))+INPUT!$B$14</f>
        <v>26.221760255181128</v>
      </c>
      <c r="M4681">
        <f ca="1">((IF($A4681&lt;=M$7,SQRT($A4681*M$7),(1-SQRT(((1-M$7)*(1-$A4681))))))*(INPUT!$C$15-INPUT!$B$15))+INPUT!$B$15</f>
        <v>24.21827435439079</v>
      </c>
      <c r="N4681">
        <f t="shared" ca="1" si="147"/>
        <v>263.48549609856633</v>
      </c>
    </row>
    <row r="4682" spans="1:14" x14ac:dyDescent="0.25">
      <c r="A4682">
        <f t="shared" ref="A4682:A4745" ca="1" si="148">RAND()</f>
        <v>0.48629315872676593</v>
      </c>
      <c r="B4682">
        <f ca="1">((IF($A4682&lt;=B$7,SQRT($A4682*B$7),(1-SQRT(((1-B$7)*(1-$A4682))))))*(INPUT!$C$4-INPUT!$B$4))+INPUT!$B$4</f>
        <v>19.125561847244178</v>
      </c>
      <c r="C4682">
        <f ca="1">((IF($A4682&lt;=C$7,SQRT($A4682*C$7),(1-SQRT(((1-C$7)*(1-$A4682))))))*(INPUT!$C$5-INPUT!$B$5))+INPUT!$B$5</f>
        <v>22.759747714514713</v>
      </c>
      <c r="D4682">
        <f ca="1">((IF($A4682&lt;=D$7,SQRT($A4682*D$7),(1-SQRT(((1-D$7)*(1-$A4682))))))*(INPUT!$C$6-INPUT!$B$6))+INPUT!$B$6</f>
        <v>23.466979632636825</v>
      </c>
      <c r="E4682">
        <f ca="1">((IF($A4682&lt;=E$7,SQRT($A4682*E$7),(1-SQRT(((1-E$7)*(1-$A4682))))))*(INPUT!$C$7-INPUT!$B$7))+INPUT!$B$7</f>
        <v>22.125561847244178</v>
      </c>
      <c r="F4682">
        <f ca="1">((IF($A4682&lt;=F$7,SQRT($A4682*F$7),(1-SQRT(((1-F$7)*(1-$A4682))))))*(INPUT!$C$8-INPUT!$B$8))+INPUT!$B$8</f>
        <v>23.519326572236636</v>
      </c>
      <c r="G4682">
        <f ca="1">((IF($A4682&lt;=G$7,SQRT($A4682*G$7),(1-SQRT(((1-G$7)*(1-$A4682))))))*(INPUT!$C$9-INPUT!$B$9))+INPUT!$B$9</f>
        <v>22.834425516781717</v>
      </c>
      <c r="H4682">
        <f ca="1">((IF($A4682&lt;=H$7,SQRT($A4682*H$7),(1-SQRT(((1-H$7)*(1-$A4682))))))*(INPUT!$C$10-INPUT!$B$10))+INPUT!$B$10</f>
        <v>20.192005838471147</v>
      </c>
      <c r="I4682">
        <f ca="1">((IF($A4682&lt;=I$7,SQRT($A4682*I$7),(1-SQRT(((1-I$7)*(1-$A4682))))))*(INPUT!$C$11-INPUT!$B$11))+INPUT!$B$11</f>
        <v>20.034324982329672</v>
      </c>
      <c r="J4682">
        <f ca="1">((IF($A4682&lt;=J$7,SQRT($A4682*J$7),(1-SQRT(((1-J$7)*(1-$A4682))))))*(INPUT!$C$12-INPUT!$B$12))+INPUT!$B$12</f>
        <v>24.034324982329672</v>
      </c>
      <c r="K4682">
        <f ca="1">((IF($A4682&lt;=K$7,SQRT($A4682*K$7),(1-SQRT(((1-K$7)*(1-$A4682))))))*(INPUT!$C$13-INPUT!$B$13))+INPUT!$B$13</f>
        <v>20.448206553158336</v>
      </c>
      <c r="L4682">
        <f ca="1">((IF($A4682&lt;=L$7,SQRT($A4682*L$7),(1-SQRT(((1-L$7)*(1-$A4682))))))*(INPUT!$C$14-INPUT!$B$14))+INPUT!$B$14</f>
        <v>26.690014694327036</v>
      </c>
      <c r="M4682">
        <f ca="1">((IF($A4682&lt;=M$7,SQRT($A4682*M$7),(1-SQRT(((1-M$7)*(1-$A4682))))))*(INPUT!$C$15-INPUT!$B$15))+INPUT!$B$15</f>
        <v>24.831363329215137</v>
      </c>
      <c r="N4682">
        <f t="shared" ref="N4682:N4745" ca="1" si="149">SUM(B4682:M4682)</f>
        <v>270.06184351048927</v>
      </c>
    </row>
    <row r="4683" spans="1:14" x14ac:dyDescent="0.25">
      <c r="A4683">
        <f t="shared" ca="1" si="148"/>
        <v>0.71965428949927956</v>
      </c>
      <c r="B4683">
        <f ca="1">((IF($A4683&lt;=B$7,SQRT($A4683*B$7),(1-SQRT(((1-B$7)*(1-$A4683))))))*(INPUT!$C$4-INPUT!$B$4))+INPUT!$B$4</f>
        <v>20.018879118526563</v>
      </c>
      <c r="C4683">
        <f ca="1">((IF($A4683&lt;=C$7,SQRT($A4683*C$7),(1-SQRT(((1-C$7)*(1-$A4683))))))*(INPUT!$C$5-INPUT!$B$5))+INPUT!$B$5</f>
        <v>23.867572847211733</v>
      </c>
      <c r="D4683">
        <f ca="1">((IF($A4683&lt;=D$7,SQRT($A4683*D$7),(1-SQRT(((1-D$7)*(1-$A4683))))))*(INPUT!$C$6-INPUT!$B$6))+INPUT!$B$6</f>
        <v>24.651294515782432</v>
      </c>
      <c r="E4683">
        <f ca="1">((IF($A4683&lt;=E$7,SQRT($A4683*E$7),(1-SQRT(((1-E$7)*(1-$A4683))))))*(INPUT!$C$7-INPUT!$B$7))+INPUT!$B$7</f>
        <v>23.018879118526563</v>
      </c>
      <c r="F4683">
        <f ca="1">((IF($A4683&lt;=F$7,SQRT($A4683*F$7),(1-SQRT(((1-F$7)*(1-$A4683))))))*(INPUT!$C$8-INPUT!$B$8))+INPUT!$B$8</f>
        <v>24.4977704716521</v>
      </c>
      <c r="G4683">
        <f ca="1">((IF($A4683&lt;=G$7,SQRT($A4683*G$7),(1-SQRT(((1-G$7)*(1-$A4683))))))*(INPUT!$C$9-INPUT!$B$9))+INPUT!$B$9</f>
        <v>24.099935980875316</v>
      </c>
      <c r="H4683">
        <f ca="1">((IF($A4683&lt;=H$7,SQRT($A4683*H$7),(1-SQRT(((1-H$7)*(1-$A4683))))))*(INPUT!$C$10-INPUT!$B$10))+INPUT!$B$10</f>
        <v>21.448161465869763</v>
      </c>
      <c r="I4683">
        <f ca="1">((IF($A4683&lt;=I$7,SQRT($A4683*I$7),(1-SQRT(((1-I$7)*(1-$A4683))))))*(INPUT!$C$11-INPUT!$B$11))+INPUT!$B$11</f>
        <v>21.331676935705556</v>
      </c>
      <c r="J4683">
        <f ca="1">((IF($A4683&lt;=J$7,SQRT($A4683*J$7),(1-SQRT(((1-J$7)*(1-$A4683))))))*(INPUT!$C$12-INPUT!$B$12))+INPUT!$B$12</f>
        <v>25.331676935705556</v>
      </c>
      <c r="K4683">
        <f ca="1">((IF($A4683&lt;=K$7,SQRT($A4683*K$7),(1-SQRT(((1-K$7)*(1-$A4683))))))*(INPUT!$C$13-INPUT!$B$13))+INPUT!$B$13</f>
        <v>21.898690132403644</v>
      </c>
      <c r="L4683">
        <f ca="1">((IF($A4683&lt;=L$7,SQRT($A4683*L$7),(1-SQRT(((1-L$7)*(1-$A4683))))))*(INPUT!$C$14-INPUT!$B$14))+INPUT!$B$14</f>
        <v>27.573632360808624</v>
      </c>
      <c r="M4683">
        <f ca="1">((IF($A4683&lt;=M$7,SQRT($A4683*M$7),(1-SQRT(((1-M$7)*(1-$A4683))))))*(INPUT!$C$15-INPUT!$B$15))+INPUT!$B$15</f>
        <v>25.877363856012781</v>
      </c>
      <c r="N4683">
        <f t="shared" ca="1" si="149"/>
        <v>283.61553373908066</v>
      </c>
    </row>
    <row r="4684" spans="1:14" x14ac:dyDescent="0.25">
      <c r="A4684">
        <f t="shared" ca="1" si="148"/>
        <v>8.1420728478445836E-2</v>
      </c>
      <c r="B4684">
        <f ca="1">((IF($A4684&lt;=B$7,SQRT($A4684*B$7),(1-SQRT(((1-B$7)*(1-$A4684))))))*(INPUT!$C$4-INPUT!$B$4))+INPUT!$B$4</f>
        <v>16.688112998808315</v>
      </c>
      <c r="C4684">
        <f ca="1">((IF($A4684&lt;=C$7,SQRT($A4684*C$7),(1-SQRT(((1-C$7)*(1-$A4684))))))*(INPUT!$C$5-INPUT!$B$5))+INPUT!$B$5</f>
        <v>21.067656404794278</v>
      </c>
      <c r="D4684">
        <f ca="1">((IF($A4684&lt;=D$7,SQRT($A4684*D$7),(1-SQRT(((1-D$7)*(1-$A4684))))))*(INPUT!$C$6-INPUT!$B$6))+INPUT!$B$6</f>
        <v>21.397890368906911</v>
      </c>
      <c r="E4684">
        <f ca="1">((IF($A4684&lt;=E$7,SQRT($A4684*E$7),(1-SQRT(((1-E$7)*(1-$A4684))))))*(INPUT!$C$7-INPUT!$B$7))+INPUT!$B$7</f>
        <v>19.688112998808315</v>
      </c>
      <c r="F4684">
        <f ca="1">((IF($A4684&lt;=F$7,SQRT($A4684*F$7),(1-SQRT(((1-F$7)*(1-$A4684))))))*(INPUT!$C$8-INPUT!$B$8))+INPUT!$B$8</f>
        <v>20.849235138130013</v>
      </c>
      <c r="G4684">
        <f ca="1">((IF($A4684&lt;=G$7,SQRT($A4684*G$7),(1-SQRT(((1-G$7)*(1-$A4684))))))*(INPUT!$C$9-INPUT!$B$9))+INPUT!$B$9</f>
        <v>19.387352297733038</v>
      </c>
      <c r="H4684">
        <f ca="1">((IF($A4684&lt;=H$7,SQRT($A4684*H$7),(1-SQRT(((1-H$7)*(1-$A4684))))))*(INPUT!$C$10-INPUT!$B$10))+INPUT!$B$10</f>
        <v>17.712059060086435</v>
      </c>
      <c r="I4684">
        <f ca="1">((IF($A4684&lt;=I$7,SQRT($A4684*I$7),(1-SQRT(((1-I$7)*(1-$A4684))))))*(INPUT!$C$11-INPUT!$B$11))+INPUT!$B$11</f>
        <v>18.14137270672429</v>
      </c>
      <c r="J4684">
        <f ca="1">((IF($A4684&lt;=J$7,SQRT($A4684*J$7),(1-SQRT(((1-J$7)*(1-$A4684))))))*(INPUT!$C$12-INPUT!$B$12))+INPUT!$B$12</f>
        <v>22.14137270672429</v>
      </c>
      <c r="K4684">
        <f ca="1">((IF($A4684&lt;=K$7,SQRT($A4684*K$7),(1-SQRT(((1-K$7)*(1-$A4684))))))*(INPUT!$C$13-INPUT!$B$13))+INPUT!$B$13</f>
        <v>17.804668706200069</v>
      </c>
      <c r="L4684">
        <f ca="1">((IF($A4684&lt;=L$7,SQRT($A4684*L$7),(1-SQRT(((1-L$7)*(1-$A4684))))))*(INPUT!$C$14-INPUT!$B$14))+INPUT!$B$14</f>
        <v>24.509894167614565</v>
      </c>
      <c r="M4684">
        <f ca="1">((IF($A4684&lt;=M$7,SQRT($A4684*M$7),(1-SQRT(((1-M$7)*(1-$A4684))))))*(INPUT!$C$15-INPUT!$B$15))+INPUT!$B$15</f>
        <v>21.976915518418885</v>
      </c>
      <c r="N4684">
        <f t="shared" ca="1" si="149"/>
        <v>241.36464307294938</v>
      </c>
    </row>
    <row r="4685" spans="1:14" x14ac:dyDescent="0.25">
      <c r="A4685">
        <f t="shared" ca="1" si="148"/>
        <v>0.88154542475203879</v>
      </c>
      <c r="B4685">
        <f ca="1">((IF($A4685&lt;=B$7,SQRT($A4685*B$7),(1-SQRT(((1-B$7)*(1-$A4685))))))*(INPUT!$C$4-INPUT!$B$4))+INPUT!$B$4</f>
        <v>20.712225154201459</v>
      </c>
      <c r="C4685">
        <f ca="1">((IF($A4685&lt;=C$7,SQRT($A4685*C$7),(1-SQRT(((1-C$7)*(1-$A4685))))))*(INPUT!$C$5-INPUT!$B$5))+INPUT!$B$5</f>
        <v>24.963849186902245</v>
      </c>
      <c r="D4685">
        <f ca="1">((IF($A4685&lt;=D$7,SQRT($A4685*D$7),(1-SQRT(((1-D$7)*(1-$A4685))))))*(INPUT!$C$6-INPUT!$B$6))+INPUT!$B$6</f>
        <v>25.823263219882008</v>
      </c>
      <c r="E4685">
        <f ca="1">((IF($A4685&lt;=E$7,SQRT($A4685*E$7),(1-SQRT(((1-E$7)*(1-$A4685))))))*(INPUT!$C$7-INPUT!$B$7))+INPUT!$B$7</f>
        <v>23.712225154201459</v>
      </c>
      <c r="F4685">
        <f ca="1">((IF($A4685&lt;=F$7,SQRT($A4685*F$7),(1-SQRT(((1-F$7)*(1-$A4685))))))*(INPUT!$C$8-INPUT!$B$8))+INPUT!$B$8</f>
        <v>25.08940567389439</v>
      </c>
      <c r="G4685">
        <f ca="1">((IF($A4685&lt;=G$7,SQRT($A4685*G$7),(1-SQRT(((1-G$7)*(1-$A4685))))))*(INPUT!$C$9-INPUT!$B$9))+INPUT!$B$9</f>
        <v>25.114890651065878</v>
      </c>
      <c r="H4685">
        <f ca="1">((IF($A4685&lt;=H$7,SQRT($A4685*H$7),(1-SQRT(((1-H$7)*(1-$A4685))))))*(INPUT!$C$10-INPUT!$B$10))+INPUT!$B$10</f>
        <v>22.691221992880592</v>
      </c>
      <c r="I4685">
        <f ca="1">((IF($A4685&lt;=I$7,SQRT($A4685*I$7),(1-SQRT(((1-I$7)*(1-$A4685))))))*(INPUT!$C$11-INPUT!$B$11))+INPUT!$B$11</f>
        <v>22.615504327556422</v>
      </c>
      <c r="J4685">
        <f ca="1">((IF($A4685&lt;=J$7,SQRT($A4685*J$7),(1-SQRT(((1-J$7)*(1-$A4685))))))*(INPUT!$C$12-INPUT!$B$12))+INPUT!$B$12</f>
        <v>26.615504327556422</v>
      </c>
      <c r="K4685">
        <f ca="1">((IF($A4685&lt;=K$7,SQRT($A4685*K$7),(1-SQRT(((1-K$7)*(1-$A4685))))))*(INPUT!$C$13-INPUT!$B$13))+INPUT!$B$13</f>
        <v>23.334052792181048</v>
      </c>
      <c r="L4685">
        <f ca="1">((IF($A4685&lt;=L$7,SQRT($A4685*L$7),(1-SQRT(((1-L$7)*(1-$A4685))))))*(INPUT!$C$14-INPUT!$B$14))+INPUT!$B$14</f>
        <v>28.422804362101143</v>
      </c>
      <c r="M4685">
        <f ca="1">((IF($A4685&lt;=M$7,SQRT($A4685*M$7),(1-SQRT(((1-M$7)*(1-$A4685))))))*(INPUT!$C$15-INPUT!$B$15))+INPUT!$B$15</f>
        <v>26.623310781633204</v>
      </c>
      <c r="N4685">
        <f t="shared" ca="1" si="149"/>
        <v>295.71825762405626</v>
      </c>
    </row>
    <row r="4686" spans="1:14" x14ac:dyDescent="0.25">
      <c r="A4686">
        <f t="shared" ca="1" si="148"/>
        <v>0.84080304301688336</v>
      </c>
      <c r="B4686">
        <f ca="1">((IF($A4686&lt;=B$7,SQRT($A4686*B$7),(1-SQRT(((1-B$7)*(1-$A4686))))))*(INPUT!$C$4-INPUT!$B$4))+INPUT!$B$4</f>
        <v>20.507097659669718</v>
      </c>
      <c r="C4686">
        <f ca="1">((IF($A4686&lt;=C$7,SQRT($A4686*C$7),(1-SQRT(((1-C$7)*(1-$A4686))))))*(INPUT!$C$5-INPUT!$B$5))+INPUT!$B$5</f>
        <v>24.639514140180228</v>
      </c>
      <c r="D4686">
        <f ca="1">((IF($A4686&lt;=D$7,SQRT($A4686*D$7),(1-SQRT(((1-D$7)*(1-$A4686))))))*(INPUT!$C$6-INPUT!$B$6))+INPUT!$B$6</f>
        <v>25.476534470351403</v>
      </c>
      <c r="E4686">
        <f ca="1">((IF($A4686&lt;=E$7,SQRT($A4686*E$7),(1-SQRT(((1-E$7)*(1-$A4686))))))*(INPUT!$C$7-INPUT!$B$7))+INPUT!$B$7</f>
        <v>23.507097659669718</v>
      </c>
      <c r="F4686">
        <f ca="1">((IF($A4686&lt;=F$7,SQRT($A4686*F$7),(1-SQRT(((1-F$7)*(1-$A4686))))))*(INPUT!$C$8-INPUT!$B$8))+INPUT!$B$8</f>
        <v>24.942535469537319</v>
      </c>
      <c r="G4686">
        <f ca="1">((IF($A4686&lt;=G$7,SQRT($A4686*G$7),(1-SQRT(((1-G$7)*(1-$A4686))))))*(INPUT!$C$9-INPUT!$B$9))+INPUT!$B$9</f>
        <v>24.814614745749964</v>
      </c>
      <c r="H4686">
        <f ca="1">((IF($A4686&lt;=H$7,SQRT($A4686*H$7),(1-SQRT(((1-H$7)*(1-$A4686))))))*(INPUT!$C$10-INPUT!$B$10))+INPUT!$B$10</f>
        <v>22.323460617842464</v>
      </c>
      <c r="I4686">
        <f ca="1">((IF($A4686&lt;=I$7,SQRT($A4686*I$7),(1-SQRT(((1-I$7)*(1-$A4686))))))*(INPUT!$C$11-INPUT!$B$11))+INPUT!$B$11</f>
        <v>22.235682012649484</v>
      </c>
      <c r="J4686">
        <f ca="1">((IF($A4686&lt;=J$7,SQRT($A4686*J$7),(1-SQRT(((1-J$7)*(1-$A4686))))))*(INPUT!$C$12-INPUT!$B$12))+INPUT!$B$12</f>
        <v>26.235682012649484</v>
      </c>
      <c r="K4686">
        <f ca="1">((IF($A4686&lt;=K$7,SQRT($A4686*K$7),(1-SQRT(((1-K$7)*(1-$A4686))))))*(INPUT!$C$13-INPUT!$B$13))+INPUT!$B$13</f>
        <v>22.909398534429421</v>
      </c>
      <c r="L4686">
        <f ca="1">((IF($A4686&lt;=L$7,SQRT($A4686*L$7),(1-SQRT(((1-L$7)*(1-$A4686))))))*(INPUT!$C$14-INPUT!$B$14))+INPUT!$B$14</f>
        <v>28.171575515191986</v>
      </c>
      <c r="M4686">
        <f ca="1">((IF($A4686&lt;=M$7,SQRT($A4686*M$7),(1-SQRT(((1-M$7)*(1-$A4686))))))*(INPUT!$C$15-INPUT!$B$15))+INPUT!$B$15</f>
        <v>26.404020265877456</v>
      </c>
      <c r="N4686">
        <f t="shared" ca="1" si="149"/>
        <v>292.16721310379864</v>
      </c>
    </row>
    <row r="4687" spans="1:14" x14ac:dyDescent="0.25">
      <c r="A4687">
        <f t="shared" ca="1" si="148"/>
        <v>0.51226046152164051</v>
      </c>
      <c r="B4687">
        <f ca="1">((IF($A4687&lt;=B$7,SQRT($A4687*B$7),(1-SQRT(((1-B$7)*(1-$A4687))))))*(INPUT!$C$4-INPUT!$B$4))+INPUT!$B$4</f>
        <v>19.23427870519377</v>
      </c>
      <c r="C4687">
        <f ca="1">((IF($A4687&lt;=C$7,SQRT($A4687*C$7),(1-SQRT(((1-C$7)*(1-$A4687))))))*(INPUT!$C$5-INPUT!$B$5))+INPUT!$B$5</f>
        <v>22.868307387190743</v>
      </c>
      <c r="D4687">
        <f ca="1">((IF($A4687&lt;=D$7,SQRT($A4687*D$7),(1-SQRT(((1-D$7)*(1-$A4687))))))*(INPUT!$C$6-INPUT!$B$6))+INPUT!$B$6</f>
        <v>23.583034804400832</v>
      </c>
      <c r="E4687">
        <f ca="1">((IF($A4687&lt;=E$7,SQRT($A4687*E$7),(1-SQRT(((1-E$7)*(1-$A4687))))))*(INPUT!$C$7-INPUT!$B$7))+INPUT!$B$7</f>
        <v>22.23427870519377</v>
      </c>
      <c r="F4687">
        <f ca="1">((IF($A4687&lt;=F$7,SQRT($A4687*F$7),(1-SQRT(((1-F$7)*(1-$A4687))))))*(INPUT!$C$8-INPUT!$B$8))+INPUT!$B$8</f>
        <v>23.638419923196789</v>
      </c>
      <c r="G4687">
        <f ca="1">((IF($A4687&lt;=G$7,SQRT($A4687*G$7),(1-SQRT(((1-G$7)*(1-$A4687))))))*(INPUT!$C$9-INPUT!$B$9))+INPUT!$B$9</f>
        <v>22.988174371752617</v>
      </c>
      <c r="H4687">
        <f ca="1">((IF($A4687&lt;=H$7,SQRT($A4687*H$7),(1-SQRT(((1-H$7)*(1-$A4687))))))*(INPUT!$C$10-INPUT!$B$10))+INPUT!$B$10</f>
        <v>20.315100936890296</v>
      </c>
      <c r="I4687">
        <f ca="1">((IF($A4687&lt;=I$7,SQRT($A4687*I$7),(1-SQRT(((1-I$7)*(1-$A4687))))))*(INPUT!$C$11-INPUT!$B$11))+INPUT!$B$11</f>
        <v>20.161457053310237</v>
      </c>
      <c r="J4687">
        <f ca="1">((IF($A4687&lt;=J$7,SQRT($A4687*J$7),(1-SQRT(((1-J$7)*(1-$A4687))))))*(INPUT!$C$12-INPUT!$B$12))+INPUT!$B$12</f>
        <v>24.161457053310237</v>
      </c>
      <c r="K4687">
        <f ca="1">((IF($A4687&lt;=K$7,SQRT($A4687*K$7),(1-SQRT(((1-K$7)*(1-$A4687))))))*(INPUT!$C$13-INPUT!$B$13))+INPUT!$B$13</f>
        <v>20.590344529574775</v>
      </c>
      <c r="L4687">
        <f ca="1">((IF($A4687&lt;=L$7,SQRT($A4687*L$7),(1-SQRT(((1-L$7)*(1-$A4687))))))*(INPUT!$C$14-INPUT!$B$14))+INPUT!$B$14</f>
        <v>26.787254008197223</v>
      </c>
      <c r="M4687">
        <f ca="1">((IF($A4687&lt;=M$7,SQRT($A4687*M$7),(1-SQRT(((1-M$7)*(1-$A4687))))))*(INPUT!$C$15-INPUT!$B$15))+INPUT!$B$15</f>
        <v>24.958679476739626</v>
      </c>
      <c r="N4687">
        <f t="shared" ca="1" si="149"/>
        <v>271.52078695495095</v>
      </c>
    </row>
    <row r="4688" spans="1:14" x14ac:dyDescent="0.25">
      <c r="A4688">
        <f t="shared" ca="1" si="148"/>
        <v>0.72905038939837696</v>
      </c>
      <c r="B4688">
        <f ca="1">((IF($A4688&lt;=B$7,SQRT($A4688*B$7),(1-SQRT(((1-B$7)*(1-$A4688))))))*(INPUT!$C$4-INPUT!$B$4))+INPUT!$B$4</f>
        <v>20.052361802484167</v>
      </c>
      <c r="C4688">
        <f ca="1">((IF($A4688&lt;=C$7,SQRT($A4688*C$7),(1-SQRT(((1-C$7)*(1-$A4688))))))*(INPUT!$C$5-INPUT!$B$5))+INPUT!$B$5</f>
        <v>23.920513618952537</v>
      </c>
      <c r="D4688">
        <f ca="1">((IF($A4688&lt;=D$7,SQRT($A4688*D$7),(1-SQRT(((1-D$7)*(1-$A4688))))))*(INPUT!$C$6-INPUT!$B$6))+INPUT!$B$6</f>
        <v>24.707890581395432</v>
      </c>
      <c r="E4688">
        <f ca="1">((IF($A4688&lt;=E$7,SQRT($A4688*E$7),(1-SQRT(((1-E$7)*(1-$A4688))))))*(INPUT!$C$7-INPUT!$B$7))+INPUT!$B$7</f>
        <v>23.052361802484167</v>
      </c>
      <c r="F4688">
        <f ca="1">((IF($A4688&lt;=F$7,SQRT($A4688*F$7),(1-SQRT(((1-F$7)*(1-$A4688))))))*(INPUT!$C$8-INPUT!$B$8))+INPUT!$B$8</f>
        <v>24.533544646493045</v>
      </c>
      <c r="G4688">
        <f ca="1">((IF($A4688&lt;=G$7,SQRT($A4688*G$7),(1-SQRT(((1-G$7)*(1-$A4688))))))*(INPUT!$C$9-INPUT!$B$9))+INPUT!$B$9</f>
        <v>24.148949611450423</v>
      </c>
      <c r="H4688">
        <f ca="1">((IF($A4688&lt;=H$7,SQRT($A4688*H$7),(1-SQRT(((1-H$7)*(1-$A4688))))))*(INPUT!$C$10-INPUT!$B$10))+INPUT!$B$10</f>
        <v>21.508190658544908</v>
      </c>
      <c r="I4688">
        <f ca="1">((IF($A4688&lt;=I$7,SQRT($A4688*I$7),(1-SQRT(((1-I$7)*(1-$A4688))))))*(INPUT!$C$11-INPUT!$B$11))+INPUT!$B$11</f>
        <v>21.393674819310121</v>
      </c>
      <c r="J4688">
        <f ca="1">((IF($A4688&lt;=J$7,SQRT($A4688*J$7),(1-SQRT(((1-J$7)*(1-$A4688))))))*(INPUT!$C$12-INPUT!$B$12))+INPUT!$B$12</f>
        <v>25.393674819310121</v>
      </c>
      <c r="K4688">
        <f ca="1">((IF($A4688&lt;=K$7,SQRT($A4688*K$7),(1-SQRT(((1-K$7)*(1-$A4688))))))*(INPUT!$C$13-INPUT!$B$13))+INPUT!$B$13</f>
        <v>21.968005873504108</v>
      </c>
      <c r="L4688">
        <f ca="1">((IF($A4688&lt;=L$7,SQRT($A4688*L$7),(1-SQRT(((1-L$7)*(1-$A4688))))))*(INPUT!$C$14-INPUT!$B$14))+INPUT!$B$14</f>
        <v>27.614640106266123</v>
      </c>
      <c r="M4688">
        <f ca="1">((IF($A4688&lt;=M$7,SQRT($A4688*M$7),(1-SQRT(((1-M$7)*(1-$A4688))))))*(INPUT!$C$15-INPUT!$B$15))+INPUT!$B$15</f>
        <v>25.915608057598313</v>
      </c>
      <c r="N4688">
        <f t="shared" ca="1" si="149"/>
        <v>284.20941639779346</v>
      </c>
    </row>
    <row r="4689" spans="1:14" x14ac:dyDescent="0.25">
      <c r="A4689">
        <f t="shared" ca="1" si="148"/>
        <v>0.9703493765223965</v>
      </c>
      <c r="B4689">
        <f ca="1">((IF($A4689&lt;=B$7,SQRT($A4689*B$7),(1-SQRT(((1-B$7)*(1-$A4689))))))*(INPUT!$C$4-INPUT!$B$4))+INPUT!$B$4</f>
        <v>21.355710679363341</v>
      </c>
      <c r="C4689">
        <f ca="1">((IF($A4689&lt;=C$7,SQRT($A4689*C$7),(1-SQRT(((1-C$7)*(1-$A4689))))))*(INPUT!$C$5-INPUT!$B$5))+INPUT!$B$5</f>
        <v>25.981289137332816</v>
      </c>
      <c r="D4689">
        <f ca="1">((IF($A4689&lt;=D$7,SQRT($A4689*D$7),(1-SQRT(((1-D$7)*(1-$A4689))))))*(INPUT!$C$6-INPUT!$B$6))+INPUT!$B$6</f>
        <v>26.910952278775561</v>
      </c>
      <c r="E4689">
        <f ca="1">((IF($A4689&lt;=E$7,SQRT($A4689*E$7),(1-SQRT(((1-E$7)*(1-$A4689))))))*(INPUT!$C$7-INPUT!$B$7))+INPUT!$B$7</f>
        <v>24.355710679363341</v>
      </c>
      <c r="F4689">
        <f ca="1">((IF($A4689&lt;=F$7,SQRT($A4689*F$7),(1-SQRT(((1-F$7)*(1-$A4689))))))*(INPUT!$C$8-INPUT!$B$8))+INPUT!$B$8</f>
        <v>25.544418652331743</v>
      </c>
      <c r="G4689">
        <f ca="1">((IF($A4689&lt;=G$7,SQRT($A4689*G$7),(1-SQRT(((1-G$7)*(1-$A4689))))))*(INPUT!$C$9-INPUT!$B$9))+INPUT!$B$9</f>
        <v>26.056857007486084</v>
      </c>
      <c r="H4689">
        <f ca="1">((IF($A4689&lt;=H$7,SQRT($A4689*H$7),(1-SQRT(((1-H$7)*(1-$A4689))))))*(INPUT!$C$10-INPUT!$B$10))+INPUT!$B$10</f>
        <v>23.844890456929665</v>
      </c>
      <c r="I4689">
        <f ca="1">((IF($A4689&lt;=I$7,SQRT($A4689*I$7),(1-SQRT(((1-I$7)*(1-$A4689))))))*(INPUT!$C$11-INPUT!$B$11))+INPUT!$B$11</f>
        <v>23.807007993771556</v>
      </c>
      <c r="J4689">
        <f ca="1">((IF($A4689&lt;=J$7,SQRT($A4689*J$7),(1-SQRT(((1-J$7)*(1-$A4689))))))*(INPUT!$C$12-INPUT!$B$12))+INPUT!$B$12</f>
        <v>27.807007993771556</v>
      </c>
      <c r="K4689">
        <f ca="1">((IF($A4689&lt;=K$7,SQRT($A4689*K$7),(1-SQRT(((1-K$7)*(1-$A4689))))))*(INPUT!$C$13-INPUT!$B$13))+INPUT!$B$13</f>
        <v>24.666194388729672</v>
      </c>
      <c r="L4689">
        <f ca="1">((IF($A4689&lt;=L$7,SQRT($A4689*L$7),(1-SQRT(((1-L$7)*(1-$A4689))))))*(INPUT!$C$14-INPUT!$B$14))+INPUT!$B$14</f>
        <v>29.210909958857879</v>
      </c>
      <c r="M4689">
        <f ca="1">((IF($A4689&lt;=M$7,SQRT($A4689*M$7),(1-SQRT(((1-M$7)*(1-$A4689))))))*(INPUT!$C$15-INPUT!$B$15))+INPUT!$B$15</f>
        <v>27.311225744062938</v>
      </c>
      <c r="N4689">
        <f t="shared" ca="1" si="149"/>
        <v>306.85217497077616</v>
      </c>
    </row>
    <row r="4690" spans="1:14" x14ac:dyDescent="0.25">
      <c r="A4690">
        <f t="shared" ca="1" si="148"/>
        <v>0.28400953448954347</v>
      </c>
      <c r="B4690">
        <f ca="1">((IF($A4690&lt;=B$7,SQRT($A4690*B$7),(1-SQRT(((1-B$7)*(1-$A4690))))))*(INPUT!$C$4-INPUT!$B$4))+INPUT!$B$4</f>
        <v>18.152829476380546</v>
      </c>
      <c r="C4690">
        <f ca="1">((IF($A4690&lt;=C$7,SQRT($A4690*C$7),(1-SQRT(((1-C$7)*(1-$A4690))))))*(INPUT!$C$5-INPUT!$B$5))+INPUT!$B$5</f>
        <v>21.994024443895714</v>
      </c>
      <c r="D4690">
        <f ca="1">((IF($A4690&lt;=D$7,SQRT($A4690*D$7),(1-SQRT(((1-D$7)*(1-$A4690))))))*(INPUT!$C$6-INPUT!$B$6))+INPUT!$B$6</f>
        <v>22.610790843355524</v>
      </c>
      <c r="E4690">
        <f ca="1">((IF($A4690&lt;=E$7,SQRT($A4690*E$7),(1-SQRT(((1-E$7)*(1-$A4690))))))*(INPUT!$C$7-INPUT!$B$7))+INPUT!$B$7</f>
        <v>21.152829476380546</v>
      </c>
      <c r="F4690">
        <f ca="1">((IF($A4690&lt;=F$7,SQRT($A4690*F$7),(1-SQRT(((1-F$7)*(1-$A4690))))))*(INPUT!$C$8-INPUT!$B$8))+INPUT!$B$8</f>
        <v>22.453751648361653</v>
      </c>
      <c r="G4690">
        <f ca="1">((IF($A4690&lt;=G$7,SQRT($A4690*G$7),(1-SQRT(((1-G$7)*(1-$A4690))))))*(INPUT!$C$9-INPUT!$B$9))+INPUT!$B$9</f>
        <v>21.45877420534703</v>
      </c>
      <c r="H4690">
        <f ca="1">((IF($A4690&lt;=H$7,SQRT($A4690*H$7),(1-SQRT(((1-H$7)*(1-$A4690))))))*(INPUT!$C$10-INPUT!$B$10))+INPUT!$B$10</f>
        <v>19.1975526956758</v>
      </c>
      <c r="I4690">
        <f ca="1">((IF($A4690&lt;=I$7,SQRT($A4690*I$7),(1-SQRT(((1-I$7)*(1-$A4690))))))*(INPUT!$C$11-INPUT!$B$11))+INPUT!$B$11</f>
        <v>19.137616325716824</v>
      </c>
      <c r="J4690">
        <f ca="1">((IF($A4690&lt;=J$7,SQRT($A4690*J$7),(1-SQRT(((1-J$7)*(1-$A4690))))))*(INPUT!$C$12-INPUT!$B$12))+INPUT!$B$12</f>
        <v>23.137616325716824</v>
      </c>
      <c r="K4690">
        <f ca="1">((IF($A4690&lt;=K$7,SQRT($A4690*K$7),(1-SQRT(((1-K$7)*(1-$A4690))))))*(INPUT!$C$13-INPUT!$B$13))+INPUT!$B$13</f>
        <v>19.370516485582254</v>
      </c>
      <c r="L4690">
        <f ca="1">((IF($A4690&lt;=L$7,SQRT($A4690*L$7),(1-SQRT(((1-L$7)*(1-$A4690))))))*(INPUT!$C$14-INPUT!$B$14))+INPUT!$B$14</f>
        <v>25.819976412260786</v>
      </c>
      <c r="M4690">
        <f ca="1">((IF($A4690&lt;=M$7,SQRT($A4690*M$7),(1-SQRT(((1-M$7)*(1-$A4690))))))*(INPUT!$C$15-INPUT!$B$15))+INPUT!$B$15</f>
        <v>23.692215819192871</v>
      </c>
      <c r="N4690">
        <f t="shared" ca="1" si="149"/>
        <v>258.17849415786634</v>
      </c>
    </row>
    <row r="4691" spans="1:14" x14ac:dyDescent="0.25">
      <c r="A4691">
        <f t="shared" ca="1" si="148"/>
        <v>0.73057063151324542</v>
      </c>
      <c r="B4691">
        <f ca="1">((IF($A4691&lt;=B$7,SQRT($A4691*B$7),(1-SQRT(((1-B$7)*(1-$A4691))))))*(INPUT!$C$4-INPUT!$B$4))+INPUT!$B$4</f>
        <v>20.057833385413453</v>
      </c>
      <c r="C4691">
        <f ca="1">((IF($A4691&lt;=C$7,SQRT($A4691*C$7),(1-SQRT(((1-C$7)*(1-$A4691))))))*(INPUT!$C$5-INPUT!$B$5))+INPUT!$B$5</f>
        <v>23.929164951184056</v>
      </c>
      <c r="D4691">
        <f ca="1">((IF($A4691&lt;=D$7,SQRT($A4691*D$7),(1-SQRT(((1-D$7)*(1-$A4691))))))*(INPUT!$C$6-INPUT!$B$6))+INPUT!$B$6</f>
        <v>24.717139244581006</v>
      </c>
      <c r="E4691">
        <f ca="1">((IF($A4691&lt;=E$7,SQRT($A4691*E$7),(1-SQRT(((1-E$7)*(1-$A4691))))))*(INPUT!$C$7-INPUT!$B$7))+INPUT!$B$7</f>
        <v>23.057833385413453</v>
      </c>
      <c r="F4691">
        <f ca="1">((IF($A4691&lt;=F$7,SQRT($A4691*F$7),(1-SQRT(((1-F$7)*(1-$A4691))))))*(INPUT!$C$8-INPUT!$B$8))+INPUT!$B$8</f>
        <v>24.53931101523974</v>
      </c>
      <c r="G4691">
        <f ca="1">((IF($A4691&lt;=G$7,SQRT($A4691*G$7),(1-SQRT(((1-G$7)*(1-$A4691))))))*(INPUT!$C$9-INPUT!$B$9))+INPUT!$B$9</f>
        <v>24.156959188720176</v>
      </c>
      <c r="H4691">
        <f ca="1">((IF($A4691&lt;=H$7,SQRT($A4691*H$7),(1-SQRT(((1-H$7)*(1-$A4691))))))*(INPUT!$C$10-INPUT!$B$10))+INPUT!$B$10</f>
        <v>21.518000347228053</v>
      </c>
      <c r="I4691">
        <f ca="1">((IF($A4691&lt;=I$7,SQRT($A4691*I$7),(1-SQRT(((1-I$7)*(1-$A4691))))))*(INPUT!$C$11-INPUT!$B$11))+INPUT!$B$11</f>
        <v>21.403806222217131</v>
      </c>
      <c r="J4691">
        <f ca="1">((IF($A4691&lt;=J$7,SQRT($A4691*J$7),(1-SQRT(((1-J$7)*(1-$A4691))))))*(INPUT!$C$12-INPUT!$B$12))+INPUT!$B$12</f>
        <v>25.403806222217131</v>
      </c>
      <c r="K4691">
        <f ca="1">((IF($A4691&lt;=K$7,SQRT($A4691*K$7),(1-SQRT(((1-K$7)*(1-$A4691))))))*(INPUT!$C$13-INPUT!$B$13))+INPUT!$B$13</f>
        <v>21.979333126307864</v>
      </c>
      <c r="L4691">
        <f ca="1">((IF($A4691&lt;=L$7,SQRT($A4691*L$7),(1-SQRT(((1-L$7)*(1-$A4691))))))*(INPUT!$C$14-INPUT!$B$14))+INPUT!$B$14</f>
        <v>27.621341399397163</v>
      </c>
      <c r="M4691">
        <f ca="1">((IF($A4691&lt;=M$7,SQRT($A4691*M$7),(1-SQRT(((1-M$7)*(1-$A4691))))))*(INPUT!$C$15-INPUT!$B$15))+INPUT!$B$15</f>
        <v>25.921772565088581</v>
      </c>
      <c r="N4691">
        <f t="shared" ca="1" si="149"/>
        <v>284.30630105300781</v>
      </c>
    </row>
    <row r="4692" spans="1:14" x14ac:dyDescent="0.25">
      <c r="A4692">
        <f t="shared" ca="1" si="148"/>
        <v>0.68235067215107115</v>
      </c>
      <c r="B4692">
        <f ca="1">((IF($A4692&lt;=B$7,SQRT($A4692*B$7),(1-SQRT(((1-B$7)*(1-$A4692))))))*(INPUT!$C$4-INPUT!$B$4))+INPUT!$B$4</f>
        <v>19.886949306600947</v>
      </c>
      <c r="C4692">
        <f ca="1">((IF($A4692&lt;=C$7,SQRT($A4692*C$7),(1-SQRT(((1-C$7)*(1-$A4692))))))*(INPUT!$C$5-INPUT!$B$5))+INPUT!$B$5</f>
        <v>23.66567450978275</v>
      </c>
      <c r="D4692">
        <f ca="1">((IF($A4692&lt;=D$7,SQRT($A4692*D$7),(1-SQRT(((1-D$7)*(1-$A4692))))))*(INPUT!$C$6-INPUT!$B$6))+INPUT!$B$6</f>
        <v>24.435456114177136</v>
      </c>
      <c r="E4692">
        <f ca="1">((IF($A4692&lt;=E$7,SQRT($A4692*E$7),(1-SQRT(((1-E$7)*(1-$A4692))))))*(INPUT!$C$7-INPUT!$B$7))+INPUT!$B$7</f>
        <v>22.886949306600947</v>
      </c>
      <c r="F4692">
        <f ca="1">((IF($A4692&lt;=F$7,SQRT($A4692*F$7),(1-SQRT(((1-F$7)*(1-$A4692))))))*(INPUT!$C$8-INPUT!$B$8))+INPUT!$B$8</f>
        <v>24.353384745219138</v>
      </c>
      <c r="G4692">
        <f ca="1">((IF($A4692&lt;=G$7,SQRT($A4692*G$7),(1-SQRT(((1-G$7)*(1-$A4692))))))*(INPUT!$C$9-INPUT!$B$9))+INPUT!$B$9</f>
        <v>23.911189988024855</v>
      </c>
      <c r="H4692">
        <f ca="1">((IF($A4692&lt;=H$7,SQRT($A4692*H$7),(1-SQRT(((1-H$7)*(1-$A4692))))))*(INPUT!$C$10-INPUT!$B$10))+INPUT!$B$10</f>
        <v>21.219230269746411</v>
      </c>
      <c r="I4692">
        <f ca="1">((IF($A4692&lt;=I$7,SQRT($A4692*I$7),(1-SQRT(((1-I$7)*(1-$A4692))))))*(INPUT!$C$11-INPUT!$B$11))+INPUT!$B$11</f>
        <v>21.095237813035396</v>
      </c>
      <c r="J4692">
        <f ca="1">((IF($A4692&lt;=J$7,SQRT($A4692*J$7),(1-SQRT(((1-J$7)*(1-$A4692))))))*(INPUT!$C$12-INPUT!$B$12))+INPUT!$B$12</f>
        <v>25.095237813035396</v>
      </c>
      <c r="K4692">
        <f ca="1">((IF($A4692&lt;=K$7,SQRT($A4692*K$7),(1-SQRT(((1-K$7)*(1-$A4692))))))*(INPUT!$C$13-INPUT!$B$13))+INPUT!$B$13</f>
        <v>21.634343156988201</v>
      </c>
      <c r="L4692">
        <f ca="1">((IF($A4692&lt;=L$7,SQRT($A4692*L$7),(1-SQRT(((1-L$7)*(1-$A4692))))))*(INPUT!$C$14-INPUT!$B$14))+INPUT!$B$14</f>
        <v>27.417242581110742</v>
      </c>
      <c r="M4692">
        <f ca="1">((IF($A4692&lt;=M$7,SQRT($A4692*M$7),(1-SQRT(((1-M$7)*(1-$A4692))))))*(INPUT!$C$15-INPUT!$B$15))+INPUT!$B$15</f>
        <v>25.72300902176918</v>
      </c>
      <c r="N4692">
        <f t="shared" ca="1" si="149"/>
        <v>281.32390462609112</v>
      </c>
    </row>
    <row r="4693" spans="1:14" x14ac:dyDescent="0.25">
      <c r="A4693">
        <f t="shared" ca="1" si="148"/>
        <v>0.68144628684704844</v>
      </c>
      <c r="B4693">
        <f ca="1">((IF($A4693&lt;=B$7,SQRT($A4693*B$7),(1-SQRT(((1-B$7)*(1-$A4693))))))*(INPUT!$C$4-INPUT!$B$4))+INPUT!$B$4</f>
        <v>19.88370965963853</v>
      </c>
      <c r="C4693">
        <f ca="1">((IF($A4693&lt;=C$7,SQRT($A4693*C$7),(1-SQRT(((1-C$7)*(1-$A4693))))))*(INPUT!$C$5-INPUT!$B$5))+INPUT!$B$5</f>
        <v>23.660931273490569</v>
      </c>
      <c r="D4693">
        <f ca="1">((IF($A4693&lt;=D$7,SQRT($A4693*D$7),(1-SQRT(((1-D$7)*(1-$A4693))))))*(INPUT!$C$6-INPUT!$B$6))+INPUT!$B$6</f>
        <v>24.430385381288609</v>
      </c>
      <c r="E4693">
        <f ca="1">((IF($A4693&lt;=E$7,SQRT($A4693*E$7),(1-SQRT(((1-E$7)*(1-$A4693))))))*(INPUT!$C$7-INPUT!$B$7))+INPUT!$B$7</f>
        <v>22.88370965963853</v>
      </c>
      <c r="F4693">
        <f ca="1">((IF($A4693&lt;=F$7,SQRT($A4693*F$7),(1-SQRT(((1-F$7)*(1-$A4693))))))*(INPUT!$C$8-INPUT!$B$8))+INPUT!$B$8</f>
        <v>24.349835889779801</v>
      </c>
      <c r="G4693">
        <f ca="1">((IF($A4693&lt;=G$7,SQRT($A4693*G$7),(1-SQRT(((1-G$7)*(1-$A4693))))))*(INPUT!$C$9-INPUT!$B$9))+INPUT!$B$9</f>
        <v>23.906608435353302</v>
      </c>
      <c r="H4693">
        <f ca="1">((IF($A4693&lt;=H$7,SQRT($A4693*H$7),(1-SQRT(((1-H$7)*(1-$A4693))))))*(INPUT!$C$10-INPUT!$B$10))+INPUT!$B$10</f>
        <v>21.213851945329814</v>
      </c>
      <c r="I4693">
        <f ca="1">((IF($A4693&lt;=I$7,SQRT($A4693*I$7),(1-SQRT(((1-I$7)*(1-$A4693))))))*(INPUT!$C$11-INPUT!$B$11))+INPUT!$B$11</f>
        <v>21.089683103463138</v>
      </c>
      <c r="J4693">
        <f ca="1">((IF($A4693&lt;=J$7,SQRT($A4693*J$7),(1-SQRT(((1-J$7)*(1-$A4693))))))*(INPUT!$C$12-INPUT!$B$12))+INPUT!$B$12</f>
        <v>25.089683103463138</v>
      </c>
      <c r="K4693">
        <f ca="1">((IF($A4693&lt;=K$7,SQRT($A4693*K$7),(1-SQRT(((1-K$7)*(1-$A4693))))))*(INPUT!$C$13-INPUT!$B$13))+INPUT!$B$13</f>
        <v>21.628132802888786</v>
      </c>
      <c r="L4693">
        <f ca="1">((IF($A4693&lt;=L$7,SQRT($A4693*L$7),(1-SQRT(((1-L$7)*(1-$A4693))))))*(INPUT!$C$14-INPUT!$B$14))+INPUT!$B$14</f>
        <v>27.413568486077395</v>
      </c>
      <c r="M4693">
        <f ca="1">((IF($A4693&lt;=M$7,SQRT($A4693*M$7),(1-SQRT(((1-M$7)*(1-$A4693))))))*(INPUT!$C$15-INPUT!$B$15))+INPUT!$B$15</f>
        <v>25.719215135720837</v>
      </c>
      <c r="N4693">
        <f t="shared" ca="1" si="149"/>
        <v>281.2693148761324</v>
      </c>
    </row>
    <row r="4694" spans="1:14" x14ac:dyDescent="0.25">
      <c r="A4694">
        <f t="shared" ca="1" si="148"/>
        <v>0.11190928383604903</v>
      </c>
      <c r="B4694">
        <f ca="1">((IF($A4694&lt;=B$7,SQRT($A4694*B$7),(1-SQRT(((1-B$7)*(1-$A4694))))))*(INPUT!$C$4-INPUT!$B$4))+INPUT!$B$4</f>
        <v>16.979096999710151</v>
      </c>
      <c r="C4694">
        <f ca="1">((IF($A4694&lt;=C$7,SQRT($A4694*C$7),(1-SQRT(((1-C$7)*(1-$A4694))))))*(INPUT!$C$5-INPUT!$B$5))+INPUT!$B$5</f>
        <v>21.251690845897933</v>
      </c>
      <c r="D4694">
        <f ca="1">((IF($A4694&lt;=D$7,SQRT($A4694*D$7),(1-SQRT(((1-D$7)*(1-$A4694))))))*(INPUT!$C$6-INPUT!$B$6))+INPUT!$B$6</f>
        <v>21.638848013717311</v>
      </c>
      <c r="E4694">
        <f ca="1">((IF($A4694&lt;=E$7,SQRT($A4694*E$7),(1-SQRT(((1-E$7)*(1-$A4694))))))*(INPUT!$C$7-INPUT!$B$7))+INPUT!$B$7</f>
        <v>19.979096999710151</v>
      </c>
      <c r="F4694">
        <f ca="1">((IF($A4694&lt;=F$7,SQRT($A4694*F$7),(1-SQRT(((1-F$7)*(1-$A4694))))))*(INPUT!$C$8-INPUT!$B$8))+INPUT!$B$8</f>
        <v>21.167992140464087</v>
      </c>
      <c r="G4694">
        <f ca="1">((IF($A4694&lt;=G$7,SQRT($A4694*G$7),(1-SQRT(((1-G$7)*(1-$A4694))))))*(INPUT!$C$9-INPUT!$B$9))+INPUT!$B$9</f>
        <v>19.798865818241996</v>
      </c>
      <c r="H4694">
        <f ca="1">((IF($A4694&lt;=H$7,SQRT($A4694*H$7),(1-SQRT(((1-H$7)*(1-$A4694))))))*(INPUT!$C$10-INPUT!$B$10))+INPUT!$B$10</f>
        <v>18.007170699790571</v>
      </c>
      <c r="I4694">
        <f ca="1">((IF($A4694&lt;=I$7,SQRT($A4694*I$7),(1-SQRT(((1-I$7)*(1-$A4694))))))*(INPUT!$C$11-INPUT!$B$11))+INPUT!$B$11</f>
        <v>18.33811379986038</v>
      </c>
      <c r="J4694">
        <f ca="1">((IF($A4694&lt;=J$7,SQRT($A4694*J$7),(1-SQRT(((1-J$7)*(1-$A4694))))))*(INPUT!$C$12-INPUT!$B$12))+INPUT!$B$12</f>
        <v>22.33811379986038</v>
      </c>
      <c r="K4694">
        <f ca="1">((IF($A4694&lt;=K$7,SQRT($A4694*K$7),(1-SQRT(((1-K$7)*(1-$A4694))))))*(INPUT!$C$13-INPUT!$B$13))+INPUT!$B$13</f>
        <v>18.115743688030751</v>
      </c>
      <c r="L4694">
        <f ca="1">((IF($A4694&lt;=L$7,SQRT($A4694*L$7),(1-SQRT(((1-L$7)*(1-$A4694))))))*(INPUT!$C$14-INPUT!$B$14))+INPUT!$B$14</f>
        <v>24.770158170167111</v>
      </c>
      <c r="M4694">
        <f ca="1">((IF($A4694&lt;=M$7,SQRT($A4694*M$7),(1-SQRT(((1-M$7)*(1-$A4694))))))*(INPUT!$C$15-INPUT!$B$15))+INPUT!$B$15</f>
        <v>22.317681087667228</v>
      </c>
      <c r="N4694">
        <f t="shared" ca="1" si="149"/>
        <v>244.70257206311808</v>
      </c>
    </row>
    <row r="4695" spans="1:14" x14ac:dyDescent="0.25">
      <c r="A4695">
        <f t="shared" ca="1" si="148"/>
        <v>0.76752845003672021</v>
      </c>
      <c r="B4695">
        <f ca="1">((IF($A4695&lt;=B$7,SQRT($A4695*B$7),(1-SQRT(((1-B$7)*(1-$A4695))))))*(INPUT!$C$4-INPUT!$B$4))+INPUT!$B$4</f>
        <v>20.195948531918805</v>
      </c>
      <c r="C4695">
        <f ca="1">((IF($A4695&lt;=C$7,SQRT($A4695*C$7),(1-SQRT(((1-C$7)*(1-$A4695))))))*(INPUT!$C$5-INPUT!$B$5))+INPUT!$B$5</f>
        <v>24.147544172346436</v>
      </c>
      <c r="D4695">
        <f ca="1">((IF($A4695&lt;=D$7,SQRT($A4695*D$7),(1-SQRT(((1-D$7)*(1-$A4695))))))*(INPUT!$C$6-INPUT!$B$6))+INPUT!$B$6</f>
        <v>24.9505964520039</v>
      </c>
      <c r="E4695">
        <f ca="1">((IF($A4695&lt;=E$7,SQRT($A4695*E$7),(1-SQRT(((1-E$7)*(1-$A4695))))))*(INPUT!$C$7-INPUT!$B$7))+INPUT!$B$7</f>
        <v>23.195948531918805</v>
      </c>
      <c r="F4695">
        <f ca="1">((IF($A4695&lt;=F$7,SQRT($A4695*F$7),(1-SQRT(((1-F$7)*(1-$A4695))))))*(INPUT!$C$8-INPUT!$B$8))+INPUT!$B$8</f>
        <v>24.677692744552338</v>
      </c>
      <c r="G4695">
        <f ca="1">((IF($A4695&lt;=G$7,SQRT($A4695*G$7),(1-SQRT(((1-G$7)*(1-$A4695))))))*(INPUT!$C$9-INPUT!$B$9))+INPUT!$B$9</f>
        <v>24.359139061044978</v>
      </c>
      <c r="H4695">
        <f ca="1">((IF($A4695&lt;=H$7,SQRT($A4695*H$7),(1-SQRT(((1-H$7)*(1-$A4695))))))*(INPUT!$C$10-INPUT!$B$10))+INPUT!$B$10</f>
        <v>21.765619108956461</v>
      </c>
      <c r="I4695">
        <f ca="1">((IF($A4695&lt;=I$7,SQRT($A4695*I$7),(1-SQRT(((1-I$7)*(1-$A4695))))))*(INPUT!$C$11-INPUT!$B$11))+INPUT!$B$11</f>
        <v>21.659545779652497</v>
      </c>
      <c r="J4695">
        <f ca="1">((IF($A4695&lt;=J$7,SQRT($A4695*J$7),(1-SQRT(((1-J$7)*(1-$A4695))))))*(INPUT!$C$12-INPUT!$B$12))+INPUT!$B$12</f>
        <v>25.659545779652497</v>
      </c>
      <c r="K4695">
        <f ca="1">((IF($A4695&lt;=K$7,SQRT($A4695*K$7),(1-SQRT(((1-K$7)*(1-$A4695))))))*(INPUT!$C$13-INPUT!$B$13))+INPUT!$B$13</f>
        <v>22.265258643788464</v>
      </c>
      <c r="L4695">
        <f ca="1">((IF($A4695&lt;=L$7,SQRT($A4695*L$7),(1-SQRT(((1-L$7)*(1-$A4695))))))*(INPUT!$C$14-INPUT!$B$14))+INPUT!$B$14</f>
        <v>27.790497216741088</v>
      </c>
      <c r="M4695">
        <f ca="1">((IF($A4695&lt;=M$7,SQRT($A4695*M$7),(1-SQRT(((1-M$7)*(1-$A4695))))))*(INPUT!$C$15-INPUT!$B$15))+INPUT!$B$15</f>
        <v>26.07138785666675</v>
      </c>
      <c r="N4695">
        <f t="shared" ca="1" si="149"/>
        <v>286.73872387924303</v>
      </c>
    </row>
    <row r="4696" spans="1:14" x14ac:dyDescent="0.25">
      <c r="A4696">
        <f t="shared" ca="1" si="148"/>
        <v>5.9034089094337716E-2</v>
      </c>
      <c r="B4696">
        <f ca="1">((IF($A4696&lt;=B$7,SQRT($A4696*B$7),(1-SQRT(((1-B$7)*(1-$A4696))))))*(INPUT!$C$4-INPUT!$B$4))+INPUT!$B$4</f>
        <v>16.437425865323782</v>
      </c>
      <c r="C4696">
        <f ca="1">((IF($A4696&lt;=C$7,SQRT($A4696*C$7),(1-SQRT(((1-C$7)*(1-$A4696))))))*(INPUT!$C$5-INPUT!$B$5))+INPUT!$B$5</f>
        <v>20.909107940412319</v>
      </c>
      <c r="D4696">
        <f ca="1">((IF($A4696&lt;=D$7,SQRT($A4696*D$7),(1-SQRT(((1-D$7)*(1-$A4696))))))*(INPUT!$C$6-INPUT!$B$6))+INPUT!$B$6</f>
        <v>21.190301700521388</v>
      </c>
      <c r="E4696">
        <f ca="1">((IF($A4696&lt;=E$7,SQRT($A4696*E$7),(1-SQRT(((1-E$7)*(1-$A4696))))))*(INPUT!$C$7-INPUT!$B$7))+INPUT!$B$7</f>
        <v>19.437425865323782</v>
      </c>
      <c r="F4696">
        <f ca="1">((IF($A4696&lt;=F$7,SQRT($A4696*F$7),(1-SQRT(((1-F$7)*(1-$A4696))))))*(INPUT!$C$8-INPUT!$B$8))+INPUT!$B$8</f>
        <v>20.574621142358435</v>
      </c>
      <c r="G4696">
        <f ca="1">((IF($A4696&lt;=G$7,SQRT($A4696*G$7),(1-SQRT(((1-G$7)*(1-$A4696))))))*(INPUT!$C$9-INPUT!$B$9))+INPUT!$B$9</f>
        <v>19.032827153646771</v>
      </c>
      <c r="H4696">
        <f ca="1">((IF($A4696&lt;=H$7,SQRT($A4696*H$7),(1-SQRT(((1-H$7)*(1-$A4696))))))*(INPUT!$C$10-INPUT!$B$10))+INPUT!$B$10</f>
        <v>17.457815903122256</v>
      </c>
      <c r="I4696">
        <f ca="1">((IF($A4696&lt;=I$7,SQRT($A4696*I$7),(1-SQRT(((1-I$7)*(1-$A4696))))))*(INPUT!$C$11-INPUT!$B$11))+INPUT!$B$11</f>
        <v>17.97187726874817</v>
      </c>
      <c r="J4696">
        <f ca="1">((IF($A4696&lt;=J$7,SQRT($A4696*J$7),(1-SQRT(((1-J$7)*(1-$A4696))))))*(INPUT!$C$12-INPUT!$B$12))+INPUT!$B$12</f>
        <v>21.97187726874817</v>
      </c>
      <c r="K4696">
        <f ca="1">((IF($A4696&lt;=K$7,SQRT($A4696*K$7),(1-SQRT(((1-K$7)*(1-$A4696))))))*(INPUT!$C$13-INPUT!$B$13))+INPUT!$B$13</f>
        <v>17.5366728876939</v>
      </c>
      <c r="L4696">
        <f ca="1">((IF($A4696&lt;=L$7,SQRT($A4696*L$7),(1-SQRT(((1-L$7)*(1-$A4696))))))*(INPUT!$C$14-INPUT!$B$14))+INPUT!$B$14</f>
        <v>24.285672778992172</v>
      </c>
      <c r="M4696">
        <f ca="1">((IF($A4696&lt;=M$7,SQRT($A4696*M$7),(1-SQRT(((1-M$7)*(1-$A4696))))))*(INPUT!$C$15-INPUT!$B$15))+INPUT!$B$15</f>
        <v>21.683340808193105</v>
      </c>
      <c r="N4696">
        <f t="shared" ca="1" si="149"/>
        <v>238.48896658308419</v>
      </c>
    </row>
    <row r="4697" spans="1:14" x14ac:dyDescent="0.25">
      <c r="A4697">
        <f t="shared" ca="1" si="148"/>
        <v>0.95075533554533509</v>
      </c>
      <c r="B4697">
        <f ca="1">((IF($A4697&lt;=B$7,SQRT($A4697*B$7),(1-SQRT(((1-B$7)*(1-$A4697))))))*(INPUT!$C$4-INPUT!$B$4))+INPUT!$B$4</f>
        <v>21.169683613093593</v>
      </c>
      <c r="C4697">
        <f ca="1">((IF($A4697&lt;=C$7,SQRT($A4697*C$7),(1-SQRT(((1-C$7)*(1-$A4697))))))*(INPUT!$C$5-INPUT!$B$5))+INPUT!$B$5</f>
        <v>25.687154519407073</v>
      </c>
      <c r="D4697">
        <f ca="1">((IF($A4697&lt;=D$7,SQRT($A4697*D$7),(1-SQRT(((1-D$7)*(1-$A4697))))))*(INPUT!$C$6-INPUT!$B$6))+INPUT!$B$6</f>
        <v>26.596509145670481</v>
      </c>
      <c r="E4697">
        <f ca="1">((IF($A4697&lt;=E$7,SQRT($A4697*E$7),(1-SQRT(((1-E$7)*(1-$A4697))))))*(INPUT!$C$7-INPUT!$B$7))+INPUT!$B$7</f>
        <v>24.169683613093593</v>
      </c>
      <c r="F4697">
        <f ca="1">((IF($A4697&lt;=F$7,SQRT($A4697*F$7),(1-SQRT(((1-F$7)*(1-$A4697))))))*(INPUT!$C$8-INPUT!$B$8))+INPUT!$B$8</f>
        <v>25.412877652288167</v>
      </c>
      <c r="G4697">
        <f ca="1">((IF($A4697&lt;=G$7,SQRT($A4697*G$7),(1-SQRT(((1-G$7)*(1-$A4697))))))*(INPUT!$C$9-INPUT!$B$9))+INPUT!$B$9</f>
        <v>25.784541266171516</v>
      </c>
      <c r="H4697">
        <f ca="1">((IF($A4697&lt;=H$7,SQRT($A4697*H$7),(1-SQRT(((1-H$7)*(1-$A4697))))))*(INPUT!$C$10-INPUT!$B$10))+INPUT!$B$10</f>
        <v>23.511373149355446</v>
      </c>
      <c r="I4697">
        <f ca="1">((IF($A4697&lt;=I$7,SQRT($A4697*I$7),(1-SQRT(((1-I$7)*(1-$A4697))))))*(INPUT!$C$11-INPUT!$B$11))+INPUT!$B$11</f>
        <v>23.462552799663051</v>
      </c>
      <c r="J4697">
        <f ca="1">((IF($A4697&lt;=J$7,SQRT($A4697*J$7),(1-SQRT(((1-J$7)*(1-$A4697))))))*(INPUT!$C$12-INPUT!$B$12))+INPUT!$B$12</f>
        <v>27.462552799663051</v>
      </c>
      <c r="K4697">
        <f ca="1">((IF($A4697&lt;=K$7,SQRT($A4697*K$7),(1-SQRT(((1-K$7)*(1-$A4697))))))*(INPUT!$C$13-INPUT!$B$13))+INPUT!$B$13</f>
        <v>24.281081774114924</v>
      </c>
      <c r="L4697">
        <f ca="1">((IF($A4697&lt;=L$7,SQRT($A4697*L$7),(1-SQRT(((1-L$7)*(1-$A4697))))))*(INPUT!$C$14-INPUT!$B$14))+INPUT!$B$14</f>
        <v>28.983074263503987</v>
      </c>
      <c r="M4697">
        <f ca="1">((IF($A4697&lt;=M$7,SQRT($A4697*M$7),(1-SQRT(((1-M$7)*(1-$A4697))))))*(INPUT!$C$15-INPUT!$B$15))+INPUT!$B$15</f>
        <v>27.112354445020628</v>
      </c>
      <c r="N4697">
        <f t="shared" ca="1" si="149"/>
        <v>303.63343904104551</v>
      </c>
    </row>
    <row r="4698" spans="1:14" x14ac:dyDescent="0.25">
      <c r="A4698">
        <f t="shared" ca="1" si="148"/>
        <v>0.80504264329053854</v>
      </c>
      <c r="B4698">
        <f ca="1">((IF($A4698&lt;=B$7,SQRT($A4698*B$7),(1-SQRT(((1-B$7)*(1-$A4698))))))*(INPUT!$C$4-INPUT!$B$4))+INPUT!$B$4</f>
        <v>20.347909507946838</v>
      </c>
      <c r="C4698">
        <f ca="1">((IF($A4698&lt;=C$7,SQRT($A4698*C$7),(1-SQRT(((1-C$7)*(1-$A4698))))))*(INPUT!$C$5-INPUT!$B$5))+INPUT!$B$5</f>
        <v>24.387815572201848</v>
      </c>
      <c r="D4698">
        <f ca="1">((IF($A4698&lt;=D$7,SQRT($A4698*D$7),(1-SQRT(((1-D$7)*(1-$A4698))))))*(INPUT!$C$6-INPUT!$B$6))+INPUT!$B$6</f>
        <v>25.207457382889483</v>
      </c>
      <c r="E4698">
        <f ca="1">((IF($A4698&lt;=E$7,SQRT($A4698*E$7),(1-SQRT(((1-E$7)*(1-$A4698))))))*(INPUT!$C$7-INPUT!$B$7))+INPUT!$B$7</f>
        <v>23.347909507946838</v>
      </c>
      <c r="F4698">
        <f ca="1">((IF($A4698&lt;=F$7,SQRT($A4698*F$7),(1-SQRT(((1-F$7)*(1-$A4698))))))*(INPUT!$C$8-INPUT!$B$8))+INPUT!$B$8</f>
        <v>24.814790711470415</v>
      </c>
      <c r="G4698">
        <f ca="1">((IF($A4698&lt;=G$7,SQRT($A4698*G$7),(1-SQRT(((1-G$7)*(1-$A4698))))))*(INPUT!$C$9-INPUT!$B$9))+INPUT!$B$9</f>
        <v>24.581587152431609</v>
      </c>
      <c r="H4698">
        <f ca="1">((IF($A4698&lt;=H$7,SQRT($A4698*H$7),(1-SQRT(((1-H$7)*(1-$A4698))))))*(INPUT!$C$10-INPUT!$B$10))+INPUT!$B$10</f>
        <v>22.038061268033086</v>
      </c>
      <c r="I4698">
        <f ca="1">((IF($A4698&lt;=I$7,SQRT($A4698*I$7),(1-SQRT(((1-I$7)*(1-$A4698))))))*(INPUT!$C$11-INPUT!$B$11))+INPUT!$B$11</f>
        <v>21.940922831628114</v>
      </c>
      <c r="J4698">
        <f ca="1">((IF($A4698&lt;=J$7,SQRT($A4698*J$7),(1-SQRT(((1-J$7)*(1-$A4698))))))*(INPUT!$C$12-INPUT!$B$12))+INPUT!$B$12</f>
        <v>25.940922831628114</v>
      </c>
      <c r="K4698">
        <f ca="1">((IF($A4698&lt;=K$7,SQRT($A4698*K$7),(1-SQRT(((1-K$7)*(1-$A4698))))))*(INPUT!$C$13-INPUT!$B$13))+INPUT!$B$13</f>
        <v>22.579847751551448</v>
      </c>
      <c r="L4698">
        <f ca="1">((IF($A4698&lt;=L$7,SQRT($A4698*L$7),(1-SQRT(((1-L$7)*(1-$A4698))))))*(INPUT!$C$14-INPUT!$B$14))+INPUT!$B$14</f>
        <v>27.976610642783083</v>
      </c>
      <c r="M4698">
        <f ca="1">((IF($A4698&lt;=M$7,SQRT($A4698*M$7),(1-SQRT(((1-M$7)*(1-$A4698))))))*(INPUT!$C$15-INPUT!$B$15))+INPUT!$B$15</f>
        <v>26.233840973368654</v>
      </c>
      <c r="N4698">
        <f t="shared" ca="1" si="149"/>
        <v>289.39767613387954</v>
      </c>
    </row>
    <row r="4699" spans="1:14" x14ac:dyDescent="0.25">
      <c r="A4699">
        <f t="shared" ca="1" si="148"/>
        <v>0.80068693211160846</v>
      </c>
      <c r="B4699">
        <f ca="1">((IF($A4699&lt;=B$7,SQRT($A4699*B$7),(1-SQRT(((1-B$7)*(1-$A4699))))))*(INPUT!$C$4-INPUT!$B$4))+INPUT!$B$4</f>
        <v>20.329556061869337</v>
      </c>
      <c r="C4699">
        <f ca="1">((IF($A4699&lt;=C$7,SQRT($A4699*C$7),(1-SQRT(((1-C$7)*(1-$A4699))))))*(INPUT!$C$5-INPUT!$B$5))+INPUT!$B$5</f>
        <v>24.358796225942854</v>
      </c>
      <c r="D4699">
        <f ca="1">((IF($A4699&lt;=D$7,SQRT($A4699*D$7),(1-SQRT(((1-D$7)*(1-$A4699))))))*(INPUT!$C$6-INPUT!$B$6))+INPUT!$B$6</f>
        <v>25.176434396806819</v>
      </c>
      <c r="E4699">
        <f ca="1">((IF($A4699&lt;=E$7,SQRT($A4699*E$7),(1-SQRT(((1-E$7)*(1-$A4699))))))*(INPUT!$C$7-INPUT!$B$7))+INPUT!$B$7</f>
        <v>23.329556061869337</v>
      </c>
      <c r="F4699">
        <f ca="1">((IF($A4699&lt;=F$7,SQRT($A4699*F$7),(1-SQRT(((1-F$7)*(1-$A4699))))))*(INPUT!$C$8-INPUT!$B$8))+INPUT!$B$8</f>
        <v>24.799038812483285</v>
      </c>
      <c r="G4699">
        <f ca="1">((IF($A4699&lt;=G$7,SQRT($A4699*G$7),(1-SQRT(((1-G$7)*(1-$A4699))))))*(INPUT!$C$9-INPUT!$B$9))+INPUT!$B$9</f>
        <v>24.554720458382775</v>
      </c>
      <c r="H4699">
        <f ca="1">((IF($A4699&lt;=H$7,SQRT($A4699*H$7),(1-SQRT(((1-H$7)*(1-$A4699))))))*(INPUT!$C$10-INPUT!$B$10))+INPUT!$B$10</f>
        <v>22.005156422285527</v>
      </c>
      <c r="I4699">
        <f ca="1">((IF($A4699&lt;=I$7,SQRT($A4699*I$7),(1-SQRT(((1-I$7)*(1-$A4699))))))*(INPUT!$C$11-INPUT!$B$11))+INPUT!$B$11</f>
        <v>21.90693885307083</v>
      </c>
      <c r="J4699">
        <f ca="1">((IF($A4699&lt;=J$7,SQRT($A4699*J$7),(1-SQRT(((1-J$7)*(1-$A4699))))))*(INPUT!$C$12-INPUT!$B$12))+INPUT!$B$12</f>
        <v>25.90693885307083</v>
      </c>
      <c r="K4699">
        <f ca="1">((IF($A4699&lt;=K$7,SQRT($A4699*K$7),(1-SQRT(((1-K$7)*(1-$A4699))))))*(INPUT!$C$13-INPUT!$B$13))+INPUT!$B$13</f>
        <v>22.541852508451456</v>
      </c>
      <c r="L4699">
        <f ca="1">((IF($A4699&lt;=L$7,SQRT($A4699*L$7),(1-SQRT(((1-L$7)*(1-$A4699))))))*(INPUT!$C$14-INPUT!$B$14))+INPUT!$B$14</f>
        <v>27.954132353827301</v>
      </c>
      <c r="M4699">
        <f ca="1">((IF($A4699&lt;=M$7,SQRT($A4699*M$7),(1-SQRT(((1-M$7)*(1-$A4699))))))*(INPUT!$C$15-INPUT!$B$15))+INPUT!$B$15</f>
        <v>26.214220314200471</v>
      </c>
      <c r="N4699">
        <f t="shared" ca="1" si="149"/>
        <v>289.07734132226085</v>
      </c>
    </row>
    <row r="4700" spans="1:14" x14ac:dyDescent="0.25">
      <c r="A4700">
        <f t="shared" ca="1" si="148"/>
        <v>0.77734679953570773</v>
      </c>
      <c r="B4700">
        <f ca="1">((IF($A4700&lt;=B$7,SQRT($A4700*B$7),(1-SQRT(((1-B$7)*(1-$A4700))))))*(INPUT!$C$4-INPUT!$B$4))+INPUT!$B$4</f>
        <v>20.23445622923132</v>
      </c>
      <c r="C4700">
        <f ca="1">((IF($A4700&lt;=C$7,SQRT($A4700*C$7),(1-SQRT(((1-C$7)*(1-$A4700))))))*(INPUT!$C$5-INPUT!$B$5))+INPUT!$B$5</f>
        <v>24.20843018782438</v>
      </c>
      <c r="D4700">
        <f ca="1">((IF($A4700&lt;=D$7,SQRT($A4700*D$7),(1-SQRT(((1-D$7)*(1-$A4700))))))*(INPUT!$C$6-INPUT!$B$6))+INPUT!$B$6</f>
        <v>25.015686340450841</v>
      </c>
      <c r="E4700">
        <f ca="1">((IF($A4700&lt;=E$7,SQRT($A4700*E$7),(1-SQRT(((1-E$7)*(1-$A4700))))))*(INPUT!$C$7-INPUT!$B$7))+INPUT!$B$7</f>
        <v>23.23445622923132</v>
      </c>
      <c r="F4700">
        <f ca="1">((IF($A4700&lt;=F$7,SQRT($A4700*F$7),(1-SQRT(((1-F$7)*(1-$A4700))))))*(INPUT!$C$8-INPUT!$B$8))+INPUT!$B$8</f>
        <v>24.713892331895984</v>
      </c>
      <c r="G4700">
        <f ca="1">((IF($A4700&lt;=G$7,SQRT($A4700*G$7),(1-SQRT(((1-G$7)*(1-$A4700))))))*(INPUT!$C$9-INPUT!$B$9))+INPUT!$B$9</f>
        <v>24.415508557969524</v>
      </c>
      <c r="H4700">
        <f ca="1">((IF($A4700&lt;=H$7,SQRT($A4700*H$7),(1-SQRT(((1-H$7)*(1-$A4700))))))*(INPUT!$C$10-INPUT!$B$10))+INPUT!$B$10</f>
        <v>21.834657361217722</v>
      </c>
      <c r="I4700">
        <f ca="1">((IF($A4700&lt;=I$7,SQRT($A4700*I$7),(1-SQRT(((1-I$7)*(1-$A4700))))))*(INPUT!$C$11-INPUT!$B$11))+INPUT!$B$11</f>
        <v>21.730848179988264</v>
      </c>
      <c r="J4700">
        <f ca="1">((IF($A4700&lt;=J$7,SQRT($A4700*J$7),(1-SQRT(((1-J$7)*(1-$A4700))))))*(INPUT!$C$12-INPUT!$B$12))+INPUT!$B$12</f>
        <v>25.730848179988264</v>
      </c>
      <c r="K4700">
        <f ca="1">((IF($A4700&lt;=K$7,SQRT($A4700*K$7),(1-SQRT(((1-K$7)*(1-$A4700))))))*(INPUT!$C$13-INPUT!$B$13))+INPUT!$B$13</f>
        <v>22.344977150843302</v>
      </c>
      <c r="L4700">
        <f ca="1">((IF($A4700&lt;=L$7,SQRT($A4700*L$7),(1-SQRT(((1-L$7)*(1-$A4700))))))*(INPUT!$C$14-INPUT!$B$14))+INPUT!$B$14</f>
        <v>27.837659321533692</v>
      </c>
      <c r="M4700">
        <f ca="1">((IF($A4700&lt;=M$7,SQRT($A4700*M$7),(1-SQRT(((1-M$7)*(1-$A4700))))))*(INPUT!$C$15-INPUT!$B$15))+INPUT!$B$15</f>
        <v>26.112554316694471</v>
      </c>
      <c r="N4700">
        <f t="shared" ca="1" si="149"/>
        <v>287.41397438686909</v>
      </c>
    </row>
    <row r="4701" spans="1:14" x14ac:dyDescent="0.25">
      <c r="A4701">
        <f t="shared" ca="1" si="148"/>
        <v>0.47564938574818028</v>
      </c>
      <c r="B4701">
        <f ca="1">((IF($A4701&lt;=B$7,SQRT($A4701*B$7),(1-SQRT(((1-B$7)*(1-$A4701))))))*(INPUT!$C$4-INPUT!$B$4))+INPUT!$B$4</f>
        <v>19.080162803269779</v>
      </c>
      <c r="C4701">
        <f ca="1">((IF($A4701&lt;=C$7,SQRT($A4701*C$7),(1-SQRT(((1-C$7)*(1-$A4701))))))*(INPUT!$C$5-INPUT!$B$5))+INPUT!$B$5</f>
        <v>22.716044876657357</v>
      </c>
      <c r="D4701">
        <f ca="1">((IF($A4701&lt;=D$7,SQRT($A4701*D$7),(1-SQRT(((1-D$7)*(1-$A4701))))))*(INPUT!$C$6-INPUT!$B$6))+INPUT!$B$6</f>
        <v>23.420259333753407</v>
      </c>
      <c r="E4701">
        <f ca="1">((IF($A4701&lt;=E$7,SQRT($A4701*E$7),(1-SQRT(((1-E$7)*(1-$A4701))))))*(INPUT!$C$7-INPUT!$B$7))+INPUT!$B$7</f>
        <v>22.080162803269779</v>
      </c>
      <c r="F4701">
        <f ca="1">((IF($A4701&lt;=F$7,SQRT($A4701*F$7),(1-SQRT(((1-F$7)*(1-$A4701))))))*(INPUT!$C$8-INPUT!$B$8))+INPUT!$B$8</f>
        <v>23.469594411288742</v>
      </c>
      <c r="G4701">
        <f ca="1">((IF($A4701&lt;=G$7,SQRT($A4701*G$7),(1-SQRT(((1-G$7)*(1-$A4701))))))*(INPUT!$C$9-INPUT!$B$9))+INPUT!$B$9</f>
        <v>22.770221573074348</v>
      </c>
      <c r="H4701">
        <f ca="1">((IF($A4701&lt;=H$7,SQRT($A4701*H$7),(1-SQRT(((1-H$7)*(1-$A4701))))))*(INPUT!$C$10-INPUT!$B$10))+INPUT!$B$10</f>
        <v>20.142451478231855</v>
      </c>
      <c r="I4701">
        <f ca="1">((IF($A4701&lt;=I$7,SQRT($A4701*I$7),(1-SQRT(((1-I$7)*(1-$A4701))))))*(INPUT!$C$11-INPUT!$B$11))+INPUT!$B$11</f>
        <v>19.983145459146005</v>
      </c>
      <c r="J4701">
        <f ca="1">((IF($A4701&lt;=J$7,SQRT($A4701*J$7),(1-SQRT(((1-J$7)*(1-$A4701))))))*(INPUT!$C$12-INPUT!$B$12))+INPUT!$B$12</f>
        <v>23.983145459146005</v>
      </c>
      <c r="K4701">
        <f ca="1">((IF($A4701&lt;=K$7,SQRT($A4701*K$7),(1-SQRT(((1-K$7)*(1-$A4701))))))*(INPUT!$C$13-INPUT!$B$13))+INPUT!$B$13</f>
        <v>20.390986106710987</v>
      </c>
      <c r="L4701">
        <f ca="1">((IF($A4701&lt;=L$7,SQRT($A4701*L$7),(1-SQRT(((1-L$7)*(1-$A4701))))))*(INPUT!$C$14-INPUT!$B$14))+INPUT!$B$14</f>
        <v>26.649408554950931</v>
      </c>
      <c r="M4701">
        <f ca="1">((IF($A4701&lt;=M$7,SQRT($A4701*M$7),(1-SQRT(((1-M$7)*(1-$A4701))))))*(INPUT!$C$15-INPUT!$B$15))+INPUT!$B$15</f>
        <v>24.778197412823445</v>
      </c>
      <c r="N4701">
        <f t="shared" ca="1" si="149"/>
        <v>269.46378027232265</v>
      </c>
    </row>
    <row r="4702" spans="1:14" x14ac:dyDescent="0.25">
      <c r="A4702">
        <f t="shared" ca="1" si="148"/>
        <v>0.81167348423780605</v>
      </c>
      <c r="B4702">
        <f ca="1">((IF($A4702&lt;=B$7,SQRT($A4702*B$7),(1-SQRT(((1-B$7)*(1-$A4702))))))*(INPUT!$C$4-INPUT!$B$4))+INPUT!$B$4</f>
        <v>20.376247795791883</v>
      </c>
      <c r="C4702">
        <f ca="1">((IF($A4702&lt;=C$7,SQRT($A4702*C$7),(1-SQRT(((1-C$7)*(1-$A4702))))))*(INPUT!$C$5-INPUT!$B$5))+INPUT!$B$5</f>
        <v>24.432622339491758</v>
      </c>
      <c r="D4702">
        <f ca="1">((IF($A4702&lt;=D$7,SQRT($A4702*D$7),(1-SQRT(((1-D$7)*(1-$A4702))))))*(INPUT!$C$6-INPUT!$B$6))+INPUT!$B$6</f>
        <v>25.255357831977406</v>
      </c>
      <c r="E4702">
        <f ca="1">((IF($A4702&lt;=E$7,SQRT($A4702*E$7),(1-SQRT(((1-E$7)*(1-$A4702))))))*(INPUT!$C$7-INPUT!$B$7))+INPUT!$B$7</f>
        <v>23.376247795791883</v>
      </c>
      <c r="F4702">
        <f ca="1">((IF($A4702&lt;=F$7,SQRT($A4702*F$7),(1-SQRT(((1-F$7)*(1-$A4702))))))*(INPUT!$C$8-INPUT!$B$8))+INPUT!$B$8</f>
        <v>24.838688751593793</v>
      </c>
      <c r="G4702">
        <f ca="1">((IF($A4702&lt;=G$7,SQRT($A4702*G$7),(1-SQRT(((1-G$7)*(1-$A4702))))))*(INPUT!$C$9-INPUT!$B$9))+INPUT!$B$9</f>
        <v>24.623070158194437</v>
      </c>
      <c r="H4702">
        <f ca="1">((IF($A4702&lt;=H$7,SQRT($A4702*H$7),(1-SQRT(((1-H$7)*(1-$A4702))))))*(INPUT!$C$10-INPUT!$B$10))+INPUT!$B$10</f>
        <v>22.088867366591018</v>
      </c>
      <c r="I4702">
        <f ca="1">((IF($A4702&lt;=I$7,SQRT($A4702*I$7),(1-SQRT(((1-I$7)*(1-$A4702))))))*(INPUT!$C$11-INPUT!$B$11))+INPUT!$B$11</f>
        <v>21.993395144588284</v>
      </c>
      <c r="J4702">
        <f ca="1">((IF($A4702&lt;=J$7,SQRT($A4702*J$7),(1-SQRT(((1-J$7)*(1-$A4702))))))*(INPUT!$C$12-INPUT!$B$12))+INPUT!$B$12</f>
        <v>25.993395144588284</v>
      </c>
      <c r="K4702">
        <f ca="1">((IF($A4702&lt;=K$7,SQRT($A4702*K$7),(1-SQRT(((1-K$7)*(1-$A4702))))))*(INPUT!$C$13-INPUT!$B$13))+INPUT!$B$13</f>
        <v>22.638513580909237</v>
      </c>
      <c r="L4702">
        <f ca="1">((IF($A4702&lt;=L$7,SQRT($A4702*L$7),(1-SQRT(((1-L$7)*(1-$A4702))))))*(INPUT!$C$14-INPUT!$B$14))+INPUT!$B$14</f>
        <v>28.01131781548532</v>
      </c>
      <c r="M4702">
        <f ca="1">((IF($A4702&lt;=M$7,SQRT($A4702*M$7),(1-SQRT(((1-M$7)*(1-$A4702))))))*(INPUT!$C$15-INPUT!$B$15))+INPUT!$B$15</f>
        <v>26.264135877381207</v>
      </c>
      <c r="N4702">
        <f t="shared" ca="1" si="149"/>
        <v>289.8918596023845</v>
      </c>
    </row>
    <row r="4703" spans="1:14" x14ac:dyDescent="0.25">
      <c r="A4703">
        <f t="shared" ca="1" si="148"/>
        <v>0.38009032978814528</v>
      </c>
      <c r="B4703">
        <f ca="1">((IF($A4703&lt;=B$7,SQRT($A4703*B$7),(1-SQRT(((1-B$7)*(1-$A4703))))))*(INPUT!$C$4-INPUT!$B$4))+INPUT!$B$4</f>
        <v>18.647349934210464</v>
      </c>
      <c r="C4703">
        <f ca="1">((IF($A4703&lt;=C$7,SQRT($A4703*C$7),(1-SQRT(((1-C$7)*(1-$A4703))))))*(INPUT!$C$5-INPUT!$B$5))+INPUT!$B$5</f>
        <v>22.342013476037643</v>
      </c>
      <c r="D4703">
        <f ca="1">((IF($A4703&lt;=D$7,SQRT($A4703*D$7),(1-SQRT(((1-D$7)*(1-$A4703))))))*(INPUT!$C$6-INPUT!$B$6))+INPUT!$B$6</f>
        <v>23.020402947177935</v>
      </c>
      <c r="E4703">
        <f ca="1">((IF($A4703&lt;=E$7,SQRT($A4703*E$7),(1-SQRT(((1-E$7)*(1-$A4703))))))*(INPUT!$C$7-INPUT!$B$7))+INPUT!$B$7</f>
        <v>21.647349934210464</v>
      </c>
      <c r="F4703">
        <f ca="1">((IF($A4703&lt;=F$7,SQRT($A4703*F$7),(1-SQRT(((1-F$7)*(1-$A4703))))))*(INPUT!$C$8-INPUT!$B$8))+INPUT!$B$8</f>
        <v>22.995471668164111</v>
      </c>
      <c r="G4703">
        <f ca="1">((IF($A4703&lt;=G$7,SQRT($A4703*G$7),(1-SQRT(((1-G$7)*(1-$A4703))))))*(INPUT!$C$9-INPUT!$B$9))+INPUT!$B$9</f>
        <v>22.158131743681054</v>
      </c>
      <c r="H4703">
        <f ca="1">((IF($A4703&lt;=H$7,SQRT($A4703*H$7),(1-SQRT(((1-H$7)*(1-$A4703))))))*(INPUT!$C$10-INPUT!$B$10))+INPUT!$B$10</f>
        <v>19.699087978458099</v>
      </c>
      <c r="I4703">
        <f ca="1">((IF($A4703&lt;=I$7,SQRT($A4703*I$7),(1-SQRT(((1-I$7)*(1-$A4703))))))*(INPUT!$C$11-INPUT!$B$11))+INPUT!$B$11</f>
        <v>19.545124733766222</v>
      </c>
      <c r="J4703">
        <f ca="1">((IF($A4703&lt;=J$7,SQRT($A4703*J$7),(1-SQRT(((1-J$7)*(1-$A4703))))))*(INPUT!$C$12-INPUT!$B$12))+INPUT!$B$12</f>
        <v>23.545124733766222</v>
      </c>
      <c r="K4703">
        <f ca="1">((IF($A4703&lt;=K$7,SQRT($A4703*K$7),(1-SQRT(((1-K$7)*(1-$A4703))))))*(INPUT!$C$13-INPUT!$B$13))+INPUT!$B$13</f>
        <v>19.899181092425152</v>
      </c>
      <c r="L4703">
        <f ca="1">((IF($A4703&lt;=L$7,SQRT($A4703*L$7),(1-SQRT(((1-L$7)*(1-$A4703))))))*(INPUT!$C$14-INPUT!$B$14))+INPUT!$B$14</f>
        <v>26.262288956249595</v>
      </c>
      <c r="M4703">
        <f ca="1">((IF($A4703&lt;=M$7,SQRT($A4703*M$7),(1-SQRT(((1-M$7)*(1-$A4703))))))*(INPUT!$C$15-INPUT!$B$15))+INPUT!$B$15</f>
        <v>24.271338880237785</v>
      </c>
      <c r="N4703">
        <f t="shared" ca="1" si="149"/>
        <v>264.0328660783847</v>
      </c>
    </row>
    <row r="4704" spans="1:14" x14ac:dyDescent="0.25">
      <c r="A4704">
        <f t="shared" ca="1" si="148"/>
        <v>0.10765020168708495</v>
      </c>
      <c r="B4704">
        <f ca="1">((IF($A4704&lt;=B$7,SQRT($A4704*B$7),(1-SQRT(((1-B$7)*(1-$A4704))))))*(INPUT!$C$4-INPUT!$B$4))+INPUT!$B$4</f>
        <v>16.941071111280568</v>
      </c>
      <c r="C4704">
        <f ca="1">((IF($A4704&lt;=C$7,SQRT($A4704*C$7),(1-SQRT(((1-C$7)*(1-$A4704))))))*(INPUT!$C$5-INPUT!$B$5))+INPUT!$B$5</f>
        <v>21.22764116240015</v>
      </c>
      <c r="D4704">
        <f ca="1">((IF($A4704&lt;=D$7,SQRT($A4704*D$7),(1-SQRT(((1-D$7)*(1-$A4704))))))*(INPUT!$C$6-INPUT!$B$6))+INPUT!$B$6</f>
        <v>21.607359586554931</v>
      </c>
      <c r="E4704">
        <f ca="1">((IF($A4704&lt;=E$7,SQRT($A4704*E$7),(1-SQRT(((1-E$7)*(1-$A4704))))))*(INPUT!$C$7-INPUT!$B$7))+INPUT!$B$7</f>
        <v>19.941071111280568</v>
      </c>
      <c r="F4704">
        <f ca="1">((IF($A4704&lt;=F$7,SQRT($A4704*F$7),(1-SQRT(((1-F$7)*(1-$A4704))))))*(INPUT!$C$8-INPUT!$B$8))+INPUT!$B$8</f>
        <v>21.126336866739972</v>
      </c>
      <c r="G4704">
        <f ca="1">((IF($A4704&lt;=G$7,SQRT($A4704*G$7),(1-SQRT(((1-G$7)*(1-$A4704))))))*(INPUT!$C$9-INPUT!$B$9))+INPUT!$B$9</f>
        <v>19.745089091103591</v>
      </c>
      <c r="H4704">
        <f ca="1">((IF($A4704&lt;=H$7,SQRT($A4704*H$7),(1-SQRT(((1-H$7)*(1-$A4704))))))*(INPUT!$C$10-INPUT!$B$10))+INPUT!$B$10</f>
        <v>17.968605410115256</v>
      </c>
      <c r="I4704">
        <f ca="1">((IF($A4704&lt;=I$7,SQRT($A4704*I$7),(1-SQRT(((1-I$7)*(1-$A4704))))))*(INPUT!$C$11-INPUT!$B$11))+INPUT!$B$11</f>
        <v>18.312403606743505</v>
      </c>
      <c r="J4704">
        <f ca="1">((IF($A4704&lt;=J$7,SQRT($A4704*J$7),(1-SQRT(((1-J$7)*(1-$A4704))))))*(INPUT!$C$12-INPUT!$B$12))+INPUT!$B$12</f>
        <v>22.312403606743505</v>
      </c>
      <c r="K4704">
        <f ca="1">((IF($A4704&lt;=K$7,SQRT($A4704*K$7),(1-SQRT(((1-K$7)*(1-$A4704))))))*(INPUT!$C$13-INPUT!$B$13))+INPUT!$B$13</f>
        <v>18.075092303364695</v>
      </c>
      <c r="L4704">
        <f ca="1">((IF($A4704&lt;=L$7,SQRT($A4704*L$7),(1-SQRT(((1-L$7)*(1-$A4704))))))*(INPUT!$C$14-INPUT!$B$14))+INPUT!$B$14</f>
        <v>24.736146781593764</v>
      </c>
      <c r="M4704">
        <f ca="1">((IF($A4704&lt;=M$7,SQRT($A4704*M$7),(1-SQRT(((1-M$7)*(1-$A4704))))))*(INPUT!$C$15-INPUT!$B$15))+INPUT!$B$15</f>
        <v>22.273149726916394</v>
      </c>
      <c r="N4704">
        <f t="shared" ca="1" si="149"/>
        <v>244.26637036483692</v>
      </c>
    </row>
    <row r="4705" spans="1:14" x14ac:dyDescent="0.25">
      <c r="A4705">
        <f t="shared" ca="1" si="148"/>
        <v>0.96865117439370718</v>
      </c>
      <c r="B4705">
        <f ca="1">((IF($A4705&lt;=B$7,SQRT($A4705*B$7),(1-SQRT(((1-B$7)*(1-$A4705))))))*(INPUT!$C$4-INPUT!$B$4))+INPUT!$B$4</f>
        <v>21.337517125890713</v>
      </c>
      <c r="C4705">
        <f ca="1">((IF($A4705&lt;=C$7,SQRT($A4705*C$7),(1-SQRT(((1-C$7)*(1-$A4705))))))*(INPUT!$C$5-INPUT!$B$5))+INPUT!$B$5</f>
        <v>25.952522603480034</v>
      </c>
      <c r="D4705">
        <f ca="1">((IF($A4705&lt;=D$7,SQRT($A4705*D$7),(1-SQRT(((1-D$7)*(1-$A4705))))))*(INPUT!$C$6-INPUT!$B$6))+INPUT!$B$6</f>
        <v>26.880199560523522</v>
      </c>
      <c r="E4705">
        <f ca="1">((IF($A4705&lt;=E$7,SQRT($A4705*E$7),(1-SQRT(((1-E$7)*(1-$A4705))))))*(INPUT!$C$7-INPUT!$B$7))+INPUT!$B$7</f>
        <v>24.337517125890713</v>
      </c>
      <c r="F4705">
        <f ca="1">((IF($A4705&lt;=F$7,SQRT($A4705*F$7),(1-SQRT(((1-F$7)*(1-$A4705))))))*(INPUT!$C$8-INPUT!$B$8))+INPUT!$B$8</f>
        <v>25.531553867297369</v>
      </c>
      <c r="G4705">
        <f ca="1">((IF($A4705&lt;=G$7,SQRT($A4705*G$7),(1-SQRT(((1-G$7)*(1-$A4705))))))*(INPUT!$C$9-INPUT!$B$9))+INPUT!$B$9</f>
        <v>26.03022437224439</v>
      </c>
      <c r="H4705">
        <f ca="1">((IF($A4705&lt;=H$7,SQRT($A4705*H$7),(1-SQRT(((1-H$7)*(1-$A4705))))))*(INPUT!$C$10-INPUT!$B$10))+INPUT!$B$10</f>
        <v>23.812272273505759</v>
      </c>
      <c r="I4705">
        <f ca="1">((IF($A4705&lt;=I$7,SQRT($A4705*I$7),(1-SQRT(((1-I$7)*(1-$A4705))))))*(INPUT!$C$11-INPUT!$B$11))+INPUT!$B$11</f>
        <v>23.773320078789069</v>
      </c>
      <c r="J4705">
        <f ca="1">((IF($A4705&lt;=J$7,SQRT($A4705*J$7),(1-SQRT(((1-J$7)*(1-$A4705))))))*(INPUT!$C$12-INPUT!$B$12))+INPUT!$B$12</f>
        <v>27.773320078789069</v>
      </c>
      <c r="K4705">
        <f ca="1">((IF($A4705&lt;=K$7,SQRT($A4705*K$7),(1-SQRT(((1-K$7)*(1-$A4705))))))*(INPUT!$C$13-INPUT!$B$13))+INPUT!$B$13</f>
        <v>24.628530154769138</v>
      </c>
      <c r="L4705">
        <f ca="1">((IF($A4705&lt;=L$7,SQRT($A4705*L$7),(1-SQRT(((1-L$7)*(1-$A4705))))))*(INPUT!$C$14-INPUT!$B$14))+INPUT!$B$14</f>
        <v>29.188627497549891</v>
      </c>
      <c r="M4705">
        <f ca="1">((IF($A4705&lt;=M$7,SQRT($A4705*M$7),(1-SQRT(((1-M$7)*(1-$A4705))))))*(INPUT!$C$15-INPUT!$B$15))+INPUT!$B$15</f>
        <v>27.291776017279361</v>
      </c>
      <c r="N4705">
        <f t="shared" ca="1" si="149"/>
        <v>306.53738075600899</v>
      </c>
    </row>
    <row r="4706" spans="1:14" x14ac:dyDescent="0.25">
      <c r="A4706">
        <f t="shared" ca="1" si="148"/>
        <v>0.78131386740077069</v>
      </c>
      <c r="B4706">
        <f ca="1">((IF($A4706&lt;=B$7,SQRT($A4706*B$7),(1-SQRT(((1-B$7)*(1-$A4706))))))*(INPUT!$C$4-INPUT!$B$4))+INPUT!$B$4</f>
        <v>20.250255488252868</v>
      </c>
      <c r="C4706">
        <f ca="1">((IF($A4706&lt;=C$7,SQRT($A4706*C$7),(1-SQRT(((1-C$7)*(1-$A4706))))))*(INPUT!$C$5-INPUT!$B$5))+INPUT!$B$5</f>
        <v>24.233411009749908</v>
      </c>
      <c r="D4706">
        <f ca="1">((IF($A4706&lt;=D$7,SQRT($A4706*D$7),(1-SQRT(((1-D$7)*(1-$A4706))))))*(INPUT!$C$6-INPUT!$B$6))+INPUT!$B$6</f>
        <v>25.04239196241808</v>
      </c>
      <c r="E4706">
        <f ca="1">((IF($A4706&lt;=E$7,SQRT($A4706*E$7),(1-SQRT(((1-E$7)*(1-$A4706))))))*(INPUT!$C$7-INPUT!$B$7))+INPUT!$B$7</f>
        <v>23.250255488252868</v>
      </c>
      <c r="F4706">
        <f ca="1">((IF($A4706&lt;=F$7,SQRT($A4706*F$7),(1-SQRT(((1-F$7)*(1-$A4706))))))*(INPUT!$C$8-INPUT!$B$8))+INPUT!$B$8</f>
        <v>24.728453755668486</v>
      </c>
      <c r="G4706">
        <f ca="1">((IF($A4706&lt;=G$7,SQRT($A4706*G$7),(1-SQRT(((1-G$7)*(1-$A4706))))))*(INPUT!$C$9-INPUT!$B$9))+INPUT!$B$9</f>
        <v>24.438636305017017</v>
      </c>
      <c r="H4706">
        <f ca="1">((IF($A4706&lt;=H$7,SQRT($A4706*H$7),(1-SQRT(((1-H$7)*(1-$A4706))))))*(INPUT!$C$10-INPUT!$B$10))+INPUT!$B$10</f>
        <v>21.862982950800983</v>
      </c>
      <c r="I4706">
        <f ca="1">((IF($A4706&lt;=I$7,SQRT($A4706*I$7),(1-SQRT(((1-I$7)*(1-$A4706))))))*(INPUT!$C$11-INPUT!$B$11))+INPUT!$B$11</f>
        <v>21.76010272311559</v>
      </c>
      <c r="J4706">
        <f ca="1">((IF($A4706&lt;=J$7,SQRT($A4706*J$7),(1-SQRT(((1-J$7)*(1-$A4706))))))*(INPUT!$C$12-INPUT!$B$12))+INPUT!$B$12</f>
        <v>25.76010272311559</v>
      </c>
      <c r="K4706">
        <f ca="1">((IF($A4706&lt;=K$7,SQRT($A4706*K$7),(1-SQRT(((1-K$7)*(1-$A4706))))))*(INPUT!$C$13-INPUT!$B$13))+INPUT!$B$13</f>
        <v>22.377684724385002</v>
      </c>
      <c r="L4706">
        <f ca="1">((IF($A4706&lt;=L$7,SQRT($A4706*L$7),(1-SQRT(((1-L$7)*(1-$A4706))))))*(INPUT!$C$14-INPUT!$B$14))+INPUT!$B$14</f>
        <v>27.857009382992118</v>
      </c>
      <c r="M4706">
        <f ca="1">((IF($A4706&lt;=M$7,SQRT($A4706*M$7),(1-SQRT(((1-M$7)*(1-$A4706))))))*(INPUT!$C$15-INPUT!$B$15))+INPUT!$B$15</f>
        <v>26.12944443504405</v>
      </c>
      <c r="N4706">
        <f t="shared" ca="1" si="149"/>
        <v>287.69073094881253</v>
      </c>
    </row>
    <row r="4707" spans="1:14" x14ac:dyDescent="0.25">
      <c r="A4707">
        <f t="shared" ca="1" si="148"/>
        <v>0.85997935174627727</v>
      </c>
      <c r="B4707">
        <f ca="1">((IF($A4707&lt;=B$7,SQRT($A4707*B$7),(1-SQRT(((1-B$7)*(1-$A4707))))))*(INPUT!$C$4-INPUT!$B$4))+INPUT!$B$4</f>
        <v>20.599896762537803</v>
      </c>
      <c r="C4707">
        <f ca="1">((IF($A4707&lt;=C$7,SQRT($A4707*C$7),(1-SQRT(((1-C$7)*(1-$A4707))))))*(INPUT!$C$5-INPUT!$B$5))+INPUT!$B$5</f>
        <v>24.786242405121939</v>
      </c>
      <c r="D4707">
        <f ca="1">((IF($A4707&lt;=D$7,SQRT($A4707*D$7),(1-SQRT(((1-D$7)*(1-$A4707))))))*(INPUT!$C$6-INPUT!$B$6))+INPUT!$B$6</f>
        <v>25.633393583599311</v>
      </c>
      <c r="E4707">
        <f ca="1">((IF($A4707&lt;=E$7,SQRT($A4707*E$7),(1-SQRT(((1-E$7)*(1-$A4707))))))*(INPUT!$C$7-INPUT!$B$7))+INPUT!$B$7</f>
        <v>23.599896762537803</v>
      </c>
      <c r="F4707">
        <f ca="1">((IF($A4707&lt;=F$7,SQRT($A4707*F$7),(1-SQRT(((1-F$7)*(1-$A4707))))))*(INPUT!$C$8-INPUT!$B$8))+INPUT!$B$8</f>
        <v>25.009977506429244</v>
      </c>
      <c r="G4707">
        <f ca="1">((IF($A4707&lt;=G$7,SQRT($A4707*G$7),(1-SQRT(((1-G$7)*(1-$A4707))))))*(INPUT!$C$9-INPUT!$B$9))+INPUT!$B$9</f>
        <v>24.950458722637748</v>
      </c>
      <c r="H4707">
        <f ca="1">((IF($A4707&lt;=H$7,SQRT($A4707*H$7),(1-SQRT(((1-H$7)*(1-$A4707))))))*(INPUT!$C$10-INPUT!$B$10))+INPUT!$B$10</f>
        <v>22.489834831845219</v>
      </c>
      <c r="I4707">
        <f ca="1">((IF($A4707&lt;=I$7,SQRT($A4707*I$7),(1-SQRT(((1-I$7)*(1-$A4707))))))*(INPUT!$C$11-INPUT!$B$11))+INPUT!$B$11</f>
        <v>22.407512562001756</v>
      </c>
      <c r="J4707">
        <f ca="1">((IF($A4707&lt;=J$7,SQRT($A4707*J$7),(1-SQRT(((1-J$7)*(1-$A4707))))))*(INPUT!$C$12-INPUT!$B$12))+INPUT!$B$12</f>
        <v>26.407512562001756</v>
      </c>
      <c r="K4707">
        <f ca="1">((IF($A4707&lt;=K$7,SQRT($A4707*K$7),(1-SQRT(((1-K$7)*(1-$A4707))))))*(INPUT!$C$13-INPUT!$B$13))+INPUT!$B$13</f>
        <v>23.10151092891083</v>
      </c>
      <c r="L4707">
        <f ca="1">((IF($A4707&lt;=L$7,SQRT($A4707*L$7),(1-SQRT(((1-L$7)*(1-$A4707))))))*(INPUT!$C$14-INPUT!$B$14))+INPUT!$B$14</f>
        <v>28.285230740499419</v>
      </c>
      <c r="M4707">
        <f ca="1">((IF($A4707&lt;=M$7,SQRT($A4707*M$7),(1-SQRT(((1-M$7)*(1-$A4707))))))*(INPUT!$C$15-INPUT!$B$15))+INPUT!$B$15</f>
        <v>26.503226679800992</v>
      </c>
      <c r="N4707">
        <f t="shared" ca="1" si="149"/>
        <v>293.77469404792384</v>
      </c>
    </row>
    <row r="4708" spans="1:14" x14ac:dyDescent="0.25">
      <c r="A4708">
        <f t="shared" ca="1" si="148"/>
        <v>0.77706787521100673</v>
      </c>
      <c r="B4708">
        <f ca="1">((IF($A4708&lt;=B$7,SQRT($A4708*B$7),(1-SQRT(((1-B$7)*(1-$A4708))))))*(INPUT!$C$4-INPUT!$B$4))+INPUT!$B$4</f>
        <v>20.233350700606962</v>
      </c>
      <c r="C4708">
        <f ca="1">((IF($A4708&lt;=C$7,SQRT($A4708*C$7),(1-SQRT(((1-C$7)*(1-$A4708))))))*(INPUT!$C$5-INPUT!$B$5))+INPUT!$B$5</f>
        <v>24.206682193588641</v>
      </c>
      <c r="D4708">
        <f ca="1">((IF($A4708&lt;=D$7,SQRT($A4708*D$7),(1-SQRT(((1-D$7)*(1-$A4708))))))*(INPUT!$C$6-INPUT!$B$6))+INPUT!$B$6</f>
        <v>25.013817656009646</v>
      </c>
      <c r="E4708">
        <f ca="1">((IF($A4708&lt;=E$7,SQRT($A4708*E$7),(1-SQRT(((1-E$7)*(1-$A4708))))))*(INPUT!$C$7-INPUT!$B$7))+INPUT!$B$7</f>
        <v>23.233350700606962</v>
      </c>
      <c r="F4708">
        <f ca="1">((IF($A4708&lt;=F$7,SQRT($A4708*F$7),(1-SQRT(((1-F$7)*(1-$A4708))))))*(INPUT!$C$8-INPUT!$B$8))+INPUT!$B$8</f>
        <v>24.712867122458064</v>
      </c>
      <c r="G4708">
        <f ca="1">((IF($A4708&lt;=G$7,SQRT($A4708*G$7),(1-SQRT(((1-G$7)*(1-$A4708))))))*(INPUT!$C$9-INPUT!$B$9))+INPUT!$B$9</f>
        <v>24.413890229771791</v>
      </c>
      <c r="H4708">
        <f ca="1">((IF($A4708&lt;=H$7,SQRT($A4708*H$7),(1-SQRT(((1-H$7)*(1-$A4708))))))*(INPUT!$C$10-INPUT!$B$10))+INPUT!$B$10</f>
        <v>21.83267532205732</v>
      </c>
      <c r="I4708">
        <f ca="1">((IF($A4708&lt;=I$7,SQRT($A4708*I$7),(1-SQRT(((1-I$7)*(1-$A4708))))))*(INPUT!$C$11-INPUT!$B$11))+INPUT!$B$11</f>
        <v>21.728801138745663</v>
      </c>
      <c r="J4708">
        <f ca="1">((IF($A4708&lt;=J$7,SQRT($A4708*J$7),(1-SQRT(((1-J$7)*(1-$A4708))))))*(INPUT!$C$12-INPUT!$B$12))+INPUT!$B$12</f>
        <v>25.728801138745663</v>
      </c>
      <c r="K4708">
        <f ca="1">((IF($A4708&lt;=K$7,SQRT($A4708*K$7),(1-SQRT(((1-K$7)*(1-$A4708))))))*(INPUT!$C$13-INPUT!$B$13))+INPUT!$B$13</f>
        <v>22.342688489157702</v>
      </c>
      <c r="L4708">
        <f ca="1">((IF($A4708&lt;=L$7,SQRT($A4708*L$7),(1-SQRT(((1-L$7)*(1-$A4708))))))*(INPUT!$C$14-INPUT!$B$14))+INPUT!$B$14</f>
        <v>27.836305331020835</v>
      </c>
      <c r="M4708">
        <f ca="1">((IF($A4708&lt;=M$7,SQRT($A4708*M$7),(1-SQRT(((1-M$7)*(1-$A4708))))))*(INPUT!$C$15-INPUT!$B$15))+INPUT!$B$15</f>
        <v>26.111372456882009</v>
      </c>
      <c r="N4708">
        <f t="shared" ca="1" si="149"/>
        <v>287.39460247965127</v>
      </c>
    </row>
    <row r="4709" spans="1:14" x14ac:dyDescent="0.25">
      <c r="A4709">
        <f t="shared" ca="1" si="148"/>
        <v>0.54687408576755392</v>
      </c>
      <c r="B4709">
        <f ca="1">((IF($A4709&lt;=B$7,SQRT($A4709*B$7),(1-SQRT(((1-B$7)*(1-$A4709))))))*(INPUT!$C$4-INPUT!$B$4))+INPUT!$B$4</f>
        <v>19.374996343068688</v>
      </c>
      <c r="C4709">
        <f ca="1">((IF($A4709&lt;=C$7,SQRT($A4709*C$7),(1-SQRT(((1-C$7)*(1-$A4709))))))*(INPUT!$C$5-INPUT!$B$5))+INPUT!$B$5</f>
        <v>23.017612902022755</v>
      </c>
      <c r="D4709">
        <f ca="1">((IF($A4709&lt;=D$7,SQRT($A4709*D$7),(1-SQRT(((1-D$7)*(1-$A4709))))))*(INPUT!$C$6-INPUT!$B$6))+INPUT!$B$6</f>
        <v>23.742649113674346</v>
      </c>
      <c r="E4709">
        <f ca="1">((IF($A4709&lt;=E$7,SQRT($A4709*E$7),(1-SQRT(((1-E$7)*(1-$A4709))))))*(INPUT!$C$7-INPUT!$B$7))+INPUT!$B$7</f>
        <v>22.374996343068688</v>
      </c>
      <c r="F4709">
        <f ca="1">((IF($A4709&lt;=F$7,SQRT($A4709*F$7),(1-SQRT(((1-F$7)*(1-$A4709))))))*(INPUT!$C$8-INPUT!$B$8))+INPUT!$B$8</f>
        <v>23.792568372202659</v>
      </c>
      <c r="G4709">
        <f ca="1">((IF($A4709&lt;=G$7,SQRT($A4709*G$7),(1-SQRT(((1-G$7)*(1-$A4709))))))*(INPUT!$C$9-INPUT!$B$9))+INPUT!$B$9</f>
        <v>23.187179163700431</v>
      </c>
      <c r="H4709">
        <f ca="1">((IF($A4709&lt;=H$7,SQRT($A4709*H$7),(1-SQRT(((1-H$7)*(1-$A4709))))))*(INPUT!$C$10-INPUT!$B$10))+INPUT!$B$10</f>
        <v>20.484397477582856</v>
      </c>
      <c r="I4709">
        <f ca="1">((IF($A4709&lt;=I$7,SQRT($A4709*I$7),(1-SQRT(((1-I$7)*(1-$A4709))))))*(INPUT!$C$11-INPUT!$B$11))+INPUT!$B$11</f>
        <v>20.336305768689652</v>
      </c>
      <c r="J4709">
        <f ca="1">((IF($A4709&lt;=J$7,SQRT($A4709*J$7),(1-SQRT(((1-J$7)*(1-$A4709))))))*(INPUT!$C$12-INPUT!$B$12))+INPUT!$B$12</f>
        <v>24.336305768689652</v>
      </c>
      <c r="K4709">
        <f ca="1">((IF($A4709&lt;=K$7,SQRT($A4709*K$7),(1-SQRT(((1-K$7)*(1-$A4709))))))*(INPUT!$C$13-INPUT!$B$13))+INPUT!$B$13</f>
        <v>20.785831336258219</v>
      </c>
      <c r="L4709">
        <f ca="1">((IF($A4709&lt;=L$7,SQRT($A4709*L$7),(1-SQRT(((1-L$7)*(1-$A4709))))))*(INPUT!$C$14-INPUT!$B$14))+INPUT!$B$14</f>
        <v>26.913115689765831</v>
      </c>
      <c r="M4709">
        <f ca="1">((IF($A4709&lt;=M$7,SQRT($A4709*M$7),(1-SQRT(((1-M$7)*(1-$A4709))))))*(INPUT!$C$15-INPUT!$B$15))+INPUT!$B$15</f>
        <v>25.123471100420357</v>
      </c>
      <c r="N4709">
        <f t="shared" ca="1" si="149"/>
        <v>273.46942937914412</v>
      </c>
    </row>
    <row r="4710" spans="1:14" x14ac:dyDescent="0.25">
      <c r="A4710">
        <f t="shared" ca="1" si="148"/>
        <v>0.35441819153996035</v>
      </c>
      <c r="B4710">
        <f ca="1">((IF($A4710&lt;=B$7,SQRT($A4710*B$7),(1-SQRT(((1-B$7)*(1-$A4710))))))*(INPUT!$C$4-INPUT!$B$4))+INPUT!$B$4</f>
        <v>18.522021678510598</v>
      </c>
      <c r="C4710">
        <f ca="1">((IF($A4710&lt;=C$7,SQRT($A4710*C$7),(1-SQRT(((1-C$7)*(1-$A4710))))))*(INPUT!$C$5-INPUT!$B$5))+INPUT!$B$5</f>
        <v>22.246541964411445</v>
      </c>
      <c r="D4710">
        <f ca="1">((IF($A4710&lt;=D$7,SQRT($A4710*D$7),(1-SQRT(((1-D$7)*(1-$A4710))))))*(INPUT!$C$6-INPUT!$B$6))+INPUT!$B$6</f>
        <v>22.916511031516777</v>
      </c>
      <c r="E4710">
        <f ca="1">((IF($A4710&lt;=E$7,SQRT($A4710*E$7),(1-SQRT(((1-E$7)*(1-$A4710))))))*(INPUT!$C$7-INPUT!$B$7))+INPUT!$B$7</f>
        <v>21.522021678510598</v>
      </c>
      <c r="F4710">
        <f ca="1">((IF($A4710&lt;=F$7,SQRT($A4710*F$7),(1-SQRT(((1-F$7)*(1-$A4710))))))*(INPUT!$C$8-INPUT!$B$8))+INPUT!$B$8</f>
        <v>22.858181442684923</v>
      </c>
      <c r="G4710">
        <f ca="1">((IF($A4710&lt;=G$7,SQRT($A4710*G$7),(1-SQRT(((1-G$7)*(1-$A4710))))))*(INPUT!$C$9-INPUT!$B$9))+INPUT!$B$9</f>
        <v>21.98089082472174</v>
      </c>
      <c r="H4710">
        <f ca="1">((IF($A4710&lt;=H$7,SQRT($A4710*H$7),(1-SQRT(((1-H$7)*(1-$A4710))))))*(INPUT!$C$10-INPUT!$B$10))+INPUT!$B$10</f>
        <v>19.571981928207165</v>
      </c>
      <c r="I4710">
        <f ca="1">((IF($A4710&lt;=I$7,SQRT($A4710*I$7),(1-SQRT(((1-I$7)*(1-$A4710))))))*(INPUT!$C$11-INPUT!$B$11))+INPUT!$B$11</f>
        <v>19.433319947573608</v>
      </c>
      <c r="J4710">
        <f ca="1">((IF($A4710&lt;=J$7,SQRT($A4710*J$7),(1-SQRT(((1-J$7)*(1-$A4710))))))*(INPUT!$C$12-INPUT!$B$12))+INPUT!$B$12</f>
        <v>23.433319947573608</v>
      </c>
      <c r="K4710">
        <f ca="1">((IF($A4710&lt;=K$7,SQRT($A4710*K$7),(1-SQRT(((1-K$7)*(1-$A4710))))))*(INPUT!$C$13-INPUT!$B$13))+INPUT!$B$13</f>
        <v>19.765199551364894</v>
      </c>
      <c r="L4710">
        <f ca="1">((IF($A4710&lt;=L$7,SQRT($A4710*L$7),(1-SQRT(((1-L$7)*(1-$A4710))))))*(INPUT!$C$14-INPUT!$B$14))+INPUT!$B$14</f>
        <v>26.150191956551044</v>
      </c>
      <c r="M4710">
        <f ca="1">((IF($A4710&lt;=M$7,SQRT($A4710*M$7),(1-SQRT(((1-M$7)*(1-$A4710))))))*(INPUT!$C$15-INPUT!$B$15))+INPUT!$B$15</f>
        <v>24.124569455581771</v>
      </c>
      <c r="N4710">
        <f t="shared" ca="1" si="149"/>
        <v>262.52475140720816</v>
      </c>
    </row>
    <row r="4711" spans="1:14" x14ac:dyDescent="0.25">
      <c r="A4711">
        <f t="shared" ca="1" si="148"/>
        <v>9.0517630987690056E-2</v>
      </c>
      <c r="B4711">
        <f ca="1">((IF($A4711&lt;=B$7,SQRT($A4711*B$7),(1-SQRT(((1-B$7)*(1-$A4711))))))*(INPUT!$C$4-INPUT!$B$4))+INPUT!$B$4</f>
        <v>16.779920527599238</v>
      </c>
      <c r="C4711">
        <f ca="1">((IF($A4711&lt;=C$7,SQRT($A4711*C$7),(1-SQRT(((1-C$7)*(1-$A4711))))))*(INPUT!$C$5-INPUT!$B$5))+INPUT!$B$5</f>
        <v>21.125720584260439</v>
      </c>
      <c r="D4711">
        <f ca="1">((IF($A4711&lt;=D$7,SQRT($A4711*D$7),(1-SQRT(((1-D$7)*(1-$A4711))))))*(INPUT!$C$6-INPUT!$B$6))+INPUT!$B$6</f>
        <v>21.473914225355248</v>
      </c>
      <c r="E4711">
        <f ca="1">((IF($A4711&lt;=E$7,SQRT($A4711*E$7),(1-SQRT(((1-E$7)*(1-$A4711))))))*(INPUT!$C$7-INPUT!$B$7))+INPUT!$B$7</f>
        <v>19.779920527599238</v>
      </c>
      <c r="F4711">
        <f ca="1">((IF($A4711&lt;=F$7,SQRT($A4711*F$7),(1-SQRT(((1-F$7)*(1-$A4711))))))*(INPUT!$C$8-INPUT!$B$8))+INPUT!$B$8</f>
        <v>20.9498052470652</v>
      </c>
      <c r="G4711">
        <f ca="1">((IF($A4711&lt;=G$7,SQRT($A4711*G$7),(1-SQRT(((1-G$7)*(1-$A4711))))))*(INPUT!$C$9-INPUT!$B$9))+INPUT!$B$9</f>
        <v>19.517187750077117</v>
      </c>
      <c r="H4711">
        <f ca="1">((IF($A4711&lt;=H$7,SQRT($A4711*H$7),(1-SQRT(((1-H$7)*(1-$A4711))))))*(INPUT!$C$10-INPUT!$B$10))+INPUT!$B$10</f>
        <v>17.805168888374947</v>
      </c>
      <c r="I4711">
        <f ca="1">((IF($A4711&lt;=I$7,SQRT($A4711*I$7),(1-SQRT(((1-I$7)*(1-$A4711))))))*(INPUT!$C$11-INPUT!$B$11))+INPUT!$B$11</f>
        <v>18.203445925583299</v>
      </c>
      <c r="J4711">
        <f ca="1">((IF($A4711&lt;=J$7,SQRT($A4711*J$7),(1-SQRT(((1-J$7)*(1-$A4711))))))*(INPUT!$C$12-INPUT!$B$12))+INPUT!$B$12</f>
        <v>22.203445925583299</v>
      </c>
      <c r="K4711">
        <f ca="1">((IF($A4711&lt;=K$7,SQRT($A4711*K$7),(1-SQRT(((1-K$7)*(1-$A4711))))))*(INPUT!$C$13-INPUT!$B$13))+INPUT!$B$13</f>
        <v>17.902815082846359</v>
      </c>
      <c r="L4711">
        <f ca="1">((IF($A4711&lt;=L$7,SQRT($A4711*L$7),(1-SQRT(((1-L$7)*(1-$A4711))))))*(INPUT!$C$14-INPUT!$B$14))+INPUT!$B$14</f>
        <v>24.592009317703674</v>
      </c>
      <c r="M4711">
        <f ca="1">((IF($A4711&lt;=M$7,SQRT($A4711*M$7),(1-SQRT(((1-M$7)*(1-$A4711))))))*(INPUT!$C$15-INPUT!$B$15))+INPUT!$B$15</f>
        <v>22.084429487272025</v>
      </c>
      <c r="N4711">
        <f t="shared" ca="1" si="149"/>
        <v>242.4177834893201</v>
      </c>
    </row>
    <row r="4712" spans="1:14" x14ac:dyDescent="0.25">
      <c r="A4712">
        <f t="shared" ca="1" si="148"/>
        <v>0.30949323597292921</v>
      </c>
      <c r="B4712">
        <f ca="1">((IF($A4712&lt;=B$7,SQRT($A4712*B$7),(1-SQRT(((1-B$7)*(1-$A4712))))))*(INPUT!$C$4-INPUT!$B$4))+INPUT!$B$4</f>
        <v>18.291240383055076</v>
      </c>
      <c r="C4712">
        <f ca="1">((IF($A4712&lt;=C$7,SQRT($A4712*C$7),(1-SQRT(((1-C$7)*(1-$A4712))))))*(INPUT!$C$5-INPUT!$B$5))+INPUT!$B$5</f>
        <v>22.083930763206496</v>
      </c>
      <c r="D4712">
        <f ca="1">((IF($A4712&lt;=D$7,SQRT($A4712*D$7),(1-SQRT(((1-D$7)*(1-$A4712))))))*(INPUT!$C$6-INPUT!$B$6))+INPUT!$B$6</f>
        <v>22.725405963035655</v>
      </c>
      <c r="E4712">
        <f ca="1">((IF($A4712&lt;=E$7,SQRT($A4712*E$7),(1-SQRT(((1-E$7)*(1-$A4712))))))*(INPUT!$C$7-INPUT!$B$7))+INPUT!$B$7</f>
        <v>21.291240383055076</v>
      </c>
      <c r="F4712">
        <f ca="1">((IF($A4712&lt;=F$7,SQRT($A4712*F$7),(1-SQRT(((1-F$7)*(1-$A4712))))))*(INPUT!$C$8-INPUT!$B$8))+INPUT!$B$8</f>
        <v>22.605373199942417</v>
      </c>
      <c r="G4712">
        <f ca="1">((IF($A4712&lt;=G$7,SQRT($A4712*G$7),(1-SQRT(((1-G$7)*(1-$A4712))))))*(INPUT!$C$9-INPUT!$B$9))+INPUT!$B$9</f>
        <v>21.654516786746509</v>
      </c>
      <c r="H4712">
        <f ca="1">((IF($A4712&lt;=H$7,SQRT($A4712*H$7),(1-SQRT(((1-H$7)*(1-$A4712))))))*(INPUT!$C$10-INPUT!$B$10))+INPUT!$B$10</f>
        <v>19.337926975687971</v>
      </c>
      <c r="I4712">
        <f ca="1">((IF($A4712&lt;=I$7,SQRT($A4712*I$7),(1-SQRT(((1-I$7)*(1-$A4712))))))*(INPUT!$C$11-INPUT!$B$11))+INPUT!$B$11</f>
        <v>19.242889207831816</v>
      </c>
      <c r="J4712">
        <f ca="1">((IF($A4712&lt;=J$7,SQRT($A4712*J$7),(1-SQRT(((1-J$7)*(1-$A4712))))))*(INPUT!$C$12-INPUT!$B$12))+INPUT!$B$12</f>
        <v>23.242889207831816</v>
      </c>
      <c r="K4712">
        <f ca="1">((IF($A4712&lt;=K$7,SQRT($A4712*K$7),(1-SQRT(((1-K$7)*(1-$A4712))))))*(INPUT!$C$13-INPUT!$B$13))+INPUT!$B$13</f>
        <v>19.518483968830491</v>
      </c>
      <c r="L4712">
        <f ca="1">((IF($A4712&lt;=L$7,SQRT($A4712*L$7),(1-SQRT(((1-L$7)*(1-$A4712))))))*(INPUT!$C$14-INPUT!$B$14))+INPUT!$B$14</f>
        <v>25.943774890721439</v>
      </c>
      <c r="M4712">
        <f ca="1">((IF($A4712&lt;=M$7,SQRT($A4712*M$7),(1-SQRT(((1-M$7)*(1-$A4712))))))*(INPUT!$C$15-INPUT!$B$15))+INPUT!$B$15</f>
        <v>23.854306075897529</v>
      </c>
      <c r="N4712">
        <f t="shared" ca="1" si="149"/>
        <v>259.79197780584224</v>
      </c>
    </row>
    <row r="4713" spans="1:14" x14ac:dyDescent="0.25">
      <c r="A4713">
        <f t="shared" ca="1" si="148"/>
        <v>0.27087422745824463</v>
      </c>
      <c r="B4713">
        <f ca="1">((IF($A4713&lt;=B$7,SQRT($A4713*B$7),(1-SQRT(((1-B$7)*(1-$A4713))))))*(INPUT!$C$4-INPUT!$B$4))+INPUT!$B$4</f>
        <v>18.079057966495363</v>
      </c>
      <c r="C4713">
        <f ca="1">((IF($A4713&lt;=C$7,SQRT($A4713*C$7),(1-SQRT(((1-C$7)*(1-$A4713))))))*(INPUT!$C$5-INPUT!$B$5))+INPUT!$B$5</f>
        <v>21.947367244362354</v>
      </c>
      <c r="D4713">
        <f ca="1">((IF($A4713&lt;=D$7,SQRT($A4713*D$7),(1-SQRT(((1-D$7)*(1-$A4713))))))*(INPUT!$C$6-INPUT!$B$6))+INPUT!$B$6</f>
        <v>22.549702229476587</v>
      </c>
      <c r="E4713">
        <f ca="1">((IF($A4713&lt;=E$7,SQRT($A4713*E$7),(1-SQRT(((1-E$7)*(1-$A4713))))))*(INPUT!$C$7-INPUT!$B$7))+INPUT!$B$7</f>
        <v>21.079057966495363</v>
      </c>
      <c r="F4713">
        <f ca="1">((IF($A4713&lt;=F$7,SQRT($A4713*F$7),(1-SQRT(((1-F$7)*(1-$A4713))))))*(INPUT!$C$8-INPUT!$B$8))+INPUT!$B$8</f>
        <v>22.372939008230993</v>
      </c>
      <c r="G4713">
        <f ca="1">((IF($A4713&lt;=G$7,SQRT($A4713*G$7),(1-SQRT(((1-G$7)*(1-$A4713))))))*(INPUT!$C$9-INPUT!$B$9))+INPUT!$B$9</f>
        <v>21.354445535550667</v>
      </c>
      <c r="H4713">
        <f ca="1">((IF($A4713&lt;=H$7,SQRT($A4713*H$7),(1-SQRT(((1-H$7)*(1-$A4713))))))*(INPUT!$C$10-INPUT!$B$10))+INPUT!$B$10</f>
        <v>19.122734729127149</v>
      </c>
      <c r="I4713">
        <f ca="1">((IF($A4713&lt;=I$7,SQRT($A4713*I$7),(1-SQRT(((1-I$7)*(1-$A4713))))))*(INPUT!$C$11-INPUT!$B$11))+INPUT!$B$11</f>
        <v>19.08408611607604</v>
      </c>
      <c r="J4713">
        <f ca="1">((IF($A4713&lt;=J$7,SQRT($A4713*J$7),(1-SQRT(((1-J$7)*(1-$A4713))))))*(INPUT!$C$12-INPUT!$B$12))+INPUT!$B$12</f>
        <v>23.08408611607604</v>
      </c>
      <c r="K4713">
        <f ca="1">((IF($A4713&lt;=K$7,SQRT($A4713*K$7),(1-SQRT(((1-K$7)*(1-$A4713))))))*(INPUT!$C$13-INPUT!$B$13))+INPUT!$B$13</f>
        <v>19.291651424183581</v>
      </c>
      <c r="L4713">
        <f ca="1">((IF($A4713&lt;=L$7,SQRT($A4713*L$7),(1-SQRT(((1-L$7)*(1-$A4713))))))*(INPUT!$C$14-INPUT!$B$14))+INPUT!$B$14</f>
        <v>25.753993167898361</v>
      </c>
      <c r="M4713">
        <f ca="1">((IF($A4713&lt;=M$7,SQRT($A4713*M$7),(1-SQRT(((1-M$7)*(1-$A4713))))))*(INPUT!$C$15-INPUT!$B$15))+INPUT!$B$15</f>
        <v>23.605823472938706</v>
      </c>
      <c r="N4713">
        <f t="shared" ca="1" si="149"/>
        <v>257.32494497691118</v>
      </c>
    </row>
    <row r="4714" spans="1:14" x14ac:dyDescent="0.25">
      <c r="A4714">
        <f t="shared" ca="1" si="148"/>
        <v>0.7616551469502012</v>
      </c>
      <c r="B4714">
        <f ca="1">((IF($A4714&lt;=B$7,SQRT($A4714*B$7),(1-SQRT(((1-B$7)*(1-$A4714))))))*(INPUT!$C$4-INPUT!$B$4))+INPUT!$B$4</f>
        <v>20.173301354164519</v>
      </c>
      <c r="C4714">
        <f ca="1">((IF($A4714&lt;=C$7,SQRT($A4714*C$7),(1-SQRT(((1-C$7)*(1-$A4714))))))*(INPUT!$C$5-INPUT!$B$5))+INPUT!$B$5</f>
        <v>24.111735840207313</v>
      </c>
      <c r="D4714">
        <f ca="1">((IF($A4714&lt;=D$7,SQRT($A4714*D$7),(1-SQRT(((1-D$7)*(1-$A4714))))))*(INPUT!$C$6-INPUT!$B$6))+INPUT!$B$6</f>
        <v>24.912315734730647</v>
      </c>
      <c r="E4714">
        <f ca="1">((IF($A4714&lt;=E$7,SQRT($A4714*E$7),(1-SQRT(((1-E$7)*(1-$A4714))))))*(INPUT!$C$7-INPUT!$B$7))+INPUT!$B$7</f>
        <v>23.173301354164519</v>
      </c>
      <c r="F4714">
        <f ca="1">((IF($A4714&lt;=F$7,SQRT($A4714*F$7),(1-SQRT(((1-F$7)*(1-$A4714))))))*(INPUT!$C$8-INPUT!$B$8))+INPUT!$B$8</f>
        <v>24.655927525340864</v>
      </c>
      <c r="G4714">
        <f ca="1">((IF($A4714&lt;=G$7,SQRT($A4714*G$7),(1-SQRT(((1-G$7)*(1-$A4714))))))*(INPUT!$C$9-INPUT!$B$9))+INPUT!$B$9</f>
        <v>24.325986987411248</v>
      </c>
      <c r="H4714">
        <f ca="1">((IF($A4714&lt;=H$7,SQRT($A4714*H$7),(1-SQRT(((1-H$7)*(1-$A4714))))))*(INPUT!$C$10-INPUT!$B$10))+INPUT!$B$10</f>
        <v>21.725016276797554</v>
      </c>
      <c r="I4714">
        <f ca="1">((IF($A4714&lt;=I$7,SQRT($A4714*I$7),(1-SQRT(((1-I$7)*(1-$A4714))))))*(INPUT!$C$11-INPUT!$B$11))+INPUT!$B$11</f>
        <v>21.61761135491642</v>
      </c>
      <c r="J4714">
        <f ca="1">((IF($A4714&lt;=J$7,SQRT($A4714*J$7),(1-SQRT(((1-J$7)*(1-$A4714))))))*(INPUT!$C$12-INPUT!$B$12))+INPUT!$B$12</f>
        <v>25.61761135491642</v>
      </c>
      <c r="K4714">
        <f ca="1">((IF($A4714&lt;=K$7,SQRT($A4714*K$7),(1-SQRT(((1-K$7)*(1-$A4714))))))*(INPUT!$C$13-INPUT!$B$13))+INPUT!$B$13</f>
        <v>22.218374531634851</v>
      </c>
      <c r="L4714">
        <f ca="1">((IF($A4714&lt;=L$7,SQRT($A4714*L$7),(1-SQRT(((1-L$7)*(1-$A4714))))))*(INPUT!$C$14-INPUT!$B$14))+INPUT!$B$14</f>
        <v>27.762760201935034</v>
      </c>
      <c r="M4714">
        <f ca="1">((IF($A4714&lt;=M$7,SQRT($A4714*M$7),(1-SQRT(((1-M$7)*(1-$A4714))))))*(INPUT!$C$15-INPUT!$B$15))+INPUT!$B$15</f>
        <v>26.047177005257062</v>
      </c>
      <c r="N4714">
        <f t="shared" ca="1" si="149"/>
        <v>286.34111952147646</v>
      </c>
    </row>
    <row r="4715" spans="1:14" x14ac:dyDescent="0.25">
      <c r="A4715">
        <f t="shared" ca="1" si="148"/>
        <v>0.15934287072482467</v>
      </c>
      <c r="B4715">
        <f ca="1">((IF($A4715&lt;=B$7,SQRT($A4715*B$7),(1-SQRT(((1-B$7)*(1-$A4715))))))*(INPUT!$C$4-INPUT!$B$4))+INPUT!$B$4</f>
        <v>17.361567376842945</v>
      </c>
      <c r="C4715">
        <f ca="1">((IF($A4715&lt;=C$7,SQRT($A4715*C$7),(1-SQRT(((1-C$7)*(1-$A4715))))))*(INPUT!$C$5-INPUT!$B$5))+INPUT!$B$5</f>
        <v>21.493586351754576</v>
      </c>
      <c r="D4715">
        <f ca="1">((IF($A4715&lt;=D$7,SQRT($A4715*D$7),(1-SQRT(((1-D$7)*(1-$A4715))))))*(INPUT!$C$6-INPUT!$B$6))+INPUT!$B$6</f>
        <v>21.95556357539094</v>
      </c>
      <c r="E4715">
        <f ca="1">((IF($A4715&lt;=E$7,SQRT($A4715*E$7),(1-SQRT(((1-E$7)*(1-$A4715))))))*(INPUT!$C$7-INPUT!$B$7))+INPUT!$B$7</f>
        <v>20.361567376842945</v>
      </c>
      <c r="F4715">
        <f ca="1">((IF($A4715&lt;=F$7,SQRT($A4715*F$7),(1-SQRT(((1-F$7)*(1-$A4715))))))*(INPUT!$C$8-INPUT!$B$8))+INPUT!$B$8</f>
        <v>21.586967446730366</v>
      </c>
      <c r="G4715">
        <f ca="1">((IF($A4715&lt;=G$7,SQRT($A4715*G$7),(1-SQRT(((1-G$7)*(1-$A4715))))))*(INPUT!$C$9-INPUT!$B$9))+INPUT!$B$9</f>
        <v>20.339760612789146</v>
      </c>
      <c r="H4715">
        <f ca="1">((IF($A4715&lt;=H$7,SQRT($A4715*H$7),(1-SQRT(((1-H$7)*(1-$A4715))))))*(INPUT!$C$10-INPUT!$B$10))+INPUT!$B$10</f>
        <v>18.395066459640251</v>
      </c>
      <c r="I4715">
        <f ca="1">((IF($A4715&lt;=I$7,SQRT($A4715*I$7),(1-SQRT(((1-I$7)*(1-$A4715))))))*(INPUT!$C$11-INPUT!$B$11))+INPUT!$B$11</f>
        <v>18.596710973093501</v>
      </c>
      <c r="J4715">
        <f ca="1">((IF($A4715&lt;=J$7,SQRT($A4715*J$7),(1-SQRT(((1-J$7)*(1-$A4715))))))*(INPUT!$C$12-INPUT!$B$12))+INPUT!$B$12</f>
        <v>22.596710973093501</v>
      </c>
      <c r="K4715">
        <f ca="1">((IF($A4715&lt;=K$7,SQRT($A4715*K$7),(1-SQRT(((1-K$7)*(1-$A4715))))))*(INPUT!$C$13-INPUT!$B$13))+INPUT!$B$13</f>
        <v>18.524621719979645</v>
      </c>
      <c r="L4715">
        <f ca="1">((IF($A4715&lt;=L$7,SQRT($A4715*L$7),(1-SQRT(((1-L$7)*(1-$A4715))))))*(INPUT!$C$14-INPUT!$B$14))+INPUT!$B$14</f>
        <v>25.112250075226676</v>
      </c>
      <c r="M4715">
        <f ca="1">((IF($A4715&lt;=M$7,SQRT($A4715*M$7),(1-SQRT(((1-M$7)*(1-$A4715))))))*(INPUT!$C$15-INPUT!$B$15))+INPUT!$B$15</f>
        <v>22.765584530400687</v>
      </c>
      <c r="N4715">
        <f t="shared" ca="1" si="149"/>
        <v>249.08995747178523</v>
      </c>
    </row>
    <row r="4716" spans="1:14" x14ac:dyDescent="0.25">
      <c r="A4716">
        <f t="shared" ca="1" si="148"/>
        <v>0.37109000200869824</v>
      </c>
      <c r="B4716">
        <f ca="1">((IF($A4716&lt;=B$7,SQRT($A4716*B$7),(1-SQRT(((1-B$7)*(1-$A4716))))))*(INPUT!$C$4-INPUT!$B$4))+INPUT!$B$4</f>
        <v>18.603907611233179</v>
      </c>
      <c r="C4716">
        <f ca="1">((IF($A4716&lt;=C$7,SQRT($A4716*C$7),(1-SQRT(((1-C$7)*(1-$A4716))))))*(INPUT!$C$5-INPUT!$B$5))+INPUT!$B$5</f>
        <v>22.308321203482109</v>
      </c>
      <c r="D4716">
        <f ca="1">((IF($A4716&lt;=D$7,SQRT($A4716*D$7),(1-SQRT(((1-D$7)*(1-$A4716))))))*(INPUT!$C$6-INPUT!$B$6))+INPUT!$B$6</f>
        <v>22.984319025876548</v>
      </c>
      <c r="E4716">
        <f ca="1">((IF($A4716&lt;=E$7,SQRT($A4716*E$7),(1-SQRT(((1-E$7)*(1-$A4716))))))*(INPUT!$C$7-INPUT!$B$7))+INPUT!$B$7</f>
        <v>21.603907611233179</v>
      </c>
      <c r="F4716">
        <f ca="1">((IF($A4716&lt;=F$7,SQRT($A4716*F$7),(1-SQRT(((1-F$7)*(1-$A4716))))))*(INPUT!$C$8-INPUT!$B$8))+INPUT!$B$8</f>
        <v>22.947882987673943</v>
      </c>
      <c r="G4716">
        <f ca="1">((IF($A4716&lt;=G$7,SQRT($A4716*G$7),(1-SQRT(((1-G$7)*(1-$A4716))))))*(INPUT!$C$9-INPUT!$B$9))+INPUT!$B$9</f>
        <v>22.096695021345585</v>
      </c>
      <c r="H4716">
        <f ca="1">((IF($A4716&lt;=H$7,SQRT($A4716*H$7),(1-SQRT(((1-H$7)*(1-$A4716))))))*(INPUT!$C$10-INPUT!$B$10))+INPUT!$B$10</f>
        <v>19.655029421538647</v>
      </c>
      <c r="I4716">
        <f ca="1">((IF($A4716&lt;=I$7,SQRT($A4716*I$7),(1-SQRT(((1-I$7)*(1-$A4716))))))*(INPUT!$C$11-INPUT!$B$11))+INPUT!$B$11</f>
        <v>19.505668384272525</v>
      </c>
      <c r="J4716">
        <f ca="1">((IF($A4716&lt;=J$7,SQRT($A4716*J$7),(1-SQRT(((1-J$7)*(1-$A4716))))))*(INPUT!$C$12-INPUT!$B$12))+INPUT!$B$12</f>
        <v>23.505668384272525</v>
      </c>
      <c r="K4716">
        <f ca="1">((IF($A4716&lt;=K$7,SQRT($A4716*K$7),(1-SQRT(((1-K$7)*(1-$A4716))))))*(INPUT!$C$13-INPUT!$B$13))+INPUT!$B$13</f>
        <v>19.852739295663273</v>
      </c>
      <c r="L4716">
        <f ca="1">((IF($A4716&lt;=L$7,SQRT($A4716*L$7),(1-SQRT(((1-L$7)*(1-$A4716))))))*(INPUT!$C$14-INPUT!$B$14))+INPUT!$B$14</f>
        <v>26.22343296133851</v>
      </c>
      <c r="M4716">
        <f ca="1">((IF($A4716&lt;=M$7,SQRT($A4716*M$7),(1-SQRT(((1-M$7)*(1-$A4716))))))*(INPUT!$C$15-INPUT!$B$15))+INPUT!$B$15</f>
        <v>24.220464440842679</v>
      </c>
      <c r="N4716">
        <f t="shared" ca="1" si="149"/>
        <v>263.50803634877275</v>
      </c>
    </row>
    <row r="4717" spans="1:14" x14ac:dyDescent="0.25">
      <c r="A4717">
        <f t="shared" ca="1" si="148"/>
        <v>0.48252799092488596</v>
      </c>
      <c r="B4717">
        <f ca="1">((IF($A4717&lt;=B$7,SQRT($A4717*B$7),(1-SQRT(((1-B$7)*(1-$A4717))))))*(INPUT!$C$4-INPUT!$B$4))+INPUT!$B$4</f>
        <v>19.109559548463924</v>
      </c>
      <c r="C4717">
        <f ca="1">((IF($A4717&lt;=C$7,SQRT($A4717*C$7),(1-SQRT(((1-C$7)*(1-$A4717))))))*(INPUT!$C$5-INPUT!$B$5))+INPUT!$B$5</f>
        <v>22.74423681137813</v>
      </c>
      <c r="D4717">
        <f ca="1">((IF($A4717&lt;=D$7,SQRT($A4717*D$7),(1-SQRT(((1-D$7)*(1-$A4717))))))*(INPUT!$C$6-INPUT!$B$6))+INPUT!$B$6</f>
        <v>23.45039777969496</v>
      </c>
      <c r="E4717">
        <f ca="1">((IF($A4717&lt;=E$7,SQRT($A4717*E$7),(1-SQRT(((1-E$7)*(1-$A4717))))))*(INPUT!$C$7-INPUT!$B$7))+INPUT!$B$7</f>
        <v>22.109559548463924</v>
      </c>
      <c r="F4717">
        <f ca="1">((IF($A4717&lt;=F$7,SQRT($A4717*F$7),(1-SQRT(((1-F$7)*(1-$A4717))))))*(INPUT!$C$8-INPUT!$B$8))+INPUT!$B$8</f>
        <v>23.501796932208872</v>
      </c>
      <c r="G4717">
        <f ca="1">((IF($A4717&lt;=G$7,SQRT($A4717*G$7),(1-SQRT(((1-G$7)*(1-$A4717))))))*(INPUT!$C$9-INPUT!$B$9))+INPUT!$B$9</f>
        <v>22.811794848817534</v>
      </c>
      <c r="H4717">
        <f ca="1">((IF($A4717&lt;=H$7,SQRT($A4717*H$7),(1-SQRT(((1-H$7)*(1-$A4717))))))*(INPUT!$C$10-INPUT!$B$10))+INPUT!$B$10</f>
        <v>20.174418127481399</v>
      </c>
      <c r="I4717">
        <f ca="1">((IF($A4717&lt;=I$7,SQRT($A4717*I$7),(1-SQRT(((1-I$7)*(1-$A4717))))))*(INPUT!$C$11-INPUT!$B$11))+INPUT!$B$11</f>
        <v>20.016160472526682</v>
      </c>
      <c r="J4717">
        <f ca="1">((IF($A4717&lt;=J$7,SQRT($A4717*J$7),(1-SQRT(((1-J$7)*(1-$A4717))))))*(INPUT!$C$12-INPUT!$B$12))+INPUT!$B$12</f>
        <v>24.016160472526682</v>
      </c>
      <c r="K4717">
        <f ca="1">((IF($A4717&lt;=K$7,SQRT($A4717*K$7),(1-SQRT(((1-K$7)*(1-$A4717))))))*(INPUT!$C$13-INPUT!$B$13))+INPUT!$B$13</f>
        <v>20.427898013809614</v>
      </c>
      <c r="L4717">
        <f ca="1">((IF($A4717&lt;=L$7,SQRT($A4717*L$7),(1-SQRT(((1-L$7)*(1-$A4717))))))*(INPUT!$C$14-INPUT!$B$14))+INPUT!$B$14</f>
        <v>26.675701803179471</v>
      </c>
      <c r="M4717">
        <f ca="1">((IF($A4717&lt;=M$7,SQRT($A4717*M$7),(1-SQRT(((1-M$7)*(1-$A4717))))))*(INPUT!$C$15-INPUT!$B$15))+INPUT!$B$15</f>
        <v>24.812623355758742</v>
      </c>
      <c r="N4717">
        <f t="shared" ca="1" si="149"/>
        <v>269.85030771430991</v>
      </c>
    </row>
    <row r="4718" spans="1:14" x14ac:dyDescent="0.25">
      <c r="A4718">
        <f t="shared" ca="1" si="148"/>
        <v>0.90055172300000397</v>
      </c>
      <c r="B4718">
        <f ca="1">((IF($A4718&lt;=B$7,SQRT($A4718*B$7),(1-SQRT(((1-B$7)*(1-$A4718))))))*(INPUT!$C$4-INPUT!$B$4))+INPUT!$B$4</f>
        <v>20.820052595239964</v>
      </c>
      <c r="C4718">
        <f ca="1">((IF($A4718&lt;=C$7,SQRT($A4718*C$7),(1-SQRT(((1-C$7)*(1-$A4718))))))*(INPUT!$C$5-INPUT!$B$5))+INPUT!$B$5</f>
        <v>25.134339340876842</v>
      </c>
      <c r="D4718">
        <f ca="1">((IF($A4718&lt;=D$7,SQRT($A4718*D$7),(1-SQRT(((1-D$7)*(1-$A4718))))))*(INPUT!$C$6-INPUT!$B$6))+INPUT!$B$6</f>
        <v>26.005524861022369</v>
      </c>
      <c r="E4718">
        <f ca="1">((IF($A4718&lt;=E$7,SQRT($A4718*E$7),(1-SQRT(((1-E$7)*(1-$A4718))))))*(INPUT!$C$7-INPUT!$B$7))+INPUT!$B$7</f>
        <v>23.820052595239964</v>
      </c>
      <c r="F4718">
        <f ca="1">((IF($A4718&lt;=F$7,SQRT($A4718*F$7),(1-SQRT(((1-F$7)*(1-$A4718))))))*(INPUT!$C$8-INPUT!$B$8))+INPUT!$B$8</f>
        <v>25.16565118865071</v>
      </c>
      <c r="G4718">
        <f ca="1">((IF($A4718&lt;=G$7,SQRT($A4718*G$7),(1-SQRT(((1-G$7)*(1-$A4718))))))*(INPUT!$C$9-INPUT!$B$9))+INPUT!$B$9</f>
        <v>25.272733862428872</v>
      </c>
      <c r="H4718">
        <f ca="1">((IF($A4718&lt;=H$7,SQRT($A4718*H$7),(1-SQRT(((1-H$7)*(1-$A4718))))))*(INPUT!$C$10-INPUT!$B$10))+INPUT!$B$10</f>
        <v>22.884539656481401</v>
      </c>
      <c r="I4718">
        <f ca="1">((IF($A4718&lt;=I$7,SQRT($A4718*I$7),(1-SQRT(((1-I$7)*(1-$A4718))))))*(INPUT!$C$11-INPUT!$B$11))+INPUT!$B$11</f>
        <v>22.8151619519974</v>
      </c>
      <c r="J4718">
        <f ca="1">((IF($A4718&lt;=J$7,SQRT($A4718*J$7),(1-SQRT(((1-J$7)*(1-$A4718))))))*(INPUT!$C$12-INPUT!$B$12))+INPUT!$B$12</f>
        <v>26.8151619519974</v>
      </c>
      <c r="K4718">
        <f ca="1">((IF($A4718&lt;=K$7,SQRT($A4718*K$7),(1-SQRT(((1-K$7)*(1-$A4718))))))*(INPUT!$C$13-INPUT!$B$13))+INPUT!$B$13</f>
        <v>23.557276802419118</v>
      </c>
      <c r="L4718">
        <f ca="1">((IF($A4718&lt;=L$7,SQRT($A4718*L$7),(1-SQRT(((1-L$7)*(1-$A4718))))))*(INPUT!$C$14-INPUT!$B$14))+INPUT!$B$14</f>
        <v>28.554865467508328</v>
      </c>
      <c r="M4718">
        <f ca="1">((IF($A4718&lt;=M$7,SQRT($A4718*M$7),(1-SQRT(((1-M$7)*(1-$A4718))))))*(INPUT!$C$15-INPUT!$B$15))+INPUT!$B$15</f>
        <v>26.738583164849963</v>
      </c>
      <c r="N4718">
        <f t="shared" ca="1" si="149"/>
        <v>297.58394343871231</v>
      </c>
    </row>
    <row r="4719" spans="1:14" x14ac:dyDescent="0.25">
      <c r="A4719">
        <f t="shared" ca="1" si="148"/>
        <v>0.95057570393512736</v>
      </c>
      <c r="B4719">
        <f ca="1">((IF($A4719&lt;=B$7,SQRT($A4719*B$7),(1-SQRT(((1-B$7)*(1-$A4719))))))*(INPUT!$C$4-INPUT!$B$4))+INPUT!$B$4</f>
        <v>21.168170603483972</v>
      </c>
      <c r="C4719">
        <f ca="1">((IF($A4719&lt;=C$7,SQRT($A4719*C$7),(1-SQRT(((1-C$7)*(1-$A4719))))))*(INPUT!$C$5-INPUT!$B$5))+INPUT!$B$5</f>
        <v>25.684762241163014</v>
      </c>
      <c r="D4719">
        <f ca="1">((IF($A4719&lt;=D$7,SQRT($A4719*D$7),(1-SQRT(((1-D$7)*(1-$A4719))))))*(INPUT!$C$6-INPUT!$B$6))+INPUT!$B$6</f>
        <v>26.593951692652453</v>
      </c>
      <c r="E4719">
        <f ca="1">((IF($A4719&lt;=E$7,SQRT($A4719*E$7),(1-SQRT(((1-E$7)*(1-$A4719))))))*(INPUT!$C$7-INPUT!$B$7))+INPUT!$B$7</f>
        <v>24.168170603483972</v>
      </c>
      <c r="F4719">
        <f ca="1">((IF($A4719&lt;=F$7,SQRT($A4719*F$7),(1-SQRT(((1-F$7)*(1-$A4719))))))*(INPUT!$C$8-INPUT!$B$8))+INPUT!$B$8</f>
        <v>25.411807792933203</v>
      </c>
      <c r="G4719">
        <f ca="1">((IF($A4719&lt;=G$7,SQRT($A4719*G$7),(1-SQRT(((1-G$7)*(1-$A4719))))))*(INPUT!$C$9-INPUT!$B$9))+INPUT!$B$9</f>
        <v>25.782326446888913</v>
      </c>
      <c r="H4719">
        <f ca="1">((IF($A4719&lt;=H$7,SQRT($A4719*H$7),(1-SQRT(((1-H$7)*(1-$A4719))))))*(INPUT!$C$10-INPUT!$B$10))+INPUT!$B$10</f>
        <v>23.50866056079802</v>
      </c>
      <c r="I4719">
        <f ca="1">((IF($A4719&lt;=I$7,SQRT($A4719*I$7),(1-SQRT(((1-I$7)*(1-$A4719))))))*(INPUT!$C$11-INPUT!$B$11))+INPUT!$B$11</f>
        <v>23.459751250247582</v>
      </c>
      <c r="J4719">
        <f ca="1">((IF($A4719&lt;=J$7,SQRT($A4719*J$7),(1-SQRT(((1-J$7)*(1-$A4719))))))*(INPUT!$C$12-INPUT!$B$12))+INPUT!$B$12</f>
        <v>27.459751250247582</v>
      </c>
      <c r="K4719">
        <f ca="1">((IF($A4719&lt;=K$7,SQRT($A4719*K$7),(1-SQRT(((1-K$7)*(1-$A4719))))))*(INPUT!$C$13-INPUT!$B$13))+INPUT!$B$13</f>
        <v>24.277949546647264</v>
      </c>
      <c r="L4719">
        <f ca="1">((IF($A4719&lt;=L$7,SQRT($A4719*L$7),(1-SQRT(((1-L$7)*(1-$A4719))))))*(INPUT!$C$14-INPUT!$B$14))+INPUT!$B$14</f>
        <v>28.981221212744238</v>
      </c>
      <c r="M4719">
        <f ca="1">((IF($A4719&lt;=M$7,SQRT($A4719*M$7),(1-SQRT(((1-M$7)*(1-$A4719))))))*(INPUT!$C$15-INPUT!$B$15))+INPUT!$B$15</f>
        <v>27.110736969711457</v>
      </c>
      <c r="N4719">
        <f t="shared" ca="1" si="149"/>
        <v>303.60726017100171</v>
      </c>
    </row>
    <row r="4720" spans="1:14" x14ac:dyDescent="0.25">
      <c r="A4720">
        <f t="shared" ca="1" si="148"/>
        <v>0.76941614764195443</v>
      </c>
      <c r="B4720">
        <f ca="1">((IF($A4720&lt;=B$7,SQRT($A4720*B$7),(1-SQRT(((1-B$7)*(1-$A4720))))))*(INPUT!$C$4-INPUT!$B$4))+INPUT!$B$4</f>
        <v>20.203288021687214</v>
      </c>
      <c r="C4720">
        <f ca="1">((IF($A4720&lt;=C$7,SQRT($A4720*C$7),(1-SQRT(((1-C$7)*(1-$A4720))))))*(INPUT!$C$5-INPUT!$B$5))+INPUT!$B$5</f>
        <v>24.159148924612275</v>
      </c>
      <c r="D4720">
        <f ca="1">((IF($A4720&lt;=D$7,SQRT($A4720*D$7),(1-SQRT(((1-D$7)*(1-$A4720))))))*(INPUT!$C$6-INPUT!$B$6))+INPUT!$B$6</f>
        <v>24.963002454014521</v>
      </c>
      <c r="E4720">
        <f ca="1">((IF($A4720&lt;=E$7,SQRT($A4720*E$7),(1-SQRT(((1-E$7)*(1-$A4720))))))*(INPUT!$C$7-INPUT!$B$7))+INPUT!$B$7</f>
        <v>23.203288021687214</v>
      </c>
      <c r="F4720">
        <f ca="1">((IF($A4720&lt;=F$7,SQRT($A4720*F$7),(1-SQRT(((1-F$7)*(1-$A4720))))))*(INPUT!$C$8-INPUT!$B$8))+INPUT!$B$8</f>
        <v>24.684670456672233</v>
      </c>
      <c r="G4720">
        <f ca="1">((IF($A4720&lt;=G$7,SQRT($A4720*G$7),(1-SQRT(((1-G$7)*(1-$A4720))))))*(INPUT!$C$9-INPUT!$B$9))+INPUT!$B$9</f>
        <v>24.369882973945575</v>
      </c>
      <c r="H4720">
        <f ca="1">((IF($A4720&lt;=H$7,SQRT($A4720*H$7),(1-SQRT(((1-H$7)*(1-$A4720))))))*(INPUT!$C$10-INPUT!$B$10))+INPUT!$B$10</f>
        <v>21.778777661180147</v>
      </c>
      <c r="I4720">
        <f ca="1">((IF($A4720&lt;=I$7,SQRT($A4720*I$7),(1-SQRT(((1-I$7)*(1-$A4720))))))*(INPUT!$C$11-INPUT!$B$11))+INPUT!$B$11</f>
        <v>21.673135873951839</v>
      </c>
      <c r="J4720">
        <f ca="1">((IF($A4720&lt;=J$7,SQRT($A4720*J$7),(1-SQRT(((1-J$7)*(1-$A4720))))))*(INPUT!$C$12-INPUT!$B$12))+INPUT!$B$12</f>
        <v>25.673135873951839</v>
      </c>
      <c r="K4720">
        <f ca="1">((IF($A4720&lt;=K$7,SQRT($A4720*K$7),(1-SQRT(((1-K$7)*(1-$A4720))))))*(INPUT!$C$13-INPUT!$B$13))+INPUT!$B$13</f>
        <v>22.280452831125444</v>
      </c>
      <c r="L4720">
        <f ca="1">((IF($A4720&lt;=L$7,SQRT($A4720*L$7),(1-SQRT(((1-L$7)*(1-$A4720))))))*(INPUT!$C$14-INPUT!$B$14))+INPUT!$B$14</f>
        <v>27.799486219193582</v>
      </c>
      <c r="M4720">
        <f ca="1">((IF($A4720&lt;=M$7,SQRT($A4720*M$7),(1-SQRT(((1-M$7)*(1-$A4720))))))*(INPUT!$C$15-INPUT!$B$15))+INPUT!$B$15</f>
        <v>26.079234101268785</v>
      </c>
      <c r="N4720">
        <f t="shared" ca="1" si="149"/>
        <v>286.86750341329071</v>
      </c>
    </row>
    <row r="4721" spans="1:14" x14ac:dyDescent="0.25">
      <c r="A4721">
        <f t="shared" ca="1" si="148"/>
        <v>0.40317347362639111</v>
      </c>
      <c r="B4721">
        <f ca="1">((IF($A4721&lt;=B$7,SQRT($A4721*B$7),(1-SQRT(((1-B$7)*(1-$A4721))))))*(INPUT!$C$4-INPUT!$B$4))+INPUT!$B$4</f>
        <v>18.756470627720081</v>
      </c>
      <c r="C4721">
        <f ca="1">((IF($A4721&lt;=C$7,SQRT($A4721*C$7),(1-SQRT(((1-C$7)*(1-$A4721))))))*(INPUT!$C$5-INPUT!$B$5))+INPUT!$B$5</f>
        <v>22.42955927474425</v>
      </c>
      <c r="D4721">
        <f ca="1">((IF($A4721&lt;=D$7,SQRT($A4721*D$7),(1-SQRT(((1-D$7)*(1-$A4721))))))*(INPUT!$C$6-INPUT!$B$6))+INPUT!$B$6</f>
        <v>23.113993342724108</v>
      </c>
      <c r="E4721">
        <f ca="1">((IF($A4721&lt;=E$7,SQRT($A4721*E$7),(1-SQRT(((1-E$7)*(1-$A4721))))))*(INPUT!$C$7-INPUT!$B$7))+INPUT!$B$7</f>
        <v>21.756470627720081</v>
      </c>
      <c r="F4721">
        <f ca="1">((IF($A4721&lt;=F$7,SQRT($A4721*F$7),(1-SQRT(((1-F$7)*(1-$A4721))))))*(INPUT!$C$8-INPUT!$B$8))+INPUT!$B$8</f>
        <v>23.115007398815756</v>
      </c>
      <c r="G4721">
        <f ca="1">((IF($A4721&lt;=G$7,SQRT($A4721*G$7),(1-SQRT(((1-G$7)*(1-$A4721))))))*(INPUT!$C$9-INPUT!$B$9))+INPUT!$B$9</f>
        <v>22.31245170837791</v>
      </c>
      <c r="H4721">
        <f ca="1">((IF($A4721&lt;=H$7,SQRT($A4721*H$7),(1-SQRT(((1-H$7)*(1-$A4721))))))*(INPUT!$C$10-INPUT!$B$10))+INPUT!$B$10</f>
        <v>19.809756560536393</v>
      </c>
      <c r="I4721">
        <f ca="1">((IF($A4721&lt;=I$7,SQRT($A4721*I$7),(1-SQRT(((1-I$7)*(1-$A4721))))))*(INPUT!$C$11-INPUT!$B$11))+INPUT!$B$11</f>
        <v>19.64764787537916</v>
      </c>
      <c r="J4721">
        <f ca="1">((IF($A4721&lt;=J$7,SQRT($A4721*J$7),(1-SQRT(((1-J$7)*(1-$A4721))))))*(INPUT!$C$12-INPUT!$B$12))+INPUT!$B$12</f>
        <v>23.64764787537916</v>
      </c>
      <c r="K4721">
        <f ca="1">((IF($A4721&lt;=K$7,SQRT($A4721*K$7),(1-SQRT(((1-K$7)*(1-$A4721))))))*(INPUT!$C$13-INPUT!$B$13))+INPUT!$B$13</f>
        <v>20.015888404916186</v>
      </c>
      <c r="L4721">
        <f ca="1">((IF($A4721&lt;=L$7,SQRT($A4721*L$7),(1-SQRT(((1-L$7)*(1-$A4721))))))*(INPUT!$C$14-INPUT!$B$14))+INPUT!$B$14</f>
        <v>26.359889471625362</v>
      </c>
      <c r="M4721">
        <f ca="1">((IF($A4721&lt;=M$7,SQRT($A4721*M$7),(1-SQRT(((1-M$7)*(1-$A4721))))))*(INPUT!$C$15-INPUT!$B$15))+INPUT!$B$15</f>
        <v>24.399127951545257</v>
      </c>
      <c r="N4721">
        <f t="shared" ca="1" si="149"/>
        <v>265.3639111194837</v>
      </c>
    </row>
    <row r="4722" spans="1:14" x14ac:dyDescent="0.25">
      <c r="A4722">
        <f t="shared" ca="1" si="148"/>
        <v>0.59029454467465325</v>
      </c>
      <c r="B4722">
        <f ca="1">((IF($A4722&lt;=B$7,SQRT($A4722*B$7),(1-SQRT(((1-B$7)*(1-$A4722))))))*(INPUT!$C$4-INPUT!$B$4))+INPUT!$B$4</f>
        <v>19.545361268767628</v>
      </c>
      <c r="C4722">
        <f ca="1">((IF($A4722&lt;=C$7,SQRT($A4722*C$7),(1-SQRT(((1-C$7)*(1-$A4722))))))*(INPUT!$C$5-INPUT!$B$5))+INPUT!$B$5</f>
        <v>23.213221562279205</v>
      </c>
      <c r="D4722">
        <f ca="1">((IF($A4722&lt;=D$7,SQRT($A4722*D$7),(1-SQRT(((1-D$7)*(1-$A4722))))))*(INPUT!$C$6-INPUT!$B$6))+INPUT!$B$6</f>
        <v>23.951763567550202</v>
      </c>
      <c r="E4722">
        <f ca="1">((IF($A4722&lt;=E$7,SQRT($A4722*E$7),(1-SQRT(((1-E$7)*(1-$A4722))))))*(INPUT!$C$7-INPUT!$B$7))+INPUT!$B$7</f>
        <v>22.545361268767628</v>
      </c>
      <c r="F4722">
        <f ca="1">((IF($A4722&lt;=F$7,SQRT($A4722*F$7),(1-SQRT(((1-F$7)*(1-$A4722))))))*(INPUT!$C$8-INPUT!$B$8))+INPUT!$B$8</f>
        <v>23.979193797828664</v>
      </c>
      <c r="G4722">
        <f ca="1">((IF($A4722&lt;=G$7,SQRT($A4722*G$7),(1-SQRT(((1-G$7)*(1-$A4722))))))*(INPUT!$C$9-INPUT!$B$9))+INPUT!$B$9</f>
        <v>23.42811155217656</v>
      </c>
      <c r="H4722">
        <f ca="1">((IF($A4722&lt;=H$7,SQRT($A4722*H$7),(1-SQRT(((1-H$7)*(1-$A4722))))))*(INPUT!$C$10-INPUT!$B$10))+INPUT!$B$10</f>
        <v>20.706196850152466</v>
      </c>
      <c r="I4722">
        <f ca="1">((IF($A4722&lt;=I$7,SQRT($A4722*I$7),(1-SQRT(((1-I$7)*(1-$A4722))))))*(INPUT!$C$11-INPUT!$B$11))+INPUT!$B$11</f>
        <v>20.565379175666013</v>
      </c>
      <c r="J4722">
        <f ca="1">((IF($A4722&lt;=J$7,SQRT($A4722*J$7),(1-SQRT(((1-J$7)*(1-$A4722))))))*(INPUT!$C$12-INPUT!$B$12))+INPUT!$B$12</f>
        <v>24.565379175666013</v>
      </c>
      <c r="K4722">
        <f ca="1">((IF($A4722&lt;=K$7,SQRT($A4722*K$7),(1-SQRT(((1-K$7)*(1-$A4722))))))*(INPUT!$C$13-INPUT!$B$13))+INPUT!$B$13</f>
        <v>21.041943191176529</v>
      </c>
      <c r="L4722">
        <f ca="1">((IF($A4722&lt;=L$7,SQRT($A4722*L$7),(1-SQRT(((1-L$7)*(1-$A4722))))))*(INPUT!$C$14-INPUT!$B$14))+INPUT!$B$14</f>
        <v>27.066774034986004</v>
      </c>
      <c r="M4722">
        <f ca="1">((IF($A4722&lt;=M$7,SQRT($A4722*M$7),(1-SQRT(((1-M$7)*(1-$A4722))))))*(INPUT!$C$15-INPUT!$B$15))+INPUT!$B$15</f>
        <v>25.32298207252132</v>
      </c>
      <c r="N4722">
        <f t="shared" ca="1" si="149"/>
        <v>275.93166751753824</v>
      </c>
    </row>
    <row r="4723" spans="1:14" x14ac:dyDescent="0.25">
      <c r="A4723">
        <f t="shared" ca="1" si="148"/>
        <v>0.13768760458779483</v>
      </c>
      <c r="B4723">
        <f ca="1">((IF($A4723&lt;=B$7,SQRT($A4723*B$7),(1-SQRT(((1-B$7)*(1-$A4723))))))*(INPUT!$C$4-INPUT!$B$4))+INPUT!$B$4</f>
        <v>17.195237153606147</v>
      </c>
      <c r="C4723">
        <f ca="1">((IF($A4723&lt;=C$7,SQRT($A4723*C$7),(1-SQRT(((1-C$7)*(1-$A4723))))))*(INPUT!$C$5-INPUT!$B$5))+INPUT!$B$5</f>
        <v>21.388389881924066</v>
      </c>
      <c r="D4723">
        <f ca="1">((IF($A4723&lt;=D$7,SQRT($A4723*D$7),(1-SQRT(((1-D$7)*(1-$A4723))))))*(INPUT!$C$6-INPUT!$B$6))+INPUT!$B$6</f>
        <v>21.817829065150811</v>
      </c>
      <c r="E4723">
        <f ca="1">((IF($A4723&lt;=E$7,SQRT($A4723*E$7),(1-SQRT(((1-E$7)*(1-$A4723))))))*(INPUT!$C$7-INPUT!$B$7))+INPUT!$B$7</f>
        <v>20.195237153606147</v>
      </c>
      <c r="F4723">
        <f ca="1">((IF($A4723&lt;=F$7,SQRT($A4723*F$7),(1-SQRT(((1-F$7)*(1-$A4723))))))*(INPUT!$C$8-INPUT!$B$8))+INPUT!$B$8</f>
        <v>21.404761816207042</v>
      </c>
      <c r="G4723">
        <f ca="1">((IF($A4723&lt;=G$7,SQRT($A4723*G$7),(1-SQRT(((1-G$7)*(1-$A4723))))))*(INPUT!$C$9-INPUT!$B$9))+INPUT!$B$9</f>
        <v>20.104534155255124</v>
      </c>
      <c r="H4723">
        <f ca="1">((IF($A4723&lt;=H$7,SQRT($A4723*H$7),(1-SQRT(((1-H$7)*(1-$A4723))))))*(INPUT!$C$10-INPUT!$B$10))+INPUT!$B$10</f>
        <v>18.226376824610025</v>
      </c>
      <c r="I4723">
        <f ca="1">((IF($A4723&lt;=I$7,SQRT($A4723*I$7),(1-SQRT(((1-I$7)*(1-$A4723))))))*(INPUT!$C$11-INPUT!$B$11))+INPUT!$B$11</f>
        <v>18.484251216406683</v>
      </c>
      <c r="J4723">
        <f ca="1">((IF($A4723&lt;=J$7,SQRT($A4723*J$7),(1-SQRT(((1-J$7)*(1-$A4723))))))*(INPUT!$C$12-INPUT!$B$12))+INPUT!$B$12</f>
        <v>22.484251216406683</v>
      </c>
      <c r="K4723">
        <f ca="1">((IF($A4723&lt;=K$7,SQRT($A4723*K$7),(1-SQRT(((1-K$7)*(1-$A4723))))))*(INPUT!$C$13-INPUT!$B$13))+INPUT!$B$13</f>
        <v>18.346807231860296</v>
      </c>
      <c r="L4723">
        <f ca="1">((IF($A4723&lt;=L$7,SQRT($A4723*L$7),(1-SQRT(((1-L$7)*(1-$A4723))))))*(INPUT!$C$14-INPUT!$B$14))+INPUT!$B$14</f>
        <v>24.963479800878599</v>
      </c>
      <c r="M4723">
        <f ca="1">((IF($A4723&lt;=M$7,SQRT($A4723*M$7),(1-SQRT(((1-M$7)*(1-$A4723))))))*(INPUT!$C$15-INPUT!$B$15))+INPUT!$B$15</f>
        <v>22.570798518012282</v>
      </c>
      <c r="N4723">
        <f t="shared" ca="1" si="149"/>
        <v>247.18195403392389</v>
      </c>
    </row>
    <row r="4724" spans="1:14" x14ac:dyDescent="0.25">
      <c r="A4724">
        <f t="shared" ca="1" si="148"/>
        <v>0.38899034141414179</v>
      </c>
      <c r="B4724">
        <f ca="1">((IF($A4724&lt;=B$7,SQRT($A4724*B$7),(1-SQRT(((1-B$7)*(1-$A4724))))))*(INPUT!$C$4-INPUT!$B$4))+INPUT!$B$4</f>
        <v>18.689805137062791</v>
      </c>
      <c r="C4724">
        <f ca="1">((IF($A4724&lt;=C$7,SQRT($A4724*C$7),(1-SQRT(((1-C$7)*(1-$A4724))))))*(INPUT!$C$5-INPUT!$B$5))+INPUT!$B$5</f>
        <v>22.375571597429037</v>
      </c>
      <c r="D4724">
        <f ca="1">((IF($A4724&lt;=D$7,SQRT($A4724*D$7),(1-SQRT(((1-D$7)*(1-$A4724))))))*(INPUT!$C$6-INPUT!$B$6))+INPUT!$B$6</f>
        <v>23.05627808797518</v>
      </c>
      <c r="E4724">
        <f ca="1">((IF($A4724&lt;=E$7,SQRT($A4724*E$7),(1-SQRT(((1-E$7)*(1-$A4724))))))*(INPUT!$C$7-INPUT!$B$7))+INPUT!$B$7</f>
        <v>21.689805137062791</v>
      </c>
      <c r="F4724">
        <f ca="1">((IF($A4724&lt;=F$7,SQRT($A4724*F$7),(1-SQRT(((1-F$7)*(1-$A4724))))))*(INPUT!$C$8-INPUT!$B$8))+INPUT!$B$8</f>
        <v>23.041979012735464</v>
      </c>
      <c r="G4724">
        <f ca="1">((IF($A4724&lt;=G$7,SQRT($A4724*G$7),(1-SQRT(((1-G$7)*(1-$A4724))))))*(INPUT!$C$9-INPUT!$B$9))+INPUT!$B$9</f>
        <v>22.218172467348115</v>
      </c>
      <c r="H4724">
        <f ca="1">((IF($A4724&lt;=H$7,SQRT($A4724*H$7),(1-SQRT(((1-H$7)*(1-$A4724))))))*(INPUT!$C$10-INPUT!$B$10))+INPUT!$B$10</f>
        <v>19.742145412849307</v>
      </c>
      <c r="I4724">
        <f ca="1">((IF($A4724&lt;=I$7,SQRT($A4724*I$7),(1-SQRT(((1-I$7)*(1-$A4724))))))*(INPUT!$C$11-INPUT!$B$11))+INPUT!$B$11</f>
        <v>19.584423981502873</v>
      </c>
      <c r="J4724">
        <f ca="1">((IF($A4724&lt;=J$7,SQRT($A4724*J$7),(1-SQRT(((1-J$7)*(1-$A4724))))))*(INPUT!$C$12-INPUT!$B$12))+INPUT!$B$12</f>
        <v>23.584423981502873</v>
      </c>
      <c r="K4724">
        <f ca="1">((IF($A4724&lt;=K$7,SQRT($A4724*K$7),(1-SQRT(((1-K$7)*(1-$A4724))))))*(INPUT!$C$13-INPUT!$B$13))+INPUT!$B$13</f>
        <v>19.944567613384979</v>
      </c>
      <c r="L4724">
        <f ca="1">((IF($A4724&lt;=L$7,SQRT($A4724*L$7),(1-SQRT(((1-L$7)*(1-$A4724))))))*(INPUT!$C$14-INPUT!$B$14))+INPUT!$B$14</f>
        <v>26.300262044080132</v>
      </c>
      <c r="M4724">
        <f ca="1">((IF($A4724&lt;=M$7,SQRT($A4724*M$7),(1-SQRT(((1-M$7)*(1-$A4724))))))*(INPUT!$C$15-INPUT!$B$15))+INPUT!$B$15</f>
        <v>24.321057322910541</v>
      </c>
      <c r="N4724">
        <f t="shared" ca="1" si="149"/>
        <v>264.54849179584409</v>
      </c>
    </row>
    <row r="4725" spans="1:14" x14ac:dyDescent="0.25">
      <c r="A4725">
        <f t="shared" ca="1" si="148"/>
        <v>2.9912127982444137E-2</v>
      </c>
      <c r="B4725">
        <f ca="1">((IF($A4725&lt;=B$7,SQRT($A4725*B$7),(1-SQRT(((1-B$7)*(1-$A4725))))))*(INPUT!$C$4-INPUT!$B$4))+INPUT!$B$4</f>
        <v>16.023193275674515</v>
      </c>
      <c r="C4725">
        <f ca="1">((IF($A4725&lt;=C$7,SQRT($A4725*C$7),(1-SQRT(((1-C$7)*(1-$A4725))))))*(INPUT!$C$5-INPUT!$B$5))+INPUT!$B$5</f>
        <v>20.647124247540006</v>
      </c>
      <c r="D4725">
        <f ca="1">((IF($A4725&lt;=D$7,SQRT($A4725*D$7),(1-SQRT(((1-D$7)*(1-$A4725))))))*(INPUT!$C$6-INPUT!$B$6))+INPUT!$B$6</f>
        <v>20.847284528112404</v>
      </c>
      <c r="E4725">
        <f ca="1">((IF($A4725&lt;=E$7,SQRT($A4725*E$7),(1-SQRT(((1-E$7)*(1-$A4725))))))*(INPUT!$C$7-INPUT!$B$7))+INPUT!$B$7</f>
        <v>19.023193275674515</v>
      </c>
      <c r="F4725">
        <f ca="1">((IF($A4725&lt;=F$7,SQRT($A4725*F$7),(1-SQRT(((1-F$7)*(1-$A4725))))))*(INPUT!$C$8-INPUT!$B$8))+INPUT!$B$8</f>
        <v>20.120852075549067</v>
      </c>
      <c r="G4725">
        <f ca="1">((IF($A4725&lt;=G$7,SQRT($A4725*G$7),(1-SQRT(((1-G$7)*(1-$A4725))))))*(INPUT!$C$9-INPUT!$B$9))+INPUT!$B$9</f>
        <v>18.447013807387854</v>
      </c>
      <c r="H4725">
        <f ca="1">((IF($A4725&lt;=H$7,SQRT($A4725*H$7),(1-SQRT(((1-H$7)*(1-$A4725))))))*(INPUT!$C$10-INPUT!$B$10))+INPUT!$B$10</f>
        <v>17.03770738041511</v>
      </c>
      <c r="I4725">
        <f ca="1">((IF($A4725&lt;=I$7,SQRT($A4725*I$7),(1-SQRT(((1-I$7)*(1-$A4725))))))*(INPUT!$C$11-INPUT!$B$11))+INPUT!$B$11</f>
        <v>17.691804920276741</v>
      </c>
      <c r="J4725">
        <f ca="1">((IF($A4725&lt;=J$7,SQRT($A4725*J$7),(1-SQRT(((1-J$7)*(1-$A4725))))))*(INPUT!$C$12-INPUT!$B$12))+INPUT!$B$12</f>
        <v>21.691804920276741</v>
      </c>
      <c r="K4725">
        <f ca="1">((IF($A4725&lt;=K$7,SQRT($A4725*K$7),(1-SQRT(((1-K$7)*(1-$A4725))))))*(INPUT!$C$13-INPUT!$B$13))+INPUT!$B$13</f>
        <v>17.093839622292851</v>
      </c>
      <c r="L4725">
        <f ca="1">((IF($A4725&lt;=L$7,SQRT($A4725*L$7),(1-SQRT(((1-L$7)*(1-$A4725))))))*(INPUT!$C$14-INPUT!$B$14))+INPUT!$B$14</f>
        <v>23.91517188741156</v>
      </c>
      <c r="M4725">
        <f ca="1">((IF($A4725&lt;=M$7,SQRT($A4725*M$7),(1-SQRT(((1-M$7)*(1-$A4725))))))*(INPUT!$C$15-INPUT!$B$15))+INPUT!$B$15</f>
        <v>21.19824127084545</v>
      </c>
      <c r="N4725">
        <f t="shared" ca="1" si="149"/>
        <v>233.73723121145682</v>
      </c>
    </row>
    <row r="4726" spans="1:14" x14ac:dyDescent="0.25">
      <c r="A4726">
        <f t="shared" ca="1" si="148"/>
        <v>0.3329274131980976</v>
      </c>
      <c r="B4726">
        <f ca="1">((IF($A4726&lt;=B$7,SQRT($A4726*B$7),(1-SQRT(((1-B$7)*(1-$A4726))))))*(INPUT!$C$4-INPUT!$B$4))+INPUT!$B$4</f>
        <v>18.413569899963001</v>
      </c>
      <c r="C4726">
        <f ca="1">((IF($A4726&lt;=C$7,SQRT($A4726*C$7),(1-SQRT(((1-C$7)*(1-$A4726))))))*(INPUT!$C$5-INPUT!$B$5))+INPUT!$B$5</f>
        <v>22.168070722985838</v>
      </c>
      <c r="D4726">
        <f ca="1">((IF($A4726&lt;=D$7,SQRT($A4726*D$7),(1-SQRT(((1-D$7)*(1-$A4726))))))*(INPUT!$C$6-INPUT!$B$6))+INPUT!$B$6</f>
        <v>22.826704426846632</v>
      </c>
      <c r="E4726">
        <f ca="1">((IF($A4726&lt;=E$7,SQRT($A4726*E$7),(1-SQRT(((1-E$7)*(1-$A4726))))))*(INPUT!$C$7-INPUT!$B$7))+INPUT!$B$7</f>
        <v>21.413569899963001</v>
      </c>
      <c r="F4726">
        <f ca="1">((IF($A4726&lt;=F$7,SQRT($A4726*F$7),(1-SQRT(((1-F$7)*(1-$A4726))))))*(INPUT!$C$8-INPUT!$B$8))+INPUT!$B$8</f>
        <v>22.739378471660778</v>
      </c>
      <c r="G4726">
        <f ca="1">((IF($A4726&lt;=G$7,SQRT($A4726*G$7),(1-SQRT(((1-G$7)*(1-$A4726))))))*(INPUT!$C$9-INPUT!$B$9))+INPUT!$B$9</f>
        <v>21.827516848636247</v>
      </c>
      <c r="H4726">
        <f ca="1">((IF($A4726&lt;=H$7,SQRT($A4726*H$7),(1-SQRT(((1-H$7)*(1-$A4726))))))*(INPUT!$C$10-INPUT!$B$10))+INPUT!$B$10</f>
        <v>19.461991749720312</v>
      </c>
      <c r="I4726">
        <f ca="1">((IF($A4726&lt;=I$7,SQRT($A4726*I$7),(1-SQRT(((1-I$7)*(1-$A4726))))))*(INPUT!$C$11-INPUT!$B$11))+INPUT!$B$11</f>
        <v>19.341423839295672</v>
      </c>
      <c r="J4726">
        <f ca="1">((IF($A4726&lt;=J$7,SQRT($A4726*J$7),(1-SQRT(((1-J$7)*(1-$A4726))))))*(INPUT!$C$12-INPUT!$B$12))+INPUT!$B$12</f>
        <v>23.341423839295672</v>
      </c>
      <c r="K4726">
        <f ca="1">((IF($A4726&lt;=K$7,SQRT($A4726*K$7),(1-SQRT(((1-K$7)*(1-$A4726))))))*(INPUT!$C$13-INPUT!$B$13))+INPUT!$B$13</f>
        <v>19.649259723275929</v>
      </c>
      <c r="L4726">
        <f ca="1">((IF($A4726&lt;=L$7,SQRT($A4726*L$7),(1-SQRT(((1-L$7)*(1-$A4726))))))*(INPUT!$C$14-INPUT!$B$14))+INPUT!$B$14</f>
        <v>26.053189736905772</v>
      </c>
      <c r="M4726">
        <f ca="1">((IF($A4726&lt;=M$7,SQRT($A4726*M$7),(1-SQRT(((1-M$7)*(1-$A4726))))))*(INPUT!$C$15-INPUT!$B$15))+INPUT!$B$15</f>
        <v>23.997563737266571</v>
      </c>
      <c r="N4726">
        <f t="shared" ca="1" si="149"/>
        <v>261.23366289581537</v>
      </c>
    </row>
    <row r="4727" spans="1:14" x14ac:dyDescent="0.25">
      <c r="A4727">
        <f t="shared" ca="1" si="148"/>
        <v>0.18241859366405944</v>
      </c>
      <c r="B4727">
        <f ca="1">((IF($A4727&lt;=B$7,SQRT($A4727*B$7),(1-SQRT(((1-B$7)*(1-$A4727))))))*(INPUT!$C$4-INPUT!$B$4))+INPUT!$B$4</f>
        <v>17.526786650717089</v>
      </c>
      <c r="C4727">
        <f ca="1">((IF($A4727&lt;=C$7,SQRT($A4727*C$7),(1-SQRT(((1-C$7)*(1-$A4727))))))*(INPUT!$C$5-INPUT!$B$5))+INPUT!$B$5</f>
        <v>21.598080195514864</v>
      </c>
      <c r="D4727">
        <f ca="1">((IF($A4727&lt;=D$7,SQRT($A4727*D$7),(1-SQRT(((1-D$7)*(1-$A4727))))))*(INPUT!$C$6-INPUT!$B$6))+INPUT!$B$6</f>
        <v>22.092378132159059</v>
      </c>
      <c r="E4727">
        <f ca="1">((IF($A4727&lt;=E$7,SQRT($A4727*E$7),(1-SQRT(((1-E$7)*(1-$A4727))))))*(INPUT!$C$7-INPUT!$B$7))+INPUT!$B$7</f>
        <v>20.526786650717089</v>
      </c>
      <c r="F4727">
        <f ca="1">((IF($A4727&lt;=F$7,SQRT($A4727*F$7),(1-SQRT(((1-F$7)*(1-$A4727))))))*(INPUT!$C$8-INPUT!$B$8))+INPUT!$B$8</f>
        <v>21.767956093201352</v>
      </c>
      <c r="G4727">
        <f ca="1">((IF($A4727&lt;=G$7,SQRT($A4727*G$7),(1-SQRT(((1-G$7)*(1-$A4727))))))*(INPUT!$C$9-INPUT!$B$9))+INPUT!$B$9</f>
        <v>20.573415950667396</v>
      </c>
      <c r="H4727">
        <f ca="1">((IF($A4727&lt;=H$7,SQRT($A4727*H$7),(1-SQRT(((1-H$7)*(1-$A4727))))))*(INPUT!$C$10-INPUT!$B$10))+INPUT!$B$10</f>
        <v>18.562629386373718</v>
      </c>
      <c r="I4727">
        <f ca="1">((IF($A4727&lt;=I$7,SQRT($A4727*I$7),(1-SQRT(((1-I$7)*(1-$A4727))))))*(INPUT!$C$11-INPUT!$B$11))+INPUT!$B$11</f>
        <v>18.708419590915813</v>
      </c>
      <c r="J4727">
        <f ca="1">((IF($A4727&lt;=J$7,SQRT($A4727*J$7),(1-SQRT(((1-J$7)*(1-$A4727))))))*(INPUT!$C$12-INPUT!$B$12))+INPUT!$B$12</f>
        <v>22.708419590915813</v>
      </c>
      <c r="K4727">
        <f ca="1">((IF($A4727&lt;=K$7,SQRT($A4727*K$7),(1-SQRT(((1-K$7)*(1-$A4727))))))*(INPUT!$C$13-INPUT!$B$13))+INPUT!$B$13</f>
        <v>18.701248553273537</v>
      </c>
      <c r="L4727">
        <f ca="1">((IF($A4727&lt;=L$7,SQRT($A4727*L$7),(1-SQRT(((1-L$7)*(1-$A4727))))))*(INPUT!$C$14-INPUT!$B$14))+INPUT!$B$14</f>
        <v>25.260026686256971</v>
      </c>
      <c r="M4727">
        <f ca="1">((IF($A4727&lt;=M$7,SQRT($A4727*M$7),(1-SQRT(((1-M$7)*(1-$A4727))))))*(INPUT!$C$15-INPUT!$B$15))+INPUT!$B$15</f>
        <v>22.959069532112224</v>
      </c>
      <c r="N4727">
        <f t="shared" ca="1" si="149"/>
        <v>250.98521701282488</v>
      </c>
    </row>
    <row r="4728" spans="1:14" x14ac:dyDescent="0.25">
      <c r="A4728">
        <f t="shared" ca="1" si="148"/>
        <v>0.74786013598158196</v>
      </c>
      <c r="B4728">
        <f ca="1">((IF($A4728&lt;=B$7,SQRT($A4728*B$7),(1-SQRT(((1-B$7)*(1-$A4728))))))*(INPUT!$C$4-INPUT!$B$4))+INPUT!$B$4</f>
        <v>20.121181728783263</v>
      </c>
      <c r="C4728">
        <f ca="1">((IF($A4728&lt;=C$7,SQRT($A4728*C$7),(1-SQRT(((1-C$7)*(1-$A4728))))))*(INPUT!$C$5-INPUT!$B$5))+INPUT!$B$5</f>
        <v>24.029327476707568</v>
      </c>
      <c r="D4728">
        <f ca="1">((IF($A4728&lt;=D$7,SQRT($A4728*D$7),(1-SQRT(((1-D$7)*(1-$A4728))))))*(INPUT!$C$6-INPUT!$B$6))+INPUT!$B$6</f>
        <v>24.824217488438997</v>
      </c>
      <c r="E4728">
        <f ca="1">((IF($A4728&lt;=E$7,SQRT($A4728*E$7),(1-SQRT(((1-E$7)*(1-$A4728))))))*(INPUT!$C$7-INPUT!$B$7))+INPUT!$B$7</f>
        <v>23.121181728783263</v>
      </c>
      <c r="F4728">
        <f ca="1">((IF($A4728&lt;=F$7,SQRT($A4728*F$7),(1-SQRT(((1-F$7)*(1-$A4728))))))*(INPUT!$C$8-INPUT!$B$8))+INPUT!$B$8</f>
        <v>24.604473722949056</v>
      </c>
      <c r="G4728">
        <f ca="1">((IF($A4728&lt;=G$7,SQRT($A4728*G$7),(1-SQRT(((1-G$7)*(1-$A4728))))))*(INPUT!$C$9-INPUT!$B$9))+INPUT!$B$9</f>
        <v>24.249691668093824</v>
      </c>
      <c r="H4728">
        <f ca="1">((IF($A4728&lt;=H$7,SQRT($A4728*H$7),(1-SQRT(((1-H$7)*(1-$A4728))))))*(INPUT!$C$10-INPUT!$B$10))+INPUT!$B$10</f>
        <v>21.631573975752353</v>
      </c>
      <c r="I4728">
        <f ca="1">((IF($A4728&lt;=I$7,SQRT($A4728*I$7),(1-SQRT(((1-I$7)*(1-$A4728))))))*(INPUT!$C$11-INPUT!$B$11))+INPUT!$B$11</f>
        <v>21.521104561375253</v>
      </c>
      <c r="J4728">
        <f ca="1">((IF($A4728&lt;=J$7,SQRT($A4728*J$7),(1-SQRT(((1-J$7)*(1-$A4728))))))*(INPUT!$C$12-INPUT!$B$12))+INPUT!$B$12</f>
        <v>25.521104561375253</v>
      </c>
      <c r="K4728">
        <f ca="1">((IF($A4728&lt;=K$7,SQRT($A4728*K$7),(1-SQRT(((1-K$7)*(1-$A4728))))))*(INPUT!$C$13-INPUT!$B$13))+INPUT!$B$13</f>
        <v>22.11047665631056</v>
      </c>
      <c r="L4728">
        <f ca="1">((IF($A4728&lt;=L$7,SQRT($A4728*L$7),(1-SQRT(((1-L$7)*(1-$A4728))))))*(INPUT!$C$14-INPUT!$B$14))+INPUT!$B$14</f>
        <v>27.698926958050489</v>
      </c>
      <c r="M4728">
        <f ca="1">((IF($A4728&lt;=M$7,SQRT($A4728*M$7),(1-SQRT(((1-M$7)*(1-$A4728))))))*(INPUT!$C$15-INPUT!$B$15))+INPUT!$B$15</f>
        <v>25.991434429843654</v>
      </c>
      <c r="N4728">
        <f t="shared" ca="1" si="149"/>
        <v>285.4246949564635</v>
      </c>
    </row>
    <row r="4729" spans="1:14" x14ac:dyDescent="0.25">
      <c r="A4729">
        <f t="shared" ca="1" si="148"/>
        <v>0.67211089380219202</v>
      </c>
      <c r="B4729">
        <f ca="1">((IF($A4729&lt;=B$7,SQRT($A4729*B$7),(1-SQRT(((1-B$7)*(1-$A4729))))))*(INPUT!$C$4-INPUT!$B$4))+INPUT!$B$4</f>
        <v>19.850142398226751</v>
      </c>
      <c r="C4729">
        <f ca="1">((IF($A4729&lt;=C$7,SQRT($A4729*C$7),(1-SQRT(((1-C$7)*(1-$A4729))))))*(INPUT!$C$5-INPUT!$B$5))+INPUT!$B$5</f>
        <v>23.612357941440202</v>
      </c>
      <c r="D4729">
        <f ca="1">((IF($A4729&lt;=D$7,SQRT($A4729*D$7),(1-SQRT(((1-D$7)*(1-$A4729))))))*(INPUT!$C$6-INPUT!$B$6))+INPUT!$B$6</f>
        <v>24.378458305098185</v>
      </c>
      <c r="E4729">
        <f ca="1">((IF($A4729&lt;=E$7,SQRT($A4729*E$7),(1-SQRT(((1-E$7)*(1-$A4729))))))*(INPUT!$C$7-INPUT!$B$7))+INPUT!$B$7</f>
        <v>22.850142398226751</v>
      </c>
      <c r="F4729">
        <f ca="1">((IF($A4729&lt;=F$7,SQRT($A4729*F$7),(1-SQRT(((1-F$7)*(1-$A4729))))))*(INPUT!$C$8-INPUT!$B$8))+INPUT!$B$8</f>
        <v>24.313064797241989</v>
      </c>
      <c r="G4729">
        <f ca="1">((IF($A4729&lt;=G$7,SQRT($A4729*G$7),(1-SQRT(((1-G$7)*(1-$A4729))))))*(INPUT!$C$9-INPUT!$B$9))+INPUT!$B$9</f>
        <v>23.859137159013038</v>
      </c>
      <c r="H4729">
        <f ca="1">((IF($A4729&lt;=H$7,SQRT($A4729*H$7),(1-SQRT(((1-H$7)*(1-$A4729))))))*(INPUT!$C$10-INPUT!$B$10))+INPUT!$B$10</f>
        <v>21.158774963777653</v>
      </c>
      <c r="I4729">
        <f ca="1">((IF($A4729&lt;=I$7,SQRT($A4729*I$7),(1-SQRT(((1-I$7)*(1-$A4729))))))*(INPUT!$C$11-INPUT!$B$11))+INPUT!$B$11</f>
        <v>21.032799841513565</v>
      </c>
      <c r="J4729">
        <f ca="1">((IF($A4729&lt;=J$7,SQRT($A4729*J$7),(1-SQRT(((1-J$7)*(1-$A4729))))))*(INPUT!$C$12-INPUT!$B$12))+INPUT!$B$12</f>
        <v>25.032799841513565</v>
      </c>
      <c r="K4729">
        <f ca="1">((IF($A4729&lt;=K$7,SQRT($A4729*K$7),(1-SQRT(((1-K$7)*(1-$A4729))))))*(INPUT!$C$13-INPUT!$B$13))+INPUT!$B$13</f>
        <v>21.564535382638198</v>
      </c>
      <c r="L4729">
        <f ca="1">((IF($A4729&lt;=L$7,SQRT($A4729*L$7),(1-SQRT(((1-L$7)*(1-$A4729))))))*(INPUT!$C$14-INPUT!$B$14))+INPUT!$B$14</f>
        <v>27.375943744857217</v>
      </c>
      <c r="M4729">
        <f ca="1">((IF($A4729&lt;=M$7,SQRT($A4729*M$7),(1-SQRT(((1-M$7)*(1-$A4729))))))*(INPUT!$C$15-INPUT!$B$15))+INPUT!$B$15</f>
        <v>25.679905184288309</v>
      </c>
      <c r="N4729">
        <f t="shared" ca="1" si="149"/>
        <v>280.70806195783541</v>
      </c>
    </row>
    <row r="4730" spans="1:14" x14ac:dyDescent="0.25">
      <c r="A4730">
        <f t="shared" ca="1" si="148"/>
        <v>0.28309776943178333</v>
      </c>
      <c r="B4730">
        <f ca="1">((IF($A4730&lt;=B$7,SQRT($A4730*B$7),(1-SQRT(((1-B$7)*(1-$A4730))))))*(INPUT!$C$4-INPUT!$B$4))+INPUT!$B$4</f>
        <v>18.14776459255015</v>
      </c>
      <c r="C4730">
        <f ca="1">((IF($A4730&lt;=C$7,SQRT($A4730*C$7),(1-SQRT(((1-C$7)*(1-$A4730))))))*(INPUT!$C$5-INPUT!$B$5))+INPUT!$B$5</f>
        <v>21.990821130098073</v>
      </c>
      <c r="D4730">
        <f ca="1">((IF($A4730&lt;=D$7,SQRT($A4730*D$7),(1-SQRT(((1-D$7)*(1-$A4730))))))*(INPUT!$C$6-INPUT!$B$6))+INPUT!$B$6</f>
        <v>22.606596721083413</v>
      </c>
      <c r="E4730">
        <f ca="1">((IF($A4730&lt;=E$7,SQRT($A4730*E$7),(1-SQRT(((1-E$7)*(1-$A4730))))))*(INPUT!$C$7-INPUT!$B$7))+INPUT!$B$7</f>
        <v>21.14776459255015</v>
      </c>
      <c r="F4730">
        <f ca="1">((IF($A4730&lt;=F$7,SQRT($A4730*F$7),(1-SQRT(((1-F$7)*(1-$A4730))))))*(INPUT!$C$8-INPUT!$B$8))+INPUT!$B$8</f>
        <v>22.448203346111551</v>
      </c>
      <c r="G4730">
        <f ca="1">((IF($A4730&lt;=G$7,SQRT($A4730*G$7),(1-SQRT(((1-G$7)*(1-$A4730))))))*(INPUT!$C$9-INPUT!$B$9))+INPUT!$B$9</f>
        <v>21.451611377942243</v>
      </c>
      <c r="H4730">
        <f ca="1">((IF($A4730&lt;=H$7,SQRT($A4730*H$7),(1-SQRT(((1-H$7)*(1-$A4730))))))*(INPUT!$C$10-INPUT!$B$10))+INPUT!$B$10</f>
        <v>19.192415965933044</v>
      </c>
      <c r="I4730">
        <f ca="1">((IF($A4730&lt;=I$7,SQRT($A4730*I$7),(1-SQRT(((1-I$7)*(1-$A4730))))))*(INPUT!$C$11-INPUT!$B$11))+INPUT!$B$11</f>
        <v>19.133884840264862</v>
      </c>
      <c r="J4730">
        <f ca="1">((IF($A4730&lt;=J$7,SQRT($A4730*J$7),(1-SQRT(((1-J$7)*(1-$A4730))))))*(INPUT!$C$12-INPUT!$B$12))+INPUT!$B$12</f>
        <v>23.133884840264862</v>
      </c>
      <c r="K4730">
        <f ca="1">((IF($A4730&lt;=K$7,SQRT($A4730*K$7),(1-SQRT(((1-K$7)*(1-$A4730))))))*(INPUT!$C$13-INPUT!$B$13))+INPUT!$B$13</f>
        <v>19.365101897011641</v>
      </c>
      <c r="L4730">
        <f ca="1">((IF($A4730&lt;=L$7,SQRT($A4730*L$7),(1-SQRT(((1-L$7)*(1-$A4730))))))*(INPUT!$C$14-INPUT!$B$14))+INPUT!$B$14</f>
        <v>25.815446242443628</v>
      </c>
      <c r="M4730">
        <f ca="1">((IF($A4730&lt;=M$7,SQRT($A4730*M$7),(1-SQRT(((1-M$7)*(1-$A4730))))))*(INPUT!$C$15-INPUT!$B$15))+INPUT!$B$15</f>
        <v>23.686284434593404</v>
      </c>
      <c r="N4730">
        <f t="shared" ca="1" si="149"/>
        <v>258.11977998084706</v>
      </c>
    </row>
    <row r="4731" spans="1:14" x14ac:dyDescent="0.25">
      <c r="A4731">
        <f t="shared" ca="1" si="148"/>
        <v>0.66387666009867885</v>
      </c>
      <c r="B4731">
        <f ca="1">((IF($A4731&lt;=B$7,SQRT($A4731*B$7),(1-SQRT(((1-B$7)*(1-$A4731))))))*(INPUT!$C$4-INPUT!$B$4))+INPUT!$B$4</f>
        <v>19.820340558866537</v>
      </c>
      <c r="C4731">
        <f ca="1">((IF($A4731&lt;=C$7,SQRT($A4731*C$7),(1-SQRT(((1-C$7)*(1-$A4731))))))*(INPUT!$C$5-INPUT!$B$5))+INPUT!$B$5</f>
        <v>23.570085001556709</v>
      </c>
      <c r="D4731">
        <f ca="1">((IF($A4731&lt;=D$7,SQRT($A4731*D$7),(1-SQRT(((1-D$7)*(1-$A4731))))))*(INPUT!$C$6-INPUT!$B$6))+INPUT!$B$6</f>
        <v>24.33326663144798</v>
      </c>
      <c r="E4731">
        <f ca="1">((IF($A4731&lt;=E$7,SQRT($A4731*E$7),(1-SQRT(((1-E$7)*(1-$A4731))))))*(INPUT!$C$7-INPUT!$B$7))+INPUT!$B$7</f>
        <v>22.820340558866537</v>
      </c>
      <c r="F4731">
        <f ca="1">((IF($A4731&lt;=F$7,SQRT($A4731*F$7),(1-SQRT(((1-F$7)*(1-$A4731))))))*(INPUT!$C$8-INPUT!$B$8))+INPUT!$B$8</f>
        <v>24.280418517896521</v>
      </c>
      <c r="G4731">
        <f ca="1">((IF($A4731&lt;=G$7,SQRT($A4731*G$7),(1-SQRT(((1-G$7)*(1-$A4731))))))*(INPUT!$C$9-INPUT!$B$9))+INPUT!$B$9</f>
        <v>23.816990993606161</v>
      </c>
      <c r="H4731">
        <f ca="1">((IF($A4731&lt;=H$7,SQRT($A4731*H$7),(1-SQRT(((1-H$7)*(1-$A4731))))))*(INPUT!$C$10-INPUT!$B$10))+INPUT!$B$10</f>
        <v>21.110841955440812</v>
      </c>
      <c r="I4731">
        <f ca="1">((IF($A4731&lt;=I$7,SQRT($A4731*I$7),(1-SQRT(((1-I$7)*(1-$A4731))))))*(INPUT!$C$11-INPUT!$B$11))+INPUT!$B$11</f>
        <v>20.98329484337431</v>
      </c>
      <c r="J4731">
        <f ca="1">((IF($A4731&lt;=J$7,SQRT($A4731*J$7),(1-SQRT(((1-J$7)*(1-$A4731))))))*(INPUT!$C$12-INPUT!$B$12))+INPUT!$B$12</f>
        <v>24.98329484337431</v>
      </c>
      <c r="K4731">
        <f ca="1">((IF($A4731&lt;=K$7,SQRT($A4731*K$7),(1-SQRT(((1-K$7)*(1-$A4731))))))*(INPUT!$C$13-INPUT!$B$13))+INPUT!$B$13</f>
        <v>21.509187112105508</v>
      </c>
      <c r="L4731">
        <f ca="1">((IF($A4731&lt;=L$7,SQRT($A4731*L$7),(1-SQRT(((1-L$7)*(1-$A4731))))))*(INPUT!$C$14-INPUT!$B$14))+INPUT!$B$14</f>
        <v>27.343199266424421</v>
      </c>
      <c r="M4731">
        <f ca="1">((IF($A4731&lt;=M$7,SQRT($A4731*M$7),(1-SQRT(((1-M$7)*(1-$A4731))))))*(INPUT!$C$15-INPUT!$B$15))+INPUT!$B$15</f>
        <v>25.645004843641551</v>
      </c>
      <c r="N4731">
        <f t="shared" ca="1" si="149"/>
        <v>280.21626512660134</v>
      </c>
    </row>
    <row r="4732" spans="1:14" x14ac:dyDescent="0.25">
      <c r="A4732">
        <f t="shared" ca="1" si="148"/>
        <v>0.20439273300531924</v>
      </c>
      <c r="B4732">
        <f ca="1">((IF($A4732&lt;=B$7,SQRT($A4732*B$7),(1-SQRT(((1-B$7)*(1-$A4732))))))*(INPUT!$C$4-INPUT!$B$4))+INPUT!$B$4</f>
        <v>17.674648697527616</v>
      </c>
      <c r="C4732">
        <f ca="1">((IF($A4732&lt;=C$7,SQRT($A4732*C$7),(1-SQRT(((1-C$7)*(1-$A4732))))))*(INPUT!$C$5-INPUT!$B$5))+INPUT!$B$5</f>
        <v>21.691596364998006</v>
      </c>
      <c r="D4732">
        <f ca="1">((IF($A4732&lt;=D$7,SQRT($A4732*D$7),(1-SQRT(((1-D$7)*(1-$A4732))))))*(INPUT!$C$6-INPUT!$B$6))+INPUT!$B$6</f>
        <v>22.214819539404431</v>
      </c>
      <c r="E4732">
        <f ca="1">((IF($A4732&lt;=E$7,SQRT($A4732*E$7),(1-SQRT(((1-E$7)*(1-$A4732))))))*(INPUT!$C$7-INPUT!$B$7))+INPUT!$B$7</f>
        <v>20.674648697527616</v>
      </c>
      <c r="F4732">
        <f ca="1">((IF($A4732&lt;=F$7,SQRT($A4732*F$7),(1-SQRT(((1-F$7)*(1-$A4732))))))*(INPUT!$C$8-INPUT!$B$8))+INPUT!$B$8</f>
        <v>21.929930850075376</v>
      </c>
      <c r="G4732">
        <f ca="1">((IF($A4732&lt;=G$7,SQRT($A4732*G$7),(1-SQRT(((1-G$7)*(1-$A4732))))))*(INPUT!$C$9-INPUT!$B$9))+INPUT!$B$9</f>
        <v>20.782524462627087</v>
      </c>
      <c r="H4732">
        <f ca="1">((IF($A4732&lt;=H$7,SQRT($A4732*H$7),(1-SQRT(((1-H$7)*(1-$A4732))))))*(INPUT!$C$10-INPUT!$B$10))+INPUT!$B$10</f>
        <v>18.71258887194346</v>
      </c>
      <c r="I4732">
        <f ca="1">((IF($A4732&lt;=I$7,SQRT($A4732*I$7),(1-SQRT(((1-I$7)*(1-$A4732))))))*(INPUT!$C$11-INPUT!$B$11))+INPUT!$B$11</f>
        <v>18.808392581295639</v>
      </c>
      <c r="J4732">
        <f ca="1">((IF($A4732&lt;=J$7,SQRT($A4732*J$7),(1-SQRT(((1-J$7)*(1-$A4732))))))*(INPUT!$C$12-INPUT!$B$12))+INPUT!$B$12</f>
        <v>22.808392581295639</v>
      </c>
      <c r="K4732">
        <f ca="1">((IF($A4732&lt;=K$7,SQRT($A4732*K$7),(1-SQRT(((1-K$7)*(1-$A4732))))))*(INPUT!$C$13-INPUT!$B$13))+INPUT!$B$13</f>
        <v>18.859319730322717</v>
      </c>
      <c r="L4732">
        <f ca="1">((IF($A4732&lt;=L$7,SQRT($A4732*L$7),(1-SQRT(((1-L$7)*(1-$A4732))))))*(INPUT!$C$14-INPUT!$B$14))+INPUT!$B$14</f>
        <v>25.392278521441209</v>
      </c>
      <c r="M4732">
        <f ca="1">((IF($A4732&lt;=M$7,SQRT($A4732*M$7),(1-SQRT(((1-M$7)*(1-$A4732))))))*(INPUT!$C$15-INPUT!$B$15))+INPUT!$B$15</f>
        <v>23.13222783083468</v>
      </c>
      <c r="N4732">
        <f t="shared" ca="1" si="149"/>
        <v>252.68136872929347</v>
      </c>
    </row>
    <row r="4733" spans="1:14" x14ac:dyDescent="0.25">
      <c r="A4733">
        <f t="shared" ca="1" si="148"/>
        <v>0.30100874868410932</v>
      </c>
      <c r="B4733">
        <f ca="1">((IF($A4733&lt;=B$7,SQRT($A4733*B$7),(1-SQRT(((1-B$7)*(1-$A4733))))))*(INPUT!$C$4-INPUT!$B$4))+INPUT!$B$4</f>
        <v>18.245813642824221</v>
      </c>
      <c r="C4733">
        <f ca="1">((IF($A4733&lt;=C$7,SQRT($A4733*C$7),(1-SQRT(((1-C$7)*(1-$A4733))))))*(INPUT!$C$5-INPUT!$B$5))+INPUT!$B$5</f>
        <v>22.053820282677126</v>
      </c>
      <c r="D4733">
        <f ca="1">((IF($A4733&lt;=D$7,SQRT($A4733*D$7),(1-SQRT(((1-D$7)*(1-$A4733))))))*(INPUT!$C$6-INPUT!$B$6))+INPUT!$B$6</f>
        <v>22.687789048347845</v>
      </c>
      <c r="E4733">
        <f ca="1">((IF($A4733&lt;=E$7,SQRT($A4733*E$7),(1-SQRT(((1-E$7)*(1-$A4733))))))*(INPUT!$C$7-INPUT!$B$7))+INPUT!$B$7</f>
        <v>21.245813642824221</v>
      </c>
      <c r="F4733">
        <f ca="1">((IF($A4733&lt;=F$7,SQRT($A4733*F$7),(1-SQRT(((1-F$7)*(1-$A4733))))))*(INPUT!$C$8-INPUT!$B$8))+INPUT!$B$8</f>
        <v>22.555610699265682</v>
      </c>
      <c r="G4733">
        <f ca="1">((IF($A4733&lt;=G$7,SQRT($A4733*G$7),(1-SQRT(((1-G$7)*(1-$A4733))))))*(INPUT!$C$9-INPUT!$B$9))+INPUT!$B$9</f>
        <v>21.590273674617631</v>
      </c>
      <c r="H4733">
        <f ca="1">((IF($A4733&lt;=H$7,SQRT($A4733*H$7),(1-SQRT(((1-H$7)*(1-$A4733))))))*(INPUT!$C$10-INPUT!$B$10))+INPUT!$B$10</f>
        <v>19.291855852346504</v>
      </c>
      <c r="I4733">
        <f ca="1">((IF($A4733&lt;=I$7,SQRT($A4733*I$7),(1-SQRT(((1-I$7)*(1-$A4733))))))*(INPUT!$C$11-INPUT!$B$11))+INPUT!$B$11</f>
        <v>19.207627423657662</v>
      </c>
      <c r="J4733">
        <f ca="1">((IF($A4733&lt;=J$7,SQRT($A4733*J$7),(1-SQRT(((1-J$7)*(1-$A4733))))))*(INPUT!$C$12-INPUT!$B$12))+INPUT!$B$12</f>
        <v>23.207627423657662</v>
      </c>
      <c r="K4733">
        <f ca="1">((IF($A4733&lt;=K$7,SQRT($A4733*K$7),(1-SQRT(((1-K$7)*(1-$A4733))))))*(INPUT!$C$13-INPUT!$B$13))+INPUT!$B$13</f>
        <v>19.469920740789963</v>
      </c>
      <c r="L4733">
        <f ca="1">((IF($A4733&lt;=L$7,SQRT($A4733*L$7),(1-SQRT(((1-L$7)*(1-$A4733))))))*(INPUT!$C$14-INPUT!$B$14))+INPUT!$B$14</f>
        <v>25.90314397906047</v>
      </c>
      <c r="M4733">
        <f ca="1">((IF($A4733&lt;=M$7,SQRT($A4733*M$7),(1-SQRT(((1-M$7)*(1-$A4733))))))*(INPUT!$C$15-INPUT!$B$15))+INPUT!$B$15</f>
        <v>23.801107724971398</v>
      </c>
      <c r="N4733">
        <f t="shared" ca="1" si="149"/>
        <v>259.2604041350404</v>
      </c>
    </row>
    <row r="4734" spans="1:14" x14ac:dyDescent="0.25">
      <c r="A4734">
        <f t="shared" ca="1" si="148"/>
        <v>0.82122188388910178</v>
      </c>
      <c r="B4734">
        <f ca="1">((IF($A4734&lt;=B$7,SQRT($A4734*B$7),(1-SQRT(((1-B$7)*(1-$A4734))))))*(INPUT!$C$4-INPUT!$B$4))+INPUT!$B$4</f>
        <v>20.417946389798193</v>
      </c>
      <c r="C4734">
        <f ca="1">((IF($A4734&lt;=C$7,SQRT($A4734*C$7),(1-SQRT(((1-C$7)*(1-$A4734))))))*(INPUT!$C$5-INPUT!$B$5))+INPUT!$B$5</f>
        <v>24.498553605635045</v>
      </c>
      <c r="D4734">
        <f ca="1">((IF($A4734&lt;=D$7,SQRT($A4734*D$7),(1-SQRT(((1-D$7)*(1-$A4734))))))*(INPUT!$C$6-INPUT!$B$6))+INPUT!$B$6</f>
        <v>25.325841320258661</v>
      </c>
      <c r="E4734">
        <f ca="1">((IF($A4734&lt;=E$7,SQRT($A4734*E$7),(1-SQRT(((1-E$7)*(1-$A4734))))))*(INPUT!$C$7-INPUT!$B$7))+INPUT!$B$7</f>
        <v>23.417946389798193</v>
      </c>
      <c r="F4734">
        <f ca="1">((IF($A4734&lt;=F$7,SQRT($A4734*F$7),(1-SQRT(((1-F$7)*(1-$A4734))))))*(INPUT!$C$8-INPUT!$B$8))+INPUT!$B$8</f>
        <v>24.872931050450216</v>
      </c>
      <c r="G4734">
        <f ca="1">((IF($A4734&lt;=G$7,SQRT($A4734*G$7),(1-SQRT(((1-G$7)*(1-$A4734))))))*(INPUT!$C$9-INPUT!$B$9))+INPUT!$B$9</f>
        <v>24.684110649593347</v>
      </c>
      <c r="H4734">
        <f ca="1">((IF($A4734&lt;=H$7,SQRT($A4734*H$7),(1-SQRT(((1-H$7)*(1-$A4734))))))*(INPUT!$C$10-INPUT!$B$10))+INPUT!$B$10</f>
        <v>22.163626395379055</v>
      </c>
      <c r="I4734">
        <f ca="1">((IF($A4734&lt;=I$7,SQRT($A4734*I$7),(1-SQRT(((1-I$7)*(1-$A4734))))))*(INPUT!$C$11-INPUT!$B$11))+INPUT!$B$11</f>
        <v>22.070605937514873</v>
      </c>
      <c r="J4734">
        <f ca="1">((IF($A4734&lt;=J$7,SQRT($A4734*J$7),(1-SQRT(((1-J$7)*(1-$A4734))))))*(INPUT!$C$12-INPUT!$B$12))+INPUT!$B$12</f>
        <v>26.070605937514873</v>
      </c>
      <c r="K4734">
        <f ca="1">((IF($A4734&lt;=K$7,SQRT($A4734*K$7),(1-SQRT(((1-K$7)*(1-$A4734))))))*(INPUT!$C$13-INPUT!$B$13))+INPUT!$B$13</f>
        <v>22.724837871699496</v>
      </c>
      <c r="L4734">
        <f ca="1">((IF($A4734&lt;=L$7,SQRT($A4734*L$7),(1-SQRT(((1-L$7)*(1-$A4734))))))*(INPUT!$C$14-INPUT!$B$14))+INPUT!$B$14</f>
        <v>28.062387954638787</v>
      </c>
      <c r="M4734">
        <f ca="1">((IF($A4734&lt;=M$7,SQRT($A4734*M$7),(1-SQRT(((1-M$7)*(1-$A4734))))))*(INPUT!$C$15-INPUT!$B$15))+INPUT!$B$15</f>
        <v>26.308713549461721</v>
      </c>
      <c r="N4734">
        <f t="shared" ca="1" si="149"/>
        <v>290.61810705174247</v>
      </c>
    </row>
    <row r="4735" spans="1:14" x14ac:dyDescent="0.25">
      <c r="A4735">
        <f t="shared" ca="1" si="148"/>
        <v>0.88300515495119114</v>
      </c>
      <c r="B4735">
        <f ca="1">((IF($A4735&lt;=B$7,SQRT($A4735*B$7),(1-SQRT(((1-B$7)*(1-$A4735))))))*(INPUT!$C$4-INPUT!$B$4))+INPUT!$B$4</f>
        <v>20.720184454429731</v>
      </c>
      <c r="C4735">
        <f ca="1">((IF($A4735&lt;=C$7,SQRT($A4735*C$7),(1-SQRT(((1-C$7)*(1-$A4735))))))*(INPUT!$C$5-INPUT!$B$5))+INPUT!$B$5</f>
        <v>24.976433945553467</v>
      </c>
      <c r="D4735">
        <f ca="1">((IF($A4735&lt;=D$7,SQRT($A4735*D$7),(1-SQRT(((1-D$7)*(1-$A4735))))))*(INPUT!$C$6-INPUT!$B$6))+INPUT!$B$6</f>
        <v>25.83671689278718</v>
      </c>
      <c r="E4735">
        <f ca="1">((IF($A4735&lt;=E$7,SQRT($A4735*E$7),(1-SQRT(((1-E$7)*(1-$A4735))))))*(INPUT!$C$7-INPUT!$B$7))+INPUT!$B$7</f>
        <v>23.720184454429731</v>
      </c>
      <c r="F4735">
        <f ca="1">((IF($A4735&lt;=F$7,SQRT($A4735*F$7),(1-SQRT(((1-F$7)*(1-$A4735))))))*(INPUT!$C$8-INPUT!$B$8))+INPUT!$B$8</f>
        <v>25.095033749059301</v>
      </c>
      <c r="G4735">
        <f ca="1">((IF($A4735&lt;=G$7,SQRT($A4735*G$7),(1-SQRT(((1-G$7)*(1-$A4735))))))*(INPUT!$C$9-INPUT!$B$9))+INPUT!$B$9</f>
        <v>25.12654187357596</v>
      </c>
      <c r="H4735">
        <f ca="1">((IF($A4735&lt;=H$7,SQRT($A4735*H$7),(1-SQRT(((1-H$7)*(1-$A4735))))))*(INPUT!$C$10-INPUT!$B$10))+INPUT!$B$10</f>
        <v>22.705491767895264</v>
      </c>
      <c r="I4735">
        <f ca="1">((IF($A4735&lt;=I$7,SQRT($A4735*I$7),(1-SQRT(((1-I$7)*(1-$A4735))))))*(INPUT!$C$11-INPUT!$B$11))+INPUT!$B$11</f>
        <v>22.630242087819344</v>
      </c>
      <c r="J4735">
        <f ca="1">((IF($A4735&lt;=J$7,SQRT($A4735*J$7),(1-SQRT(((1-J$7)*(1-$A4735))))))*(INPUT!$C$12-INPUT!$B$12))+INPUT!$B$12</f>
        <v>26.630242087819344</v>
      </c>
      <c r="K4735">
        <f ca="1">((IF($A4735&lt;=K$7,SQRT($A4735*K$7),(1-SQRT(((1-K$7)*(1-$A4735))))))*(INPUT!$C$13-INPUT!$B$13))+INPUT!$B$13</f>
        <v>23.350530109073038</v>
      </c>
      <c r="L4735">
        <f ca="1">((IF($A4735&lt;=L$7,SQRT($A4735*L$7),(1-SQRT(((1-L$7)*(1-$A4735))))))*(INPUT!$C$14-INPUT!$B$14))+INPUT!$B$14</f>
        <v>28.432552474235585</v>
      </c>
      <c r="M4735">
        <f ca="1">((IF($A4735&lt;=M$7,SQRT($A4735*M$7),(1-SQRT(((1-M$7)*(1-$A4735))))))*(INPUT!$C$15-INPUT!$B$15))+INPUT!$B$15</f>
        <v>26.631819631488252</v>
      </c>
      <c r="N4735">
        <f t="shared" ca="1" si="149"/>
        <v>295.8559735281662</v>
      </c>
    </row>
    <row r="4736" spans="1:14" x14ac:dyDescent="0.25">
      <c r="A4736">
        <f t="shared" ca="1" si="148"/>
        <v>0.31493010553575973</v>
      </c>
      <c r="B4736">
        <f ca="1">((IF($A4736&lt;=B$7,SQRT($A4736*B$7),(1-SQRT(((1-B$7)*(1-$A4736))))))*(INPUT!$C$4-INPUT!$B$4))+INPUT!$B$4</f>
        <v>18.320023146568648</v>
      </c>
      <c r="C4736">
        <f ca="1">((IF($A4736&lt;=C$7,SQRT($A4736*C$7),(1-SQRT(((1-C$7)*(1-$A4736))))))*(INPUT!$C$5-INPUT!$B$5))+INPUT!$B$5</f>
        <v>22.103322932207146</v>
      </c>
      <c r="D4736">
        <f ca="1">((IF($A4736&lt;=D$7,SQRT($A4736*D$7),(1-SQRT(((1-D$7)*(1-$A4736))))))*(INPUT!$C$6-INPUT!$B$6))+INPUT!$B$6</f>
        <v>22.749240355599749</v>
      </c>
      <c r="E4736">
        <f ca="1">((IF($A4736&lt;=E$7,SQRT($A4736*E$7),(1-SQRT(((1-E$7)*(1-$A4736))))))*(INPUT!$C$7-INPUT!$B$7))+INPUT!$B$7</f>
        <v>21.320023146568648</v>
      </c>
      <c r="F4736">
        <f ca="1">((IF($A4736&lt;=F$7,SQRT($A4736*F$7),(1-SQRT(((1-F$7)*(1-$A4736))))))*(INPUT!$C$8-INPUT!$B$8))+INPUT!$B$8</f>
        <v>22.636903137629858</v>
      </c>
      <c r="G4736">
        <f ca="1">((IF($A4736&lt;=G$7,SQRT($A4736*G$7),(1-SQRT(((1-G$7)*(1-$A4736))))))*(INPUT!$C$9-INPUT!$B$9))+INPUT!$B$9</f>
        <v>21.69522176126998</v>
      </c>
      <c r="H4736">
        <f ca="1">((IF($A4736&lt;=H$7,SQRT($A4736*H$7),(1-SQRT(((1-H$7)*(1-$A4736))))))*(INPUT!$C$10-INPUT!$B$10))+INPUT!$B$10</f>
        <v>19.367118025743579</v>
      </c>
      <c r="I4736">
        <f ca="1">((IF($A4736&lt;=I$7,SQRT($A4736*I$7),(1-SQRT(((1-I$7)*(1-$A4736))))))*(INPUT!$C$11-INPUT!$B$11))+INPUT!$B$11</f>
        <v>19.265598990802655</v>
      </c>
      <c r="J4736">
        <f ca="1">((IF($A4736&lt;=J$7,SQRT($A4736*J$7),(1-SQRT(((1-J$7)*(1-$A4736))))))*(INPUT!$C$12-INPUT!$B$12))+INPUT!$B$12</f>
        <v>23.265598990802655</v>
      </c>
      <c r="K4736">
        <f ca="1">((IF($A4736&lt;=K$7,SQRT($A4736*K$7),(1-SQRT(((1-K$7)*(1-$A4736))))))*(INPUT!$C$13-INPUT!$B$13))+INPUT!$B$13</f>
        <v>19.549254037319727</v>
      </c>
      <c r="L4736">
        <f ca="1">((IF($A4736&lt;=L$7,SQRT($A4736*L$7),(1-SQRT(((1-L$7)*(1-$A4736))))))*(INPUT!$C$14-INPUT!$B$14))+INPUT!$B$14</f>
        <v>25.969518977040099</v>
      </c>
      <c r="M4736">
        <f ca="1">((IF($A4736&lt;=M$7,SQRT($A4736*M$7),(1-SQRT(((1-M$7)*(1-$A4736))))))*(INPUT!$C$15-INPUT!$B$15))+INPUT!$B$15</f>
        <v>23.888012997112597</v>
      </c>
      <c r="N4736">
        <f t="shared" ca="1" si="149"/>
        <v>260.12983649866538</v>
      </c>
    </row>
    <row r="4737" spans="1:14" x14ac:dyDescent="0.25">
      <c r="A4737">
        <f t="shared" ca="1" si="148"/>
        <v>0.80512805110886021</v>
      </c>
      <c r="B4737">
        <f ca="1">((IF($A4737&lt;=B$7,SQRT($A4737*B$7),(1-SQRT(((1-B$7)*(1-$A4737))))))*(INPUT!$C$4-INPUT!$B$4))+INPUT!$B$4</f>
        <v>20.348271425301373</v>
      </c>
      <c r="C4737">
        <f ca="1">((IF($A4737&lt;=C$7,SQRT($A4737*C$7),(1-SQRT(((1-C$7)*(1-$A4737))))))*(INPUT!$C$5-INPUT!$B$5))+INPUT!$B$5</f>
        <v>24.388387813784387</v>
      </c>
      <c r="D4737">
        <f ca="1">((IF($A4737&lt;=D$7,SQRT($A4737*D$7),(1-SQRT(((1-D$7)*(1-$A4737))))))*(INPUT!$C$6-INPUT!$B$6))+INPUT!$B$6</f>
        <v>25.208069134873575</v>
      </c>
      <c r="E4737">
        <f ca="1">((IF($A4737&lt;=E$7,SQRT($A4737*E$7),(1-SQRT(((1-E$7)*(1-$A4737))))))*(INPUT!$C$7-INPUT!$B$7))+INPUT!$B$7</f>
        <v>23.348271425301373</v>
      </c>
      <c r="F4737">
        <f ca="1">((IF($A4737&lt;=F$7,SQRT($A4737*F$7),(1-SQRT(((1-F$7)*(1-$A4737))))))*(INPUT!$C$8-INPUT!$B$8))+INPUT!$B$8</f>
        <v>24.815099151912385</v>
      </c>
      <c r="G4737">
        <f ca="1">((IF($A4737&lt;=G$7,SQRT($A4737*G$7),(1-SQRT(((1-G$7)*(1-$A4737))))))*(INPUT!$C$9-INPUT!$B$9))+INPUT!$B$9</f>
        <v>24.582116945190648</v>
      </c>
      <c r="H4737">
        <f ca="1">((IF($A4737&lt;=H$7,SQRT($A4737*H$7),(1-SQRT(((1-H$7)*(1-$A4737))))))*(INPUT!$C$10-INPUT!$B$10))+INPUT!$B$10</f>
        <v>22.038710128997621</v>
      </c>
      <c r="I4737">
        <f ca="1">((IF($A4737&lt;=I$7,SQRT($A4737*I$7),(1-SQRT(((1-I$7)*(1-$A4737))))))*(INPUT!$C$11-INPUT!$B$11))+INPUT!$B$11</f>
        <v>21.941592972350687</v>
      </c>
      <c r="J4737">
        <f ca="1">((IF($A4737&lt;=J$7,SQRT($A4737*J$7),(1-SQRT(((1-J$7)*(1-$A4737))))))*(INPUT!$C$12-INPUT!$B$12))+INPUT!$B$12</f>
        <v>25.941592972350687</v>
      </c>
      <c r="K4737">
        <f ca="1">((IF($A4737&lt;=K$7,SQRT($A4737*K$7),(1-SQRT(((1-K$7)*(1-$A4737))))))*(INPUT!$C$13-INPUT!$B$13))+INPUT!$B$13</f>
        <v>22.580596991656527</v>
      </c>
      <c r="L4737">
        <f ca="1">((IF($A4737&lt;=L$7,SQRT($A4737*L$7),(1-SQRT(((1-L$7)*(1-$A4737))))))*(INPUT!$C$14-INPUT!$B$14))+INPUT!$B$14</f>
        <v>27.977053899206918</v>
      </c>
      <c r="M4737">
        <f ca="1">((IF($A4737&lt;=M$7,SQRT($A4737*M$7),(1-SQRT(((1-M$7)*(1-$A4737))))))*(INPUT!$C$15-INPUT!$B$15))+INPUT!$B$15</f>
        <v>26.234227879295226</v>
      </c>
      <c r="N4737">
        <f t="shared" ca="1" si="149"/>
        <v>289.40399074022145</v>
      </c>
    </row>
    <row r="4738" spans="1:14" x14ac:dyDescent="0.25">
      <c r="A4738">
        <f t="shared" ca="1" si="148"/>
        <v>6.0135830477784702E-2</v>
      </c>
      <c r="B4738">
        <f ca="1">((IF($A4738&lt;=B$7,SQRT($A4738*B$7),(1-SQRT(((1-B$7)*(1-$A4738))))))*(INPUT!$C$4-INPUT!$B$4))+INPUT!$B$4</f>
        <v>16.450777056174541</v>
      </c>
      <c r="C4738">
        <f ca="1">((IF($A4738&lt;=C$7,SQRT($A4738*C$7),(1-SQRT(((1-C$7)*(1-$A4738))))))*(INPUT!$C$5-INPUT!$B$5))+INPUT!$B$5</f>
        <v>20.917551974925118</v>
      </c>
      <c r="D4738">
        <f ca="1">((IF($A4738&lt;=D$7,SQRT($A4738*D$7),(1-SQRT(((1-D$7)*(1-$A4738))))))*(INPUT!$C$6-INPUT!$B$6))+INPUT!$B$6</f>
        <v>21.201357536900165</v>
      </c>
      <c r="E4738">
        <f ca="1">((IF($A4738&lt;=E$7,SQRT($A4738*E$7),(1-SQRT(((1-E$7)*(1-$A4738))))))*(INPUT!$C$7-INPUT!$B$7))+INPUT!$B$7</f>
        <v>19.450777056174541</v>
      </c>
      <c r="F4738">
        <f ca="1">((IF($A4738&lt;=F$7,SQRT($A4738*F$7),(1-SQRT(((1-F$7)*(1-$A4738))))))*(INPUT!$C$8-INPUT!$B$8))+INPUT!$B$8</f>
        <v>20.589246639155469</v>
      </c>
      <c r="G4738">
        <f ca="1">((IF($A4738&lt;=G$7,SQRT($A4738*G$7),(1-SQRT(((1-G$7)*(1-$A4738))))))*(INPUT!$C$9-INPUT!$B$9))+INPUT!$B$9</f>
        <v>19.051708588821747</v>
      </c>
      <c r="H4738">
        <f ca="1">((IF($A4738&lt;=H$7,SQRT($A4738*H$7),(1-SQRT(((1-H$7)*(1-$A4738))))))*(INPUT!$C$10-INPUT!$B$10))+INPUT!$B$10</f>
        <v>17.47135648202611</v>
      </c>
      <c r="I4738">
        <f ca="1">((IF($A4738&lt;=I$7,SQRT($A4738*I$7),(1-SQRT(((1-I$7)*(1-$A4738))))))*(INPUT!$C$11-INPUT!$B$11))+INPUT!$B$11</f>
        <v>17.980904321350739</v>
      </c>
      <c r="J4738">
        <f ca="1">((IF($A4738&lt;=J$7,SQRT($A4738*J$7),(1-SQRT(((1-J$7)*(1-$A4738))))))*(INPUT!$C$12-INPUT!$B$12))+INPUT!$B$12</f>
        <v>21.980904321350739</v>
      </c>
      <c r="K4738">
        <f ca="1">((IF($A4738&lt;=K$7,SQRT($A4738*K$7),(1-SQRT(((1-K$7)*(1-$A4738))))))*(INPUT!$C$13-INPUT!$B$13))+INPUT!$B$13</f>
        <v>17.550945911085034</v>
      </c>
      <c r="L4738">
        <f ca="1">((IF($A4738&lt;=L$7,SQRT($A4738*L$7),(1-SQRT(((1-L$7)*(1-$A4738))))))*(INPUT!$C$14-INPUT!$B$14))+INPUT!$B$14</f>
        <v>24.297614447121322</v>
      </c>
      <c r="M4738">
        <f ca="1">((IF($A4738&lt;=M$7,SQRT($A4738*M$7),(1-SQRT(((1-M$7)*(1-$A4738))))))*(INPUT!$C$15-INPUT!$B$15))+INPUT!$B$15</f>
        <v>21.69897612194335</v>
      </c>
      <c r="N4738">
        <f t="shared" ca="1" si="149"/>
        <v>238.64212045702894</v>
      </c>
    </row>
    <row r="4739" spans="1:14" x14ac:dyDescent="0.25">
      <c r="A4739">
        <f t="shared" ca="1" si="148"/>
        <v>5.787978383380632E-3</v>
      </c>
      <c r="B4739">
        <f ca="1">((IF($A4739&lt;=B$7,SQRT($A4739*B$7),(1-SQRT(((1-B$7)*(1-$A4739))))))*(INPUT!$C$4-INPUT!$B$4))+INPUT!$B$4</f>
        <v>15.450088039630383</v>
      </c>
      <c r="C4739">
        <f ca="1">((IF($A4739&lt;=C$7,SQRT($A4739*C$7),(1-SQRT(((1-C$7)*(1-$A4739))))))*(INPUT!$C$5-INPUT!$B$5))+INPUT!$B$5</f>
        <v>20.284660670566428</v>
      </c>
      <c r="D4739">
        <f ca="1">((IF($A4739&lt;=D$7,SQRT($A4739*D$7),(1-SQRT(((1-D$7)*(1-$A4739))))))*(INPUT!$C$6-INPUT!$B$6))+INPUT!$B$6</f>
        <v>20.372708305785014</v>
      </c>
      <c r="E4739">
        <f ca="1">((IF($A4739&lt;=E$7,SQRT($A4739*E$7),(1-SQRT(((1-E$7)*(1-$A4739))))))*(INPUT!$C$7-INPUT!$B$7))+INPUT!$B$7</f>
        <v>18.450088039630383</v>
      </c>
      <c r="F4739">
        <f ca="1">((IF($A4739&lt;=F$7,SQRT($A4739*F$7),(1-SQRT(((1-F$7)*(1-$A4739))))))*(INPUT!$C$8-INPUT!$B$8))+INPUT!$B$8</f>
        <v>19.493046744337683</v>
      </c>
      <c r="G4739">
        <f ca="1">((IF($A4739&lt;=G$7,SQRT($A4739*G$7),(1-SQRT(((1-G$7)*(1-$A4739))))))*(INPUT!$C$9-INPUT!$B$9))+INPUT!$B$9</f>
        <v>17.636520609907208</v>
      </c>
      <c r="H4739">
        <f ca="1">((IF($A4739&lt;=H$7,SQRT($A4739*H$7),(1-SQRT(((1-H$7)*(1-$A4739))))))*(INPUT!$C$10-INPUT!$B$10))+INPUT!$B$10</f>
        <v>16.456472586035243</v>
      </c>
      <c r="I4739">
        <f ca="1">((IF($A4739&lt;=I$7,SQRT($A4739*I$7),(1-SQRT(((1-I$7)*(1-$A4739))))))*(INPUT!$C$11-INPUT!$B$11))+INPUT!$B$11</f>
        <v>17.304315057356828</v>
      </c>
      <c r="J4739">
        <f ca="1">((IF($A4739&lt;=J$7,SQRT($A4739*J$7),(1-SQRT(((1-J$7)*(1-$A4739))))))*(INPUT!$C$12-INPUT!$B$12))+INPUT!$B$12</f>
        <v>21.304315057356828</v>
      </c>
      <c r="K4739">
        <f ca="1">((IF($A4739&lt;=K$7,SQRT($A4739*K$7),(1-SQRT(((1-K$7)*(1-$A4739))))))*(INPUT!$C$13-INPUT!$B$13))+INPUT!$B$13</f>
        <v>16.481164353766179</v>
      </c>
      <c r="L4739">
        <f ca="1">((IF($A4739&lt;=L$7,SQRT($A4739*L$7),(1-SQRT(((1-L$7)*(1-$A4739))))))*(INPUT!$C$14-INPUT!$B$14))+INPUT!$B$14</f>
        <v>23.402570980989264</v>
      </c>
      <c r="M4739">
        <f ca="1">((IF($A4739&lt;=M$7,SQRT($A4739*M$7),(1-SQRT(((1-M$7)*(1-$A4739))))))*(INPUT!$C$15-INPUT!$B$15))+INPUT!$B$15</f>
        <v>20.527089140850265</v>
      </c>
      <c r="N4739">
        <f t="shared" ca="1" si="149"/>
        <v>227.16303958621171</v>
      </c>
    </row>
    <row r="4740" spans="1:14" x14ac:dyDescent="0.25">
      <c r="A4740">
        <f t="shared" ca="1" si="148"/>
        <v>0.69555974062536552</v>
      </c>
      <c r="B4740">
        <f ca="1">((IF($A4740&lt;=B$7,SQRT($A4740*B$7),(1-SQRT(((1-B$7)*(1-$A4740))))))*(INPUT!$C$4-INPUT!$B$4))+INPUT!$B$4</f>
        <v>19.934023806376274</v>
      </c>
      <c r="C4740">
        <f ca="1">((IF($A4740&lt;=C$7,SQRT($A4740*C$7),(1-SQRT(((1-C$7)*(1-$A4740))))))*(INPUT!$C$5-INPUT!$B$5))+INPUT!$B$5</f>
        <v>23.73573759049426</v>
      </c>
      <c r="D4740">
        <f ca="1">((IF($A4740&lt;=D$7,SQRT($A4740*D$7),(1-SQRT(((1-D$7)*(1-$A4740))))))*(INPUT!$C$6-INPUT!$B$6))+INPUT!$B$6</f>
        <v>24.510356698029817</v>
      </c>
      <c r="E4740">
        <f ca="1">((IF($A4740&lt;=E$7,SQRT($A4740*E$7),(1-SQRT(((1-E$7)*(1-$A4740))))))*(INPUT!$C$7-INPUT!$B$7))+INPUT!$B$7</f>
        <v>22.934023806376274</v>
      </c>
      <c r="F4740">
        <f ca="1">((IF($A4740&lt;=F$7,SQRT($A4740*F$7),(1-SQRT(((1-F$7)*(1-$A4740))))))*(INPUT!$C$8-INPUT!$B$8))+INPUT!$B$8</f>
        <v>24.404952276039573</v>
      </c>
      <c r="G4740">
        <f ca="1">((IF($A4740&lt;=G$7,SQRT($A4740*G$7),(1-SQRT(((1-G$7)*(1-$A4740))))))*(INPUT!$C$9-INPUT!$B$9))+INPUT!$B$9</f>
        <v>23.977763384049045</v>
      </c>
      <c r="H4740">
        <f ca="1">((IF($A4740&lt;=H$7,SQRT($A4740*H$7),(1-SQRT(((1-H$7)*(1-$A4740))))))*(INPUT!$C$10-INPUT!$B$10))+INPUT!$B$10</f>
        <v>21.298674335881998</v>
      </c>
      <c r="I4740">
        <f ca="1">((IF($A4740&lt;=I$7,SQRT($A4740*I$7),(1-SQRT(((1-I$7)*(1-$A4740))))))*(INPUT!$C$11-INPUT!$B$11))+INPUT!$B$11</f>
        <v>21.177287291728234</v>
      </c>
      <c r="J4740">
        <f ca="1">((IF($A4740&lt;=J$7,SQRT($A4740*J$7),(1-SQRT(((1-J$7)*(1-$A4740))))))*(INPUT!$C$12-INPUT!$B$12))+INPUT!$B$12</f>
        <v>25.177287291728234</v>
      </c>
      <c r="K4740">
        <f ca="1">((IF($A4740&lt;=K$7,SQRT($A4740*K$7),(1-SQRT(((1-K$7)*(1-$A4740))))))*(INPUT!$C$13-INPUT!$B$13))+INPUT!$B$13</f>
        <v>21.726077262926005</v>
      </c>
      <c r="L4740">
        <f ca="1">((IF($A4740&lt;=L$7,SQRT($A4740*L$7),(1-SQRT(((1-L$7)*(1-$A4740))))))*(INPUT!$C$14-INPUT!$B$14))+INPUT!$B$14</f>
        <v>27.471513210066675</v>
      </c>
      <c r="M4740">
        <f ca="1">((IF($A4740&lt;=M$7,SQRT($A4740*M$7),(1-SQRT(((1-M$7)*(1-$A4740))))))*(INPUT!$C$15-INPUT!$B$15))+INPUT!$B$15</f>
        <v>25.778137031086885</v>
      </c>
      <c r="N4740">
        <f t="shared" ca="1" si="149"/>
        <v>282.12583398478324</v>
      </c>
    </row>
    <row r="4741" spans="1:14" x14ac:dyDescent="0.25">
      <c r="A4741">
        <f t="shared" ca="1" si="148"/>
        <v>0.32654416772092532</v>
      </c>
      <c r="B4741">
        <f ca="1">((IF($A4741&lt;=B$7,SQRT($A4741*B$7),(1-SQRT(((1-B$7)*(1-$A4741))))))*(INPUT!$C$4-INPUT!$B$4))+INPUT!$B$4</f>
        <v>18.380687189053784</v>
      </c>
      <c r="C4741">
        <f ca="1">((IF($A4741&lt;=C$7,SQRT($A4741*C$7),(1-SQRT(((1-C$7)*(1-$A4741))))))*(INPUT!$C$5-INPUT!$B$5))+INPUT!$B$5</f>
        <v>22.145007298690594</v>
      </c>
      <c r="D4741">
        <f ca="1">((IF($A4741&lt;=D$7,SQRT($A4741*D$7),(1-SQRT(((1-D$7)*(1-$A4741))))))*(INPUT!$C$6-INPUT!$B$6))+INPUT!$B$6</f>
        <v>22.799474955291117</v>
      </c>
      <c r="E4741">
        <f ca="1">((IF($A4741&lt;=E$7,SQRT($A4741*E$7),(1-SQRT(((1-E$7)*(1-$A4741))))))*(INPUT!$C$7-INPUT!$B$7))+INPUT!$B$7</f>
        <v>21.380687189053784</v>
      </c>
      <c r="F4741">
        <f ca="1">((IF($A4741&lt;=F$7,SQRT($A4741*F$7),(1-SQRT(((1-F$7)*(1-$A4741))))))*(INPUT!$C$8-INPUT!$B$8))+INPUT!$B$8</f>
        <v>22.703357266626981</v>
      </c>
      <c r="G4741">
        <f ca="1">((IF($A4741&lt;=G$7,SQRT($A4741*G$7),(1-SQRT(((1-G$7)*(1-$A4741))))))*(INPUT!$C$9-INPUT!$B$9))+INPUT!$B$9</f>
        <v>21.781013672900841</v>
      </c>
      <c r="H4741">
        <f ca="1">((IF($A4741&lt;=H$7,SQRT($A4741*H$7),(1-SQRT(((1-H$7)*(1-$A4741))))))*(INPUT!$C$10-INPUT!$B$10))+INPUT!$B$10</f>
        <v>19.428642594081996</v>
      </c>
      <c r="I4741">
        <f ca="1">((IF($A4741&lt;=I$7,SQRT($A4741*I$7),(1-SQRT(((1-I$7)*(1-$A4741))))))*(INPUT!$C$11-INPUT!$B$11))+INPUT!$B$11</f>
        <v>19.314414722353064</v>
      </c>
      <c r="J4741">
        <f ca="1">((IF($A4741&lt;=J$7,SQRT($A4741*J$7),(1-SQRT(((1-J$7)*(1-$A4741))))))*(INPUT!$C$12-INPUT!$B$12))+INPUT!$B$12</f>
        <v>23.314414722353064</v>
      </c>
      <c r="K4741">
        <f ca="1">((IF($A4741&lt;=K$7,SQRT($A4741*K$7),(1-SQRT(((1-K$7)*(1-$A4741))))))*(INPUT!$C$13-INPUT!$B$13))+INPUT!$B$13</f>
        <v>19.614106626655751</v>
      </c>
      <c r="L4741">
        <f ca="1">((IF($A4741&lt;=L$7,SQRT($A4741*L$7),(1-SQRT(((1-L$7)*(1-$A4741))))))*(INPUT!$C$14-INPUT!$B$14))+INPUT!$B$14</f>
        <v>26.02377854615478</v>
      </c>
      <c r="M4741">
        <f ca="1">((IF($A4741&lt;=M$7,SQRT($A4741*M$7),(1-SQRT(((1-M$7)*(1-$A4741))))))*(INPUT!$C$15-INPUT!$B$15))+INPUT!$B$15</f>
        <v>23.959055449296514</v>
      </c>
      <c r="N4741">
        <f t="shared" ca="1" si="149"/>
        <v>260.84464023251223</v>
      </c>
    </row>
    <row r="4742" spans="1:14" x14ac:dyDescent="0.25">
      <c r="A4742">
        <f t="shared" ca="1" si="148"/>
        <v>0.28919397372276046</v>
      </c>
      <c r="B4742">
        <f ca="1">((IF($A4742&lt;=B$7,SQRT($A4742*B$7),(1-SQRT(((1-B$7)*(1-$A4742))))))*(INPUT!$C$4-INPUT!$B$4))+INPUT!$B$4</f>
        <v>18.181475927976923</v>
      </c>
      <c r="C4742">
        <f ca="1">((IF($A4742&lt;=C$7,SQRT($A4742*C$7),(1-SQRT(((1-C$7)*(1-$A4742))))))*(INPUT!$C$5-INPUT!$B$5))+INPUT!$B$5</f>
        <v>22.012193776849045</v>
      </c>
      <c r="D4742">
        <f ca="1">((IF($A4742&lt;=D$7,SQRT($A4742*D$7),(1-SQRT(((1-D$7)*(1-$A4742))))))*(INPUT!$C$6-INPUT!$B$6))+INPUT!$B$6</f>
        <v>22.634512358928355</v>
      </c>
      <c r="E4742">
        <f ca="1">((IF($A4742&lt;=E$7,SQRT($A4742*E$7),(1-SQRT(((1-E$7)*(1-$A4742))))))*(INPUT!$C$7-INPUT!$B$7))+INPUT!$B$7</f>
        <v>21.181475927976923</v>
      </c>
      <c r="F4742">
        <f ca="1">((IF($A4742&lt;=F$7,SQRT($A4742*F$7),(1-SQRT(((1-F$7)*(1-$A4742))))))*(INPUT!$C$8-INPUT!$B$8))+INPUT!$B$8</f>
        <v>22.485132263825282</v>
      </c>
      <c r="G4742">
        <f ca="1">((IF($A4742&lt;=G$7,SQRT($A4742*G$7),(1-SQRT(((1-G$7)*(1-$A4742))))))*(INPUT!$C$9-INPUT!$B$9))+INPUT!$B$9</f>
        <v>21.499286405708489</v>
      </c>
      <c r="H4742">
        <f ca="1">((IF($A4742&lt;=H$7,SQRT($A4742*H$7),(1-SQRT(((1-H$7)*(1-$A4742))))))*(INPUT!$C$10-INPUT!$B$10))+INPUT!$B$10</f>
        <v>19.22660550021526</v>
      </c>
      <c r="I4742">
        <f ca="1">((IF($A4742&lt;=I$7,SQRT($A4742*I$7),(1-SQRT(((1-I$7)*(1-$A4742))))))*(INPUT!$C$11-INPUT!$B$11))+INPUT!$B$11</f>
        <v>19.158879451568602</v>
      </c>
      <c r="J4742">
        <f ca="1">((IF($A4742&lt;=J$7,SQRT($A4742*J$7),(1-SQRT(((1-J$7)*(1-$A4742))))))*(INPUT!$C$12-INPUT!$B$12))+INPUT!$B$12</f>
        <v>23.158879451568602</v>
      </c>
      <c r="K4742">
        <f ca="1">((IF($A4742&lt;=K$7,SQRT($A4742*K$7),(1-SQRT(((1-K$7)*(1-$A4742))))))*(INPUT!$C$13-INPUT!$B$13))+INPUT!$B$13</f>
        <v>19.401140830502381</v>
      </c>
      <c r="L4742">
        <f ca="1">((IF($A4742&lt;=L$7,SQRT($A4742*L$7),(1-SQRT(((1-L$7)*(1-$A4742))))))*(INPUT!$C$14-INPUT!$B$14))+INPUT!$B$14</f>
        <v>25.84559857749425</v>
      </c>
      <c r="M4742">
        <f ca="1">((IF($A4742&lt;=M$7,SQRT($A4742*M$7),(1-SQRT(((1-M$7)*(1-$A4742))))))*(INPUT!$C$15-INPUT!$B$15))+INPUT!$B$15</f>
        <v>23.725763108236016</v>
      </c>
      <c r="N4742">
        <f t="shared" ca="1" si="149"/>
        <v>258.51094358085015</v>
      </c>
    </row>
    <row r="4743" spans="1:14" x14ac:dyDescent="0.25">
      <c r="A4743">
        <f t="shared" ca="1" si="148"/>
        <v>0.98873920673341165</v>
      </c>
      <c r="B4743">
        <f ca="1">((IF($A4743&lt;=B$7,SQRT($A4743*B$7),(1-SQRT(((1-B$7)*(1-$A4743))))))*(INPUT!$C$4-INPUT!$B$4))+INPUT!$B$4</f>
        <v>21.602946973651832</v>
      </c>
      <c r="C4743">
        <f ca="1">((IF($A4743&lt;=C$7,SQRT($A4743*C$7),(1-SQRT(((1-C$7)*(1-$A4743))))))*(INPUT!$C$5-INPUT!$B$5))+INPUT!$B$5</f>
        <v>26.372204042438476</v>
      </c>
      <c r="D4743">
        <f ca="1">((IF($A4743&lt;=D$7,SQRT($A4743*D$7),(1-SQRT(((1-D$7)*(1-$A4743))))))*(INPUT!$C$6-INPUT!$B$6))+INPUT!$B$6</f>
        <v>27.328857890858028</v>
      </c>
      <c r="E4743">
        <f ca="1">((IF($A4743&lt;=E$7,SQRT($A4743*E$7),(1-SQRT(((1-E$7)*(1-$A4743))))))*(INPUT!$C$7-INPUT!$B$7))+INPUT!$B$7</f>
        <v>24.602946973651832</v>
      </c>
      <c r="F4743">
        <f ca="1">((IF($A4743&lt;=F$7,SQRT($A4743*F$7),(1-SQRT(((1-F$7)*(1-$A4743))))))*(INPUT!$C$8-INPUT!$B$8))+INPUT!$B$8</f>
        <v>25.719241112578572</v>
      </c>
      <c r="G4743">
        <f ca="1">((IF($A4743&lt;=G$7,SQRT($A4743*G$7),(1-SQRT(((1-G$7)*(1-$A4743))))))*(INPUT!$C$9-INPUT!$B$9))+INPUT!$B$9</f>
        <v>26.418773883933582</v>
      </c>
      <c r="H4743">
        <f ca="1">((IF($A4743&lt;=H$7,SQRT($A4743*H$7),(1-SQRT(((1-H$7)*(1-$A4743))))))*(INPUT!$C$10-INPUT!$B$10))+INPUT!$B$10</f>
        <v>24.288146295228806</v>
      </c>
      <c r="I4743">
        <f ca="1">((IF($A4743&lt;=I$7,SQRT($A4743*I$7),(1-SQRT(((1-I$7)*(1-$A4743))))))*(INPUT!$C$11-INPUT!$B$11))+INPUT!$B$11</f>
        <v>24.264800655062697</v>
      </c>
      <c r="J4743">
        <f ca="1">((IF($A4743&lt;=J$7,SQRT($A4743*J$7),(1-SQRT(((1-J$7)*(1-$A4743))))))*(INPUT!$C$12-INPUT!$B$12))+INPUT!$B$12</f>
        <v>28.264800655062697</v>
      </c>
      <c r="K4743">
        <f ca="1">((IF($A4743&lt;=K$7,SQRT($A4743*K$7),(1-SQRT(((1-K$7)*(1-$A4743))))))*(INPUT!$C$13-INPUT!$B$13))+INPUT!$B$13</f>
        <v>25.178022143853436</v>
      </c>
      <c r="L4743">
        <f ca="1">((IF($A4743&lt;=L$7,SQRT($A4743*L$7),(1-SQRT(((1-L$7)*(1-$A4743))))))*(INPUT!$C$14-INPUT!$B$14))+INPUT!$B$14</f>
        <v>29.513711342309577</v>
      </c>
      <c r="M4743">
        <f ca="1">((IF($A4743&lt;=M$7,SQRT($A4743*M$7),(1-SQRT(((1-M$7)*(1-$A4743))))))*(INPUT!$C$15-INPUT!$B$15))+INPUT!$B$15</f>
        <v>27.575532460292411</v>
      </c>
      <c r="N4743">
        <f t="shared" ca="1" si="149"/>
        <v>311.129984428922</v>
      </c>
    </row>
    <row r="4744" spans="1:14" x14ac:dyDescent="0.25">
      <c r="A4744">
        <f t="shared" ca="1" si="148"/>
        <v>0.42496866875220107</v>
      </c>
      <c r="B4744">
        <f ca="1">((IF($A4744&lt;=B$7,SQRT($A4744*B$7),(1-SQRT(((1-B$7)*(1-$A4744))))))*(INPUT!$C$4-INPUT!$B$4))+INPUT!$B$4</f>
        <v>18.856669989294787</v>
      </c>
      <c r="C4744">
        <f ca="1">((IF($A4744&lt;=C$7,SQRT($A4744*C$7),(1-SQRT(((1-C$7)*(1-$A4744))))))*(INPUT!$C$5-INPUT!$B$5))+INPUT!$B$5</f>
        <v>22.513788168880904</v>
      </c>
      <c r="D4744">
        <f ca="1">((IF($A4744&lt;=D$7,SQRT($A4744*D$7),(1-SQRT(((1-D$7)*(1-$A4744))))))*(INPUT!$C$6-INPUT!$B$6))+INPUT!$B$6</f>
        <v>23.204037818131596</v>
      </c>
      <c r="E4744">
        <f ca="1">((IF($A4744&lt;=E$7,SQRT($A4744*E$7),(1-SQRT(((1-E$7)*(1-$A4744))))))*(INPUT!$C$7-INPUT!$B$7))+INPUT!$B$7</f>
        <v>21.856669989294787</v>
      </c>
      <c r="F4744">
        <f ca="1">((IF($A4744&lt;=F$7,SQRT($A4744*F$7),(1-SQRT(((1-F$7)*(1-$A4744))))))*(INPUT!$C$8-INPUT!$B$8))+INPUT!$B$8</f>
        <v>23.224770299979923</v>
      </c>
      <c r="G4744">
        <f ca="1">((IF($A4744&lt;=G$7,SQRT($A4744*G$7),(1-SQRT(((1-G$7)*(1-$A4744))))))*(INPUT!$C$9-INPUT!$B$9))+INPUT!$B$9</f>
        <v>22.454155004457984</v>
      </c>
      <c r="H4744">
        <f ca="1">((IF($A4744&lt;=H$7,SQRT($A4744*H$7),(1-SQRT(((1-H$7)*(1-$A4744))))))*(INPUT!$C$10-INPUT!$B$10))+INPUT!$B$10</f>
        <v>19.911377260643523</v>
      </c>
      <c r="I4744">
        <f ca="1">((IF($A4744&lt;=I$7,SQRT($A4744*I$7),(1-SQRT(((1-I$7)*(1-$A4744))))))*(INPUT!$C$11-INPUT!$B$11))+INPUT!$B$11</f>
        <v>19.746286656097961</v>
      </c>
      <c r="J4744">
        <f ca="1">((IF($A4744&lt;=J$7,SQRT($A4744*J$7),(1-SQRT(((1-J$7)*(1-$A4744))))))*(INPUT!$C$12-INPUT!$B$12))+INPUT!$B$12</f>
        <v>23.746286656097961</v>
      </c>
      <c r="K4744">
        <f ca="1">((IF($A4744&lt;=K$7,SQRT($A4744*K$7),(1-SQRT(((1-K$7)*(1-$A4744))))))*(INPUT!$C$13-INPUT!$B$13))+INPUT!$B$13</f>
        <v>20.126169914368653</v>
      </c>
      <c r="L4744">
        <f ca="1">((IF($A4744&lt;=L$7,SQRT($A4744*L$7),(1-SQRT(((1-L$7)*(1-$A4744))))))*(INPUT!$C$14-INPUT!$B$14))+INPUT!$B$14</f>
        <v>26.449510505138612</v>
      </c>
      <c r="M4744">
        <f ca="1">((IF($A4744&lt;=M$7,SQRT($A4744*M$7),(1-SQRT(((1-M$7)*(1-$A4744))))))*(INPUT!$C$15-INPUT!$B$15))+INPUT!$B$15</f>
        <v>24.516469428669438</v>
      </c>
      <c r="N4744">
        <f t="shared" ca="1" si="149"/>
        <v>266.60619169105615</v>
      </c>
    </row>
    <row r="4745" spans="1:14" x14ac:dyDescent="0.25">
      <c r="A4745">
        <f t="shared" ca="1" si="148"/>
        <v>0.75879934089532919</v>
      </c>
      <c r="B4745">
        <f ca="1">((IF($A4745&lt;=B$7,SQRT($A4745*B$7),(1-SQRT(((1-B$7)*(1-$A4745))))))*(INPUT!$C$4-INPUT!$B$4))+INPUT!$B$4</f>
        <v>20.162390349539546</v>
      </c>
      <c r="C4745">
        <f ca="1">((IF($A4745&lt;=C$7,SQRT($A4745*C$7),(1-SQRT(((1-C$7)*(1-$A4745))))))*(INPUT!$C$5-INPUT!$B$5))+INPUT!$B$5</f>
        <v>24.094484027119542</v>
      </c>
      <c r="D4745">
        <f ca="1">((IF($A4745&lt;=D$7,SQRT($A4745*D$7),(1-SQRT(((1-D$7)*(1-$A4745))))))*(INPUT!$C$6-INPUT!$B$6))+INPUT!$B$6</f>
        <v>24.893872770766329</v>
      </c>
      <c r="E4745">
        <f ca="1">((IF($A4745&lt;=E$7,SQRT($A4745*E$7),(1-SQRT(((1-E$7)*(1-$A4745))))))*(INPUT!$C$7-INPUT!$B$7))+INPUT!$B$7</f>
        <v>23.162390349539546</v>
      </c>
      <c r="F4745">
        <f ca="1">((IF($A4745&lt;=F$7,SQRT($A4745*F$7),(1-SQRT(((1-F$7)*(1-$A4745))))))*(INPUT!$C$8-INPUT!$B$8))+INPUT!$B$8</f>
        <v>24.645314191221232</v>
      </c>
      <c r="G4745">
        <f ca="1">((IF($A4745&lt;=G$7,SQRT($A4745*G$7),(1-SQRT(((1-G$7)*(1-$A4745))))))*(INPUT!$C$9-INPUT!$B$9))+INPUT!$B$9</f>
        <v>24.310014912097071</v>
      </c>
      <c r="H4745">
        <f ca="1">((IF($A4745&lt;=H$7,SQRT($A4745*H$7),(1-SQRT(((1-H$7)*(1-$A4745))))))*(INPUT!$C$10-INPUT!$B$10))+INPUT!$B$10</f>
        <v>21.705454559471036</v>
      </c>
      <c r="I4745">
        <f ca="1">((IF($A4745&lt;=I$7,SQRT($A4745*I$7),(1-SQRT(((1-I$7)*(1-$A4745))))))*(INPUT!$C$11-INPUT!$B$11))+INPUT!$B$11</f>
        <v>21.597408100135397</v>
      </c>
      <c r="J4745">
        <f ca="1">((IF($A4745&lt;=J$7,SQRT($A4745*J$7),(1-SQRT(((1-J$7)*(1-$A4745))))))*(INPUT!$C$12-INPUT!$B$12))+INPUT!$B$12</f>
        <v>25.597408100135397</v>
      </c>
      <c r="K4745">
        <f ca="1">((IF($A4745&lt;=K$7,SQRT($A4745*K$7),(1-SQRT(((1-K$7)*(1-$A4745))))))*(INPUT!$C$13-INPUT!$B$13))+INPUT!$B$13</f>
        <v>22.195786606106296</v>
      </c>
      <c r="L4745">
        <f ca="1">((IF($A4745&lt;=L$7,SQRT($A4745*L$7),(1-SQRT(((1-L$7)*(1-$A4745))))))*(INPUT!$C$14-INPUT!$B$14))+INPUT!$B$14</f>
        <v>27.749397004978867</v>
      </c>
      <c r="M4745">
        <f ca="1">((IF($A4745&lt;=M$7,SQRT($A4745*M$7),(1-SQRT(((1-M$7)*(1-$A4745))))))*(INPUT!$C$15-INPUT!$B$15))+INPUT!$B$15</f>
        <v>26.035512650670732</v>
      </c>
      <c r="N4745">
        <f t="shared" ca="1" si="149"/>
        <v>286.14943362178099</v>
      </c>
    </row>
    <row r="4746" spans="1:14" x14ac:dyDescent="0.25">
      <c r="A4746">
        <f t="shared" ref="A4746:A4809" ca="1" si="150">RAND()</f>
        <v>0.92242952161307346</v>
      </c>
      <c r="B4746">
        <f ca="1">((IF($A4746&lt;=B$7,SQRT($A4746*B$7),(1-SQRT(((1-B$7)*(1-$A4746))))))*(INPUT!$C$4-INPUT!$B$4))+INPUT!$B$4</f>
        <v>20.957893144914124</v>
      </c>
      <c r="C4746">
        <f ca="1">((IF($A4746&lt;=C$7,SQRT($A4746*C$7),(1-SQRT(((1-C$7)*(1-$A4746))))))*(INPUT!$C$5-INPUT!$B$5))+INPUT!$B$5</f>
        <v>25.352284386326808</v>
      </c>
      <c r="D4746">
        <f ca="1">((IF($A4746&lt;=D$7,SQRT($A4746*D$7),(1-SQRT(((1-D$7)*(1-$A4746))))))*(INPUT!$C$6-INPUT!$B$6))+INPUT!$B$6</f>
        <v>26.238517915084838</v>
      </c>
      <c r="E4746">
        <f ca="1">((IF($A4746&lt;=E$7,SQRT($A4746*E$7),(1-SQRT(((1-E$7)*(1-$A4746))))))*(INPUT!$C$7-INPUT!$B$7))+INPUT!$B$7</f>
        <v>23.957893144914124</v>
      </c>
      <c r="F4746">
        <f ca="1">((IF($A4746&lt;=F$7,SQRT($A4746*F$7),(1-SQRT(((1-F$7)*(1-$A4746))))))*(INPUT!$C$8-INPUT!$B$8))+INPUT!$B$8</f>
        <v>25.263119176047791</v>
      </c>
      <c r="G4746">
        <f ca="1">((IF($A4746&lt;=G$7,SQRT($A4746*G$7),(1-SQRT(((1-G$7)*(1-$A4746))))))*(INPUT!$C$9-INPUT!$B$9))+INPUT!$B$9</f>
        <v>25.474511766152293</v>
      </c>
      <c r="H4746">
        <f ca="1">((IF($A4746&lt;=H$7,SQRT($A4746*H$7),(1-SQRT(((1-H$7)*(1-$A4746))))))*(INPUT!$C$10-INPUT!$B$10))+INPUT!$B$10</f>
        <v>23.131666109226806</v>
      </c>
      <c r="I4746">
        <f ca="1">((IF($A4746&lt;=I$7,SQRT($A4746*I$7),(1-SQRT(((1-I$7)*(1-$A4746))))))*(INPUT!$C$11-INPUT!$B$11))+INPUT!$B$11</f>
        <v>23.070393054901473</v>
      </c>
      <c r="J4746">
        <f ca="1">((IF($A4746&lt;=J$7,SQRT($A4746*J$7),(1-SQRT(((1-J$7)*(1-$A4746))))))*(INPUT!$C$12-INPUT!$B$12))+INPUT!$B$12</f>
        <v>27.070393054901473</v>
      </c>
      <c r="K4746">
        <f ca="1">((IF($A4746&lt;=K$7,SQRT($A4746*K$7),(1-SQRT(((1-K$7)*(1-$A4746))))))*(INPUT!$C$13-INPUT!$B$13))+INPUT!$B$13</f>
        <v>23.842633850451993</v>
      </c>
      <c r="L4746">
        <f ca="1">((IF($A4746&lt;=L$7,SQRT($A4746*L$7),(1-SQRT(((1-L$7)*(1-$A4746))))))*(INPUT!$C$14-INPUT!$B$14))+INPUT!$B$14</f>
        <v>28.723684973791556</v>
      </c>
      <c r="M4746">
        <f ca="1">((IF($A4746&lt;=M$7,SQRT($A4746*M$7),(1-SQRT(((1-M$7)*(1-$A4746))))))*(INPUT!$C$15-INPUT!$B$15))+INPUT!$B$15</f>
        <v>26.885940910817194</v>
      </c>
      <c r="N4746">
        <f t="shared" ref="N4746:N4809" ca="1" si="151">SUM(B4746:M4746)</f>
        <v>299.96893148753043</v>
      </c>
    </row>
    <row r="4747" spans="1:14" x14ac:dyDescent="0.25">
      <c r="A4747">
        <f t="shared" ca="1" si="150"/>
        <v>0.18346811319801193</v>
      </c>
      <c r="B4747">
        <f ca="1">((IF($A4747&lt;=B$7,SQRT($A4747*B$7),(1-SQRT(((1-B$7)*(1-$A4747))))))*(INPUT!$C$4-INPUT!$B$4))+INPUT!$B$4</f>
        <v>17.534044980250037</v>
      </c>
      <c r="C4747">
        <f ca="1">((IF($A4747&lt;=C$7,SQRT($A4747*C$7),(1-SQRT(((1-C$7)*(1-$A4747))))))*(INPUT!$C$5-INPUT!$B$5))+INPUT!$B$5</f>
        <v>21.602670766181305</v>
      </c>
      <c r="D4747">
        <f ca="1">((IF($A4747&lt;=D$7,SQRT($A4747*D$7),(1-SQRT(((1-D$7)*(1-$A4747))))))*(INPUT!$C$6-INPUT!$B$6))+INPUT!$B$6</f>
        <v>22.098388600033914</v>
      </c>
      <c r="E4747">
        <f ca="1">((IF($A4747&lt;=E$7,SQRT($A4747*E$7),(1-SQRT(((1-E$7)*(1-$A4747))))))*(INPUT!$C$7-INPUT!$B$7))+INPUT!$B$7</f>
        <v>20.534044980250037</v>
      </c>
      <c r="F4747">
        <f ca="1">((IF($A4747&lt;=F$7,SQRT($A4747*F$7),(1-SQRT(((1-F$7)*(1-$A4747))))))*(INPUT!$C$8-INPUT!$B$8))+INPUT!$B$8</f>
        <v>21.775907194831358</v>
      </c>
      <c r="G4747">
        <f ca="1">((IF($A4747&lt;=G$7,SQRT($A4747*G$7),(1-SQRT(((1-G$7)*(1-$A4747))))))*(INPUT!$C$9-INPUT!$B$9))+INPUT!$B$9</f>
        <v>20.583680778733065</v>
      </c>
      <c r="H4747">
        <f ca="1">((IF($A4747&lt;=H$7,SQRT($A4747*H$7),(1-SQRT(((1-H$7)*(1-$A4747))))))*(INPUT!$C$10-INPUT!$B$10))+INPUT!$B$10</f>
        <v>18.569990676078113</v>
      </c>
      <c r="I4747">
        <f ca="1">((IF($A4747&lt;=I$7,SQRT($A4747*I$7),(1-SQRT(((1-I$7)*(1-$A4747))))))*(INPUT!$C$11-INPUT!$B$11))+INPUT!$B$11</f>
        <v>18.713327117385408</v>
      </c>
      <c r="J4747">
        <f ca="1">((IF($A4747&lt;=J$7,SQRT($A4747*J$7),(1-SQRT(((1-J$7)*(1-$A4747))))))*(INPUT!$C$12-INPUT!$B$12))+INPUT!$B$12</f>
        <v>22.713327117385408</v>
      </c>
      <c r="K4747">
        <f ca="1">((IF($A4747&lt;=K$7,SQRT($A4747*K$7),(1-SQRT(((1-K$7)*(1-$A4747))))))*(INPUT!$C$13-INPUT!$B$13))+INPUT!$B$13</f>
        <v>18.709008033934282</v>
      </c>
      <c r="L4747">
        <f ca="1">((IF($A4747&lt;=L$7,SQRT($A4747*L$7),(1-SQRT(((1-L$7)*(1-$A4747))))))*(INPUT!$C$14-INPUT!$B$14))+INPUT!$B$14</f>
        <v>25.266518733552481</v>
      </c>
      <c r="M4747">
        <f ca="1">((IF($A4747&lt;=M$7,SQRT($A4747*M$7),(1-SQRT(((1-M$7)*(1-$A4747))))))*(INPUT!$C$15-INPUT!$B$15))+INPUT!$B$15</f>
        <v>22.967569617297052</v>
      </c>
      <c r="N4747">
        <f t="shared" ca="1" si="151"/>
        <v>251.06847859591247</v>
      </c>
    </row>
    <row r="4748" spans="1:14" x14ac:dyDescent="0.25">
      <c r="A4748">
        <f t="shared" ca="1" si="150"/>
        <v>0.37373694066115726</v>
      </c>
      <c r="B4748">
        <f ca="1">((IF($A4748&lt;=B$7,SQRT($A4748*B$7),(1-SQRT(((1-B$7)*(1-$A4748))))))*(INPUT!$C$4-INPUT!$B$4))+INPUT!$B$4</f>
        <v>18.616737884218388</v>
      </c>
      <c r="C4748">
        <f ca="1">((IF($A4748&lt;=C$7,SQRT($A4748*C$7),(1-SQRT(((1-C$7)*(1-$A4748))))))*(INPUT!$C$5-INPUT!$B$5))+INPUT!$B$5</f>
        <v>22.318204716472589</v>
      </c>
      <c r="D4748">
        <f ca="1">((IF($A4748&lt;=D$7,SQRT($A4748*D$7),(1-SQRT(((1-D$7)*(1-$A4748))))))*(INPUT!$C$6-INPUT!$B$6))+INPUT!$B$6</f>
        <v>22.994943501281412</v>
      </c>
      <c r="E4748">
        <f ca="1">((IF($A4748&lt;=E$7,SQRT($A4748*E$7),(1-SQRT(((1-E$7)*(1-$A4748))))))*(INPUT!$C$7-INPUT!$B$7))+INPUT!$B$7</f>
        <v>21.616737884218388</v>
      </c>
      <c r="F4748">
        <f ca="1">((IF($A4748&lt;=F$7,SQRT($A4748*F$7),(1-SQRT(((1-F$7)*(1-$A4748))))))*(INPUT!$C$8-INPUT!$B$8))+INPUT!$B$8</f>
        <v>22.961937847539836</v>
      </c>
      <c r="G4748">
        <f ca="1">((IF($A4748&lt;=G$7,SQRT($A4748*G$7),(1-SQRT(((1-G$7)*(1-$A4748))))))*(INPUT!$C$9-INPUT!$B$9))+INPUT!$B$9</f>
        <v>22.114839767410217</v>
      </c>
      <c r="H4748">
        <f ca="1">((IF($A4748&lt;=H$7,SQRT($A4748*H$7),(1-SQRT(((1-H$7)*(1-$A4748))))))*(INPUT!$C$10-INPUT!$B$10))+INPUT!$B$10</f>
        <v>19.66804169330198</v>
      </c>
      <c r="I4748">
        <f ca="1">((IF($A4748&lt;=I$7,SQRT($A4748*I$7),(1-SQRT(((1-I$7)*(1-$A4748))))))*(INPUT!$C$11-INPUT!$B$11))+INPUT!$B$11</f>
        <v>19.517242769530604</v>
      </c>
      <c r="J4748">
        <f ca="1">((IF($A4748&lt;=J$7,SQRT($A4748*J$7),(1-SQRT(((1-J$7)*(1-$A4748))))))*(INPUT!$C$12-INPUT!$B$12))+INPUT!$B$12</f>
        <v>23.517242769530604</v>
      </c>
      <c r="K4748">
        <f ca="1">((IF($A4748&lt;=K$7,SQRT($A4748*K$7),(1-SQRT(((1-K$7)*(1-$A4748))))))*(INPUT!$C$13-INPUT!$B$13))+INPUT!$B$13</f>
        <v>19.866455434431682</v>
      </c>
      <c r="L4748">
        <f ca="1">((IF($A4748&lt;=L$7,SQRT($A4748*L$7),(1-SQRT(((1-L$7)*(1-$A4748))))))*(INPUT!$C$14-INPUT!$B$14))+INPUT!$B$14</f>
        <v>26.234908706364433</v>
      </c>
      <c r="M4748">
        <f ca="1">((IF($A4748&lt;=M$7,SQRT($A4748*M$7),(1-SQRT(((1-M$7)*(1-$A4748))))))*(INPUT!$C$15-INPUT!$B$15))+INPUT!$B$15</f>
        <v>24.235489718053337</v>
      </c>
      <c r="N4748">
        <f t="shared" ca="1" si="151"/>
        <v>263.66278269235346</v>
      </c>
    </row>
    <row r="4749" spans="1:14" x14ac:dyDescent="0.25">
      <c r="A4749">
        <f t="shared" ca="1" si="150"/>
        <v>0.77168372815539787</v>
      </c>
      <c r="B4749">
        <f ca="1">((IF($A4749&lt;=B$7,SQRT($A4749*B$7),(1-SQRT(((1-B$7)*(1-$A4749))))))*(INPUT!$C$4-INPUT!$B$4))+INPUT!$B$4</f>
        <v>20.21214435542899</v>
      </c>
      <c r="C4749">
        <f ca="1">((IF($A4749&lt;=C$7,SQRT($A4749*C$7),(1-SQRT(((1-C$7)*(1-$A4749))))))*(INPUT!$C$5-INPUT!$B$5))+INPUT!$B$5</f>
        <v>24.173152017783575</v>
      </c>
      <c r="D4749">
        <f ca="1">((IF($A4749&lt;=D$7,SQRT($A4749*D$7),(1-SQRT(((1-D$7)*(1-$A4749))))))*(INPUT!$C$6-INPUT!$B$6))+INPUT!$B$6</f>
        <v>24.977972390300827</v>
      </c>
      <c r="E4749">
        <f ca="1">((IF($A4749&lt;=E$7,SQRT($A4749*E$7),(1-SQRT(((1-E$7)*(1-$A4749))))))*(INPUT!$C$7-INPUT!$B$7))+INPUT!$B$7</f>
        <v>23.21214435542899</v>
      </c>
      <c r="F4749">
        <f ca="1">((IF($A4749&lt;=F$7,SQRT($A4749*F$7),(1-SQRT(((1-F$7)*(1-$A4749))))))*(INPUT!$C$8-INPUT!$B$8))+INPUT!$B$8</f>
        <v>24.693041066295475</v>
      </c>
      <c r="G4749">
        <f ca="1">((IF($A4749&lt;=G$7,SQRT($A4749*G$7),(1-SQRT(((1-G$7)*(1-$A4749))))))*(INPUT!$C$9-INPUT!$B$9))+INPUT!$B$9</f>
        <v>24.382847319062552</v>
      </c>
      <c r="H4749">
        <f ca="1">((IF($A4749&lt;=H$7,SQRT($A4749*H$7),(1-SQRT(((1-H$7)*(1-$A4749))))))*(INPUT!$C$10-INPUT!$B$10))+INPUT!$B$10</f>
        <v>21.794655676373115</v>
      </c>
      <c r="I4749">
        <f ca="1">((IF($A4749&lt;=I$7,SQRT($A4749*I$7),(1-SQRT(((1-I$7)*(1-$A4749))))))*(INPUT!$C$11-INPUT!$B$11))+INPUT!$B$11</f>
        <v>21.689534617528693</v>
      </c>
      <c r="J4749">
        <f ca="1">((IF($A4749&lt;=J$7,SQRT($A4749*J$7),(1-SQRT(((1-J$7)*(1-$A4749))))))*(INPUT!$C$12-INPUT!$B$12))+INPUT!$B$12</f>
        <v>25.689534617528693</v>
      </c>
      <c r="K4749">
        <f ca="1">((IF($A4749&lt;=K$7,SQRT($A4749*K$7),(1-SQRT(((1-K$7)*(1-$A4749))))))*(INPUT!$C$13-INPUT!$B$13))+INPUT!$B$13</f>
        <v>22.298787183817158</v>
      </c>
      <c r="L4749">
        <f ca="1">((IF($A4749&lt;=L$7,SQRT($A4749*L$7),(1-SQRT(((1-L$7)*(1-$A4749))))))*(INPUT!$C$14-INPUT!$B$14))+INPUT!$B$14</f>
        <v>27.810332968523149</v>
      </c>
      <c r="M4749">
        <f ca="1">((IF($A4749&lt;=M$7,SQRT($A4749*M$7),(1-SQRT(((1-M$7)*(1-$A4749))))))*(INPUT!$C$15-INPUT!$B$15))+INPUT!$B$15</f>
        <v>26.088701920287253</v>
      </c>
      <c r="N4749">
        <f t="shared" ca="1" si="151"/>
        <v>287.02284848835848</v>
      </c>
    </row>
    <row r="4750" spans="1:14" x14ac:dyDescent="0.25">
      <c r="A4750">
        <f t="shared" ca="1" si="150"/>
        <v>0.44159303679083528</v>
      </c>
      <c r="B4750">
        <f ca="1">((IF($A4750&lt;=B$7,SQRT($A4750*B$7),(1-SQRT(((1-B$7)*(1-$A4750))))))*(INPUT!$C$4-INPUT!$B$4))+INPUT!$B$4</f>
        <v>18.931380964455013</v>
      </c>
      <c r="C4750">
        <f ca="1">((IF($A4750&lt;=C$7,SQRT($A4750*C$7),(1-SQRT(((1-C$7)*(1-$A4750))))))*(INPUT!$C$5-INPUT!$B$5))+INPUT!$B$5</f>
        <v>22.579112791269068</v>
      </c>
      <c r="D4750">
        <f ca="1">((IF($A4750&lt;=D$7,SQRT($A4750*D$7),(1-SQRT(((1-D$7)*(1-$A4750))))))*(INPUT!$C$6-INPUT!$B$6))+INPUT!$B$6</f>
        <v>23.27387277695928</v>
      </c>
      <c r="E4750">
        <f ca="1">((IF($A4750&lt;=E$7,SQRT($A4750*E$7),(1-SQRT(((1-E$7)*(1-$A4750))))))*(INPUT!$C$7-INPUT!$B$7))+INPUT!$B$7</f>
        <v>21.931380964455013</v>
      </c>
      <c r="F4750">
        <f ca="1">((IF($A4750&lt;=F$7,SQRT($A4750*F$7),(1-SQRT(((1-F$7)*(1-$A4750))))))*(INPUT!$C$8-INPUT!$B$8))+INPUT!$B$8</f>
        <v>23.306612072756852</v>
      </c>
      <c r="G4750">
        <f ca="1">((IF($A4750&lt;=G$7,SQRT($A4750*G$7),(1-SQRT(((1-G$7)*(1-$A4750))))))*(INPUT!$C$9-INPUT!$B$9))+INPUT!$B$9</f>
        <v>22.5598122787877</v>
      </c>
      <c r="H4750">
        <f ca="1">((IF($A4750&lt;=H$7,SQRT($A4750*H$7),(1-SQRT(((1-H$7)*(1-$A4750))))))*(INPUT!$C$10-INPUT!$B$10))+INPUT!$B$10</f>
        <v>19.987148018881424</v>
      </c>
      <c r="I4750">
        <f ca="1">((IF($A4750&lt;=I$7,SQRT($A4750*I$7),(1-SQRT(((1-I$7)*(1-$A4750))))))*(INPUT!$C$11-INPUT!$B$11))+INPUT!$B$11</f>
        <v>19.822787020602696</v>
      </c>
      <c r="J4750">
        <f ca="1">((IF($A4750&lt;=J$7,SQRT($A4750*J$7),(1-SQRT(((1-J$7)*(1-$A4750))))))*(INPUT!$C$12-INPUT!$B$12))+INPUT!$B$12</f>
        <v>23.822787020602696</v>
      </c>
      <c r="K4750">
        <f ca="1">((IF($A4750&lt;=K$7,SQRT($A4750*K$7),(1-SQRT(((1-K$7)*(1-$A4750))))))*(INPUT!$C$13-INPUT!$B$13))+INPUT!$B$13</f>
        <v>20.211699922036708</v>
      </c>
      <c r="L4750">
        <f ca="1">((IF($A4750&lt;=L$7,SQRT($A4750*L$7),(1-SQRT(((1-L$7)*(1-$A4750))))))*(INPUT!$C$14-INPUT!$B$14))+INPUT!$B$14</f>
        <v>26.516334032788038</v>
      </c>
      <c r="M4750">
        <f ca="1">((IF($A4750&lt;=M$7,SQRT($A4750*M$7),(1-SQRT(((1-M$7)*(1-$A4750))))))*(INPUT!$C$15-INPUT!$B$15))+INPUT!$B$15</f>
        <v>24.603961964000149</v>
      </c>
      <c r="N4750">
        <f t="shared" ca="1" si="151"/>
        <v>267.54688982759467</v>
      </c>
    </row>
    <row r="4751" spans="1:14" x14ac:dyDescent="0.25">
      <c r="A4751">
        <f t="shared" ca="1" si="150"/>
        <v>0.15457862749787843</v>
      </c>
      <c r="B4751">
        <f ca="1">((IF($A4751&lt;=B$7,SQRT($A4751*B$7),(1-SQRT(((1-B$7)*(1-$A4751))))))*(INPUT!$C$4-INPUT!$B$4))+INPUT!$B$4</f>
        <v>17.325994832845883</v>
      </c>
      <c r="C4751">
        <f ca="1">((IF($A4751&lt;=C$7,SQRT($A4751*C$7),(1-SQRT(((1-C$7)*(1-$A4751))))))*(INPUT!$C$5-INPUT!$B$5))+INPUT!$B$5</f>
        <v>21.471088299515124</v>
      </c>
      <c r="D4751">
        <f ca="1">((IF($A4751&lt;=D$7,SQRT($A4751*D$7),(1-SQRT(((1-D$7)*(1-$A4751))))))*(INPUT!$C$6-INPUT!$B$6))+INPUT!$B$6</f>
        <v>21.926106710426264</v>
      </c>
      <c r="E4751">
        <f ca="1">((IF($A4751&lt;=E$7,SQRT($A4751*E$7),(1-SQRT(((1-E$7)*(1-$A4751))))))*(INPUT!$C$7-INPUT!$B$7))+INPUT!$B$7</f>
        <v>20.325994832845883</v>
      </c>
      <c r="F4751">
        <f ca="1">((IF($A4751&lt;=F$7,SQRT($A4751*F$7),(1-SQRT(((1-F$7)*(1-$A4751))))))*(INPUT!$C$8-INPUT!$B$8))+INPUT!$B$8</f>
        <v>21.547999677180297</v>
      </c>
      <c r="G4751">
        <f ca="1">((IF($A4751&lt;=G$7,SQRT($A4751*G$7),(1-SQRT(((1-G$7)*(1-$A4751))))))*(INPUT!$C$9-INPUT!$B$9))+INPUT!$B$9</f>
        <v>20.289453438620388</v>
      </c>
      <c r="H4751">
        <f ca="1">((IF($A4751&lt;=H$7,SQRT($A4751*H$7),(1-SQRT(((1-H$7)*(1-$A4751))))))*(INPUT!$C$10-INPUT!$B$10))+INPUT!$B$10</f>
        <v>18.35898931534749</v>
      </c>
      <c r="I4751">
        <f ca="1">((IF($A4751&lt;=I$7,SQRT($A4751*I$7),(1-SQRT(((1-I$7)*(1-$A4751))))))*(INPUT!$C$11-INPUT!$B$11))+INPUT!$B$11</f>
        <v>18.572659543564995</v>
      </c>
      <c r="J4751">
        <f ca="1">((IF($A4751&lt;=J$7,SQRT($A4751*J$7),(1-SQRT(((1-J$7)*(1-$A4751))))))*(INPUT!$C$12-INPUT!$B$12))+INPUT!$B$12</f>
        <v>22.572659543564995</v>
      </c>
      <c r="K4751">
        <f ca="1">((IF($A4751&lt;=K$7,SQRT($A4751*K$7),(1-SQRT(((1-K$7)*(1-$A4751))))))*(INPUT!$C$13-INPUT!$B$13))+INPUT!$B$13</f>
        <v>18.486593070833091</v>
      </c>
      <c r="L4751">
        <f ca="1">((IF($A4751&lt;=L$7,SQRT($A4751*L$7),(1-SQRT(((1-L$7)*(1-$A4751))))))*(INPUT!$C$14-INPUT!$B$14))+INPUT!$B$14</f>
        <v>25.080433024622661</v>
      </c>
      <c r="M4751">
        <f ca="1">((IF($A4751&lt;=M$7,SQRT($A4751*M$7),(1-SQRT(((1-M$7)*(1-$A4751))))))*(INPUT!$C$15-INPUT!$B$15))+INPUT!$B$15</f>
        <v>22.723926232462649</v>
      </c>
      <c r="N4751">
        <f t="shared" ca="1" si="151"/>
        <v>248.68189852182977</v>
      </c>
    </row>
    <row r="4752" spans="1:14" x14ac:dyDescent="0.25">
      <c r="A4752">
        <f t="shared" ca="1" si="150"/>
        <v>0.46315361235745234</v>
      </c>
      <c r="B4752">
        <f ca="1">((IF($A4752&lt;=B$7,SQRT($A4752*B$7),(1-SQRT(((1-B$7)*(1-$A4752))))))*(INPUT!$C$4-INPUT!$B$4))+INPUT!$B$4</f>
        <v>19.026211175846448</v>
      </c>
      <c r="C4752">
        <f ca="1">((IF($A4752&lt;=C$7,SQRT($A4752*C$7),(1-SQRT(((1-C$7)*(1-$A4752))))))*(INPUT!$C$5-INPUT!$B$5))+INPUT!$B$5</f>
        <v>22.665300060270702</v>
      </c>
      <c r="D4752">
        <f ca="1">((IF($A4752&lt;=D$7,SQRT($A4752*D$7),(1-SQRT(((1-D$7)*(1-$A4752))))))*(INPUT!$C$6-INPUT!$B$6))+INPUT!$B$6</f>
        <v>23.36601084316095</v>
      </c>
      <c r="E4752">
        <f ca="1">((IF($A4752&lt;=E$7,SQRT($A4752*E$7),(1-SQRT(((1-E$7)*(1-$A4752))))))*(INPUT!$C$7-INPUT!$B$7))+INPUT!$B$7</f>
        <v>22.026211175846448</v>
      </c>
      <c r="F4752">
        <f ca="1">((IF($A4752&lt;=F$7,SQRT($A4752*F$7),(1-SQRT(((1-F$7)*(1-$A4752))))))*(INPUT!$C$8-INPUT!$B$8))+INPUT!$B$8</f>
        <v>23.410493364580997</v>
      </c>
      <c r="G4752">
        <f ca="1">((IF($A4752&lt;=G$7,SQRT($A4752*G$7),(1-SQRT(((1-G$7)*(1-$A4752))))))*(INPUT!$C$9-INPUT!$B$9))+INPUT!$B$9</f>
        <v>22.693922449860171</v>
      </c>
      <c r="H4752">
        <f ca="1">((IF($A4752&lt;=H$7,SQRT($A4752*H$7),(1-SQRT(((1-H$7)*(1-$A4752))))))*(INPUT!$C$10-INPUT!$B$10))+INPUT!$B$10</f>
        <v>20.084912264881261</v>
      </c>
      <c r="I4752">
        <f ca="1">((IF($A4752&lt;=I$7,SQRT($A4752*I$7),(1-SQRT(((1-I$7)*(1-$A4752))))))*(INPUT!$C$11-INPUT!$B$11))+INPUT!$B$11</f>
        <v>19.923719215129811</v>
      </c>
      <c r="J4752">
        <f ca="1">((IF($A4752&lt;=J$7,SQRT($A4752*J$7),(1-SQRT(((1-J$7)*(1-$A4752))))))*(INPUT!$C$12-INPUT!$B$12))+INPUT!$B$12</f>
        <v>23.923719215129811</v>
      </c>
      <c r="K4752">
        <f ca="1">((IF($A4752&lt;=K$7,SQRT($A4752*K$7),(1-SQRT(((1-K$7)*(1-$A4752))))))*(INPUT!$C$13-INPUT!$B$13))+INPUT!$B$13</f>
        <v>20.32454554607714</v>
      </c>
      <c r="L4752">
        <f ca="1">((IF($A4752&lt;=L$7,SQRT($A4752*L$7),(1-SQRT(((1-L$7)*(1-$A4752))))))*(INPUT!$C$14-INPUT!$B$14))+INPUT!$B$14</f>
        <v>26.601152752384806</v>
      </c>
      <c r="M4752">
        <f ca="1">((IF($A4752&lt;=M$7,SQRT($A4752*M$7),(1-SQRT(((1-M$7)*(1-$A4752))))))*(INPUT!$C$15-INPUT!$B$15))+INPUT!$B$15</f>
        <v>24.715015736257698</v>
      </c>
      <c r="N4752">
        <f t="shared" ca="1" si="151"/>
        <v>268.76121379942629</v>
      </c>
    </row>
    <row r="4753" spans="1:14" x14ac:dyDescent="0.25">
      <c r="A4753">
        <f t="shared" ca="1" si="150"/>
        <v>6.3675588504394587E-2</v>
      </c>
      <c r="B4753">
        <f ca="1">((IF($A4753&lt;=B$7,SQRT($A4753*B$7),(1-SQRT(((1-B$7)*(1-$A4753))))))*(INPUT!$C$4-INPUT!$B$4))+INPUT!$B$4</f>
        <v>16.492864895981484</v>
      </c>
      <c r="C4753">
        <f ca="1">((IF($A4753&lt;=C$7,SQRT($A4753*C$7),(1-SQRT(((1-C$7)*(1-$A4753))))))*(INPUT!$C$5-INPUT!$B$5))+INPUT!$B$5</f>
        <v>20.944170662042367</v>
      </c>
      <c r="D4753">
        <f ca="1">((IF($A4753&lt;=D$7,SQRT($A4753*D$7),(1-SQRT(((1-D$7)*(1-$A4753))))))*(INPUT!$C$6-INPUT!$B$6))+INPUT!$B$6</f>
        <v>21.236209579361635</v>
      </c>
      <c r="E4753">
        <f ca="1">((IF($A4753&lt;=E$7,SQRT($A4753*E$7),(1-SQRT(((1-E$7)*(1-$A4753))))))*(INPUT!$C$7-INPUT!$B$7))+INPUT!$B$7</f>
        <v>19.492864895981484</v>
      </c>
      <c r="F4753">
        <f ca="1">((IF($A4753&lt;=F$7,SQRT($A4753*F$7),(1-SQRT(((1-F$7)*(1-$A4753))))))*(INPUT!$C$8-INPUT!$B$8))+INPUT!$B$8</f>
        <v>20.635351557673324</v>
      </c>
      <c r="G4753">
        <f ca="1">((IF($A4753&lt;=G$7,SQRT($A4753*G$7),(1-SQRT(((1-G$7)*(1-$A4753))))))*(INPUT!$C$9-INPUT!$B$9))+INPUT!$B$9</f>
        <v>19.111229782687715</v>
      </c>
      <c r="H4753">
        <f ca="1">((IF($A4753&lt;=H$7,SQRT($A4753*H$7),(1-SQRT(((1-H$7)*(1-$A4753))))))*(INPUT!$C$10-INPUT!$B$10))+INPUT!$B$10</f>
        <v>17.514041342288316</v>
      </c>
      <c r="I4753">
        <f ca="1">((IF($A4753&lt;=I$7,SQRT($A4753*I$7),(1-SQRT(((1-I$7)*(1-$A4753))))))*(INPUT!$C$11-INPUT!$B$11))+INPUT!$B$11</f>
        <v>18.009360894858876</v>
      </c>
      <c r="J4753">
        <f ca="1">((IF($A4753&lt;=J$7,SQRT($A4753*J$7),(1-SQRT(((1-J$7)*(1-$A4753))))))*(INPUT!$C$12-INPUT!$B$12))+INPUT!$B$12</f>
        <v>22.009360894858876</v>
      </c>
      <c r="K4753">
        <f ca="1">((IF($A4753&lt;=K$7,SQRT($A4753*K$7),(1-SQRT(((1-K$7)*(1-$A4753))))))*(INPUT!$C$13-INPUT!$B$13))+INPUT!$B$13</f>
        <v>17.595939704429895</v>
      </c>
      <c r="L4753">
        <f ca="1">((IF($A4753&lt;=L$7,SQRT($A4753*L$7),(1-SQRT(((1-L$7)*(1-$A4753))))))*(INPUT!$C$14-INPUT!$B$14))+INPUT!$B$14</f>
        <v>24.335258955455103</v>
      </c>
      <c r="M4753">
        <f ca="1">((IF($A4753&lt;=M$7,SQRT($A4753*M$7),(1-SQRT(((1-M$7)*(1-$A4753))))))*(INPUT!$C$15-INPUT!$B$15))+INPUT!$B$15</f>
        <v>21.748264353068762</v>
      </c>
      <c r="N4753">
        <f t="shared" ca="1" si="151"/>
        <v>239.12491751868782</v>
      </c>
    </row>
    <row r="4754" spans="1:14" x14ac:dyDescent="0.25">
      <c r="A4754">
        <f t="shared" ca="1" si="150"/>
        <v>0.75486188306052959</v>
      </c>
      <c r="B4754">
        <f ca="1">((IF($A4754&lt;=B$7,SQRT($A4754*B$7),(1-SQRT(((1-B$7)*(1-$A4754))))))*(INPUT!$C$4-INPUT!$B$4))+INPUT!$B$4</f>
        <v>20.147452122844705</v>
      </c>
      <c r="C4754">
        <f ca="1">((IF($A4754&lt;=C$7,SQRT($A4754*C$7),(1-SQRT(((1-C$7)*(1-$A4754))))))*(INPUT!$C$5-INPUT!$B$5))+INPUT!$B$5</f>
        <v>24.070864616839728</v>
      </c>
      <c r="D4754">
        <f ca="1">((IF($A4754&lt;=D$7,SQRT($A4754*D$7),(1-SQRT(((1-D$7)*(1-$A4754))))))*(INPUT!$C$6-INPUT!$B$6))+INPUT!$B$6</f>
        <v>24.868622559067845</v>
      </c>
      <c r="E4754">
        <f ca="1">((IF($A4754&lt;=E$7,SQRT($A4754*E$7),(1-SQRT(((1-E$7)*(1-$A4754))))))*(INPUT!$C$7-INPUT!$B$7))+INPUT!$B$7</f>
        <v>23.147452122844705</v>
      </c>
      <c r="F4754">
        <f ca="1">((IF($A4754&lt;=F$7,SQRT($A4754*F$7),(1-SQRT(((1-F$7)*(1-$A4754))))))*(INPUT!$C$8-INPUT!$B$8))+INPUT!$B$8</f>
        <v>24.630648194350471</v>
      </c>
      <c r="G4754">
        <f ca="1">((IF($A4754&lt;=G$7,SQRT($A4754*G$7),(1-SQRT(((1-G$7)*(1-$A4754))))))*(INPUT!$C$9-INPUT!$B$9))+INPUT!$B$9</f>
        <v>24.288147587315247</v>
      </c>
      <c r="H4754">
        <f ca="1">((IF($A4754&lt;=H$7,SQRT($A4754*H$7),(1-SQRT(((1-H$7)*(1-$A4754))))))*(INPUT!$C$10-INPUT!$B$10))+INPUT!$B$10</f>
        <v>21.678672665593442</v>
      </c>
      <c r="I4754">
        <f ca="1">((IF($A4754&lt;=I$7,SQRT($A4754*I$7),(1-SQRT(((1-I$7)*(1-$A4754))))))*(INPUT!$C$11-INPUT!$B$11))+INPUT!$B$11</f>
        <v>21.569747879077315</v>
      </c>
      <c r="J4754">
        <f ca="1">((IF($A4754&lt;=J$7,SQRT($A4754*J$7),(1-SQRT(((1-J$7)*(1-$A4754))))))*(INPUT!$C$12-INPUT!$B$12))+INPUT!$B$12</f>
        <v>25.569747879077315</v>
      </c>
      <c r="K4754">
        <f ca="1">((IF($A4754&lt;=K$7,SQRT($A4754*K$7),(1-SQRT(((1-K$7)*(1-$A4754))))))*(INPUT!$C$13-INPUT!$B$13))+INPUT!$B$13</f>
        <v>22.164861538827026</v>
      </c>
      <c r="L4754">
        <f ca="1">((IF($A4754&lt;=L$7,SQRT($A4754*L$7),(1-SQRT(((1-L$7)*(1-$A4754))))))*(INPUT!$C$14-INPUT!$B$14))+INPUT!$B$14</f>
        <v>27.731101488446679</v>
      </c>
      <c r="M4754">
        <f ca="1">((IF($A4754&lt;=M$7,SQRT($A4754*M$7),(1-SQRT(((1-M$7)*(1-$A4754))))))*(INPUT!$C$15-INPUT!$B$15))+INPUT!$B$15</f>
        <v>26.019543014597005</v>
      </c>
      <c r="N4754">
        <f t="shared" ca="1" si="151"/>
        <v>285.88686166888141</v>
      </c>
    </row>
    <row r="4755" spans="1:14" x14ac:dyDescent="0.25">
      <c r="A4755">
        <f t="shared" ca="1" si="150"/>
        <v>0.75496990940986175</v>
      </c>
      <c r="B4755">
        <f ca="1">((IF($A4755&lt;=B$7,SQRT($A4755*B$7),(1-SQRT(((1-B$7)*(1-$A4755))))))*(INPUT!$C$4-INPUT!$B$4))+INPUT!$B$4</f>
        <v>20.147860354006227</v>
      </c>
      <c r="C4755">
        <f ca="1">((IF($A4755&lt;=C$7,SQRT($A4755*C$7),(1-SQRT(((1-C$7)*(1-$A4755))))))*(INPUT!$C$5-INPUT!$B$5))+INPUT!$B$5</f>
        <v>24.071510086980862</v>
      </c>
      <c r="D4755">
        <f ca="1">((IF($A4755&lt;=D$7,SQRT($A4755*D$7),(1-SQRT(((1-D$7)*(1-$A4755))))))*(INPUT!$C$6-INPUT!$B$6))+INPUT!$B$6</f>
        <v>24.869312595673989</v>
      </c>
      <c r="E4755">
        <f ca="1">((IF($A4755&lt;=E$7,SQRT($A4755*E$7),(1-SQRT(((1-E$7)*(1-$A4755))))))*(INPUT!$C$7-INPUT!$B$7))+INPUT!$B$7</f>
        <v>23.147860354006227</v>
      </c>
      <c r="F4755">
        <f ca="1">((IF($A4755&lt;=F$7,SQRT($A4755*F$7),(1-SQRT(((1-F$7)*(1-$A4755))))))*(INPUT!$C$8-INPUT!$B$8))+INPUT!$B$8</f>
        <v>24.631051073752943</v>
      </c>
      <c r="G4755">
        <f ca="1">((IF($A4755&lt;=G$7,SQRT($A4755*G$7),(1-SQRT(((1-G$7)*(1-$A4755))))))*(INPUT!$C$9-INPUT!$B$9))+INPUT!$B$9</f>
        <v>24.28874517654571</v>
      </c>
      <c r="H4755">
        <f ca="1">((IF($A4755&lt;=H$7,SQRT($A4755*H$7),(1-SQRT(((1-H$7)*(1-$A4755))))))*(INPUT!$C$10-INPUT!$B$10))+INPUT!$B$10</f>
        <v>21.679404559938654</v>
      </c>
      <c r="I4755">
        <f ca="1">((IF($A4755&lt;=I$7,SQRT($A4755*I$7),(1-SQRT(((1-I$7)*(1-$A4755))))))*(INPUT!$C$11-INPUT!$B$11))+INPUT!$B$11</f>
        <v>21.570503776306694</v>
      </c>
      <c r="J4755">
        <f ca="1">((IF($A4755&lt;=J$7,SQRT($A4755*J$7),(1-SQRT(((1-J$7)*(1-$A4755))))))*(INPUT!$C$12-INPUT!$B$12))+INPUT!$B$12</f>
        <v>25.570503776306694</v>
      </c>
      <c r="K4755">
        <f ca="1">((IF($A4755&lt;=K$7,SQRT($A4755*K$7),(1-SQRT(((1-K$7)*(1-$A4755))))))*(INPUT!$C$13-INPUT!$B$13))+INPUT!$B$13</f>
        <v>22.16570665762147</v>
      </c>
      <c r="L4755">
        <f ca="1">((IF($A4755&lt;=L$7,SQRT($A4755*L$7),(1-SQRT(((1-L$7)*(1-$A4755))))))*(INPUT!$C$14-INPUT!$B$14))+INPUT!$B$14</f>
        <v>27.731601467468096</v>
      </c>
      <c r="M4755">
        <f ca="1">((IF($A4755&lt;=M$7,SQRT($A4755*M$7),(1-SQRT(((1-M$7)*(1-$A4755))))))*(INPUT!$C$15-INPUT!$B$15))+INPUT!$B$15</f>
        <v>26.019979432065867</v>
      </c>
      <c r="N4755">
        <f t="shared" ca="1" si="151"/>
        <v>285.89403931067341</v>
      </c>
    </row>
    <row r="4756" spans="1:14" x14ac:dyDescent="0.25">
      <c r="A4756">
        <f t="shared" ca="1" si="150"/>
        <v>0.60406969317112347</v>
      </c>
      <c r="B4756">
        <f ca="1">((IF($A4756&lt;=B$7,SQRT($A4756*B$7),(1-SQRT(((1-B$7)*(1-$A4756))))))*(INPUT!$C$4-INPUT!$B$4))+INPUT!$B$4</f>
        <v>19.598090827831626</v>
      </c>
      <c r="C4756">
        <f ca="1">((IF($A4756&lt;=C$7,SQRT($A4756*C$7),(1-SQRT(((1-C$7)*(1-$A4756))))))*(INPUT!$C$5-INPUT!$B$5))+INPUT!$B$5</f>
        <v>23.277425522704661</v>
      </c>
      <c r="D4756">
        <f ca="1">((IF($A4756&lt;=D$7,SQRT($A4756*D$7),(1-SQRT(((1-D$7)*(1-$A4756))))))*(INPUT!$C$6-INPUT!$B$6))+INPUT!$B$6</f>
        <v>24.020400488346212</v>
      </c>
      <c r="E4756">
        <f ca="1">((IF($A4756&lt;=E$7,SQRT($A4756*E$7),(1-SQRT(((1-E$7)*(1-$A4756))))))*(INPUT!$C$7-INPUT!$B$7))+INPUT!$B$7</f>
        <v>22.598090827831626</v>
      </c>
      <c r="F4756">
        <f ca="1">((IF($A4756&lt;=F$7,SQRT($A4756*F$7),(1-SQRT(((1-F$7)*(1-$A4756))))))*(INPUT!$C$8-INPUT!$B$8))+INPUT!$B$8</f>
        <v>24.036956135721969</v>
      </c>
      <c r="G4756">
        <f ca="1">((IF($A4756&lt;=G$7,SQRT($A4756*G$7),(1-SQRT(((1-G$7)*(1-$A4756))))))*(INPUT!$C$9-INPUT!$B$9))+INPUT!$B$9</f>
        <v>23.502682409742818</v>
      </c>
      <c r="H4756">
        <f ca="1">((IF($A4756&lt;=H$7,SQRT($A4756*H$7),(1-SQRT(((1-H$7)*(1-$A4756))))))*(INPUT!$C$10-INPUT!$B$10))+INPUT!$B$10</f>
        <v>20.778997298354401</v>
      </c>
      <c r="I4756">
        <f ca="1">((IF($A4756&lt;=I$7,SQRT($A4756*I$7),(1-SQRT(((1-I$7)*(1-$A4756))))))*(INPUT!$C$11-INPUT!$B$11))+INPUT!$B$11</f>
        <v>20.640567155261355</v>
      </c>
      <c r="J4756">
        <f ca="1">((IF($A4756&lt;=J$7,SQRT($A4756*J$7),(1-SQRT(((1-J$7)*(1-$A4756))))))*(INPUT!$C$12-INPUT!$B$12))+INPUT!$B$12</f>
        <v>24.640567155261355</v>
      </c>
      <c r="K4756">
        <f ca="1">((IF($A4756&lt;=K$7,SQRT($A4756*K$7),(1-SQRT(((1-K$7)*(1-$A4756))))))*(INPUT!$C$13-INPUT!$B$13))+INPUT!$B$13</f>
        <v>21.126005907909551</v>
      </c>
      <c r="L4756">
        <f ca="1">((IF($A4756&lt;=L$7,SQRT($A4756*L$7),(1-SQRT(((1-L$7)*(1-$A4756))))))*(INPUT!$C$14-INPUT!$B$14))+INPUT!$B$14</f>
        <v>27.116506208883674</v>
      </c>
      <c r="M4756">
        <f ca="1">((IF($A4756&lt;=M$7,SQRT($A4756*M$7),(1-SQRT(((1-M$7)*(1-$A4756))))))*(INPUT!$C$15-INPUT!$B$15))+INPUT!$B$15</f>
        <v>25.384732609165837</v>
      </c>
      <c r="N4756">
        <f t="shared" ca="1" si="151"/>
        <v>276.72102254701508</v>
      </c>
    </row>
    <row r="4757" spans="1:14" x14ac:dyDescent="0.25">
      <c r="A4757">
        <f t="shared" ca="1" si="150"/>
        <v>0.27044522703940232</v>
      </c>
      <c r="B4757">
        <f ca="1">((IF($A4757&lt;=B$7,SQRT($A4757*B$7),(1-SQRT(((1-B$7)*(1-$A4757))))))*(INPUT!$C$4-INPUT!$B$4))+INPUT!$B$4</f>
        <v>18.076618752198439</v>
      </c>
      <c r="C4757">
        <f ca="1">((IF($A4757&lt;=C$7,SQRT($A4757*C$7),(1-SQRT(((1-C$7)*(1-$A4757))))))*(INPUT!$C$5-INPUT!$B$5))+INPUT!$B$5</f>
        <v>21.945824549786447</v>
      </c>
      <c r="D4757">
        <f ca="1">((IF($A4757&lt;=D$7,SQRT($A4757*D$7),(1-SQRT(((1-D$7)*(1-$A4757))))))*(INPUT!$C$6-INPUT!$B$6))+INPUT!$B$6</f>
        <v>22.547682368142791</v>
      </c>
      <c r="E4757">
        <f ca="1">((IF($A4757&lt;=E$7,SQRT($A4757*E$7),(1-SQRT(((1-E$7)*(1-$A4757))))))*(INPUT!$C$7-INPUT!$B$7))+INPUT!$B$7</f>
        <v>21.076618752198439</v>
      </c>
      <c r="F4757">
        <f ca="1">((IF($A4757&lt;=F$7,SQRT($A4757*F$7),(1-SQRT(((1-F$7)*(1-$A4757))))))*(INPUT!$C$8-INPUT!$B$8))+INPUT!$B$8</f>
        <v>22.370266982844964</v>
      </c>
      <c r="G4757">
        <f ca="1">((IF($A4757&lt;=G$7,SQRT($A4757*G$7),(1-SQRT(((1-G$7)*(1-$A4757))))))*(INPUT!$C$9-INPUT!$B$9))+INPUT!$B$9</f>
        <v>21.350995965610423</v>
      </c>
      <c r="H4757">
        <f ca="1">((IF($A4757&lt;=H$7,SQRT($A4757*H$7),(1-SQRT(((1-H$7)*(1-$A4757))))))*(INPUT!$C$10-INPUT!$B$10))+INPUT!$B$10</f>
        <v>19.120260914317662</v>
      </c>
      <c r="I4757">
        <f ca="1">((IF($A4757&lt;=I$7,SQRT($A4757*I$7),(1-SQRT(((1-I$7)*(1-$A4757))))))*(INPUT!$C$11-INPUT!$B$11))+INPUT!$B$11</f>
        <v>19.0823459798575</v>
      </c>
      <c r="J4757">
        <f ca="1">((IF($A4757&lt;=J$7,SQRT($A4757*J$7),(1-SQRT(((1-J$7)*(1-$A4757))))))*(INPUT!$C$12-INPUT!$B$12))+INPUT!$B$12</f>
        <v>23.0823459798575</v>
      </c>
      <c r="K4757">
        <f ca="1">((IF($A4757&lt;=K$7,SQRT($A4757*K$7),(1-SQRT(((1-K$7)*(1-$A4757))))))*(INPUT!$C$13-INPUT!$B$13))+INPUT!$B$13</f>
        <v>19.289043794414432</v>
      </c>
      <c r="L4757">
        <f ca="1">((IF($A4757&lt;=L$7,SQRT($A4757*L$7),(1-SQRT(((1-L$7)*(1-$A4757))))))*(INPUT!$C$14-INPUT!$B$14))+INPUT!$B$14</f>
        <v>25.751811468306517</v>
      </c>
      <c r="M4757">
        <f ca="1">((IF($A4757&lt;=M$7,SQRT($A4757*M$7),(1-SQRT(((1-M$7)*(1-$A4757))))))*(INPUT!$C$15-INPUT!$B$15))+INPUT!$B$15</f>
        <v>23.602966957646338</v>
      </c>
      <c r="N4757">
        <f t="shared" ca="1" si="151"/>
        <v>257.29678246518148</v>
      </c>
    </row>
    <row r="4758" spans="1:14" x14ac:dyDescent="0.25">
      <c r="A4758">
        <f t="shared" ca="1" si="150"/>
        <v>0.35020157562308674</v>
      </c>
      <c r="B4758">
        <f ca="1">((IF($A4758&lt;=B$7,SQRT($A4758*B$7),(1-SQRT(((1-B$7)*(1-$A4758))))))*(INPUT!$C$4-INPUT!$B$4))+INPUT!$B$4</f>
        <v>18.501007733040307</v>
      </c>
      <c r="C4758">
        <f ca="1">((IF($A4758&lt;=C$7,SQRT($A4758*C$7),(1-SQRT(((1-C$7)*(1-$A4758))))))*(INPUT!$C$5-INPUT!$B$5))+INPUT!$B$5</f>
        <v>22.231043630605122</v>
      </c>
      <c r="D4758">
        <f ca="1">((IF($A4758&lt;=D$7,SQRT($A4758*D$7),(1-SQRT(((1-D$7)*(1-$A4758))))))*(INPUT!$C$6-INPUT!$B$6))+INPUT!$B$6</f>
        <v>22.899109831474842</v>
      </c>
      <c r="E4758">
        <f ca="1">((IF($A4758&lt;=E$7,SQRT($A4758*E$7),(1-SQRT(((1-E$7)*(1-$A4758))))))*(INPUT!$C$7-INPUT!$B$7))+INPUT!$B$7</f>
        <v>21.501007733040307</v>
      </c>
      <c r="F4758">
        <f ca="1">((IF($A4758&lt;=F$7,SQRT($A4758*F$7),(1-SQRT(((1-F$7)*(1-$A4758))))))*(INPUT!$C$8-INPUT!$B$8))+INPUT!$B$8</f>
        <v>22.835161818772402</v>
      </c>
      <c r="G4758">
        <f ca="1">((IF($A4758&lt;=G$7,SQRT($A4758*G$7),(1-SQRT(((1-G$7)*(1-$A4758))))))*(INPUT!$C$9-INPUT!$B$9))+INPUT!$B$9</f>
        <v>21.951172618038687</v>
      </c>
      <c r="H4758">
        <f ca="1">((IF($A4758&lt;=H$7,SQRT($A4758*H$7),(1-SQRT(((1-H$7)*(1-$A4758))))))*(INPUT!$C$10-INPUT!$B$10))+INPUT!$B$10</f>
        <v>19.550669897699745</v>
      </c>
      <c r="I4758">
        <f ca="1">((IF($A4758&lt;=I$7,SQRT($A4758*I$7),(1-SQRT(((1-I$7)*(1-$A4758))))))*(INPUT!$C$11-INPUT!$B$11))+INPUT!$B$11</f>
        <v>19.415170157463002</v>
      </c>
      <c r="J4758">
        <f ca="1">((IF($A4758&lt;=J$7,SQRT($A4758*J$7),(1-SQRT(((1-J$7)*(1-$A4758))))))*(INPUT!$C$12-INPUT!$B$12))+INPUT!$B$12</f>
        <v>23.415170157463002</v>
      </c>
      <c r="K4758">
        <f ca="1">((IF($A4758&lt;=K$7,SQRT($A4758*K$7),(1-SQRT(((1-K$7)*(1-$A4758))))))*(INPUT!$C$13-INPUT!$B$13))+INPUT!$B$13</f>
        <v>19.742734698709416</v>
      </c>
      <c r="L4758">
        <f ca="1">((IF($A4758&lt;=L$7,SQRT($A4758*L$7),(1-SQRT(((1-L$7)*(1-$A4758))))))*(INPUT!$C$14-INPUT!$B$14))+INPUT!$B$14</f>
        <v>26.131396512332227</v>
      </c>
      <c r="M4758">
        <f ca="1">((IF($A4758&lt;=M$7,SQRT($A4758*M$7),(1-SQRT(((1-M$7)*(1-$A4758))))))*(INPUT!$C$15-INPUT!$B$15))+INPUT!$B$15</f>
        <v>24.099960442480899</v>
      </c>
      <c r="N4758">
        <f t="shared" ca="1" si="151"/>
        <v>262.27360523111997</v>
      </c>
    </row>
    <row r="4759" spans="1:14" x14ac:dyDescent="0.25">
      <c r="A4759">
        <f t="shared" ca="1" si="150"/>
        <v>0.8715244977381017</v>
      </c>
      <c r="B4759">
        <f ca="1">((IF($A4759&lt;=B$7,SQRT($A4759*B$7),(1-SQRT(((1-B$7)*(1-$A4759))))))*(INPUT!$C$4-INPUT!$B$4))+INPUT!$B$4</f>
        <v>20.658859801636467</v>
      </c>
      <c r="C4759">
        <f ca="1">((IF($A4759&lt;=C$7,SQRT($A4759*C$7),(1-SQRT(((1-C$7)*(1-$A4759))))))*(INPUT!$C$5-INPUT!$B$5))+INPUT!$B$5</f>
        <v>24.879471155780607</v>
      </c>
      <c r="D4759">
        <f ca="1">((IF($A4759&lt;=D$7,SQRT($A4759*D$7),(1-SQRT(((1-D$7)*(1-$A4759))))))*(INPUT!$C$6-INPUT!$B$6))+INPUT!$B$6</f>
        <v>25.733059310331228</v>
      </c>
      <c r="E4759">
        <f ca="1">((IF($A4759&lt;=E$7,SQRT($A4759*E$7),(1-SQRT(((1-E$7)*(1-$A4759))))))*(INPUT!$C$7-INPUT!$B$7))+INPUT!$B$7</f>
        <v>23.658859801636467</v>
      </c>
      <c r="F4759">
        <f ca="1">((IF($A4759&lt;=F$7,SQRT($A4759*F$7),(1-SQRT(((1-F$7)*(1-$A4759))))))*(INPUT!$C$8-INPUT!$B$8))+INPUT!$B$8</f>
        <v>25.051670671215273</v>
      </c>
      <c r="G4759">
        <f ca="1">((IF($A4759&lt;=G$7,SQRT($A4759*G$7),(1-SQRT(((1-G$7)*(1-$A4759))))))*(INPUT!$C$9-INPUT!$B$9))+INPUT!$B$9</f>
        <v>25.036771773874229</v>
      </c>
      <c r="H4759">
        <f ca="1">((IF($A4759&lt;=H$7,SQRT($A4759*H$7),(1-SQRT(((1-H$7)*(1-$A4759))))))*(INPUT!$C$10-INPUT!$B$10))+INPUT!$B$10</f>
        <v>22.595546298681253</v>
      </c>
      <c r="I4759">
        <f ca="1">((IF($A4759&lt;=I$7,SQRT($A4759*I$7),(1-SQRT(((1-I$7)*(1-$A4759))))))*(INPUT!$C$11-INPUT!$B$11))+INPUT!$B$11</f>
        <v>22.516690895484189</v>
      </c>
      <c r="J4759">
        <f ca="1">((IF($A4759&lt;=J$7,SQRT($A4759*J$7),(1-SQRT(((1-J$7)*(1-$A4759))))))*(INPUT!$C$12-INPUT!$B$12))+INPUT!$B$12</f>
        <v>26.516690895484189</v>
      </c>
      <c r="K4759">
        <f ca="1">((IF($A4759&lt;=K$7,SQRT($A4759*K$7),(1-SQRT(((1-K$7)*(1-$A4759))))))*(INPUT!$C$13-INPUT!$B$13))+INPUT!$B$13</f>
        <v>23.223576016579258</v>
      </c>
      <c r="L4759">
        <f ca="1">((IF($A4759&lt;=L$7,SQRT($A4759*L$7),(1-SQRT(((1-L$7)*(1-$A4759))))))*(INPUT!$C$14-INPUT!$B$14))+INPUT!$B$14</f>
        <v>28.357445420237163</v>
      </c>
      <c r="M4759">
        <f ca="1">((IF($A4759&lt;=M$7,SQRT($A4759*M$7),(1-SQRT(((1-M$7)*(1-$A4759))))))*(INPUT!$C$15-INPUT!$B$15))+INPUT!$B$15</f>
        <v>26.566260820026748</v>
      </c>
      <c r="N4759">
        <f t="shared" ca="1" si="151"/>
        <v>294.79490286096711</v>
      </c>
    </row>
    <row r="4760" spans="1:14" x14ac:dyDescent="0.25">
      <c r="A4760">
        <f t="shared" ca="1" si="150"/>
        <v>0.27409877560846319</v>
      </c>
      <c r="B4760">
        <f ca="1">((IF($A4760&lt;=B$7,SQRT($A4760*B$7),(1-SQRT(((1-B$7)*(1-$A4760))))))*(INPUT!$C$4-INPUT!$B$4))+INPUT!$B$4</f>
        <v>18.097330648525631</v>
      </c>
      <c r="C4760">
        <f ca="1">((IF($A4760&lt;=C$7,SQRT($A4760*C$7),(1-SQRT(((1-C$7)*(1-$A4760))))))*(INPUT!$C$5-INPUT!$B$5))+INPUT!$B$5</f>
        <v>21.958923903197487</v>
      </c>
      <c r="D4760">
        <f ca="1">((IF($A4760&lt;=D$7,SQRT($A4760*D$7),(1-SQRT(((1-D$7)*(1-$A4760))))))*(INPUT!$C$6-INPUT!$B$6))+INPUT!$B$6</f>
        <v>22.564833447731669</v>
      </c>
      <c r="E4760">
        <f ca="1">((IF($A4760&lt;=E$7,SQRT($A4760*E$7),(1-SQRT(((1-E$7)*(1-$A4760))))))*(INPUT!$C$7-INPUT!$B$7))+INPUT!$B$7</f>
        <v>21.097330648525631</v>
      </c>
      <c r="F4760">
        <f ca="1">((IF($A4760&lt;=F$7,SQRT($A4760*F$7),(1-SQRT(((1-F$7)*(1-$A4760))))))*(INPUT!$C$8-INPUT!$B$8))+INPUT!$B$8</f>
        <v>22.392955728499189</v>
      </c>
      <c r="G4760">
        <f ca="1">((IF($A4760&lt;=G$7,SQRT($A4760*G$7),(1-SQRT(((1-G$7)*(1-$A4760))))))*(INPUT!$C$9-INPUT!$B$9))+INPUT!$B$9</f>
        <v>21.380287010298801</v>
      </c>
      <c r="H4760">
        <f ca="1">((IF($A4760&lt;=H$7,SQRT($A4760*H$7),(1-SQRT(((1-H$7)*(1-$A4760))))))*(INPUT!$C$10-INPUT!$B$10))+INPUT!$B$10</f>
        <v>19.141266611082969</v>
      </c>
      <c r="I4760">
        <f ca="1">((IF($A4760&lt;=I$7,SQRT($A4760*I$7),(1-SQRT(((1-I$7)*(1-$A4760))))))*(INPUT!$C$11-INPUT!$B$11))+INPUT!$B$11</f>
        <v>19.097182133015302</v>
      </c>
      <c r="J4760">
        <f ca="1">((IF($A4760&lt;=J$7,SQRT($A4760*J$7),(1-SQRT(((1-J$7)*(1-$A4760))))))*(INPUT!$C$12-INPUT!$B$12))+INPUT!$B$12</f>
        <v>23.097182133015302</v>
      </c>
      <c r="K4760">
        <f ca="1">((IF($A4760&lt;=K$7,SQRT($A4760*K$7),(1-SQRT(((1-K$7)*(1-$A4760))))))*(INPUT!$C$13-INPUT!$B$13))+INPUT!$B$13</f>
        <v>19.311185742953501</v>
      </c>
      <c r="L4760">
        <f ca="1">((IF($A4760&lt;=L$7,SQRT($A4760*L$7),(1-SQRT(((1-L$7)*(1-$A4760))))))*(INPUT!$C$14-INPUT!$B$14))+INPUT!$B$14</f>
        <v>25.77033675155873</v>
      </c>
      <c r="M4760">
        <f ca="1">((IF($A4760&lt;=M$7,SQRT($A4760*M$7),(1-SQRT(((1-M$7)*(1-$A4760))))))*(INPUT!$C$15-INPUT!$B$15))+INPUT!$B$15</f>
        <v>23.62722224701027</v>
      </c>
      <c r="N4760">
        <f t="shared" ca="1" si="151"/>
        <v>257.53603700541447</v>
      </c>
    </row>
    <row r="4761" spans="1:14" x14ac:dyDescent="0.25">
      <c r="A4761">
        <f t="shared" ca="1" si="150"/>
        <v>0.62201203614327816</v>
      </c>
      <c r="B4761">
        <f ca="1">((IF($A4761&lt;=B$7,SQRT($A4761*B$7),(1-SQRT(((1-B$7)*(1-$A4761))))))*(INPUT!$C$4-INPUT!$B$4))+INPUT!$B$4</f>
        <v>19.665878402296265</v>
      </c>
      <c r="C4761">
        <f ca="1">((IF($A4761&lt;=C$7,SQRT($A4761*C$7),(1-SQRT(((1-C$7)*(1-$A4761))))))*(INPUT!$C$5-INPUT!$B$5))+INPUT!$B$5</f>
        <v>23.362751213487691</v>
      </c>
      <c r="D4761">
        <f ca="1">((IF($A4761&lt;=D$7,SQRT($A4761*D$7),(1-SQRT(((1-D$7)*(1-$A4761))))))*(INPUT!$C$6-INPUT!$B$6))+INPUT!$B$6</f>
        <v>24.111617488689049</v>
      </c>
      <c r="E4761">
        <f ca="1">((IF($A4761&lt;=E$7,SQRT($A4761*E$7),(1-SQRT(((1-E$7)*(1-$A4761))))))*(INPUT!$C$7-INPUT!$B$7))+INPUT!$B$7</f>
        <v>22.665878402296265</v>
      </c>
      <c r="F4761">
        <f ca="1">((IF($A4761&lt;=F$7,SQRT($A4761*F$7),(1-SQRT(((1-F$7)*(1-$A4761))))))*(INPUT!$C$8-INPUT!$B$8))+INPUT!$B$8</f>
        <v>24.111213703027655</v>
      </c>
      <c r="G4761">
        <f ca="1">((IF($A4761&lt;=G$7,SQRT($A4761*G$7),(1-SQRT(((1-G$7)*(1-$A4761))))))*(INPUT!$C$9-INPUT!$B$9))+INPUT!$B$9</f>
        <v>23.598548516911084</v>
      </c>
      <c r="H4761">
        <f ca="1">((IF($A4761&lt;=H$7,SQRT($A4761*H$7),(1-SQRT(((1-H$7)*(1-$A4761))))))*(INPUT!$C$10-INPUT!$B$10))+INPUT!$B$10</f>
        <v>20.875747537607271</v>
      </c>
      <c r="I4761">
        <f ca="1">((IF($A4761&lt;=I$7,SQRT($A4761*I$7),(1-SQRT(((1-I$7)*(1-$A4761))))))*(INPUT!$C$11-INPUT!$B$11))+INPUT!$B$11</f>
        <v>20.740490372692808</v>
      </c>
      <c r="J4761">
        <f ca="1">((IF($A4761&lt;=J$7,SQRT($A4761*J$7),(1-SQRT(((1-J$7)*(1-$A4761))))))*(INPUT!$C$12-INPUT!$B$12))+INPUT!$B$12</f>
        <v>24.740490372692808</v>
      </c>
      <c r="K4761">
        <f ca="1">((IF($A4761&lt;=K$7,SQRT($A4761*K$7),(1-SQRT(((1-K$7)*(1-$A4761))))))*(INPUT!$C$13-INPUT!$B$13))+INPUT!$B$13</f>
        <v>21.237723461263162</v>
      </c>
      <c r="L4761">
        <f ca="1">((IF($A4761&lt;=L$7,SQRT($A4761*L$7),(1-SQRT(((1-L$7)*(1-$A4761))))))*(INPUT!$C$14-INPUT!$B$14))+INPUT!$B$14</f>
        <v>27.182599204764941</v>
      </c>
      <c r="M4761">
        <f ca="1">((IF($A4761&lt;=M$7,SQRT($A4761*M$7),(1-SQRT(((1-M$7)*(1-$A4761))))))*(INPUT!$C$15-INPUT!$B$15))+INPUT!$B$15</f>
        <v>25.464117287803891</v>
      </c>
      <c r="N4761">
        <f t="shared" ca="1" si="151"/>
        <v>277.75705596353293</v>
      </c>
    </row>
    <row r="4762" spans="1:14" x14ac:dyDescent="0.25">
      <c r="A4762">
        <f t="shared" ca="1" si="150"/>
        <v>0.682173275590363</v>
      </c>
      <c r="B4762">
        <f ca="1">((IF($A4762&lt;=B$7,SQRT($A4762*B$7),(1-SQRT(((1-B$7)*(1-$A4762))))))*(INPUT!$C$4-INPUT!$B$4))+INPUT!$B$4</f>
        <v>19.886314014230226</v>
      </c>
      <c r="C4762">
        <f ca="1">((IF($A4762&lt;=C$7,SQRT($A4762*C$7),(1-SQRT(((1-C$7)*(1-$A4762))))))*(INPUT!$C$5-INPUT!$B$5))+INPUT!$B$5</f>
        <v>23.66474358491925</v>
      </c>
      <c r="D4762">
        <f ca="1">((IF($A4762&lt;=D$7,SQRT($A4762*D$7),(1-SQRT(((1-D$7)*(1-$A4762))))))*(INPUT!$C$6-INPUT!$B$6))+INPUT!$B$6</f>
        <v>24.434460913636553</v>
      </c>
      <c r="E4762">
        <f ca="1">((IF($A4762&lt;=E$7,SQRT($A4762*E$7),(1-SQRT(((1-E$7)*(1-$A4762))))))*(INPUT!$C$7-INPUT!$B$7))+INPUT!$B$7</f>
        <v>22.886314014230226</v>
      </c>
      <c r="F4762">
        <f ca="1">((IF($A4762&lt;=F$7,SQRT($A4762*F$7),(1-SQRT(((1-F$7)*(1-$A4762))))))*(INPUT!$C$8-INPUT!$B$8))+INPUT!$B$8</f>
        <v>24.352688817295029</v>
      </c>
      <c r="G4762">
        <f ca="1">((IF($A4762&lt;=G$7,SQRT($A4762*G$7),(1-SQRT(((1-G$7)*(1-$A4762))))))*(INPUT!$C$9-INPUT!$B$9))+INPUT!$B$9</f>
        <v>23.910291548938105</v>
      </c>
      <c r="H4762">
        <f ca="1">((IF($A4762&lt;=H$7,SQRT($A4762*H$7),(1-SQRT(((1-H$7)*(1-$A4762))))))*(INPUT!$C$10-INPUT!$B$10))+INPUT!$B$10</f>
        <v>21.218174700170081</v>
      </c>
      <c r="I4762">
        <f ca="1">((IF($A4762&lt;=I$7,SQRT($A4762*I$7),(1-SQRT(((1-I$7)*(1-$A4762))))))*(INPUT!$C$11-INPUT!$B$11))+INPUT!$B$11</f>
        <v>21.09414762546476</v>
      </c>
      <c r="J4762">
        <f ca="1">((IF($A4762&lt;=J$7,SQRT($A4762*J$7),(1-SQRT(((1-J$7)*(1-$A4762))))))*(INPUT!$C$12-INPUT!$B$12))+INPUT!$B$12</f>
        <v>25.09414762546476</v>
      </c>
      <c r="K4762">
        <f ca="1">((IF($A4762&lt;=K$7,SQRT($A4762*K$7),(1-SQRT(((1-K$7)*(1-$A4762))))))*(INPUT!$C$13-INPUT!$B$13))+INPUT!$B$13</f>
        <v>21.633124290230118</v>
      </c>
      <c r="L4762">
        <f ca="1">((IF($A4762&lt;=L$7,SQRT($A4762*L$7),(1-SQRT(((1-L$7)*(1-$A4762))))))*(INPUT!$C$14-INPUT!$B$14))+INPUT!$B$14</f>
        <v>27.416521489812162</v>
      </c>
      <c r="M4762">
        <f ca="1">((IF($A4762&lt;=M$7,SQRT($A4762*M$7),(1-SQRT(((1-M$7)*(1-$A4762))))))*(INPUT!$C$15-INPUT!$B$15))+INPUT!$B$15</f>
        <v>25.722265043524061</v>
      </c>
      <c r="N4762">
        <f t="shared" ca="1" si="151"/>
        <v>281.31319366791536</v>
      </c>
    </row>
    <row r="4763" spans="1:14" x14ac:dyDescent="0.25">
      <c r="A4763">
        <f t="shared" ca="1" si="150"/>
        <v>0.69502451589288117</v>
      </c>
      <c r="B4763">
        <f ca="1">((IF($A4763&lt;=B$7,SQRT($A4763*B$7),(1-SQRT(((1-B$7)*(1-$A4763))))))*(INPUT!$C$4-INPUT!$B$4))+INPUT!$B$4</f>
        <v>19.932125105494674</v>
      </c>
      <c r="C4763">
        <f ca="1">((IF($A4763&lt;=C$7,SQRT($A4763*C$7),(1-SQRT(((1-C$7)*(1-$A4763))))))*(INPUT!$C$5-INPUT!$B$5))+INPUT!$B$5</f>
        <v>23.732869463313538</v>
      </c>
      <c r="D4763">
        <f ca="1">((IF($A4763&lt;=D$7,SQRT($A4763*D$7),(1-SQRT(((1-D$7)*(1-$A4763))))))*(INPUT!$C$6-INPUT!$B$6))+INPUT!$B$6</f>
        <v>24.507290541100684</v>
      </c>
      <c r="E4763">
        <f ca="1">((IF($A4763&lt;=E$7,SQRT($A4763*E$7),(1-SQRT(((1-E$7)*(1-$A4763))))))*(INPUT!$C$7-INPUT!$B$7))+INPUT!$B$7</f>
        <v>22.932125105494674</v>
      </c>
      <c r="F4763">
        <f ca="1">((IF($A4763&lt;=F$7,SQRT($A4763*F$7),(1-SQRT(((1-F$7)*(1-$A4763))))))*(INPUT!$C$8-INPUT!$B$8))+INPUT!$B$8</f>
        <v>24.40287235343396</v>
      </c>
      <c r="G4763">
        <f ca="1">((IF($A4763&lt;=G$7,SQRT($A4763*G$7),(1-SQRT(((1-G$7)*(1-$A4763))))))*(INPUT!$C$9-INPUT!$B$9))+INPUT!$B$9</f>
        <v>23.975078215511399</v>
      </c>
      <c r="H4763">
        <f ca="1">((IF($A4763&lt;=H$7,SQRT($A4763*H$7),(1-SQRT(((1-H$7)*(1-$A4763))))))*(INPUT!$C$10-INPUT!$B$10))+INPUT!$B$10</f>
        <v>21.295422185346844</v>
      </c>
      <c r="I4763">
        <f ca="1">((IF($A4763&lt;=I$7,SQRT($A4763*I$7),(1-SQRT(((1-I$7)*(1-$A4763))))))*(INPUT!$C$11-INPUT!$B$11))+INPUT!$B$11</f>
        <v>21.173928485098365</v>
      </c>
      <c r="J4763">
        <f ca="1">((IF($A4763&lt;=J$7,SQRT($A4763*J$7),(1-SQRT(((1-J$7)*(1-$A4763))))))*(INPUT!$C$12-INPUT!$B$12))+INPUT!$B$12</f>
        <v>25.173928485098365</v>
      </c>
      <c r="K4763">
        <f ca="1">((IF($A4763&lt;=K$7,SQRT($A4763*K$7),(1-SQRT(((1-K$7)*(1-$A4763))))))*(INPUT!$C$13-INPUT!$B$13))+INPUT!$B$13</f>
        <v>21.722322002952172</v>
      </c>
      <c r="L4763">
        <f ca="1">((IF($A4763&lt;=L$7,SQRT($A4763*L$7),(1-SQRT(((1-L$7)*(1-$A4763))))))*(INPUT!$C$14-INPUT!$B$14))+INPUT!$B$14</f>
        <v>27.469291568305529</v>
      </c>
      <c r="M4763">
        <f ca="1">((IF($A4763&lt;=M$7,SQRT($A4763*M$7),(1-SQRT(((1-M$7)*(1-$A4763))))))*(INPUT!$C$15-INPUT!$B$15))+INPUT!$B$15</f>
        <v>25.775913500292251</v>
      </c>
      <c r="N4763">
        <f t="shared" ca="1" si="151"/>
        <v>282.09316701144246</v>
      </c>
    </row>
    <row r="4764" spans="1:14" x14ac:dyDescent="0.25">
      <c r="A4764">
        <f t="shared" ca="1" si="150"/>
        <v>0.88866799197001489</v>
      </c>
      <c r="B4764">
        <f ca="1">((IF($A4764&lt;=B$7,SQRT($A4764*B$7),(1-SQRT(((1-B$7)*(1-$A4764))))))*(INPUT!$C$4-INPUT!$B$4))+INPUT!$B$4</f>
        <v>20.751541705774763</v>
      </c>
      <c r="C4764">
        <f ca="1">((IF($A4764&lt;=C$7,SQRT($A4764*C$7),(1-SQRT(((1-C$7)*(1-$A4764))))))*(INPUT!$C$5-INPUT!$B$5))+INPUT!$B$5</f>
        <v>25.026014113259805</v>
      </c>
      <c r="D4764">
        <f ca="1">((IF($A4764&lt;=D$7,SQRT($A4764*D$7),(1-SQRT(((1-D$7)*(1-$A4764))))))*(INPUT!$C$6-INPUT!$B$6))+INPUT!$B$6</f>
        <v>25.889720321568866</v>
      </c>
      <c r="E4764">
        <f ca="1">((IF($A4764&lt;=E$7,SQRT($A4764*E$7),(1-SQRT(((1-E$7)*(1-$A4764))))))*(INPUT!$C$7-INPUT!$B$7))+INPUT!$B$7</f>
        <v>23.751541705774763</v>
      </c>
      <c r="F4764">
        <f ca="1">((IF($A4764&lt;=F$7,SQRT($A4764*F$7),(1-SQRT(((1-F$7)*(1-$A4764))))))*(INPUT!$C$8-INPUT!$B$8))+INPUT!$B$8</f>
        <v>25.117206674124745</v>
      </c>
      <c r="G4764">
        <f ca="1">((IF($A4764&lt;=G$7,SQRT($A4764*G$7),(1-SQRT(((1-G$7)*(1-$A4764))))))*(INPUT!$C$9-INPUT!$B$9))+INPUT!$B$9</f>
        <v>25.172444189388585</v>
      </c>
      <c r="H4764">
        <f ca="1">((IF($A4764&lt;=H$7,SQRT($A4764*H$7),(1-SQRT(((1-H$7)*(1-$A4764))))))*(INPUT!$C$10-INPUT!$B$10))+INPUT!$B$10</f>
        <v>22.761710393771768</v>
      </c>
      <c r="I4764">
        <f ca="1">((IF($A4764&lt;=I$7,SQRT($A4764*I$7),(1-SQRT(((1-I$7)*(1-$A4764))))))*(INPUT!$C$11-INPUT!$B$11))+INPUT!$B$11</f>
        <v>22.68830443495704</v>
      </c>
      <c r="J4764">
        <f ca="1">((IF($A4764&lt;=J$7,SQRT($A4764*J$7),(1-SQRT(((1-J$7)*(1-$A4764))))))*(INPUT!$C$12-INPUT!$B$12))+INPUT!$B$12</f>
        <v>26.68830443495704</v>
      </c>
      <c r="K4764">
        <f ca="1">((IF($A4764&lt;=K$7,SQRT($A4764*K$7),(1-SQRT(((1-K$7)*(1-$A4764))))))*(INPUT!$C$13-INPUT!$B$13))+INPUT!$B$13</f>
        <v>23.41544578663958</v>
      </c>
      <c r="L4764">
        <f ca="1">((IF($A4764&lt;=L$7,SQRT($A4764*L$7),(1-SQRT(((1-L$7)*(1-$A4764))))))*(INPUT!$C$14-INPUT!$B$14))+INPUT!$B$14</f>
        <v>28.470957107001347</v>
      </c>
      <c r="M4764">
        <f ca="1">((IF($A4764&lt;=M$7,SQRT($A4764*M$7),(1-SQRT(((1-M$7)*(1-$A4764))))))*(INPUT!$C$15-INPUT!$B$15))+INPUT!$B$15</f>
        <v>26.665341943237983</v>
      </c>
      <c r="N4764">
        <f t="shared" ca="1" si="151"/>
        <v>296.39853281045635</v>
      </c>
    </row>
    <row r="4765" spans="1:14" x14ac:dyDescent="0.25">
      <c r="A4765">
        <f t="shared" ca="1" si="150"/>
        <v>0.39436525556519664</v>
      </c>
      <c r="B4765">
        <f ca="1">((IF($A4765&lt;=B$7,SQRT($A4765*B$7),(1-SQRT(((1-B$7)*(1-$A4765))))))*(INPUT!$C$4-INPUT!$B$4))+INPUT!$B$4</f>
        <v>18.715209811677113</v>
      </c>
      <c r="C4765">
        <f ca="1">((IF($A4765&lt;=C$7,SQRT($A4765*C$7),(1-SQRT(((1-C$7)*(1-$A4765))))))*(INPUT!$C$5-INPUT!$B$5))+INPUT!$B$5</f>
        <v>22.395956553721703</v>
      </c>
      <c r="D4765">
        <f ca="1">((IF($A4765&lt;=D$7,SQRT($A4765*D$7),(1-SQRT(((1-D$7)*(1-$A4765))))))*(INPUT!$C$6-INPUT!$B$6))+INPUT!$B$6</f>
        <v>23.078070522915617</v>
      </c>
      <c r="E4765">
        <f ca="1">((IF($A4765&lt;=E$7,SQRT($A4765*E$7),(1-SQRT(((1-E$7)*(1-$A4765))))))*(INPUT!$C$7-INPUT!$B$7))+INPUT!$B$7</f>
        <v>21.715209811677113</v>
      </c>
      <c r="F4765">
        <f ca="1">((IF($A4765&lt;=F$7,SQRT($A4765*F$7),(1-SQRT(((1-F$7)*(1-$A4765))))))*(INPUT!$C$8-INPUT!$B$8))+INPUT!$B$8</f>
        <v>23.069808439440148</v>
      </c>
      <c r="G4765">
        <f ca="1">((IF($A4765&lt;=G$7,SQRT($A4765*G$7),(1-SQRT(((1-G$7)*(1-$A4765))))))*(INPUT!$C$9-INPUT!$B$9))+INPUT!$B$9</f>
        <v>22.254100102735364</v>
      </c>
      <c r="H4765">
        <f ca="1">((IF($A4765&lt;=H$7,SQRT($A4765*H$7),(1-SQRT(((1-H$7)*(1-$A4765))))))*(INPUT!$C$10-INPUT!$B$10))+INPUT!$B$10</f>
        <v>19.767910455457653</v>
      </c>
      <c r="I4765">
        <f ca="1">((IF($A4765&lt;=I$7,SQRT($A4765*I$7),(1-SQRT(((1-I$7)*(1-$A4765))))))*(INPUT!$C$11-INPUT!$B$11))+INPUT!$B$11</f>
        <v>19.608296397902556</v>
      </c>
      <c r="J4765">
        <f ca="1">((IF($A4765&lt;=J$7,SQRT($A4765*J$7),(1-SQRT(((1-J$7)*(1-$A4765))))))*(INPUT!$C$12-INPUT!$B$12))+INPUT!$B$12</f>
        <v>23.608296397902556</v>
      </c>
      <c r="K4765">
        <f ca="1">((IF($A4765&lt;=K$7,SQRT($A4765*K$7),(1-SQRT(((1-K$7)*(1-$A4765))))))*(INPUT!$C$13-INPUT!$B$13))+INPUT!$B$13</f>
        <v>19.971726352936198</v>
      </c>
      <c r="L4765">
        <f ca="1">((IF($A4765&lt;=L$7,SQRT($A4765*L$7),(1-SQRT(((1-L$7)*(1-$A4765))))))*(INPUT!$C$14-INPUT!$B$14))+INPUT!$B$14</f>
        <v>26.322984675833688</v>
      </c>
      <c r="M4765">
        <f ca="1">((IF($A4765&lt;=M$7,SQRT($A4765*M$7),(1-SQRT(((1-M$7)*(1-$A4765))))))*(INPUT!$C$15-INPUT!$B$15))+INPUT!$B$15</f>
        <v>24.350808231481761</v>
      </c>
      <c r="N4765">
        <f t="shared" ca="1" si="151"/>
        <v>264.85837775368151</v>
      </c>
    </row>
    <row r="4766" spans="1:14" x14ac:dyDescent="0.25">
      <c r="A4766">
        <f t="shared" ca="1" si="150"/>
        <v>0.35803833167481991</v>
      </c>
      <c r="B4766">
        <f ca="1">((IF($A4766&lt;=B$7,SQRT($A4766*B$7),(1-SQRT(((1-B$7)*(1-$A4766))))))*(INPUT!$C$4-INPUT!$B$4))+INPUT!$B$4</f>
        <v>18.539963503854057</v>
      </c>
      <c r="C4766">
        <f ca="1">((IF($A4766&lt;=C$7,SQRT($A4766*C$7),(1-SQRT(((1-C$7)*(1-$A4766))))))*(INPUT!$C$5-INPUT!$B$5))+INPUT!$B$5</f>
        <v>22.259888356654319</v>
      </c>
      <c r="D4766">
        <f ca="1">((IF($A4766&lt;=D$7,SQRT($A4766*D$7),(1-SQRT(((1-D$7)*(1-$A4766))))))*(INPUT!$C$6-INPUT!$B$6))+INPUT!$B$6</f>
        <v>22.931368274406285</v>
      </c>
      <c r="E4766">
        <f ca="1">((IF($A4766&lt;=E$7,SQRT($A4766*E$7),(1-SQRT(((1-E$7)*(1-$A4766))))))*(INPUT!$C$7-INPUT!$B$7))+INPUT!$B$7</f>
        <v>21.539963503854057</v>
      </c>
      <c r="F4766">
        <f ca="1">((IF($A4766&lt;=F$7,SQRT($A4766*F$7),(1-SQRT(((1-F$7)*(1-$A4766))))))*(INPUT!$C$8-INPUT!$B$8))+INPUT!$B$8</f>
        <v>22.877835727611789</v>
      </c>
      <c r="G4766">
        <f ca="1">((IF($A4766&lt;=G$7,SQRT($A4766*G$7),(1-SQRT(((1-G$7)*(1-$A4766))))))*(INPUT!$C$9-INPUT!$B$9))+INPUT!$B$9</f>
        <v>22.006264397456192</v>
      </c>
      <c r="H4766">
        <f ca="1">((IF($A4766&lt;=H$7,SQRT($A4766*H$7),(1-SQRT(((1-H$7)*(1-$A4766))))))*(INPUT!$C$10-INPUT!$B$10))+INPUT!$B$10</f>
        <v>19.59017826023911</v>
      </c>
      <c r="I4766">
        <f ca="1">((IF($A4766&lt;=I$7,SQRT($A4766*I$7),(1-SQRT(((1-I$7)*(1-$A4766))))))*(INPUT!$C$11-INPUT!$B$11))+INPUT!$B$11</f>
        <v>19.448949641769708</v>
      </c>
      <c r="J4766">
        <f ca="1">((IF($A4766&lt;=J$7,SQRT($A4766*J$7),(1-SQRT(((1-J$7)*(1-$A4766))))))*(INPUT!$C$12-INPUT!$B$12))+INPUT!$B$12</f>
        <v>23.448949641769708</v>
      </c>
      <c r="K4766">
        <f ca="1">((IF($A4766&lt;=K$7,SQRT($A4766*K$7),(1-SQRT(((1-K$7)*(1-$A4766))))))*(INPUT!$C$13-INPUT!$B$13))+INPUT!$B$13</f>
        <v>19.784380169458771</v>
      </c>
      <c r="L4766">
        <f ca="1">((IF($A4766&lt;=L$7,SQRT($A4766*L$7),(1-SQRT(((1-L$7)*(1-$A4766))))))*(INPUT!$C$14-INPUT!$B$14))+INPUT!$B$14</f>
        <v>26.166239612994403</v>
      </c>
      <c r="M4766">
        <f ca="1">((IF($A4766&lt;=M$7,SQRT($A4766*M$7),(1-SQRT(((1-M$7)*(1-$A4766))))))*(INPUT!$C$15-INPUT!$B$15))+INPUT!$B$15</f>
        <v>24.145580769975584</v>
      </c>
      <c r="N4766">
        <f t="shared" ca="1" si="151"/>
        <v>262.73956186004398</v>
      </c>
    </row>
    <row r="4767" spans="1:14" x14ac:dyDescent="0.25">
      <c r="A4767">
        <f t="shared" ca="1" si="150"/>
        <v>0.84478996434802545</v>
      </c>
      <c r="B4767">
        <f ca="1">((IF($A4767&lt;=B$7,SQRT($A4767*B$7),(1-SQRT(((1-B$7)*(1-$A4767))))))*(INPUT!$C$4-INPUT!$B$4))+INPUT!$B$4</f>
        <v>20.52591028118108</v>
      </c>
      <c r="C4767">
        <f ca="1">((IF($A4767&lt;=C$7,SQRT($A4767*C$7),(1-SQRT(((1-C$7)*(1-$A4767))))))*(INPUT!$C$5-INPUT!$B$5))+INPUT!$B$5</f>
        <v>24.669259506547519</v>
      </c>
      <c r="D4767">
        <f ca="1">((IF($A4767&lt;=D$7,SQRT($A4767*D$7),(1-SQRT(((1-D$7)*(1-$A4767))))))*(INPUT!$C$6-INPUT!$B$6))+INPUT!$B$6</f>
        <v>25.508333604577253</v>
      </c>
      <c r="E4767">
        <f ca="1">((IF($A4767&lt;=E$7,SQRT($A4767*E$7),(1-SQRT(((1-E$7)*(1-$A4767))))))*(INPUT!$C$7-INPUT!$B$7))+INPUT!$B$7</f>
        <v>23.52591028118108</v>
      </c>
      <c r="F4767">
        <f ca="1">((IF($A4767&lt;=F$7,SQRT($A4767*F$7),(1-SQRT(((1-F$7)*(1-$A4767))))))*(INPUT!$C$8-INPUT!$B$8))+INPUT!$B$8</f>
        <v>24.956607969525699</v>
      </c>
      <c r="G4767">
        <f ca="1">((IF($A4767&lt;=G$7,SQRT($A4767*G$7),(1-SQRT(((1-G$7)*(1-$A4767))))))*(INPUT!$C$9-INPUT!$B$9))+INPUT!$B$9</f>
        <v>24.842153603807901</v>
      </c>
      <c r="H4767">
        <f ca="1">((IF($A4767&lt;=H$7,SQRT($A4767*H$7),(1-SQRT(((1-H$7)*(1-$A4767))))))*(INPUT!$C$10-INPUT!$B$10))+INPUT!$B$10</f>
        <v>22.357188693012901</v>
      </c>
      <c r="I4767">
        <f ca="1">((IF($A4767&lt;=I$7,SQRT($A4767*I$7),(1-SQRT(((1-I$7)*(1-$A4767))))))*(INPUT!$C$11-INPUT!$B$11))+INPUT!$B$11</f>
        <v>22.270516218898749</v>
      </c>
      <c r="J4767">
        <f ca="1">((IF($A4767&lt;=J$7,SQRT($A4767*J$7),(1-SQRT(((1-J$7)*(1-$A4767))))))*(INPUT!$C$12-INPUT!$B$12))+INPUT!$B$12</f>
        <v>26.270516218898749</v>
      </c>
      <c r="K4767">
        <f ca="1">((IF($A4767&lt;=K$7,SQRT($A4767*K$7),(1-SQRT(((1-K$7)*(1-$A4767))))))*(INPUT!$C$13-INPUT!$B$13))+INPUT!$B$13</f>
        <v>22.948344360987225</v>
      </c>
      <c r="L4767">
        <f ca="1">((IF($A4767&lt;=L$7,SQRT($A4767*L$7),(1-SQRT(((1-L$7)*(1-$A4767))))))*(INPUT!$C$14-INPUT!$B$14))+INPUT!$B$14</f>
        <v>28.194616176905456</v>
      </c>
      <c r="M4767">
        <f ca="1">((IF($A4767&lt;=M$7,SQRT($A4767*M$7),(1-SQRT(((1-M$7)*(1-$A4767))))))*(INPUT!$C$15-INPUT!$B$15))+INPUT!$B$15</f>
        <v>26.424131804232474</v>
      </c>
      <c r="N4767">
        <f t="shared" ca="1" si="151"/>
        <v>292.4934887197561</v>
      </c>
    </row>
    <row r="4768" spans="1:14" x14ac:dyDescent="0.25">
      <c r="A4768">
        <f t="shared" ca="1" si="150"/>
        <v>0.57577049196759822</v>
      </c>
      <c r="B4768">
        <f ca="1">((IF($A4768&lt;=B$7,SQRT($A4768*B$7),(1-SQRT(((1-B$7)*(1-$A4768))))))*(INPUT!$C$4-INPUT!$B$4))+INPUT!$B$4</f>
        <v>19.489094253729359</v>
      </c>
      <c r="C4768">
        <f ca="1">((IF($A4768&lt;=C$7,SQRT($A4768*C$7),(1-SQRT(((1-C$7)*(1-$A4768))))))*(INPUT!$C$5-INPUT!$B$5))+INPUT!$B$5</f>
        <v>23.146685481155988</v>
      </c>
      <c r="D4768">
        <f ca="1">((IF($A4768&lt;=D$7,SQRT($A4768*D$7),(1-SQRT(((1-D$7)*(1-$A4768))))))*(INPUT!$C$6-INPUT!$B$6))+INPUT!$B$6</f>
        <v>23.880633504858292</v>
      </c>
      <c r="E4768">
        <f ca="1">((IF($A4768&lt;=E$7,SQRT($A4768*E$7),(1-SQRT(((1-E$7)*(1-$A4768))))))*(INPUT!$C$7-INPUT!$B$7))+INPUT!$B$7</f>
        <v>22.489094253729359</v>
      </c>
      <c r="F4768">
        <f ca="1">((IF($A4768&lt;=F$7,SQRT($A4768*F$7),(1-SQRT(((1-F$7)*(1-$A4768))))))*(INPUT!$C$8-INPUT!$B$8))+INPUT!$B$8</f>
        <v>23.917556371068777</v>
      </c>
      <c r="G4768">
        <f ca="1">((IF($A4768&lt;=G$7,SQRT($A4768*G$7),(1-SQRT(((1-G$7)*(1-$A4768))))))*(INPUT!$C$9-INPUT!$B$9))+INPUT!$B$9</f>
        <v>23.348537976395185</v>
      </c>
      <c r="H4768">
        <f ca="1">((IF($A4768&lt;=H$7,SQRT($A4768*H$7),(1-SQRT(((1-H$7)*(1-$A4768))))))*(INPUT!$C$10-INPUT!$B$10))+INPUT!$B$10</f>
        <v>20.630752025638955</v>
      </c>
      <c r="I4768">
        <f ca="1">((IF($A4768&lt;=I$7,SQRT($A4768*I$7),(1-SQRT(((1-I$7)*(1-$A4768))))))*(INPUT!$C$11-INPUT!$B$11))+INPUT!$B$11</f>
        <v>20.487460095959783</v>
      </c>
      <c r="J4768">
        <f ca="1">((IF($A4768&lt;=J$7,SQRT($A4768*J$7),(1-SQRT(((1-J$7)*(1-$A4768))))))*(INPUT!$C$12-INPUT!$B$12))+INPUT!$B$12</f>
        <v>24.487460095959783</v>
      </c>
      <c r="K4768">
        <f ca="1">((IF($A4768&lt;=K$7,SQRT($A4768*K$7),(1-SQRT(((1-K$7)*(1-$A4768))))))*(INPUT!$C$13-INPUT!$B$13))+INPUT!$B$13</f>
        <v>20.954827011692849</v>
      </c>
      <c r="L4768">
        <f ca="1">((IF($A4768&lt;=L$7,SQRT($A4768*L$7),(1-SQRT(((1-L$7)*(1-$A4768))))))*(INPUT!$C$14-INPUT!$B$14))+INPUT!$B$14</f>
        <v>27.01523540816358</v>
      </c>
      <c r="M4768">
        <f ca="1">((IF($A4768&lt;=M$7,SQRT($A4768*M$7),(1-SQRT(((1-M$7)*(1-$A4768))))))*(INPUT!$C$15-INPUT!$B$15))+INPUT!$B$15</f>
        <v>25.257088891624786</v>
      </c>
      <c r="N4768">
        <f t="shared" ca="1" si="151"/>
        <v>275.10442536997675</v>
      </c>
    </row>
    <row r="4769" spans="1:14" x14ac:dyDescent="0.25">
      <c r="A4769">
        <f t="shared" ca="1" si="150"/>
        <v>0.83924613652346591</v>
      </c>
      <c r="B4769">
        <f ca="1">((IF($A4769&lt;=B$7,SQRT($A4769*B$7),(1-SQRT(((1-B$7)*(1-$A4769))))))*(INPUT!$C$4-INPUT!$B$4))+INPUT!$B$4</f>
        <v>20.499815315145675</v>
      </c>
      <c r="C4769">
        <f ca="1">((IF($A4769&lt;=C$7,SQRT($A4769*C$7),(1-SQRT(((1-C$7)*(1-$A4769))))))*(INPUT!$C$5-INPUT!$B$5))+INPUT!$B$5</f>
        <v>24.627999742479211</v>
      </c>
      <c r="D4769">
        <f ca="1">((IF($A4769&lt;=D$7,SQRT($A4769*D$7),(1-SQRT(((1-D$7)*(1-$A4769))))))*(INPUT!$C$6-INPUT!$B$6))+INPUT!$B$6</f>
        <v>25.464225061433613</v>
      </c>
      <c r="E4769">
        <f ca="1">((IF($A4769&lt;=E$7,SQRT($A4769*E$7),(1-SQRT(((1-E$7)*(1-$A4769))))))*(INPUT!$C$7-INPUT!$B$7))+INPUT!$B$7</f>
        <v>23.499815315145675</v>
      </c>
      <c r="F4769">
        <f ca="1">((IF($A4769&lt;=F$7,SQRT($A4769*F$7),(1-SQRT(((1-F$7)*(1-$A4769))))))*(INPUT!$C$8-INPUT!$B$8))+INPUT!$B$8</f>
        <v>24.937031053816845</v>
      </c>
      <c r="G4769">
        <f ca="1">((IF($A4769&lt;=G$7,SQRT($A4769*G$7),(1-SQRT(((1-G$7)*(1-$A4769))))))*(INPUT!$C$9-INPUT!$B$9))+INPUT!$B$9</f>
        <v>24.803954484921583</v>
      </c>
      <c r="H4769">
        <f ca="1">((IF($A4769&lt;=H$7,SQRT($A4769*H$7),(1-SQRT(((1-H$7)*(1-$A4769))))))*(INPUT!$C$10-INPUT!$B$10))+INPUT!$B$10</f>
        <v>22.310404518065209</v>
      </c>
      <c r="I4769">
        <f ca="1">((IF($A4769&lt;=I$7,SQRT($A4769*I$7),(1-SQRT(((1-I$7)*(1-$A4769))))))*(INPUT!$C$11-INPUT!$B$11))+INPUT!$B$11</f>
        <v>22.222197730781826</v>
      </c>
      <c r="J4769">
        <f ca="1">((IF($A4769&lt;=J$7,SQRT($A4769*J$7),(1-SQRT(((1-J$7)*(1-$A4769))))))*(INPUT!$C$12-INPUT!$B$12))+INPUT!$B$12</f>
        <v>26.222197730781826</v>
      </c>
      <c r="K4769">
        <f ca="1">((IF($A4769&lt;=K$7,SQRT($A4769*K$7),(1-SQRT(((1-K$7)*(1-$A4769))))))*(INPUT!$C$13-INPUT!$B$13))+INPUT!$B$13</f>
        <v>22.894322648987497</v>
      </c>
      <c r="L4769">
        <f ca="1">((IF($A4769&lt;=L$7,SQRT($A4769*L$7),(1-SQRT(((1-L$7)*(1-$A4769))))))*(INPUT!$C$14-INPUT!$B$14))+INPUT!$B$14</f>
        <v>28.162656501084456</v>
      </c>
      <c r="M4769">
        <f ca="1">((IF($A4769&lt;=M$7,SQRT($A4769*M$7),(1-SQRT(((1-M$7)*(1-$A4769))))))*(INPUT!$C$15-INPUT!$B$15))+INPUT!$B$15</f>
        <v>26.396235112111334</v>
      </c>
      <c r="N4769">
        <f t="shared" ca="1" si="151"/>
        <v>292.0408552147548</v>
      </c>
    </row>
    <row r="4770" spans="1:14" x14ac:dyDescent="0.25">
      <c r="A4770">
        <f t="shared" ca="1" si="150"/>
        <v>0.843538331149704</v>
      </c>
      <c r="B4770">
        <f ca="1">((IF($A4770&lt;=B$7,SQRT($A4770*B$7),(1-SQRT(((1-B$7)*(1-$A4770))))))*(INPUT!$C$4-INPUT!$B$4))+INPUT!$B$4</f>
        <v>20.519978593430437</v>
      </c>
      <c r="C4770">
        <f ca="1">((IF($A4770&lt;=C$7,SQRT($A4770*C$7),(1-SQRT(((1-C$7)*(1-$A4770))))))*(INPUT!$C$5-INPUT!$B$5))+INPUT!$B$5</f>
        <v>24.659880684717045</v>
      </c>
      <c r="D4770">
        <f ca="1">((IF($A4770&lt;=D$7,SQRT($A4770*D$7),(1-SQRT(((1-D$7)*(1-$A4770))))))*(INPUT!$C$6-INPUT!$B$6))+INPUT!$B$6</f>
        <v>25.498307222296901</v>
      </c>
      <c r="E4770">
        <f ca="1">((IF($A4770&lt;=E$7,SQRT($A4770*E$7),(1-SQRT(((1-E$7)*(1-$A4770))))))*(INPUT!$C$7-INPUT!$B$7))+INPUT!$B$7</f>
        <v>23.519978593430437</v>
      </c>
      <c r="F4770">
        <f ca="1">((IF($A4770&lt;=F$7,SQRT($A4770*F$7),(1-SQRT(((1-F$7)*(1-$A4770))))))*(INPUT!$C$8-INPUT!$B$8))+INPUT!$B$8</f>
        <v>24.952193705541475</v>
      </c>
      <c r="G4770">
        <f ca="1">((IF($A4770&lt;=G$7,SQRT($A4770*G$7),(1-SQRT(((1-G$7)*(1-$A4770))))))*(INPUT!$C$9-INPUT!$B$9))+INPUT!$B$9</f>
        <v>24.83347050204506</v>
      </c>
      <c r="H4770">
        <f ca="1">((IF($A4770&lt;=H$7,SQRT($A4770*H$7),(1-SQRT(((1-H$7)*(1-$A4770))))))*(INPUT!$C$10-INPUT!$B$10))+INPUT!$B$10</f>
        <v>22.346554108661095</v>
      </c>
      <c r="I4770">
        <f ca="1">((IF($A4770&lt;=I$7,SQRT($A4770*I$7),(1-SQRT(((1-I$7)*(1-$A4770))))))*(INPUT!$C$11-INPUT!$B$11))+INPUT!$B$11</f>
        <v>22.259532867408513</v>
      </c>
      <c r="J4770">
        <f ca="1">((IF($A4770&lt;=J$7,SQRT($A4770*J$7),(1-SQRT(((1-J$7)*(1-$A4770))))))*(INPUT!$C$12-INPUT!$B$12))+INPUT!$B$12</f>
        <v>26.259532867408513</v>
      </c>
      <c r="K4770">
        <f ca="1">((IF($A4770&lt;=K$7,SQRT($A4770*K$7),(1-SQRT(((1-K$7)*(1-$A4770))))))*(INPUT!$C$13-INPUT!$B$13))+INPUT!$B$13</f>
        <v>22.936064600710754</v>
      </c>
      <c r="L4770">
        <f ca="1">((IF($A4770&lt;=L$7,SQRT($A4770*L$7),(1-SQRT(((1-L$7)*(1-$A4770))))))*(INPUT!$C$14-INPUT!$B$14))+INPUT!$B$14</f>
        <v>28.187351372754165</v>
      </c>
      <c r="M4770">
        <f ca="1">((IF($A4770&lt;=M$7,SQRT($A4770*M$7),(1-SQRT(((1-M$7)*(1-$A4770))))))*(INPUT!$C$15-INPUT!$B$15))+INPUT!$B$15</f>
        <v>26.417790563292982</v>
      </c>
      <c r="N4770">
        <f t="shared" ca="1" si="151"/>
        <v>292.3906356816974</v>
      </c>
    </row>
    <row r="4771" spans="1:14" x14ac:dyDescent="0.25">
      <c r="A4771">
        <f t="shared" ca="1" si="150"/>
        <v>0.73710146208205751</v>
      </c>
      <c r="B4771">
        <f ca="1">((IF($A4771&lt;=B$7,SQRT($A4771*B$7),(1-SQRT(((1-B$7)*(1-$A4771))))))*(INPUT!$C$4-INPUT!$B$4))+INPUT!$B$4</f>
        <v>20.081516345951524</v>
      </c>
      <c r="C4771">
        <f ca="1">((IF($A4771&lt;=C$7,SQRT($A4771*C$7),(1-SQRT(((1-C$7)*(1-$A4771))))))*(INPUT!$C$5-INPUT!$B$5))+INPUT!$B$5</f>
        <v>23.966610999702151</v>
      </c>
      <c r="D4771">
        <f ca="1">((IF($A4771&lt;=D$7,SQRT($A4771*D$7),(1-SQRT(((1-D$7)*(1-$A4771))))))*(INPUT!$C$6-INPUT!$B$6))+INPUT!$B$6</f>
        <v>24.757170754307637</v>
      </c>
      <c r="E4771">
        <f ca="1">((IF($A4771&lt;=E$7,SQRT($A4771*E$7),(1-SQRT(((1-E$7)*(1-$A4771))))))*(INPUT!$C$7-INPUT!$B$7))+INPUT!$B$7</f>
        <v>23.081516345951524</v>
      </c>
      <c r="F4771">
        <f ca="1">((IF($A4771&lt;=F$7,SQRT($A4771*F$7),(1-SQRT(((1-F$7)*(1-$A4771))))))*(INPUT!$C$8-INPUT!$B$8))+INPUT!$B$8</f>
        <v>24.564014864056926</v>
      </c>
      <c r="G4771">
        <f ca="1">((IF($A4771&lt;=G$7,SQRT($A4771*G$7),(1-SQRT(((1-G$7)*(1-$A4771))))))*(INPUT!$C$9-INPUT!$B$9))+INPUT!$B$9</f>
        <v>24.191627493095286</v>
      </c>
      <c r="H4771">
        <f ca="1">((IF($A4771&lt;=H$7,SQRT($A4771*H$7),(1-SQRT(((1-H$7)*(1-$A4771))))))*(INPUT!$C$10-INPUT!$B$10))+INPUT!$B$10</f>
        <v>21.560460175211311</v>
      </c>
      <c r="I4771">
        <f ca="1">((IF($A4771&lt;=I$7,SQRT($A4771*I$7),(1-SQRT(((1-I$7)*(1-$A4771))))))*(INPUT!$C$11-INPUT!$B$11))+INPUT!$B$11</f>
        <v>21.447658543993661</v>
      </c>
      <c r="J4771">
        <f ca="1">((IF($A4771&lt;=J$7,SQRT($A4771*J$7),(1-SQRT(((1-J$7)*(1-$A4771))))))*(INPUT!$C$12-INPUT!$B$12))+INPUT!$B$12</f>
        <v>25.447658543993661</v>
      </c>
      <c r="K4771">
        <f ca="1">((IF($A4771&lt;=K$7,SQRT($A4771*K$7),(1-SQRT(((1-K$7)*(1-$A4771))))))*(INPUT!$C$13-INPUT!$B$13))+INPUT!$B$13</f>
        <v>22.028361512539625</v>
      </c>
      <c r="L4771">
        <f ca="1">((IF($A4771&lt;=L$7,SQRT($A4771*L$7),(1-SQRT(((1-L$7)*(1-$A4771))))))*(INPUT!$C$14-INPUT!$B$14))+INPUT!$B$14</f>
        <v>27.650346983855535</v>
      </c>
      <c r="M4771">
        <f ca="1">((IF($A4771&lt;=M$7,SQRT($A4771*M$7),(1-SQRT(((1-M$7)*(1-$A4771))))))*(INPUT!$C$15-INPUT!$B$15))+INPUT!$B$15</f>
        <v>25.948182090348173</v>
      </c>
      <c r="N4771">
        <f t="shared" ca="1" si="151"/>
        <v>284.72512465300701</v>
      </c>
    </row>
    <row r="4772" spans="1:14" x14ac:dyDescent="0.25">
      <c r="A4772">
        <f t="shared" ca="1" si="150"/>
        <v>0.49448762806284952</v>
      </c>
      <c r="B4772">
        <f ca="1">((IF($A4772&lt;=B$7,SQRT($A4772*B$7),(1-SQRT(((1-B$7)*(1-$A4772))))))*(INPUT!$C$4-INPUT!$B$4))+INPUT!$B$4</f>
        <v>19.160176316239461</v>
      </c>
      <c r="C4772">
        <f ca="1">((IF($A4772&lt;=C$7,SQRT($A4772*C$7),(1-SQRT(((1-C$7)*(1-$A4772))))))*(INPUT!$C$5-INPUT!$B$5))+INPUT!$B$5</f>
        <v>22.793703170507307</v>
      </c>
      <c r="D4772">
        <f ca="1">((IF($A4772&lt;=D$7,SQRT($A4772*D$7),(1-SQRT(((1-D$7)*(1-$A4772))))))*(INPUT!$C$6-INPUT!$B$6))+INPUT!$B$6</f>
        <v>23.503279541989961</v>
      </c>
      <c r="E4772">
        <f ca="1">((IF($A4772&lt;=E$7,SQRT($A4772*E$7),(1-SQRT(((1-E$7)*(1-$A4772))))))*(INPUT!$C$7-INPUT!$B$7))+INPUT!$B$7</f>
        <v>22.160176316239461</v>
      </c>
      <c r="F4772">
        <f ca="1">((IF($A4772&lt;=F$7,SQRT($A4772*F$7),(1-SQRT(((1-F$7)*(1-$A4772))))))*(INPUT!$C$8-INPUT!$B$8))+INPUT!$B$8</f>
        <v>23.557244823206197</v>
      </c>
      <c r="G4772">
        <f ca="1">((IF($A4772&lt;=G$7,SQRT($A4772*G$7),(1-SQRT(((1-G$7)*(1-$A4772))))))*(INPUT!$C$9-INPUT!$B$9))+INPUT!$B$9</f>
        <v>22.883377768289186</v>
      </c>
      <c r="H4772">
        <f ca="1">((IF($A4772&lt;=H$7,SQRT($A4772*H$7),(1-SQRT(((1-H$7)*(1-$A4772))))))*(INPUT!$C$10-INPUT!$B$10))+INPUT!$B$10</f>
        <v>20.230507706561234</v>
      </c>
      <c r="I4772">
        <f ca="1">((IF($A4772&lt;=I$7,SQRT($A4772*I$7),(1-SQRT(((1-I$7)*(1-$A4772))))))*(INPUT!$C$11-INPUT!$B$11))+INPUT!$B$11</f>
        <v>20.074089540705877</v>
      </c>
      <c r="J4772">
        <f ca="1">((IF($A4772&lt;=J$7,SQRT($A4772*J$7),(1-SQRT(((1-J$7)*(1-$A4772))))))*(INPUT!$C$12-INPUT!$B$12))+INPUT!$B$12</f>
        <v>24.074089540705877</v>
      </c>
      <c r="K4772">
        <f ca="1">((IF($A4772&lt;=K$7,SQRT($A4772*K$7),(1-SQRT(((1-K$7)*(1-$A4772))))))*(INPUT!$C$13-INPUT!$B$13))+INPUT!$B$13</f>
        <v>20.492664680970567</v>
      </c>
      <c r="L4772">
        <f ca="1">((IF($A4772&lt;=L$7,SQRT($A4772*L$7),(1-SQRT(((1-L$7)*(1-$A4772))))))*(INPUT!$C$14-INPUT!$B$14))+INPUT!$B$14</f>
        <v>26.720974816598439</v>
      </c>
      <c r="M4772">
        <f ca="1">((IF($A4772&lt;=M$7,SQRT($A4772*M$7),(1-SQRT(((1-M$7)*(1-$A4772))))))*(INPUT!$C$15-INPUT!$B$15))+INPUT!$B$15</f>
        <v>24.871899644596219</v>
      </c>
      <c r="N4772">
        <f t="shared" ca="1" si="151"/>
        <v>270.52218386660979</v>
      </c>
    </row>
    <row r="4773" spans="1:14" x14ac:dyDescent="0.25">
      <c r="A4773">
        <f t="shared" ca="1" si="150"/>
        <v>0.97915940438900628</v>
      </c>
      <c r="B4773">
        <f ca="1">((IF($A4773&lt;=B$7,SQRT($A4773*B$7),(1-SQRT(((1-B$7)*(1-$A4773))))))*(INPUT!$C$4-INPUT!$B$4))+INPUT!$B$4</f>
        <v>21.459844153457624</v>
      </c>
      <c r="C4773">
        <f ca="1">((IF($A4773&lt;=C$7,SQRT($A4773*C$7),(1-SQRT(((1-C$7)*(1-$A4773))))))*(INPUT!$C$5-INPUT!$B$5))+INPUT!$B$5</f>
        <v>26.145938616734853</v>
      </c>
      <c r="D4773">
        <f ca="1">((IF($A4773&lt;=D$7,SQRT($A4773*D$7),(1-SQRT(((1-D$7)*(1-$A4773))))))*(INPUT!$C$6-INPUT!$B$6))+INPUT!$B$6</f>
        <v>27.086969976156453</v>
      </c>
      <c r="E4773">
        <f ca="1">((IF($A4773&lt;=E$7,SQRT($A4773*E$7),(1-SQRT(((1-E$7)*(1-$A4773))))))*(INPUT!$C$7-INPUT!$B$7))+INPUT!$B$7</f>
        <v>24.459844153457624</v>
      </c>
      <c r="F4773">
        <f ca="1">((IF($A4773&lt;=F$7,SQRT($A4773*F$7),(1-SQRT(((1-F$7)*(1-$A4773))))))*(INPUT!$C$8-INPUT!$B$8))+INPUT!$B$8</f>
        <v>25.618052138012324</v>
      </c>
      <c r="G4773">
        <f ca="1">((IF($A4773&lt;=G$7,SQRT($A4773*G$7),(1-SQRT(((1-G$7)*(1-$A4773))))))*(INPUT!$C$9-INPUT!$B$9))+INPUT!$B$9</f>
        <v>26.209292804933575</v>
      </c>
      <c r="H4773">
        <f ca="1">((IF($A4773&lt;=H$7,SQRT($A4773*H$7),(1-SQRT(((1-H$7)*(1-$A4773))))))*(INPUT!$C$10-INPUT!$B$10))+INPUT!$B$10</f>
        <v>24.031585418069966</v>
      </c>
      <c r="I4773">
        <f ca="1">((IF($A4773&lt;=I$7,SQRT($A4773*I$7),(1-SQRT(((1-I$7)*(1-$A4773))))))*(INPUT!$C$11-INPUT!$B$11))+INPUT!$B$11</f>
        <v>23.999825720522818</v>
      </c>
      <c r="J4773">
        <f ca="1">((IF($A4773&lt;=J$7,SQRT($A4773*J$7),(1-SQRT(((1-J$7)*(1-$A4773))))))*(INPUT!$C$12-INPUT!$B$12))+INPUT!$B$12</f>
        <v>27.999825720522818</v>
      </c>
      <c r="K4773">
        <f ca="1">((IF($A4773&lt;=K$7,SQRT($A4773*K$7),(1-SQRT(((1-K$7)*(1-$A4773))))))*(INPUT!$C$13-INPUT!$B$13))+INPUT!$B$13</f>
        <v>24.881771160871075</v>
      </c>
      <c r="L4773">
        <f ca="1">((IF($A4773&lt;=L$7,SQRT($A4773*L$7),(1-SQRT(((1-L$7)*(1-$A4773))))))*(INPUT!$C$14-INPUT!$B$14))+INPUT!$B$14</f>
        <v>29.338446897195041</v>
      </c>
      <c r="M4773">
        <f ca="1">((IF($A4773&lt;=M$7,SQRT($A4773*M$7),(1-SQRT(((1-M$7)*(1-$A4773))))))*(INPUT!$C$15-INPUT!$B$15))+INPUT!$B$15</f>
        <v>27.422549110507308</v>
      </c>
      <c r="N4773">
        <f t="shared" ca="1" si="151"/>
        <v>308.65394587044142</v>
      </c>
    </row>
    <row r="4774" spans="1:14" x14ac:dyDescent="0.25">
      <c r="A4774">
        <f t="shared" ca="1" si="150"/>
        <v>0.6279945349941396</v>
      </c>
      <c r="B4774">
        <f ca="1">((IF($A4774&lt;=B$7,SQRT($A4774*B$7),(1-SQRT(((1-B$7)*(1-$A4774))))))*(INPUT!$C$4-INPUT!$B$4))+INPUT!$B$4</f>
        <v>19.688262868568152</v>
      </c>
      <c r="C4774">
        <f ca="1">((IF($A4774&lt;=C$7,SQRT($A4774*C$7),(1-SQRT(((1-C$7)*(1-$A4774))))))*(INPUT!$C$5-INPUT!$B$5))+INPUT!$B$5</f>
        <v>23.391649784845555</v>
      </c>
      <c r="D4774">
        <f ca="1">((IF($A4774&lt;=D$7,SQRT($A4774*D$7),(1-SQRT(((1-D$7)*(1-$A4774))))))*(INPUT!$C$6-INPUT!$B$6))+INPUT!$B$6</f>
        <v>24.14251136097144</v>
      </c>
      <c r="E4774">
        <f ca="1">((IF($A4774&lt;=E$7,SQRT($A4774*E$7),(1-SQRT(((1-E$7)*(1-$A4774))))))*(INPUT!$C$7-INPUT!$B$7))+INPUT!$B$7</f>
        <v>22.688262868568152</v>
      </c>
      <c r="F4774">
        <f ca="1">((IF($A4774&lt;=F$7,SQRT($A4774*F$7),(1-SQRT(((1-F$7)*(1-$A4774))))))*(INPUT!$C$8-INPUT!$B$8))+INPUT!$B$8</f>
        <v>24.135734657257309</v>
      </c>
      <c r="G4774">
        <f ca="1">((IF($A4774&lt;=G$7,SQRT($A4774*G$7),(1-SQRT(((1-G$7)*(1-$A4774))))))*(INPUT!$C$9-INPUT!$B$9))+INPUT!$B$9</f>
        <v>23.630204932699272</v>
      </c>
      <c r="H4774">
        <f ca="1">((IF($A4774&lt;=H$7,SQRT($A4774*H$7),(1-SQRT(((1-H$7)*(1-$A4774))))))*(INPUT!$C$10-INPUT!$B$10))+INPUT!$B$10</f>
        <v>20.908515437489257</v>
      </c>
      <c r="I4774">
        <f ca="1">((IF($A4774&lt;=I$7,SQRT($A4774*I$7),(1-SQRT(((1-I$7)*(1-$A4774))))))*(INPUT!$C$11-INPUT!$B$11))+INPUT!$B$11</f>
        <v>20.774332914168308</v>
      </c>
      <c r="J4774">
        <f ca="1">((IF($A4774&lt;=J$7,SQRT($A4774*J$7),(1-SQRT(((1-J$7)*(1-$A4774))))))*(INPUT!$C$12-INPUT!$B$12))+INPUT!$B$12</f>
        <v>24.774332914168308</v>
      </c>
      <c r="K4774">
        <f ca="1">((IF($A4774&lt;=K$7,SQRT($A4774*K$7),(1-SQRT(((1-K$7)*(1-$A4774))))))*(INPUT!$C$13-INPUT!$B$13))+INPUT!$B$13</f>
        <v>21.275560572898449</v>
      </c>
      <c r="L4774">
        <f ca="1">((IF($A4774&lt;=L$7,SQRT($A4774*L$7),(1-SQRT(((1-L$7)*(1-$A4774))))))*(INPUT!$C$14-INPUT!$B$14))+INPUT!$B$14</f>
        <v>27.204983941884578</v>
      </c>
      <c r="M4774">
        <f ca="1">((IF($A4774&lt;=M$7,SQRT($A4774*M$7),(1-SQRT(((1-M$7)*(1-$A4774))))))*(INPUT!$C$15-INPUT!$B$15))+INPUT!$B$15</f>
        <v>25.49033129052507</v>
      </c>
      <c r="N4774">
        <f t="shared" ca="1" si="151"/>
        <v>278.10468354404389</v>
      </c>
    </row>
    <row r="4775" spans="1:14" x14ac:dyDescent="0.25">
      <c r="A4775">
        <f t="shared" ca="1" si="150"/>
        <v>0.55363779255308365</v>
      </c>
      <c r="B4775">
        <f ca="1">((IF($A4775&lt;=B$7,SQRT($A4775*B$7),(1-SQRT(((1-B$7)*(1-$A4775))))))*(INPUT!$C$4-INPUT!$B$4))+INPUT!$B$4</f>
        <v>19.401968052968797</v>
      </c>
      <c r="C4775">
        <f ca="1">((IF($A4775&lt;=C$7,SQRT($A4775*C$7),(1-SQRT(((1-C$7)*(1-$A4775))))))*(INPUT!$C$5-INPUT!$B$5))+INPUT!$B$5</f>
        <v>23.047446741580568</v>
      </c>
      <c r="D4775">
        <f ca="1">((IF($A4775&lt;=D$7,SQRT($A4775*D$7),(1-SQRT(((1-D$7)*(1-$A4775))))))*(INPUT!$C$6-INPUT!$B$6))+INPUT!$B$6</f>
        <v>23.774542829719291</v>
      </c>
      <c r="E4775">
        <f ca="1">((IF($A4775&lt;=E$7,SQRT($A4775*E$7),(1-SQRT(((1-E$7)*(1-$A4775))))))*(INPUT!$C$7-INPUT!$B$7))+INPUT!$B$7</f>
        <v>22.401968052968797</v>
      </c>
      <c r="F4775">
        <f ca="1">((IF($A4775&lt;=F$7,SQRT($A4775*F$7),(1-SQRT(((1-F$7)*(1-$A4775))))))*(INPUT!$C$8-INPUT!$B$8))+INPUT!$B$8</f>
        <v>23.822114400056215</v>
      </c>
      <c r="G4775">
        <f ca="1">((IF($A4775&lt;=G$7,SQRT($A4775*G$7),(1-SQRT(((1-G$7)*(1-$A4775))))))*(INPUT!$C$9-INPUT!$B$9))+INPUT!$B$9</f>
        <v>23.225322921641563</v>
      </c>
      <c r="H4775">
        <f ca="1">((IF($A4775&lt;=H$7,SQRT($A4775*H$7),(1-SQRT(((1-H$7)*(1-$A4775))))))*(INPUT!$C$10-INPUT!$B$10))+INPUT!$B$10</f>
        <v>20.518225871921786</v>
      </c>
      <c r="I4775">
        <f ca="1">((IF($A4775&lt;=I$7,SQRT($A4775*I$7),(1-SQRT(((1-I$7)*(1-$A4775))))))*(INPUT!$C$11-INPUT!$B$11))+INPUT!$B$11</f>
        <v>20.371243584130617</v>
      </c>
      <c r="J4775">
        <f ca="1">((IF($A4775&lt;=J$7,SQRT($A4775*J$7),(1-SQRT(((1-J$7)*(1-$A4775))))))*(INPUT!$C$12-INPUT!$B$12))+INPUT!$B$12</f>
        <v>24.371243584130617</v>
      </c>
      <c r="K4775">
        <f ca="1">((IF($A4775&lt;=K$7,SQRT($A4775*K$7),(1-SQRT(((1-K$7)*(1-$A4775))))))*(INPUT!$C$13-INPUT!$B$13))+INPUT!$B$13</f>
        <v>20.824893001413884</v>
      </c>
      <c r="L4775">
        <f ca="1">((IF($A4775&lt;=L$7,SQRT($A4775*L$7),(1-SQRT(((1-L$7)*(1-$A4775))))))*(INPUT!$C$14-INPUT!$B$14))+INPUT!$B$14</f>
        <v>26.937239920488253</v>
      </c>
      <c r="M4775">
        <f ca="1">((IF($A4775&lt;=M$7,SQRT($A4775*M$7),(1-SQRT(((1-M$7)*(1-$A4775))))))*(INPUT!$C$15-INPUT!$B$15))+INPUT!$B$15</f>
        <v>25.155057132811237</v>
      </c>
      <c r="N4775">
        <f t="shared" ca="1" si="151"/>
        <v>273.85126609383167</v>
      </c>
    </row>
    <row r="4776" spans="1:14" x14ac:dyDescent="0.25">
      <c r="A4776">
        <f t="shared" ca="1" si="150"/>
        <v>0.73907246093746215</v>
      </c>
      <c r="B4776">
        <f ca="1">((IF($A4776&lt;=B$7,SQRT($A4776*B$7),(1-SQRT(((1-B$7)*(1-$A4776))))))*(INPUT!$C$4-INPUT!$B$4))+INPUT!$B$4</f>
        <v>20.088721488930634</v>
      </c>
      <c r="C4776">
        <f ca="1">((IF($A4776&lt;=C$7,SQRT($A4776*C$7),(1-SQRT(((1-C$7)*(1-$A4776))))))*(INPUT!$C$5-INPUT!$B$5))+INPUT!$B$5</f>
        <v>23.978003331042732</v>
      </c>
      <c r="D4776">
        <f ca="1">((IF($A4776&lt;=D$7,SQRT($A4776*D$7),(1-SQRT(((1-D$7)*(1-$A4776))))))*(INPUT!$C$6-INPUT!$B$6))+INPUT!$B$6</f>
        <v>24.769349668797084</v>
      </c>
      <c r="E4776">
        <f ca="1">((IF($A4776&lt;=E$7,SQRT($A4776*E$7),(1-SQRT(((1-E$7)*(1-$A4776))))))*(INPUT!$C$7-INPUT!$B$7))+INPUT!$B$7</f>
        <v>23.088721488930634</v>
      </c>
      <c r="F4776">
        <f ca="1">((IF($A4776&lt;=F$7,SQRT($A4776*F$7),(1-SQRT(((1-F$7)*(1-$A4776))))))*(INPUT!$C$8-INPUT!$B$8))+INPUT!$B$8</f>
        <v>24.571448946133618</v>
      </c>
      <c r="G4776">
        <f ca="1">((IF($A4776&lt;=G$7,SQRT($A4776*G$7),(1-SQRT(((1-G$7)*(1-$A4776))))))*(INPUT!$C$9-INPUT!$B$9))+INPUT!$B$9</f>
        <v>24.202174742433662</v>
      </c>
      <c r="H4776">
        <f ca="1">((IF($A4776&lt;=H$7,SQRT($A4776*H$7),(1-SQRT(((1-H$7)*(1-$A4776))))))*(INPUT!$C$10-INPUT!$B$10))+INPUT!$B$10</f>
        <v>21.57337786474578</v>
      </c>
      <c r="I4776">
        <f ca="1">((IF($A4776&lt;=I$7,SQRT($A4776*I$7),(1-SQRT(((1-I$7)*(1-$A4776))))))*(INPUT!$C$11-INPUT!$B$11))+INPUT!$B$11</f>
        <v>21.460999876377251</v>
      </c>
      <c r="J4776">
        <f ca="1">((IF($A4776&lt;=J$7,SQRT($A4776*J$7),(1-SQRT(((1-J$7)*(1-$A4776))))))*(INPUT!$C$12-INPUT!$B$12))+INPUT!$B$12</f>
        <v>25.460999876377251</v>
      </c>
      <c r="K4776">
        <f ca="1">((IF($A4776&lt;=K$7,SQRT($A4776*K$7),(1-SQRT(((1-K$7)*(1-$A4776))))))*(INPUT!$C$13-INPUT!$B$13))+INPUT!$B$13</f>
        <v>22.043277575599689</v>
      </c>
      <c r="L4776">
        <f ca="1">((IF($A4776&lt;=L$7,SQRT($A4776*L$7),(1-SQRT(((1-L$7)*(1-$A4776))))))*(INPUT!$C$14-INPUT!$B$14))+INPUT!$B$14</f>
        <v>27.659171445766844</v>
      </c>
      <c r="M4776">
        <f ca="1">((IF($A4776&lt;=M$7,SQRT($A4776*M$7),(1-SQRT(((1-M$7)*(1-$A4776))))))*(INPUT!$C$15-INPUT!$B$15))+INPUT!$B$15</f>
        <v>25.956129458381355</v>
      </c>
      <c r="N4776">
        <f t="shared" ca="1" si="151"/>
        <v>284.85237576351653</v>
      </c>
    </row>
    <row r="4777" spans="1:14" x14ac:dyDescent="0.25">
      <c r="A4777">
        <f t="shared" ca="1" si="150"/>
        <v>0.44984377683177079</v>
      </c>
      <c r="B4777">
        <f ca="1">((IF($A4777&lt;=B$7,SQRT($A4777*B$7),(1-SQRT(((1-B$7)*(1-$A4777))))))*(INPUT!$C$4-INPUT!$B$4))+INPUT!$B$4</f>
        <v>18.967938027377947</v>
      </c>
      <c r="C4777">
        <f ca="1">((IF($A4777&lt;=C$7,SQRT($A4777*C$7),(1-SQRT(((1-C$7)*(1-$A4777))))))*(INPUT!$C$5-INPUT!$B$5))+INPUT!$B$5</f>
        <v>22.611894735664603</v>
      </c>
      <c r="D4777">
        <f ca="1">((IF($A4777&lt;=D$7,SQRT($A4777*D$7),(1-SQRT(((1-D$7)*(1-$A4777))))))*(INPUT!$C$6-INPUT!$B$6))+INPUT!$B$6</f>
        <v>23.308918149645098</v>
      </c>
      <c r="E4777">
        <f ca="1">((IF($A4777&lt;=E$7,SQRT($A4777*E$7),(1-SQRT(((1-E$7)*(1-$A4777))))))*(INPUT!$C$7-INPUT!$B$7))+INPUT!$B$7</f>
        <v>21.967938027377947</v>
      </c>
      <c r="F4777">
        <f ca="1">((IF($A4777&lt;=F$7,SQRT($A4777*F$7),(1-SQRT(((1-F$7)*(1-$A4777))))))*(INPUT!$C$8-INPUT!$B$8))+INPUT!$B$8</f>
        <v>23.346658328754902</v>
      </c>
      <c r="G4777">
        <f ca="1">((IF($A4777&lt;=G$7,SQRT($A4777*G$7),(1-SQRT(((1-G$7)*(1-$A4777))))))*(INPUT!$C$9-INPUT!$B$9))+INPUT!$B$9</f>
        <v>22.611511772973834</v>
      </c>
      <c r="H4777">
        <f ca="1">((IF($A4777&lt;=H$7,SQRT($A4777*H$7),(1-SQRT(((1-H$7)*(1-$A4777))))))*(INPUT!$C$10-INPUT!$B$10))+INPUT!$B$10</f>
        <v>20.024356318769367</v>
      </c>
      <c r="I4777">
        <f ca="1">((IF($A4777&lt;=I$7,SQRT($A4777*I$7),(1-SQRT(((1-I$7)*(1-$A4777))))))*(INPUT!$C$11-INPUT!$B$11))+INPUT!$B$11</f>
        <v>19.861177302915092</v>
      </c>
      <c r="J4777">
        <f ca="1">((IF($A4777&lt;=J$7,SQRT($A4777*J$7),(1-SQRT(((1-J$7)*(1-$A4777))))))*(INPUT!$C$12-INPUT!$B$12))+INPUT!$B$12</f>
        <v>23.861177302915092</v>
      </c>
      <c r="K4777">
        <f ca="1">((IF($A4777&lt;=K$7,SQRT($A4777*K$7),(1-SQRT(((1-K$7)*(1-$A4777))))))*(INPUT!$C$13-INPUT!$B$13))+INPUT!$B$13</f>
        <v>20.254621562499668</v>
      </c>
      <c r="L4777">
        <f ca="1">((IF($A4777&lt;=L$7,SQRT($A4777*L$7),(1-SQRT(((1-L$7)*(1-$A4777))))))*(INPUT!$C$14-INPUT!$B$14))+INPUT!$B$14</f>
        <v>26.549031663889402</v>
      </c>
      <c r="M4777">
        <f ca="1">((IF($A4777&lt;=M$7,SQRT($A4777*M$7),(1-SQRT(((1-M$7)*(1-$A4777))))))*(INPUT!$C$15-INPUT!$B$15))+INPUT!$B$15</f>
        <v>24.646773212448075</v>
      </c>
      <c r="N4777">
        <f t="shared" ca="1" si="151"/>
        <v>268.011996405231</v>
      </c>
    </row>
    <row r="4778" spans="1:14" x14ac:dyDescent="0.25">
      <c r="A4778">
        <f t="shared" ca="1" si="150"/>
        <v>5.8518654863014108E-2</v>
      </c>
      <c r="B4778">
        <f ca="1">((IF($A4778&lt;=B$7,SQRT($A4778*B$7),(1-SQRT(((1-B$7)*(1-$A4778))))))*(INPUT!$C$4-INPUT!$B$4))+INPUT!$B$4</f>
        <v>16.431136932723593</v>
      </c>
      <c r="C4778">
        <f ca="1">((IF($A4778&lt;=C$7,SQRT($A4778*C$7),(1-SQRT(((1-C$7)*(1-$A4778))))))*(INPUT!$C$5-INPUT!$B$5))+INPUT!$B$5</f>
        <v>20.905130470198742</v>
      </c>
      <c r="D4778">
        <f ca="1">((IF($A4778&lt;=D$7,SQRT($A4778*D$7),(1-SQRT(((1-D$7)*(1-$A4778))))))*(INPUT!$C$6-INPUT!$B$6))+INPUT!$B$6</f>
        <v>21.185093969570488</v>
      </c>
      <c r="E4778">
        <f ca="1">((IF($A4778&lt;=E$7,SQRT($A4778*E$7),(1-SQRT(((1-E$7)*(1-$A4778))))))*(INPUT!$C$7-INPUT!$B$7))+INPUT!$B$7</f>
        <v>19.431136932723593</v>
      </c>
      <c r="F4778">
        <f ca="1">((IF($A4778&lt;=F$7,SQRT($A4778*F$7),(1-SQRT(((1-F$7)*(1-$A4778))))))*(INPUT!$C$8-INPUT!$B$8))+INPUT!$B$8</f>
        <v>20.567731961862929</v>
      </c>
      <c r="G4778">
        <f ca="1">((IF($A4778&lt;=G$7,SQRT($A4778*G$7),(1-SQRT(((1-G$7)*(1-$A4778))))))*(INPUT!$C$9-INPUT!$B$9))+INPUT!$B$9</f>
        <v>19.023933259870738</v>
      </c>
      <c r="H4778">
        <f ca="1">((IF($A4778&lt;=H$7,SQRT($A4778*H$7),(1-SQRT(((1-H$7)*(1-$A4778))))))*(INPUT!$C$10-INPUT!$B$10))+INPUT!$B$10</f>
        <v>17.451437761348558</v>
      </c>
      <c r="I4778">
        <f ca="1">((IF($A4778&lt;=I$7,SQRT($A4778*I$7),(1-SQRT(((1-I$7)*(1-$A4778))))))*(INPUT!$C$11-INPUT!$B$11))+INPUT!$B$11</f>
        <v>17.967625174232371</v>
      </c>
      <c r="J4778">
        <f ca="1">((IF($A4778&lt;=J$7,SQRT($A4778*J$7),(1-SQRT(((1-J$7)*(1-$A4778))))))*(INPUT!$C$12-INPUT!$B$12))+INPUT!$B$12</f>
        <v>21.967625174232371</v>
      </c>
      <c r="K4778">
        <f ca="1">((IF($A4778&lt;=K$7,SQRT($A4778*K$7),(1-SQRT(((1-K$7)*(1-$A4778))))))*(INPUT!$C$13-INPUT!$B$13))+INPUT!$B$13</f>
        <v>17.529949735945781</v>
      </c>
      <c r="L4778">
        <f ca="1">((IF($A4778&lt;=L$7,SQRT($A4778*L$7),(1-SQRT(((1-L$7)*(1-$A4778))))))*(INPUT!$C$14-INPUT!$B$14))+INPUT!$B$14</f>
        <v>24.280047786672199</v>
      </c>
      <c r="M4778">
        <f ca="1">((IF($A4778&lt;=M$7,SQRT($A4778*M$7),(1-SQRT(((1-M$7)*(1-$A4778))))))*(INPUT!$C$15-INPUT!$B$15))+INPUT!$B$15</f>
        <v>21.675975964453155</v>
      </c>
      <c r="N4778">
        <f t="shared" ca="1" si="151"/>
        <v>238.41682512383457</v>
      </c>
    </row>
    <row r="4779" spans="1:14" x14ac:dyDescent="0.25">
      <c r="A4779">
        <f t="shared" ca="1" si="150"/>
        <v>0.78454338335087626</v>
      </c>
      <c r="B4779">
        <f ca="1">((IF($A4779&lt;=B$7,SQRT($A4779*B$7),(1-SQRT(((1-B$7)*(1-$A4779))))))*(INPUT!$C$4-INPUT!$B$4))+INPUT!$B$4</f>
        <v>20.263223493627422</v>
      </c>
      <c r="C4779">
        <f ca="1">((IF($A4779&lt;=C$7,SQRT($A4779*C$7),(1-SQRT(((1-C$7)*(1-$A4779))))))*(INPUT!$C$5-INPUT!$B$5))+INPUT!$B$5</f>
        <v>24.253915226596359</v>
      </c>
      <c r="D4779">
        <f ca="1">((IF($A4779&lt;=D$7,SQRT($A4779*D$7),(1-SQRT(((1-D$7)*(1-$A4779))))))*(INPUT!$C$6-INPUT!$B$6))+INPUT!$B$6</f>
        <v>25.064311892253379</v>
      </c>
      <c r="E4779">
        <f ca="1">((IF($A4779&lt;=E$7,SQRT($A4779*E$7),(1-SQRT(((1-E$7)*(1-$A4779))))))*(INPUT!$C$7-INPUT!$B$7))+INPUT!$B$7</f>
        <v>23.263223493627422</v>
      </c>
      <c r="F4779">
        <f ca="1">((IF($A4779&lt;=F$7,SQRT($A4779*F$7),(1-SQRT(((1-F$7)*(1-$A4779))))))*(INPUT!$C$8-INPUT!$B$8))+INPUT!$B$8</f>
        <v>24.740280663934193</v>
      </c>
      <c r="G4779">
        <f ca="1">((IF($A4779&lt;=G$7,SQRT($A4779*G$7),(1-SQRT(((1-G$7)*(1-$A4779))))))*(INPUT!$C$9-INPUT!$B$9))+INPUT!$B$9</f>
        <v>24.457619521103556</v>
      </c>
      <c r="H4779">
        <f ca="1">((IF($A4779&lt;=H$7,SQRT($A4779*H$7),(1-SQRT(((1-H$7)*(1-$A4779))))))*(INPUT!$C$10-INPUT!$B$10))+INPUT!$B$10</f>
        <v>21.886232547345486</v>
      </c>
      <c r="I4779">
        <f ca="1">((IF($A4779&lt;=I$7,SQRT($A4779*I$7),(1-SQRT(((1-I$7)*(1-$A4779))))))*(INPUT!$C$11-INPUT!$B$11))+INPUT!$B$11</f>
        <v>21.784114803175036</v>
      </c>
      <c r="J4779">
        <f ca="1">((IF($A4779&lt;=J$7,SQRT($A4779*J$7),(1-SQRT(((1-J$7)*(1-$A4779))))))*(INPUT!$C$12-INPUT!$B$12))+INPUT!$B$12</f>
        <v>25.784114803175036</v>
      </c>
      <c r="K4779">
        <f ca="1">((IF($A4779&lt;=K$7,SQRT($A4779*K$7),(1-SQRT(((1-K$7)*(1-$A4779))))))*(INPUT!$C$13-INPUT!$B$13))+INPUT!$B$13</f>
        <v>22.404531046032044</v>
      </c>
      <c r="L4779">
        <f ca="1">((IF($A4779&lt;=L$7,SQRT($A4779*L$7),(1-SQRT(((1-L$7)*(1-$A4779))))))*(INPUT!$C$14-INPUT!$B$14))+INPUT!$B$14</f>
        <v>27.872891881066785</v>
      </c>
      <c r="M4779">
        <f ca="1">((IF($A4779&lt;=M$7,SQRT($A4779*M$7),(1-SQRT(((1-M$7)*(1-$A4779))))))*(INPUT!$C$15-INPUT!$B$15))+INPUT!$B$15</f>
        <v>26.143307815930175</v>
      </c>
      <c r="N4779">
        <f t="shared" ca="1" si="151"/>
        <v>287.91776718786696</v>
      </c>
    </row>
    <row r="4780" spans="1:14" x14ac:dyDescent="0.25">
      <c r="A4780">
        <f t="shared" ca="1" si="150"/>
        <v>0.58609534060871837</v>
      </c>
      <c r="B4780">
        <f ca="1">((IF($A4780&lt;=B$7,SQRT($A4780*B$7),(1-SQRT(((1-B$7)*(1-$A4780))))))*(INPUT!$C$4-INPUT!$B$4))+INPUT!$B$4</f>
        <v>19.529165146172652</v>
      </c>
      <c r="C4780">
        <f ca="1">((IF($A4780&lt;=C$7,SQRT($A4780*C$7),(1-SQRT(((1-C$7)*(1-$A4780))))))*(INPUT!$C$5-INPUT!$B$5))+INPUT!$B$5</f>
        <v>23.193865073503719</v>
      </c>
      <c r="D4780">
        <f ca="1">((IF($A4780&lt;=D$7,SQRT($A4780*D$7),(1-SQRT(((1-D$7)*(1-$A4780))))))*(INPUT!$C$6-INPUT!$B$6))+INPUT!$B$6</f>
        <v>23.931070610633398</v>
      </c>
      <c r="E4780">
        <f ca="1">((IF($A4780&lt;=E$7,SQRT($A4780*E$7),(1-SQRT(((1-E$7)*(1-$A4780))))))*(INPUT!$C$7-INPUT!$B$7))+INPUT!$B$7</f>
        <v>22.529165146172652</v>
      </c>
      <c r="F4780">
        <f ca="1">((IF($A4780&lt;=F$7,SQRT($A4780*F$7),(1-SQRT(((1-F$7)*(1-$A4780))))))*(INPUT!$C$8-INPUT!$B$8))+INPUT!$B$8</f>
        <v>23.961451834449889</v>
      </c>
      <c r="G4780">
        <f ca="1">((IF($A4780&lt;=G$7,SQRT($A4780*G$7),(1-SQRT(((1-G$7)*(1-$A4780))))))*(INPUT!$C$9-INPUT!$B$9))+INPUT!$B$9</f>
        <v>23.405206775944887</v>
      </c>
      <c r="H4780">
        <f ca="1">((IF($A4780&lt;=H$7,SQRT($A4780*H$7),(1-SQRT(((1-H$7)*(1-$A4780))))))*(INPUT!$C$10-INPUT!$B$10))+INPUT!$B$10</f>
        <v>20.684248654914455</v>
      </c>
      <c r="I4780">
        <f ca="1">((IF($A4780&lt;=I$7,SQRT($A4780*I$7),(1-SQRT(((1-I$7)*(1-$A4780))))))*(INPUT!$C$11-INPUT!$B$11))+INPUT!$B$11</f>
        <v>20.542711177096383</v>
      </c>
      <c r="J4780">
        <f ca="1">((IF($A4780&lt;=J$7,SQRT($A4780*J$7),(1-SQRT(((1-J$7)*(1-$A4780))))))*(INPUT!$C$12-INPUT!$B$12))+INPUT!$B$12</f>
        <v>24.542711177096383</v>
      </c>
      <c r="K4780">
        <f ca="1">((IF($A4780&lt;=K$7,SQRT($A4780*K$7),(1-SQRT(((1-K$7)*(1-$A4780))))))*(INPUT!$C$13-INPUT!$B$13))+INPUT!$B$13</f>
        <v>21.016599598318745</v>
      </c>
      <c r="L4780">
        <f ca="1">((IF($A4780&lt;=L$7,SQRT($A4780*L$7),(1-SQRT(((1-L$7)*(1-$A4780))))))*(INPUT!$C$14-INPUT!$B$14))+INPUT!$B$14</f>
        <v>27.051780563252301</v>
      </c>
      <c r="M4780">
        <f ca="1">((IF($A4780&lt;=M$7,SQRT($A4780*M$7),(1-SQRT(((1-M$7)*(1-$A4780))))))*(INPUT!$C$15-INPUT!$B$15))+INPUT!$B$15</f>
        <v>25.304015115855016</v>
      </c>
      <c r="N4780">
        <f t="shared" ca="1" si="151"/>
        <v>275.69199087341048</v>
      </c>
    </row>
    <row r="4781" spans="1:14" x14ac:dyDescent="0.25">
      <c r="A4781">
        <f t="shared" ca="1" si="150"/>
        <v>0.6661644166492523</v>
      </c>
      <c r="B4781">
        <f ca="1">((IF($A4781&lt;=B$7,SQRT($A4781*B$7),(1-SQRT(((1-B$7)*(1-$A4781))))))*(INPUT!$C$4-INPUT!$B$4))+INPUT!$B$4</f>
        <v>19.828638999006223</v>
      </c>
      <c r="C4781">
        <f ca="1">((IF($A4781&lt;=C$7,SQRT($A4781*C$7),(1-SQRT(((1-C$7)*(1-$A4781))))))*(INPUT!$C$5-INPUT!$B$5))+INPUT!$B$5</f>
        <v>23.581777447667257</v>
      </c>
      <c r="D4781">
        <f ca="1">((IF($A4781&lt;=D$7,SQRT($A4781*D$7),(1-SQRT(((1-D$7)*(1-$A4781))))))*(INPUT!$C$6-INPUT!$B$6))+INPUT!$B$6</f>
        <v>24.345766382121976</v>
      </c>
      <c r="E4781">
        <f ca="1">((IF($A4781&lt;=E$7,SQRT($A4781*E$7),(1-SQRT(((1-E$7)*(1-$A4781))))))*(INPUT!$C$7-INPUT!$B$7))+INPUT!$B$7</f>
        <v>22.828638999006223</v>
      </c>
      <c r="F4781">
        <f ca="1">((IF($A4781&lt;=F$7,SQRT($A4781*F$7),(1-SQRT(((1-F$7)*(1-$A4781))))))*(INPUT!$C$8-INPUT!$B$8))+INPUT!$B$8</f>
        <v>24.289509003609748</v>
      </c>
      <c r="G4781">
        <f ca="1">((IF($A4781&lt;=G$7,SQRT($A4781*G$7),(1-SQRT(((1-G$7)*(1-$A4781))))))*(INPUT!$C$9-INPUT!$B$9))+INPUT!$B$9</f>
        <v>23.828726760198247</v>
      </c>
      <c r="H4781">
        <f ca="1">((IF($A4781&lt;=H$7,SQRT($A4781*H$7),(1-SQRT(((1-H$7)*(1-$A4781))))))*(INPUT!$C$10-INPUT!$B$10))+INPUT!$B$10</f>
        <v>21.1240999431379</v>
      </c>
      <c r="I4781">
        <f ca="1">((IF($A4781&lt;=I$7,SQRT($A4781*I$7),(1-SQRT(((1-I$7)*(1-$A4781))))))*(INPUT!$C$11-INPUT!$B$11))+INPUT!$B$11</f>
        <v>20.996987634188987</v>
      </c>
      <c r="J4781">
        <f ca="1">((IF($A4781&lt;=J$7,SQRT($A4781*J$7),(1-SQRT(((1-J$7)*(1-$A4781))))))*(INPUT!$C$12-INPUT!$B$12))+INPUT!$B$12</f>
        <v>24.996987634188987</v>
      </c>
      <c r="K4781">
        <f ca="1">((IF($A4781&lt;=K$7,SQRT($A4781*K$7),(1-SQRT(((1-K$7)*(1-$A4781))))))*(INPUT!$C$13-INPUT!$B$13))+INPUT!$B$13</f>
        <v>21.52449611763716</v>
      </c>
      <c r="L4781">
        <f ca="1">((IF($A4781&lt;=L$7,SQRT($A4781*L$7),(1-SQRT(((1-L$7)*(1-$A4781))))))*(INPUT!$C$14-INPUT!$B$14))+INPUT!$B$14</f>
        <v>27.352256196236937</v>
      </c>
      <c r="M4781">
        <f ca="1">((IF($A4781&lt;=M$7,SQRT($A4781*M$7),(1-SQRT(((1-M$7)*(1-$A4781))))))*(INPUT!$C$15-INPUT!$B$15))+INPUT!$B$15</f>
        <v>25.654722981646767</v>
      </c>
      <c r="N4781">
        <f t="shared" ca="1" si="151"/>
        <v>280.35260809864644</v>
      </c>
    </row>
    <row r="4782" spans="1:14" x14ac:dyDescent="0.25">
      <c r="A4782">
        <f t="shared" ca="1" si="150"/>
        <v>0.55812047419712119</v>
      </c>
      <c r="B4782">
        <f ca="1">((IF($A4782&lt;=B$7,SQRT($A4782*B$7),(1-SQRT(((1-B$7)*(1-$A4782))))))*(INPUT!$C$4-INPUT!$B$4))+INPUT!$B$4</f>
        <v>19.419753001797638</v>
      </c>
      <c r="C4782">
        <f ca="1">((IF($A4782&lt;=C$7,SQRT($A4782*C$7),(1-SQRT(((1-C$7)*(1-$A4782))))))*(INPUT!$C$5-INPUT!$B$5))+INPUT!$B$5</f>
        <v>23.067343976000348</v>
      </c>
      <c r="D4782">
        <f ca="1">((IF($A4782&lt;=D$7,SQRT($A4782*D$7),(1-SQRT(((1-D$7)*(1-$A4782))))))*(INPUT!$C$6-INPUT!$B$6))+INPUT!$B$6</f>
        <v>23.795813868045904</v>
      </c>
      <c r="E4782">
        <f ca="1">((IF($A4782&lt;=E$7,SQRT($A4782*E$7),(1-SQRT(((1-E$7)*(1-$A4782))))))*(INPUT!$C$7-INPUT!$B$7))+INPUT!$B$7</f>
        <v>22.419753001797638</v>
      </c>
      <c r="F4782">
        <f ca="1">((IF($A4782&lt;=F$7,SQRT($A4782*F$7),(1-SQRT(((1-F$7)*(1-$A4782))))))*(INPUT!$C$8-INPUT!$B$8))+INPUT!$B$8</f>
        <v>23.841596835371476</v>
      </c>
      <c r="G4782">
        <f ca="1">((IF($A4782&lt;=G$7,SQRT($A4782*G$7),(1-SQRT(((1-G$7)*(1-$A4782))))))*(INPUT!$C$9-INPUT!$B$9))+INPUT!$B$9</f>
        <v>23.250474637481418</v>
      </c>
      <c r="H4782">
        <f ca="1">((IF($A4782&lt;=H$7,SQRT($A4782*H$7),(1-SQRT(((1-H$7)*(1-$A4782))))))*(INPUT!$C$10-INPUT!$B$10))+INPUT!$B$10</f>
        <v>20.540787215087224</v>
      </c>
      <c r="I4782">
        <f ca="1">((IF($A4782&lt;=I$7,SQRT($A4782*I$7),(1-SQRT(((1-I$7)*(1-$A4782))))))*(INPUT!$C$11-INPUT!$B$11))+INPUT!$B$11</f>
        <v>20.394544839156701</v>
      </c>
      <c r="J4782">
        <f ca="1">((IF($A4782&lt;=J$7,SQRT($A4782*J$7),(1-SQRT(((1-J$7)*(1-$A4782))))))*(INPUT!$C$12-INPUT!$B$12))+INPUT!$B$12</f>
        <v>24.394544839156701</v>
      </c>
      <c r="K4782">
        <f ca="1">((IF($A4782&lt;=K$7,SQRT($A4782*K$7),(1-SQRT(((1-K$7)*(1-$A4782))))))*(INPUT!$C$13-INPUT!$B$13))+INPUT!$B$13</f>
        <v>20.850944596513578</v>
      </c>
      <c r="L4782">
        <f ca="1">((IF($A4782&lt;=L$7,SQRT($A4782*L$7),(1-SQRT(((1-L$7)*(1-$A4782))))))*(INPUT!$C$14-INPUT!$B$14))+INPUT!$B$14</f>
        <v>26.953147262311308</v>
      </c>
      <c r="M4782">
        <f ca="1">((IF($A4782&lt;=M$7,SQRT($A4782*M$7),(1-SQRT(((1-M$7)*(1-$A4782))))))*(INPUT!$C$15-INPUT!$B$15))+INPUT!$B$15</f>
        <v>25.175884732242579</v>
      </c>
      <c r="N4782">
        <f t="shared" ca="1" si="151"/>
        <v>274.10458880496253</v>
      </c>
    </row>
    <row r="4783" spans="1:14" x14ac:dyDescent="0.25">
      <c r="A4783">
        <f t="shared" ca="1" si="150"/>
        <v>0.69005572635545198</v>
      </c>
      <c r="B4783">
        <f ca="1">((IF($A4783&lt;=B$7,SQRT($A4783*B$7),(1-SQRT(((1-B$7)*(1-$A4783))))))*(INPUT!$C$4-INPUT!$B$4))+INPUT!$B$4</f>
        <v>19.914463391097833</v>
      </c>
      <c r="C4783">
        <f ca="1">((IF($A4783&lt;=C$7,SQRT($A4783*C$7),(1-SQRT(((1-C$7)*(1-$A4783))))))*(INPUT!$C$5-INPUT!$B$5))+INPUT!$B$5</f>
        <v>23.706362257691477</v>
      </c>
      <c r="D4783">
        <f ca="1">((IF($A4783&lt;=D$7,SQRT($A4783*D$7),(1-SQRT(((1-D$7)*(1-$A4783))))))*(INPUT!$C$6-INPUT!$B$6))+INPUT!$B$6</f>
        <v>24.478953146323963</v>
      </c>
      <c r="E4783">
        <f ca="1">((IF($A4783&lt;=E$7,SQRT($A4783*E$7),(1-SQRT(((1-E$7)*(1-$A4783))))))*(INPUT!$C$7-INPUT!$B$7))+INPUT!$B$7</f>
        <v>22.914463391097833</v>
      </c>
      <c r="F4783">
        <f ca="1">((IF($A4783&lt;=F$7,SQRT($A4783*F$7),(1-SQRT(((1-F$7)*(1-$A4783))))))*(INPUT!$C$8-INPUT!$B$8))+INPUT!$B$8</f>
        <v>24.383524914675235</v>
      </c>
      <c r="G4783">
        <f ca="1">((IF($A4783&lt;=G$7,SQRT($A4783*G$7),(1-SQRT(((1-G$7)*(1-$A4783))))))*(INPUT!$C$9-INPUT!$B$9))+INPUT!$B$9</f>
        <v>23.950100779476628</v>
      </c>
      <c r="H4783">
        <f ca="1">((IF($A4783&lt;=H$7,SQRT($A4783*H$7),(1-SQRT(((1-H$7)*(1-$A4783))))))*(INPUT!$C$10-INPUT!$B$10))+INPUT!$B$10</f>
        <v>21.265365839335175</v>
      </c>
      <c r="I4783">
        <f ca="1">((IF($A4783&lt;=I$7,SQRT($A4783*I$7),(1-SQRT(((1-I$7)*(1-$A4783))))))*(INPUT!$C$11-INPUT!$B$11))+INPUT!$B$11</f>
        <v>21.142886424418087</v>
      </c>
      <c r="J4783">
        <f ca="1">((IF($A4783&lt;=J$7,SQRT($A4783*J$7),(1-SQRT(((1-J$7)*(1-$A4783))))))*(INPUT!$C$12-INPUT!$B$12))+INPUT!$B$12</f>
        <v>25.142886424418087</v>
      </c>
      <c r="K4783">
        <f ca="1">((IF($A4783&lt;=K$7,SQRT($A4783*K$7),(1-SQRT(((1-K$7)*(1-$A4783))))))*(INPUT!$C$13-INPUT!$B$13))+INPUT!$B$13</f>
        <v>21.68761592403078</v>
      </c>
      <c r="L4783">
        <f ca="1">((IF($A4783&lt;=L$7,SQRT($A4783*L$7),(1-SQRT(((1-L$7)*(1-$A4783))))))*(INPUT!$C$14-INPUT!$B$14))+INPUT!$B$14</f>
        <v>27.448759175119779</v>
      </c>
      <c r="M4783">
        <f ca="1">((IF($A4783&lt;=M$7,SQRT($A4783*M$7),(1-SQRT(((1-M$7)*(1-$A4783))))))*(INPUT!$C$15-INPUT!$B$15))+INPUT!$B$15</f>
        <v>25.755230218250325</v>
      </c>
      <c r="N4783">
        <f t="shared" ca="1" si="151"/>
        <v>281.79061188593522</v>
      </c>
    </row>
    <row r="4784" spans="1:14" x14ac:dyDescent="0.25">
      <c r="A4784">
        <f t="shared" ca="1" si="150"/>
        <v>0.7245125816201875</v>
      </c>
      <c r="B4784">
        <f ca="1">((IF($A4784&lt;=B$7,SQRT($A4784*B$7),(1-SQRT(((1-B$7)*(1-$A4784))))))*(INPUT!$C$4-INPUT!$B$4))+INPUT!$B$4</f>
        <v>20.036120202935685</v>
      </c>
      <c r="C4784">
        <f ca="1">((IF($A4784&lt;=C$7,SQRT($A4784*C$7),(1-SQRT(((1-C$7)*(1-$A4784))))))*(INPUT!$C$5-INPUT!$B$5))+INPUT!$B$5</f>
        <v>23.894833395243751</v>
      </c>
      <c r="D4784">
        <f ca="1">((IF($A4784&lt;=D$7,SQRT($A4784*D$7),(1-SQRT(((1-D$7)*(1-$A4784))))))*(INPUT!$C$6-INPUT!$B$6))+INPUT!$B$6</f>
        <v>24.680437267471437</v>
      </c>
      <c r="E4784">
        <f ca="1">((IF($A4784&lt;=E$7,SQRT($A4784*E$7),(1-SQRT(((1-E$7)*(1-$A4784))))))*(INPUT!$C$7-INPUT!$B$7))+INPUT!$B$7</f>
        <v>23.036120202935685</v>
      </c>
      <c r="F4784">
        <f ca="1">((IF($A4784&lt;=F$7,SQRT($A4784*F$7),(1-SQRT(((1-F$7)*(1-$A4784))))))*(INPUT!$C$8-INPUT!$B$8))+INPUT!$B$8</f>
        <v>24.516296622558279</v>
      </c>
      <c r="G4784">
        <f ca="1">((IF($A4784&lt;=G$7,SQRT($A4784*G$7),(1-SQRT(((1-G$7)*(1-$A4784))))))*(INPUT!$C$9-INPUT!$B$9))+INPUT!$B$9</f>
        <v>24.125174344174177</v>
      </c>
      <c r="H4784">
        <f ca="1">((IF($A4784&lt;=H$7,SQRT($A4784*H$7),(1-SQRT(((1-H$7)*(1-$A4784))))))*(INPUT!$C$10-INPUT!$B$10))+INPUT!$B$10</f>
        <v>21.479072021882359</v>
      </c>
      <c r="I4784">
        <f ca="1">((IF($A4784&lt;=I$7,SQRT($A4784*I$7),(1-SQRT(((1-I$7)*(1-$A4784))))))*(INPUT!$C$11-INPUT!$B$11))+INPUT!$B$11</f>
        <v>21.363601220681236</v>
      </c>
      <c r="J4784">
        <f ca="1">((IF($A4784&lt;=J$7,SQRT($A4784*J$7),(1-SQRT(((1-J$7)*(1-$A4784))))))*(INPUT!$C$12-INPUT!$B$12))+INPUT!$B$12</f>
        <v>25.363601220681236</v>
      </c>
      <c r="K4784">
        <f ca="1">((IF($A4784&lt;=K$7,SQRT($A4784*K$7),(1-SQRT(((1-K$7)*(1-$A4784))))))*(INPUT!$C$13-INPUT!$B$13))+INPUT!$B$13</f>
        <v>21.934382568072994</v>
      </c>
      <c r="L4784">
        <f ca="1">((IF($A4784&lt;=L$7,SQRT($A4784*L$7),(1-SQRT(((1-L$7)*(1-$A4784))))))*(INPUT!$C$14-INPUT!$B$14))+INPUT!$B$14</f>
        <v>27.594748290515923</v>
      </c>
      <c r="M4784">
        <f ca="1">((IF($A4784&lt;=M$7,SQRT($A4784*M$7),(1-SQRT(((1-M$7)*(1-$A4784))))))*(INPUT!$C$15-INPUT!$B$15))+INPUT!$B$15</f>
        <v>25.897169144408952</v>
      </c>
      <c r="N4784">
        <f t="shared" ca="1" si="151"/>
        <v>283.92155650156178</v>
      </c>
    </row>
    <row r="4785" spans="1:14" x14ac:dyDescent="0.25">
      <c r="A4785">
        <f t="shared" ca="1" si="150"/>
        <v>0.94254518427599643</v>
      </c>
      <c r="B4785">
        <f ca="1">((IF($A4785&lt;=B$7,SQRT($A4785*B$7),(1-SQRT(((1-B$7)*(1-$A4785))))))*(INPUT!$C$4-INPUT!$B$4))+INPUT!$B$4</f>
        <v>21.103134670011126</v>
      </c>
      <c r="C4785">
        <f ca="1">((IF($A4785&lt;=C$7,SQRT($A4785*C$7),(1-SQRT(((1-C$7)*(1-$A4785))))))*(INPUT!$C$5-INPUT!$B$5))+INPUT!$B$5</f>
        <v>25.581931401398322</v>
      </c>
      <c r="D4785">
        <f ca="1">((IF($A4785&lt;=D$7,SQRT($A4785*D$7),(1-SQRT(((1-D$7)*(1-$A4785))))))*(INPUT!$C$6-INPUT!$B$6))+INPUT!$B$6</f>
        <v>26.484020900882818</v>
      </c>
      <c r="E4785">
        <f ca="1">((IF($A4785&lt;=E$7,SQRT($A4785*E$7),(1-SQRT(((1-E$7)*(1-$A4785))))))*(INPUT!$C$7-INPUT!$B$7))+INPUT!$B$7</f>
        <v>24.103134670011126</v>
      </c>
      <c r="F4785">
        <f ca="1">((IF($A4785&lt;=F$7,SQRT($A4785*F$7),(1-SQRT(((1-F$7)*(1-$A4785))))))*(INPUT!$C$8-INPUT!$B$8))+INPUT!$B$8</f>
        <v>25.365820443353758</v>
      </c>
      <c r="G4785">
        <f ca="1">((IF($A4785&lt;=G$7,SQRT($A4785*G$7),(1-SQRT(((1-G$7)*(1-$A4785))))))*(INPUT!$C$9-INPUT!$B$9))+INPUT!$B$9</f>
        <v>25.687123588558272</v>
      </c>
      <c r="H4785">
        <f ca="1">((IF($A4785&lt;=H$7,SQRT($A4785*H$7),(1-SQRT(((1-H$7)*(1-$A4785))))))*(INPUT!$C$10-INPUT!$B$10))+INPUT!$B$10</f>
        <v>23.39206134831575</v>
      </c>
      <c r="I4785">
        <f ca="1">((IF($A4785&lt;=I$7,SQRT($A4785*I$7),(1-SQRT(((1-I$7)*(1-$A4785))))))*(INPUT!$C$11-INPUT!$B$11))+INPUT!$B$11</f>
        <v>23.339328101414317</v>
      </c>
      <c r="J4785">
        <f ca="1">((IF($A4785&lt;=J$7,SQRT($A4785*J$7),(1-SQRT(((1-J$7)*(1-$A4785))))))*(INPUT!$C$12-INPUT!$B$12))+INPUT!$B$12</f>
        <v>27.339328101414317</v>
      </c>
      <c r="K4785">
        <f ca="1">((IF($A4785&lt;=K$7,SQRT($A4785*K$7),(1-SQRT(((1-K$7)*(1-$A4785))))))*(INPUT!$C$13-INPUT!$B$13))+INPUT!$B$13</f>
        <v>24.143312373219388</v>
      </c>
      <c r="L4785">
        <f ca="1">((IF($A4785&lt;=L$7,SQRT($A4785*L$7),(1-SQRT(((1-L$7)*(1-$A4785))))))*(INPUT!$C$14-INPUT!$B$14))+INPUT!$B$14</f>
        <v>28.901568786767204</v>
      </c>
      <c r="M4785">
        <f ca="1">((IF($A4785&lt;=M$7,SQRT($A4785*M$7),(1-SQRT(((1-M$7)*(1-$A4785))))))*(INPUT!$C$15-INPUT!$B$15))+INPUT!$B$15</f>
        <v>27.041210632315909</v>
      </c>
      <c r="N4785">
        <f t="shared" ca="1" si="151"/>
        <v>302.48197501766231</v>
      </c>
    </row>
    <row r="4786" spans="1:14" x14ac:dyDescent="0.25">
      <c r="A4786">
        <f t="shared" ca="1" si="150"/>
        <v>0.93069292579829266</v>
      </c>
      <c r="B4786">
        <f ca="1">((IF($A4786&lt;=B$7,SQRT($A4786*B$7),(1-SQRT(((1-B$7)*(1-$A4786))))))*(INPUT!$C$4-INPUT!$B$4))+INPUT!$B$4</f>
        <v>21.014962417557634</v>
      </c>
      <c r="C4786">
        <f ca="1">((IF($A4786&lt;=C$7,SQRT($A4786*C$7),(1-SQRT(((1-C$7)*(1-$A4786))))))*(INPUT!$C$5-INPUT!$B$5))+INPUT!$B$5</f>
        <v>25.442518829308117</v>
      </c>
      <c r="D4786">
        <f ca="1">((IF($A4786&lt;=D$7,SQRT($A4786*D$7),(1-SQRT(((1-D$7)*(1-$A4786))))))*(INPUT!$C$6-INPUT!$B$6))+INPUT!$B$6</f>
        <v>26.334982592262683</v>
      </c>
      <c r="E4786">
        <f ca="1">((IF($A4786&lt;=E$7,SQRT($A4786*E$7),(1-SQRT(((1-E$7)*(1-$A4786))))))*(INPUT!$C$7-INPUT!$B$7))+INPUT!$B$7</f>
        <v>24.014962417557634</v>
      </c>
      <c r="F4786">
        <f ca="1">((IF($A4786&lt;=F$7,SQRT($A4786*F$7),(1-SQRT(((1-F$7)*(1-$A4786))))))*(INPUT!$C$8-INPUT!$B$8))+INPUT!$B$8</f>
        <v>25.3034732457314</v>
      </c>
      <c r="G4786">
        <f ca="1">((IF($A4786&lt;=G$7,SQRT($A4786*G$7),(1-SQRT(((1-G$7)*(1-$A4786))))))*(INPUT!$C$9-INPUT!$B$9))+INPUT!$B$9</f>
        <v>25.558052627156172</v>
      </c>
      <c r="H4786">
        <f ca="1">((IF($A4786&lt;=H$7,SQRT($A4786*H$7),(1-SQRT(((1-H$7)*(1-$A4786))))))*(INPUT!$C$10-INPUT!$B$10))+INPUT!$B$10</f>
        <v>23.233982350292948</v>
      </c>
      <c r="I4786">
        <f ca="1">((IF($A4786&lt;=I$7,SQRT($A4786*I$7),(1-SQRT(((1-I$7)*(1-$A4786))))))*(INPUT!$C$11-INPUT!$B$11))+INPUT!$B$11</f>
        <v>23.176064814286988</v>
      </c>
      <c r="J4786">
        <f ca="1">((IF($A4786&lt;=J$7,SQRT($A4786*J$7),(1-SQRT(((1-J$7)*(1-$A4786))))))*(INPUT!$C$12-INPUT!$B$12))+INPUT!$B$12</f>
        <v>27.176064814286988</v>
      </c>
      <c r="K4786">
        <f ca="1">((IF($A4786&lt;=K$7,SQRT($A4786*K$7),(1-SQRT(((1-K$7)*(1-$A4786))))))*(INPUT!$C$13-INPUT!$B$13))+INPUT!$B$13</f>
        <v>23.960778469096006</v>
      </c>
      <c r="L4786">
        <f ca="1">((IF($A4786&lt;=L$7,SQRT($A4786*L$7),(1-SQRT(((1-L$7)*(1-$A4786))))))*(INPUT!$C$14-INPUT!$B$14))+INPUT!$B$14</f>
        <v>28.793580272775742</v>
      </c>
      <c r="M4786">
        <f ca="1">((IF($A4786&lt;=M$7,SQRT($A4786*M$7),(1-SQRT(((1-M$7)*(1-$A4786))))))*(INPUT!$C$15-INPUT!$B$15))+INPUT!$B$15</f>
        <v>26.946950529544164</v>
      </c>
      <c r="N4786">
        <f t="shared" ca="1" si="151"/>
        <v>300.95637337985642</v>
      </c>
    </row>
    <row r="4787" spans="1:14" x14ac:dyDescent="0.25">
      <c r="A4787">
        <f t="shared" ca="1" si="150"/>
        <v>0.85270789085191756</v>
      </c>
      <c r="B4787">
        <f ca="1">((IF($A4787&lt;=B$7,SQRT($A4787*B$7),(1-SQRT(((1-B$7)*(1-$A4787))))))*(INPUT!$C$4-INPUT!$B$4))+INPUT!$B$4</f>
        <v>20.564002253458192</v>
      </c>
      <c r="C4787">
        <f ca="1">((IF($A4787&lt;=C$7,SQRT($A4787*C$7),(1-SQRT(((1-C$7)*(1-$A4787))))))*(INPUT!$C$5-INPUT!$B$5))+INPUT!$B$5</f>
        <v>24.729488203029351</v>
      </c>
      <c r="D4787">
        <f ca="1">((IF($A4787&lt;=D$7,SQRT($A4787*D$7),(1-SQRT(((1-D$7)*(1-$A4787))))))*(INPUT!$C$6-INPUT!$B$6))+INPUT!$B$6</f>
        <v>25.572720789459254</v>
      </c>
      <c r="E4787">
        <f ca="1">((IF($A4787&lt;=E$7,SQRT($A4787*E$7),(1-SQRT(((1-E$7)*(1-$A4787))))))*(INPUT!$C$7-INPUT!$B$7))+INPUT!$B$7</f>
        <v>23.564002253458192</v>
      </c>
      <c r="F4787">
        <f ca="1">((IF($A4787&lt;=F$7,SQRT($A4787*F$7),(1-SQRT(((1-F$7)*(1-$A4787))))))*(INPUT!$C$8-INPUT!$B$8))+INPUT!$B$8</f>
        <v>24.984457487172964</v>
      </c>
      <c r="G4787">
        <f ca="1">((IF($A4787&lt;=G$7,SQRT($A4787*G$7),(1-SQRT(((1-G$7)*(1-$A4787))))))*(INPUT!$C$9-INPUT!$B$9))+INPUT!$B$9</f>
        <v>24.897914541593877</v>
      </c>
      <c r="H4787">
        <f ca="1">((IF($A4787&lt;=H$7,SQRT($A4787*H$7),(1-SQRT(((1-H$7)*(1-$A4787))))))*(INPUT!$C$10-INPUT!$B$10))+INPUT!$B$10</f>
        <v>22.425481615590265</v>
      </c>
      <c r="I4787">
        <f ca="1">((IF($A4787&lt;=I$7,SQRT($A4787*I$7),(1-SQRT(((1-I$7)*(1-$A4787))))))*(INPUT!$C$11-INPUT!$B$11))+INPUT!$B$11</f>
        <v>22.341048846047006</v>
      </c>
      <c r="J4787">
        <f ca="1">((IF($A4787&lt;=J$7,SQRT($A4787*J$7),(1-SQRT(((1-J$7)*(1-$A4787))))))*(INPUT!$C$12-INPUT!$B$12))+INPUT!$B$12</f>
        <v>26.341048846047006</v>
      </c>
      <c r="K4787">
        <f ca="1">((IF($A4787&lt;=K$7,SQRT($A4787*K$7),(1-SQRT(((1-K$7)*(1-$A4787))))))*(INPUT!$C$13-INPUT!$B$13))+INPUT!$B$13</f>
        <v>23.027202235454801</v>
      </c>
      <c r="L4787">
        <f ca="1">((IF($A4787&lt;=L$7,SQRT($A4787*L$7),(1-SQRT(((1-L$7)*(1-$A4787))))))*(INPUT!$C$14-INPUT!$B$14))+INPUT!$B$14</f>
        <v>28.241269124593039</v>
      </c>
      <c r="M4787">
        <f ca="1">((IF($A4787&lt;=M$7,SQRT($A4787*M$7),(1-SQRT(((1-M$7)*(1-$A4787))))))*(INPUT!$C$15-INPUT!$B$15))+INPUT!$B$15</f>
        <v>26.464853835503174</v>
      </c>
      <c r="N4787">
        <f t="shared" ca="1" si="151"/>
        <v>293.15349003140716</v>
      </c>
    </row>
    <row r="4788" spans="1:14" x14ac:dyDescent="0.25">
      <c r="A4788">
        <f t="shared" ca="1" si="150"/>
        <v>0.89474056820367265</v>
      </c>
      <c r="B4788">
        <f ca="1">((IF($A4788&lt;=B$7,SQRT($A4788*B$7),(1-SQRT(((1-B$7)*(1-$A4788))))))*(INPUT!$C$4-INPUT!$B$4))+INPUT!$B$4</f>
        <v>20.786067528587942</v>
      </c>
      <c r="C4788">
        <f ca="1">((IF($A4788&lt;=C$7,SQRT($A4788*C$7),(1-SQRT(((1-C$7)*(1-$A4788))))))*(INPUT!$C$5-INPUT!$B$5))+INPUT!$B$5</f>
        <v>25.080604232350332</v>
      </c>
      <c r="D4788">
        <f ca="1">((IF($A4788&lt;=D$7,SQRT($A4788*D$7),(1-SQRT(((1-D$7)*(1-$A4788))))))*(INPUT!$C$6-INPUT!$B$6))+INPUT!$B$6</f>
        <v>25.948079613665996</v>
      </c>
      <c r="E4788">
        <f ca="1">((IF($A4788&lt;=E$7,SQRT($A4788*E$7),(1-SQRT(((1-E$7)*(1-$A4788))))))*(INPUT!$C$7-INPUT!$B$7))+INPUT!$B$7</f>
        <v>23.786067528587942</v>
      </c>
      <c r="F4788">
        <f ca="1">((IF($A4788&lt;=F$7,SQRT($A4788*F$7),(1-SQRT(((1-F$7)*(1-$A4788))))))*(INPUT!$C$8-INPUT!$B$8))+INPUT!$B$8</f>
        <v>25.141620117561992</v>
      </c>
      <c r="G4788">
        <f ca="1">((IF($A4788&lt;=G$7,SQRT($A4788*G$7),(1-SQRT(((1-G$7)*(1-$A4788))))))*(INPUT!$C$9-INPUT!$B$9))+INPUT!$B$9</f>
        <v>25.222984818891572</v>
      </c>
      <c r="H4788">
        <f ca="1">((IF($A4788&lt;=H$7,SQRT($A4788*H$7),(1-SQRT(((1-H$7)*(1-$A4788))))))*(INPUT!$C$10-INPUT!$B$10))+INPUT!$B$10</f>
        <v>22.823609770552459</v>
      </c>
      <c r="I4788">
        <f ca="1">((IF($A4788&lt;=I$7,SQRT($A4788*I$7),(1-SQRT(((1-I$7)*(1-$A4788))))))*(INPUT!$C$11-INPUT!$B$11))+INPUT!$B$11</f>
        <v>22.752233836400301</v>
      </c>
      <c r="J4788">
        <f ca="1">((IF($A4788&lt;=J$7,SQRT($A4788*J$7),(1-SQRT(((1-J$7)*(1-$A4788))))))*(INPUT!$C$12-INPUT!$B$12))+INPUT!$B$12</f>
        <v>26.752233836400301</v>
      </c>
      <c r="K4788">
        <f ca="1">((IF($A4788&lt;=K$7,SQRT($A4788*K$7),(1-SQRT(((1-K$7)*(1-$A4788))))))*(INPUT!$C$13-INPUT!$B$13))+INPUT!$B$13</f>
        <v>23.48692103033358</v>
      </c>
      <c r="L4788">
        <f ca="1">((IF($A4788&lt;=L$7,SQRT($A4788*L$7),(1-SQRT(((1-L$7)*(1-$A4788))))))*(INPUT!$C$14-INPUT!$B$14))+INPUT!$B$14</f>
        <v>28.513242431422366</v>
      </c>
      <c r="M4788">
        <f ca="1">((IF($A4788&lt;=M$7,SQRT($A4788*M$7),(1-SQRT(((1-M$7)*(1-$A4788))))))*(INPUT!$C$15-INPUT!$B$15))+INPUT!$B$15</f>
        <v>26.702251600370381</v>
      </c>
      <c r="N4788">
        <f t="shared" ca="1" si="151"/>
        <v>296.99591634512518</v>
      </c>
    </row>
    <row r="4789" spans="1:14" x14ac:dyDescent="0.25">
      <c r="A4789">
        <f t="shared" ca="1" si="150"/>
        <v>0.28753070415911197</v>
      </c>
      <c r="B4789">
        <f ca="1">((IF($A4789&lt;=B$7,SQRT($A4789*B$7),(1-SQRT(((1-B$7)*(1-$A4789))))))*(INPUT!$C$4-INPUT!$B$4))+INPUT!$B$4</f>
        <v>18.172313768461265</v>
      </c>
      <c r="C4789">
        <f ca="1">((IF($A4789&lt;=C$7,SQRT($A4789*C$7),(1-SQRT(((1-C$7)*(1-$A4789))))))*(INPUT!$C$5-INPUT!$B$5))+INPUT!$B$5</f>
        <v>22.006361511439671</v>
      </c>
      <c r="D4789">
        <f ca="1">((IF($A4789&lt;=D$7,SQRT($A4789*D$7),(1-SQRT(((1-D$7)*(1-$A4789))))))*(INPUT!$C$6-INPUT!$B$6))+INPUT!$B$6</f>
        <v>22.626925370051211</v>
      </c>
      <c r="E4789">
        <f ca="1">((IF($A4789&lt;=E$7,SQRT($A4789*E$7),(1-SQRT(((1-E$7)*(1-$A4789))))))*(INPUT!$C$7-INPUT!$B$7))+INPUT!$B$7</f>
        <v>21.172313768461265</v>
      </c>
      <c r="F4789">
        <f ca="1">((IF($A4789&lt;=F$7,SQRT($A4789*F$7),(1-SQRT(((1-F$7)*(1-$A4789))))))*(INPUT!$C$8-INPUT!$B$8))+INPUT!$B$8</f>
        <v>22.475095620940913</v>
      </c>
      <c r="G4789">
        <f ca="1">((IF($A4789&lt;=G$7,SQRT($A4789*G$7),(1-SQRT(((1-G$7)*(1-$A4789))))))*(INPUT!$C$9-INPUT!$B$9))+INPUT!$B$9</f>
        <v>21.486329155460826</v>
      </c>
      <c r="H4789">
        <f ca="1">((IF($A4789&lt;=H$7,SQRT($A4789*H$7),(1-SQRT(((1-H$7)*(1-$A4789))))))*(INPUT!$C$10-INPUT!$B$10))+INPUT!$B$10</f>
        <v>19.217313374498673</v>
      </c>
      <c r="I4789">
        <f ca="1">((IF($A4789&lt;=I$7,SQRT($A4789*I$7),(1-SQRT(((1-I$7)*(1-$A4789))))))*(INPUT!$C$11-INPUT!$B$11))+INPUT!$B$11</f>
        <v>19.152049401682447</v>
      </c>
      <c r="J4789">
        <f ca="1">((IF($A4789&lt;=J$7,SQRT($A4789*J$7),(1-SQRT(((1-J$7)*(1-$A4789))))))*(INPUT!$C$12-INPUT!$B$12))+INPUT!$B$12</f>
        <v>23.152049401682447</v>
      </c>
      <c r="K4789">
        <f ca="1">((IF($A4789&lt;=K$7,SQRT($A4789*K$7),(1-SQRT(((1-K$7)*(1-$A4789))))))*(INPUT!$C$13-INPUT!$B$13))+INPUT!$B$13</f>
        <v>19.391346069979363</v>
      </c>
      <c r="L4789">
        <f ca="1">((IF($A4789&lt;=L$7,SQRT($A4789*L$7),(1-SQRT(((1-L$7)*(1-$A4789))))))*(INPUT!$C$14-INPUT!$B$14))+INPUT!$B$14</f>
        <v>25.837403692895169</v>
      </c>
      <c r="M4789">
        <f ca="1">((IF($A4789&lt;=M$7,SQRT($A4789*M$7),(1-SQRT(((1-M$7)*(1-$A4789))))))*(INPUT!$C$15-INPUT!$B$15))+INPUT!$B$15</f>
        <v>23.715033485668382</v>
      </c>
      <c r="N4789">
        <f t="shared" ca="1" si="151"/>
        <v>258.40453462122161</v>
      </c>
    </row>
    <row r="4790" spans="1:14" x14ac:dyDescent="0.25">
      <c r="A4790">
        <f t="shared" ca="1" si="150"/>
        <v>0.99637232797593644</v>
      </c>
      <c r="B4790">
        <f ca="1">((IF($A4790&lt;=B$7,SQRT($A4790*B$7),(1-SQRT(((1-B$7)*(1-$A4790))))))*(INPUT!$C$4-INPUT!$B$4))+INPUT!$B$4</f>
        <v>21.774639381575021</v>
      </c>
      <c r="C4790">
        <f ca="1">((IF($A4790&lt;=C$7,SQRT($A4790*C$7),(1-SQRT(((1-C$7)*(1-$A4790))))))*(INPUT!$C$5-INPUT!$B$5))+INPUT!$B$5</f>
        <v>26.643673575436477</v>
      </c>
      <c r="D4790">
        <f ca="1">((IF($A4790&lt;=D$7,SQRT($A4790*D$7),(1-SQRT(((1-D$7)*(1-$A4790))))))*(INPUT!$C$6-INPUT!$B$6))+INPUT!$B$6</f>
        <v>27.619071028979754</v>
      </c>
      <c r="E4790">
        <f ca="1">((IF($A4790&lt;=E$7,SQRT($A4790*E$7),(1-SQRT(((1-E$7)*(1-$A4790))))))*(INPUT!$C$7-INPUT!$B$7))+INPUT!$B$7</f>
        <v>24.774639381575021</v>
      </c>
      <c r="F4790">
        <f ca="1">((IF($A4790&lt;=F$7,SQRT($A4790*F$7),(1-SQRT(((1-F$7)*(1-$A4790))))))*(INPUT!$C$8-INPUT!$B$8))+INPUT!$B$8</f>
        <v>25.840645978499303</v>
      </c>
      <c r="G4790">
        <f ca="1">((IF($A4790&lt;=G$7,SQRT($A4790*G$7),(1-SQRT(((1-G$7)*(1-$A4790))))))*(INPUT!$C$9-INPUT!$B$9))+INPUT!$B$9</f>
        <v>26.670105834059001</v>
      </c>
      <c r="H4790">
        <f ca="1">((IF($A4790&lt;=H$7,SQRT($A4790*H$7),(1-SQRT(((1-H$7)*(1-$A4790))))))*(INPUT!$C$10-INPUT!$B$10))+INPUT!$B$10</f>
        <v>24.595963812161756</v>
      </c>
      <c r="I4790">
        <f ca="1">((IF($A4790&lt;=I$7,SQRT($A4790*I$7),(1-SQRT(((1-I$7)*(1-$A4790))))))*(INPUT!$C$11-INPUT!$B$11))+INPUT!$B$11</f>
        <v>24.58271321952996</v>
      </c>
      <c r="J4790">
        <f ca="1">((IF($A4790&lt;=J$7,SQRT($A4790*J$7),(1-SQRT(((1-J$7)*(1-$A4790))))))*(INPUT!$C$12-INPUT!$B$12))+INPUT!$B$12</f>
        <v>28.58271321952996</v>
      </c>
      <c r="K4790">
        <f ca="1">((IF($A4790&lt;=K$7,SQRT($A4790*K$7),(1-SQRT(((1-K$7)*(1-$A4790))))))*(INPUT!$C$13-INPUT!$B$13))+INPUT!$B$13</f>
        <v>25.53345919637848</v>
      </c>
      <c r="L4790">
        <f ca="1">((IF($A4790&lt;=L$7,SQRT($A4790*L$7),(1-SQRT(((1-L$7)*(1-$A4790))))))*(INPUT!$C$14-INPUT!$B$14))+INPUT!$B$14</f>
        <v>29.723990738370368</v>
      </c>
      <c r="M4790">
        <f ca="1">((IF($A4790&lt;=M$7,SQRT($A4790*M$7),(1-SQRT(((1-M$7)*(1-$A4790))))))*(INPUT!$C$15-INPUT!$B$15))+INPUT!$B$15</f>
        <v>27.75907936496635</v>
      </c>
      <c r="N4790">
        <f t="shared" ca="1" si="151"/>
        <v>314.10069473106142</v>
      </c>
    </row>
    <row r="4791" spans="1:14" x14ac:dyDescent="0.25">
      <c r="A4791">
        <f t="shared" ca="1" si="150"/>
        <v>0.64409375444969963</v>
      </c>
      <c r="B4791">
        <f ca="1">((IF($A4791&lt;=B$7,SQRT($A4791*B$7),(1-SQRT(((1-B$7)*(1-$A4791))))))*(INPUT!$C$4-INPUT!$B$4))+INPUT!$B$4</f>
        <v>19.747976559097516</v>
      </c>
      <c r="C4791">
        <f ca="1">((IF($A4791&lt;=C$7,SQRT($A4791*C$7),(1-SQRT(((1-C$7)*(1-$A4791))))))*(INPUT!$C$5-INPUT!$B$5))+INPUT!$B$5</f>
        <v>23.470592316795845</v>
      </c>
      <c r="D4791">
        <f ca="1">((IF($A4791&lt;=D$7,SQRT($A4791*D$7),(1-SQRT(((1-D$7)*(1-$A4791))))))*(INPUT!$C$6-INPUT!$B$6))+INPUT!$B$6</f>
        <v>24.226904477486421</v>
      </c>
      <c r="E4791">
        <f ca="1">((IF($A4791&lt;=E$7,SQRT($A4791*E$7),(1-SQRT(((1-E$7)*(1-$A4791))))))*(INPUT!$C$7-INPUT!$B$7))+INPUT!$B$7</f>
        <v>22.747976559097516</v>
      </c>
      <c r="F4791">
        <f ca="1">((IF($A4791&lt;=F$7,SQRT($A4791*F$7),(1-SQRT(((1-F$7)*(1-$A4791))))))*(INPUT!$C$8-INPUT!$B$8))+INPUT!$B$8</f>
        <v>24.201147727846941</v>
      </c>
      <c r="G4791">
        <f ca="1">((IF($A4791&lt;=G$7,SQRT($A4791*G$7),(1-SQRT(((1-G$7)*(1-$A4791))))))*(INPUT!$C$9-INPUT!$B$9))+INPUT!$B$9</f>
        <v>23.714652843705249</v>
      </c>
      <c r="H4791">
        <f ca="1">((IF($A4791&lt;=H$7,SQRT($A4791*H$7),(1-SQRT(((1-H$7)*(1-$A4791))))))*(INPUT!$C$10-INPUT!$B$10))+INPUT!$B$10</f>
        <v>20.998027854949072</v>
      </c>
      <c r="I4791">
        <f ca="1">((IF($A4791&lt;=I$7,SQRT($A4791*I$7),(1-SQRT(((1-I$7)*(1-$A4791))))))*(INPUT!$C$11-INPUT!$B$11))+INPUT!$B$11</f>
        <v>20.866780941395142</v>
      </c>
      <c r="J4791">
        <f ca="1">((IF($A4791&lt;=J$7,SQRT($A4791*J$7),(1-SQRT(((1-J$7)*(1-$A4791))))))*(INPUT!$C$12-INPUT!$B$12))+INPUT!$B$12</f>
        <v>24.866780941395142</v>
      </c>
      <c r="K4791">
        <f ca="1">((IF($A4791&lt;=K$7,SQRT($A4791*K$7),(1-SQRT(((1-K$7)*(1-$A4791))))))*(INPUT!$C$13-INPUT!$B$13))+INPUT!$B$13</f>
        <v>21.378920609530926</v>
      </c>
      <c r="L4791">
        <f ca="1">((IF($A4791&lt;=L$7,SQRT($A4791*L$7),(1-SQRT(((1-L$7)*(1-$A4791))))))*(INPUT!$C$14-INPUT!$B$14))+INPUT!$B$14</f>
        <v>27.266132564194763</v>
      </c>
      <c r="M4791">
        <f ca="1">((IF($A4791&lt;=M$7,SQRT($A4791*M$7),(1-SQRT(((1-M$7)*(1-$A4791))))))*(INPUT!$C$15-INPUT!$B$15))+INPUT!$B$15</f>
        <v>25.560260804457428</v>
      </c>
      <c r="N4791">
        <f t="shared" ca="1" si="151"/>
        <v>279.04615419995196</v>
      </c>
    </row>
    <row r="4792" spans="1:14" x14ac:dyDescent="0.25">
      <c r="A4792">
        <f t="shared" ca="1" si="150"/>
        <v>0.78913875163590175</v>
      </c>
      <c r="B4792">
        <f ca="1">((IF($A4792&lt;=B$7,SQRT($A4792*B$7),(1-SQRT(((1-B$7)*(1-$A4792))))))*(INPUT!$C$4-INPUT!$B$4))+INPUT!$B$4</f>
        <v>20.281844745927373</v>
      </c>
      <c r="C4792">
        <f ca="1">((IF($A4792&lt;=C$7,SQRT($A4792*C$7),(1-SQRT(((1-C$7)*(1-$A4792))))))*(INPUT!$C$5-INPUT!$B$5))+INPUT!$B$5</f>
        <v>24.283358011672604</v>
      </c>
      <c r="D4792">
        <f ca="1">((IF($A4792&lt;=D$7,SQRT($A4792*D$7),(1-SQRT(((1-D$7)*(1-$A4792))))))*(INPUT!$C$6-INPUT!$B$6))+INPUT!$B$6</f>
        <v>25.095787553472725</v>
      </c>
      <c r="E4792">
        <f ca="1">((IF($A4792&lt;=E$7,SQRT($A4792*E$7),(1-SQRT(((1-E$7)*(1-$A4792))))))*(INPUT!$C$7-INPUT!$B$7))+INPUT!$B$7</f>
        <v>23.281844745927373</v>
      </c>
      <c r="F4792">
        <f ca="1">((IF($A4792&lt;=F$7,SQRT($A4792*F$7),(1-SQRT(((1-F$7)*(1-$A4792))))))*(INPUT!$C$8-INPUT!$B$8))+INPUT!$B$8</f>
        <v>24.757067618910504</v>
      </c>
      <c r="G4792">
        <f ca="1">((IF($A4792&lt;=G$7,SQRT($A4792*G$7),(1-SQRT(((1-G$7)*(1-$A4792))))))*(INPUT!$C$9-INPUT!$B$9))+INPUT!$B$9</f>
        <v>24.484878243320424</v>
      </c>
      <c r="H4792">
        <f ca="1">((IF($A4792&lt;=H$7,SQRT($A4792*H$7),(1-SQRT(((1-H$7)*(1-$A4792))))))*(INPUT!$C$10-INPUT!$B$10))+INPUT!$B$10</f>
        <v>21.919617527581288</v>
      </c>
      <c r="I4792">
        <f ca="1">((IF($A4792&lt;=I$7,SQRT($A4792*I$7),(1-SQRT(((1-I$7)*(1-$A4792))))))*(INPUT!$C$11-INPUT!$B$11))+INPUT!$B$11</f>
        <v>21.818594662499493</v>
      </c>
      <c r="J4792">
        <f ca="1">((IF($A4792&lt;=J$7,SQRT($A4792*J$7),(1-SQRT(((1-J$7)*(1-$A4792))))))*(INPUT!$C$12-INPUT!$B$12))+INPUT!$B$12</f>
        <v>25.818594662499493</v>
      </c>
      <c r="K4792">
        <f ca="1">((IF($A4792&lt;=K$7,SQRT($A4792*K$7),(1-SQRT(((1-K$7)*(1-$A4792))))))*(INPUT!$C$13-INPUT!$B$13))+INPUT!$B$13</f>
        <v>22.443080700684103</v>
      </c>
      <c r="L4792">
        <f ca="1">((IF($A4792&lt;=L$7,SQRT($A4792*L$7),(1-SQRT(((1-L$7)*(1-$A4792))))))*(INPUT!$C$14-INPUT!$B$14))+INPUT!$B$14</f>
        <v>27.895698164320038</v>
      </c>
      <c r="M4792">
        <f ca="1">((IF($A4792&lt;=M$7,SQRT($A4792*M$7),(1-SQRT(((1-M$7)*(1-$A4792))))))*(INPUT!$C$15-INPUT!$B$15))+INPUT!$B$15</f>
        <v>26.16321477199277</v>
      </c>
      <c r="N4792">
        <f t="shared" ca="1" si="151"/>
        <v>288.24358140880821</v>
      </c>
    </row>
    <row r="4793" spans="1:14" x14ac:dyDescent="0.25">
      <c r="A4793">
        <f t="shared" ca="1" si="150"/>
        <v>0.72969283372376159</v>
      </c>
      <c r="B4793">
        <f ca="1">((IF($A4793&lt;=B$7,SQRT($A4793*B$7),(1-SQRT(((1-B$7)*(1-$A4793))))))*(INPUT!$C$4-INPUT!$B$4))+INPUT!$B$4</f>
        <v>20.054672179845426</v>
      </c>
      <c r="C4793">
        <f ca="1">((IF($A4793&lt;=C$7,SQRT($A4793*C$7),(1-SQRT(((1-C$7)*(1-$A4793))))))*(INPUT!$C$5-INPUT!$B$5))+INPUT!$B$5</f>
        <v>23.924166646310574</v>
      </c>
      <c r="D4793">
        <f ca="1">((IF($A4793&lt;=D$7,SQRT($A4793*D$7),(1-SQRT(((1-D$7)*(1-$A4793))))))*(INPUT!$C$6-INPUT!$B$6))+INPUT!$B$6</f>
        <v>24.711795831909228</v>
      </c>
      <c r="E4793">
        <f ca="1">((IF($A4793&lt;=E$7,SQRT($A4793*E$7),(1-SQRT(((1-E$7)*(1-$A4793))))))*(INPUT!$C$7-INPUT!$B$7))+INPUT!$B$7</f>
        <v>23.054672179845426</v>
      </c>
      <c r="F4793">
        <f ca="1">((IF($A4793&lt;=F$7,SQRT($A4793*F$7),(1-SQRT(((1-F$7)*(1-$A4793))))))*(INPUT!$C$8-INPUT!$B$8))+INPUT!$B$8</f>
        <v>24.535982208822386</v>
      </c>
      <c r="G4793">
        <f ca="1">((IF($A4793&lt;=G$7,SQRT($A4793*G$7),(1-SQRT(((1-G$7)*(1-$A4793))))))*(INPUT!$C$9-INPUT!$B$9))+INPUT!$B$9</f>
        <v>24.152331657603511</v>
      </c>
      <c r="H4793">
        <f ca="1">((IF($A4793&lt;=H$7,SQRT($A4793*H$7),(1-SQRT(((1-H$7)*(1-$A4793))))))*(INPUT!$C$10-INPUT!$B$10))+INPUT!$B$10</f>
        <v>21.512332802225714</v>
      </c>
      <c r="I4793">
        <f ca="1">((IF($A4793&lt;=I$7,SQRT($A4793*I$7),(1-SQRT(((1-I$7)*(1-$A4793))))))*(INPUT!$C$11-INPUT!$B$11))+INPUT!$B$11</f>
        <v>21.39795280690835</v>
      </c>
      <c r="J4793">
        <f ca="1">((IF($A4793&lt;=J$7,SQRT($A4793*J$7),(1-SQRT(((1-J$7)*(1-$A4793))))))*(INPUT!$C$12-INPUT!$B$12))+INPUT!$B$12</f>
        <v>25.39795280690835</v>
      </c>
      <c r="K4793">
        <f ca="1">((IF($A4793&lt;=K$7,SQRT($A4793*K$7),(1-SQRT(((1-K$7)*(1-$A4793))))))*(INPUT!$C$13-INPUT!$B$13))+INPUT!$B$13</f>
        <v>21.972788809042378</v>
      </c>
      <c r="L4793">
        <f ca="1">((IF($A4793&lt;=L$7,SQRT($A4793*L$7),(1-SQRT(((1-L$7)*(1-$A4793))))))*(INPUT!$C$14-INPUT!$B$14))+INPUT!$B$14</f>
        <v>27.61746972909031</v>
      </c>
      <c r="M4793">
        <f ca="1">((IF($A4793&lt;=M$7,SQRT($A4793*M$7),(1-SQRT(((1-M$7)*(1-$A4793))))))*(INPUT!$C$15-INPUT!$B$15))+INPUT!$B$15</f>
        <v>25.918213921339827</v>
      </c>
      <c r="N4793">
        <f t="shared" ca="1" si="151"/>
        <v>284.25033157985143</v>
      </c>
    </row>
    <row r="4794" spans="1:14" x14ac:dyDescent="0.25">
      <c r="A4794">
        <f t="shared" ca="1" si="150"/>
        <v>0.3199351760704976</v>
      </c>
      <c r="B4794">
        <f ca="1">((IF($A4794&lt;=B$7,SQRT($A4794*B$7),(1-SQRT(((1-B$7)*(1-$A4794))))))*(INPUT!$C$4-INPUT!$B$4))+INPUT!$B$4</f>
        <v>18.346301116526636</v>
      </c>
      <c r="C4794">
        <f ca="1">((IF($A4794&lt;=C$7,SQRT($A4794*C$7),(1-SQRT(((1-C$7)*(1-$A4794))))))*(INPUT!$C$5-INPUT!$B$5))+INPUT!$B$5</f>
        <v>22.121243105305144</v>
      </c>
      <c r="D4794">
        <f ca="1">((IF($A4794&lt;=D$7,SQRT($A4794*D$7),(1-SQRT(((1-D$7)*(1-$A4794))))))*(INPUT!$C$6-INPUT!$B$6))+INPUT!$B$6</f>
        <v>22.771000582044678</v>
      </c>
      <c r="E4794">
        <f ca="1">((IF($A4794&lt;=E$7,SQRT($A4794*E$7),(1-SQRT(((1-E$7)*(1-$A4794))))))*(INPUT!$C$7-INPUT!$B$7))+INPUT!$B$7</f>
        <v>21.346301116526636</v>
      </c>
      <c r="F4794">
        <f ca="1">((IF($A4794&lt;=F$7,SQRT($A4794*F$7),(1-SQRT(((1-F$7)*(1-$A4794))))))*(INPUT!$C$8-INPUT!$B$8))+INPUT!$B$8</f>
        <v>22.665689211452726</v>
      </c>
      <c r="G4794">
        <f ca="1">((IF($A4794&lt;=G$7,SQRT($A4794*G$7),(1-SQRT(((1-G$7)*(1-$A4794))))))*(INPUT!$C$9-INPUT!$B$9))+INPUT!$B$9</f>
        <v>21.7323844227762</v>
      </c>
      <c r="H4794">
        <f ca="1">((IF($A4794&lt;=H$7,SQRT($A4794*H$7),(1-SQRT(((1-H$7)*(1-$A4794))))))*(INPUT!$C$10-INPUT!$B$10))+INPUT!$B$10</f>
        <v>19.393768751482327</v>
      </c>
      <c r="I4794">
        <f ca="1">((IF($A4794&lt;=I$7,SQRT($A4794*I$7),(1-SQRT(((1-I$7)*(1-$A4794))))))*(INPUT!$C$11-INPUT!$B$11))+INPUT!$B$11</f>
        <v>19.286584948682957</v>
      </c>
      <c r="J4794">
        <f ca="1">((IF($A4794&lt;=J$7,SQRT($A4794*J$7),(1-SQRT(((1-J$7)*(1-$A4794))))))*(INPUT!$C$12-INPUT!$B$12))+INPUT!$B$12</f>
        <v>23.286584948682957</v>
      </c>
      <c r="K4794">
        <f ca="1">((IF($A4794&lt;=K$7,SQRT($A4794*K$7),(1-SQRT(((1-K$7)*(1-$A4794))))))*(INPUT!$C$13-INPUT!$B$13))+INPUT!$B$13</f>
        <v>19.577346368863367</v>
      </c>
      <c r="L4794">
        <f ca="1">((IF($A4794&lt;=L$7,SQRT($A4794*L$7),(1-SQRT(((1-L$7)*(1-$A4794))))))*(INPUT!$C$14-INPUT!$B$14))+INPUT!$B$14</f>
        <v>25.993022707894802</v>
      </c>
      <c r="M4794">
        <f ca="1">((IF($A4794&lt;=M$7,SQRT($A4794*M$7),(1-SQRT(((1-M$7)*(1-$A4794))))))*(INPUT!$C$15-INPUT!$B$15))+INPUT!$B$15</f>
        <v>23.918786604471322</v>
      </c>
      <c r="N4794">
        <f t="shared" ca="1" si="151"/>
        <v>260.43901388470977</v>
      </c>
    </row>
    <row r="4795" spans="1:14" x14ac:dyDescent="0.25">
      <c r="A4795">
        <f t="shared" ca="1" si="150"/>
        <v>0.56822616825342553</v>
      </c>
      <c r="B4795">
        <f ca="1">((IF($A4795&lt;=B$7,SQRT($A4795*B$7),(1-SQRT(((1-B$7)*(1-$A4795))))))*(INPUT!$C$4-INPUT!$B$4))+INPUT!$B$4</f>
        <v>19.459586963931738</v>
      </c>
      <c r="C4795">
        <f ca="1">((IF($A4795&lt;=C$7,SQRT($A4795*C$7),(1-SQRT(((1-C$7)*(1-$A4795))))))*(INPUT!$C$5-INPUT!$B$5))+INPUT!$B$5</f>
        <v>23.112573587689393</v>
      </c>
      <c r="D4795">
        <f ca="1">((IF($A4795&lt;=D$7,SQRT($A4795*D$7),(1-SQRT(((1-D$7)*(1-$A4795))))))*(INPUT!$C$6-INPUT!$B$6))+INPUT!$B$6</f>
        <v>23.844166356810831</v>
      </c>
      <c r="E4795">
        <f ca="1">((IF($A4795&lt;=E$7,SQRT($A4795*E$7),(1-SQRT(((1-E$7)*(1-$A4795))))))*(INPUT!$C$7-INPUT!$B$7))+INPUT!$B$7</f>
        <v>22.459586963931738</v>
      </c>
      <c r="F4795">
        <f ca="1">((IF($A4795&lt;=F$7,SQRT($A4795*F$7),(1-SQRT(((1-F$7)*(1-$A4795))))))*(INPUT!$C$8-INPUT!$B$8))+INPUT!$B$8</f>
        <v>23.885232754602782</v>
      </c>
      <c r="G4795">
        <f ca="1">((IF($A4795&lt;=G$7,SQRT($A4795*G$7),(1-SQRT(((1-G$7)*(1-$A4795))))))*(INPUT!$C$9-INPUT!$B$9))+INPUT!$B$9</f>
        <v>23.306808366974519</v>
      </c>
      <c r="H4795">
        <f ca="1">((IF($A4795&lt;=H$7,SQRT($A4795*H$7),(1-SQRT(((1-H$7)*(1-$A4795))))))*(INPUT!$C$10-INPUT!$B$10))+INPUT!$B$10</f>
        <v>20.592072774126613</v>
      </c>
      <c r="I4795">
        <f ca="1">((IF($A4795&lt;=I$7,SQRT($A4795*I$7),(1-SQRT(((1-I$7)*(1-$A4795))))))*(INPUT!$C$11-INPUT!$B$11))+INPUT!$B$11</f>
        <v>20.447512336772832</v>
      </c>
      <c r="J4795">
        <f ca="1">((IF($A4795&lt;=J$7,SQRT($A4795*J$7),(1-SQRT(((1-J$7)*(1-$A4795))))))*(INPUT!$C$12-INPUT!$B$12))+INPUT!$B$12</f>
        <v>24.447512336772832</v>
      </c>
      <c r="K4795">
        <f ca="1">((IF($A4795&lt;=K$7,SQRT($A4795*K$7),(1-SQRT(((1-K$7)*(1-$A4795))))))*(INPUT!$C$13-INPUT!$B$13))+INPUT!$B$13</f>
        <v>20.910164059147441</v>
      </c>
      <c r="L4795">
        <f ca="1">((IF($A4795&lt;=L$7,SQRT($A4795*L$7),(1-SQRT(((1-L$7)*(1-$A4795))))))*(INPUT!$C$14-INPUT!$B$14))+INPUT!$B$14</f>
        <v>26.988775841169307</v>
      </c>
      <c r="M4795">
        <f ca="1">((IF($A4795&lt;=M$7,SQRT($A4795*M$7),(1-SQRT(((1-M$7)*(1-$A4795))))))*(INPUT!$C$15-INPUT!$B$15))+INPUT!$B$15</f>
        <v>25.222533492105573</v>
      </c>
      <c r="N4795">
        <f t="shared" ca="1" si="151"/>
        <v>274.6765258340356</v>
      </c>
    </row>
    <row r="4796" spans="1:14" x14ac:dyDescent="0.25">
      <c r="A4796">
        <f t="shared" ca="1" si="150"/>
        <v>0.25817163701702306</v>
      </c>
      <c r="B4796">
        <f ca="1">((IF($A4796&lt;=B$7,SQRT($A4796*B$7),(1-SQRT(((1-B$7)*(1-$A4796))))))*(INPUT!$C$4-INPUT!$B$4))+INPUT!$B$4</f>
        <v>18.005995225477879</v>
      </c>
      <c r="C4796">
        <f ca="1">((IF($A4796&lt;=C$7,SQRT($A4796*C$7),(1-SQRT(((1-C$7)*(1-$A4796))))))*(INPUT!$C$5-INPUT!$B$5))+INPUT!$B$5</f>
        <v>21.9011583096203</v>
      </c>
      <c r="D4796">
        <f ca="1">((IF($A4796&lt;=D$7,SQRT($A4796*D$7),(1-SQRT(((1-D$7)*(1-$A4796))))))*(INPUT!$C$6-INPUT!$B$6))+INPUT!$B$6</f>
        <v>22.489200531979808</v>
      </c>
      <c r="E4796">
        <f ca="1">((IF($A4796&lt;=E$7,SQRT($A4796*E$7),(1-SQRT(((1-E$7)*(1-$A4796))))))*(INPUT!$C$7-INPUT!$B$7))+INPUT!$B$7</f>
        <v>21.005995225477879</v>
      </c>
      <c r="F4796">
        <f ca="1">((IF($A4796&lt;=F$7,SQRT($A4796*F$7),(1-SQRT(((1-F$7)*(1-$A4796))))))*(INPUT!$C$8-INPUT!$B$8))+INPUT!$B$8</f>
        <v>22.292902785494125</v>
      </c>
      <c r="G4796">
        <f ca="1">((IF($A4796&lt;=G$7,SQRT($A4796*G$7),(1-SQRT(((1-G$7)*(1-$A4796))))))*(INPUT!$C$9-INPUT!$B$9))+INPUT!$B$9</f>
        <v>21.251119216299585</v>
      </c>
      <c r="H4796">
        <f ca="1">((IF($A4796&lt;=H$7,SQRT($A4796*H$7),(1-SQRT(((1-H$7)*(1-$A4796))))))*(INPUT!$C$10-INPUT!$B$10))+INPUT!$B$10</f>
        <v>19.048635585407485</v>
      </c>
      <c r="I4796">
        <f ca="1">((IF($A4796&lt;=I$7,SQRT($A4796*I$7),(1-SQRT(((1-I$7)*(1-$A4796))))))*(INPUT!$C$11-INPUT!$B$11))+INPUT!$B$11</f>
        <v>19.032776070635283</v>
      </c>
      <c r="J4796">
        <f ca="1">((IF($A4796&lt;=J$7,SQRT($A4796*J$7),(1-SQRT(((1-J$7)*(1-$A4796))))))*(INPUT!$C$12-INPUT!$B$12))+INPUT!$B$12</f>
        <v>23.032776070635283</v>
      </c>
      <c r="K4796">
        <f ca="1">((IF($A4796&lt;=K$7,SQRT($A4796*K$7),(1-SQRT(((1-K$7)*(1-$A4796))))))*(INPUT!$C$13-INPUT!$B$13))+INPUT!$B$13</f>
        <v>19.213544068576144</v>
      </c>
      <c r="L4796">
        <f ca="1">((IF($A4796&lt;=L$7,SQRT($A4796*L$7),(1-SQRT(((1-L$7)*(1-$A4796))))))*(INPUT!$C$14-INPUT!$B$14))+INPUT!$B$14</f>
        <v>25.688643865683339</v>
      </c>
      <c r="M4796">
        <f ca="1">((IF($A4796&lt;=M$7,SQRT($A4796*M$7),(1-SQRT(((1-M$7)*(1-$A4796))))))*(INPUT!$C$15-INPUT!$B$15))+INPUT!$B$15</f>
        <v>23.520261151792166</v>
      </c>
      <c r="N4796">
        <f t="shared" ca="1" si="151"/>
        <v>256.48300810707929</v>
      </c>
    </row>
    <row r="4797" spans="1:14" x14ac:dyDescent="0.25">
      <c r="A4797">
        <f t="shared" ca="1" si="150"/>
        <v>4.4089169903374303E-2</v>
      </c>
      <c r="B4797">
        <f ca="1">((IF($A4797&lt;=B$7,SQRT($A4797*B$7),(1-SQRT(((1-B$7)*(1-$A4797))))))*(INPUT!$C$4-INPUT!$B$4))+INPUT!$B$4</f>
        <v>16.242224193379801</v>
      </c>
      <c r="C4797">
        <f ca="1">((IF($A4797&lt;=C$7,SQRT($A4797*C$7),(1-SQRT(((1-C$7)*(1-$A4797))))))*(INPUT!$C$5-INPUT!$B$5))+INPUT!$B$5</f>
        <v>20.785651563129125</v>
      </c>
      <c r="D4797">
        <f ca="1">((IF($A4797&lt;=D$7,SQRT($A4797*D$7),(1-SQRT(((1-D$7)*(1-$A4797))))))*(INPUT!$C$6-INPUT!$B$6))+INPUT!$B$6</f>
        <v>21.028659359399885</v>
      </c>
      <c r="E4797">
        <f ca="1">((IF($A4797&lt;=E$7,SQRT($A4797*E$7),(1-SQRT(((1-E$7)*(1-$A4797))))))*(INPUT!$C$7-INPUT!$B$7))+INPUT!$B$7</f>
        <v>19.242224193379801</v>
      </c>
      <c r="F4797">
        <f ca="1">((IF($A4797&lt;=F$7,SQRT($A4797*F$7),(1-SQRT(((1-F$7)*(1-$A4797))))))*(INPUT!$C$8-INPUT!$B$8))+INPUT!$B$8</f>
        <v>20.360788424385554</v>
      </c>
      <c r="G4797">
        <f ca="1">((IF($A4797&lt;=G$7,SQRT($A4797*G$7),(1-SQRT(((1-G$7)*(1-$A4797))))))*(INPUT!$C$9-INPUT!$B$9))+INPUT!$B$9</f>
        <v>18.756770301785696</v>
      </c>
      <c r="H4797">
        <f ca="1">((IF($A4797&lt;=H$7,SQRT($A4797*H$7),(1-SQRT(((1-H$7)*(1-$A4797))))))*(INPUT!$C$10-INPUT!$B$10))+INPUT!$B$10</f>
        <v>17.259845274833967</v>
      </c>
      <c r="I4797">
        <f ca="1">((IF($A4797&lt;=I$7,SQRT($A4797*I$7),(1-SQRT(((1-I$7)*(1-$A4797))))))*(INPUT!$C$11-INPUT!$B$11))+INPUT!$B$11</f>
        <v>17.83989684988931</v>
      </c>
      <c r="J4797">
        <f ca="1">((IF($A4797&lt;=J$7,SQRT($A4797*J$7),(1-SQRT(((1-J$7)*(1-$A4797))))))*(INPUT!$C$12-INPUT!$B$12))+INPUT!$B$12</f>
        <v>21.83989684988931</v>
      </c>
      <c r="K4797">
        <f ca="1">((IF($A4797&lt;=K$7,SQRT($A4797*K$7),(1-SQRT(((1-K$7)*(1-$A4797))))))*(INPUT!$C$13-INPUT!$B$13))+INPUT!$B$13</f>
        <v>17.327993522625384</v>
      </c>
      <c r="L4797">
        <f ca="1">((IF($A4797&lt;=L$7,SQRT($A4797*L$7),(1-SQRT(((1-L$7)*(1-$A4797))))))*(INPUT!$C$14-INPUT!$B$14))+INPUT!$B$14</f>
        <v>24.111079095876832</v>
      </c>
      <c r="M4797">
        <f ca="1">((IF($A4797&lt;=M$7,SQRT($A4797*M$7),(1-SQRT(((1-M$7)*(1-$A4797))))))*(INPUT!$C$15-INPUT!$B$15))+INPUT!$B$15</f>
        <v>21.454744017125339</v>
      </c>
      <c r="N4797">
        <f t="shared" ca="1" si="151"/>
        <v>236.24977364569997</v>
      </c>
    </row>
    <row r="4798" spans="1:14" x14ac:dyDescent="0.25">
      <c r="A4798">
        <f t="shared" ca="1" si="150"/>
        <v>0.74164191874374841</v>
      </c>
      <c r="B4798">
        <f ca="1">((IF($A4798&lt;=B$7,SQRT($A4798*B$7),(1-SQRT(((1-B$7)*(1-$A4798))))))*(INPUT!$C$4-INPUT!$B$4))+INPUT!$B$4</f>
        <v>20.098155332949737</v>
      </c>
      <c r="C4798">
        <f ca="1">((IF($A4798&lt;=C$7,SQRT($A4798*C$7),(1-SQRT(((1-C$7)*(1-$A4798))))))*(INPUT!$C$5-INPUT!$B$5))+INPUT!$B$5</f>
        <v>23.992919548138293</v>
      </c>
      <c r="D4798">
        <f ca="1">((IF($A4798&lt;=D$7,SQRT($A4798*D$7),(1-SQRT(((1-D$7)*(1-$A4798))))))*(INPUT!$C$6-INPUT!$B$6))+INPUT!$B$6</f>
        <v>24.785295775619463</v>
      </c>
      <c r="E4798">
        <f ca="1">((IF($A4798&lt;=E$7,SQRT($A4798*E$7),(1-SQRT(((1-E$7)*(1-$A4798))))))*(INPUT!$C$7-INPUT!$B$7))+INPUT!$B$7</f>
        <v>23.098155332949737</v>
      </c>
      <c r="F4798">
        <f ca="1">((IF($A4798&lt;=F$7,SQRT($A4798*F$7),(1-SQRT(((1-F$7)*(1-$A4798))))))*(INPUT!$C$8-INPUT!$B$8))+INPUT!$B$8</f>
        <v>24.581125387163187</v>
      </c>
      <c r="G4798">
        <f ca="1">((IF($A4798&lt;=G$7,SQRT($A4798*G$7),(1-SQRT(((1-G$7)*(1-$A4798))))))*(INPUT!$C$9-INPUT!$B$9))+INPUT!$B$9</f>
        <v>24.215984476033306</v>
      </c>
      <c r="H4798">
        <f ca="1">((IF($A4798&lt;=H$7,SQRT($A4798*H$7),(1-SQRT(((1-H$7)*(1-$A4798))))))*(INPUT!$C$10-INPUT!$B$10))+INPUT!$B$10</f>
        <v>21.590291265147222</v>
      </c>
      <c r="I4798">
        <f ca="1">((IF($A4798&lt;=I$7,SQRT($A4798*I$7),(1-SQRT(((1-I$7)*(1-$A4798))))))*(INPUT!$C$11-INPUT!$B$11))+INPUT!$B$11</f>
        <v>21.478467961199264</v>
      </c>
      <c r="J4798">
        <f ca="1">((IF($A4798&lt;=J$7,SQRT($A4798*J$7),(1-SQRT(((1-J$7)*(1-$A4798))))))*(INPUT!$C$12-INPUT!$B$12))+INPUT!$B$12</f>
        <v>25.478467961199264</v>
      </c>
      <c r="K4798">
        <f ca="1">((IF($A4798&lt;=K$7,SQRT($A4798*K$7),(1-SQRT(((1-K$7)*(1-$A4798))))))*(INPUT!$C$13-INPUT!$B$13))+INPUT!$B$13</f>
        <v>22.062807488149062</v>
      </c>
      <c r="L4798">
        <f ca="1">((IF($A4798&lt;=L$7,SQRT($A4798*L$7),(1-SQRT(((1-L$7)*(1-$A4798))))))*(INPUT!$C$14-INPUT!$B$14))+INPUT!$B$14</f>
        <v>27.670725497846746</v>
      </c>
      <c r="M4798">
        <f ca="1">((IF($A4798&lt;=M$7,SQRT($A4798*M$7),(1-SQRT(((1-M$7)*(1-$A4798))))))*(INPUT!$C$15-INPUT!$B$15))+INPUT!$B$15</f>
        <v>25.966474008968774</v>
      </c>
      <c r="N4798">
        <f t="shared" ca="1" si="151"/>
        <v>285.01887003536405</v>
      </c>
    </row>
    <row r="4799" spans="1:14" x14ac:dyDescent="0.25">
      <c r="A4799">
        <f t="shared" ca="1" si="150"/>
        <v>0.30937286700883271</v>
      </c>
      <c r="B4799">
        <f ca="1">((IF($A4799&lt;=B$7,SQRT($A4799*B$7),(1-SQRT(((1-B$7)*(1-$A4799))))))*(INPUT!$C$4-INPUT!$B$4))+INPUT!$B$4</f>
        <v>18.290600301663687</v>
      </c>
      <c r="C4799">
        <f ca="1">((IF($A4799&lt;=C$7,SQRT($A4799*C$7),(1-SQRT(((1-C$7)*(1-$A4799))))))*(INPUT!$C$5-INPUT!$B$5))+INPUT!$B$5</f>
        <v>22.083502297906481</v>
      </c>
      <c r="D4799">
        <f ca="1">((IF($A4799&lt;=D$7,SQRT($A4799*D$7),(1-SQRT(((1-D$7)*(1-$A4799))))))*(INPUT!$C$6-INPUT!$B$6))+INPUT!$B$6</f>
        <v>22.724875925287606</v>
      </c>
      <c r="E4799">
        <f ca="1">((IF($A4799&lt;=E$7,SQRT($A4799*E$7),(1-SQRT(((1-E$7)*(1-$A4799))))))*(INPUT!$C$7-INPUT!$B$7))+INPUT!$B$7</f>
        <v>21.290600301663687</v>
      </c>
      <c r="F4799">
        <f ca="1">((IF($A4799&lt;=F$7,SQRT($A4799*F$7),(1-SQRT(((1-F$7)*(1-$A4799))))))*(INPUT!$C$8-INPUT!$B$8))+INPUT!$B$8</f>
        <v>22.604672025909011</v>
      </c>
      <c r="G4799">
        <f ca="1">((IF($A4799&lt;=G$7,SQRT($A4799*G$7),(1-SQRT(((1-G$7)*(1-$A4799))))))*(INPUT!$C$9-INPUT!$B$9))+INPUT!$B$9</f>
        <v>21.653611574961783</v>
      </c>
      <c r="H4799">
        <f ca="1">((IF($A4799&lt;=H$7,SQRT($A4799*H$7),(1-SQRT(((1-H$7)*(1-$A4799))))))*(INPUT!$C$10-INPUT!$B$10))+INPUT!$B$10</f>
        <v>19.337277814674405</v>
      </c>
      <c r="I4799">
        <f ca="1">((IF($A4799&lt;=I$7,SQRT($A4799*I$7),(1-SQRT(((1-I$7)*(1-$A4799))))))*(INPUT!$C$11-INPUT!$B$11))+INPUT!$B$11</f>
        <v>19.242387440650766</v>
      </c>
      <c r="J4799">
        <f ca="1">((IF($A4799&lt;=J$7,SQRT($A4799*J$7),(1-SQRT(((1-J$7)*(1-$A4799))))))*(INPUT!$C$12-INPUT!$B$12))+INPUT!$B$12</f>
        <v>23.242387440650766</v>
      </c>
      <c r="K4799">
        <f ca="1">((IF($A4799&lt;=K$7,SQRT($A4799*K$7),(1-SQRT(((1-K$7)*(1-$A4799))))))*(INPUT!$C$13-INPUT!$B$13))+INPUT!$B$13</f>
        <v>19.517799693040139</v>
      </c>
      <c r="L4799">
        <f ca="1">((IF($A4799&lt;=L$7,SQRT($A4799*L$7),(1-SQRT(((1-L$7)*(1-$A4799))))))*(INPUT!$C$14-INPUT!$B$14))+INPUT!$B$14</f>
        <v>25.943202384520525</v>
      </c>
      <c r="M4799">
        <f ca="1">((IF($A4799&lt;=M$7,SQRT($A4799*M$7),(1-SQRT(((1-M$7)*(1-$A4799))))))*(INPUT!$C$15-INPUT!$B$15))+INPUT!$B$15</f>
        <v>23.853556489325669</v>
      </c>
      <c r="N4799">
        <f t="shared" ca="1" si="151"/>
        <v>259.78447369025452</v>
      </c>
    </row>
    <row r="4800" spans="1:14" x14ac:dyDescent="0.25">
      <c r="A4800">
        <f t="shared" ca="1" si="150"/>
        <v>0.18480957829376965</v>
      </c>
      <c r="B4800">
        <f ca="1">((IF($A4800&lt;=B$7,SQRT($A4800*B$7),(1-SQRT(((1-B$7)*(1-$A4800))))))*(INPUT!$C$4-INPUT!$B$4))+INPUT!$B$4</f>
        <v>17.543292205052722</v>
      </c>
      <c r="C4800">
        <f ca="1">((IF($A4800&lt;=C$7,SQRT($A4800*C$7),(1-SQRT(((1-C$7)*(1-$A4800))))))*(INPUT!$C$5-INPUT!$B$5))+INPUT!$B$5</f>
        <v>21.60851922466372</v>
      </c>
      <c r="D4800">
        <f ca="1">((IF($A4800&lt;=D$7,SQRT($A4800*D$7),(1-SQRT(((1-D$7)*(1-$A4800))))))*(INPUT!$C$6-INPUT!$B$6))+INPUT!$B$6</f>
        <v>22.106046029660909</v>
      </c>
      <c r="E4800">
        <f ca="1">((IF($A4800&lt;=E$7,SQRT($A4800*E$7),(1-SQRT(((1-E$7)*(1-$A4800))))))*(INPUT!$C$7-INPUT!$B$7))+INPUT!$B$7</f>
        <v>20.543292205052722</v>
      </c>
      <c r="F4800">
        <f ca="1">((IF($A4800&lt;=F$7,SQRT($A4800*F$7),(1-SQRT(((1-F$7)*(1-$A4800))))))*(INPUT!$C$8-INPUT!$B$8))+INPUT!$B$8</f>
        <v>21.786037022068861</v>
      </c>
      <c r="G4800">
        <f ca="1">((IF($A4800&lt;=G$7,SQRT($A4800*G$7),(1-SQRT(((1-G$7)*(1-$A4800))))))*(INPUT!$C$9-INPUT!$B$9))+INPUT!$B$9</f>
        <v>20.596758329463334</v>
      </c>
      <c r="H4800">
        <f ca="1">((IF($A4800&lt;=H$7,SQRT($A4800*H$7),(1-SQRT(((1-H$7)*(1-$A4800))))))*(INPUT!$C$10-INPUT!$B$10))+INPUT!$B$10</f>
        <v>18.579369073741816</v>
      </c>
      <c r="I4800">
        <f ca="1">((IF($A4800&lt;=I$7,SQRT($A4800*I$7),(1-SQRT(((1-I$7)*(1-$A4800))))))*(INPUT!$C$11-INPUT!$B$11))+INPUT!$B$11</f>
        <v>18.719579382494544</v>
      </c>
      <c r="J4800">
        <f ca="1">((IF($A4800&lt;=J$7,SQRT($A4800*J$7),(1-SQRT(((1-J$7)*(1-$A4800))))))*(INPUT!$C$12-INPUT!$B$12))+INPUT!$B$12</f>
        <v>22.719579382494544</v>
      </c>
      <c r="K4800">
        <f ca="1">((IF($A4800&lt;=K$7,SQRT($A4800*K$7),(1-SQRT(((1-K$7)*(1-$A4800))))))*(INPUT!$C$13-INPUT!$B$13))+INPUT!$B$13</f>
        <v>18.718893733074314</v>
      </c>
      <c r="L4800">
        <f ca="1">((IF($A4800&lt;=L$7,SQRT($A4800*L$7),(1-SQRT(((1-L$7)*(1-$A4800))))))*(INPUT!$C$14-INPUT!$B$14))+INPUT!$B$14</f>
        <v>25.274789702857287</v>
      </c>
      <c r="M4800">
        <f ca="1">((IF($A4800&lt;=M$7,SQRT($A4800*M$7),(1-SQRT(((1-M$7)*(1-$A4800))))))*(INPUT!$C$15-INPUT!$B$15))+INPUT!$B$15</f>
        <v>22.978398858128465</v>
      </c>
      <c r="N4800">
        <f t="shared" ca="1" si="151"/>
        <v>251.17455514875323</v>
      </c>
    </row>
    <row r="4801" spans="1:14" x14ac:dyDescent="0.25">
      <c r="A4801">
        <f t="shared" ca="1" si="150"/>
        <v>0.1984204446209713</v>
      </c>
      <c r="B4801">
        <f ca="1">((IF($A4801&lt;=B$7,SQRT($A4801*B$7),(1-SQRT(((1-B$7)*(1-$A4801))))))*(INPUT!$C$4-INPUT!$B$4))+INPUT!$B$4</f>
        <v>17.635282823860468</v>
      </c>
      <c r="C4801">
        <f ca="1">((IF($A4801&lt;=C$7,SQRT($A4801*C$7),(1-SQRT(((1-C$7)*(1-$A4801))))))*(INPUT!$C$5-INPUT!$B$5))+INPUT!$B$5</f>
        <v>21.666699200423878</v>
      </c>
      <c r="D4801">
        <f ca="1">((IF($A4801&lt;=D$7,SQRT($A4801*D$7),(1-SQRT(((1-D$7)*(1-$A4801))))))*(INPUT!$C$6-INPUT!$B$6))+INPUT!$B$6</f>
        <v>22.182221499047085</v>
      </c>
      <c r="E4801">
        <f ca="1">((IF($A4801&lt;=E$7,SQRT($A4801*E$7),(1-SQRT(((1-E$7)*(1-$A4801))))))*(INPUT!$C$7-INPUT!$B$7))+INPUT!$B$7</f>
        <v>20.635282823860468</v>
      </c>
      <c r="F4801">
        <f ca="1">((IF($A4801&lt;=F$7,SQRT($A4801*F$7),(1-SQRT(((1-F$7)*(1-$A4801))))))*(INPUT!$C$8-INPUT!$B$8))+INPUT!$B$8</f>
        <v>21.886807696068583</v>
      </c>
      <c r="G4801">
        <f ca="1">((IF($A4801&lt;=G$7,SQRT($A4801*G$7),(1-SQRT(((1-G$7)*(1-$A4801))))))*(INPUT!$C$9-INPUT!$B$9))+INPUT!$B$9</f>
        <v>20.72685271019234</v>
      </c>
      <c r="H4801">
        <f ca="1">((IF($A4801&lt;=H$7,SQRT($A4801*H$7),(1-SQRT(((1-H$7)*(1-$A4801))))))*(INPUT!$C$10-INPUT!$B$10))+INPUT!$B$10</f>
        <v>18.672664589198384</v>
      </c>
      <c r="I4801">
        <f ca="1">((IF($A4801&lt;=I$7,SQRT($A4801*I$7),(1-SQRT(((1-I$7)*(1-$A4801))))))*(INPUT!$C$11-INPUT!$B$11))+INPUT!$B$11</f>
        <v>18.781776392798921</v>
      </c>
      <c r="J4801">
        <f ca="1">((IF($A4801&lt;=J$7,SQRT($A4801*J$7),(1-SQRT(((1-J$7)*(1-$A4801))))))*(INPUT!$C$12-INPUT!$B$12))+INPUT!$B$12</f>
        <v>22.781776392798921</v>
      </c>
      <c r="K4801">
        <f ca="1">((IF($A4801&lt;=K$7,SQRT($A4801*K$7),(1-SQRT(((1-K$7)*(1-$A4801))))))*(INPUT!$C$13-INPUT!$B$13))+INPUT!$B$13</f>
        <v>18.817235841181716</v>
      </c>
      <c r="L4801">
        <f ca="1">((IF($A4801&lt;=L$7,SQRT($A4801*L$7),(1-SQRT(((1-L$7)*(1-$A4801))))))*(INPUT!$C$14-INPUT!$B$14))+INPUT!$B$14</f>
        <v>25.357068613635843</v>
      </c>
      <c r="M4801">
        <f ca="1">((IF($A4801&lt;=M$7,SQRT($A4801*M$7),(1-SQRT(((1-M$7)*(1-$A4801))))))*(INPUT!$C$15-INPUT!$B$15))+INPUT!$B$15</f>
        <v>23.086127240054534</v>
      </c>
      <c r="N4801">
        <f t="shared" ca="1" si="151"/>
        <v>252.22979582312112</v>
      </c>
    </row>
    <row r="4802" spans="1:14" x14ac:dyDescent="0.25">
      <c r="A4802">
        <f t="shared" ca="1" si="150"/>
        <v>0.45758307014514121</v>
      </c>
      <c r="B4802">
        <f ca="1">((IF($A4802&lt;=B$7,SQRT($A4802*B$7),(1-SQRT(((1-B$7)*(1-$A4802))))))*(INPUT!$C$4-INPUT!$B$4))+INPUT!$B$4</f>
        <v>19.001925468456395</v>
      </c>
      <c r="C4802">
        <f ca="1">((IF($A4802&lt;=C$7,SQRT($A4802*C$7),(1-SQRT(((1-C$7)*(1-$A4802))))))*(INPUT!$C$5-INPUT!$B$5))+INPUT!$B$5</f>
        <v>22.642868771207361</v>
      </c>
      <c r="D4802">
        <f ca="1">((IF($A4802&lt;=D$7,SQRT($A4802*D$7),(1-SQRT(((1-D$7)*(1-$A4802))))))*(INPUT!$C$6-INPUT!$B$6))+INPUT!$B$6</f>
        <v>23.342030786469884</v>
      </c>
      <c r="E4802">
        <f ca="1">((IF($A4802&lt;=E$7,SQRT($A4802*E$7),(1-SQRT(((1-E$7)*(1-$A4802))))))*(INPUT!$C$7-INPUT!$B$7))+INPUT!$B$7</f>
        <v>22.001925468456395</v>
      </c>
      <c r="F4802">
        <f ca="1">((IF($A4802&lt;=F$7,SQRT($A4802*F$7),(1-SQRT(((1-F$7)*(1-$A4802))))))*(INPUT!$C$8-INPUT!$B$8))+INPUT!$B$8</f>
        <v>23.383889705055992</v>
      </c>
      <c r="G4802">
        <f ca="1">((IF($A4802&lt;=G$7,SQRT($A4802*G$7),(1-SQRT(((1-G$7)*(1-$A4802))))))*(INPUT!$C$9-INPUT!$B$9))+INPUT!$B$9</f>
        <v>22.659577273097334</v>
      </c>
      <c r="H4802">
        <f ca="1">((IF($A4802&lt;=H$7,SQRT($A4802*H$7),(1-SQRT(((1-H$7)*(1-$A4802))))))*(INPUT!$C$10-INPUT!$B$10))+INPUT!$B$10</f>
        <v>20.05947757383203</v>
      </c>
      <c r="I4802">
        <f ca="1">((IF($A4802&lt;=I$7,SQRT($A4802*I$7),(1-SQRT(((1-I$7)*(1-$A4802))))))*(INPUT!$C$11-INPUT!$B$11))+INPUT!$B$11</f>
        <v>19.897450379169918</v>
      </c>
      <c r="J4802">
        <f ca="1">((IF($A4802&lt;=J$7,SQRT($A4802*J$7),(1-SQRT(((1-J$7)*(1-$A4802))))))*(INPUT!$C$12-INPUT!$B$12))+INPUT!$B$12</f>
        <v>23.897450379169918</v>
      </c>
      <c r="K4802">
        <f ca="1">((IF($A4802&lt;=K$7,SQRT($A4802*K$7),(1-SQRT(((1-K$7)*(1-$A4802))))))*(INPUT!$C$13-INPUT!$B$13))+INPUT!$B$13</f>
        <v>20.295176094629078</v>
      </c>
      <c r="L4802">
        <f ca="1">((IF($A4802&lt;=L$7,SQRT($A4802*L$7),(1-SQRT(((1-L$7)*(1-$A4802))))))*(INPUT!$C$14-INPUT!$B$14))+INPUT!$B$14</f>
        <v>26.579430955342477</v>
      </c>
      <c r="M4802">
        <f ca="1">((IF($A4802&lt;=M$7,SQRT($A4802*M$7),(1-SQRT(((1-M$7)*(1-$A4802))))))*(INPUT!$C$15-INPUT!$B$15))+INPUT!$B$15</f>
        <v>24.686575227921427</v>
      </c>
      <c r="N4802">
        <f t="shared" ca="1" si="151"/>
        <v>268.44777808280821</v>
      </c>
    </row>
    <row r="4803" spans="1:14" x14ac:dyDescent="0.25">
      <c r="A4803">
        <f t="shared" ca="1" si="150"/>
        <v>0.71185611434454799</v>
      </c>
      <c r="B4803">
        <f ca="1">((IF($A4803&lt;=B$7,SQRT($A4803*B$7),(1-SQRT(((1-B$7)*(1-$A4803))))))*(INPUT!$C$4-INPUT!$B$4))+INPUT!$B$4</f>
        <v>19.991489156760654</v>
      </c>
      <c r="C4803">
        <f ca="1">((IF($A4803&lt;=C$7,SQRT($A4803*C$7),(1-SQRT(((1-C$7)*(1-$A4803))))))*(INPUT!$C$5-INPUT!$B$5))+INPUT!$B$5</f>
        <v>23.824305430627682</v>
      </c>
      <c r="D4803">
        <f ca="1">((IF($A4803&lt;=D$7,SQRT($A4803*D$7),(1-SQRT(((1-D$7)*(1-$A4803))))))*(INPUT!$C$6-INPUT!$B$6))+INPUT!$B$6</f>
        <v>24.605039701820054</v>
      </c>
      <c r="E4803">
        <f ca="1">((IF($A4803&lt;=E$7,SQRT($A4803*E$7),(1-SQRT(((1-E$7)*(1-$A4803))))))*(INPUT!$C$7-INPUT!$B$7))+INPUT!$B$7</f>
        <v>22.991489156760654</v>
      </c>
      <c r="F4803">
        <f ca="1">((IF($A4803&lt;=F$7,SQRT($A4803*F$7),(1-SQRT(((1-F$7)*(1-$A4803))))))*(INPUT!$C$8-INPUT!$B$8))+INPUT!$B$8</f>
        <v>24.467902413400502</v>
      </c>
      <c r="G4803">
        <f ca="1">((IF($A4803&lt;=G$7,SQRT($A4803*G$7),(1-SQRT(((1-G$7)*(1-$A4803))))))*(INPUT!$C$9-INPUT!$B$9))+INPUT!$B$9</f>
        <v>24.059878136936572</v>
      </c>
      <c r="H4803">
        <f ca="1">((IF($A4803&lt;=H$7,SQRT($A4803*H$7),(1-SQRT(((1-H$7)*(1-$A4803))))))*(INPUT!$C$10-INPUT!$B$10))+INPUT!$B$10</f>
        <v>21.399100826946782</v>
      </c>
      <c r="I4803">
        <f ca="1">((IF($A4803&lt;=I$7,SQRT($A4803*I$7),(1-SQRT(((1-I$7)*(1-$A4803))))))*(INPUT!$C$11-INPUT!$B$11))+INPUT!$B$11</f>
        <v>21.281007325704756</v>
      </c>
      <c r="J4803">
        <f ca="1">((IF($A4803&lt;=J$7,SQRT($A4803*J$7),(1-SQRT(((1-J$7)*(1-$A4803))))))*(INPUT!$C$12-INPUT!$B$12))+INPUT!$B$12</f>
        <v>25.281007325704756</v>
      </c>
      <c r="K4803">
        <f ca="1">((IF($A4803&lt;=K$7,SQRT($A4803*K$7),(1-SQRT(((1-K$7)*(1-$A4803))))))*(INPUT!$C$13-INPUT!$B$13))+INPUT!$B$13</f>
        <v>21.842039786226049</v>
      </c>
      <c r="L4803">
        <f ca="1">((IF($A4803&lt;=L$7,SQRT($A4803*L$7),(1-SQRT(((1-L$7)*(1-$A4803))))))*(INPUT!$C$14-INPUT!$B$14))+INPUT!$B$14</f>
        <v>27.540117564035938</v>
      </c>
      <c r="M4803">
        <f ca="1">((IF($A4803&lt;=M$7,SQRT($A4803*M$7),(1-SQRT(((1-M$7)*(1-$A4803))))))*(INPUT!$C$15-INPUT!$B$15))+INPUT!$B$15</f>
        <v>25.845433558645439</v>
      </c>
      <c r="N4803">
        <f t="shared" ca="1" si="151"/>
        <v>283.12881038356983</v>
      </c>
    </row>
    <row r="4804" spans="1:14" x14ac:dyDescent="0.25">
      <c r="A4804">
        <f t="shared" ca="1" si="150"/>
        <v>0.38114563534818624</v>
      </c>
      <c r="B4804">
        <f ca="1">((IF($A4804&lt;=B$7,SQRT($A4804*B$7),(1-SQRT(((1-B$7)*(1-$A4804))))))*(INPUT!$C$4-INPUT!$B$4))+INPUT!$B$4</f>
        <v>18.652409784948361</v>
      </c>
      <c r="C4804">
        <f ca="1">((IF($A4804&lt;=C$7,SQRT($A4804*C$7),(1-SQRT(((1-C$7)*(1-$A4804))))))*(INPUT!$C$5-INPUT!$B$5))+INPUT!$B$5</f>
        <v>22.345979935280308</v>
      </c>
      <c r="D4804">
        <f ca="1">((IF($A4804&lt;=D$7,SQRT($A4804*D$7),(1-SQRT(((1-D$7)*(1-$A4804))))))*(INPUT!$C$6-INPUT!$B$6))+INPUT!$B$6</f>
        <v>23.024643270470694</v>
      </c>
      <c r="E4804">
        <f ca="1">((IF($A4804&lt;=E$7,SQRT($A4804*E$7),(1-SQRT(((1-E$7)*(1-$A4804))))))*(INPUT!$C$7-INPUT!$B$7))+INPUT!$B$7</f>
        <v>21.652409784948361</v>
      </c>
      <c r="F4804">
        <f ca="1">((IF($A4804&lt;=F$7,SQRT($A4804*F$7),(1-SQRT(((1-F$7)*(1-$A4804))))))*(INPUT!$C$8-INPUT!$B$8))+INPUT!$B$8</f>
        <v>23.001014456937618</v>
      </c>
      <c r="G4804">
        <f ca="1">((IF($A4804&lt;=G$7,SQRT($A4804*G$7),(1-SQRT(((1-G$7)*(1-$A4804))))))*(INPUT!$C$9-INPUT!$B$9))+INPUT!$B$9</f>
        <v>22.16528745321817</v>
      </c>
      <c r="H4804">
        <f ca="1">((IF($A4804&lt;=H$7,SQRT($A4804*H$7),(1-SQRT(((1-H$7)*(1-$A4804))))))*(INPUT!$C$10-INPUT!$B$10))+INPUT!$B$10</f>
        <v>19.704219603713405</v>
      </c>
      <c r="I4804">
        <f ca="1">((IF($A4804&lt;=I$7,SQRT($A4804*I$7),(1-SQRT(((1-I$7)*(1-$A4804))))))*(INPUT!$C$11-INPUT!$B$11))+INPUT!$B$11</f>
        <v>19.549769775203337</v>
      </c>
      <c r="J4804">
        <f ca="1">((IF($A4804&lt;=J$7,SQRT($A4804*J$7),(1-SQRT(((1-J$7)*(1-$A4804))))))*(INPUT!$C$12-INPUT!$B$12))+INPUT!$B$12</f>
        <v>23.549769775203337</v>
      </c>
      <c r="K4804">
        <f ca="1">((IF($A4804&lt;=K$7,SQRT($A4804*K$7),(1-SQRT(((1-K$7)*(1-$A4804))))))*(INPUT!$C$13-INPUT!$B$13))+INPUT!$B$13</f>
        <v>19.904590300393558</v>
      </c>
      <c r="L4804">
        <f ca="1">((IF($A4804&lt;=L$7,SQRT($A4804*L$7),(1-SQRT(((1-L$7)*(1-$A4804))))))*(INPUT!$C$14-INPUT!$B$14))+INPUT!$B$14</f>
        <v>26.266814624331968</v>
      </c>
      <c r="M4804">
        <f ca="1">((IF($A4804&lt;=M$7,SQRT($A4804*M$7),(1-SQRT(((1-M$7)*(1-$A4804))))))*(INPUT!$C$15-INPUT!$B$15))+INPUT!$B$15</f>
        <v>24.27726437068285</v>
      </c>
      <c r="N4804">
        <f t="shared" ca="1" si="151"/>
        <v>264.09417313533197</v>
      </c>
    </row>
    <row r="4805" spans="1:14" x14ac:dyDescent="0.25">
      <c r="A4805">
        <f t="shared" ca="1" si="150"/>
        <v>0.97190470234774895</v>
      </c>
      <c r="B4805">
        <f ca="1">((IF($A4805&lt;=B$7,SQRT($A4805*B$7),(1-SQRT(((1-B$7)*(1-$A4805))))))*(INPUT!$C$4-INPUT!$B$4))+INPUT!$B$4</f>
        <v>21.372836411188025</v>
      </c>
      <c r="C4805">
        <f ca="1">((IF($A4805&lt;=C$7,SQRT($A4805*C$7),(1-SQRT(((1-C$7)*(1-$A4805))))))*(INPUT!$C$5-INPUT!$B$5))+INPUT!$B$5</f>
        <v>26.008367296914436</v>
      </c>
      <c r="D4805">
        <f ca="1">((IF($A4805&lt;=D$7,SQRT($A4805*D$7),(1-SQRT(((1-D$7)*(1-$A4805))))))*(INPUT!$C$6-INPUT!$B$6))+INPUT!$B$6</f>
        <v>26.939900049009509</v>
      </c>
      <c r="E4805">
        <f ca="1">((IF($A4805&lt;=E$7,SQRT($A4805*E$7),(1-SQRT(((1-E$7)*(1-$A4805))))))*(INPUT!$C$7-INPUT!$B$7))+INPUT!$B$7</f>
        <v>24.372836411188025</v>
      </c>
      <c r="F4805">
        <f ca="1">((IF($A4805&lt;=F$7,SQRT($A4805*F$7),(1-SQRT(((1-F$7)*(1-$A4805))))))*(INPUT!$C$8-INPUT!$B$8))+INPUT!$B$8</f>
        <v>25.556528373437761</v>
      </c>
      <c r="G4805">
        <f ca="1">((IF($A4805&lt;=G$7,SQRT($A4805*G$7),(1-SQRT(((1-G$7)*(1-$A4805))))))*(INPUT!$C$9-INPUT!$B$9))+INPUT!$B$9</f>
        <v>26.081926511891595</v>
      </c>
      <c r="H4805">
        <f ca="1">((IF($A4805&lt;=H$7,SQRT($A4805*H$7),(1-SQRT(((1-H$7)*(1-$A4805))))))*(INPUT!$C$10-INPUT!$B$10))+INPUT!$B$10</f>
        <v>23.875594203878645</v>
      </c>
      <c r="I4805">
        <f ca="1">((IF($A4805&lt;=I$7,SQRT($A4805*I$7),(1-SQRT(((1-I$7)*(1-$A4805))))))*(INPUT!$C$11-INPUT!$B$11))+INPUT!$B$11</f>
        <v>23.838718687264773</v>
      </c>
      <c r="J4805">
        <f ca="1">((IF($A4805&lt;=J$7,SQRT($A4805*J$7),(1-SQRT(((1-J$7)*(1-$A4805))))))*(INPUT!$C$12-INPUT!$B$12))+INPUT!$B$12</f>
        <v>27.838718687264773</v>
      </c>
      <c r="K4805">
        <f ca="1">((IF($A4805&lt;=K$7,SQRT($A4805*K$7),(1-SQRT(((1-K$7)*(1-$A4805))))))*(INPUT!$C$13-INPUT!$B$13))+INPUT!$B$13</f>
        <v>24.701648021861921</v>
      </c>
      <c r="L4805">
        <f ca="1">((IF($A4805&lt;=L$7,SQRT($A4805*L$7),(1-SQRT(((1-L$7)*(1-$A4805))))))*(INPUT!$C$14-INPUT!$B$14))+INPUT!$B$14</f>
        <v>29.231884611078989</v>
      </c>
      <c r="M4805">
        <f ca="1">((IF($A4805&lt;=M$7,SQRT($A4805*M$7),(1-SQRT(((1-M$7)*(1-$A4805))))))*(INPUT!$C$15-INPUT!$B$15))+INPUT!$B$15</f>
        <v>27.329533921487435</v>
      </c>
      <c r="N4805">
        <f t="shared" ca="1" si="151"/>
        <v>307.14849318646588</v>
      </c>
    </row>
    <row r="4806" spans="1:14" x14ac:dyDescent="0.25">
      <c r="A4806">
        <f t="shared" ca="1" si="150"/>
        <v>0.65206905549899397</v>
      </c>
      <c r="B4806">
        <f ca="1">((IF($A4806&lt;=B$7,SQRT($A4806*B$7),(1-SQRT(((1-B$7)*(1-$A4806))))))*(INPUT!$C$4-INPUT!$B$4))+INPUT!$B$4</f>
        <v>19.777281333819978</v>
      </c>
      <c r="C4806">
        <f ca="1">((IF($A4806&lt;=C$7,SQRT($A4806*C$7),(1-SQRT(((1-C$7)*(1-$A4806))))))*(INPUT!$C$5-INPUT!$B$5))+INPUT!$B$5</f>
        <v>23.510360612106858</v>
      </c>
      <c r="D4806">
        <f ca="1">((IF($A4806&lt;=D$7,SQRT($A4806*D$7),(1-SQRT(((1-D$7)*(1-$A4806))))))*(INPUT!$C$6-INPUT!$B$6))+INPUT!$B$6</f>
        <v>24.269418573460669</v>
      </c>
      <c r="E4806">
        <f ca="1">((IF($A4806&lt;=E$7,SQRT($A4806*E$7),(1-SQRT(((1-E$7)*(1-$A4806))))))*(INPUT!$C$7-INPUT!$B$7))+INPUT!$B$7</f>
        <v>22.777281333819978</v>
      </c>
      <c r="F4806">
        <f ca="1">((IF($A4806&lt;=F$7,SQRT($A4806*F$7),(1-SQRT(((1-F$7)*(1-$A4806))))))*(INPUT!$C$8-INPUT!$B$8))+INPUT!$B$8</f>
        <v>24.23324950016314</v>
      </c>
      <c r="G4806">
        <f ca="1">((IF($A4806&lt;=G$7,SQRT($A4806*G$7),(1-SQRT(((1-G$7)*(1-$A4806))))))*(INPUT!$C$9-INPUT!$B$9))+INPUT!$B$9</f>
        <v>23.756096053560043</v>
      </c>
      <c r="H4806">
        <f ca="1">((IF($A4806&lt;=H$7,SQRT($A4806*H$7),(1-SQRT(((1-H$7)*(1-$A4806))))))*(INPUT!$C$10-INPUT!$B$10))+INPUT!$B$10</f>
        <v>21.043120863288181</v>
      </c>
      <c r="I4806">
        <f ca="1">((IF($A4806&lt;=I$7,SQRT($A4806*I$7),(1-SQRT(((1-I$7)*(1-$A4806))))))*(INPUT!$C$11-INPUT!$B$11))+INPUT!$B$11</f>
        <v>20.913352800149212</v>
      </c>
      <c r="J4806">
        <f ca="1">((IF($A4806&lt;=J$7,SQRT($A4806*J$7),(1-SQRT(((1-J$7)*(1-$A4806))))))*(INPUT!$C$12-INPUT!$B$12))+INPUT!$B$12</f>
        <v>24.913352800149212</v>
      </c>
      <c r="K4806">
        <f ca="1">((IF($A4806&lt;=K$7,SQRT($A4806*K$7),(1-SQRT(((1-K$7)*(1-$A4806))))))*(INPUT!$C$13-INPUT!$B$13))+INPUT!$B$13</f>
        <v>21.430989530537236</v>
      </c>
      <c r="L4806">
        <f ca="1">((IF($A4806&lt;=L$7,SQRT($A4806*L$7),(1-SQRT(((1-L$7)*(1-$A4806))))))*(INPUT!$C$14-INPUT!$B$14))+INPUT!$B$14</f>
        <v>27.296936953284085</v>
      </c>
      <c r="M4806">
        <f ca="1">((IF($A4806&lt;=M$7,SQRT($A4806*M$7),(1-SQRT(((1-M$7)*(1-$A4806))))))*(INPUT!$C$15-INPUT!$B$15))+INPUT!$B$15</f>
        <v>25.5945790426047</v>
      </c>
      <c r="N4806">
        <f t="shared" ca="1" si="151"/>
        <v>279.51601939694331</v>
      </c>
    </row>
    <row r="4807" spans="1:14" x14ac:dyDescent="0.25">
      <c r="A4807">
        <f t="shared" ca="1" si="150"/>
        <v>0.96953491200831554</v>
      </c>
      <c r="B4807">
        <f ca="1">((IF($A4807&lt;=B$7,SQRT($A4807*B$7),(1-SQRT(((1-B$7)*(1-$A4807))))))*(INPUT!$C$4-INPUT!$B$4))+INPUT!$B$4</f>
        <v>21.346921726066789</v>
      </c>
      <c r="C4807">
        <f ca="1">((IF($A4807&lt;=C$7,SQRT($A4807*C$7),(1-SQRT(((1-C$7)*(1-$A4807))))))*(INPUT!$C$5-INPUT!$B$5))+INPUT!$B$5</f>
        <v>25.967392581999839</v>
      </c>
      <c r="D4807">
        <f ca="1">((IF($A4807&lt;=D$7,SQRT($A4807*D$7),(1-SQRT(((1-D$7)*(1-$A4807))))))*(INPUT!$C$6-INPUT!$B$6))+INPUT!$B$6</f>
        <v>26.896096236229184</v>
      </c>
      <c r="E4807">
        <f ca="1">((IF($A4807&lt;=E$7,SQRT($A4807*E$7),(1-SQRT(((1-E$7)*(1-$A4807))))))*(INPUT!$C$7-INPUT!$B$7))+INPUT!$B$7</f>
        <v>24.346921726066789</v>
      </c>
      <c r="F4807">
        <f ca="1">((IF($A4807&lt;=F$7,SQRT($A4807*F$7),(1-SQRT(((1-F$7)*(1-$A4807))))))*(INPUT!$C$8-INPUT!$B$8))+INPUT!$B$8</f>
        <v>25.538203923856219</v>
      </c>
      <c r="G4807">
        <f ca="1">((IF($A4807&lt;=G$7,SQRT($A4807*G$7),(1-SQRT(((1-G$7)*(1-$A4807))))))*(INPUT!$C$9-INPUT!$B$9))+INPUT!$B$9</f>
        <v>26.043991297241213</v>
      </c>
      <c r="H4807">
        <f ca="1">((IF($A4807&lt;=H$7,SQRT($A4807*H$7),(1-SQRT(((1-H$7)*(1-$A4807))))))*(INPUT!$C$10-INPUT!$B$10))+INPUT!$B$10</f>
        <v>23.829133244290453</v>
      </c>
      <c r="I4807">
        <f ca="1">((IF($A4807&lt;=I$7,SQRT($A4807*I$7),(1-SQRT(((1-I$7)*(1-$A4807))))))*(INPUT!$C$11-INPUT!$B$11))+INPUT!$B$11</f>
        <v>23.790734014535737</v>
      </c>
      <c r="J4807">
        <f ca="1">((IF($A4807&lt;=J$7,SQRT($A4807*J$7),(1-SQRT(((1-J$7)*(1-$A4807))))))*(INPUT!$C$12-INPUT!$B$12))+INPUT!$B$12</f>
        <v>27.790734014535737</v>
      </c>
      <c r="K4807">
        <f ca="1">((IF($A4807&lt;=K$7,SQRT($A4807*K$7),(1-SQRT(((1-K$7)*(1-$A4807))))))*(INPUT!$C$13-INPUT!$B$13))+INPUT!$B$13</f>
        <v>24.647999526811816</v>
      </c>
      <c r="L4807">
        <f ca="1">((IF($A4807&lt;=L$7,SQRT($A4807*L$7),(1-SQRT(((1-L$7)*(1-$A4807))))))*(INPUT!$C$14-INPUT!$B$14))+INPUT!$B$14</f>
        <v>29.200145733383028</v>
      </c>
      <c r="M4807">
        <f ca="1">((IF($A4807&lt;=M$7,SQRT($A4807*M$7),(1-SQRT(((1-M$7)*(1-$A4807))))))*(INPUT!$C$15-INPUT!$B$15))+INPUT!$B$15</f>
        <v>27.301829957770352</v>
      </c>
      <c r="N4807">
        <f t="shared" ca="1" si="151"/>
        <v>306.70010398278714</v>
      </c>
    </row>
    <row r="4808" spans="1:14" x14ac:dyDescent="0.25">
      <c r="A4808">
        <f t="shared" ca="1" si="150"/>
        <v>0.99973483627739701</v>
      </c>
      <c r="B4808">
        <f ca="1">((IF($A4808&lt;=B$7,SQRT($A4808*B$7),(1-SQRT(((1-B$7)*(1-$A4808))))))*(INPUT!$C$4-INPUT!$B$4))+INPUT!$B$4</f>
        <v>21.939071417902255</v>
      </c>
      <c r="C4808">
        <f ca="1">((IF($A4808&lt;=C$7,SQRT($A4808*C$7),(1-SQRT(((1-C$7)*(1-$A4808))))))*(INPUT!$C$5-INPUT!$B$5))+INPUT!$B$5</f>
        <v>26.903663452983281</v>
      </c>
      <c r="D4808">
        <f ca="1">((IF($A4808&lt;=D$7,SQRT($A4808*D$7),(1-SQRT(((1-D$7)*(1-$A4808))))))*(INPUT!$C$6-INPUT!$B$6))+INPUT!$B$6</f>
        <v>27.897011899211027</v>
      </c>
      <c r="E4808">
        <f ca="1">((IF($A4808&lt;=E$7,SQRT($A4808*E$7),(1-SQRT(((1-E$7)*(1-$A4808))))))*(INPUT!$C$7-INPUT!$B$7))+INPUT!$B$7</f>
        <v>24.939071417902255</v>
      </c>
      <c r="F4808">
        <f ca="1">((IF($A4808&lt;=F$7,SQRT($A4808*F$7),(1-SQRT(((1-F$7)*(1-$A4808))))))*(INPUT!$C$8-INPUT!$B$8))+INPUT!$B$8</f>
        <v>25.956916986430603</v>
      </c>
      <c r="G4808">
        <f ca="1">((IF($A4808&lt;=G$7,SQRT($A4808*G$7),(1-SQRT(((1-G$7)*(1-$A4808))))))*(INPUT!$C$9-INPUT!$B$9))+INPUT!$B$9</f>
        <v>26.910809688429239</v>
      </c>
      <c r="H4808">
        <f ca="1">((IF($A4808&lt;=H$7,SQRT($A4808*H$7),(1-SQRT(((1-H$7)*(1-$A4808))))))*(INPUT!$C$10-INPUT!$B$10))+INPUT!$B$10</f>
        <v>24.890764623325893</v>
      </c>
      <c r="I4808">
        <f ca="1">((IF($A4808&lt;=I$7,SQRT($A4808*I$7),(1-SQRT(((1-I$7)*(1-$A4808))))))*(INPUT!$C$11-INPUT!$B$11))+INPUT!$B$11</f>
        <v>24.887182188086527</v>
      </c>
      <c r="J4808">
        <f ca="1">((IF($A4808&lt;=J$7,SQRT($A4808*J$7),(1-SQRT(((1-J$7)*(1-$A4808))))))*(INPUT!$C$12-INPUT!$B$12))+INPUT!$B$12</f>
        <v>28.887182188086527</v>
      </c>
      <c r="K4808">
        <f ca="1">((IF($A4808&lt;=K$7,SQRT($A4808*K$7),(1-SQRT(((1-K$7)*(1-$A4808))))))*(INPUT!$C$13-INPUT!$B$13))+INPUT!$B$13</f>
        <v>25.873865851744345</v>
      </c>
      <c r="L4808">
        <f ca="1">((IF($A4808&lt;=L$7,SQRT($A4808*L$7),(1-SQRT(((1-L$7)*(1-$A4808))))))*(INPUT!$C$14-INPUT!$B$14))+INPUT!$B$14</f>
        <v>29.925378031554622</v>
      </c>
      <c r="M4808">
        <f ca="1">((IF($A4808&lt;=M$7,SQRT($A4808*M$7),(1-SQRT(((1-M$7)*(1-$A4808))))))*(INPUT!$C$15-INPUT!$B$15))+INPUT!$B$15</f>
        <v>27.934864605922371</v>
      </c>
      <c r="N4808">
        <f t="shared" ca="1" si="151"/>
        <v>316.94578235157888</v>
      </c>
    </row>
    <row r="4809" spans="1:14" x14ac:dyDescent="0.25">
      <c r="A4809">
        <f t="shared" ca="1" si="150"/>
        <v>0.7265693366148952</v>
      </c>
      <c r="B4809">
        <f ca="1">((IF($A4809&lt;=B$7,SQRT($A4809*B$7),(1-SQRT(((1-B$7)*(1-$A4809))))))*(INPUT!$C$4-INPUT!$B$4))+INPUT!$B$4</f>
        <v>20.0434649792576</v>
      </c>
      <c r="C4809">
        <f ca="1">((IF($A4809&lt;=C$7,SQRT($A4809*C$7),(1-SQRT(((1-C$7)*(1-$A4809))))))*(INPUT!$C$5-INPUT!$B$5))+INPUT!$B$5</f>
        <v>23.906446506284613</v>
      </c>
      <c r="D4809">
        <f ca="1">((IF($A4809&lt;=D$7,SQRT($A4809*D$7),(1-SQRT(((1-D$7)*(1-$A4809))))))*(INPUT!$C$6-INPUT!$B$6))+INPUT!$B$6</f>
        <v>24.692852205388427</v>
      </c>
      <c r="E4809">
        <f ca="1">((IF($A4809&lt;=E$7,SQRT($A4809*E$7),(1-SQRT(((1-E$7)*(1-$A4809))))))*(INPUT!$C$7-INPUT!$B$7))+INPUT!$B$7</f>
        <v>23.0434649792576</v>
      </c>
      <c r="F4809">
        <f ca="1">((IF($A4809&lt;=F$7,SQRT($A4809*F$7),(1-SQRT(((1-F$7)*(1-$A4809))))))*(INPUT!$C$8-INPUT!$B$8))+INPUT!$B$8</f>
        <v>24.524120938015894</v>
      </c>
      <c r="G4809">
        <f ca="1">((IF($A4809&lt;=G$7,SQRT($A4809*G$7),(1-SQRT(((1-G$7)*(1-$A4809))))))*(INPUT!$C$9-INPUT!$B$9))+INPUT!$B$9</f>
        <v>24.135925995796697</v>
      </c>
      <c r="H4809">
        <f ca="1">((IF($A4809&lt;=H$7,SQRT($A4809*H$7),(1-SQRT(((1-H$7)*(1-$A4809))))))*(INPUT!$C$10-INPUT!$B$10))+INPUT!$B$10</f>
        <v>21.49224005206603</v>
      </c>
      <c r="I4809">
        <f ca="1">((IF($A4809&lt;=I$7,SQRT($A4809*I$7),(1-SQRT(((1-I$7)*(1-$A4809))))))*(INPUT!$C$11-INPUT!$B$11))+INPUT!$B$11</f>
        <v>21.377201103775558</v>
      </c>
      <c r="J4809">
        <f ca="1">((IF($A4809&lt;=J$7,SQRT($A4809*J$7),(1-SQRT(((1-J$7)*(1-$A4809))))))*(INPUT!$C$12-INPUT!$B$12))+INPUT!$B$12</f>
        <v>25.377201103775558</v>
      </c>
      <c r="K4809">
        <f ca="1">((IF($A4809&lt;=K$7,SQRT($A4809*K$7),(1-SQRT(((1-K$7)*(1-$A4809))))))*(INPUT!$C$13-INPUT!$B$13))+INPUT!$B$13</f>
        <v>21.949587699615471</v>
      </c>
      <c r="L4809">
        <f ca="1">((IF($A4809&lt;=L$7,SQRT($A4809*L$7),(1-SQRT(((1-L$7)*(1-$A4809))))))*(INPUT!$C$14-INPUT!$B$14))+INPUT!$B$14</f>
        <v>27.603743767647707</v>
      </c>
      <c r="M4809">
        <f ca="1">((IF($A4809&lt;=M$7,SQRT($A4809*M$7),(1-SQRT(((1-M$7)*(1-$A4809))))))*(INPUT!$C$15-INPUT!$B$15))+INPUT!$B$15</f>
        <v>25.905533689474218</v>
      </c>
      <c r="N4809">
        <f t="shared" ca="1" si="151"/>
        <v>284.0517830203554</v>
      </c>
    </row>
    <row r="4810" spans="1:14" x14ac:dyDescent="0.25">
      <c r="A4810">
        <f t="shared" ref="A4810:A4873" ca="1" si="152">RAND()</f>
        <v>0.88226218908393028</v>
      </c>
      <c r="B4810">
        <f ca="1">((IF($A4810&lt;=B$7,SQRT($A4810*B$7),(1-SQRT(((1-B$7)*(1-$A4810))))))*(INPUT!$C$4-INPUT!$B$4))+INPUT!$B$4</f>
        <v>20.716127205356784</v>
      </c>
      <c r="C4810">
        <f ca="1">((IF($A4810&lt;=C$7,SQRT($A4810*C$7),(1-SQRT(((1-C$7)*(1-$A4810))))))*(INPUT!$C$5-INPUT!$B$5))+INPUT!$B$5</f>
        <v>24.970018871500908</v>
      </c>
      <c r="D4810">
        <f ca="1">((IF($A4810&lt;=D$7,SQRT($A4810*D$7),(1-SQRT(((1-D$7)*(1-$A4810))))))*(INPUT!$C$6-INPUT!$B$6))+INPUT!$B$6</f>
        <v>25.829858890154192</v>
      </c>
      <c r="E4810">
        <f ca="1">((IF($A4810&lt;=E$7,SQRT($A4810*E$7),(1-SQRT(((1-E$7)*(1-$A4810))))))*(INPUT!$C$7-INPUT!$B$7))+INPUT!$B$7</f>
        <v>23.716127205356784</v>
      </c>
      <c r="F4810">
        <f ca="1">((IF($A4810&lt;=F$7,SQRT($A4810*F$7),(1-SQRT(((1-F$7)*(1-$A4810))))))*(INPUT!$C$8-INPUT!$B$8))+INPUT!$B$8</f>
        <v>25.092164840726859</v>
      </c>
      <c r="G4810">
        <f ca="1">((IF($A4810&lt;=G$7,SQRT($A4810*G$7),(1-SQRT(((1-G$7)*(1-$A4810))))))*(INPUT!$C$9-INPUT!$B$9))+INPUT!$B$9</f>
        <v>25.120602669076575</v>
      </c>
      <c r="H4810">
        <f ca="1">((IF($A4810&lt;=H$7,SQRT($A4810*H$7),(1-SQRT(((1-H$7)*(1-$A4810))))))*(INPUT!$C$10-INPUT!$B$10))+INPUT!$B$10</f>
        <v>22.698217757644496</v>
      </c>
      <c r="I4810">
        <f ca="1">((IF($A4810&lt;=I$7,SQRT($A4810*I$7),(1-SQRT(((1-I$7)*(1-$A4810))))))*(INPUT!$C$11-INPUT!$B$11))+INPUT!$B$11</f>
        <v>22.622729522336311</v>
      </c>
      <c r="J4810">
        <f ca="1">((IF($A4810&lt;=J$7,SQRT($A4810*J$7),(1-SQRT(((1-J$7)*(1-$A4810))))))*(INPUT!$C$12-INPUT!$B$12))+INPUT!$B$12</f>
        <v>26.622729522336311</v>
      </c>
      <c r="K4810">
        <f ca="1">((IF($A4810&lt;=K$7,SQRT($A4810*K$7),(1-SQRT(((1-K$7)*(1-$A4810))))))*(INPUT!$C$13-INPUT!$B$13))+INPUT!$B$13</f>
        <v>23.342130805520299</v>
      </c>
      <c r="L4810">
        <f ca="1">((IF($A4810&lt;=L$7,SQRT($A4810*L$7),(1-SQRT(((1-L$7)*(1-$A4810))))))*(INPUT!$C$14-INPUT!$B$14))+INPUT!$B$14</f>
        <v>28.427583379241536</v>
      </c>
      <c r="M4810">
        <f ca="1">((IF($A4810&lt;=M$7,SQRT($A4810*M$7),(1-SQRT(((1-M$7)*(1-$A4810))))))*(INPUT!$C$15-INPUT!$B$15))+INPUT!$B$15</f>
        <v>26.627482249784318</v>
      </c>
      <c r="N4810">
        <f t="shared" ref="N4810:N4873" ca="1" si="153">SUM(B4810:M4810)</f>
        <v>295.78577291903531</v>
      </c>
    </row>
    <row r="4811" spans="1:14" x14ac:dyDescent="0.25">
      <c r="A4811">
        <f t="shared" ca="1" si="152"/>
        <v>0.71014434198155385</v>
      </c>
      <c r="B4811">
        <f ca="1">((IF($A4811&lt;=B$7,SQRT($A4811*B$7),(1-SQRT(((1-B$7)*(1-$A4811))))))*(INPUT!$C$4-INPUT!$B$4))+INPUT!$B$4</f>
        <v>19.985484125875278</v>
      </c>
      <c r="C4811">
        <f ca="1">((IF($A4811&lt;=C$7,SQRT($A4811*C$7),(1-SQRT(((1-C$7)*(1-$A4811))))))*(INPUT!$C$5-INPUT!$B$5))+INPUT!$B$5</f>
        <v>23.814886496426602</v>
      </c>
      <c r="D4811">
        <f ca="1">((IF($A4811&lt;=D$7,SQRT($A4811*D$7),(1-SQRT(((1-D$7)*(1-$A4811))))))*(INPUT!$C$6-INPUT!$B$6))+INPUT!$B$6</f>
        <v>24.59497043761176</v>
      </c>
      <c r="E4811">
        <f ca="1">((IF($A4811&lt;=E$7,SQRT($A4811*E$7),(1-SQRT(((1-E$7)*(1-$A4811))))))*(INPUT!$C$7-INPUT!$B$7))+INPUT!$B$7</f>
        <v>22.985484125875278</v>
      </c>
      <c r="F4811">
        <f ca="1">((IF($A4811&lt;=F$7,SQRT($A4811*F$7),(1-SQRT(((1-F$7)*(1-$A4811))))))*(INPUT!$C$8-INPUT!$B$8))+INPUT!$B$8</f>
        <v>24.461324231651631</v>
      </c>
      <c r="G4811">
        <f ca="1">((IF($A4811&lt;=G$7,SQRT($A4811*G$7),(1-SQRT(((1-G$7)*(1-$A4811))))))*(INPUT!$C$9-INPUT!$B$9))+INPUT!$B$9</f>
        <v>24.051157898334775</v>
      </c>
      <c r="H4811">
        <f ca="1">((IF($A4811&lt;=H$7,SQRT($A4811*H$7),(1-SQRT(((1-H$7)*(1-$A4811))))))*(INPUT!$C$10-INPUT!$B$10))+INPUT!$B$10</f>
        <v>21.388420759441921</v>
      </c>
      <c r="I4811">
        <f ca="1">((IF($A4811&lt;=I$7,SQRT($A4811*I$7),(1-SQRT(((1-I$7)*(1-$A4811))))))*(INPUT!$C$11-INPUT!$B$11))+INPUT!$B$11</f>
        <v>21.269976999416034</v>
      </c>
      <c r="J4811">
        <f ca="1">((IF($A4811&lt;=J$7,SQRT($A4811*J$7),(1-SQRT(((1-J$7)*(1-$A4811))))))*(INPUT!$C$12-INPUT!$B$12))+INPUT!$B$12</f>
        <v>25.269976999416034</v>
      </c>
      <c r="K4811">
        <f ca="1">((IF($A4811&lt;=K$7,SQRT($A4811*K$7),(1-SQRT(((1-K$7)*(1-$A4811))))))*(INPUT!$C$13-INPUT!$B$13))+INPUT!$B$13</f>
        <v>21.829707506528258</v>
      </c>
      <c r="L4811">
        <f ca="1">((IF($A4811&lt;=L$7,SQRT($A4811*L$7),(1-SQRT(((1-L$7)*(1-$A4811))))))*(INPUT!$C$14-INPUT!$B$14))+INPUT!$B$14</f>
        <v>27.532821688975972</v>
      </c>
      <c r="M4811">
        <f ca="1">((IF($A4811&lt;=M$7,SQRT($A4811*M$7),(1-SQRT(((1-M$7)*(1-$A4811))))))*(INPUT!$C$15-INPUT!$B$15))+INPUT!$B$15</f>
        <v>25.838401186550527</v>
      </c>
      <c r="N4811">
        <f t="shared" ca="1" si="153"/>
        <v>283.02261245610407</v>
      </c>
    </row>
    <row r="4812" spans="1:14" x14ac:dyDescent="0.25">
      <c r="A4812">
        <f t="shared" ca="1" si="152"/>
        <v>0.36746282375115513</v>
      </c>
      <c r="B4812">
        <f ca="1">((IF($A4812&lt;=B$7,SQRT($A4812*B$7),(1-SQRT(((1-B$7)*(1-$A4812))))))*(INPUT!$C$4-INPUT!$B$4))+INPUT!$B$4</f>
        <v>18.586251361978192</v>
      </c>
      <c r="C4812">
        <f ca="1">((IF($A4812&lt;=C$7,SQRT($A4812*C$7),(1-SQRT(((1-C$7)*(1-$A4812))))))*(INPUT!$C$5-INPUT!$B$5))+INPUT!$B$5</f>
        <v>22.294811250469373</v>
      </c>
      <c r="D4812">
        <f ca="1">((IF($A4812&lt;=D$7,SQRT($A4812*D$7),(1-SQRT(((1-D$7)*(1-$A4812))))))*(INPUT!$C$6-INPUT!$B$6))+INPUT!$B$6</f>
        <v>22.969698262454912</v>
      </c>
      <c r="E4812">
        <f ca="1">((IF($A4812&lt;=E$7,SQRT($A4812*E$7),(1-SQRT(((1-E$7)*(1-$A4812))))))*(INPUT!$C$7-INPUT!$B$7))+INPUT!$B$7</f>
        <v>21.586251361978192</v>
      </c>
      <c r="F4812">
        <f ca="1">((IF($A4812&lt;=F$7,SQRT($A4812*F$7),(1-SQRT(((1-F$7)*(1-$A4812))))))*(INPUT!$C$8-INPUT!$B$8))+INPUT!$B$8</f>
        <v>22.928541535678161</v>
      </c>
      <c r="G4812">
        <f ca="1">((IF($A4812&lt;=G$7,SQRT($A4812*G$7),(1-SQRT(((1-G$7)*(1-$A4812))))))*(INPUT!$C$9-INPUT!$B$9))+INPUT!$B$9</f>
        <v>22.071725314188541</v>
      </c>
      <c r="H4812">
        <f ca="1">((IF($A4812&lt;=H$7,SQRT($A4812*H$7),(1-SQRT(((1-H$7)*(1-$A4812))))))*(INPUT!$C$10-INPUT!$B$10))+INPUT!$B$10</f>
        <v>19.637122716522168</v>
      </c>
      <c r="I4812">
        <f ca="1">((IF($A4812&lt;=I$7,SQRT($A4812*I$7),(1-SQRT(((1-I$7)*(1-$A4812))))))*(INPUT!$C$11-INPUT!$B$11))+INPUT!$B$11</f>
        <v>19.489847147315736</v>
      </c>
      <c r="J4812">
        <f ca="1">((IF($A4812&lt;=J$7,SQRT($A4812*J$7),(1-SQRT(((1-J$7)*(1-$A4812))))))*(INPUT!$C$12-INPUT!$B$12))+INPUT!$B$12</f>
        <v>23.489847147315736</v>
      </c>
      <c r="K4812">
        <f ca="1">((IF($A4812&lt;=K$7,SQRT($A4812*K$7),(1-SQRT(((1-K$7)*(1-$A4812))))))*(INPUT!$C$13-INPUT!$B$13))+INPUT!$B$13</f>
        <v>19.833863971249659</v>
      </c>
      <c r="L4812">
        <f ca="1">((IF($A4812&lt;=L$7,SQRT($A4812*L$7),(1-SQRT(((1-L$7)*(1-$A4812))))))*(INPUT!$C$14-INPUT!$B$14))+INPUT!$B$14</f>
        <v>26.207640731913777</v>
      </c>
      <c r="M4812">
        <f ca="1">((IF($A4812&lt;=M$7,SQRT($A4812*M$7),(1-SQRT(((1-M$7)*(1-$A4812))))))*(INPUT!$C$15-INPUT!$B$15))+INPUT!$B$15</f>
        <v>24.199787558919553</v>
      </c>
      <c r="N4812">
        <f t="shared" ca="1" si="153"/>
        <v>263.29538835998403</v>
      </c>
    </row>
    <row r="4813" spans="1:14" x14ac:dyDescent="0.25">
      <c r="A4813">
        <f t="shared" ca="1" si="152"/>
        <v>9.1092931488574114E-2</v>
      </c>
      <c r="B4813">
        <f ca="1">((IF($A4813&lt;=B$7,SQRT($A4813*B$7),(1-SQRT(((1-B$7)*(1-$A4813))))))*(INPUT!$C$4-INPUT!$B$4))+INPUT!$B$4</f>
        <v>16.785567865442278</v>
      </c>
      <c r="C4813">
        <f ca="1">((IF($A4813&lt;=C$7,SQRT($A4813*C$7),(1-SQRT(((1-C$7)*(1-$A4813))))))*(INPUT!$C$5-INPUT!$B$5))+INPUT!$B$5</f>
        <v>21.12929227432053</v>
      </c>
      <c r="D4813">
        <f ca="1">((IF($A4813&lt;=D$7,SQRT($A4813*D$7),(1-SQRT(((1-D$7)*(1-$A4813))))))*(INPUT!$C$6-INPUT!$B$6))+INPUT!$B$6</f>
        <v>21.478590665372192</v>
      </c>
      <c r="E4813">
        <f ca="1">((IF($A4813&lt;=E$7,SQRT($A4813*E$7),(1-SQRT(((1-E$7)*(1-$A4813))))))*(INPUT!$C$7-INPUT!$B$7))+INPUT!$B$7</f>
        <v>19.785567865442278</v>
      </c>
      <c r="F4813">
        <f ca="1">((IF($A4813&lt;=F$7,SQRT($A4813*F$7),(1-SQRT(((1-F$7)*(1-$A4813))))))*(INPUT!$C$8-INPUT!$B$8))+INPUT!$B$8</f>
        <v>20.955991595718171</v>
      </c>
      <c r="G4813">
        <f ca="1">((IF($A4813&lt;=G$7,SQRT($A4813*G$7),(1-SQRT(((1-G$7)*(1-$A4813))))))*(INPUT!$C$9-INPUT!$B$9))+INPUT!$B$9</f>
        <v>19.525174291846049</v>
      </c>
      <c r="H4813">
        <f ca="1">((IF($A4813&lt;=H$7,SQRT($A4813*H$7),(1-SQRT(((1-H$7)*(1-$A4813))))))*(INPUT!$C$10-INPUT!$B$10))+INPUT!$B$10</f>
        <v>17.810896334302068</v>
      </c>
      <c r="I4813">
        <f ca="1">((IF($A4813&lt;=I$7,SQRT($A4813*I$7),(1-SQRT(((1-I$7)*(1-$A4813))))))*(INPUT!$C$11-INPUT!$B$11))+INPUT!$B$11</f>
        <v>18.207264222868044</v>
      </c>
      <c r="J4813">
        <f ca="1">((IF($A4813&lt;=J$7,SQRT($A4813*J$7),(1-SQRT(((1-J$7)*(1-$A4813))))))*(INPUT!$C$12-INPUT!$B$12))+INPUT!$B$12</f>
        <v>22.207264222868044</v>
      </c>
      <c r="K4813">
        <f ca="1">((IF($A4813&lt;=K$7,SQRT($A4813*K$7),(1-SQRT(((1-K$7)*(1-$A4813))))))*(INPUT!$C$13-INPUT!$B$13))+INPUT!$B$13</f>
        <v>17.90885234094808</v>
      </c>
      <c r="L4813">
        <f ca="1">((IF($A4813&lt;=L$7,SQRT($A4813*L$7),(1-SQRT(((1-L$7)*(1-$A4813))))))*(INPUT!$C$14-INPUT!$B$14))+INPUT!$B$14</f>
        <v>24.597060450227254</v>
      </c>
      <c r="M4813">
        <f ca="1">((IF($A4813&lt;=M$7,SQRT($A4813*M$7),(1-SQRT(((1-M$7)*(1-$A4813))))))*(INPUT!$C$15-INPUT!$B$15))+INPUT!$B$15</f>
        <v>22.09104297216761</v>
      </c>
      <c r="N4813">
        <f t="shared" ca="1" si="153"/>
        <v>242.4825651015226</v>
      </c>
    </row>
    <row r="4814" spans="1:14" x14ac:dyDescent="0.25">
      <c r="A4814">
        <f t="shared" ca="1" si="152"/>
        <v>0.87571085052611763</v>
      </c>
      <c r="B4814">
        <f ca="1">((IF($A4814&lt;=B$7,SQRT($A4814*B$7),(1-SQRT(((1-B$7)*(1-$A4814))))))*(INPUT!$C$4-INPUT!$B$4))+INPUT!$B$4</f>
        <v>20.680891174832663</v>
      </c>
      <c r="C4814">
        <f ca="1">((IF($A4814&lt;=C$7,SQRT($A4814*C$7),(1-SQRT(((1-C$7)*(1-$A4814))))))*(INPUT!$C$5-INPUT!$B$5))+INPUT!$B$5</f>
        <v>24.914305815421187</v>
      </c>
      <c r="D4814">
        <f ca="1">((IF($A4814&lt;=D$7,SQRT($A4814*D$7),(1-SQRT(((1-D$7)*(1-$A4814))))))*(INPUT!$C$6-INPUT!$B$6))+INPUT!$B$6</f>
        <v>25.770299127919778</v>
      </c>
      <c r="E4814">
        <f ca="1">((IF($A4814&lt;=E$7,SQRT($A4814*E$7),(1-SQRT(((1-E$7)*(1-$A4814))))))*(INPUT!$C$7-INPUT!$B$7))+INPUT!$B$7</f>
        <v>23.680891174832663</v>
      </c>
      <c r="F4814">
        <f ca="1">((IF($A4814&lt;=F$7,SQRT($A4814*F$7),(1-SQRT(((1-F$7)*(1-$A4814))))))*(INPUT!$C$8-INPUT!$B$8))+INPUT!$B$8</f>
        <v>25.067249204601154</v>
      </c>
      <c r="G4814">
        <f ca="1">((IF($A4814&lt;=G$7,SQRT($A4814*G$7),(1-SQRT(((1-G$7)*(1-$A4814))))))*(INPUT!$C$9-INPUT!$B$9))+INPUT!$B$9</f>
        <v>25.069022401938213</v>
      </c>
      <c r="H4814">
        <f ca="1">((IF($A4814&lt;=H$7,SQRT($A4814*H$7),(1-SQRT(((1-H$7)*(1-$A4814))))))*(INPUT!$C$10-INPUT!$B$10))+INPUT!$B$10</f>
        <v>22.635045090001775</v>
      </c>
      <c r="I4814">
        <f ca="1">((IF($A4814&lt;=I$7,SQRT($A4814*I$7),(1-SQRT(((1-I$7)*(1-$A4814))))))*(INPUT!$C$11-INPUT!$B$11))+INPUT!$B$11</f>
        <v>22.557485071745447</v>
      </c>
      <c r="J4814">
        <f ca="1">((IF($A4814&lt;=J$7,SQRT($A4814*J$7),(1-SQRT(((1-J$7)*(1-$A4814))))))*(INPUT!$C$12-INPUT!$B$12))+INPUT!$B$12</f>
        <v>26.557485071745447</v>
      </c>
      <c r="K4814">
        <f ca="1">((IF($A4814&lt;=K$7,SQRT($A4814*K$7),(1-SQRT(((1-K$7)*(1-$A4814))))))*(INPUT!$C$13-INPUT!$B$13))+INPUT!$B$13</f>
        <v>23.269185292182396</v>
      </c>
      <c r="L4814">
        <f ca="1">((IF($A4814&lt;=L$7,SQRT($A4814*L$7),(1-SQRT(((1-L$7)*(1-$A4814))))))*(INPUT!$C$14-INPUT!$B$14))+INPUT!$B$14</f>
        <v>28.384428231568918</v>
      </c>
      <c r="M4814">
        <f ca="1">((IF($A4814&lt;=M$7,SQRT($A4814*M$7),(1-SQRT(((1-M$7)*(1-$A4814))))))*(INPUT!$C$15-INPUT!$B$15))+INPUT!$B$15</f>
        <v>26.589813348672553</v>
      </c>
      <c r="N4814">
        <f t="shared" ca="1" si="153"/>
        <v>295.17610100546221</v>
      </c>
    </row>
    <row r="4815" spans="1:14" x14ac:dyDescent="0.25">
      <c r="A4815">
        <f t="shared" ca="1" si="152"/>
        <v>0.41968063782238563</v>
      </c>
      <c r="B4815">
        <f ca="1">((IF($A4815&lt;=B$7,SQRT($A4815*B$7),(1-SQRT(((1-B$7)*(1-$A4815))))))*(INPUT!$C$4-INPUT!$B$4))+INPUT!$B$4</f>
        <v>18.83259994309131</v>
      </c>
      <c r="C4815">
        <f ca="1">((IF($A4815&lt;=C$7,SQRT($A4815*C$7),(1-SQRT(((1-C$7)*(1-$A4815))))))*(INPUT!$C$5-INPUT!$B$5))+INPUT!$B$5</f>
        <v>22.493207606710012</v>
      </c>
      <c r="D4815">
        <f ca="1">((IF($A4815&lt;=D$7,SQRT($A4815*D$7),(1-SQRT(((1-D$7)*(1-$A4815))))))*(INPUT!$C$6-INPUT!$B$6))+INPUT!$B$6</f>
        <v>23.1820362717114</v>
      </c>
      <c r="E4815">
        <f ca="1">((IF($A4815&lt;=E$7,SQRT($A4815*E$7),(1-SQRT(((1-E$7)*(1-$A4815))))))*(INPUT!$C$7-INPUT!$B$7))+INPUT!$B$7</f>
        <v>21.83259994309131</v>
      </c>
      <c r="F4815">
        <f ca="1">((IF($A4815&lt;=F$7,SQRT($A4815*F$7),(1-SQRT(((1-F$7)*(1-$A4815))))))*(INPUT!$C$8-INPUT!$B$8))+INPUT!$B$8</f>
        <v>23.19840288544825</v>
      </c>
      <c r="G4815">
        <f ca="1">((IF($A4815&lt;=G$7,SQRT($A4815*G$7),(1-SQRT(((1-G$7)*(1-$A4815))))))*(INPUT!$C$9-INPUT!$B$9))+INPUT!$B$9</f>
        <v>22.420114818670079</v>
      </c>
      <c r="H4815">
        <f ca="1">((IF($A4815&lt;=H$7,SQRT($A4815*H$7),(1-SQRT(((1-H$7)*(1-$A4815))))))*(INPUT!$C$10-INPUT!$B$10))+INPUT!$B$10</f>
        <v>19.886965778291067</v>
      </c>
      <c r="I4815">
        <f ca="1">((IF($A4815&lt;=I$7,SQRT($A4815*I$7),(1-SQRT(((1-I$7)*(1-$A4815))))))*(INPUT!$C$11-INPUT!$B$11))+INPUT!$B$11</f>
        <v>19.722185169549288</v>
      </c>
      <c r="J4815">
        <f ca="1">((IF($A4815&lt;=J$7,SQRT($A4815*J$7),(1-SQRT(((1-J$7)*(1-$A4815))))))*(INPUT!$C$12-INPUT!$B$12))+INPUT!$B$12</f>
        <v>23.722185169549288</v>
      </c>
      <c r="K4815">
        <f ca="1">((IF($A4815&lt;=K$7,SQRT($A4815*K$7),(1-SQRT(((1-K$7)*(1-$A4815))))))*(INPUT!$C$13-INPUT!$B$13))+INPUT!$B$13</f>
        <v>20.09922363322784</v>
      </c>
      <c r="L4815">
        <f ca="1">((IF($A4815&lt;=L$7,SQRT($A4815*L$7),(1-SQRT(((1-L$7)*(1-$A4815))))))*(INPUT!$C$14-INPUT!$B$14))+INPUT!$B$14</f>
        <v>26.427981601325595</v>
      </c>
      <c r="M4815">
        <f ca="1">((IF($A4815&lt;=M$7,SQRT($A4815*M$7),(1-SQRT(((1-M$7)*(1-$A4815))))))*(INPUT!$C$15-INPUT!$B$15))+INPUT!$B$15</f>
        <v>24.488281476854421</v>
      </c>
      <c r="N4815">
        <f t="shared" ca="1" si="153"/>
        <v>266.30578429751984</v>
      </c>
    </row>
    <row r="4816" spans="1:14" x14ac:dyDescent="0.25">
      <c r="A4816">
        <f t="shared" ca="1" si="152"/>
        <v>0.92461781342301197</v>
      </c>
      <c r="B4816">
        <f ca="1">((IF($A4816&lt;=B$7,SQRT($A4816*B$7),(1-SQRT(((1-B$7)*(1-$A4816))))))*(INPUT!$C$4-INPUT!$B$4))+INPUT!$B$4</f>
        <v>20.972697409680169</v>
      </c>
      <c r="C4816">
        <f ca="1">((IF($A4816&lt;=C$7,SQRT($A4816*C$7),(1-SQRT(((1-C$7)*(1-$A4816))))))*(INPUT!$C$5-INPUT!$B$5))+INPUT!$B$5</f>
        <v>25.375691984199246</v>
      </c>
      <c r="D4816">
        <f ca="1">((IF($A4816&lt;=D$7,SQRT($A4816*D$7),(1-SQRT(((1-D$7)*(1-$A4816))))))*(INPUT!$C$6-INPUT!$B$6))+INPUT!$B$6</f>
        <v>26.26354168979514</v>
      </c>
      <c r="E4816">
        <f ca="1">((IF($A4816&lt;=E$7,SQRT($A4816*E$7),(1-SQRT(((1-E$7)*(1-$A4816))))))*(INPUT!$C$7-INPUT!$B$7))+INPUT!$B$7</f>
        <v>23.972697409680169</v>
      </c>
      <c r="F4816">
        <f ca="1">((IF($A4816&lt;=F$7,SQRT($A4816*F$7),(1-SQRT(((1-F$7)*(1-$A4816))))))*(INPUT!$C$8-INPUT!$B$8))+INPUT!$B$8</f>
        <v>25.273587372054344</v>
      </c>
      <c r="G4816">
        <f ca="1">((IF($A4816&lt;=G$7,SQRT($A4816*G$7),(1-SQRT(((1-G$7)*(1-$A4816))))))*(INPUT!$C$9-INPUT!$B$9))+INPUT!$B$9</f>
        <v>25.496182990749993</v>
      </c>
      <c r="H4816">
        <f ca="1">((IF($A4816&lt;=H$7,SQRT($A4816*H$7),(1-SQRT(((1-H$7)*(1-$A4816))))))*(INPUT!$C$10-INPUT!$B$10))+INPUT!$B$10</f>
        <v>23.158207830409616</v>
      </c>
      <c r="I4816">
        <f ca="1">((IF($A4816&lt;=I$7,SQRT($A4816*I$7),(1-SQRT(((1-I$7)*(1-$A4816))))))*(INPUT!$C$11-INPUT!$B$11))+INPUT!$B$11</f>
        <v>23.097805226666988</v>
      </c>
      <c r="J4816">
        <f ca="1">((IF($A4816&lt;=J$7,SQRT($A4816*J$7),(1-SQRT(((1-J$7)*(1-$A4816))))))*(INPUT!$C$12-INPUT!$B$12))+INPUT!$B$12</f>
        <v>27.097805226666988</v>
      </c>
      <c r="K4816">
        <f ca="1">((IF($A4816&lt;=K$7,SQRT($A4816*K$7),(1-SQRT(((1-K$7)*(1-$A4816))))))*(INPUT!$C$13-INPUT!$B$13))+INPUT!$B$13</f>
        <v>23.87328159019129</v>
      </c>
      <c r="L4816">
        <f ca="1">((IF($A4816&lt;=L$7,SQRT($A4816*L$7),(1-SQRT(((1-L$7)*(1-$A4816))))))*(INPUT!$C$14-INPUT!$B$14))+INPUT!$B$14</f>
        <v>28.741816421138495</v>
      </c>
      <c r="M4816">
        <f ca="1">((IF($A4816&lt;=M$7,SQRT($A4816*M$7),(1-SQRT(((1-M$7)*(1-$A4816))))))*(INPUT!$C$15-INPUT!$B$15))+INPUT!$B$15</f>
        <v>26.901767335565086</v>
      </c>
      <c r="N4816">
        <f t="shared" ca="1" si="153"/>
        <v>300.22508248679753</v>
      </c>
    </row>
    <row r="4817" spans="1:14" x14ac:dyDescent="0.25">
      <c r="A4817">
        <f t="shared" ca="1" si="152"/>
        <v>0.39280016905221815</v>
      </c>
      <c r="B4817">
        <f ca="1">((IF($A4817&lt;=B$7,SQRT($A4817*B$7),(1-SQRT(((1-B$7)*(1-$A4817))))))*(INPUT!$C$4-INPUT!$B$4))+INPUT!$B$4</f>
        <v>18.70783035167841</v>
      </c>
      <c r="C4817">
        <f ca="1">((IF($A4817&lt;=C$7,SQRT($A4817*C$7),(1-SQRT(((1-C$7)*(1-$A4817))))))*(INPUT!$C$5-INPUT!$B$5))+INPUT!$B$5</f>
        <v>22.390011487739653</v>
      </c>
      <c r="D4817">
        <f ca="1">((IF($A4817&lt;=D$7,SQRT($A4817*D$7),(1-SQRT(((1-D$7)*(1-$A4817))))))*(INPUT!$C$6-INPUT!$B$6))+INPUT!$B$6</f>
        <v>23.071714980045162</v>
      </c>
      <c r="E4817">
        <f ca="1">((IF($A4817&lt;=E$7,SQRT($A4817*E$7),(1-SQRT(((1-E$7)*(1-$A4817))))))*(INPUT!$C$7-INPUT!$B$7))+INPUT!$B$7</f>
        <v>21.70783035167841</v>
      </c>
      <c r="F4817">
        <f ca="1">((IF($A4817&lt;=F$7,SQRT($A4817*F$7),(1-SQRT(((1-F$7)*(1-$A4817))))))*(INPUT!$C$8-INPUT!$B$8))+INPUT!$B$8</f>
        <v>23.061724646033156</v>
      </c>
      <c r="G4817">
        <f ca="1">((IF($A4817&lt;=G$7,SQRT($A4817*G$7),(1-SQRT(((1-G$7)*(1-$A4817))))))*(INPUT!$C$9-INPUT!$B$9))+INPUT!$B$9</f>
        <v>22.24366397032221</v>
      </c>
      <c r="H4817">
        <f ca="1">((IF($A4817&lt;=H$7,SQRT($A4817*H$7),(1-SQRT(((1-H$7)*(1-$A4817))))))*(INPUT!$C$10-INPUT!$B$10))+INPUT!$B$10</f>
        <v>19.760426317039048</v>
      </c>
      <c r="I4817">
        <f ca="1">((IF($A4817&lt;=I$7,SQRT($A4817*I$7),(1-SQRT(((1-I$7)*(1-$A4817))))))*(INPUT!$C$11-INPUT!$B$11))+INPUT!$B$11</f>
        <v>19.601334249511872</v>
      </c>
      <c r="J4817">
        <f ca="1">((IF($A4817&lt;=J$7,SQRT($A4817*J$7),(1-SQRT(((1-J$7)*(1-$A4817))))))*(INPUT!$C$12-INPUT!$B$12))+INPUT!$B$12</f>
        <v>23.601334249511872</v>
      </c>
      <c r="K4817">
        <f ca="1">((IF($A4817&lt;=K$7,SQRT($A4817*K$7),(1-SQRT(((1-K$7)*(1-$A4817))))))*(INPUT!$C$13-INPUT!$B$13))+INPUT!$B$13</f>
        <v>19.963837378360612</v>
      </c>
      <c r="L4817">
        <f ca="1">((IF($A4817&lt;=L$7,SQRT($A4817*L$7),(1-SQRT(((1-L$7)*(1-$A4817))))))*(INPUT!$C$14-INPUT!$B$14))+INPUT!$B$14</f>
        <v>26.316384286155952</v>
      </c>
      <c r="M4817">
        <f ca="1">((IF($A4817&lt;=M$7,SQRT($A4817*M$7),(1-SQRT(((1-M$7)*(1-$A4817))))))*(INPUT!$C$15-INPUT!$B$15))+INPUT!$B$15</f>
        <v>24.342166292820494</v>
      </c>
      <c r="N4817">
        <f t="shared" ca="1" si="153"/>
        <v>264.76825856089681</v>
      </c>
    </row>
    <row r="4818" spans="1:14" x14ac:dyDescent="0.25">
      <c r="A4818">
        <f t="shared" ca="1" si="152"/>
        <v>0.57235818912344782</v>
      </c>
      <c r="B4818">
        <f ca="1">((IF($A4818&lt;=B$7,SQRT($A4818*B$7),(1-SQRT(((1-B$7)*(1-$A4818))))))*(INPUT!$C$4-INPUT!$B$4))+INPUT!$B$4</f>
        <v>19.475772181347111</v>
      </c>
      <c r="C4818">
        <f ca="1">((IF($A4818&lt;=C$7,SQRT($A4818*C$7),(1-SQRT(((1-C$7)*(1-$A4818))))))*(INPUT!$C$5-INPUT!$B$5))+INPUT!$B$5</f>
        <v>23.131219393571236</v>
      </c>
      <c r="D4818">
        <f ca="1">((IF($A4818&lt;=D$7,SQRT($A4818*D$7),(1-SQRT(((1-D$7)*(1-$A4818))))))*(INPUT!$C$6-INPUT!$B$6))+INPUT!$B$6</f>
        <v>23.864099561756582</v>
      </c>
      <c r="E4818">
        <f ca="1">((IF($A4818&lt;=E$7,SQRT($A4818*E$7),(1-SQRT(((1-E$7)*(1-$A4818))))))*(INPUT!$C$7-INPUT!$B$7))+INPUT!$B$7</f>
        <v>22.475772181347111</v>
      </c>
      <c r="F4818">
        <f ca="1">((IF($A4818&lt;=F$7,SQRT($A4818*F$7),(1-SQRT(((1-F$7)*(1-$A4818))))))*(INPUT!$C$8-INPUT!$B$8))+INPUT!$B$8</f>
        <v>23.902962771955831</v>
      </c>
      <c r="G4818">
        <f ca="1">((IF($A4818&lt;=G$7,SQRT($A4818*G$7),(1-SQRT(((1-G$7)*(1-$A4818))))))*(INPUT!$C$9-INPUT!$B$9))+INPUT!$B$9</f>
        <v>23.329697720953295</v>
      </c>
      <c r="H4818">
        <f ca="1">((IF($A4818&lt;=H$7,SQRT($A4818*H$7),(1-SQRT(((1-H$7)*(1-$A4818))))))*(INPUT!$C$10-INPUT!$B$10))+INPUT!$B$10</f>
        <v>20.6132151307085</v>
      </c>
      <c r="I4818">
        <f ca="1">((IF($A4818&lt;=I$7,SQRT($A4818*I$7),(1-SQRT(((1-I$7)*(1-$A4818))))))*(INPUT!$C$11-INPUT!$B$11))+INPUT!$B$11</f>
        <v>20.469348068757157</v>
      </c>
      <c r="J4818">
        <f ca="1">((IF($A4818&lt;=J$7,SQRT($A4818*J$7),(1-SQRT(((1-J$7)*(1-$A4818))))))*(INPUT!$C$12-INPUT!$B$12))+INPUT!$B$12</f>
        <v>24.469348068757157</v>
      </c>
      <c r="K4818">
        <f ca="1">((IF($A4818&lt;=K$7,SQRT($A4818*K$7),(1-SQRT(((1-K$7)*(1-$A4818))))))*(INPUT!$C$13-INPUT!$B$13))+INPUT!$B$13</f>
        <v>20.93457714967515</v>
      </c>
      <c r="L4818">
        <f ca="1">((IF($A4818&lt;=L$7,SQRT($A4818*L$7),(1-SQRT(((1-L$7)*(1-$A4818))))))*(INPUT!$C$14-INPUT!$B$14))+INPUT!$B$14</f>
        <v>27.003255428234233</v>
      </c>
      <c r="M4818">
        <f ca="1">((IF($A4818&lt;=M$7,SQRT($A4818*M$7),(1-SQRT(((1-M$7)*(1-$A4818))))))*(INPUT!$C$15-INPUT!$B$15))+INPUT!$B$15</f>
        <v>25.241487677933193</v>
      </c>
      <c r="N4818">
        <f t="shared" ca="1" si="153"/>
        <v>274.91075533499657</v>
      </c>
    </row>
    <row r="4819" spans="1:14" x14ac:dyDescent="0.25">
      <c r="A4819">
        <f t="shared" ca="1" si="152"/>
        <v>0.16462679777954181</v>
      </c>
      <c r="B4819">
        <f ca="1">((IF($A4819&lt;=B$7,SQRT($A4819*B$7),(1-SQRT(((1-B$7)*(1-$A4819))))))*(INPUT!$C$4-INPUT!$B$4))+INPUT!$B$4</f>
        <v>17.40040369985633</v>
      </c>
      <c r="C4819">
        <f ca="1">((IF($A4819&lt;=C$7,SQRT($A4819*C$7),(1-SQRT(((1-C$7)*(1-$A4819))))))*(INPUT!$C$5-INPUT!$B$5))+INPUT!$B$5</f>
        <v>21.518148599088239</v>
      </c>
      <c r="D4819">
        <f ca="1">((IF($A4819&lt;=D$7,SQRT($A4819*D$7),(1-SQRT(((1-D$7)*(1-$A4819))))))*(INPUT!$C$6-INPUT!$B$6))+INPUT!$B$6</f>
        <v>21.987723106146579</v>
      </c>
      <c r="E4819">
        <f ca="1">((IF($A4819&lt;=E$7,SQRT($A4819*E$7),(1-SQRT(((1-E$7)*(1-$A4819))))))*(INPUT!$C$7-INPUT!$B$7))+INPUT!$B$7</f>
        <v>20.40040369985633</v>
      </c>
      <c r="F4819">
        <f ca="1">((IF($A4819&lt;=F$7,SQRT($A4819*F$7),(1-SQRT(((1-F$7)*(1-$A4819))))))*(INPUT!$C$8-INPUT!$B$8))+INPUT!$B$8</f>
        <v>21.629510507060346</v>
      </c>
      <c r="G4819">
        <f ca="1">((IF($A4819&lt;=G$7,SQRT($A4819*G$7),(1-SQRT(((1-G$7)*(1-$A4819))))))*(INPUT!$C$9-INPUT!$B$9))+INPUT!$B$9</f>
        <v>20.394683467507381</v>
      </c>
      <c r="H4819">
        <f ca="1">((IF($A4819&lt;=H$7,SQRT($A4819*H$7),(1-SQRT(((1-H$7)*(1-$A4819))))))*(INPUT!$C$10-INPUT!$B$10))+INPUT!$B$10</f>
        <v>18.434453679999582</v>
      </c>
      <c r="I4819">
        <f ca="1">((IF($A4819&lt;=I$7,SQRT($A4819*I$7),(1-SQRT(((1-I$7)*(1-$A4819))))))*(INPUT!$C$11-INPUT!$B$11))+INPUT!$B$11</f>
        <v>18.62296911999972</v>
      </c>
      <c r="J4819">
        <f ca="1">((IF($A4819&lt;=J$7,SQRT($A4819*J$7),(1-SQRT(((1-J$7)*(1-$A4819))))))*(INPUT!$C$12-INPUT!$B$12))+INPUT!$B$12</f>
        <v>22.62296911999972</v>
      </c>
      <c r="K4819">
        <f ca="1">((IF($A4819&lt;=K$7,SQRT($A4819*K$7),(1-SQRT(((1-K$7)*(1-$A4819))))))*(INPUT!$C$13-INPUT!$B$13))+INPUT!$B$13</f>
        <v>18.566139495659126</v>
      </c>
      <c r="L4819">
        <f ca="1">((IF($A4819&lt;=L$7,SQRT($A4819*L$7),(1-SQRT(((1-L$7)*(1-$A4819))))))*(INPUT!$C$14-INPUT!$B$14))+INPUT!$B$14</f>
        <v>25.146986338528304</v>
      </c>
      <c r="M4819">
        <f ca="1">((IF($A4819&lt;=M$7,SQRT($A4819*M$7),(1-SQRT(((1-M$7)*(1-$A4819))))))*(INPUT!$C$15-INPUT!$B$15))+INPUT!$B$15</f>
        <v>22.811064974954867</v>
      </c>
      <c r="N4819">
        <f t="shared" ca="1" si="153"/>
        <v>249.53545580865648</v>
      </c>
    </row>
    <row r="4820" spans="1:14" x14ac:dyDescent="0.25">
      <c r="A4820">
        <f t="shared" ca="1" si="152"/>
        <v>0.65693508110793319</v>
      </c>
      <c r="B4820">
        <f ca="1">((IF($A4820&lt;=B$7,SQRT($A4820*B$7),(1-SQRT(((1-B$7)*(1-$A4820))))))*(INPUT!$C$4-INPUT!$B$4))+INPUT!$B$4</f>
        <v>19.795073288155006</v>
      </c>
      <c r="C4820">
        <f ca="1">((IF($A4820&lt;=C$7,SQRT($A4820*C$7),(1-SQRT(((1-C$7)*(1-$A4820))))))*(INPUT!$C$5-INPUT!$B$5))+INPUT!$B$5</f>
        <v>23.534848897779156</v>
      </c>
      <c r="D4820">
        <f ca="1">((IF($A4820&lt;=D$7,SQRT($A4820*D$7),(1-SQRT(((1-D$7)*(1-$A4820))))))*(INPUT!$C$6-INPUT!$B$6))+INPUT!$B$6</f>
        <v>24.295597652025002</v>
      </c>
      <c r="E4820">
        <f ca="1">((IF($A4820&lt;=E$7,SQRT($A4820*E$7),(1-SQRT(((1-E$7)*(1-$A4820))))))*(INPUT!$C$7-INPUT!$B$7))+INPUT!$B$7</f>
        <v>22.795073288155006</v>
      </c>
      <c r="F4820">
        <f ca="1">((IF($A4820&lt;=F$7,SQRT($A4820*F$7),(1-SQRT(((1-F$7)*(1-$A4820))))))*(INPUT!$C$8-INPUT!$B$8))+INPUT!$B$8</f>
        <v>24.252739609625934</v>
      </c>
      <c r="G4820">
        <f ca="1">((IF($A4820&lt;=G$7,SQRT($A4820*G$7),(1-SQRT(((1-G$7)*(1-$A4820))))))*(INPUT!$C$9-INPUT!$B$9))+INPUT!$B$9</f>
        <v>23.781257676681761</v>
      </c>
      <c r="H4820">
        <f ca="1">((IF($A4820&lt;=H$7,SQRT($A4820*H$7),(1-SQRT(((1-H$7)*(1-$A4820))))))*(INPUT!$C$10-INPUT!$B$10))+INPUT!$B$10</f>
        <v>21.070887969255267</v>
      </c>
      <c r="I4820">
        <f ca="1">((IF($A4820&lt;=I$7,SQRT($A4820*I$7),(1-SQRT(((1-I$7)*(1-$A4820))))))*(INPUT!$C$11-INPUT!$B$11))+INPUT!$B$11</f>
        <v>20.942030543877983</v>
      </c>
      <c r="J4820">
        <f ca="1">((IF($A4820&lt;=J$7,SQRT($A4820*J$7),(1-SQRT(((1-J$7)*(1-$A4820))))))*(INPUT!$C$12-INPUT!$B$12))+INPUT!$B$12</f>
        <v>24.942030543877983</v>
      </c>
      <c r="K4820">
        <f ca="1">((IF($A4820&lt;=K$7,SQRT($A4820*K$7),(1-SQRT(((1-K$7)*(1-$A4820))))))*(INPUT!$C$13-INPUT!$B$13))+INPUT!$B$13</f>
        <v>21.463052222746661</v>
      </c>
      <c r="L4820">
        <f ca="1">((IF($A4820&lt;=L$7,SQRT($A4820*L$7),(1-SQRT(((1-L$7)*(1-$A4820))))))*(INPUT!$C$14-INPUT!$B$14))+INPUT!$B$14</f>
        <v>27.315905497801278</v>
      </c>
      <c r="M4820">
        <f ca="1">((IF($A4820&lt;=M$7,SQRT($A4820*M$7),(1-SQRT(((1-M$7)*(1-$A4820))))))*(INPUT!$C$15-INPUT!$B$15))+INPUT!$B$15</f>
        <v>25.615414846044839</v>
      </c>
      <c r="N4820">
        <f t="shared" ca="1" si="153"/>
        <v>279.80391203602585</v>
      </c>
    </row>
    <row r="4821" spans="1:14" x14ac:dyDescent="0.25">
      <c r="A4821">
        <f t="shared" ca="1" si="152"/>
        <v>0.48323546907714476</v>
      </c>
      <c r="B4821">
        <f ca="1">((IF($A4821&lt;=B$7,SQRT($A4821*B$7),(1-SQRT(((1-B$7)*(1-$A4821))))))*(INPUT!$C$4-INPUT!$B$4))+INPUT!$B$4</f>
        <v>19.112571144393744</v>
      </c>
      <c r="C4821">
        <f ca="1">((IF($A4821&lt;=C$7,SQRT($A4821*C$7),(1-SQRT(((1-C$7)*(1-$A4821))))))*(INPUT!$C$5-INPUT!$B$5))+INPUT!$B$5</f>
        <v>22.74714700673772</v>
      </c>
      <c r="D4821">
        <f ca="1">((IF($A4821&lt;=D$7,SQRT($A4821*D$7),(1-SQRT(((1-D$7)*(1-$A4821))))))*(INPUT!$C$6-INPUT!$B$6))+INPUT!$B$6</f>
        <v>23.453508909399005</v>
      </c>
      <c r="E4821">
        <f ca="1">((IF($A4821&lt;=E$7,SQRT($A4821*E$7),(1-SQRT(((1-E$7)*(1-$A4821))))))*(INPUT!$C$7-INPUT!$B$7))+INPUT!$B$7</f>
        <v>22.112571144393744</v>
      </c>
      <c r="F4821">
        <f ca="1">((IF($A4821&lt;=F$7,SQRT($A4821*F$7),(1-SQRT(((1-F$7)*(1-$A4821))))))*(INPUT!$C$8-INPUT!$B$8))+INPUT!$B$8</f>
        <v>23.50509597025858</v>
      </c>
      <c r="G4821">
        <f ca="1">((IF($A4821&lt;=G$7,SQRT($A4821*G$7),(1-SQRT(((1-G$7)*(1-$A4821))))))*(INPUT!$C$9-INPUT!$B$9))+INPUT!$B$9</f>
        <v>22.816053888625873</v>
      </c>
      <c r="H4821">
        <f ca="1">((IF($A4821&lt;=H$7,SQRT($A4821*H$7),(1-SQRT(((1-H$7)*(1-$A4821))))))*(INPUT!$C$10-INPUT!$B$10))+INPUT!$B$10</f>
        <v>20.177717978847724</v>
      </c>
      <c r="I4821">
        <f ca="1">((IF($A4821&lt;=I$7,SQRT($A4821*I$7),(1-SQRT(((1-I$7)*(1-$A4821))))))*(INPUT!$C$11-INPUT!$B$11))+INPUT!$B$11</f>
        <v>20.019568544363146</v>
      </c>
      <c r="J4821">
        <f ca="1">((IF($A4821&lt;=J$7,SQRT($A4821*J$7),(1-SQRT(((1-J$7)*(1-$A4821))))))*(INPUT!$C$12-INPUT!$B$12))+INPUT!$B$12</f>
        <v>24.019568544363146</v>
      </c>
      <c r="K4821">
        <f ca="1">((IF($A4821&lt;=K$7,SQRT($A4821*K$7),(1-SQRT(((1-K$7)*(1-$A4821))))))*(INPUT!$C$13-INPUT!$B$13))+INPUT!$B$13</f>
        <v>20.431708353958882</v>
      </c>
      <c r="L4821">
        <f ca="1">((IF($A4821&lt;=L$7,SQRT($A4821*L$7),(1-SQRT(((1-L$7)*(1-$A4821))))))*(INPUT!$C$14-INPUT!$B$14))+INPUT!$B$14</f>
        <v>26.678395456467406</v>
      </c>
      <c r="M4821">
        <f ca="1">((IF($A4821&lt;=M$7,SQRT($A4821*M$7),(1-SQRT(((1-M$7)*(1-$A4821))))))*(INPUT!$C$15-INPUT!$B$15))+INPUT!$B$15</f>
        <v>24.816150175783864</v>
      </c>
      <c r="N4821">
        <f t="shared" ca="1" si="153"/>
        <v>269.89005711759285</v>
      </c>
    </row>
    <row r="4822" spans="1:14" x14ac:dyDescent="0.25">
      <c r="A4822">
        <f t="shared" ca="1" si="152"/>
        <v>0.56040161746420103</v>
      </c>
      <c r="B4822">
        <f ca="1">((IF($A4822&lt;=B$7,SQRT($A4822*B$7),(1-SQRT(((1-B$7)*(1-$A4822))))))*(INPUT!$C$4-INPUT!$B$4))+INPUT!$B$4</f>
        <v>19.42877597212221</v>
      </c>
      <c r="C4822">
        <f ca="1">((IF($A4822&lt;=C$7,SQRT($A4822*C$7),(1-SQRT(((1-C$7)*(1-$A4822))))))*(INPUT!$C$5-INPUT!$B$5))+INPUT!$B$5</f>
        <v>23.077508012914116</v>
      </c>
      <c r="D4822">
        <f ca="1">((IF($A4822&lt;=D$7,SQRT($A4822*D$7),(1-SQRT(((1-D$7)*(1-$A4822))))))*(INPUT!$C$6-INPUT!$B$6))+INPUT!$B$6</f>
        <v>23.806679680559576</v>
      </c>
      <c r="E4822">
        <f ca="1">((IF($A4822&lt;=E$7,SQRT($A4822*E$7),(1-SQRT(((1-E$7)*(1-$A4822))))))*(INPUT!$C$7-INPUT!$B$7))+INPUT!$B$7</f>
        <v>22.42877597212221</v>
      </c>
      <c r="F4822">
        <f ca="1">((IF($A4822&lt;=F$7,SQRT($A4822*F$7),(1-SQRT(((1-F$7)*(1-$A4822))))))*(INPUT!$C$8-INPUT!$B$8))+INPUT!$B$8</f>
        <v>23.85148100413641</v>
      </c>
      <c r="G4822">
        <f ca="1">((IF($A4822&lt;=G$7,SQRT($A4822*G$7),(1-SQRT(((1-G$7)*(1-$A4822))))))*(INPUT!$C$9-INPUT!$B$9))+INPUT!$B$9</f>
        <v>23.26323504448732</v>
      </c>
      <c r="H4822">
        <f ca="1">((IF($A4822&lt;=H$7,SQRT($A4822*H$7),(1-SQRT(((1-H$7)*(1-$A4822))))))*(INPUT!$C$10-INPUT!$B$10))+INPUT!$B$10</f>
        <v>20.552312149654504</v>
      </c>
      <c r="I4822">
        <f ca="1">((IF($A4822&lt;=I$7,SQRT($A4822*I$7),(1-SQRT(((1-I$7)*(1-$A4822))))))*(INPUT!$C$11-INPUT!$B$11))+INPUT!$B$11</f>
        <v>20.406447740395418</v>
      </c>
      <c r="J4822">
        <f ca="1">((IF($A4822&lt;=J$7,SQRT($A4822*J$7),(1-SQRT(((1-J$7)*(1-$A4822))))))*(INPUT!$C$12-INPUT!$B$12))+INPUT!$B$12</f>
        <v>24.406447740395418</v>
      </c>
      <c r="K4822">
        <f ca="1">((IF($A4822&lt;=K$7,SQRT($A4822*K$7),(1-SQRT(((1-K$7)*(1-$A4822))))))*(INPUT!$C$13-INPUT!$B$13))+INPUT!$B$13</f>
        <v>20.864252444663197</v>
      </c>
      <c r="L4822">
        <f ca="1">((IF($A4822&lt;=L$7,SQRT($A4822*L$7),(1-SQRT(((1-L$7)*(1-$A4822))))))*(INPUT!$C$14-INPUT!$B$14))+INPUT!$B$14</f>
        <v>26.961217652313191</v>
      </c>
      <c r="M4822">
        <f ca="1">((IF($A4822&lt;=M$7,SQRT($A4822*M$7),(1-SQRT(((1-M$7)*(1-$A4822))))))*(INPUT!$C$15-INPUT!$B$15))+INPUT!$B$15</f>
        <v>25.186451353120134</v>
      </c>
      <c r="N4822">
        <f t="shared" ca="1" si="153"/>
        <v>274.23358476688372</v>
      </c>
    </row>
    <row r="4823" spans="1:14" x14ac:dyDescent="0.25">
      <c r="A4823">
        <f t="shared" ca="1" si="152"/>
        <v>8.0674016323687647E-2</v>
      </c>
      <c r="B4823">
        <f ca="1">((IF($A4823&lt;=B$7,SQRT($A4823*B$7),(1-SQRT(((1-B$7)*(1-$A4823))))))*(INPUT!$C$4-INPUT!$B$4))+INPUT!$B$4</f>
        <v>16.680354299345549</v>
      </c>
      <c r="C4823">
        <f ca="1">((IF($A4823&lt;=C$7,SQRT($A4823*C$7),(1-SQRT(((1-C$7)*(1-$A4823))))))*(INPUT!$C$5-INPUT!$B$5))+INPUT!$B$5</f>
        <v>21.062749372397661</v>
      </c>
      <c r="D4823">
        <f ca="1">((IF($A4823&lt;=D$7,SQRT($A4823*D$7),(1-SQRT(((1-D$7)*(1-$A4823))))))*(INPUT!$C$6-INPUT!$B$6))+INPUT!$B$6</f>
        <v>21.391465555365457</v>
      </c>
      <c r="E4823">
        <f ca="1">((IF($A4823&lt;=E$7,SQRT($A4823*E$7),(1-SQRT(((1-E$7)*(1-$A4823))))))*(INPUT!$C$7-INPUT!$B$7))+INPUT!$B$7</f>
        <v>19.680354299345549</v>
      </c>
      <c r="F4823">
        <f ca="1">((IF($A4823&lt;=F$7,SQRT($A4823*F$7),(1-SQRT(((1-F$7)*(1-$A4823))))))*(INPUT!$C$8-INPUT!$B$8))+INPUT!$B$8</f>
        <v>20.840735908704691</v>
      </c>
      <c r="G4823">
        <f ca="1">((IF($A4823&lt;=G$7,SQRT($A4823*G$7),(1-SQRT(((1-G$7)*(1-$A4823))))))*(INPUT!$C$9-INPUT!$B$9))+INPUT!$B$9</f>
        <v>19.376379839726415</v>
      </c>
      <c r="H4823">
        <f ca="1">((IF($A4823&lt;=H$7,SQRT($A4823*H$7),(1-SQRT(((1-H$7)*(1-$A4823))))))*(INPUT!$C$10-INPUT!$B$10))+INPUT!$B$10</f>
        <v>17.704190302651895</v>
      </c>
      <c r="I4823">
        <f ca="1">((IF($A4823&lt;=I$7,SQRT($A4823*I$7),(1-SQRT(((1-I$7)*(1-$A4823))))))*(INPUT!$C$11-INPUT!$B$11))+INPUT!$B$11</f>
        <v>18.136126868434594</v>
      </c>
      <c r="J4823">
        <f ca="1">((IF($A4823&lt;=J$7,SQRT($A4823*J$7),(1-SQRT(((1-J$7)*(1-$A4823))))))*(INPUT!$C$12-INPUT!$B$12))+INPUT!$B$12</f>
        <v>22.136126868434594</v>
      </c>
      <c r="K4823">
        <f ca="1">((IF($A4823&lt;=K$7,SQRT($A4823*K$7),(1-SQRT(((1-K$7)*(1-$A4823))))))*(INPUT!$C$13-INPUT!$B$13))+INPUT!$B$13</f>
        <v>17.796374307583893</v>
      </c>
      <c r="L4823">
        <f ca="1">((IF($A4823&lt;=L$7,SQRT($A4823*L$7),(1-SQRT(((1-L$7)*(1-$A4823))))))*(INPUT!$C$14-INPUT!$B$14))+INPUT!$B$14</f>
        <v>24.502954575848271</v>
      </c>
      <c r="M4823">
        <f ca="1">((IF($A4823&lt;=M$7,SQRT($A4823*M$7),(1-SQRT(((1-M$7)*(1-$A4823))))))*(INPUT!$C$15-INPUT!$B$15))+INPUT!$B$15</f>
        <v>21.96782945997284</v>
      </c>
      <c r="N4823">
        <f t="shared" ca="1" si="153"/>
        <v>241.27564165781141</v>
      </c>
    </row>
    <row r="4824" spans="1:14" x14ac:dyDescent="0.25">
      <c r="A4824">
        <f t="shared" ca="1" si="152"/>
        <v>0.92397169284980396</v>
      </c>
      <c r="B4824">
        <f ca="1">((IF($A4824&lt;=B$7,SQRT($A4824*B$7),(1-SQRT(((1-B$7)*(1-$A4824))))))*(INPUT!$C$4-INPUT!$B$4))+INPUT!$B$4</f>
        <v>20.968304162990492</v>
      </c>
      <c r="C4824">
        <f ca="1">((IF($A4824&lt;=C$7,SQRT($A4824*C$7),(1-SQRT(((1-C$7)*(1-$A4824))))))*(INPUT!$C$5-INPUT!$B$5))+INPUT!$B$5</f>
        <v>25.36874565126806</v>
      </c>
      <c r="D4824">
        <f ca="1">((IF($A4824&lt;=D$7,SQRT($A4824*D$7),(1-SQRT(((1-D$7)*(1-$A4824))))))*(INPUT!$C$6-INPUT!$B$6))+INPUT!$B$6</f>
        <v>26.256115747531435</v>
      </c>
      <c r="E4824">
        <f ca="1">((IF($A4824&lt;=E$7,SQRT($A4824*E$7),(1-SQRT(((1-E$7)*(1-$A4824))))))*(INPUT!$C$7-INPUT!$B$7))+INPUT!$B$7</f>
        <v>23.968304162990492</v>
      </c>
      <c r="F4824">
        <f ca="1">((IF($A4824&lt;=F$7,SQRT($A4824*F$7),(1-SQRT(((1-F$7)*(1-$A4824))))))*(INPUT!$C$8-INPUT!$B$8))+INPUT!$B$8</f>
        <v>25.270480877528648</v>
      </c>
      <c r="G4824">
        <f ca="1">((IF($A4824&lt;=G$7,SQRT($A4824*G$7),(1-SQRT(((1-G$7)*(1-$A4824))))))*(INPUT!$C$9-INPUT!$B$9))+INPUT!$B$9</f>
        <v>25.489751936102586</v>
      </c>
      <c r="H4824">
        <f ca="1">((IF($A4824&lt;=H$7,SQRT($A4824*H$7),(1-SQRT(((1-H$7)*(1-$A4824))))))*(INPUT!$C$10-INPUT!$B$10))+INPUT!$B$10</f>
        <v>23.150331429212567</v>
      </c>
      <c r="I4824">
        <f ca="1">((IF($A4824&lt;=I$7,SQRT($A4824*I$7),(1-SQRT(((1-I$7)*(1-$A4824))))))*(INPUT!$C$11-INPUT!$B$11))+INPUT!$B$11</f>
        <v>23.089670514489868</v>
      </c>
      <c r="J4824">
        <f ca="1">((IF($A4824&lt;=J$7,SQRT($A4824*J$7),(1-SQRT(((1-J$7)*(1-$A4824))))))*(INPUT!$C$12-INPUT!$B$12))+INPUT!$B$12</f>
        <v>27.089670514489868</v>
      </c>
      <c r="K4824">
        <f ca="1">((IF($A4824&lt;=K$7,SQRT($A4824*K$7),(1-SQRT(((1-K$7)*(1-$A4824))))))*(INPUT!$C$13-INPUT!$B$13))+INPUT!$B$13</f>
        <v>23.864186705488571</v>
      </c>
      <c r="L4824">
        <f ca="1">((IF($A4824&lt;=L$7,SQRT($A4824*L$7),(1-SQRT(((1-L$7)*(1-$A4824))))))*(INPUT!$C$14-INPUT!$B$14))+INPUT!$B$14</f>
        <v>28.736435814786553</v>
      </c>
      <c r="M4824">
        <f ca="1">((IF($A4824&lt;=M$7,SQRT($A4824*M$7),(1-SQRT(((1-M$7)*(1-$A4824))))))*(INPUT!$C$15-INPUT!$B$15))+INPUT!$B$15</f>
        <v>26.897070757299844</v>
      </c>
      <c r="N4824">
        <f t="shared" ca="1" si="153"/>
        <v>300.14906827417894</v>
      </c>
    </row>
    <row r="4825" spans="1:14" x14ac:dyDescent="0.25">
      <c r="A4825">
        <f t="shared" ca="1" si="152"/>
        <v>0.24822590372282693</v>
      </c>
      <c r="B4825">
        <f ca="1">((IF($A4825&lt;=B$7,SQRT($A4825*B$7),(1-SQRT(((1-B$7)*(1-$A4825))))))*(INPUT!$C$4-INPUT!$B$4))+INPUT!$B$4</f>
        <v>17.947525509694351</v>
      </c>
      <c r="C4825">
        <f ca="1">((IF($A4825&lt;=C$7,SQRT($A4825*C$7),(1-SQRT(((1-C$7)*(1-$A4825))))))*(INPUT!$C$5-INPUT!$B$5))+INPUT!$B$5</f>
        <v>21.864178814416572</v>
      </c>
      <c r="D4825">
        <f ca="1">((IF($A4825&lt;=D$7,SQRT($A4825*D$7),(1-SQRT(((1-D$7)*(1-$A4825))))))*(INPUT!$C$6-INPUT!$B$6))+INPUT!$B$6</f>
        <v>22.440783007427708</v>
      </c>
      <c r="E4825">
        <f ca="1">((IF($A4825&lt;=E$7,SQRT($A4825*E$7),(1-SQRT(((1-E$7)*(1-$A4825))))))*(INPUT!$C$7-INPUT!$B$7))+INPUT!$B$7</f>
        <v>20.947525509694351</v>
      </c>
      <c r="F4825">
        <f ca="1">((IF($A4825&lt;=F$7,SQRT($A4825*F$7),(1-SQRT(((1-F$7)*(1-$A4825))))))*(INPUT!$C$8-INPUT!$B$8))+INPUT!$B$8</f>
        <v>22.228852420963015</v>
      </c>
      <c r="G4825">
        <f ca="1">((IF($A4825&lt;=G$7,SQRT($A4825*G$7),(1-SQRT(((1-G$7)*(1-$A4825))))))*(INPUT!$C$9-INPUT!$B$9))+INPUT!$B$9</f>
        <v>21.16843055125042</v>
      </c>
      <c r="H4825">
        <f ca="1">((IF($A4825&lt;=H$7,SQRT($A4825*H$7),(1-SQRT(((1-H$7)*(1-$A4825))))))*(INPUT!$C$10-INPUT!$B$10))+INPUT!$B$10</f>
        <v>18.989336470526823</v>
      </c>
      <c r="I4825">
        <f ca="1">((IF($A4825&lt;=I$7,SQRT($A4825*I$7),(1-SQRT(((1-I$7)*(1-$A4825))))))*(INPUT!$C$11-INPUT!$B$11))+INPUT!$B$11</f>
        <v>18.992890980351216</v>
      </c>
      <c r="J4825">
        <f ca="1">((IF($A4825&lt;=J$7,SQRT($A4825*J$7),(1-SQRT(((1-J$7)*(1-$A4825))))))*(INPUT!$C$12-INPUT!$B$12))+INPUT!$B$12</f>
        <v>22.992890980351216</v>
      </c>
      <c r="K4825">
        <f ca="1">((IF($A4825&lt;=K$7,SQRT($A4825*K$7),(1-SQRT(((1-K$7)*(1-$A4825))))))*(INPUT!$C$13-INPUT!$B$13))+INPUT!$B$13</f>
        <v>19.151037313157858</v>
      </c>
      <c r="L4825">
        <f ca="1">((IF($A4825&lt;=L$7,SQRT($A4825*L$7),(1-SQRT(((1-L$7)*(1-$A4825))))))*(INPUT!$C$14-INPUT!$B$14))+INPUT!$B$14</f>
        <v>25.636346962036512</v>
      </c>
      <c r="M4825">
        <f ca="1">((IF($A4825&lt;=M$7,SQRT($A4825*M$7),(1-SQRT(((1-M$7)*(1-$A4825))))))*(INPUT!$C$15-INPUT!$B$15))+INPUT!$B$15</f>
        <v>23.451788431914053</v>
      </c>
      <c r="N4825">
        <f t="shared" ca="1" si="153"/>
        <v>255.81158695178408</v>
      </c>
    </row>
    <row r="4826" spans="1:14" x14ac:dyDescent="0.25">
      <c r="A4826">
        <f t="shared" ca="1" si="152"/>
        <v>3.1570525461404153E-2</v>
      </c>
      <c r="B4826">
        <f ca="1">((IF($A4826&lt;=B$7,SQRT($A4826*B$7),(1-SQRT(((1-B$7)*(1-$A4826))))))*(INPUT!$C$4-INPUT!$B$4))+INPUT!$B$4</f>
        <v>16.051174767176775</v>
      </c>
      <c r="C4826">
        <f ca="1">((IF($A4826&lt;=C$7,SQRT($A4826*C$7),(1-SQRT(((1-C$7)*(1-$A4826))))))*(INPUT!$C$5-INPUT!$B$5))+INPUT!$B$5</f>
        <v>20.664821296635161</v>
      </c>
      <c r="D4826">
        <f ca="1">((IF($A4826&lt;=D$7,SQRT($A4826*D$7),(1-SQRT(((1-D$7)*(1-$A4826))))))*(INPUT!$C$6-INPUT!$B$6))+INPUT!$B$6</f>
        <v>20.870455404414091</v>
      </c>
      <c r="E4826">
        <f ca="1">((IF($A4826&lt;=E$7,SQRT($A4826*E$7),(1-SQRT(((1-E$7)*(1-$A4826))))))*(INPUT!$C$7-INPUT!$B$7))+INPUT!$B$7</f>
        <v>19.051174767176775</v>
      </c>
      <c r="F4826">
        <f ca="1">((IF($A4826&lt;=F$7,SQRT($A4826*F$7),(1-SQRT(((1-F$7)*(1-$A4826))))))*(INPUT!$C$8-INPUT!$B$8))+INPUT!$B$8</f>
        <v>20.151504263725922</v>
      </c>
      <c r="G4826">
        <f ca="1">((IF($A4826&lt;=G$7,SQRT($A4826*G$7),(1-SQRT(((1-G$7)*(1-$A4826))))))*(INPUT!$C$9-INPUT!$B$9))+INPUT!$B$9</f>
        <v>18.486585612165776</v>
      </c>
      <c r="H4826">
        <f ca="1">((IF($A4826&lt;=H$7,SQRT($A4826*H$7),(1-SQRT(((1-H$7)*(1-$A4826))))))*(INPUT!$C$10-INPUT!$B$10))+INPUT!$B$10</f>
        <v>17.066085792331251</v>
      </c>
      <c r="I4826">
        <f ca="1">((IF($A4826&lt;=I$7,SQRT($A4826*I$7),(1-SQRT(((1-I$7)*(1-$A4826))))))*(INPUT!$C$11-INPUT!$B$11))+INPUT!$B$11</f>
        <v>17.710723861554168</v>
      </c>
      <c r="J4826">
        <f ca="1">((IF($A4826&lt;=J$7,SQRT($A4826*J$7),(1-SQRT(((1-J$7)*(1-$A4826))))))*(INPUT!$C$12-INPUT!$B$12))+INPUT!$B$12</f>
        <v>21.710723861554168</v>
      </c>
      <c r="K4826">
        <f ca="1">((IF($A4826&lt;=K$7,SQRT($A4826*K$7),(1-SQRT(((1-K$7)*(1-$A4826))))))*(INPUT!$C$13-INPUT!$B$13))+INPUT!$B$13</f>
        <v>17.123753094970674</v>
      </c>
      <c r="L4826">
        <f ca="1">((IF($A4826&lt;=L$7,SQRT($A4826*L$7),(1-SQRT(((1-L$7)*(1-$A4826))))))*(INPUT!$C$14-INPUT!$B$14))+INPUT!$B$14</f>
        <v>23.940199294255912</v>
      </c>
      <c r="M4826">
        <f ca="1">((IF($A4826&lt;=M$7,SQRT($A4826*M$7),(1-SQRT(((1-M$7)*(1-$A4826))))))*(INPUT!$C$15-INPUT!$B$15))+INPUT!$B$15</f>
        <v>21.231009838363367</v>
      </c>
      <c r="N4826">
        <f t="shared" ca="1" si="153"/>
        <v>234.05821185432404</v>
      </c>
    </row>
    <row r="4827" spans="1:14" x14ac:dyDescent="0.25">
      <c r="A4827">
        <f t="shared" ca="1" si="152"/>
        <v>4.3308864889994525E-2</v>
      </c>
      <c r="B4827">
        <f ca="1">((IF($A4827&lt;=B$7,SQRT($A4827*B$7),(1-SQRT(((1-B$7)*(1-$A4827))))))*(INPUT!$C$4-INPUT!$B$4))+INPUT!$B$4</f>
        <v>16.231182468665718</v>
      </c>
      <c r="C4827">
        <f ca="1">((IF($A4827&lt;=C$7,SQRT($A4827*C$7),(1-SQRT(((1-C$7)*(1-$A4827))))))*(INPUT!$C$5-INPUT!$B$5))+INPUT!$B$5</f>
        <v>20.778668163250511</v>
      </c>
      <c r="D4827">
        <f ca="1">((IF($A4827&lt;=D$7,SQRT($A4827*D$7),(1-SQRT(((1-D$7)*(1-$A4827))))))*(INPUT!$C$6-INPUT!$B$6))+INPUT!$B$6</f>
        <v>21.019515942670768</v>
      </c>
      <c r="E4827">
        <f ca="1">((IF($A4827&lt;=E$7,SQRT($A4827*E$7),(1-SQRT(((1-E$7)*(1-$A4827))))))*(INPUT!$C$7-INPUT!$B$7))+INPUT!$B$7</f>
        <v>19.231182468665718</v>
      </c>
      <c r="F4827">
        <f ca="1">((IF($A4827&lt;=F$7,SQRT($A4827*F$7),(1-SQRT(((1-F$7)*(1-$A4827))))))*(INPUT!$C$8-INPUT!$B$8))+INPUT!$B$8</f>
        <v>20.348692820986219</v>
      </c>
      <c r="G4827">
        <f ca="1">((IF($A4827&lt;=G$7,SQRT($A4827*G$7),(1-SQRT(((1-G$7)*(1-$A4827))))))*(INPUT!$C$9-INPUT!$B$9))+INPUT!$B$9</f>
        <v>18.741154944943045</v>
      </c>
      <c r="H4827">
        <f ca="1">((IF($A4827&lt;=H$7,SQRT($A4827*H$7),(1-SQRT(((1-H$7)*(1-$A4827))))))*(INPUT!$C$10-INPUT!$B$10))+INPUT!$B$10</f>
        <v>17.248646922087985</v>
      </c>
      <c r="I4827">
        <f ca="1">((IF($A4827&lt;=I$7,SQRT($A4827*I$7),(1-SQRT(((1-I$7)*(1-$A4827))))))*(INPUT!$C$11-INPUT!$B$11))+INPUT!$B$11</f>
        <v>17.83243128139199</v>
      </c>
      <c r="J4827">
        <f ca="1">((IF($A4827&lt;=J$7,SQRT($A4827*J$7),(1-SQRT(((1-J$7)*(1-$A4827))))))*(INPUT!$C$12-INPUT!$B$12))+INPUT!$B$12</f>
        <v>21.83243128139199</v>
      </c>
      <c r="K4827">
        <f ca="1">((IF($A4827&lt;=K$7,SQRT($A4827*K$7),(1-SQRT(((1-K$7)*(1-$A4827))))))*(INPUT!$C$13-INPUT!$B$13))+INPUT!$B$13</f>
        <v>17.316189422385616</v>
      </c>
      <c r="L4827">
        <f ca="1">((IF($A4827&lt;=L$7,SQRT($A4827*L$7),(1-SQRT(((1-L$7)*(1-$A4827))))))*(INPUT!$C$14-INPUT!$B$14))+INPUT!$B$14</f>
        <v>24.101203077057018</v>
      </c>
      <c r="M4827">
        <f ca="1">((IF($A4827&lt;=M$7,SQRT($A4827*M$7),(1-SQRT(((1-M$7)*(1-$A4827))))))*(INPUT!$C$15-INPUT!$B$15))+INPUT!$B$15</f>
        <v>21.441813273180593</v>
      </c>
      <c r="N4827">
        <f t="shared" ca="1" si="153"/>
        <v>236.12311206667718</v>
      </c>
    </row>
    <row r="4828" spans="1:14" x14ac:dyDescent="0.25">
      <c r="A4828">
        <f t="shared" ca="1" si="152"/>
        <v>0.92888692386252503</v>
      </c>
      <c r="B4828">
        <f ca="1">((IF($A4828&lt;=B$7,SQRT($A4828*B$7),(1-SQRT(((1-B$7)*(1-$A4828))))))*(INPUT!$C$4-INPUT!$B$4))+INPUT!$B$4</f>
        <v>21.002210911101624</v>
      </c>
      <c r="C4828">
        <f ca="1">((IF($A4828&lt;=C$7,SQRT($A4828*C$7),(1-SQRT(((1-C$7)*(1-$A4828))))))*(INPUT!$C$5-INPUT!$B$5))+INPUT!$B$5</f>
        <v>25.422356927308453</v>
      </c>
      <c r="D4828">
        <f ca="1">((IF($A4828&lt;=D$7,SQRT($A4828*D$7),(1-SQRT(((1-D$7)*(1-$A4828))))))*(INPUT!$C$6-INPUT!$B$6))+INPUT!$B$6</f>
        <v>26.313428612391697</v>
      </c>
      <c r="E4828">
        <f ca="1">((IF($A4828&lt;=E$7,SQRT($A4828*E$7),(1-SQRT(((1-E$7)*(1-$A4828))))))*(INPUT!$C$7-INPUT!$B$7))+INPUT!$B$7</f>
        <v>24.002210911101624</v>
      </c>
      <c r="F4828">
        <f ca="1">((IF($A4828&lt;=F$7,SQRT($A4828*F$7),(1-SQRT(((1-F$7)*(1-$A4828))))))*(INPUT!$C$8-INPUT!$B$8))+INPUT!$B$8</f>
        <v>25.294456569046012</v>
      </c>
      <c r="G4828">
        <f ca="1">((IF($A4828&lt;=G$7,SQRT($A4828*G$7),(1-SQRT(((1-G$7)*(1-$A4828))))))*(INPUT!$C$9-INPUT!$B$9))+INPUT!$B$9</f>
        <v>25.539386333035239</v>
      </c>
      <c r="H4828">
        <f ca="1">((IF($A4828&lt;=H$7,SQRT($A4828*H$7),(1-SQRT(((1-H$7)*(1-$A4828))))))*(INPUT!$C$10-INPUT!$B$10))+INPUT!$B$10</f>
        <v>23.211120902300443</v>
      </c>
      <c r="I4828">
        <f ca="1">((IF($A4828&lt;=I$7,SQRT($A4828*I$7),(1-SQRT(((1-I$7)*(1-$A4828))))))*(INPUT!$C$11-INPUT!$B$11))+INPUT!$B$11</f>
        <v>23.152453612328287</v>
      </c>
      <c r="J4828">
        <f ca="1">((IF($A4828&lt;=J$7,SQRT($A4828*J$7),(1-SQRT(((1-J$7)*(1-$A4828))))))*(INPUT!$C$12-INPUT!$B$12))+INPUT!$B$12</f>
        <v>27.152453612328287</v>
      </c>
      <c r="K4828">
        <f ca="1">((IF($A4828&lt;=K$7,SQRT($A4828*K$7),(1-SQRT(((1-K$7)*(1-$A4828))))))*(INPUT!$C$13-INPUT!$B$13))+INPUT!$B$13</f>
        <v>23.934380342790934</v>
      </c>
      <c r="L4828">
        <f ca="1">((IF($A4828&lt;=L$7,SQRT($A4828*L$7),(1-SQRT(((1-L$7)*(1-$A4828))))))*(INPUT!$C$14-INPUT!$B$14))+INPUT!$B$14</f>
        <v>28.77796293064123</v>
      </c>
      <c r="M4828">
        <f ca="1">((IF($A4828&lt;=M$7,SQRT($A4828*M$7),(1-SQRT(((1-M$7)*(1-$A4828))))))*(INPUT!$C$15-INPUT!$B$15))+INPUT!$B$15</f>
        <v>26.933318595737415</v>
      </c>
      <c r="N4828">
        <f t="shared" ca="1" si="153"/>
        <v>300.7357402601113</v>
      </c>
    </row>
    <row r="4829" spans="1:14" x14ac:dyDescent="0.25">
      <c r="A4829">
        <f t="shared" ca="1" si="152"/>
        <v>0.43960255022723438</v>
      </c>
      <c r="B4829">
        <f ca="1">((IF($A4829&lt;=B$7,SQRT($A4829*B$7),(1-SQRT(((1-B$7)*(1-$A4829))))))*(INPUT!$C$4-INPUT!$B$4))+INPUT!$B$4</f>
        <v>18.922510580986774</v>
      </c>
      <c r="C4829">
        <f ca="1">((IF($A4829&lt;=C$7,SQRT($A4829*C$7),(1-SQRT(((1-C$7)*(1-$A4829))))))*(INPUT!$C$5-INPUT!$B$5))+INPUT!$B$5</f>
        <v>22.571240496251033</v>
      </c>
      <c r="D4829">
        <f ca="1">((IF($A4829&lt;=D$7,SQRT($A4829*D$7),(1-SQRT(((1-D$7)*(1-$A4829))))))*(INPUT!$C$6-INPUT!$B$6))+INPUT!$B$6</f>
        <v>23.265456939586393</v>
      </c>
      <c r="E4829">
        <f ca="1">((IF($A4829&lt;=E$7,SQRT($A4829*E$7),(1-SQRT(((1-E$7)*(1-$A4829))))))*(INPUT!$C$7-INPUT!$B$7))+INPUT!$B$7</f>
        <v>21.922510580986774</v>
      </c>
      <c r="F4829">
        <f ca="1">((IF($A4829&lt;=F$7,SQRT($A4829*F$7),(1-SQRT(((1-F$7)*(1-$A4829))))))*(INPUT!$C$8-INPUT!$B$8))+INPUT!$B$8</f>
        <v>23.296895054518302</v>
      </c>
      <c r="G4829">
        <f ca="1">((IF($A4829&lt;=G$7,SQRT($A4829*G$7),(1-SQRT(((1-G$7)*(1-$A4829))))))*(INPUT!$C$9-INPUT!$B$9))+INPUT!$B$9</f>
        <v>22.547267662183465</v>
      </c>
      <c r="H4829">
        <f ca="1">((IF($A4829&lt;=H$7,SQRT($A4829*H$7),(1-SQRT(((1-H$7)*(1-$A4829))))))*(INPUT!$C$10-INPUT!$B$10))+INPUT!$B$10</f>
        <v>19.978151808086317</v>
      </c>
      <c r="I4829">
        <f ca="1">((IF($A4829&lt;=I$7,SQRT($A4829*I$7),(1-SQRT(((1-I$7)*(1-$A4829))))))*(INPUT!$C$11-INPUT!$B$11))+INPUT!$B$11</f>
        <v>19.813567932663847</v>
      </c>
      <c r="J4829">
        <f ca="1">((IF($A4829&lt;=J$7,SQRT($A4829*J$7),(1-SQRT(((1-J$7)*(1-$A4829))))))*(INPUT!$C$12-INPUT!$B$12))+INPUT!$B$12</f>
        <v>23.813567932663847</v>
      </c>
      <c r="K4829">
        <f ca="1">((IF($A4829&lt;=K$7,SQRT($A4829*K$7),(1-SQRT(((1-K$7)*(1-$A4829))))))*(INPUT!$C$13-INPUT!$B$13))+INPUT!$B$13</f>
        <v>20.201392668375799</v>
      </c>
      <c r="L4829">
        <f ca="1">((IF($A4829&lt;=L$7,SQRT($A4829*L$7),(1-SQRT(((1-L$7)*(1-$A4829))))))*(INPUT!$C$14-INPUT!$B$14))+INPUT!$B$14</f>
        <v>26.508400120619449</v>
      </c>
      <c r="M4829">
        <f ca="1">((IF($A4829&lt;=M$7,SQRT($A4829*M$7),(1-SQRT(((1-M$7)*(1-$A4829))))))*(INPUT!$C$15-INPUT!$B$15))+INPUT!$B$15</f>
        <v>24.593574034551665</v>
      </c>
      <c r="N4829">
        <f t="shared" ca="1" si="153"/>
        <v>267.43453581147367</v>
      </c>
    </row>
    <row r="4830" spans="1:14" x14ac:dyDescent="0.25">
      <c r="A4830">
        <f t="shared" ca="1" si="152"/>
        <v>0.71918095723719777</v>
      </c>
      <c r="B4830">
        <f ca="1">((IF($A4830&lt;=B$7,SQRT($A4830*B$7),(1-SQRT(((1-B$7)*(1-$A4830))))))*(INPUT!$C$4-INPUT!$B$4))+INPUT!$B$4</f>
        <v>20.017207373758104</v>
      </c>
      <c r="C4830">
        <f ca="1">((IF($A4830&lt;=C$7,SQRT($A4830*C$7),(1-SQRT(((1-C$7)*(1-$A4830))))))*(INPUT!$C$5-INPUT!$B$5))+INPUT!$B$5</f>
        <v>23.864929586644333</v>
      </c>
      <c r="D4830">
        <f ca="1">((IF($A4830&lt;=D$7,SQRT($A4830*D$7),(1-SQRT(((1-D$7)*(1-$A4830))))))*(INPUT!$C$6-INPUT!$B$6))+INPUT!$B$6</f>
        <v>24.648468751374665</v>
      </c>
      <c r="E4830">
        <f ca="1">((IF($A4830&lt;=E$7,SQRT($A4830*E$7),(1-SQRT(((1-E$7)*(1-$A4830))))))*(INPUT!$C$7-INPUT!$B$7))+INPUT!$B$7</f>
        <v>23.017207373758104</v>
      </c>
      <c r="F4830">
        <f ca="1">((IF($A4830&lt;=F$7,SQRT($A4830*F$7),(1-SQRT(((1-F$7)*(1-$A4830))))))*(INPUT!$C$8-INPUT!$B$8))+INPUT!$B$8</f>
        <v>24.495962172719377</v>
      </c>
      <c r="G4830">
        <f ca="1">((IF($A4830&lt;=G$7,SQRT($A4830*G$7),(1-SQRT(((1-G$7)*(1-$A4830))))))*(INPUT!$C$9-INPUT!$B$9))+INPUT!$B$9</f>
        <v>24.09748879711308</v>
      </c>
      <c r="H4830">
        <f ca="1">((IF($A4830&lt;=H$7,SQRT($A4830*H$7),(1-SQRT(((1-H$7)*(1-$A4830))))))*(INPUT!$C$10-INPUT!$B$10))+INPUT!$B$10</f>
        <v>21.445164290107613</v>
      </c>
      <c r="I4830">
        <f ca="1">((IF($A4830&lt;=I$7,SQRT($A4830*I$7),(1-SQRT(((1-I$7)*(1-$A4830))))))*(INPUT!$C$11-INPUT!$B$11))+INPUT!$B$11</f>
        <v>21.328581465888899</v>
      </c>
      <c r="J4830">
        <f ca="1">((IF($A4830&lt;=J$7,SQRT($A4830*J$7),(1-SQRT(((1-J$7)*(1-$A4830))))))*(INPUT!$C$12-INPUT!$B$12))+INPUT!$B$12</f>
        <v>25.328581465888899</v>
      </c>
      <c r="K4830">
        <f ca="1">((IF($A4830&lt;=K$7,SQRT($A4830*K$7),(1-SQRT(((1-K$7)*(1-$A4830))))))*(INPUT!$C$13-INPUT!$B$13))+INPUT!$B$13</f>
        <v>21.895229291937476</v>
      </c>
      <c r="L4830">
        <f ca="1">((IF($A4830&lt;=L$7,SQRT($A4830*L$7),(1-SQRT(((1-L$7)*(1-$A4830))))))*(INPUT!$C$14-INPUT!$B$14))+INPUT!$B$14</f>
        <v>27.571584899977179</v>
      </c>
      <c r="M4830">
        <f ca="1">((IF($A4830&lt;=M$7,SQRT($A4830*M$7),(1-SQRT(((1-M$7)*(1-$A4830))))))*(INPUT!$C$15-INPUT!$B$15))+INPUT!$B$15</f>
        <v>25.875430703138747</v>
      </c>
      <c r="N4830">
        <f t="shared" ca="1" si="153"/>
        <v>283.58583617230647</v>
      </c>
    </row>
    <row r="4831" spans="1:14" x14ac:dyDescent="0.25">
      <c r="A4831">
        <f t="shared" ca="1" si="152"/>
        <v>0.93632568925529702</v>
      </c>
      <c r="B4831">
        <f ca="1">((IF($A4831&lt;=B$7,SQRT($A4831*B$7),(1-SQRT(((1-B$7)*(1-$A4831))))))*(INPUT!$C$4-INPUT!$B$4))+INPUT!$B$4</f>
        <v>21.055838811205501</v>
      </c>
      <c r="C4831">
        <f ca="1">((IF($A4831&lt;=C$7,SQRT($A4831*C$7),(1-SQRT(((1-C$7)*(1-$A4831))))))*(INPUT!$C$5-INPUT!$B$5))+INPUT!$B$5</f>
        <v>25.507150082538569</v>
      </c>
      <c r="D4831">
        <f ca="1">((IF($A4831&lt;=D$7,SQRT($A4831*D$7),(1-SQRT(((1-D$7)*(1-$A4831))))))*(INPUT!$C$6-INPUT!$B$6))+INPUT!$B$6</f>
        <v>26.404076308281589</v>
      </c>
      <c r="E4831">
        <f ca="1">((IF($A4831&lt;=E$7,SQRT($A4831*E$7),(1-SQRT(((1-E$7)*(1-$A4831))))))*(INPUT!$C$7-INPUT!$B$7))+INPUT!$B$7</f>
        <v>24.055838811205501</v>
      </c>
      <c r="F4831">
        <f ca="1">((IF($A4831&lt;=F$7,SQRT($A4831*F$7),(1-SQRT(((1-F$7)*(1-$A4831))))))*(INPUT!$C$8-INPUT!$B$8))+INPUT!$B$8</f>
        <v>25.332377220870256</v>
      </c>
      <c r="G4831">
        <f ca="1">((IF($A4831&lt;=G$7,SQRT($A4831*G$7),(1-SQRT(((1-G$7)*(1-$A4831))))))*(INPUT!$C$9-INPUT!$B$9))+INPUT!$B$9</f>
        <v>25.617889540470411</v>
      </c>
      <c r="H4831">
        <f ca="1">((IF($A4831&lt;=H$7,SQRT($A4831*H$7),(1-SQRT(((1-H$7)*(1-$A4831))))))*(INPUT!$C$10-INPUT!$B$10))+INPUT!$B$10</f>
        <v>23.307267302994465</v>
      </c>
      <c r="I4831">
        <f ca="1">((IF($A4831&lt;=I$7,SQRT($A4831*I$7),(1-SQRT(((1-I$7)*(1-$A4831))))))*(INPUT!$C$11-INPUT!$B$11))+INPUT!$B$11</f>
        <v>23.251753187977812</v>
      </c>
      <c r="J4831">
        <f ca="1">((IF($A4831&lt;=J$7,SQRT($A4831*J$7),(1-SQRT(((1-J$7)*(1-$A4831))))))*(INPUT!$C$12-INPUT!$B$12))+INPUT!$B$12</f>
        <v>27.251753187977812</v>
      </c>
      <c r="K4831">
        <f ca="1">((IF($A4831&lt;=K$7,SQRT($A4831*K$7),(1-SQRT(((1-K$7)*(1-$A4831))))))*(INPUT!$C$13-INPUT!$B$13))+INPUT!$B$13</f>
        <v>24.045400643435546</v>
      </c>
      <c r="L4831">
        <f ca="1">((IF($A4831&lt;=L$7,SQRT($A4831*L$7),(1-SQRT(((1-L$7)*(1-$A4831))))))*(INPUT!$C$14-INPUT!$B$14))+INPUT!$B$14</f>
        <v>28.84364342625695</v>
      </c>
      <c r="M4831">
        <f ca="1">((IF($A4831&lt;=M$7,SQRT($A4831*M$7),(1-SQRT(((1-M$7)*(1-$A4831))))))*(INPUT!$C$15-INPUT!$B$15))+INPUT!$B$15</f>
        <v>26.990649232469085</v>
      </c>
      <c r="N4831">
        <f t="shared" ca="1" si="153"/>
        <v>301.66363775568351</v>
      </c>
    </row>
    <row r="4832" spans="1:14" x14ac:dyDescent="0.25">
      <c r="A4832">
        <f t="shared" ca="1" si="152"/>
        <v>0.47061629689807416</v>
      </c>
      <c r="B4832">
        <f ca="1">((IF($A4832&lt;=B$7,SQRT($A4832*B$7),(1-SQRT(((1-B$7)*(1-$A4832))))))*(INPUT!$C$4-INPUT!$B$4))+INPUT!$B$4</f>
        <v>19.058518250720649</v>
      </c>
      <c r="C4832">
        <f ca="1">((IF($A4832&lt;=C$7,SQRT($A4832*C$7),(1-SQRT(((1-C$7)*(1-$A4832))))))*(INPUT!$C$5-INPUT!$B$5))+INPUT!$B$5</f>
        <v>22.695533760317382</v>
      </c>
      <c r="D4832">
        <f ca="1">((IF($A4832&lt;=D$7,SQRT($A4832*D$7),(1-SQRT(((1-D$7)*(1-$A4832))))))*(INPUT!$C$6-INPUT!$B$6))+INPUT!$B$6</f>
        <v>23.398332028049282</v>
      </c>
      <c r="E4832">
        <f ca="1">((IF($A4832&lt;=E$7,SQRT($A4832*E$7),(1-SQRT(((1-E$7)*(1-$A4832))))))*(INPUT!$C$7-INPUT!$B$7))+INPUT!$B$7</f>
        <v>22.058518250720649</v>
      </c>
      <c r="F4832">
        <f ca="1">((IF($A4832&lt;=F$7,SQRT($A4832*F$7),(1-SQRT(((1-F$7)*(1-$A4832))))))*(INPUT!$C$8-INPUT!$B$8))+INPUT!$B$8</f>
        <v>23.445883991932213</v>
      </c>
      <c r="G4832">
        <f ca="1">((IF($A4832&lt;=G$7,SQRT($A4832*G$7),(1-SQRT(((1-G$7)*(1-$A4832))))))*(INPUT!$C$9-INPUT!$B$9))+INPUT!$B$9</f>
        <v>22.739611553307871</v>
      </c>
      <c r="H4832">
        <f ca="1">((IF($A4832&lt;=H$7,SQRT($A4832*H$7),(1-SQRT(((1-H$7)*(1-$A4832))))))*(INPUT!$C$10-INPUT!$B$10))+INPUT!$B$10</f>
        <v>20.119194058397049</v>
      </c>
      <c r="I4832">
        <f ca="1">((IF($A4832&lt;=I$7,SQRT($A4832*I$7),(1-SQRT(((1-I$7)*(1-$A4832))))))*(INPUT!$C$11-INPUT!$B$11))+INPUT!$B$11</f>
        <v>19.959125299227082</v>
      </c>
      <c r="J4832">
        <f ca="1">((IF($A4832&lt;=J$7,SQRT($A4832*J$7),(1-SQRT(((1-J$7)*(1-$A4832))))))*(INPUT!$C$12-INPUT!$B$12))+INPUT!$B$12</f>
        <v>23.959125299227082</v>
      </c>
      <c r="K4832">
        <f ca="1">((IF($A4832&lt;=K$7,SQRT($A4832*K$7),(1-SQRT(((1-K$7)*(1-$A4832))))))*(INPUT!$C$13-INPUT!$B$13))+INPUT!$B$13</f>
        <v>20.364130751506423</v>
      </c>
      <c r="L4832">
        <f ca="1">((IF($A4832&lt;=L$7,SQRT($A4832*L$7),(1-SQRT(((1-L$7)*(1-$A4832))))))*(INPUT!$C$14-INPUT!$B$14))+INPUT!$B$14</f>
        <v>26.630049078613961</v>
      </c>
      <c r="M4832">
        <f ca="1">((IF($A4832&lt;=M$7,SQRT($A4832*M$7),(1-SQRT(((1-M$7)*(1-$A4832))))))*(INPUT!$C$15-INPUT!$B$15))+INPUT!$B$15</f>
        <v>24.75284990832948</v>
      </c>
      <c r="N4832">
        <f t="shared" ca="1" si="153"/>
        <v>269.18087223034911</v>
      </c>
    </row>
    <row r="4833" spans="1:14" x14ac:dyDescent="0.25">
      <c r="A4833">
        <f t="shared" ca="1" si="152"/>
        <v>0.43992229884039658</v>
      </c>
      <c r="B4833">
        <f ca="1">((IF($A4833&lt;=B$7,SQRT($A4833*B$7),(1-SQRT(((1-B$7)*(1-$A4833))))))*(INPUT!$C$4-INPUT!$B$4))+INPUT!$B$4</f>
        <v>18.923936857215452</v>
      </c>
      <c r="C4833">
        <f ca="1">((IF($A4833&lt;=C$7,SQRT($A4833*C$7),(1-SQRT(((1-C$7)*(1-$A4833))))))*(INPUT!$C$5-INPUT!$B$5))+INPUT!$B$5</f>
        <v>22.572504145616158</v>
      </c>
      <c r="D4833">
        <f ca="1">((IF($A4833&lt;=D$7,SQRT($A4833*D$7),(1-SQRT(((1-D$7)*(1-$A4833))))))*(INPUT!$C$6-INPUT!$B$6))+INPUT!$B$6</f>
        <v>23.266807837581055</v>
      </c>
      <c r="E4833">
        <f ca="1">((IF($A4833&lt;=E$7,SQRT($A4833*E$7),(1-SQRT(((1-E$7)*(1-$A4833))))))*(INPUT!$C$7-INPUT!$B$7))+INPUT!$B$7</f>
        <v>21.923936857215452</v>
      </c>
      <c r="F4833">
        <f ca="1">((IF($A4833&lt;=F$7,SQRT($A4833*F$7),(1-SQRT(((1-F$7)*(1-$A4833))))))*(INPUT!$C$8-INPUT!$B$8))+INPUT!$B$8</f>
        <v>23.298457461845665</v>
      </c>
      <c r="G4833">
        <f ca="1">((IF($A4833&lt;=G$7,SQRT($A4833*G$7),(1-SQRT(((1-G$7)*(1-$A4833))))))*(INPUT!$C$9-INPUT!$B$9))+INPUT!$B$9</f>
        <v>22.549284721369752</v>
      </c>
      <c r="H4833">
        <f ca="1">((IF($A4833&lt;=H$7,SQRT($A4833*H$7),(1-SQRT(((1-H$7)*(1-$A4833))))))*(INPUT!$C$10-INPUT!$B$10))+INPUT!$B$10</f>
        <v>19.979598316194021</v>
      </c>
      <c r="I4833">
        <f ca="1">((IF($A4833&lt;=I$7,SQRT($A4833*I$7),(1-SQRT(((1-I$7)*(1-$A4833))))))*(INPUT!$C$11-INPUT!$B$11))+INPUT!$B$11</f>
        <v>19.815047767272976</v>
      </c>
      <c r="J4833">
        <f ca="1">((IF($A4833&lt;=J$7,SQRT($A4833*J$7),(1-SQRT(((1-J$7)*(1-$A4833))))))*(INPUT!$C$12-INPUT!$B$12))+INPUT!$B$12</f>
        <v>23.815047767272976</v>
      </c>
      <c r="K4833">
        <f ca="1">((IF($A4833&lt;=K$7,SQRT($A4833*K$7),(1-SQRT(((1-K$7)*(1-$A4833))))))*(INPUT!$C$13-INPUT!$B$13))+INPUT!$B$13</f>
        <v>20.203047173766532</v>
      </c>
      <c r="L4833">
        <f ca="1">((IF($A4833&lt;=L$7,SQRT($A4833*L$7),(1-SQRT(((1-L$7)*(1-$A4833))))))*(INPUT!$C$14-INPUT!$B$14))+INPUT!$B$14</f>
        <v>26.509675820860256</v>
      </c>
      <c r="M4833">
        <f ca="1">((IF($A4833&lt;=M$7,SQRT($A4833*M$7),(1-SQRT(((1-M$7)*(1-$A4833))))))*(INPUT!$C$15-INPUT!$B$15))+INPUT!$B$15</f>
        <v>24.595244318242397</v>
      </c>
      <c r="N4833">
        <f t="shared" ca="1" si="153"/>
        <v>267.45258904445268</v>
      </c>
    </row>
    <row r="4834" spans="1:14" x14ac:dyDescent="0.25">
      <c r="A4834">
        <f t="shared" ca="1" si="152"/>
        <v>0.21965790394196216</v>
      </c>
      <c r="B4834">
        <f ca="1">((IF($A4834&lt;=B$7,SQRT($A4834*B$7),(1-SQRT(((1-B$7)*(1-$A4834))))))*(INPUT!$C$4-INPUT!$B$4))+INPUT!$B$4</f>
        <v>17.772729095668865</v>
      </c>
      <c r="C4834">
        <f ca="1">((IF($A4834&lt;=C$7,SQRT($A4834*C$7),(1-SQRT(((1-C$7)*(1-$A4834))))))*(INPUT!$C$5-INPUT!$B$5))+INPUT!$B$5</f>
        <v>21.753627855386505</v>
      </c>
      <c r="D4834">
        <f ca="1">((IF($A4834&lt;=D$7,SQRT($A4834*D$7),(1-SQRT(((1-D$7)*(1-$A4834))))))*(INPUT!$C$6-INPUT!$B$6))+INPUT!$B$6</f>
        <v>22.296037825169066</v>
      </c>
      <c r="E4834">
        <f ca="1">((IF($A4834&lt;=E$7,SQRT($A4834*E$7),(1-SQRT(((1-E$7)*(1-$A4834))))))*(INPUT!$C$7-INPUT!$B$7))+INPUT!$B$7</f>
        <v>20.772729095668865</v>
      </c>
      <c r="F4834">
        <f ca="1">((IF($A4834&lt;=F$7,SQRT($A4834*F$7),(1-SQRT(((1-F$7)*(1-$A4834))))))*(INPUT!$C$8-INPUT!$B$8))+INPUT!$B$8</f>
        <v>22.037372543097472</v>
      </c>
      <c r="G4834">
        <f ca="1">((IF($A4834&lt;=G$7,SQRT($A4834*G$7),(1-SQRT(((1-G$7)*(1-$A4834))))))*(INPUT!$C$9-INPUT!$B$9))+INPUT!$B$9</f>
        <v>20.921231091881396</v>
      </c>
      <c r="H4834">
        <f ca="1">((IF($A4834&lt;=H$7,SQRT($A4834*H$7),(1-SQRT(((1-H$7)*(1-$A4834))))))*(INPUT!$C$10-INPUT!$B$10))+INPUT!$B$10</f>
        <v>18.812060550896909</v>
      </c>
      <c r="I4834">
        <f ca="1">((IF($A4834&lt;=I$7,SQRT($A4834*I$7),(1-SQRT(((1-I$7)*(1-$A4834))))))*(INPUT!$C$11-INPUT!$B$11))+INPUT!$B$11</f>
        <v>18.874707033931273</v>
      </c>
      <c r="J4834">
        <f ca="1">((IF($A4834&lt;=J$7,SQRT($A4834*J$7),(1-SQRT(((1-J$7)*(1-$A4834))))))*(INPUT!$C$12-INPUT!$B$12))+INPUT!$B$12</f>
        <v>22.874707033931273</v>
      </c>
      <c r="K4834">
        <f ca="1">((IF($A4834&lt;=K$7,SQRT($A4834*K$7),(1-SQRT(((1-K$7)*(1-$A4834))))))*(INPUT!$C$13-INPUT!$B$13))+INPUT!$B$13</f>
        <v>18.964172086380696</v>
      </c>
      <c r="L4834">
        <f ca="1">((IF($A4834&lt;=L$7,SQRT($A4834*L$7),(1-SQRT(((1-L$7)*(1-$A4834))))))*(INPUT!$C$14-INPUT!$B$14))+INPUT!$B$14</f>
        <v>25.480004296442839</v>
      </c>
      <c r="M4834">
        <f ca="1">((IF($A4834&lt;=M$7,SQRT($A4834*M$7),(1-SQRT(((1-M$7)*(1-$A4834))))))*(INPUT!$C$15-INPUT!$B$15))+INPUT!$B$15</f>
        <v>23.247087832075717</v>
      </c>
      <c r="N4834">
        <f t="shared" ca="1" si="153"/>
        <v>253.80646634053085</v>
      </c>
    </row>
    <row r="4835" spans="1:14" x14ac:dyDescent="0.25">
      <c r="A4835">
        <f t="shared" ca="1" si="152"/>
        <v>0.8362520038823662</v>
      </c>
      <c r="B4835">
        <f ca="1">((IF($A4835&lt;=B$7,SQRT($A4835*B$7),(1-SQRT(((1-B$7)*(1-$A4835))))))*(INPUT!$C$4-INPUT!$B$4))+INPUT!$B$4</f>
        <v>20.485908871419269</v>
      </c>
      <c r="C4835">
        <f ca="1">((IF($A4835&lt;=C$7,SQRT($A4835*C$7),(1-SQRT(((1-C$7)*(1-$A4835))))))*(INPUT!$C$5-INPUT!$B$5))+INPUT!$B$5</f>
        <v>24.60601172431501</v>
      </c>
      <c r="D4835">
        <f ca="1">((IF($A4835&lt;=D$7,SQRT($A4835*D$7),(1-SQRT(((1-D$7)*(1-$A4835))))))*(INPUT!$C$6-INPUT!$B$6))+INPUT!$B$6</f>
        <v>25.440718881266587</v>
      </c>
      <c r="E4835">
        <f ca="1">((IF($A4835&lt;=E$7,SQRT($A4835*E$7),(1-SQRT(((1-E$7)*(1-$A4835))))))*(INPUT!$C$7-INPUT!$B$7))+INPUT!$B$7</f>
        <v>23.485908871419269</v>
      </c>
      <c r="F4835">
        <f ca="1">((IF($A4835&lt;=F$7,SQRT($A4835*F$7),(1-SQRT(((1-F$7)*(1-$A4835))))))*(INPUT!$C$8-INPUT!$B$8))+INPUT!$B$8</f>
        <v>24.926430980198738</v>
      </c>
      <c r="G4835">
        <f ca="1">((IF($A4835&lt;=G$7,SQRT($A4835*G$7),(1-SQRT(((1-G$7)*(1-$A4835))))))*(INPUT!$C$9-INPUT!$B$9))+INPUT!$B$9</f>
        <v>24.783597535751007</v>
      </c>
      <c r="H4835">
        <f ca="1">((IF($A4835&lt;=H$7,SQRT($A4835*H$7),(1-SQRT(((1-H$7)*(1-$A4835))))))*(INPUT!$C$10-INPUT!$B$10))+INPUT!$B$10</f>
        <v>22.285472448971362</v>
      </c>
      <c r="I4835">
        <f ca="1">((IF($A4835&lt;=I$7,SQRT($A4835*I$7),(1-SQRT(((1-I$7)*(1-$A4835))))))*(INPUT!$C$11-INPUT!$B$11))+INPUT!$B$11</f>
        <v>22.196448000545303</v>
      </c>
      <c r="J4835">
        <f ca="1">((IF($A4835&lt;=J$7,SQRT($A4835*J$7),(1-SQRT(((1-J$7)*(1-$A4835))))))*(INPUT!$C$12-INPUT!$B$12))+INPUT!$B$12</f>
        <v>26.196448000545303</v>
      </c>
      <c r="K4835">
        <f ca="1">((IF($A4835&lt;=K$7,SQRT($A4835*K$7),(1-SQRT(((1-K$7)*(1-$A4835))))))*(INPUT!$C$13-INPUT!$B$13))+INPUT!$B$13</f>
        <v>22.865533575381924</v>
      </c>
      <c r="L4835">
        <f ca="1">((IF($A4835&lt;=L$7,SQRT($A4835*L$7),(1-SQRT(((1-L$7)*(1-$A4835))))))*(INPUT!$C$14-INPUT!$B$14))+INPUT!$B$14</f>
        <v>28.145624655451247</v>
      </c>
      <c r="M4835">
        <f ca="1">((IF($A4835&lt;=M$7,SQRT($A4835*M$7),(1-SQRT(((1-M$7)*(1-$A4835))))))*(INPUT!$C$15-INPUT!$B$15))+INPUT!$B$15</f>
        <v>26.381368498427719</v>
      </c>
      <c r="N4835">
        <f t="shared" ca="1" si="153"/>
        <v>291.79947204369273</v>
      </c>
    </row>
    <row r="4836" spans="1:14" x14ac:dyDescent="0.25">
      <c r="A4836">
        <f t="shared" ca="1" si="152"/>
        <v>0.86557789795014717</v>
      </c>
      <c r="B4836">
        <f ca="1">((IF($A4836&lt;=B$7,SQRT($A4836*B$7),(1-SQRT(((1-B$7)*(1-$A4836))))))*(INPUT!$C$4-INPUT!$B$4))+INPUT!$B$4</f>
        <v>20.628172959627221</v>
      </c>
      <c r="C4836">
        <f ca="1">((IF($A4836&lt;=C$7,SQRT($A4836*C$7),(1-SQRT(((1-C$7)*(1-$A4836))))))*(INPUT!$C$5-INPUT!$B$5))+INPUT!$B$5</f>
        <v>24.830950998307127</v>
      </c>
      <c r="D4836">
        <f ca="1">((IF($A4836&lt;=D$7,SQRT($A4836*D$7),(1-SQRT(((1-D$7)*(1-$A4836))))))*(INPUT!$C$6-INPUT!$B$6))+INPUT!$B$6</f>
        <v>25.681189080154635</v>
      </c>
      <c r="E4836">
        <f ca="1">((IF($A4836&lt;=E$7,SQRT($A4836*E$7),(1-SQRT(((1-E$7)*(1-$A4836))))))*(INPUT!$C$7-INPUT!$B$7))+INPUT!$B$7</f>
        <v>23.628172959627221</v>
      </c>
      <c r="F4836">
        <f ca="1">((IF($A4836&lt;=F$7,SQRT($A4836*F$7),(1-SQRT(((1-F$7)*(1-$A4836))))))*(INPUT!$C$8-INPUT!$B$8))+INPUT!$B$8</f>
        <v>25.029971797137335</v>
      </c>
      <c r="G4836">
        <f ca="1">((IF($A4836&lt;=G$7,SQRT($A4836*G$7),(1-SQRT(((1-G$7)*(1-$A4836))))))*(INPUT!$C$9-INPUT!$B$9))+INPUT!$B$9</f>
        <v>24.991850836841152</v>
      </c>
      <c r="H4836">
        <f ca="1">((IF($A4836&lt;=H$7,SQRT($A4836*H$7),(1-SQRT(((1-H$7)*(1-$A4836))))))*(INPUT!$C$10-INPUT!$B$10))+INPUT!$B$10</f>
        <v>22.540529611431889</v>
      </c>
      <c r="I4836">
        <f ca="1">((IF($A4836&lt;=I$7,SQRT($A4836*I$7),(1-SQRT(((1-I$7)*(1-$A4836))))))*(INPUT!$C$11-INPUT!$B$11))+INPUT!$B$11</f>
        <v>22.459869905222778</v>
      </c>
      <c r="J4836">
        <f ca="1">((IF($A4836&lt;=J$7,SQRT($A4836*J$7),(1-SQRT(((1-J$7)*(1-$A4836))))))*(INPUT!$C$12-INPUT!$B$12))+INPUT!$B$12</f>
        <v>26.459869905222778</v>
      </c>
      <c r="K4836">
        <f ca="1">((IF($A4836&lt;=K$7,SQRT($A4836*K$7),(1-SQRT(((1-K$7)*(1-$A4836))))))*(INPUT!$C$13-INPUT!$B$13))+INPUT!$B$13</f>
        <v>23.160048218192575</v>
      </c>
      <c r="L4836">
        <f ca="1">((IF($A4836&lt;=L$7,SQRT($A4836*L$7),(1-SQRT(((1-L$7)*(1-$A4836))))))*(INPUT!$C$14-INPUT!$B$14))+INPUT!$B$14</f>
        <v>28.319861867867136</v>
      </c>
      <c r="M4836">
        <f ca="1">((IF($A4836&lt;=M$7,SQRT($A4836*M$7),(1-SQRT(((1-M$7)*(1-$A4836))))))*(INPUT!$C$15-INPUT!$B$15))+INPUT!$B$15</f>
        <v>26.533455206003701</v>
      </c>
      <c r="N4836">
        <f t="shared" ca="1" si="153"/>
        <v>294.26394334563554</v>
      </c>
    </row>
    <row r="4837" spans="1:14" x14ac:dyDescent="0.25">
      <c r="A4837">
        <f t="shared" ca="1" si="152"/>
        <v>0.66272624072533526</v>
      </c>
      <c r="B4837">
        <f ca="1">((IF($A4837&lt;=B$7,SQRT($A4837*B$7),(1-SQRT(((1-B$7)*(1-$A4837))))))*(INPUT!$C$4-INPUT!$B$4))+INPUT!$B$4</f>
        <v>19.816162209206283</v>
      </c>
      <c r="C4837">
        <f ca="1">((IF($A4837&lt;=C$7,SQRT($A4837*C$7),(1-SQRT(((1-C$7)*(1-$A4837))))))*(INPUT!$C$5-INPUT!$B$5))+INPUT!$B$5</f>
        <v>23.564220383288056</v>
      </c>
      <c r="D4837">
        <f ca="1">((IF($A4837&lt;=D$7,SQRT($A4837*D$7),(1-SQRT(((1-D$7)*(1-$A4837))))))*(INPUT!$C$6-INPUT!$B$6))+INPUT!$B$6</f>
        <v>24.326997090800692</v>
      </c>
      <c r="E4837">
        <f ca="1">((IF($A4837&lt;=E$7,SQRT($A4837*E$7),(1-SQRT(((1-E$7)*(1-$A4837))))))*(INPUT!$C$7-INPUT!$B$7))+INPUT!$B$7</f>
        <v>22.816162209206283</v>
      </c>
      <c r="F4837">
        <f ca="1">((IF($A4837&lt;=F$7,SQRT($A4837*F$7),(1-SQRT(((1-F$7)*(1-$A4837))))))*(INPUT!$C$8-INPUT!$B$8))+INPUT!$B$8</f>
        <v>24.27584136517239</v>
      </c>
      <c r="G4837">
        <f ca="1">((IF($A4837&lt;=G$7,SQRT($A4837*G$7),(1-SQRT(((1-G$7)*(1-$A4837))))))*(INPUT!$C$9-INPUT!$B$9))+INPUT!$B$9</f>
        <v>23.811081914848291</v>
      </c>
      <c r="H4837">
        <f ca="1">((IF($A4837&lt;=H$7,SQRT($A4837*H$7),(1-SQRT(((1-H$7)*(1-$A4837))))))*(INPUT!$C$10-INPUT!$B$10))+INPUT!$B$10</f>
        <v>21.104192103380875</v>
      </c>
      <c r="I4837">
        <f ca="1">((IF($A4837&lt;=I$7,SQRT($A4837*I$7),(1-SQRT(((1-I$7)*(1-$A4837))))))*(INPUT!$C$11-INPUT!$B$11))+INPUT!$B$11</f>
        <v>20.976426905698879</v>
      </c>
      <c r="J4837">
        <f ca="1">((IF($A4837&lt;=J$7,SQRT($A4837*J$7),(1-SQRT(((1-J$7)*(1-$A4837))))))*(INPUT!$C$12-INPUT!$B$12))+INPUT!$B$12</f>
        <v>24.976426905698879</v>
      </c>
      <c r="K4837">
        <f ca="1">((IF($A4837&lt;=K$7,SQRT($A4837*K$7),(1-SQRT(((1-K$7)*(1-$A4837))))))*(INPUT!$C$13-INPUT!$B$13))+INPUT!$B$13</f>
        <v>21.50150852435176</v>
      </c>
      <c r="L4837">
        <f ca="1">((IF($A4837&lt;=L$7,SQRT($A4837*L$7),(1-SQRT(((1-L$7)*(1-$A4837))))))*(INPUT!$C$14-INPUT!$B$14))+INPUT!$B$14</f>
        <v>27.338656552647148</v>
      </c>
      <c r="M4837">
        <f ca="1">((IF($A4837&lt;=M$7,SQRT($A4837*M$7),(1-SQRT(((1-M$7)*(1-$A4837))))))*(INPUT!$C$15-INPUT!$B$15))+INPUT!$B$15</f>
        <v>25.640111661555654</v>
      </c>
      <c r="N4837">
        <f t="shared" ca="1" si="153"/>
        <v>280.14778782585518</v>
      </c>
    </row>
    <row r="4838" spans="1:14" x14ac:dyDescent="0.25">
      <c r="A4838">
        <f t="shared" ca="1" si="152"/>
        <v>0.59532217900827944</v>
      </c>
      <c r="B4838">
        <f ca="1">((IF($A4838&lt;=B$7,SQRT($A4838*B$7),(1-SQRT(((1-B$7)*(1-$A4838))))))*(INPUT!$C$4-INPUT!$B$4))+INPUT!$B$4</f>
        <v>19.564677016535757</v>
      </c>
      <c r="C4838">
        <f ca="1">((IF($A4838&lt;=C$7,SQRT($A4838*C$7),(1-SQRT(((1-C$7)*(1-$A4838))))))*(INPUT!$C$5-INPUT!$B$5))+INPUT!$B$5</f>
        <v>23.236527702412275</v>
      </c>
      <c r="D4838">
        <f ca="1">((IF($A4838&lt;=D$7,SQRT($A4838*D$7),(1-SQRT(((1-D$7)*(1-$A4838))))))*(INPUT!$C$6-INPUT!$B$6))+INPUT!$B$6</f>
        <v>23.976678879374798</v>
      </c>
      <c r="E4838">
        <f ca="1">((IF($A4838&lt;=E$7,SQRT($A4838*E$7),(1-SQRT(((1-E$7)*(1-$A4838))))))*(INPUT!$C$7-INPUT!$B$7))+INPUT!$B$7</f>
        <v>22.564677016535757</v>
      </c>
      <c r="F4838">
        <f ca="1">((IF($A4838&lt;=F$7,SQRT($A4838*F$7),(1-SQRT(((1-F$7)*(1-$A4838))))))*(INPUT!$C$8-INPUT!$B$8))+INPUT!$B$8</f>
        <v>24.00035313936403</v>
      </c>
      <c r="G4838">
        <f ca="1">((IF($A4838&lt;=G$7,SQRT($A4838*G$7),(1-SQRT(((1-G$7)*(1-$A4838))))))*(INPUT!$C$9-INPUT!$B$9))+INPUT!$B$9</f>
        <v>23.455428144637622</v>
      </c>
      <c r="H4838">
        <f ca="1">((IF($A4838&lt;=H$7,SQRT($A4838*H$7),(1-SQRT(((1-H$7)*(1-$A4838))))))*(INPUT!$C$10-INPUT!$B$10))+INPUT!$B$10</f>
        <v>20.732623529072292</v>
      </c>
      <c r="I4838">
        <f ca="1">((IF($A4838&lt;=I$7,SQRT($A4838*I$7),(1-SQRT(((1-I$7)*(1-$A4838))))))*(INPUT!$C$11-INPUT!$B$11))+INPUT!$B$11</f>
        <v>20.592672532293228</v>
      </c>
      <c r="J4838">
        <f ca="1">((IF($A4838&lt;=J$7,SQRT($A4838*J$7),(1-SQRT(((1-J$7)*(1-$A4838))))))*(INPUT!$C$12-INPUT!$B$12))+INPUT!$B$12</f>
        <v>24.592672532293228</v>
      </c>
      <c r="K4838">
        <f ca="1">((IF($A4838&lt;=K$7,SQRT($A4838*K$7),(1-SQRT(((1-K$7)*(1-$A4838))))))*(INPUT!$C$13-INPUT!$B$13))+INPUT!$B$13</f>
        <v>21.072458091552825</v>
      </c>
      <c r="L4838">
        <f ca="1">((IF($A4838&lt;=L$7,SQRT($A4838*L$7),(1-SQRT(((1-L$7)*(1-$A4838))))))*(INPUT!$C$14-INPUT!$B$14))+INPUT!$B$14</f>
        <v>27.084826893505955</v>
      </c>
      <c r="M4838">
        <f ca="1">((IF($A4838&lt;=M$7,SQRT($A4838*M$7),(1-SQRT(((1-M$7)*(1-$A4838))))))*(INPUT!$C$15-INPUT!$B$15))+INPUT!$B$15</f>
        <v>25.345602360108487</v>
      </c>
      <c r="N4838">
        <f t="shared" ca="1" si="153"/>
        <v>276.21919783768624</v>
      </c>
    </row>
    <row r="4839" spans="1:14" x14ac:dyDescent="0.25">
      <c r="A4839">
        <f t="shared" ca="1" si="152"/>
        <v>0.58882874426346843</v>
      </c>
      <c r="B4839">
        <f ca="1">((IF($A4839&lt;=B$7,SQRT($A4839*B$7),(1-SQRT(((1-B$7)*(1-$A4839))))))*(INPUT!$C$4-INPUT!$B$4))+INPUT!$B$4</f>
        <v>19.539714313612851</v>
      </c>
      <c r="C4839">
        <f ca="1">((IF($A4839&lt;=C$7,SQRT($A4839*C$7),(1-SQRT(((1-C$7)*(1-$A4839))))))*(INPUT!$C$5-INPUT!$B$5))+INPUT!$B$5</f>
        <v>23.206453644572324</v>
      </c>
      <c r="D4839">
        <f ca="1">((IF($A4839&lt;=D$7,SQRT($A4839*D$7),(1-SQRT(((1-D$7)*(1-$A4839))))))*(INPUT!$C$6-INPUT!$B$6))+INPUT!$B$6</f>
        <v>23.94452835918419</v>
      </c>
      <c r="E4839">
        <f ca="1">((IF($A4839&lt;=E$7,SQRT($A4839*E$7),(1-SQRT(((1-E$7)*(1-$A4839))))))*(INPUT!$C$7-INPUT!$B$7))+INPUT!$B$7</f>
        <v>22.539714313612851</v>
      </c>
      <c r="F4839">
        <f ca="1">((IF($A4839&lt;=F$7,SQRT($A4839*F$7),(1-SQRT(((1-F$7)*(1-$A4839))))))*(INPUT!$C$8-INPUT!$B$8))+INPUT!$B$8</f>
        <v>23.973007868389679</v>
      </c>
      <c r="G4839">
        <f ca="1">((IF($A4839&lt;=G$7,SQRT($A4839*G$7),(1-SQRT(((1-G$7)*(1-$A4839))))))*(INPUT!$C$9-INPUT!$B$9))+INPUT!$B$9</f>
        <v>23.42012555161056</v>
      </c>
      <c r="H4839">
        <f ca="1">((IF($A4839&lt;=H$7,SQRT($A4839*H$7),(1-SQRT(((1-H$7)*(1-$A4839))))))*(INPUT!$C$10-INPUT!$B$10))+INPUT!$B$10</f>
        <v>20.698522752804109</v>
      </c>
      <c r="I4839">
        <f ca="1">((IF($A4839&lt;=I$7,SQRT($A4839*I$7),(1-SQRT(((1-I$7)*(1-$A4839))))))*(INPUT!$C$11-INPUT!$B$11))+INPUT!$B$11</f>
        <v>20.557453402005386</v>
      </c>
      <c r="J4839">
        <f ca="1">((IF($A4839&lt;=J$7,SQRT($A4839*J$7),(1-SQRT(((1-J$7)*(1-$A4839))))))*(INPUT!$C$12-INPUT!$B$12))+INPUT!$B$12</f>
        <v>24.557453402005386</v>
      </c>
      <c r="K4839">
        <f ca="1">((IF($A4839&lt;=K$7,SQRT($A4839*K$7),(1-SQRT(((1-K$7)*(1-$A4839))))))*(INPUT!$C$13-INPUT!$B$13))+INPUT!$B$13</f>
        <v>21.033081906836806</v>
      </c>
      <c r="L4839">
        <f ca="1">((IF($A4839&lt;=L$7,SQRT($A4839*L$7),(1-SQRT(((1-L$7)*(1-$A4839))))))*(INPUT!$C$14-INPUT!$B$14))+INPUT!$B$14</f>
        <v>27.061531628472551</v>
      </c>
      <c r="M4839">
        <f ca="1">((IF($A4839&lt;=M$7,SQRT($A4839*M$7),(1-SQRT(((1-M$7)*(1-$A4839))))))*(INPUT!$C$15-INPUT!$B$15))+INPUT!$B$15</f>
        <v>25.316369035784337</v>
      </c>
      <c r="N4839">
        <f t="shared" ca="1" si="153"/>
        <v>275.84795617889108</v>
      </c>
    </row>
    <row r="4840" spans="1:14" x14ac:dyDescent="0.25">
      <c r="A4840">
        <f t="shared" ca="1" si="152"/>
        <v>0.25335788709678553</v>
      </c>
      <c r="B4840">
        <f ca="1">((IF($A4840&lt;=B$7,SQRT($A4840*B$7),(1-SQRT(((1-B$7)*(1-$A4840))))))*(INPUT!$C$4-INPUT!$B$4))+INPUT!$B$4</f>
        <v>17.977839157575087</v>
      </c>
      <c r="C4840">
        <f ca="1">((IF($A4840&lt;=C$7,SQRT($A4840*C$7),(1-SQRT(((1-C$7)*(1-$A4840))))))*(INPUT!$C$5-INPUT!$B$5))+INPUT!$B$5</f>
        <v>21.883350848714862</v>
      </c>
      <c r="D4840">
        <f ca="1">((IF($A4840&lt;=D$7,SQRT($A4840*D$7),(1-SQRT(((1-D$7)*(1-$A4840))))))*(INPUT!$C$6-INPUT!$B$6))+INPUT!$B$6</f>
        <v>22.465885092684339</v>
      </c>
      <c r="E4840">
        <f ca="1">((IF($A4840&lt;=E$7,SQRT($A4840*E$7),(1-SQRT(((1-E$7)*(1-$A4840))))))*(INPUT!$C$7-INPUT!$B$7))+INPUT!$B$7</f>
        <v>20.977839157575087</v>
      </c>
      <c r="F4840">
        <f ca="1">((IF($A4840&lt;=F$7,SQRT($A4840*F$7),(1-SQRT(((1-F$7)*(1-$A4840))))))*(INPUT!$C$8-INPUT!$B$8))+INPUT!$B$8</f>
        <v>22.26205935845211</v>
      </c>
      <c r="G4840">
        <f ca="1">((IF($A4840&lt;=G$7,SQRT($A4840*G$7),(1-SQRT(((1-G$7)*(1-$A4840))))))*(INPUT!$C$9-INPUT!$B$9))+INPUT!$B$9</f>
        <v>21.211300523208358</v>
      </c>
      <c r="H4840">
        <f ca="1">((IF($A4840&lt;=H$7,SQRT($A4840*H$7),(1-SQRT(((1-H$7)*(1-$A4840))))))*(INPUT!$C$10-INPUT!$B$10))+INPUT!$B$10</f>
        <v>19.020080120706119</v>
      </c>
      <c r="I4840">
        <f ca="1">((IF($A4840&lt;=I$7,SQRT($A4840*I$7),(1-SQRT(((1-I$7)*(1-$A4840))))))*(INPUT!$C$11-INPUT!$B$11))+INPUT!$B$11</f>
        <v>19.013446616010654</v>
      </c>
      <c r="J4840">
        <f ca="1">((IF($A4840&lt;=J$7,SQRT($A4840*J$7),(1-SQRT(((1-J$7)*(1-$A4840))))))*(INPUT!$C$12-INPUT!$B$12))+INPUT!$B$12</f>
        <v>23.013446616010654</v>
      </c>
      <c r="K4840">
        <f ca="1">((IF($A4840&lt;=K$7,SQRT($A4840*K$7),(1-SQRT(((1-K$7)*(1-$A4840))))))*(INPUT!$C$13-INPUT!$B$13))+INPUT!$B$13</f>
        <v>19.18344396587586</v>
      </c>
      <c r="L4840">
        <f ca="1">((IF($A4840&lt;=L$7,SQRT($A4840*L$7),(1-SQRT(((1-L$7)*(1-$A4840))))))*(INPUT!$C$14-INPUT!$B$14))+INPUT!$B$14</f>
        <v>25.66346031295944</v>
      </c>
      <c r="M4840">
        <f ca="1">((IF($A4840&lt;=M$7,SQRT($A4840*M$7),(1-SQRT(((1-M$7)*(1-$A4840))))))*(INPUT!$C$15-INPUT!$B$15))+INPUT!$B$15</f>
        <v>23.487288141327831</v>
      </c>
      <c r="N4840">
        <f t="shared" ca="1" si="153"/>
        <v>256.15943991110038</v>
      </c>
    </row>
    <row r="4841" spans="1:14" x14ac:dyDescent="0.25">
      <c r="A4841">
        <f t="shared" ca="1" si="152"/>
        <v>0.22005748798796221</v>
      </c>
      <c r="B4841">
        <f ca="1">((IF($A4841&lt;=B$7,SQRT($A4841*B$7),(1-SQRT(((1-B$7)*(1-$A4841))))))*(INPUT!$C$4-INPUT!$B$4))+INPUT!$B$4</f>
        <v>17.775249912994987</v>
      </c>
      <c r="C4841">
        <f ca="1">((IF($A4841&lt;=C$7,SQRT($A4841*C$7),(1-SQRT(((1-C$7)*(1-$A4841))))))*(INPUT!$C$5-INPUT!$B$5))+INPUT!$B$5</f>
        <v>21.755222160249655</v>
      </c>
      <c r="D4841">
        <f ca="1">((IF($A4841&lt;=D$7,SQRT($A4841*D$7),(1-SQRT(((1-D$7)*(1-$A4841))))))*(INPUT!$C$6-INPUT!$B$6))+INPUT!$B$6</f>
        <v>22.298125260230847</v>
      </c>
      <c r="E4841">
        <f ca="1">((IF($A4841&lt;=E$7,SQRT($A4841*E$7),(1-SQRT(((1-E$7)*(1-$A4841))))))*(INPUT!$C$7-INPUT!$B$7))+INPUT!$B$7</f>
        <v>20.775249912994987</v>
      </c>
      <c r="F4841">
        <f ca="1">((IF($A4841&lt;=F$7,SQRT($A4841*F$7),(1-SQRT(((1-F$7)*(1-$A4841))))))*(INPUT!$C$8-INPUT!$B$8))+INPUT!$B$8</f>
        <v>22.040133960123207</v>
      </c>
      <c r="G4841">
        <f ca="1">((IF($A4841&lt;=G$7,SQRT($A4841*G$7),(1-SQRT(((1-G$7)*(1-$A4841))))))*(INPUT!$C$9-INPUT!$B$9))+INPUT!$B$9</f>
        <v>20.924796065932263</v>
      </c>
      <c r="H4841">
        <f ca="1">((IF($A4841&lt;=H$7,SQRT($A4841*H$7),(1-SQRT(((1-H$7)*(1-$A4841))))))*(INPUT!$C$10-INPUT!$B$10))+INPUT!$B$10</f>
        <v>18.814617126283188</v>
      </c>
      <c r="I4841">
        <f ca="1">((IF($A4841&lt;=I$7,SQRT($A4841*I$7),(1-SQRT(((1-I$7)*(1-$A4841))))))*(INPUT!$C$11-INPUT!$B$11))+INPUT!$B$11</f>
        <v>18.876411417522128</v>
      </c>
      <c r="J4841">
        <f ca="1">((IF($A4841&lt;=J$7,SQRT($A4841*J$7),(1-SQRT(((1-J$7)*(1-$A4841))))))*(INPUT!$C$12-INPUT!$B$12))+INPUT!$B$12</f>
        <v>22.876411417522128</v>
      </c>
      <c r="K4841">
        <f ca="1">((IF($A4841&lt;=K$7,SQRT($A4841*K$7),(1-SQRT(((1-K$7)*(1-$A4841))))))*(INPUT!$C$13-INPUT!$B$13))+INPUT!$B$13</f>
        <v>18.966866953457551</v>
      </c>
      <c r="L4841">
        <f ca="1">((IF($A4841&lt;=L$7,SQRT($A4841*L$7),(1-SQRT(((1-L$7)*(1-$A4841))))))*(INPUT!$C$14-INPUT!$B$14))+INPUT!$B$14</f>
        <v>25.482258984002868</v>
      </c>
      <c r="M4841">
        <f ca="1">((IF($A4841&lt;=M$7,SQRT($A4841*M$7),(1-SQRT(((1-M$7)*(1-$A4841))))))*(INPUT!$C$15-INPUT!$B$15))+INPUT!$B$15</f>
        <v>23.25003991105066</v>
      </c>
      <c r="N4841">
        <f t="shared" ca="1" si="153"/>
        <v>253.83538308236447</v>
      </c>
    </row>
    <row r="4842" spans="1:14" x14ac:dyDescent="0.25">
      <c r="A4842">
        <f t="shared" ca="1" si="152"/>
        <v>0.91088308032244369</v>
      </c>
      <c r="B4842">
        <f ca="1">((IF($A4842&lt;=B$7,SQRT($A4842*B$7),(1-SQRT(((1-B$7)*(1-$A4842))))))*(INPUT!$C$4-INPUT!$B$4))+INPUT!$B$4</f>
        <v>20.883023332613529</v>
      </c>
      <c r="C4842">
        <f ca="1">((IF($A4842&lt;=C$7,SQRT($A4842*C$7),(1-SQRT(((1-C$7)*(1-$A4842))))))*(INPUT!$C$5-INPUT!$B$5))+INPUT!$B$5</f>
        <v>25.233904818897216</v>
      </c>
      <c r="D4842">
        <f ca="1">((IF($A4842&lt;=D$7,SQRT($A4842*D$7),(1-SQRT(((1-D$7)*(1-$A4842))))))*(INPUT!$C$6-INPUT!$B$6))+INPUT!$B$6</f>
        <v>26.111964834251687</v>
      </c>
      <c r="E4842">
        <f ca="1">((IF($A4842&lt;=E$7,SQRT($A4842*E$7),(1-SQRT(((1-E$7)*(1-$A4842))))))*(INPUT!$C$7-INPUT!$B$7))+INPUT!$B$7</f>
        <v>23.883023332613529</v>
      </c>
      <c r="F4842">
        <f ca="1">((IF($A4842&lt;=F$7,SQRT($A4842*F$7),(1-SQRT(((1-F$7)*(1-$A4842))))))*(INPUT!$C$8-INPUT!$B$8))+INPUT!$B$8</f>
        <v>25.210178224063874</v>
      </c>
      <c r="G4842">
        <f ca="1">((IF($A4842&lt;=G$7,SQRT($A4842*G$7),(1-SQRT(((1-G$7)*(1-$A4842))))))*(INPUT!$C$9-INPUT!$B$9))+INPUT!$B$9</f>
        <v>25.364913583223597</v>
      </c>
      <c r="H4842">
        <f ca="1">((IF($A4842&lt;=H$7,SQRT($A4842*H$7),(1-SQRT(((1-H$7)*(1-$A4842))))))*(INPUT!$C$10-INPUT!$B$10))+INPUT!$B$10</f>
        <v>22.997436296771053</v>
      </c>
      <c r="I4842">
        <f ca="1">((IF($A4842&lt;=I$7,SQRT($A4842*I$7),(1-SQRT(((1-I$7)*(1-$A4842))))))*(INPUT!$C$11-INPUT!$B$11))+INPUT!$B$11</f>
        <v>22.931761100713288</v>
      </c>
      <c r="J4842">
        <f ca="1">((IF($A4842&lt;=J$7,SQRT($A4842*J$7),(1-SQRT(((1-J$7)*(1-$A4842))))))*(INPUT!$C$12-INPUT!$B$12))+INPUT!$B$12</f>
        <v>26.931761100713288</v>
      </c>
      <c r="K4842">
        <f ca="1">((IF($A4842&lt;=K$7,SQRT($A4842*K$7),(1-SQRT(((1-K$7)*(1-$A4842))))))*(INPUT!$C$13-INPUT!$B$13))+INPUT!$B$13</f>
        <v>23.687638613742788</v>
      </c>
      <c r="L4842">
        <f ca="1">((IF($A4842&lt;=L$7,SQRT($A4842*L$7),(1-SQRT(((1-L$7)*(1-$A4842))))))*(INPUT!$C$14-INPUT!$B$14))+INPUT!$B$14</f>
        <v>28.631988555154351</v>
      </c>
      <c r="M4842">
        <f ca="1">((IF($A4842&lt;=M$7,SQRT($A4842*M$7),(1-SQRT(((1-M$7)*(1-$A4842))))))*(INPUT!$C$15-INPUT!$B$15))+INPUT!$B$15</f>
        <v>26.805901714748362</v>
      </c>
      <c r="N4842">
        <f t="shared" ca="1" si="153"/>
        <v>298.67349550750652</v>
      </c>
    </row>
    <row r="4843" spans="1:14" x14ac:dyDescent="0.25">
      <c r="A4843">
        <f t="shared" ca="1" si="152"/>
        <v>0.37956095172905435</v>
      </c>
      <c r="B4843">
        <f ca="1">((IF($A4843&lt;=B$7,SQRT($A4843*B$7),(1-SQRT(((1-B$7)*(1-$A4843))))))*(INPUT!$C$4-INPUT!$B$4))+INPUT!$B$4</f>
        <v>18.644809091093375</v>
      </c>
      <c r="C4843">
        <f ca="1">((IF($A4843&lt;=C$7,SQRT($A4843*C$7),(1-SQRT(((1-C$7)*(1-$A4843))))))*(INPUT!$C$5-INPUT!$B$5))+INPUT!$B$5</f>
        <v>22.340025033384503</v>
      </c>
      <c r="D4843">
        <f ca="1">((IF($A4843&lt;=D$7,SQRT($A4843*D$7),(1-SQRT(((1-D$7)*(1-$A4843))))))*(INPUT!$C$6-INPUT!$B$6))+INPUT!$B$6</f>
        <v>23.018277212566137</v>
      </c>
      <c r="E4843">
        <f ca="1">((IF($A4843&lt;=E$7,SQRT($A4843*E$7),(1-SQRT(((1-E$7)*(1-$A4843))))))*(INPUT!$C$7-INPUT!$B$7))+INPUT!$B$7</f>
        <v>21.644809091093375</v>
      </c>
      <c r="F4843">
        <f ca="1">((IF($A4843&lt;=F$7,SQRT($A4843*F$7),(1-SQRT(((1-F$7)*(1-$A4843))))))*(INPUT!$C$8-INPUT!$B$8))+INPUT!$B$8</f>
        <v>22.992688313983486</v>
      </c>
      <c r="G4843">
        <f ca="1">((IF($A4843&lt;=G$7,SQRT($A4843*G$7),(1-SQRT(((1-G$7)*(1-$A4843))))))*(INPUT!$C$9-INPUT!$B$9))+INPUT!$B$9</f>
        <v>22.154538448885003</v>
      </c>
      <c r="H4843">
        <f ca="1">((IF($A4843&lt;=H$7,SQRT($A4843*H$7),(1-SQRT(((1-H$7)*(1-$A4843))))))*(INPUT!$C$10-INPUT!$B$10))+INPUT!$B$10</f>
        <v>19.696511093212891</v>
      </c>
      <c r="I4843">
        <f ca="1">((IF($A4843&lt;=I$7,SQRT($A4843*I$7),(1-SQRT(((1-I$7)*(1-$A4843))))))*(INPUT!$C$11-INPUT!$B$11))+INPUT!$B$11</f>
        <v>19.542796108169917</v>
      </c>
      <c r="J4843">
        <f ca="1">((IF($A4843&lt;=J$7,SQRT($A4843*J$7),(1-SQRT(((1-J$7)*(1-$A4843))))))*(INPUT!$C$12-INPUT!$B$12))+INPUT!$B$12</f>
        <v>23.542796108169917</v>
      </c>
      <c r="K4843">
        <f ca="1">((IF($A4843&lt;=K$7,SQRT($A4843*K$7),(1-SQRT(((1-K$7)*(1-$A4843))))))*(INPUT!$C$13-INPUT!$B$13))+INPUT!$B$13</f>
        <v>19.896464816877238</v>
      </c>
      <c r="L4843">
        <f ca="1">((IF($A4843&lt;=L$7,SQRT($A4843*L$7),(1-SQRT(((1-L$7)*(1-$A4843))))))*(INPUT!$C$14-INPUT!$B$14))+INPUT!$B$14</f>
        <v>26.260016357077603</v>
      </c>
      <c r="M4843">
        <f ca="1">((IF($A4843&lt;=M$7,SQRT($A4843*M$7),(1-SQRT(((1-M$7)*(1-$A4843))))))*(INPUT!$C$15-INPUT!$B$15))+INPUT!$B$15</f>
        <v>24.2683633494578</v>
      </c>
      <c r="N4843">
        <f t="shared" ca="1" si="153"/>
        <v>264.00209502397121</v>
      </c>
    </row>
    <row r="4844" spans="1:14" x14ac:dyDescent="0.25">
      <c r="A4844">
        <f t="shared" ca="1" si="152"/>
        <v>0.17896695529153617</v>
      </c>
      <c r="B4844">
        <f ca="1">((IF($A4844&lt;=B$7,SQRT($A4844*B$7),(1-SQRT(((1-B$7)*(1-$A4844))))))*(INPUT!$C$4-INPUT!$B$4))+INPUT!$B$4</f>
        <v>17.502767155610719</v>
      </c>
      <c r="C4844">
        <f ca="1">((IF($A4844&lt;=C$7,SQRT($A4844*C$7),(1-SQRT(((1-C$7)*(1-$A4844))))))*(INPUT!$C$5-INPUT!$B$5))+INPUT!$B$5</f>
        <v>21.582888932958188</v>
      </c>
      <c r="D4844">
        <f ca="1">((IF($A4844&lt;=D$7,SQRT($A4844*D$7),(1-SQRT(((1-D$7)*(1-$A4844))))))*(INPUT!$C$6-INPUT!$B$6))+INPUT!$B$6</f>
        <v>22.072488100568219</v>
      </c>
      <c r="E4844">
        <f ca="1">((IF($A4844&lt;=E$7,SQRT($A4844*E$7),(1-SQRT(((1-E$7)*(1-$A4844))))))*(INPUT!$C$7-INPUT!$B$7))+INPUT!$B$7</f>
        <v>20.502767155610719</v>
      </c>
      <c r="F4844">
        <f ca="1">((IF($A4844&lt;=F$7,SQRT($A4844*F$7),(1-SQRT(((1-F$7)*(1-$A4844))))))*(INPUT!$C$8-INPUT!$B$8))+INPUT!$B$8</f>
        <v>21.741644054622064</v>
      </c>
      <c r="G4844">
        <f ca="1">((IF($A4844&lt;=G$7,SQRT($A4844*G$7),(1-SQRT(((1-G$7)*(1-$A4844))))))*(INPUT!$C$9-INPUT!$B$9))+INPUT!$B$9</f>
        <v>20.539447254926614</v>
      </c>
      <c r="H4844">
        <f ca="1">((IF($A4844&lt;=H$7,SQRT($A4844*H$7),(1-SQRT(((1-H$7)*(1-$A4844))))))*(INPUT!$C$10-INPUT!$B$10))+INPUT!$B$10</f>
        <v>18.538269172191022</v>
      </c>
      <c r="I4844">
        <f ca="1">((IF($A4844&lt;=I$7,SQRT($A4844*I$7),(1-SQRT(((1-I$7)*(1-$A4844))))))*(INPUT!$C$11-INPUT!$B$11))+INPUT!$B$11</f>
        <v>18.692179448127348</v>
      </c>
      <c r="J4844">
        <f ca="1">((IF($A4844&lt;=J$7,SQRT($A4844*J$7),(1-SQRT(((1-J$7)*(1-$A4844))))))*(INPUT!$C$12-INPUT!$B$12))+INPUT!$B$12</f>
        <v>22.692179448127348</v>
      </c>
      <c r="K4844">
        <f ca="1">((IF($A4844&lt;=K$7,SQRT($A4844*K$7),(1-SQRT(((1-K$7)*(1-$A4844))))))*(INPUT!$C$13-INPUT!$B$13))+INPUT!$B$13</f>
        <v>18.675570632904588</v>
      </c>
      <c r="L4844">
        <f ca="1">((IF($A4844&lt;=L$7,SQRT($A4844*L$7),(1-SQRT(((1-L$7)*(1-$A4844))))))*(INPUT!$C$14-INPUT!$B$14))+INPUT!$B$14</f>
        <v>25.238542996719744</v>
      </c>
      <c r="M4844">
        <f ca="1">((IF($A4844&lt;=M$7,SQRT($A4844*M$7),(1-SQRT(((1-M$7)*(1-$A4844))))))*(INPUT!$C$15-INPUT!$B$15))+INPUT!$B$15</f>
        <v>22.93094077968043</v>
      </c>
      <c r="N4844">
        <f t="shared" ca="1" si="153"/>
        <v>250.70968513204707</v>
      </c>
    </row>
    <row r="4845" spans="1:14" x14ac:dyDescent="0.25">
      <c r="A4845">
        <f t="shared" ca="1" si="152"/>
        <v>0.66941604093890561</v>
      </c>
      <c r="B4845">
        <f ca="1">((IF($A4845&lt;=B$7,SQRT($A4845*B$7),(1-SQRT(((1-B$7)*(1-$A4845))))))*(INPUT!$C$4-INPUT!$B$4))+INPUT!$B$4</f>
        <v>19.840409221632164</v>
      </c>
      <c r="C4845">
        <f ca="1">((IF($A4845&lt;=C$7,SQRT($A4845*C$7),(1-SQRT(((1-C$7)*(1-$A4845))))))*(INPUT!$C$5-INPUT!$B$5))+INPUT!$B$5</f>
        <v>23.598465262982266</v>
      </c>
      <c r="D4845">
        <f ca="1">((IF($A4845&lt;=D$7,SQRT($A4845*D$7),(1-SQRT(((1-D$7)*(1-$A4845))))))*(INPUT!$C$6-INPUT!$B$6))+INPUT!$B$6</f>
        <v>24.363606407105554</v>
      </c>
      <c r="E4845">
        <f ca="1">((IF($A4845&lt;=E$7,SQRT($A4845*E$7),(1-SQRT(((1-E$7)*(1-$A4845))))))*(INPUT!$C$7-INPUT!$B$7))+INPUT!$B$7</f>
        <v>22.840409221632164</v>
      </c>
      <c r="F4845">
        <f ca="1">((IF($A4845&lt;=F$7,SQRT($A4845*F$7),(1-SQRT(((1-F$7)*(1-$A4845))))))*(INPUT!$C$8-INPUT!$B$8))+INPUT!$B$8</f>
        <v>24.302402636487919</v>
      </c>
      <c r="G4845">
        <f ca="1">((IF($A4845&lt;=G$7,SQRT($A4845*G$7),(1-SQRT(((1-G$7)*(1-$A4845))))))*(INPUT!$C$9-INPUT!$B$9))+INPUT!$B$9</f>
        <v>23.845372368668002</v>
      </c>
      <c r="H4845">
        <f ca="1">((IF($A4845&lt;=H$7,SQRT($A4845*H$7),(1-SQRT(((1-H$7)*(1-$A4845))))))*(INPUT!$C$10-INPUT!$B$10))+INPUT!$B$10</f>
        <v>21.143022147101536</v>
      </c>
      <c r="I4845">
        <f ca="1">((IF($A4845&lt;=I$7,SQRT($A4845*I$7),(1-SQRT(((1-I$7)*(1-$A4845))))))*(INPUT!$C$11-INPUT!$B$11))+INPUT!$B$11</f>
        <v>21.016530402408911</v>
      </c>
      <c r="J4845">
        <f ca="1">((IF($A4845&lt;=J$7,SQRT($A4845*J$7),(1-SQRT(((1-J$7)*(1-$A4845))))))*(INPUT!$C$12-INPUT!$B$12))+INPUT!$B$12</f>
        <v>25.016530402408911</v>
      </c>
      <c r="K4845">
        <f ca="1">((IF($A4845&lt;=K$7,SQRT($A4845*K$7),(1-SQRT(((1-K$7)*(1-$A4845))))))*(INPUT!$C$13-INPUT!$B$13))+INPUT!$B$13</f>
        <v>21.546345596741293</v>
      </c>
      <c r="L4845">
        <f ca="1">((IF($A4845&lt;=L$7,SQRT($A4845*L$7),(1-SQRT(((1-L$7)*(1-$A4845))))))*(INPUT!$C$14-INPUT!$B$14))+INPUT!$B$14</f>
        <v>27.365182522396857</v>
      </c>
      <c r="M4845">
        <f ca="1">((IF($A4845&lt;=M$7,SQRT($A4845*M$7),(1-SQRT(((1-M$7)*(1-$A4845))))))*(INPUT!$C$15-INPUT!$B$15))+INPUT!$B$15</f>
        <v>25.6685068549899</v>
      </c>
      <c r="N4845">
        <f t="shared" ca="1" si="153"/>
        <v>280.54678304455547</v>
      </c>
    </row>
    <row r="4846" spans="1:14" x14ac:dyDescent="0.25">
      <c r="A4846">
        <f t="shared" ca="1" si="152"/>
        <v>0.42503921776643372</v>
      </c>
      <c r="B4846">
        <f ca="1">((IF($A4846&lt;=B$7,SQRT($A4846*B$7),(1-SQRT(((1-B$7)*(1-$A4846))))))*(INPUT!$C$4-INPUT!$B$4))+INPUT!$B$4</f>
        <v>18.856990098746063</v>
      </c>
      <c r="C4846">
        <f ca="1">((IF($A4846&lt;=C$7,SQRT($A4846*C$7),(1-SQRT(((1-C$7)*(1-$A4846))))))*(INPUT!$C$5-INPUT!$B$5))+INPUT!$B$5</f>
        <v>22.514063377824556</v>
      </c>
      <c r="D4846">
        <f ca="1">((IF($A4846&lt;=D$7,SQRT($A4846*D$7),(1-SQRT(((1-D$7)*(1-$A4846))))))*(INPUT!$C$6-INPUT!$B$6))+INPUT!$B$6</f>
        <v>23.20433202886786</v>
      </c>
      <c r="E4846">
        <f ca="1">((IF($A4846&lt;=E$7,SQRT($A4846*E$7),(1-SQRT(((1-E$7)*(1-$A4846))))))*(INPUT!$C$7-INPUT!$B$7))+INPUT!$B$7</f>
        <v>21.856990098746063</v>
      </c>
      <c r="F4846">
        <f ca="1">((IF($A4846&lt;=F$7,SQRT($A4846*F$7),(1-SQRT(((1-F$7)*(1-$A4846))))))*(INPUT!$C$8-INPUT!$B$8))+INPUT!$B$8</f>
        <v>23.225120962314595</v>
      </c>
      <c r="G4846">
        <f ca="1">((IF($A4846&lt;=G$7,SQRT($A4846*G$7),(1-SQRT(((1-G$7)*(1-$A4846))))))*(INPUT!$C$9-INPUT!$B$9))+INPUT!$B$9</f>
        <v>22.454607707585428</v>
      </c>
      <c r="H4846">
        <f ca="1">((IF($A4846&lt;=H$7,SQRT($A4846*H$7),(1-SQRT(((1-H$7)*(1-$A4846))))))*(INPUT!$C$10-INPUT!$B$10))+INPUT!$B$10</f>
        <v>19.911701910881199</v>
      </c>
      <c r="I4846">
        <f ca="1">((IF($A4846&lt;=I$7,SQRT($A4846*I$7),(1-SQRT(((1-I$7)*(1-$A4846))))))*(INPUT!$C$11-INPUT!$B$11))+INPUT!$B$11</f>
        <v>19.746608947811787</v>
      </c>
      <c r="J4846">
        <f ca="1">((IF($A4846&lt;=J$7,SQRT($A4846*J$7),(1-SQRT(((1-J$7)*(1-$A4846))))))*(INPUT!$C$12-INPUT!$B$12))+INPUT!$B$12</f>
        <v>23.746608947811787</v>
      </c>
      <c r="K4846">
        <f ca="1">((IF($A4846&lt;=K$7,SQRT($A4846*K$7),(1-SQRT(((1-K$7)*(1-$A4846))))))*(INPUT!$C$13-INPUT!$B$13))+INPUT!$B$13</f>
        <v>20.126530247459005</v>
      </c>
      <c r="L4846">
        <f ca="1">((IF($A4846&lt;=L$7,SQRT($A4846*L$7),(1-SQRT(((1-L$7)*(1-$A4846))))))*(INPUT!$C$14-INPUT!$B$14))+INPUT!$B$14</f>
        <v>26.44979681973593</v>
      </c>
      <c r="M4846">
        <f ca="1">((IF($A4846&lt;=M$7,SQRT($A4846*M$7),(1-SQRT(((1-M$7)*(1-$A4846))))))*(INPUT!$C$15-INPUT!$B$15))+INPUT!$B$15</f>
        <v>24.516844302473665</v>
      </c>
      <c r="N4846">
        <f t="shared" ca="1" si="153"/>
        <v>266.61019545025795</v>
      </c>
    </row>
    <row r="4847" spans="1:14" x14ac:dyDescent="0.25">
      <c r="A4847">
        <f t="shared" ca="1" si="152"/>
        <v>0.63072953007199828</v>
      </c>
      <c r="B4847">
        <f ca="1">((IF($A4847&lt;=B$7,SQRT($A4847*B$7),(1-SQRT(((1-B$7)*(1-$A4847))))))*(INPUT!$C$4-INPUT!$B$4))+INPUT!$B$4</f>
        <v>19.69846076417798</v>
      </c>
      <c r="C4847">
        <f ca="1">((IF($A4847&lt;=C$7,SQRT($A4847*C$7),(1-SQRT(((1-C$7)*(1-$A4847))))))*(INPUT!$C$5-INPUT!$B$5))+INPUT!$B$5</f>
        <v>23.404938603100071</v>
      </c>
      <c r="D4847">
        <f ca="1">((IF($A4847&lt;=D$7,SQRT($A4847*D$7),(1-SQRT(((1-D$7)*(1-$A4847))))))*(INPUT!$C$6-INPUT!$B$6))+INPUT!$B$6</f>
        <v>24.15671770525244</v>
      </c>
      <c r="E4847">
        <f ca="1">((IF($A4847&lt;=E$7,SQRT($A4847*E$7),(1-SQRT(((1-E$7)*(1-$A4847))))))*(INPUT!$C$7-INPUT!$B$7))+INPUT!$B$7</f>
        <v>22.69846076417798</v>
      </c>
      <c r="F4847">
        <f ca="1">((IF($A4847&lt;=F$7,SQRT($A4847*F$7),(1-SQRT(((1-F$7)*(1-$A4847))))))*(INPUT!$C$8-INPUT!$B$8))+INPUT!$B$8</f>
        <v>24.146905892186481</v>
      </c>
      <c r="G4847">
        <f ca="1">((IF($A4847&lt;=G$7,SQRT($A4847*G$7),(1-SQRT(((1-G$7)*(1-$A4847))))))*(INPUT!$C$9-INPUT!$B$9))+INPUT!$B$9</f>
        <v>23.644626934978355</v>
      </c>
      <c r="H4847">
        <f ca="1">((IF($A4847&lt;=H$7,SQRT($A4847*H$7),(1-SQRT(((1-H$7)*(1-$A4847))))))*(INPUT!$C$10-INPUT!$B$10))+INPUT!$B$10</f>
        <v>20.923583541054708</v>
      </c>
      <c r="I4847">
        <f ca="1">((IF($A4847&lt;=I$7,SQRT($A4847*I$7),(1-SQRT(((1-I$7)*(1-$A4847))))))*(INPUT!$C$11-INPUT!$B$11))+INPUT!$B$11</f>
        <v>20.789895184613087</v>
      </c>
      <c r="J4847">
        <f ca="1">((IF($A4847&lt;=J$7,SQRT($A4847*J$7),(1-SQRT(((1-J$7)*(1-$A4847))))))*(INPUT!$C$12-INPUT!$B$12))+INPUT!$B$12</f>
        <v>24.789895184613087</v>
      </c>
      <c r="K4847">
        <f ca="1">((IF($A4847&lt;=K$7,SQRT($A4847*K$7),(1-SQRT(((1-K$7)*(1-$A4847))))))*(INPUT!$C$13-INPUT!$B$13))+INPUT!$B$13</f>
        <v>21.292959720197828</v>
      </c>
      <c r="L4847">
        <f ca="1">((IF($A4847&lt;=L$7,SQRT($A4847*L$7),(1-SQRT(((1-L$7)*(1-$A4847))))))*(INPUT!$C$14-INPUT!$B$14))+INPUT!$B$14</f>
        <v>27.215277416242682</v>
      </c>
      <c r="M4847">
        <f ca="1">((IF($A4847&lt;=M$7,SQRT($A4847*M$7),(1-SQRT(((1-M$7)*(1-$A4847))))))*(INPUT!$C$15-INPUT!$B$15))+INPUT!$B$15</f>
        <v>25.502273843008535</v>
      </c>
      <c r="N4847">
        <f t="shared" ca="1" si="153"/>
        <v>278.26399555360319</v>
      </c>
    </row>
    <row r="4848" spans="1:14" x14ac:dyDescent="0.25">
      <c r="A4848">
        <f t="shared" ca="1" si="152"/>
        <v>0.13107674647010759</v>
      </c>
      <c r="B4848">
        <f ca="1">((IF($A4848&lt;=B$7,SQRT($A4848*B$7),(1-SQRT(((1-B$7)*(1-$A4848))))))*(INPUT!$C$4-INPUT!$B$4))+INPUT!$B$4</f>
        <v>17.141888448648473</v>
      </c>
      <c r="C4848">
        <f ca="1">((IF($A4848&lt;=C$7,SQRT($A4848*C$7),(1-SQRT(((1-C$7)*(1-$A4848))))))*(INPUT!$C$5-INPUT!$B$5))+INPUT!$B$5</f>
        <v>21.354649198346756</v>
      </c>
      <c r="D4848">
        <f ca="1">((IF($A4848&lt;=D$7,SQRT($A4848*D$7),(1-SQRT(((1-D$7)*(1-$A4848))))))*(INPUT!$C$6-INPUT!$B$6))+INPUT!$B$6</f>
        <v>21.773652140438642</v>
      </c>
      <c r="E4848">
        <f ca="1">((IF($A4848&lt;=E$7,SQRT($A4848*E$7),(1-SQRT(((1-E$7)*(1-$A4848))))))*(INPUT!$C$7-INPUT!$B$7))+INPUT!$B$7</f>
        <v>20.141888448648473</v>
      </c>
      <c r="F4848">
        <f ca="1">((IF($A4848&lt;=F$7,SQRT($A4848*F$7),(1-SQRT(((1-F$7)*(1-$A4848))))))*(INPUT!$C$8-INPUT!$B$8))+INPUT!$B$8</f>
        <v>21.346321237969029</v>
      </c>
      <c r="G4848">
        <f ca="1">((IF($A4848&lt;=G$7,SQRT($A4848*G$7),(1-SQRT(((1-G$7)*(1-$A4848))))))*(INPUT!$C$9-INPUT!$B$9))+INPUT!$B$9</f>
        <v>20.02908769316894</v>
      </c>
      <c r="H4848">
        <f ca="1">((IF($A4848&lt;=H$7,SQRT($A4848*H$7),(1-SQRT(((1-H$7)*(1-$A4848))))))*(INPUT!$C$10-INPUT!$B$10))+INPUT!$B$10</f>
        <v>18.172271362634945</v>
      </c>
      <c r="I4848">
        <f ca="1">((IF($A4848&lt;=I$7,SQRT($A4848*I$7),(1-SQRT(((1-I$7)*(1-$A4848))))))*(INPUT!$C$11-INPUT!$B$11))+INPUT!$B$11</f>
        <v>18.448180908423296</v>
      </c>
      <c r="J4848">
        <f ca="1">((IF($A4848&lt;=J$7,SQRT($A4848*J$7),(1-SQRT(((1-J$7)*(1-$A4848))))))*(INPUT!$C$12-INPUT!$B$12))+INPUT!$B$12</f>
        <v>22.448180908423296</v>
      </c>
      <c r="K4848">
        <f ca="1">((IF($A4848&lt;=K$7,SQRT($A4848*K$7),(1-SQRT(((1-K$7)*(1-$A4848))))))*(INPUT!$C$13-INPUT!$B$13))+INPUT!$B$13</f>
        <v>18.28977506729467</v>
      </c>
      <c r="L4848">
        <f ca="1">((IF($A4848&lt;=L$7,SQRT($A4848*L$7),(1-SQRT(((1-L$7)*(1-$A4848))))))*(INPUT!$C$14-INPUT!$B$14))+INPUT!$B$14</f>
        <v>24.915763268559822</v>
      </c>
      <c r="M4848">
        <f ca="1">((IF($A4848&lt;=M$7,SQRT($A4848*M$7),(1-SQRT(((1-M$7)*(1-$A4848))))))*(INPUT!$C$15-INPUT!$B$15))+INPUT!$B$15</f>
        <v>22.5083229119404</v>
      </c>
      <c r="N4848">
        <f t="shared" ca="1" si="153"/>
        <v>246.56998159449677</v>
      </c>
    </row>
    <row r="4849" spans="1:14" x14ac:dyDescent="0.25">
      <c r="A4849">
        <f t="shared" ca="1" si="152"/>
        <v>0.73580942608278288</v>
      </c>
      <c r="B4849">
        <f ca="1">((IF($A4849&lt;=B$7,SQRT($A4849*B$7),(1-SQRT(((1-B$7)*(1-$A4849))))))*(INPUT!$C$4-INPUT!$B$4))+INPUT!$B$4</f>
        <v>20.076807852854781</v>
      </c>
      <c r="C4849">
        <f ca="1">((IF($A4849&lt;=C$7,SQRT($A4849*C$7),(1-SQRT(((1-C$7)*(1-$A4849))))))*(INPUT!$C$5-INPUT!$B$5))+INPUT!$B$5</f>
        <v>23.959166218435705</v>
      </c>
      <c r="D4849">
        <f ca="1">((IF($A4849&lt;=D$7,SQRT($A4849*D$7),(1-SQRT(((1-D$7)*(1-$A4849))))))*(INPUT!$C$6-INPUT!$B$6))+INPUT!$B$6</f>
        <v>24.749211948359495</v>
      </c>
      <c r="E4849">
        <f ca="1">((IF($A4849&lt;=E$7,SQRT($A4849*E$7),(1-SQRT(((1-E$7)*(1-$A4849))))))*(INPUT!$C$7-INPUT!$B$7))+INPUT!$B$7</f>
        <v>23.076807852854781</v>
      </c>
      <c r="F4849">
        <f ca="1">((IF($A4849&lt;=F$7,SQRT($A4849*F$7),(1-SQRT(((1-F$7)*(1-$A4849))))))*(INPUT!$C$8-INPUT!$B$8))+INPUT!$B$8</f>
        <v>24.55913625444429</v>
      </c>
      <c r="G4849">
        <f ca="1">((IF($A4849&lt;=G$7,SQRT($A4849*G$7),(1-SQRT(((1-G$7)*(1-$A4849))))))*(INPUT!$C$9-INPUT!$B$9))+INPUT!$B$9</f>
        <v>24.184734964960402</v>
      </c>
      <c r="H4849">
        <f ca="1">((IF($A4849&lt;=H$7,SQRT($A4849*H$7),(1-SQRT(((1-H$7)*(1-$A4849))))))*(INPUT!$C$10-INPUT!$B$10))+INPUT!$B$10</f>
        <v>21.55201858672719</v>
      </c>
      <c r="I4849">
        <f ca="1">((IF($A4849&lt;=I$7,SQRT($A4849*I$7),(1-SQRT(((1-I$7)*(1-$A4849))))))*(INPUT!$C$11-INPUT!$B$11))+INPUT!$B$11</f>
        <v>21.43894010889645</v>
      </c>
      <c r="J4849">
        <f ca="1">((IF($A4849&lt;=J$7,SQRT($A4849*J$7),(1-SQRT(((1-J$7)*(1-$A4849))))))*(INPUT!$C$12-INPUT!$B$12))+INPUT!$B$12</f>
        <v>25.43894010889645</v>
      </c>
      <c r="K4849">
        <f ca="1">((IF($A4849&lt;=K$7,SQRT($A4849*K$7),(1-SQRT(((1-K$7)*(1-$A4849))))))*(INPUT!$C$13-INPUT!$B$13))+INPUT!$B$13</f>
        <v>22.018614005772232</v>
      </c>
      <c r="L4849">
        <f ca="1">((IF($A4849&lt;=L$7,SQRT($A4849*L$7),(1-SQRT(((1-L$7)*(1-$A4849))))))*(INPUT!$C$14-INPUT!$B$14))+INPUT!$B$14</f>
        <v>27.644580281083314</v>
      </c>
      <c r="M4849">
        <f ca="1">((IF($A4849&lt;=M$7,SQRT($A4849*M$7),(1-SQRT(((1-M$7)*(1-$A4849))))))*(INPUT!$C$15-INPUT!$B$15))+INPUT!$B$15</f>
        <v>25.942966637292656</v>
      </c>
      <c r="N4849">
        <f t="shared" ca="1" si="153"/>
        <v>284.6419248205778</v>
      </c>
    </row>
    <row r="4850" spans="1:14" x14ac:dyDescent="0.25">
      <c r="A4850">
        <f t="shared" ca="1" si="152"/>
        <v>0.90531196217019327</v>
      </c>
      <c r="B4850">
        <f ca="1">((IF($A4850&lt;=B$7,SQRT($A4850*B$7),(1-SQRT(((1-B$7)*(1-$A4850))))))*(INPUT!$C$4-INPUT!$B$4))+INPUT!$B$4</f>
        <v>20.848638836152055</v>
      </c>
      <c r="C4850">
        <f ca="1">((IF($A4850&lt;=C$7,SQRT($A4850*C$7),(1-SQRT(((1-C$7)*(1-$A4850))))))*(INPUT!$C$5-INPUT!$B$5))+INPUT!$B$5</f>
        <v>25.179538156389089</v>
      </c>
      <c r="D4850">
        <f ca="1">((IF($A4850&lt;=D$7,SQRT($A4850*D$7),(1-SQRT(((1-D$7)*(1-$A4850))))))*(INPUT!$C$6-INPUT!$B$6))+INPUT!$B$6</f>
        <v>26.053844427289466</v>
      </c>
      <c r="E4850">
        <f ca="1">((IF($A4850&lt;=E$7,SQRT($A4850*E$7),(1-SQRT(((1-E$7)*(1-$A4850))))))*(INPUT!$C$7-INPUT!$B$7))+INPUT!$B$7</f>
        <v>23.848638836152055</v>
      </c>
      <c r="F4850">
        <f ca="1">((IF($A4850&lt;=F$7,SQRT($A4850*F$7),(1-SQRT(((1-F$7)*(1-$A4850))))))*(INPUT!$C$8-INPUT!$B$8))+INPUT!$B$8</f>
        <v>25.185864713448282</v>
      </c>
      <c r="G4850">
        <f ca="1">((IF($A4850&lt;=G$7,SQRT($A4850*G$7),(1-SQRT(((1-G$7)*(1-$A4850))))))*(INPUT!$C$9-INPUT!$B$9))+INPUT!$B$9</f>
        <v>25.314579834316024</v>
      </c>
      <c r="H4850">
        <f ca="1">((IF($A4850&lt;=H$7,SQRT($A4850*H$7),(1-SQRT(((1-H$7)*(1-$A4850))))))*(INPUT!$C$10-INPUT!$B$10))+INPUT!$B$10</f>
        <v>22.935790295938588</v>
      </c>
      <c r="I4850">
        <f ca="1">((IF($A4850&lt;=I$7,SQRT($A4850*I$7),(1-SQRT(((1-I$7)*(1-$A4850))))))*(INPUT!$C$11-INPUT!$B$11))+INPUT!$B$11</f>
        <v>22.86809338482411</v>
      </c>
      <c r="J4850">
        <f ca="1">((IF($A4850&lt;=J$7,SQRT($A4850*J$7),(1-SQRT(((1-J$7)*(1-$A4850))))))*(INPUT!$C$12-INPUT!$B$12))+INPUT!$B$12</f>
        <v>26.86809338482411</v>
      </c>
      <c r="K4850">
        <f ca="1">((IF($A4850&lt;=K$7,SQRT($A4850*K$7),(1-SQRT(((1-K$7)*(1-$A4850))))))*(INPUT!$C$13-INPUT!$B$13))+INPUT!$B$13</f>
        <v>23.616455943392612</v>
      </c>
      <c r="L4850">
        <f ca="1">((IF($A4850&lt;=L$7,SQRT($A4850*L$7),(1-SQRT(((1-L$7)*(1-$A4850))))))*(INPUT!$C$14-INPUT!$B$14))+INPUT!$B$14</f>
        <v>28.58987631945778</v>
      </c>
      <c r="M4850">
        <f ca="1">((IF($A4850&lt;=M$7,SQRT($A4850*M$7),(1-SQRT(((1-M$7)*(1-$A4850))))))*(INPUT!$C$15-INPUT!$B$15))+INPUT!$B$15</f>
        <v>26.769143141841056</v>
      </c>
      <c r="N4850">
        <f t="shared" ca="1" si="153"/>
        <v>298.07855727402523</v>
      </c>
    </row>
    <row r="4851" spans="1:14" x14ac:dyDescent="0.25">
      <c r="A4851">
        <f t="shared" ca="1" si="152"/>
        <v>0.51193278618400251</v>
      </c>
      <c r="B4851">
        <f ca="1">((IF($A4851&lt;=B$7,SQRT($A4851*B$7),(1-SQRT(((1-B$7)*(1-$A4851))))))*(INPUT!$C$4-INPUT!$B$4))+INPUT!$B$4</f>
        <v>19.232924227580749</v>
      </c>
      <c r="C4851">
        <f ca="1">((IF($A4851&lt;=C$7,SQRT($A4851*C$7),(1-SQRT(((1-C$7)*(1-$A4851))))))*(INPUT!$C$5-INPUT!$B$5))+INPUT!$B$5</f>
        <v>22.866919734198245</v>
      </c>
      <c r="D4851">
        <f ca="1">((IF($A4851&lt;=D$7,SQRT($A4851*D$7),(1-SQRT(((1-D$7)*(1-$A4851))))))*(INPUT!$C$6-INPUT!$B$6))+INPUT!$B$6</f>
        <v>23.581551340952359</v>
      </c>
      <c r="E4851">
        <f ca="1">((IF($A4851&lt;=E$7,SQRT($A4851*E$7),(1-SQRT(((1-E$7)*(1-$A4851))))))*(INPUT!$C$7-INPUT!$B$7))+INPUT!$B$7</f>
        <v>22.232924227580749</v>
      </c>
      <c r="F4851">
        <f ca="1">((IF($A4851&lt;=F$7,SQRT($A4851*F$7),(1-SQRT(((1-F$7)*(1-$A4851))))))*(INPUT!$C$8-INPUT!$B$8))+INPUT!$B$8</f>
        <v>23.636936167312214</v>
      </c>
      <c r="G4851">
        <f ca="1">((IF($A4851&lt;=G$7,SQRT($A4851*G$7),(1-SQRT(((1-G$7)*(1-$A4851))))))*(INPUT!$C$9-INPUT!$B$9))+INPUT!$B$9</f>
        <v>22.986258851142352</v>
      </c>
      <c r="H4851">
        <f ca="1">((IF($A4851&lt;=H$7,SQRT($A4851*H$7),(1-SQRT(((1-H$7)*(1-$A4851))))))*(INPUT!$C$10-INPUT!$B$10))+INPUT!$B$10</f>
        <v>20.313527486294209</v>
      </c>
      <c r="I4851">
        <f ca="1">((IF($A4851&lt;=I$7,SQRT($A4851*I$7),(1-SQRT(((1-I$7)*(1-$A4851))))))*(INPUT!$C$11-INPUT!$B$11))+INPUT!$B$11</f>
        <v>20.159832000522307</v>
      </c>
      <c r="J4851">
        <f ca="1">((IF($A4851&lt;=J$7,SQRT($A4851*J$7),(1-SQRT(((1-J$7)*(1-$A4851))))))*(INPUT!$C$12-INPUT!$B$12))+INPUT!$B$12</f>
        <v>24.159832000522307</v>
      </c>
      <c r="K4851">
        <f ca="1">((IF($A4851&lt;=K$7,SQRT($A4851*K$7),(1-SQRT(((1-K$7)*(1-$A4851))))))*(INPUT!$C$13-INPUT!$B$13))+INPUT!$B$13</f>
        <v>20.588527665324357</v>
      </c>
      <c r="L4851">
        <f ca="1">((IF($A4851&lt;=L$7,SQRT($A4851*L$7),(1-SQRT(((1-L$7)*(1-$A4851))))))*(INPUT!$C$14-INPUT!$B$14))+INPUT!$B$14</f>
        <v>26.786042526590538</v>
      </c>
      <c r="M4851">
        <f ca="1">((IF($A4851&lt;=M$7,SQRT($A4851*M$7),(1-SQRT(((1-M$7)*(1-$A4851))))))*(INPUT!$C$15-INPUT!$B$15))+INPUT!$B$15</f>
        <v>24.957093274978</v>
      </c>
      <c r="N4851">
        <f t="shared" ca="1" si="153"/>
        <v>271.50236950299836</v>
      </c>
    </row>
    <row r="4852" spans="1:14" x14ac:dyDescent="0.25">
      <c r="A4852">
        <f t="shared" ca="1" si="152"/>
        <v>0.66153189518496891</v>
      </c>
      <c r="B4852">
        <f ca="1">((IF($A4852&lt;=B$7,SQRT($A4852*B$7),(1-SQRT(((1-B$7)*(1-$A4852))))))*(INPUT!$C$4-INPUT!$B$4))+INPUT!$B$4</f>
        <v>19.81182047997158</v>
      </c>
      <c r="C4852">
        <f ca="1">((IF($A4852&lt;=C$7,SQRT($A4852*C$7),(1-SQRT(((1-C$7)*(1-$A4852))))))*(INPUT!$C$5-INPUT!$B$5))+INPUT!$B$5</f>
        <v>23.55814241019096</v>
      </c>
      <c r="D4852">
        <f ca="1">((IF($A4852&lt;=D$7,SQRT($A4852*D$7),(1-SQRT(((1-D$7)*(1-$A4852))))))*(INPUT!$C$6-INPUT!$B$6))+INPUT!$B$6</f>
        <v>24.320499464247732</v>
      </c>
      <c r="E4852">
        <f ca="1">((IF($A4852&lt;=E$7,SQRT($A4852*E$7),(1-SQRT(((1-E$7)*(1-$A4852))))))*(INPUT!$C$7-INPUT!$B$7))+INPUT!$B$7</f>
        <v>22.81182047997158</v>
      </c>
      <c r="F4852">
        <f ca="1">((IF($A4852&lt;=F$7,SQRT($A4852*F$7),(1-SQRT(((1-F$7)*(1-$A4852))))))*(INPUT!$C$8-INPUT!$B$8))+INPUT!$B$8</f>
        <v>24.271085239091537</v>
      </c>
      <c r="G4852">
        <f ca="1">((IF($A4852&lt;=G$7,SQRT($A4852*G$7),(1-SQRT(((1-G$7)*(1-$A4852))))))*(INPUT!$C$9-INPUT!$B$9))+INPUT!$B$9</f>
        <v>23.804941782480419</v>
      </c>
      <c r="H4852">
        <f ca="1">((IF($A4852&lt;=H$7,SQRT($A4852*H$7),(1-SQRT(((1-H$7)*(1-$A4852))))))*(INPUT!$C$10-INPUT!$B$10))+INPUT!$B$10</f>
        <v>21.097300329685051</v>
      </c>
      <c r="I4852">
        <f ca="1">((IF($A4852&lt;=I$7,SQRT($A4852*I$7),(1-SQRT(((1-I$7)*(1-$A4852))))))*(INPUT!$C$11-INPUT!$B$11))+INPUT!$B$11</f>
        <v>20.969309112432274</v>
      </c>
      <c r="J4852">
        <f ca="1">((IF($A4852&lt;=J$7,SQRT($A4852*J$7),(1-SQRT(((1-J$7)*(1-$A4852))))))*(INPUT!$C$12-INPUT!$B$12))+INPUT!$B$12</f>
        <v>24.969309112432274</v>
      </c>
      <c r="K4852">
        <f ca="1">((IF($A4852&lt;=K$7,SQRT($A4852*K$7),(1-SQRT(((1-K$7)*(1-$A4852))))))*(INPUT!$C$13-INPUT!$B$13))+INPUT!$B$13</f>
        <v>21.493550589554804</v>
      </c>
      <c r="L4852">
        <f ca="1">((IF($A4852&lt;=L$7,SQRT($A4852*L$7),(1-SQRT(((1-L$7)*(1-$A4852))))))*(INPUT!$C$14-INPUT!$B$14))+INPUT!$B$14</f>
        <v>27.333948574930396</v>
      </c>
      <c r="M4852">
        <f ca="1">((IF($A4852&lt;=M$7,SQRT($A4852*M$7),(1-SQRT(((1-M$7)*(1-$A4852))))))*(INPUT!$C$15-INPUT!$B$15))+INPUT!$B$15</f>
        <v>25.635027148903411</v>
      </c>
      <c r="N4852">
        <f t="shared" ca="1" si="153"/>
        <v>280.07675472389201</v>
      </c>
    </row>
    <row r="4853" spans="1:14" x14ac:dyDescent="0.25">
      <c r="A4853">
        <f t="shared" ca="1" si="152"/>
        <v>0.94445555163003758</v>
      </c>
      <c r="B4853">
        <f ca="1">((IF($A4853&lt;=B$7,SQRT($A4853*B$7),(1-SQRT(((1-B$7)*(1-$A4853))))))*(INPUT!$C$4-INPUT!$B$4))+INPUT!$B$4</f>
        <v>21.118171061271248</v>
      </c>
      <c r="C4853">
        <f ca="1">((IF($A4853&lt;=C$7,SQRT($A4853*C$7),(1-SQRT(((1-C$7)*(1-$A4853))))))*(INPUT!$C$5-INPUT!$B$5))+INPUT!$B$5</f>
        <v>25.605706023484039</v>
      </c>
      <c r="D4853">
        <f ca="1">((IF($A4853&lt;=D$7,SQRT($A4853*D$7),(1-SQRT(((1-D$7)*(1-$A4853))))))*(INPUT!$C$6-INPUT!$B$6))+INPUT!$B$6</f>
        <v>26.509437040981329</v>
      </c>
      <c r="E4853">
        <f ca="1">((IF($A4853&lt;=E$7,SQRT($A4853*E$7),(1-SQRT(((1-E$7)*(1-$A4853))))))*(INPUT!$C$7-INPUT!$B$7))+INPUT!$B$7</f>
        <v>24.118171061271248</v>
      </c>
      <c r="F4853">
        <f ca="1">((IF($A4853&lt;=F$7,SQRT($A4853*F$7),(1-SQRT(((1-F$7)*(1-$A4853))))))*(INPUT!$C$8-INPUT!$B$8))+INPUT!$B$8</f>
        <v>25.376452777578365</v>
      </c>
      <c r="G4853">
        <f ca="1">((IF($A4853&lt;=G$7,SQRT($A4853*G$7),(1-SQRT(((1-G$7)*(1-$A4853))))))*(INPUT!$C$9-INPUT!$B$9))+INPUT!$B$9</f>
        <v>25.709134611549729</v>
      </c>
      <c r="H4853">
        <f ca="1">((IF($A4853&lt;=H$7,SQRT($A4853*H$7),(1-SQRT(((1-H$7)*(1-$A4853))))))*(INPUT!$C$10-INPUT!$B$10))+INPUT!$B$10</f>
        <v>23.419019235838618</v>
      </c>
      <c r="I4853">
        <f ca="1">((IF($A4853&lt;=I$7,SQRT($A4853*I$7),(1-SQRT(((1-I$7)*(1-$A4853))))))*(INPUT!$C$11-INPUT!$B$11))+INPUT!$B$11</f>
        <v>23.367170087927651</v>
      </c>
      <c r="J4853">
        <f ca="1">((IF($A4853&lt;=J$7,SQRT($A4853*J$7),(1-SQRT(((1-J$7)*(1-$A4853))))))*(INPUT!$C$12-INPUT!$B$12))+INPUT!$B$12</f>
        <v>27.367170087927651</v>
      </c>
      <c r="K4853">
        <f ca="1">((IF($A4853&lt;=K$7,SQRT($A4853*K$7),(1-SQRT(((1-K$7)*(1-$A4853))))))*(INPUT!$C$13-INPUT!$B$13))+INPUT!$B$13</f>
        <v>24.174440660455609</v>
      </c>
      <c r="L4853">
        <f ca="1">((IF($A4853&lt;=L$7,SQRT($A4853*L$7),(1-SQRT(((1-L$7)*(1-$A4853))))))*(INPUT!$C$14-INPUT!$B$14))+INPUT!$B$14</f>
        <v>28.919984529847277</v>
      </c>
      <c r="M4853">
        <f ca="1">((IF($A4853&lt;=M$7,SQRT($A4853*M$7),(1-SQRT(((1-M$7)*(1-$A4853))))))*(INPUT!$C$15-INPUT!$B$15))+INPUT!$B$15</f>
        <v>27.057285210724157</v>
      </c>
      <c r="N4853">
        <f t="shared" ca="1" si="153"/>
        <v>302.74214238885696</v>
      </c>
    </row>
    <row r="4854" spans="1:14" x14ac:dyDescent="0.25">
      <c r="A4854">
        <f t="shared" ca="1" si="152"/>
        <v>0.48581365545579425</v>
      </c>
      <c r="B4854">
        <f ca="1">((IF($A4854&lt;=B$7,SQRT($A4854*B$7),(1-SQRT(((1-B$7)*(1-$A4854))))))*(INPUT!$C$4-INPUT!$B$4))+INPUT!$B$4</f>
        <v>19.123527366339744</v>
      </c>
      <c r="C4854">
        <f ca="1">((IF($A4854&lt;=C$7,SQRT($A4854*C$7),(1-SQRT(((1-C$7)*(1-$A4854))))))*(INPUT!$C$5-INPUT!$B$5))+INPUT!$B$5</f>
        <v>22.757769211953786</v>
      </c>
      <c r="D4854">
        <f ca="1">((IF($A4854&lt;=D$7,SQRT($A4854*D$7),(1-SQRT(((1-D$7)*(1-$A4854))))))*(INPUT!$C$6-INPUT!$B$6))+INPUT!$B$6</f>
        <v>23.464864524430585</v>
      </c>
      <c r="E4854">
        <f ca="1">((IF($A4854&lt;=E$7,SQRT($A4854*E$7),(1-SQRT(((1-E$7)*(1-$A4854))))))*(INPUT!$C$7-INPUT!$B$7))+INPUT!$B$7</f>
        <v>22.123527366339744</v>
      </c>
      <c r="F4854">
        <f ca="1">((IF($A4854&lt;=F$7,SQRT($A4854*F$7),(1-SQRT(((1-F$7)*(1-$A4854))))))*(INPUT!$C$8-INPUT!$B$8))+INPUT!$B$8</f>
        <v>23.517097910068294</v>
      </c>
      <c r="G4854">
        <f ca="1">((IF($A4854&lt;=G$7,SQRT($A4854*G$7),(1-SQRT(((1-G$7)*(1-$A4854))))))*(INPUT!$C$9-INPUT!$B$9))+INPUT!$B$9</f>
        <v>22.831548326294278</v>
      </c>
      <c r="H4854">
        <f ca="1">((IF($A4854&lt;=H$7,SQRT($A4854*H$7),(1-SQRT(((1-H$7)*(1-$A4854))))))*(INPUT!$C$10-INPUT!$B$10))+INPUT!$B$10</f>
        <v>20.189762427437781</v>
      </c>
      <c r="I4854">
        <f ca="1">((IF($A4854&lt;=I$7,SQRT($A4854*I$7),(1-SQRT(((1-I$7)*(1-$A4854))))))*(INPUT!$C$11-INPUT!$B$11))+INPUT!$B$11</f>
        <v>20.032007997377423</v>
      </c>
      <c r="J4854">
        <f ca="1">((IF($A4854&lt;=J$7,SQRT($A4854*J$7),(1-SQRT(((1-J$7)*(1-$A4854))))))*(INPUT!$C$12-INPUT!$B$12))+INPUT!$B$12</f>
        <v>24.032007997377423</v>
      </c>
      <c r="K4854">
        <f ca="1">((IF($A4854&lt;=K$7,SQRT($A4854*K$7),(1-SQRT(((1-K$7)*(1-$A4854))))))*(INPUT!$C$13-INPUT!$B$13))+INPUT!$B$13</f>
        <v>20.445616085230302</v>
      </c>
      <c r="L4854">
        <f ca="1">((IF($A4854&lt;=L$7,SQRT($A4854*L$7),(1-SQRT(((1-L$7)*(1-$A4854))))))*(INPUT!$C$14-INPUT!$B$14))+INPUT!$B$14</f>
        <v>26.688194999286541</v>
      </c>
      <c r="M4854">
        <f ca="1">((IF($A4854&lt;=M$7,SQRT($A4854*M$7),(1-SQRT(((1-M$7)*(1-$A4854))))))*(INPUT!$C$15-INPUT!$B$15))+INPUT!$B$15</f>
        <v>24.828980789139479</v>
      </c>
      <c r="N4854">
        <f t="shared" ca="1" si="153"/>
        <v>270.03490500127543</v>
      </c>
    </row>
    <row r="4855" spans="1:14" x14ac:dyDescent="0.25">
      <c r="A4855">
        <f t="shared" ca="1" si="152"/>
        <v>0.30938644577121865</v>
      </c>
      <c r="B4855">
        <f ca="1">((IF($A4855&lt;=B$7,SQRT($A4855*B$7),(1-SQRT(((1-B$7)*(1-$A4855))))))*(INPUT!$C$4-INPUT!$B$4))+INPUT!$B$4</f>
        <v>18.290672515154412</v>
      </c>
      <c r="C4855">
        <f ca="1">((IF($A4855&lt;=C$7,SQRT($A4855*C$7),(1-SQRT(((1-C$7)*(1-$A4855))))))*(INPUT!$C$5-INPUT!$B$5))+INPUT!$B$5</f>
        <v>22.083550630993201</v>
      </c>
      <c r="D4855">
        <f ca="1">((IF($A4855&lt;=D$7,SQRT($A4855*D$7),(1-SQRT(((1-D$7)*(1-$A4855))))))*(INPUT!$C$6-INPUT!$B$6))+INPUT!$B$6</f>
        <v>22.724935723739048</v>
      </c>
      <c r="E4855">
        <f ca="1">((IF($A4855&lt;=E$7,SQRT($A4855*E$7),(1-SQRT(((1-E$7)*(1-$A4855))))))*(INPUT!$C$7-INPUT!$B$7))+INPUT!$B$7</f>
        <v>21.290672515154412</v>
      </c>
      <c r="F4855">
        <f ca="1">((IF($A4855&lt;=F$7,SQRT($A4855*F$7),(1-SQRT(((1-F$7)*(1-$A4855))))))*(INPUT!$C$8-INPUT!$B$8))+INPUT!$B$8</f>
        <v>22.604751131824663</v>
      </c>
      <c r="G4855">
        <f ca="1">((IF($A4855&lt;=G$7,SQRT($A4855*G$7),(1-SQRT(((1-G$7)*(1-$A4855))))))*(INPUT!$C$9-INPUT!$B$9))+INPUT!$B$9</f>
        <v>21.65371370025975</v>
      </c>
      <c r="H4855">
        <f ca="1">((IF($A4855&lt;=H$7,SQRT($A4855*H$7),(1-SQRT(((1-H$7)*(1-$A4855))))))*(INPUT!$C$10-INPUT!$B$10))+INPUT!$B$10</f>
        <v>19.337351052521125</v>
      </c>
      <c r="I4855">
        <f ca="1">((IF($A4855&lt;=I$7,SQRT($A4855*I$7),(1-SQRT(((1-I$7)*(1-$A4855))))))*(INPUT!$C$11-INPUT!$B$11))+INPUT!$B$11</f>
        <v>19.242444042566195</v>
      </c>
      <c r="J4855">
        <f ca="1">((IF($A4855&lt;=J$7,SQRT($A4855*J$7),(1-SQRT(((1-J$7)*(1-$A4855))))))*(INPUT!$C$12-INPUT!$B$12))+INPUT!$B$12</f>
        <v>23.242444042566195</v>
      </c>
      <c r="K4855">
        <f ca="1">((IF($A4855&lt;=K$7,SQRT($A4855*K$7),(1-SQRT(((1-K$7)*(1-$A4855))))))*(INPUT!$C$13-INPUT!$B$13))+INPUT!$B$13</f>
        <v>19.517876892508994</v>
      </c>
      <c r="L4855">
        <f ca="1">((IF($A4855&lt;=L$7,SQRT($A4855*L$7),(1-SQRT(((1-L$7)*(1-$A4855))))))*(INPUT!$C$14-INPUT!$B$14))+INPUT!$B$14</f>
        <v>25.943266974230188</v>
      </c>
      <c r="M4855">
        <f ca="1">((IF($A4855&lt;=M$7,SQRT($A4855*M$7),(1-SQRT(((1-M$7)*(1-$A4855))))))*(INPUT!$C$15-INPUT!$B$15))+INPUT!$B$15</f>
        <v>23.853641057106707</v>
      </c>
      <c r="N4855">
        <f t="shared" ca="1" si="153"/>
        <v>259.78532027862491</v>
      </c>
    </row>
    <row r="4856" spans="1:14" x14ac:dyDescent="0.25">
      <c r="A4856">
        <f t="shared" ca="1" si="152"/>
        <v>0.52214223232045509</v>
      </c>
      <c r="B4856">
        <f ca="1">((IF($A4856&lt;=B$7,SQRT($A4856*B$7),(1-SQRT(((1-B$7)*(1-$A4856))))))*(INPUT!$C$4-INPUT!$B$4))+INPUT!$B$4</f>
        <v>19.274924342162787</v>
      </c>
      <c r="C4856">
        <f ca="1">((IF($A4856&lt;=C$7,SQRT($A4856*C$7),(1-SQRT(((1-C$7)*(1-$A4856))))))*(INPUT!$C$5-INPUT!$B$5))+INPUT!$B$5</f>
        <v>22.910376316971931</v>
      </c>
      <c r="D4856">
        <f ca="1">((IF($A4856&lt;=D$7,SQRT($A4856*D$7),(1-SQRT(((1-D$7)*(1-$A4856))))))*(INPUT!$C$6-INPUT!$B$6))+INPUT!$B$6</f>
        <v>23.62800838207782</v>
      </c>
      <c r="E4856">
        <f ca="1">((IF($A4856&lt;=E$7,SQRT($A4856*E$7),(1-SQRT(((1-E$7)*(1-$A4856))))))*(INPUT!$C$7-INPUT!$B$7))+INPUT!$B$7</f>
        <v>22.274924342162787</v>
      </c>
      <c r="F4856">
        <f ca="1">((IF($A4856&lt;=F$7,SQRT($A4856*F$7),(1-SQRT(((1-F$7)*(1-$A4856))))))*(INPUT!$C$8-INPUT!$B$8))+INPUT!$B$8</f>
        <v>23.682944987660981</v>
      </c>
      <c r="G4856">
        <f ca="1">((IF($A4856&lt;=G$7,SQRT($A4856*G$7),(1-SQRT(((1-G$7)*(1-$A4856))))))*(INPUT!$C$9-INPUT!$B$9))+INPUT!$B$9</f>
        <v>23.045655982805492</v>
      </c>
      <c r="H4856">
        <f ca="1">((IF($A4856&lt;=H$7,SQRT($A4856*H$7),(1-SQRT(((1-H$7)*(1-$A4856))))))*(INPUT!$C$10-INPUT!$B$10))+INPUT!$B$10</f>
        <v>20.362802619514721</v>
      </c>
      <c r="I4856">
        <f ca="1">((IF($A4856&lt;=I$7,SQRT($A4856*I$7),(1-SQRT(((1-I$7)*(1-$A4856))))))*(INPUT!$C$11-INPUT!$B$11))+INPUT!$B$11</f>
        <v>20.210723139281029</v>
      </c>
      <c r="J4856">
        <f ca="1">((IF($A4856&lt;=J$7,SQRT($A4856*J$7),(1-SQRT(((1-J$7)*(1-$A4856))))))*(INPUT!$C$12-INPUT!$B$12))+INPUT!$B$12</f>
        <v>24.210723139281029</v>
      </c>
      <c r="K4856">
        <f ca="1">((IF($A4856&lt;=K$7,SQRT($A4856*K$7),(1-SQRT(((1-K$7)*(1-$A4856))))))*(INPUT!$C$13-INPUT!$B$13))+INPUT!$B$13</f>
        <v>20.645425688182794</v>
      </c>
      <c r="L4856">
        <f ca="1">((IF($A4856&lt;=L$7,SQRT($A4856*L$7),(1-SQRT(((1-L$7)*(1-$A4856))))))*(INPUT!$C$14-INPUT!$B$14))+INPUT!$B$14</f>
        <v>26.823608571097822</v>
      </c>
      <c r="M4856">
        <f ca="1">((IF($A4856&lt;=M$7,SQRT($A4856*M$7),(1-SQRT(((1-M$7)*(1-$A4856))))))*(INPUT!$C$15-INPUT!$B$15))+INPUT!$B$15</f>
        <v>25.006278772839348</v>
      </c>
      <c r="N4856">
        <f t="shared" ca="1" si="153"/>
        <v>272.07639628403854</v>
      </c>
    </row>
    <row r="4857" spans="1:14" x14ac:dyDescent="0.25">
      <c r="A4857">
        <f t="shared" ca="1" si="152"/>
        <v>0.23006255144164567</v>
      </c>
      <c r="B4857">
        <f ca="1">((IF($A4857&lt;=B$7,SQRT($A4857*B$7),(1-SQRT(((1-B$7)*(1-$A4857))))))*(INPUT!$C$4-INPUT!$B$4))+INPUT!$B$4</f>
        <v>17.837637979104734</v>
      </c>
      <c r="C4857">
        <f ca="1">((IF($A4857&lt;=C$7,SQRT($A4857*C$7),(1-SQRT(((1-C$7)*(1-$A4857))))))*(INPUT!$C$5-INPUT!$B$5))+INPUT!$B$5</f>
        <v>21.794679837793648</v>
      </c>
      <c r="D4857">
        <f ca="1">((IF($A4857&lt;=D$7,SQRT($A4857*D$7),(1-SQRT(((1-D$7)*(1-$A4857))))))*(INPUT!$C$6-INPUT!$B$6))+INPUT!$B$6</f>
        <v>22.349787487114419</v>
      </c>
      <c r="E4857">
        <f ca="1">((IF($A4857&lt;=E$7,SQRT($A4857*E$7),(1-SQRT(((1-E$7)*(1-$A4857))))))*(INPUT!$C$7-INPUT!$B$7))+INPUT!$B$7</f>
        <v>20.837637979104734</v>
      </c>
      <c r="F4857">
        <f ca="1">((IF($A4857&lt;=F$7,SQRT($A4857*F$7),(1-SQRT(((1-F$7)*(1-$A4857))))))*(INPUT!$C$8-INPUT!$B$8))+INPUT!$B$8</f>
        <v>22.108476662378074</v>
      </c>
      <c r="G4857">
        <f ca="1">((IF($A4857&lt;=G$7,SQRT($A4857*G$7),(1-SQRT(((1-G$7)*(1-$A4857))))))*(INPUT!$C$9-INPUT!$B$9))+INPUT!$B$9</f>
        <v>21.013026115154894</v>
      </c>
      <c r="H4857">
        <f ca="1">((IF($A4857&lt;=H$7,SQRT($A4857*H$7),(1-SQRT(((1-H$7)*(1-$A4857))))))*(INPUT!$C$10-INPUT!$B$10))+INPUT!$B$10</f>
        <v>18.877890173703513</v>
      </c>
      <c r="I4857">
        <f ca="1">((IF($A4857&lt;=I$7,SQRT($A4857*I$7),(1-SQRT(((1-I$7)*(1-$A4857))))))*(INPUT!$C$11-INPUT!$B$11))+INPUT!$B$11</f>
        <v>18.918593449135678</v>
      </c>
      <c r="J4857">
        <f ca="1">((IF($A4857&lt;=J$7,SQRT($A4857*J$7),(1-SQRT(((1-J$7)*(1-$A4857))))))*(INPUT!$C$12-INPUT!$B$12))+INPUT!$B$12</f>
        <v>22.918593449135678</v>
      </c>
      <c r="K4857">
        <f ca="1">((IF($A4857&lt;=K$7,SQRT($A4857*K$7),(1-SQRT(((1-K$7)*(1-$A4857))))))*(INPUT!$C$13-INPUT!$B$13))+INPUT!$B$13</f>
        <v>19.033562601573575</v>
      </c>
      <c r="L4857">
        <f ca="1">((IF($A4857&lt;=L$7,SQRT($A4857*L$7),(1-SQRT(((1-L$7)*(1-$A4857))))))*(INPUT!$C$14-INPUT!$B$14))+INPUT!$B$14</f>
        <v>25.538060566725324</v>
      </c>
      <c r="M4857">
        <f ca="1">((IF($A4857&lt;=M$7,SQRT($A4857*M$7),(1-SQRT(((1-M$7)*(1-$A4857))))))*(INPUT!$C$15-INPUT!$B$15))+INPUT!$B$15</f>
        <v>23.323101332971806</v>
      </c>
      <c r="N4857">
        <f t="shared" ca="1" si="153"/>
        <v>254.5510476338961</v>
      </c>
    </row>
    <row r="4858" spans="1:14" x14ac:dyDescent="0.25">
      <c r="A4858">
        <f t="shared" ca="1" si="152"/>
        <v>0.59689768850352998</v>
      </c>
      <c r="B4858">
        <f ca="1">((IF($A4858&lt;=B$7,SQRT($A4858*B$7),(1-SQRT(((1-B$7)*(1-$A4858))))))*(INPUT!$C$4-INPUT!$B$4))+INPUT!$B$4</f>
        <v>19.57071319354251</v>
      </c>
      <c r="C4858">
        <f ca="1">((IF($A4858&lt;=C$7,SQRT($A4858*C$7),(1-SQRT(((1-C$7)*(1-$A4858))))))*(INPUT!$C$5-INPUT!$B$5))+INPUT!$B$5</f>
        <v>23.243860904815097</v>
      </c>
      <c r="D4858">
        <f ca="1">((IF($A4858&lt;=D$7,SQRT($A4858*D$7),(1-SQRT(((1-D$7)*(1-$A4858))))))*(INPUT!$C$6-INPUT!$B$6))+INPUT!$B$6</f>
        <v>23.984518402500292</v>
      </c>
      <c r="E4858">
        <f ca="1">((IF($A4858&lt;=E$7,SQRT($A4858*E$7),(1-SQRT(((1-E$7)*(1-$A4858))))))*(INPUT!$C$7-INPUT!$B$7))+INPUT!$B$7</f>
        <v>22.57071319354251</v>
      </c>
      <c r="F4858">
        <f ca="1">((IF($A4858&lt;=F$7,SQRT($A4858*F$7),(1-SQRT(((1-F$7)*(1-$A4858))))))*(INPUT!$C$8-INPUT!$B$8))+INPUT!$B$8</f>
        <v>24.006965439979414</v>
      </c>
      <c r="G4858">
        <f ca="1">((IF($A4858&lt;=G$7,SQRT($A4858*G$7),(1-SQRT(((1-G$7)*(1-$A4858))))))*(INPUT!$C$9-INPUT!$B$9))+INPUT!$B$9</f>
        <v>23.463964588025455</v>
      </c>
      <c r="H4858">
        <f ca="1">((IF($A4858&lt;=H$7,SQRT($A4858*H$7),(1-SQRT(((1-H$7)*(1-$A4858))))))*(INPUT!$C$10-INPUT!$B$10))+INPUT!$B$10</f>
        <v>20.740938599017248</v>
      </c>
      <c r="I4858">
        <f ca="1">((IF($A4858&lt;=I$7,SQRT($A4858*I$7),(1-SQRT(((1-I$7)*(1-$A4858))))))*(INPUT!$C$11-INPUT!$B$11))+INPUT!$B$11</f>
        <v>20.601260299605059</v>
      </c>
      <c r="J4858">
        <f ca="1">((IF($A4858&lt;=J$7,SQRT($A4858*J$7),(1-SQRT(((1-J$7)*(1-$A4858))))))*(INPUT!$C$12-INPUT!$B$12))+INPUT!$B$12</f>
        <v>24.601260299605059</v>
      </c>
      <c r="K4858">
        <f ca="1">((IF($A4858&lt;=K$7,SQRT($A4858*K$7),(1-SQRT(((1-K$7)*(1-$A4858))))))*(INPUT!$C$13-INPUT!$B$13))+INPUT!$B$13</f>
        <v>21.082059507294929</v>
      </c>
      <c r="L4858">
        <f ca="1">((IF($A4858&lt;=L$7,SQRT($A4858*L$7),(1-SQRT(((1-L$7)*(1-$A4858))))))*(INPUT!$C$14-INPUT!$B$14))+INPUT!$B$14</f>
        <v>27.090507167662054</v>
      </c>
      <c r="M4858">
        <f ca="1">((IF($A4858&lt;=M$7,SQRT($A4858*M$7),(1-SQRT(((1-M$7)*(1-$A4858))))))*(INPUT!$C$15-INPUT!$B$15))+INPUT!$B$15</f>
        <v>25.352671206805947</v>
      </c>
      <c r="N4858">
        <f t="shared" ca="1" si="153"/>
        <v>276.30943280239558</v>
      </c>
    </row>
    <row r="4859" spans="1:14" x14ac:dyDescent="0.25">
      <c r="A4859">
        <f t="shared" ca="1" si="152"/>
        <v>0.36471950087836869</v>
      </c>
      <c r="B4859">
        <f ca="1">((IF($A4859&lt;=B$7,SQRT($A4859*B$7),(1-SQRT(((1-B$7)*(1-$A4859))))))*(INPUT!$C$4-INPUT!$B$4))+INPUT!$B$4</f>
        <v>18.572839561293357</v>
      </c>
      <c r="C4859">
        <f ca="1">((IF($A4859&lt;=C$7,SQRT($A4859*C$7),(1-SQRT(((1-C$7)*(1-$A4859))))))*(INPUT!$C$5-INPUT!$B$5))+INPUT!$B$5</f>
        <v>22.284619053644011</v>
      </c>
      <c r="D4859">
        <f ca="1">((IF($A4859&lt;=D$7,SQRT($A4859*D$7),(1-SQRT(((1-D$7)*(1-$A4859))))))*(INPUT!$C$6-INPUT!$B$6))+INPUT!$B$6</f>
        <v>22.95859223636527</v>
      </c>
      <c r="E4859">
        <f ca="1">((IF($A4859&lt;=E$7,SQRT($A4859*E$7),(1-SQRT(((1-E$7)*(1-$A4859))))))*(INPUT!$C$7-INPUT!$B$7))+INPUT!$B$7</f>
        <v>21.572839561293357</v>
      </c>
      <c r="F4859">
        <f ca="1">((IF($A4859&lt;=F$7,SQRT($A4859*F$7),(1-SQRT(((1-F$7)*(1-$A4859))))))*(INPUT!$C$8-INPUT!$B$8))+INPUT!$B$8</f>
        <v>22.913849644134466</v>
      </c>
      <c r="G4859">
        <f ca="1">((IF($A4859&lt;=G$7,SQRT($A4859*G$7),(1-SQRT(((1-G$7)*(1-$A4859))))))*(INPUT!$C$9-INPUT!$B$9))+INPUT!$B$9</f>
        <v>22.052758163764203</v>
      </c>
      <c r="H4859">
        <f ca="1">((IF($A4859&lt;=H$7,SQRT($A4859*H$7),(1-SQRT(((1-H$7)*(1-$A4859))))))*(INPUT!$C$10-INPUT!$B$10))+INPUT!$B$10</f>
        <v>19.623520668027336</v>
      </c>
      <c r="I4859">
        <f ca="1">((IF($A4859&lt;=I$7,SQRT($A4859*I$7),(1-SQRT(((1-I$7)*(1-$A4859))))))*(INPUT!$C$11-INPUT!$B$11))+INPUT!$B$11</f>
        <v>19.477911268565279</v>
      </c>
      <c r="J4859">
        <f ca="1">((IF($A4859&lt;=J$7,SQRT($A4859*J$7),(1-SQRT(((1-J$7)*(1-$A4859))))))*(INPUT!$C$12-INPUT!$B$12))+INPUT!$B$12</f>
        <v>23.477911268565279</v>
      </c>
      <c r="K4859">
        <f ca="1">((IF($A4859&lt;=K$7,SQRT($A4859*K$7),(1-SQRT(((1-K$7)*(1-$A4859))))))*(INPUT!$C$13-INPUT!$B$13))+INPUT!$B$13</f>
        <v>19.819526153220416</v>
      </c>
      <c r="L4859">
        <f ca="1">((IF($A4859&lt;=L$7,SQRT($A4859*L$7),(1-SQRT(((1-L$7)*(1-$A4859))))))*(INPUT!$C$14-INPUT!$B$14))+INPUT!$B$14</f>
        <v>26.195644852700987</v>
      </c>
      <c r="M4859">
        <f ca="1">((IF($A4859&lt;=M$7,SQRT($A4859*M$7),(1-SQRT(((1-M$7)*(1-$A4859))))))*(INPUT!$C$15-INPUT!$B$15))+INPUT!$B$15</f>
        <v>24.184081266199509</v>
      </c>
      <c r="N4859">
        <f t="shared" ca="1" si="153"/>
        <v>263.13409369777344</v>
      </c>
    </row>
    <row r="4860" spans="1:14" x14ac:dyDescent="0.25">
      <c r="A4860">
        <f t="shared" ca="1" si="152"/>
        <v>0.38226974307718209</v>
      </c>
      <c r="B4860">
        <f ca="1">((IF($A4860&lt;=B$7,SQRT($A4860*B$7),(1-SQRT(((1-B$7)*(1-$A4860))))))*(INPUT!$C$4-INPUT!$B$4))+INPUT!$B$4</f>
        <v>18.657791821263395</v>
      </c>
      <c r="C4860">
        <f ca="1">((IF($A4860&lt;=C$7,SQRT($A4860*C$7),(1-SQRT(((1-C$7)*(1-$A4860))))))*(INPUT!$C$5-INPUT!$B$5))+INPUT!$B$5</f>
        <v>22.350208715189613</v>
      </c>
      <c r="D4860">
        <f ca="1">((IF($A4860&lt;=D$7,SQRT($A4860*D$7),(1-SQRT(((1-D$7)*(1-$A4860))))))*(INPUT!$C$6-INPUT!$B$6))+INPUT!$B$6</f>
        <v>23.029164026352035</v>
      </c>
      <c r="E4860">
        <f ca="1">((IF($A4860&lt;=E$7,SQRT($A4860*E$7),(1-SQRT(((1-E$7)*(1-$A4860))))))*(INPUT!$C$7-INPUT!$B$7))+INPUT!$B$7</f>
        <v>21.657791821263395</v>
      </c>
      <c r="F4860">
        <f ca="1">((IF($A4860&lt;=F$7,SQRT($A4860*F$7),(1-SQRT(((1-F$7)*(1-$A4860))))))*(INPUT!$C$8-INPUT!$B$8))+INPUT!$B$8</f>
        <v>23.006910182327729</v>
      </c>
      <c r="G4860">
        <f ca="1">((IF($A4860&lt;=G$7,SQRT($A4860*G$7),(1-SQRT(((1-G$7)*(1-$A4860))))))*(INPUT!$C$9-INPUT!$B$9))+INPUT!$B$9</f>
        <v>22.172898801968074</v>
      </c>
      <c r="H4860">
        <f ca="1">((IF($A4860&lt;=H$7,SQRT($A4860*H$7),(1-SQRT(((1-H$7)*(1-$A4860))))))*(INPUT!$C$10-INPUT!$B$10))+INPUT!$B$10</f>
        <v>19.70967798478231</v>
      </c>
      <c r="I4860">
        <f ca="1">((IF($A4860&lt;=I$7,SQRT($A4860*I$7),(1-SQRT(((1-I$7)*(1-$A4860))))))*(INPUT!$C$11-INPUT!$B$11))+INPUT!$B$11</f>
        <v>19.554722015149707</v>
      </c>
      <c r="J4860">
        <f ca="1">((IF($A4860&lt;=J$7,SQRT($A4860*J$7),(1-SQRT(((1-J$7)*(1-$A4860))))))*(INPUT!$C$12-INPUT!$B$12))+INPUT!$B$12</f>
        <v>23.554722015149707</v>
      </c>
      <c r="K4860">
        <f ca="1">((IF($A4860&lt;=K$7,SQRT($A4860*K$7),(1-SQRT(((1-K$7)*(1-$A4860))))))*(INPUT!$C$13-INPUT!$B$13))+INPUT!$B$13</f>
        <v>19.910343939231854</v>
      </c>
      <c r="L4860">
        <f ca="1">((IF($A4860&lt;=L$7,SQRT($A4860*L$7),(1-SQRT(((1-L$7)*(1-$A4860))))))*(INPUT!$C$14-INPUT!$B$14))+INPUT!$B$14</f>
        <v>26.271628463955082</v>
      </c>
      <c r="M4860">
        <f ca="1">((IF($A4860&lt;=M$7,SQRT($A4860*M$7),(1-SQRT(((1-M$7)*(1-$A4860))))))*(INPUT!$C$15-INPUT!$B$15))+INPUT!$B$15</f>
        <v>24.283567166241792</v>
      </c>
      <c r="N4860">
        <f t="shared" ca="1" si="153"/>
        <v>264.1594269528747</v>
      </c>
    </row>
    <row r="4861" spans="1:14" x14ac:dyDescent="0.25">
      <c r="A4861">
        <f t="shared" ca="1" si="152"/>
        <v>0.62803772928578794</v>
      </c>
      <c r="B4861">
        <f ca="1">((IF($A4861&lt;=B$7,SQRT($A4861*B$7),(1-SQRT(((1-B$7)*(1-$A4861))))))*(INPUT!$C$4-INPUT!$B$4))+INPUT!$B$4</f>
        <v>19.688424098244802</v>
      </c>
      <c r="C4861">
        <f ca="1">((IF($A4861&lt;=C$7,SQRT($A4861*C$7),(1-SQRT(((1-C$7)*(1-$A4861))))))*(INPUT!$C$5-INPUT!$B$5))+INPUT!$B$5</f>
        <v>23.391859277273483</v>
      </c>
      <c r="D4861">
        <f ca="1">((IF($A4861&lt;=D$7,SQRT($A4861*D$7),(1-SQRT(((1-D$7)*(1-$A4861))))))*(INPUT!$C$6-INPUT!$B$6))+INPUT!$B$6</f>
        <v>24.142735317797275</v>
      </c>
      <c r="E4861">
        <f ca="1">((IF($A4861&lt;=E$7,SQRT($A4861*E$7),(1-SQRT(((1-E$7)*(1-$A4861))))))*(INPUT!$C$7-INPUT!$B$7))+INPUT!$B$7</f>
        <v>22.688424098244802</v>
      </c>
      <c r="F4861">
        <f ca="1">((IF($A4861&lt;=F$7,SQRT($A4861*F$7),(1-SQRT(((1-F$7)*(1-$A4861))))))*(INPUT!$C$8-INPUT!$B$8))+INPUT!$B$8</f>
        <v>24.135911275518989</v>
      </c>
      <c r="G4861">
        <f ca="1">((IF($A4861&lt;=G$7,SQRT($A4861*G$7),(1-SQRT(((1-G$7)*(1-$A4861))))))*(INPUT!$C$9-INPUT!$B$9))+INPUT!$B$9</f>
        <v>23.630432945894647</v>
      </c>
      <c r="H4861">
        <f ca="1">((IF($A4861&lt;=H$7,SQRT($A4861*H$7),(1-SQRT(((1-H$7)*(1-$A4861))))))*(INPUT!$C$10-INPUT!$B$10))+INPUT!$B$10</f>
        <v>20.908752979574622</v>
      </c>
      <c r="I4861">
        <f ca="1">((IF($A4861&lt;=I$7,SQRT($A4861*I$7),(1-SQRT(((1-I$7)*(1-$A4861))))))*(INPUT!$C$11-INPUT!$B$11))+INPUT!$B$11</f>
        <v>20.774578246579146</v>
      </c>
      <c r="J4861">
        <f ca="1">((IF($A4861&lt;=J$7,SQRT($A4861*J$7),(1-SQRT(((1-J$7)*(1-$A4861))))))*(INPUT!$C$12-INPUT!$B$12))+INPUT!$B$12</f>
        <v>24.774578246579146</v>
      </c>
      <c r="K4861">
        <f ca="1">((IF($A4861&lt;=K$7,SQRT($A4861*K$7),(1-SQRT(((1-K$7)*(1-$A4861))))))*(INPUT!$C$13-INPUT!$B$13))+INPUT!$B$13</f>
        <v>21.275834862872308</v>
      </c>
      <c r="L4861">
        <f ca="1">((IF($A4861&lt;=L$7,SQRT($A4861*L$7),(1-SQRT(((1-L$7)*(1-$A4861))))))*(INPUT!$C$14-INPUT!$B$14))+INPUT!$B$14</f>
        <v>27.205146214021482</v>
      </c>
      <c r="M4861">
        <f ca="1">((IF($A4861&lt;=M$7,SQRT($A4861*M$7),(1-SQRT(((1-M$7)*(1-$A4861))))))*(INPUT!$C$15-INPUT!$B$15))+INPUT!$B$15</f>
        <v>25.490520103388917</v>
      </c>
      <c r="N4861">
        <f t="shared" ca="1" si="153"/>
        <v>278.10719766598964</v>
      </c>
    </row>
    <row r="4862" spans="1:14" x14ac:dyDescent="0.25">
      <c r="A4862">
        <f t="shared" ca="1" si="152"/>
        <v>0.57436601993560976</v>
      </c>
      <c r="B4862">
        <f ca="1">((IF($A4862&lt;=B$7,SQRT($A4862*B$7),(1-SQRT(((1-B$7)*(1-$A4862))))))*(INPUT!$C$4-INPUT!$B$4))+INPUT!$B$4</f>
        <v>19.483615806215596</v>
      </c>
      <c r="C4862">
        <f ca="1">((IF($A4862&lt;=C$7,SQRT($A4862*C$7),(1-SQRT(((1-C$7)*(1-$A4862))))))*(INPUT!$C$5-INPUT!$B$5))+INPUT!$B$5</f>
        <v>23.140312279179355</v>
      </c>
      <c r="D4862">
        <f ca="1">((IF($A4862&lt;=D$7,SQRT($A4862*D$7),(1-SQRT(((1-D$7)*(1-$A4862))))))*(INPUT!$C$6-INPUT!$B$6))+INPUT!$B$6</f>
        <v>23.873820265357359</v>
      </c>
      <c r="E4862">
        <f ca="1">((IF($A4862&lt;=E$7,SQRT($A4862*E$7),(1-SQRT(((1-E$7)*(1-$A4862))))))*(INPUT!$C$7-INPUT!$B$7))+INPUT!$B$7</f>
        <v>22.483615806215596</v>
      </c>
      <c r="F4862">
        <f ca="1">((IF($A4862&lt;=F$7,SQRT($A4862*F$7),(1-SQRT(((1-F$7)*(1-$A4862))))))*(INPUT!$C$8-INPUT!$B$8))+INPUT!$B$8</f>
        <v>23.911555032501987</v>
      </c>
      <c r="G4862">
        <f ca="1">((IF($A4862&lt;=G$7,SQRT($A4862*G$7),(1-SQRT(((1-G$7)*(1-$A4862))))))*(INPUT!$C$9-INPUT!$B$9))+INPUT!$B$9</f>
        <v>23.340790281620478</v>
      </c>
      <c r="H4862">
        <f ca="1">((IF($A4862&lt;=H$7,SQRT($A4862*H$7),(1-SQRT(((1-H$7)*(1-$A4862))))))*(INPUT!$C$10-INPUT!$B$10))+INPUT!$B$10</f>
        <v>20.623525493859518</v>
      </c>
      <c r="I4862">
        <f ca="1">((IF($A4862&lt;=I$7,SQRT($A4862*I$7),(1-SQRT(((1-I$7)*(1-$A4862))))))*(INPUT!$C$11-INPUT!$B$11))+INPUT!$B$11</f>
        <v>20.47999656603109</v>
      </c>
      <c r="J4862">
        <f ca="1">((IF($A4862&lt;=J$7,SQRT($A4862*J$7),(1-SQRT(((1-J$7)*(1-$A4862))))))*(INPUT!$C$12-INPUT!$B$12))+INPUT!$B$12</f>
        <v>24.47999656603109</v>
      </c>
      <c r="K4862">
        <f ca="1">((IF($A4862&lt;=K$7,SQRT($A4862*K$7),(1-SQRT(((1-K$7)*(1-$A4862))))))*(INPUT!$C$13-INPUT!$B$13))+INPUT!$B$13</f>
        <v>20.946482531556519</v>
      </c>
      <c r="L4862">
        <f ca="1">((IF($A4862&lt;=L$7,SQRT($A4862*L$7),(1-SQRT(((1-L$7)*(1-$A4862))))))*(INPUT!$C$14-INPUT!$B$14))+INPUT!$B$14</f>
        <v>27.010298747140077</v>
      </c>
      <c r="M4862">
        <f ca="1">((IF($A4862&lt;=M$7,SQRT($A4862*M$7),(1-SQRT(((1-M$7)*(1-$A4862))))))*(INPUT!$C$15-INPUT!$B$15))+INPUT!$B$15</f>
        <v>25.250673190830796</v>
      </c>
      <c r="N4862">
        <f t="shared" ca="1" si="153"/>
        <v>275.02468256653947</v>
      </c>
    </row>
    <row r="4863" spans="1:14" x14ac:dyDescent="0.25">
      <c r="A4863">
        <f t="shared" ca="1" si="152"/>
        <v>0.41245404924636409</v>
      </c>
      <c r="B4863">
        <f ca="1">((IF($A4863&lt;=B$7,SQRT($A4863*B$7),(1-SQRT(((1-B$7)*(1-$A4863))))))*(INPUT!$C$4-INPUT!$B$4))+INPUT!$B$4</f>
        <v>18.79945939886489</v>
      </c>
      <c r="C4863">
        <f ca="1">((IF($A4863&lt;=C$7,SQRT($A4863*C$7),(1-SQRT(((1-C$7)*(1-$A4863))))))*(INPUT!$C$5-INPUT!$B$5))+INPUT!$B$5</f>
        <v>22.465233382369359</v>
      </c>
      <c r="D4863">
        <f ca="1">((IF($A4863&lt;=D$7,SQRT($A4863*D$7),(1-SQRT(((1-D$7)*(1-$A4863))))))*(INPUT!$C$6-INPUT!$B$6))+INPUT!$B$6</f>
        <v>23.152130567956121</v>
      </c>
      <c r="E4863">
        <f ca="1">((IF($A4863&lt;=E$7,SQRT($A4863*E$7),(1-SQRT(((1-E$7)*(1-$A4863))))))*(INPUT!$C$7-INPUT!$B$7))+INPUT!$B$7</f>
        <v>21.79945939886489</v>
      </c>
      <c r="F4863">
        <f ca="1">((IF($A4863&lt;=F$7,SQRT($A4863*F$7),(1-SQRT(((1-F$7)*(1-$A4863))))))*(INPUT!$C$8-INPUT!$B$8))+INPUT!$B$8</f>
        <v>23.162099238166636</v>
      </c>
      <c r="G4863">
        <f ca="1">((IF($A4863&lt;=G$7,SQRT($A4863*G$7),(1-SQRT(((1-G$7)*(1-$A4863))))))*(INPUT!$C$9-INPUT!$B$9))+INPUT!$B$9</f>
        <v>22.37324701156065</v>
      </c>
      <c r="H4863">
        <f ca="1">((IF($A4863&lt;=H$7,SQRT($A4863*H$7),(1-SQRT(((1-H$7)*(1-$A4863))))))*(INPUT!$C$10-INPUT!$B$10))+INPUT!$B$10</f>
        <v>19.853355131942696</v>
      </c>
      <c r="I4863">
        <f ca="1">((IF($A4863&lt;=I$7,SQRT($A4863*I$7),(1-SQRT(((1-I$7)*(1-$A4863))))))*(INPUT!$C$11-INPUT!$B$11))+INPUT!$B$11</f>
        <v>19.68942511245962</v>
      </c>
      <c r="J4863">
        <f ca="1">((IF($A4863&lt;=J$7,SQRT($A4863*J$7),(1-SQRT(((1-J$7)*(1-$A4863))))))*(INPUT!$C$12-INPUT!$B$12))+INPUT!$B$12</f>
        <v>23.68942511245962</v>
      </c>
      <c r="K4863">
        <f ca="1">((IF($A4863&lt;=K$7,SQRT($A4863*K$7),(1-SQRT(((1-K$7)*(1-$A4863))))))*(INPUT!$C$13-INPUT!$B$13))+INPUT!$B$13</f>
        <v>20.062596775928206</v>
      </c>
      <c r="L4863">
        <f ca="1">((IF($A4863&lt;=L$7,SQRT($A4863*L$7),(1-SQRT(((1-L$7)*(1-$A4863))))))*(INPUT!$C$14-INPUT!$B$14))+INPUT!$B$14</f>
        <v>26.398339797444951</v>
      </c>
      <c r="M4863">
        <f ca="1">((IF($A4863&lt;=M$7,SQRT($A4863*M$7),(1-SQRT(((1-M$7)*(1-$A4863))))))*(INPUT!$C$15-INPUT!$B$15))+INPUT!$B$15</f>
        <v>24.449471245420682</v>
      </c>
      <c r="N4863">
        <f t="shared" ca="1" si="153"/>
        <v>265.89424217343827</v>
      </c>
    </row>
    <row r="4864" spans="1:14" x14ac:dyDescent="0.25">
      <c r="A4864">
        <f t="shared" ca="1" si="152"/>
        <v>0.99395633082565471</v>
      </c>
      <c r="B4864">
        <f ca="1">((IF($A4864&lt;=B$7,SQRT($A4864*B$7),(1-SQRT(((1-B$7)*(1-$A4864))))))*(INPUT!$C$4-INPUT!$B$4))+INPUT!$B$4</f>
        <v>21.709119666459152</v>
      </c>
      <c r="C4864">
        <f ca="1">((IF($A4864&lt;=C$7,SQRT($A4864*C$7),(1-SQRT(((1-C$7)*(1-$A4864))))))*(INPUT!$C$5-INPUT!$B$5))+INPUT!$B$5</f>
        <v>26.540077809730725</v>
      </c>
      <c r="D4864">
        <f ca="1">((IF($A4864&lt;=D$7,SQRT($A4864*D$7),(1-SQRT(((1-D$7)*(1-$A4864))))))*(INPUT!$C$6-INPUT!$B$6))+INPUT!$B$6</f>
        <v>27.508322496982206</v>
      </c>
      <c r="E4864">
        <f ca="1">((IF($A4864&lt;=E$7,SQRT($A4864*E$7),(1-SQRT(((1-E$7)*(1-$A4864))))))*(INPUT!$C$7-INPUT!$B$7))+INPUT!$B$7</f>
        <v>24.709119666459152</v>
      </c>
      <c r="F4864">
        <f ca="1">((IF($A4864&lt;=F$7,SQRT($A4864*F$7),(1-SQRT(((1-F$7)*(1-$A4864))))))*(INPUT!$C$8-INPUT!$B$8))+INPUT!$B$8</f>
        <v>25.794316543639461</v>
      </c>
      <c r="G4864">
        <f ca="1">((IF($A4864&lt;=G$7,SQRT($A4864*G$7),(1-SQRT(((1-G$7)*(1-$A4864))))))*(INPUT!$C$9-INPUT!$B$9))+INPUT!$B$9</f>
        <v>26.574194791917293</v>
      </c>
      <c r="H4864">
        <f ca="1">((IF($A4864&lt;=H$7,SQRT($A4864*H$7),(1-SQRT(((1-H$7)*(1-$A4864))))))*(INPUT!$C$10-INPUT!$B$10))+INPUT!$B$10</f>
        <v>24.478497255188874</v>
      </c>
      <c r="I4864">
        <f ca="1">((IF($A4864&lt;=I$7,SQRT($A4864*I$7),(1-SQRT(((1-I$7)*(1-$A4864))))))*(INPUT!$C$11-INPUT!$B$11))+INPUT!$B$11</f>
        <v>24.461394281158682</v>
      </c>
      <c r="J4864">
        <f ca="1">((IF($A4864&lt;=J$7,SQRT($A4864*J$7),(1-SQRT(((1-J$7)*(1-$A4864))))))*(INPUT!$C$12-INPUT!$B$12))+INPUT!$B$12</f>
        <v>28.461394281158682</v>
      </c>
      <c r="K4864">
        <f ca="1">((IF($A4864&lt;=K$7,SQRT($A4864*K$7),(1-SQRT(((1-K$7)*(1-$A4864))))))*(INPUT!$C$13-INPUT!$B$13))+INPUT!$B$13</f>
        <v>25.397820499800336</v>
      </c>
      <c r="L4864">
        <f ca="1">((IF($A4864&lt;=L$7,SQRT($A4864*L$7),(1-SQRT(((1-L$7)*(1-$A4864))))))*(INPUT!$C$14-INPUT!$B$14))+INPUT!$B$14</f>
        <v>29.643745803307173</v>
      </c>
      <c r="M4864">
        <f ca="1">((IF($A4864&lt;=M$7,SQRT($A4864*M$7),(1-SQRT(((1-M$7)*(1-$A4864))))))*(INPUT!$C$15-INPUT!$B$15))+INPUT!$B$15</f>
        <v>27.689035843239893</v>
      </c>
      <c r="N4864">
        <f t="shared" ca="1" si="153"/>
        <v>312.96703893904163</v>
      </c>
    </row>
    <row r="4865" spans="1:14" x14ac:dyDescent="0.25">
      <c r="A4865">
        <f t="shared" ca="1" si="152"/>
        <v>0.61881286959388737</v>
      </c>
      <c r="B4865">
        <f ca="1">((IF($A4865&lt;=B$7,SQRT($A4865*B$7),(1-SQRT(((1-B$7)*(1-$A4865))))))*(INPUT!$C$4-INPUT!$B$4))+INPUT!$B$4</f>
        <v>19.653864032799632</v>
      </c>
      <c r="C4865">
        <f ca="1">((IF($A4865&lt;=C$7,SQRT($A4865*C$7),(1-SQRT(((1-C$7)*(1-$A4865))))))*(INPUT!$C$5-INPUT!$B$5))+INPUT!$B$5</f>
        <v>23.347391402817166</v>
      </c>
      <c r="D4865">
        <f ca="1">((IF($A4865&lt;=D$7,SQRT($A4865*D$7),(1-SQRT(((1-D$7)*(1-$A4865))))))*(INPUT!$C$6-INPUT!$B$6))+INPUT!$B$6</f>
        <v>24.09519716038767</v>
      </c>
      <c r="E4865">
        <f ca="1">((IF($A4865&lt;=E$7,SQRT($A4865*E$7),(1-SQRT(((1-E$7)*(1-$A4865))))))*(INPUT!$C$7-INPUT!$B$7))+INPUT!$B$7</f>
        <v>22.653864032799632</v>
      </c>
      <c r="F4865">
        <f ca="1">((IF($A4865&lt;=F$7,SQRT($A4865*F$7),(1-SQRT(((1-F$7)*(1-$A4865))))))*(INPUT!$C$8-INPUT!$B$8))+INPUT!$B$8</f>
        <v>24.098052620652641</v>
      </c>
      <c r="G4865">
        <f ca="1">((IF($A4865&lt;=G$7,SQRT($A4865*G$7),(1-SQRT(((1-G$7)*(1-$A4865))))))*(INPUT!$C$9-INPUT!$B$9))+INPUT!$B$9</f>
        <v>23.581557632625586</v>
      </c>
      <c r="H4865">
        <f ca="1">((IF($A4865&lt;=H$7,SQRT($A4865*H$7),(1-SQRT(((1-H$7)*(1-$A4865))))))*(INPUT!$C$10-INPUT!$B$10))+INPUT!$B$10</f>
        <v>20.858331149370454</v>
      </c>
      <c r="I4865">
        <f ca="1">((IF($A4865&lt;=I$7,SQRT($A4865*I$7),(1-SQRT(((1-I$7)*(1-$A4865))))))*(INPUT!$C$11-INPUT!$B$11))+INPUT!$B$11</f>
        <v>20.722502804268203</v>
      </c>
      <c r="J4865">
        <f ca="1">((IF($A4865&lt;=J$7,SQRT($A4865*J$7),(1-SQRT(((1-J$7)*(1-$A4865))))))*(INPUT!$C$12-INPUT!$B$12))+INPUT!$B$12</f>
        <v>24.722502804268203</v>
      </c>
      <c r="K4865">
        <f ca="1">((IF($A4865&lt;=K$7,SQRT($A4865*K$7),(1-SQRT(((1-K$7)*(1-$A4865))))))*(INPUT!$C$13-INPUT!$B$13))+INPUT!$B$13</f>
        <v>21.217612748389485</v>
      </c>
      <c r="L4865">
        <f ca="1">((IF($A4865&lt;=L$7,SQRT($A4865*L$7),(1-SQRT(((1-L$7)*(1-$A4865))))))*(INPUT!$C$14-INPUT!$B$14))+INPUT!$B$14</f>
        <v>27.17070154657937</v>
      </c>
      <c r="M4865">
        <f ca="1">((IF($A4865&lt;=M$7,SQRT($A4865*M$7),(1-SQRT(((1-M$7)*(1-$A4865))))))*(INPUT!$C$15-INPUT!$B$15))+INPUT!$B$15</f>
        <v>25.450047498922061</v>
      </c>
      <c r="N4865">
        <f t="shared" ca="1" si="153"/>
        <v>277.57162543388011</v>
      </c>
    </row>
    <row r="4866" spans="1:14" x14ac:dyDescent="0.25">
      <c r="A4866">
        <f t="shared" ca="1" si="152"/>
        <v>0.61884548432633846</v>
      </c>
      <c r="B4866">
        <f ca="1">((IF($A4866&lt;=B$7,SQRT($A4866*B$7),(1-SQRT(((1-B$7)*(1-$A4866))))))*(INPUT!$C$4-INPUT!$B$4))+INPUT!$B$4</f>
        <v>19.653986672888294</v>
      </c>
      <c r="C4866">
        <f ca="1">((IF($A4866&lt;=C$7,SQRT($A4866*C$7),(1-SQRT(((1-C$7)*(1-$A4866))))))*(INPUT!$C$5-INPUT!$B$5))+INPUT!$B$5</f>
        <v>23.347547666487877</v>
      </c>
      <c r="D4866">
        <f ca="1">((IF($A4866&lt;=D$7,SQRT($A4866*D$7),(1-SQRT(((1-D$7)*(1-$A4866))))))*(INPUT!$C$6-INPUT!$B$6))+INPUT!$B$6</f>
        <v>24.095364213278472</v>
      </c>
      <c r="E4866">
        <f ca="1">((IF($A4866&lt;=E$7,SQRT($A4866*E$7),(1-SQRT(((1-E$7)*(1-$A4866))))))*(INPUT!$C$7-INPUT!$B$7))+INPUT!$B$7</f>
        <v>22.653986672888294</v>
      </c>
      <c r="F4866">
        <f ca="1">((IF($A4866&lt;=F$7,SQRT($A4866*F$7),(1-SQRT(((1-F$7)*(1-$A4866))))))*(INPUT!$C$8-INPUT!$B$8))+INPUT!$B$8</f>
        <v>24.09818696613867</v>
      </c>
      <c r="G4866">
        <f ca="1">((IF($A4866&lt;=G$7,SQRT($A4866*G$7),(1-SQRT(((1-G$7)*(1-$A4866))))))*(INPUT!$C$9-INPUT!$B$9))+INPUT!$B$9</f>
        <v>23.581731071902261</v>
      </c>
      <c r="H4866">
        <f ca="1">((IF($A4866&lt;=H$7,SQRT($A4866*H$7),(1-SQRT(((1-H$7)*(1-$A4866))))))*(INPUT!$C$10-INPUT!$B$10))+INPUT!$B$10</f>
        <v>20.858508335718305</v>
      </c>
      <c r="I4866">
        <f ca="1">((IF($A4866&lt;=I$7,SQRT($A4866*I$7),(1-SQRT(((1-I$7)*(1-$A4866))))))*(INPUT!$C$11-INPUT!$B$11))+INPUT!$B$11</f>
        <v>20.722685801541374</v>
      </c>
      <c r="J4866">
        <f ca="1">((IF($A4866&lt;=J$7,SQRT($A4866*J$7),(1-SQRT(((1-J$7)*(1-$A4866))))))*(INPUT!$C$12-INPUT!$B$12))+INPUT!$B$12</f>
        <v>24.722685801541374</v>
      </c>
      <c r="K4866">
        <f ca="1">((IF($A4866&lt;=K$7,SQRT($A4866*K$7),(1-SQRT(((1-K$7)*(1-$A4866))))))*(INPUT!$C$13-INPUT!$B$13))+INPUT!$B$13</f>
        <v>21.217817345560743</v>
      </c>
      <c r="L4866">
        <f ca="1">((IF($A4866&lt;=L$7,SQRT($A4866*L$7),(1-SQRT(((1-L$7)*(1-$A4866))))))*(INPUT!$C$14-INPUT!$B$14))+INPUT!$B$14</f>
        <v>27.170822587898225</v>
      </c>
      <c r="M4866">
        <f ca="1">((IF($A4866&lt;=M$7,SQRT($A4866*M$7),(1-SQRT(((1-M$7)*(1-$A4866))))))*(INPUT!$C$15-INPUT!$B$15))+INPUT!$B$15</f>
        <v>25.450191120287826</v>
      </c>
      <c r="N4866">
        <f t="shared" ca="1" si="153"/>
        <v>277.57351425613172</v>
      </c>
    </row>
    <row r="4867" spans="1:14" x14ac:dyDescent="0.25">
      <c r="A4867">
        <f t="shared" ca="1" si="152"/>
        <v>0.33200752962023139</v>
      </c>
      <c r="B4867">
        <f ca="1">((IF($A4867&lt;=B$7,SQRT($A4867*B$7),(1-SQRT(((1-B$7)*(1-$A4867))))))*(INPUT!$C$4-INPUT!$B$4))+INPUT!$B$4</f>
        <v>18.40885076480448</v>
      </c>
      <c r="C4867">
        <f ca="1">((IF($A4867&lt;=C$7,SQRT($A4867*C$7),(1-SQRT(((1-C$7)*(1-$A4867))))))*(INPUT!$C$5-INPUT!$B$5))+INPUT!$B$5</f>
        <v>22.164740289985254</v>
      </c>
      <c r="D4867">
        <f ca="1">((IF($A4867&lt;=D$7,SQRT($A4867*D$7),(1-SQRT(((1-D$7)*(1-$A4867))))))*(INPUT!$C$6-INPUT!$B$6))+INPUT!$B$6</f>
        <v>22.822796611675301</v>
      </c>
      <c r="E4867">
        <f ca="1">((IF($A4867&lt;=E$7,SQRT($A4867*E$7),(1-SQRT(((1-E$7)*(1-$A4867))))))*(INPUT!$C$7-INPUT!$B$7))+INPUT!$B$7</f>
        <v>21.40885076480448</v>
      </c>
      <c r="F4867">
        <f ca="1">((IF($A4867&lt;=F$7,SQRT($A4867*F$7),(1-SQRT(((1-F$7)*(1-$A4867))))))*(INPUT!$C$8-INPUT!$B$8))+INPUT!$B$8</f>
        <v>22.734208918104304</v>
      </c>
      <c r="G4867">
        <f ca="1">((IF($A4867&lt;=G$7,SQRT($A4867*G$7),(1-SQRT(((1-G$7)*(1-$A4867))))))*(INPUT!$C$9-INPUT!$B$9))+INPUT!$B$9</f>
        <v>21.820842983692394</v>
      </c>
      <c r="H4867">
        <f ca="1">((IF($A4867&lt;=H$7,SQRT($A4867*H$7),(1-SQRT(((1-H$7)*(1-$A4867))))))*(INPUT!$C$10-INPUT!$B$10))+INPUT!$B$10</f>
        <v>19.457205673130879</v>
      </c>
      <c r="I4867">
        <f ca="1">((IF($A4867&lt;=I$7,SQRT($A4867*I$7),(1-SQRT(((1-I$7)*(1-$A4867))))))*(INPUT!$C$11-INPUT!$B$11))+INPUT!$B$11</f>
        <v>19.337523635525805</v>
      </c>
      <c r="J4867">
        <f ca="1">((IF($A4867&lt;=J$7,SQRT($A4867*J$7),(1-SQRT(((1-J$7)*(1-$A4867))))))*(INPUT!$C$12-INPUT!$B$12))+INPUT!$B$12</f>
        <v>23.337523635525805</v>
      </c>
      <c r="K4867">
        <f ca="1">((IF($A4867&lt;=K$7,SQRT($A4867*K$7),(1-SQRT(((1-K$7)*(1-$A4867))))))*(INPUT!$C$13-INPUT!$B$13))+INPUT!$B$13</f>
        <v>19.644214755583054</v>
      </c>
      <c r="L4867">
        <f ca="1">((IF($A4867&lt;=L$7,SQRT($A4867*L$7),(1-SQRT(((1-L$7)*(1-$A4867))))))*(INPUT!$C$14-INPUT!$B$14))+INPUT!$B$14</f>
        <v>26.048968814101986</v>
      </c>
      <c r="M4867">
        <f ca="1">((IF($A4867&lt;=M$7,SQRT($A4867*M$7),(1-SQRT(((1-M$7)*(1-$A4867))))))*(INPUT!$C$15-INPUT!$B$15))+INPUT!$B$15</f>
        <v>23.992037252052029</v>
      </c>
      <c r="N4867">
        <f t="shared" ca="1" si="153"/>
        <v>261.17776409898579</v>
      </c>
    </row>
    <row r="4868" spans="1:14" x14ac:dyDescent="0.25">
      <c r="A4868">
        <f t="shared" ca="1" si="152"/>
        <v>0.30508637390890625</v>
      </c>
      <c r="B4868">
        <f ca="1">((IF($A4868&lt;=B$7,SQRT($A4868*B$7),(1-SQRT(((1-B$7)*(1-$A4868))))))*(INPUT!$C$4-INPUT!$B$4))+INPUT!$B$4</f>
        <v>18.267724450869707</v>
      </c>
      <c r="C4868">
        <f ca="1">((IF($A4868&lt;=C$7,SQRT($A4868*C$7),(1-SQRT(((1-C$7)*(1-$A4868))))))*(INPUT!$C$5-INPUT!$B$5))+INPUT!$B$5</f>
        <v>22.06826836565611</v>
      </c>
      <c r="D4868">
        <f ca="1">((IF($A4868&lt;=D$7,SQRT($A4868*D$7),(1-SQRT(((1-D$7)*(1-$A4868))))))*(INPUT!$C$6-INPUT!$B$6))+INPUT!$B$6</f>
        <v>22.70593292115931</v>
      </c>
      <c r="E4868">
        <f ca="1">((IF($A4868&lt;=E$7,SQRT($A4868*E$7),(1-SQRT(((1-E$7)*(1-$A4868))))))*(INPUT!$C$7-INPUT!$B$7))+INPUT!$B$7</f>
        <v>21.267724450869707</v>
      </c>
      <c r="F4868">
        <f ca="1">((IF($A4868&lt;=F$7,SQRT($A4868*F$7),(1-SQRT(((1-F$7)*(1-$A4868))))))*(INPUT!$C$8-INPUT!$B$8))+INPUT!$B$8</f>
        <v>22.579612786905038</v>
      </c>
      <c r="G4868">
        <f ca="1">((IF($A4868&lt;=G$7,SQRT($A4868*G$7),(1-SQRT(((1-G$7)*(1-$A4868))))))*(INPUT!$C$9-INPUT!$B$9))+INPUT!$B$9</f>
        <v>21.621260236518111</v>
      </c>
      <c r="H4868">
        <f ca="1">((IF($A4868&lt;=H$7,SQRT($A4868*H$7),(1-SQRT(((1-H$7)*(1-$A4868))))))*(INPUT!$C$10-INPUT!$B$10))+INPUT!$B$10</f>
        <v>19.314077467519525</v>
      </c>
      <c r="I4868">
        <f ca="1">((IF($A4868&lt;=I$7,SQRT($A4868*I$7),(1-SQRT(((1-I$7)*(1-$A4868))))))*(INPUT!$C$11-INPUT!$B$11))+INPUT!$B$11</f>
        <v>19.224547285937447</v>
      </c>
      <c r="J4868">
        <f ca="1">((IF($A4868&lt;=J$7,SQRT($A4868*J$7),(1-SQRT(((1-J$7)*(1-$A4868))))))*(INPUT!$C$12-INPUT!$B$12))+INPUT!$B$12</f>
        <v>23.224547285937447</v>
      </c>
      <c r="K4868">
        <f ca="1">((IF($A4868&lt;=K$7,SQRT($A4868*K$7),(1-SQRT(((1-K$7)*(1-$A4868))))))*(INPUT!$C$13-INPUT!$B$13))+INPUT!$B$13</f>
        <v>19.49334437986813</v>
      </c>
      <c r="L4868">
        <f ca="1">((IF($A4868&lt;=L$7,SQRT($A4868*L$7),(1-SQRT(((1-L$7)*(1-$A4868))))))*(INPUT!$C$14-INPUT!$B$14))+INPUT!$B$14</f>
        <v>25.922741601553135</v>
      </c>
      <c r="M4868">
        <f ca="1">((IF($A4868&lt;=M$7,SQRT($A4868*M$7),(1-SQRT(((1-M$7)*(1-$A4868))))))*(INPUT!$C$15-INPUT!$B$15))+INPUT!$B$15</f>
        <v>23.82676703597534</v>
      </c>
      <c r="N4868">
        <f t="shared" ca="1" si="153"/>
        <v>259.51654826876899</v>
      </c>
    </row>
    <row r="4869" spans="1:14" x14ac:dyDescent="0.25">
      <c r="A4869">
        <f t="shared" ca="1" si="152"/>
        <v>0.196102735896026</v>
      </c>
      <c r="B4869">
        <f ca="1">((IF($A4869&lt;=B$7,SQRT($A4869*B$7),(1-SQRT(((1-B$7)*(1-$A4869))))))*(INPUT!$C$4-INPUT!$B$4))+INPUT!$B$4</f>
        <v>17.619846513893688</v>
      </c>
      <c r="C4869">
        <f ca="1">((IF($A4869&lt;=C$7,SQRT($A4869*C$7),(1-SQRT(((1-C$7)*(1-$A4869))))))*(INPUT!$C$5-INPUT!$B$5))+INPUT!$B$5</f>
        <v>21.656936420791205</v>
      </c>
      <c r="D4869">
        <f ca="1">((IF($A4869&lt;=D$7,SQRT($A4869*D$7),(1-SQRT(((1-D$7)*(1-$A4869))))))*(INPUT!$C$6-INPUT!$B$6))+INPUT!$B$6</f>
        <v>22.169439020001398</v>
      </c>
      <c r="E4869">
        <f ca="1">((IF($A4869&lt;=E$7,SQRT($A4869*E$7),(1-SQRT(((1-E$7)*(1-$A4869))))))*(INPUT!$C$7-INPUT!$B$7))+INPUT!$B$7</f>
        <v>20.619846513893688</v>
      </c>
      <c r="F4869">
        <f ca="1">((IF($A4869&lt;=F$7,SQRT($A4869*F$7),(1-SQRT(((1-F$7)*(1-$A4869))))))*(INPUT!$C$8-INPUT!$B$8))+INPUT!$B$8</f>
        <v>21.869898065721689</v>
      </c>
      <c r="G4869">
        <f ca="1">((IF($A4869&lt;=G$7,SQRT($A4869*G$7),(1-SQRT(((1-G$7)*(1-$A4869))))))*(INPUT!$C$9-INPUT!$B$9))+INPUT!$B$9</f>
        <v>20.705022471284327</v>
      </c>
      <c r="H4869">
        <f ca="1">((IF($A4869&lt;=H$7,SQRT($A4869*H$7),(1-SQRT(((1-H$7)*(1-$A4869))))))*(INPUT!$C$10-INPUT!$B$10))+INPUT!$B$10</f>
        <v>18.657009313543504</v>
      </c>
      <c r="I4869">
        <f ca="1">((IF($A4869&lt;=I$7,SQRT($A4869*I$7),(1-SQRT(((1-I$7)*(1-$A4869))))))*(INPUT!$C$11-INPUT!$B$11))+INPUT!$B$11</f>
        <v>18.771339542362337</v>
      </c>
      <c r="J4869">
        <f ca="1">((IF($A4869&lt;=J$7,SQRT($A4869*J$7),(1-SQRT(((1-J$7)*(1-$A4869))))))*(INPUT!$C$12-INPUT!$B$12))+INPUT!$B$12</f>
        <v>22.771339542362337</v>
      </c>
      <c r="K4869">
        <f ca="1">((IF($A4869&lt;=K$7,SQRT($A4869*K$7),(1-SQRT(((1-K$7)*(1-$A4869))))))*(INPUT!$C$13-INPUT!$B$13))+INPUT!$B$13</f>
        <v>18.800733731692652</v>
      </c>
      <c r="L4869">
        <f ca="1">((IF($A4869&lt;=L$7,SQRT($A4869*L$7),(1-SQRT(((1-L$7)*(1-$A4869))))))*(INPUT!$C$14-INPUT!$B$14))+INPUT!$B$14</f>
        <v>25.343261958272855</v>
      </c>
      <c r="M4869">
        <f ca="1">((IF($A4869&lt;=M$7,SQRT($A4869*M$7),(1-SQRT(((1-M$7)*(1-$A4869))))))*(INPUT!$C$15-INPUT!$B$15))+INPUT!$B$15</f>
        <v>23.068050084827373</v>
      </c>
      <c r="N4869">
        <f t="shared" ca="1" si="153"/>
        <v>252.05272317864703</v>
      </c>
    </row>
    <row r="4870" spans="1:14" x14ac:dyDescent="0.25">
      <c r="A4870">
        <f t="shared" ca="1" si="152"/>
        <v>2.0151950086731096E-2</v>
      </c>
      <c r="B4870">
        <f ca="1">((IF($A4870&lt;=B$7,SQRT($A4870*B$7),(1-SQRT(((1-B$7)*(1-$A4870))))))*(INPUT!$C$4-INPUT!$B$4))+INPUT!$B$4</f>
        <v>15.839832276728865</v>
      </c>
      <c r="C4870">
        <f ca="1">((IF($A4870&lt;=C$7,SQRT($A4870*C$7),(1-SQRT(((1-C$7)*(1-$A4870))))))*(INPUT!$C$5-INPUT!$B$5))+INPUT!$B$5</f>
        <v>20.531156569397609</v>
      </c>
      <c r="D4870">
        <f ca="1">((IF($A4870&lt;=D$7,SQRT($A4870*D$7),(1-SQRT(((1-D$7)*(1-$A4870))))))*(INPUT!$C$6-INPUT!$B$6))+INPUT!$B$6</f>
        <v>20.695447195753601</v>
      </c>
      <c r="E4870">
        <f ca="1">((IF($A4870&lt;=E$7,SQRT($A4870*E$7),(1-SQRT(((1-E$7)*(1-$A4870))))))*(INPUT!$C$7-INPUT!$B$7))+INPUT!$B$7</f>
        <v>18.839832276728863</v>
      </c>
      <c r="F4870">
        <f ca="1">((IF($A4870&lt;=F$7,SQRT($A4870*F$7),(1-SQRT(((1-F$7)*(1-$A4870))))))*(INPUT!$C$8-INPUT!$B$8))+INPUT!$B$8</f>
        <v>19.919990164970642</v>
      </c>
      <c r="G4870">
        <f ca="1">((IF($A4870&lt;=G$7,SQRT($A4870*G$7),(1-SQRT(((1-G$7)*(1-$A4870))))))*(INPUT!$C$9-INPUT!$B$9))+INPUT!$B$9</f>
        <v>18.187702195868635</v>
      </c>
      <c r="H4870">
        <f ca="1">((IF($A4870&lt;=H$7,SQRT($A4870*H$7),(1-SQRT(((1-H$7)*(1-$A4870))))))*(INPUT!$C$10-INPUT!$B$10))+INPUT!$B$10</f>
        <v>16.851745386322886</v>
      </c>
      <c r="I4870">
        <f ca="1">((IF($A4870&lt;=I$7,SQRT($A4870*I$7),(1-SQRT(((1-I$7)*(1-$A4870))))))*(INPUT!$C$11-INPUT!$B$11))+INPUT!$B$11</f>
        <v>17.567830257548589</v>
      </c>
      <c r="J4870">
        <f ca="1">((IF($A4870&lt;=J$7,SQRT($A4870*J$7),(1-SQRT(((1-J$7)*(1-$A4870))))))*(INPUT!$C$12-INPUT!$B$12))+INPUT!$B$12</f>
        <v>21.567830257548589</v>
      </c>
      <c r="K4870">
        <f ca="1">((IF($A4870&lt;=K$7,SQRT($A4870*K$7),(1-SQRT(((1-K$7)*(1-$A4870))))))*(INPUT!$C$13-INPUT!$B$13))+INPUT!$B$13</f>
        <v>16.897818469106781</v>
      </c>
      <c r="L4870">
        <f ca="1">((IF($A4870&lt;=L$7,SQRT($A4870*L$7),(1-SQRT(((1-L$7)*(1-$A4870))))))*(INPUT!$C$14-INPUT!$B$14))+INPUT!$B$14</f>
        <v>23.751168824185662</v>
      </c>
      <c r="M4870">
        <f ca="1">((IF($A4870&lt;=M$7,SQRT($A4870*M$7),(1-SQRT(((1-M$7)*(1-$A4870))))))*(INPUT!$C$15-INPUT!$B$15))+INPUT!$B$15</f>
        <v>20.983510856149078</v>
      </c>
      <c r="N4870">
        <f t="shared" ca="1" si="153"/>
        <v>231.63386473030982</v>
      </c>
    </row>
    <row r="4871" spans="1:14" x14ac:dyDescent="0.25">
      <c r="A4871">
        <f t="shared" ca="1" si="152"/>
        <v>0.75749958320852273</v>
      </c>
      <c r="B4871">
        <f ca="1">((IF($A4871&lt;=B$7,SQRT($A4871*B$7),(1-SQRT(((1-B$7)*(1-$A4871))))))*(INPUT!$C$4-INPUT!$B$4))+INPUT!$B$4</f>
        <v>20.157445839308739</v>
      </c>
      <c r="C4871">
        <f ca="1">((IF($A4871&lt;=C$7,SQRT($A4871*C$7),(1-SQRT(((1-C$7)*(1-$A4871))))))*(INPUT!$C$5-INPUT!$B$5))+INPUT!$B$5</f>
        <v>24.086666069997861</v>
      </c>
      <c r="D4871">
        <f ca="1">((IF($A4871&lt;=D$7,SQRT($A4871*D$7),(1-SQRT(((1-D$7)*(1-$A4871))))))*(INPUT!$C$6-INPUT!$B$6))+INPUT!$B$6</f>
        <v>24.8855150230481</v>
      </c>
      <c r="E4871">
        <f ca="1">((IF($A4871&lt;=E$7,SQRT($A4871*E$7),(1-SQRT(((1-E$7)*(1-$A4871))))))*(INPUT!$C$7-INPUT!$B$7))+INPUT!$B$7</f>
        <v>23.157445839308739</v>
      </c>
      <c r="F4871">
        <f ca="1">((IF($A4871&lt;=F$7,SQRT($A4871*F$7),(1-SQRT(((1-F$7)*(1-$A4871))))))*(INPUT!$C$8-INPUT!$B$8))+INPUT!$B$8</f>
        <v>24.640477151337283</v>
      </c>
      <c r="G4871">
        <f ca="1">((IF($A4871&lt;=G$7,SQRT($A4871*G$7),(1-SQRT(((1-G$7)*(1-$A4871))))))*(INPUT!$C$9-INPUT!$B$9))+INPUT!$B$9</f>
        <v>24.302776890254663</v>
      </c>
      <c r="H4871">
        <f ca="1">((IF($A4871&lt;=H$7,SQRT($A4871*H$7),(1-SQRT(((1-H$7)*(1-$A4871))))))*(INPUT!$C$10-INPUT!$B$10))+INPUT!$B$10</f>
        <v>21.696589829340525</v>
      </c>
      <c r="I4871">
        <f ca="1">((IF($A4871&lt;=I$7,SQRT($A4871*I$7),(1-SQRT(((1-I$7)*(1-$A4871))))))*(INPUT!$C$11-INPUT!$B$11))+INPUT!$B$11</f>
        <v>21.588252646224973</v>
      </c>
      <c r="J4871">
        <f ca="1">((IF($A4871&lt;=J$7,SQRT($A4871*J$7),(1-SQRT(((1-J$7)*(1-$A4871))))))*(INPUT!$C$12-INPUT!$B$12))+INPUT!$B$12</f>
        <v>25.588252646224973</v>
      </c>
      <c r="K4871">
        <f ca="1">((IF($A4871&lt;=K$7,SQRT($A4871*K$7),(1-SQRT(((1-K$7)*(1-$A4871))))))*(INPUT!$C$13-INPUT!$B$13))+INPUT!$B$13</f>
        <v>22.185550497452006</v>
      </c>
      <c r="L4871">
        <f ca="1">((IF($A4871&lt;=L$7,SQRT($A4871*L$7),(1-SQRT(((1-L$7)*(1-$A4871))))))*(INPUT!$C$14-INPUT!$B$14))+INPUT!$B$14</f>
        <v>27.743341241432141</v>
      </c>
      <c r="M4871">
        <f ca="1">((IF($A4871&lt;=M$7,SQRT($A4871*M$7),(1-SQRT(((1-M$7)*(1-$A4871))))))*(INPUT!$C$15-INPUT!$B$15))+INPUT!$B$15</f>
        <v>26.030226746890996</v>
      </c>
      <c r="N4871">
        <f t="shared" ca="1" si="153"/>
        <v>286.06254042082099</v>
      </c>
    </row>
    <row r="4872" spans="1:14" x14ac:dyDescent="0.25">
      <c r="A4872">
        <f t="shared" ca="1" si="152"/>
        <v>0.13207606094138447</v>
      </c>
      <c r="B4872">
        <f ca="1">((IF($A4872&lt;=B$7,SQRT($A4872*B$7),(1-SQRT(((1-B$7)*(1-$A4872))))))*(INPUT!$C$4-INPUT!$B$4))+INPUT!$B$4</f>
        <v>17.15003770500623</v>
      </c>
      <c r="C4872">
        <f ca="1">((IF($A4872&lt;=C$7,SQRT($A4872*C$7),(1-SQRT(((1-C$7)*(1-$A4872))))))*(INPUT!$C$5-INPUT!$B$5))+INPUT!$B$5</f>
        <v>21.35980324061218</v>
      </c>
      <c r="D4872">
        <f ca="1">((IF($A4872&lt;=D$7,SQRT($A4872*D$7),(1-SQRT(((1-D$7)*(1-$A4872))))))*(INPUT!$C$6-INPUT!$B$6))+INPUT!$B$6</f>
        <v>21.780400365814732</v>
      </c>
      <c r="E4872">
        <f ca="1">((IF($A4872&lt;=E$7,SQRT($A4872*E$7),(1-SQRT(((1-E$7)*(1-$A4872))))))*(INPUT!$C$7-INPUT!$B$7))+INPUT!$B$7</f>
        <v>20.15003770500623</v>
      </c>
      <c r="F4872">
        <f ca="1">((IF($A4872&lt;=F$7,SQRT($A4872*F$7),(1-SQRT(((1-F$7)*(1-$A4872))))))*(INPUT!$C$8-INPUT!$B$8))+INPUT!$B$8</f>
        <v>21.355248301037101</v>
      </c>
      <c r="G4872">
        <f ca="1">((IF($A4872&lt;=G$7,SQRT($A4872*G$7),(1-SQRT(((1-G$7)*(1-$A4872))))))*(INPUT!$C$9-INPUT!$B$9))+INPUT!$B$9</f>
        <v>20.040612482033335</v>
      </c>
      <c r="H4872">
        <f ca="1">((IF($A4872&lt;=H$7,SQRT($A4872*H$7),(1-SQRT(((1-H$7)*(1-$A4872))))))*(INPUT!$C$10-INPUT!$B$10))+INPUT!$B$10</f>
        <v>18.180536217055302</v>
      </c>
      <c r="I4872">
        <f ca="1">((IF($A4872&lt;=I$7,SQRT($A4872*I$7),(1-SQRT(((1-I$7)*(1-$A4872))))))*(INPUT!$C$11-INPUT!$B$11))+INPUT!$B$11</f>
        <v>18.453690811370201</v>
      </c>
      <c r="J4872">
        <f ca="1">((IF($A4872&lt;=J$7,SQRT($A4872*J$7),(1-SQRT(((1-J$7)*(1-$A4872))))))*(INPUT!$C$12-INPUT!$B$12))+INPUT!$B$12</f>
        <v>22.453690811370201</v>
      </c>
      <c r="K4872">
        <f ca="1">((IF($A4872&lt;=K$7,SQRT($A4872*K$7),(1-SQRT(((1-K$7)*(1-$A4872))))))*(INPUT!$C$13-INPUT!$B$13))+INPUT!$B$13</f>
        <v>18.298486988794014</v>
      </c>
      <c r="L4872">
        <f ca="1">((IF($A4872&lt;=L$7,SQRT($A4872*L$7),(1-SQRT(((1-L$7)*(1-$A4872))))))*(INPUT!$C$14-INPUT!$B$14))+INPUT!$B$14</f>
        <v>24.923052185032628</v>
      </c>
      <c r="M4872">
        <f ca="1">((IF($A4872&lt;=M$7,SQRT($A4872*M$7),(1-SQRT(((1-M$7)*(1-$A4872))))))*(INPUT!$C$15-INPUT!$B$15))+INPUT!$B$15</f>
        <v>22.517866343789212</v>
      </c>
      <c r="N4872">
        <f t="shared" ca="1" si="153"/>
        <v>246.66346315692135</v>
      </c>
    </row>
    <row r="4873" spans="1:14" x14ac:dyDescent="0.25">
      <c r="A4873">
        <f t="shared" ca="1" si="152"/>
        <v>0.36900856534484727</v>
      </c>
      <c r="B4873">
        <f ca="1">((IF($A4873&lt;=B$7,SQRT($A4873*B$7),(1-SQRT(((1-B$7)*(1-$A4873))))))*(INPUT!$C$4-INPUT!$B$4))+INPUT!$B$4</f>
        <v>18.59378627453966</v>
      </c>
      <c r="C4873">
        <f ca="1">((IF($A4873&lt;=C$7,SQRT($A4873*C$7),(1-SQRT(((1-C$7)*(1-$A4873))))))*(INPUT!$C$5-INPUT!$B$5))+INPUT!$B$5</f>
        <v>22.300563840955988</v>
      </c>
      <c r="D4873">
        <f ca="1">((IF($A4873&lt;=D$7,SQRT($A4873*D$7),(1-SQRT(((1-D$7)*(1-$A4873))))))*(INPUT!$C$6-INPUT!$B$6))+INPUT!$B$6</f>
        <v>22.975937762836502</v>
      </c>
      <c r="E4873">
        <f ca="1">((IF($A4873&lt;=E$7,SQRT($A4873*E$7),(1-SQRT(((1-E$7)*(1-$A4873))))))*(INPUT!$C$7-INPUT!$B$7))+INPUT!$B$7</f>
        <v>21.59378627453966</v>
      </c>
      <c r="F4873">
        <f ca="1">((IF($A4873&lt;=F$7,SQRT($A4873*F$7),(1-SQRT(((1-F$7)*(1-$A4873))))))*(INPUT!$C$8-INPUT!$B$8))+INPUT!$B$8</f>
        <v>22.936795618835653</v>
      </c>
      <c r="G4873">
        <f ca="1">((IF($A4873&lt;=G$7,SQRT($A4873*G$7),(1-SQRT(((1-G$7)*(1-$A4873))))))*(INPUT!$C$9-INPUT!$B$9))+INPUT!$B$9</f>
        <v>22.082381289724268</v>
      </c>
      <c r="H4873">
        <f ca="1">((IF($A4873&lt;=H$7,SQRT($A4873*H$7),(1-SQRT(((1-H$7)*(1-$A4873))))))*(INPUT!$C$10-INPUT!$B$10))+INPUT!$B$10</f>
        <v>19.644764512614568</v>
      </c>
      <c r="I4873">
        <f ca="1">((IF($A4873&lt;=I$7,SQRT($A4873*I$7),(1-SQRT(((1-I$7)*(1-$A4873))))))*(INPUT!$C$11-INPUT!$B$11))+INPUT!$B$11</f>
        <v>19.496583891486367</v>
      </c>
      <c r="J4873">
        <f ca="1">((IF($A4873&lt;=J$7,SQRT($A4873*J$7),(1-SQRT(((1-J$7)*(1-$A4873))))))*(INPUT!$C$12-INPUT!$B$12))+INPUT!$B$12</f>
        <v>23.496583891486367</v>
      </c>
      <c r="K4873">
        <f ca="1">((IF($A4873&lt;=K$7,SQRT($A4873*K$7),(1-SQRT(((1-K$7)*(1-$A4873))))))*(INPUT!$C$13-INPUT!$B$13))+INPUT!$B$13</f>
        <v>19.841919131605177</v>
      </c>
      <c r="L4873">
        <f ca="1">((IF($A4873&lt;=L$7,SQRT($A4873*L$7),(1-SQRT(((1-L$7)*(1-$A4873))))))*(INPUT!$C$14-INPUT!$B$14))+INPUT!$B$14</f>
        <v>26.214380162590562</v>
      </c>
      <c r="M4873">
        <f ca="1">((IF($A4873&lt;=M$7,SQRT($A4873*M$7),(1-SQRT(((1-M$7)*(1-$A4873))))))*(INPUT!$C$15-INPUT!$B$15))+INPUT!$B$15</f>
        <v>24.208611544981629</v>
      </c>
      <c r="N4873">
        <f t="shared" ca="1" si="153"/>
        <v>263.38609419619638</v>
      </c>
    </row>
    <row r="4874" spans="1:14" x14ac:dyDescent="0.25">
      <c r="A4874">
        <f t="shared" ref="A4874:A4937" ca="1" si="154">RAND()</f>
        <v>8.8718649309372122E-2</v>
      </c>
      <c r="B4874">
        <f ca="1">((IF($A4874&lt;=B$7,SQRT($A4874*B$7),(1-SQRT(((1-B$7)*(1-$A4874))))))*(INPUT!$C$4-INPUT!$B$4))+INPUT!$B$4</f>
        <v>16.762144354423899</v>
      </c>
      <c r="C4874">
        <f ca="1">((IF($A4874&lt;=C$7,SQRT($A4874*C$7),(1-SQRT(((1-C$7)*(1-$A4874))))))*(INPUT!$C$5-INPUT!$B$5))+INPUT!$B$5</f>
        <v>21.114477945197308</v>
      </c>
      <c r="D4874">
        <f ca="1">((IF($A4874&lt;=D$7,SQRT($A4874*D$7),(1-SQRT(((1-D$7)*(1-$A4874))))))*(INPUT!$C$6-INPUT!$B$6))+INPUT!$B$6</f>
        <v>21.459194155493002</v>
      </c>
      <c r="E4874">
        <f ca="1">((IF($A4874&lt;=E$7,SQRT($A4874*E$7),(1-SQRT(((1-E$7)*(1-$A4874))))))*(INPUT!$C$7-INPUT!$B$7))+INPUT!$B$7</f>
        <v>19.762144354423899</v>
      </c>
      <c r="F4874">
        <f ca="1">((IF($A4874&lt;=F$7,SQRT($A4874*F$7),(1-SQRT(((1-F$7)*(1-$A4874))))))*(INPUT!$C$8-INPUT!$B$8))+INPUT!$B$8</f>
        <v>20.930332424996696</v>
      </c>
      <c r="G4874">
        <f ca="1">((IF($A4874&lt;=G$7,SQRT($A4874*G$7),(1-SQRT(((1-G$7)*(1-$A4874))))))*(INPUT!$C$9-INPUT!$B$9))+INPUT!$B$9</f>
        <v>19.492048444885462</v>
      </c>
      <c r="H4874">
        <f ca="1">((IF($A4874&lt;=H$7,SQRT($A4874*H$7),(1-SQRT(((1-H$7)*(1-$A4874))))))*(INPUT!$C$10-INPUT!$B$10))+INPUT!$B$10</f>
        <v>17.787140558304632</v>
      </c>
      <c r="I4874">
        <f ca="1">((IF($A4874&lt;=I$7,SQRT($A4874*I$7),(1-SQRT(((1-I$7)*(1-$A4874))))))*(INPUT!$C$11-INPUT!$B$11))+INPUT!$B$11</f>
        <v>18.191427038869755</v>
      </c>
      <c r="J4874">
        <f ca="1">((IF($A4874&lt;=J$7,SQRT($A4874*J$7),(1-SQRT(((1-J$7)*(1-$A4874))))))*(INPUT!$C$12-INPUT!$B$12))+INPUT!$B$12</f>
        <v>22.191427038869755</v>
      </c>
      <c r="K4874">
        <f ca="1">((IF($A4874&lt;=K$7,SQRT($A4874*K$7),(1-SQRT(((1-K$7)*(1-$A4874))))))*(INPUT!$C$13-INPUT!$B$13))+INPUT!$B$13</f>
        <v>17.883811554369196</v>
      </c>
      <c r="L4874">
        <f ca="1">((IF($A4874&lt;=L$7,SQRT($A4874*L$7),(1-SQRT(((1-L$7)*(1-$A4874))))))*(INPUT!$C$14-INPUT!$B$14))+INPUT!$B$14</f>
        <v>24.576109825063728</v>
      </c>
      <c r="M4874">
        <f ca="1">((IF($A4874&lt;=M$7,SQRT($A4874*M$7),(1-SQRT(((1-M$7)*(1-$A4874))))))*(INPUT!$C$15-INPUT!$B$15))+INPUT!$B$15</f>
        <v>22.063612164833756</v>
      </c>
      <c r="N4874">
        <f t="shared" ref="N4874:N4937" ca="1" si="155">SUM(B4874:M4874)</f>
        <v>242.21386985973109</v>
      </c>
    </row>
    <row r="4875" spans="1:14" x14ac:dyDescent="0.25">
      <c r="A4875">
        <f t="shared" ca="1" si="154"/>
        <v>0.4959733839626127</v>
      </c>
      <c r="B4875">
        <f ca="1">((IF($A4875&lt;=B$7,SQRT($A4875*B$7),(1-SQRT(((1-B$7)*(1-$A4875))))))*(INPUT!$C$4-INPUT!$B$4))+INPUT!$B$4</f>
        <v>19.166421538765785</v>
      </c>
      <c r="C4875">
        <f ca="1">((IF($A4875&lt;=C$7,SQRT($A4875*C$7),(1-SQRT(((1-C$7)*(1-$A4875))))))*(INPUT!$C$5-INPUT!$B$5))+INPUT!$B$5</f>
        <v>22.799889101308331</v>
      </c>
      <c r="D4875">
        <f ca="1">((IF($A4875&lt;=D$7,SQRT($A4875*D$7),(1-SQRT(((1-D$7)*(1-$A4875))))))*(INPUT!$C$6-INPUT!$B$6))+INPUT!$B$6</f>
        <v>23.509892580183021</v>
      </c>
      <c r="E4875">
        <f ca="1">((IF($A4875&lt;=E$7,SQRT($A4875*E$7),(1-SQRT(((1-E$7)*(1-$A4875))))))*(INPUT!$C$7-INPUT!$B$7))+INPUT!$B$7</f>
        <v>22.166421538765785</v>
      </c>
      <c r="F4875">
        <f ca="1">((IF($A4875&lt;=F$7,SQRT($A4875*F$7),(1-SQRT(((1-F$7)*(1-$A4875))))))*(INPUT!$C$8-INPUT!$B$8))+INPUT!$B$8</f>
        <v>23.564086121714809</v>
      </c>
      <c r="G4875">
        <f ca="1">((IF($A4875&lt;=G$7,SQRT($A4875*G$7),(1-SQRT(((1-G$7)*(1-$A4875))))))*(INPUT!$C$9-INPUT!$B$9))+INPUT!$B$9</f>
        <v>22.892209846685951</v>
      </c>
      <c r="H4875">
        <f ca="1">((IF($A4875&lt;=H$7,SQRT($A4875*H$7),(1-SQRT(((1-H$7)*(1-$A4875))))))*(INPUT!$C$10-INPUT!$B$10))+INPUT!$B$10</f>
        <v>20.237521892787072</v>
      </c>
      <c r="I4875">
        <f ca="1">((IF($A4875&lt;=I$7,SQRT($A4875*I$7),(1-SQRT(((1-I$7)*(1-$A4875))))))*(INPUT!$C$11-INPUT!$B$11))+INPUT!$B$11</f>
        <v>20.081333761089844</v>
      </c>
      <c r="J4875">
        <f ca="1">((IF($A4875&lt;=J$7,SQRT($A4875*J$7),(1-SQRT(((1-J$7)*(1-$A4875))))))*(INPUT!$C$12-INPUT!$B$12))+INPUT!$B$12</f>
        <v>24.081333761089844</v>
      </c>
      <c r="K4875">
        <f ca="1">((IF($A4875&lt;=K$7,SQRT($A4875*K$7),(1-SQRT(((1-K$7)*(1-$A4875))))))*(INPUT!$C$13-INPUT!$B$13))+INPUT!$B$13</f>
        <v>20.500763965581832</v>
      </c>
      <c r="L4875">
        <f ca="1">((IF($A4875&lt;=L$7,SQRT($A4875*L$7),(1-SQRT(((1-L$7)*(1-$A4875))))))*(INPUT!$C$14-INPUT!$B$14))+INPUT!$B$14</f>
        <v>26.726560713439827</v>
      </c>
      <c r="M4875">
        <f ca="1">((IF($A4875&lt;=M$7,SQRT($A4875*M$7),(1-SQRT(((1-M$7)*(1-$A4875))))))*(INPUT!$C$15-INPUT!$B$15))+INPUT!$B$15</f>
        <v>24.879213300339043</v>
      </c>
      <c r="N4875">
        <f t="shared" ca="1" si="155"/>
        <v>270.60564812175113</v>
      </c>
    </row>
    <row r="4876" spans="1:14" x14ac:dyDescent="0.25">
      <c r="A4876">
        <f t="shared" ca="1" si="154"/>
        <v>0.44239681333088221</v>
      </c>
      <c r="B4876">
        <f ca="1">((IF($A4876&lt;=B$7,SQRT($A4876*B$7),(1-SQRT(((1-B$7)*(1-$A4876))))))*(INPUT!$C$4-INPUT!$B$4))+INPUT!$B$4</f>
        <v>18.934957238215034</v>
      </c>
      <c r="C4876">
        <f ca="1">((IF($A4876&lt;=C$7,SQRT($A4876*C$7),(1-SQRT(((1-C$7)*(1-$A4876))))))*(INPUT!$C$5-INPUT!$B$5))+INPUT!$B$5</f>
        <v>22.582295671571135</v>
      </c>
      <c r="D4876">
        <f ca="1">((IF($A4876&lt;=D$7,SQRT($A4876*D$7),(1-SQRT(((1-D$7)*(1-$A4876))))))*(INPUT!$C$6-INPUT!$B$6))+INPUT!$B$6</f>
        <v>23.277275419128834</v>
      </c>
      <c r="E4876">
        <f ca="1">((IF($A4876&lt;=E$7,SQRT($A4876*E$7),(1-SQRT(((1-E$7)*(1-$A4876))))))*(INPUT!$C$7-INPUT!$B$7))+INPUT!$B$7</f>
        <v>21.934957238215034</v>
      </c>
      <c r="F4876">
        <f ca="1">((IF($A4876&lt;=F$7,SQRT($A4876*F$7),(1-SQRT(((1-F$7)*(1-$A4876))))))*(INPUT!$C$8-INPUT!$B$8))+INPUT!$B$8</f>
        <v>23.310529684377205</v>
      </c>
      <c r="G4876">
        <f ca="1">((IF($A4876&lt;=G$7,SQRT($A4876*G$7),(1-SQRT(((1-G$7)*(1-$A4876))))))*(INPUT!$C$9-INPUT!$B$9))+INPUT!$B$9</f>
        <v>22.564869893641877</v>
      </c>
      <c r="H4876">
        <f ca="1">((IF($A4876&lt;=H$7,SQRT($A4876*H$7),(1-SQRT(((1-H$7)*(1-$A4876))))))*(INPUT!$C$10-INPUT!$B$10))+INPUT!$B$10</f>
        <v>19.99077502246265</v>
      </c>
      <c r="I4876">
        <f ca="1">((IF($A4876&lt;=I$7,SQRT($A4876*I$7),(1-SQRT(((1-I$7)*(1-$A4876))))))*(INPUT!$C$11-INPUT!$B$11))+INPUT!$B$11</f>
        <v>19.826514428345465</v>
      </c>
      <c r="J4876">
        <f ca="1">((IF($A4876&lt;=J$7,SQRT($A4876*J$7),(1-SQRT(((1-J$7)*(1-$A4876))))))*(INPUT!$C$12-INPUT!$B$12))+INPUT!$B$12</f>
        <v>23.826514428345465</v>
      </c>
      <c r="K4876">
        <f ca="1">((IF($A4876&lt;=K$7,SQRT($A4876*K$7),(1-SQRT(((1-K$7)*(1-$A4876))))))*(INPUT!$C$13-INPUT!$B$13))+INPUT!$B$13</f>
        <v>20.215867290583049</v>
      </c>
      <c r="L4876">
        <f ca="1">((IF($A4876&lt;=L$7,SQRT($A4876*L$7),(1-SQRT(((1-L$7)*(1-$A4876))))))*(INPUT!$C$14-INPUT!$B$14))+INPUT!$B$14</f>
        <v>26.51953274928146</v>
      </c>
      <c r="M4876">
        <f ca="1">((IF($A4876&lt;=M$7,SQRT($A4876*M$7),(1-SQRT(((1-M$7)*(1-$A4876))))))*(INPUT!$C$15-INPUT!$B$15))+INPUT!$B$15</f>
        <v>24.608150066988092</v>
      </c>
      <c r="N4876">
        <f t="shared" ca="1" si="155"/>
        <v>267.59223913115528</v>
      </c>
    </row>
    <row r="4877" spans="1:14" x14ac:dyDescent="0.25">
      <c r="A4877">
        <f t="shared" ca="1" si="154"/>
        <v>5.4572765349026886E-3</v>
      </c>
      <c r="B4877">
        <f ca="1">((IF($A4877&lt;=B$7,SQRT($A4877*B$7),(1-SQRT(((1-B$7)*(1-$A4877))))))*(INPUT!$C$4-INPUT!$B$4))+INPUT!$B$4</f>
        <v>15.43704082042939</v>
      </c>
      <c r="C4877">
        <f ca="1">((IF($A4877&lt;=C$7,SQRT($A4877*C$7),(1-SQRT(((1-C$7)*(1-$A4877))))))*(INPUT!$C$5-INPUT!$B$5))+INPUT!$B$5</f>
        <v>20.276408884605104</v>
      </c>
      <c r="D4877">
        <f ca="1">((IF($A4877&lt;=D$7,SQRT($A4877*D$7),(1-SQRT(((1-D$7)*(1-$A4877))))))*(INPUT!$C$6-INPUT!$B$6))+INPUT!$B$6</f>
        <v>20.361904181846057</v>
      </c>
      <c r="E4877">
        <f ca="1">((IF($A4877&lt;=E$7,SQRT($A4877*E$7),(1-SQRT(((1-E$7)*(1-$A4877))))))*(INPUT!$C$7-INPUT!$B$7))+INPUT!$B$7</f>
        <v>18.437040820429388</v>
      </c>
      <c r="F4877">
        <f ca="1">((IF($A4877&lt;=F$7,SQRT($A4877*F$7),(1-SQRT(((1-F$7)*(1-$A4877))))))*(INPUT!$C$8-INPUT!$B$8))+INPUT!$B$8</f>
        <v>19.478754231799481</v>
      </c>
      <c r="G4877">
        <f ca="1">((IF($A4877&lt;=G$7,SQRT($A4877*G$7),(1-SQRT(((1-G$7)*(1-$A4877))))))*(INPUT!$C$9-INPUT!$B$9))+INPUT!$B$9</f>
        <v>17.618069055561907</v>
      </c>
      <c r="H4877">
        <f ca="1">((IF($A4877&lt;=H$7,SQRT($A4877*H$7),(1-SQRT(((1-H$7)*(1-$A4877))))))*(INPUT!$C$10-INPUT!$B$10))+INPUT!$B$10</f>
        <v>16.443240290651129</v>
      </c>
      <c r="I4877">
        <f ca="1">((IF($A4877&lt;=I$7,SQRT($A4877*I$7),(1-SQRT(((1-I$7)*(1-$A4877))))))*(INPUT!$C$11-INPUT!$B$11))+INPUT!$B$11</f>
        <v>17.295493527100753</v>
      </c>
      <c r="J4877">
        <f ca="1">((IF($A4877&lt;=J$7,SQRT($A4877*J$7),(1-SQRT(((1-J$7)*(1-$A4877))))))*(INPUT!$C$12-INPUT!$B$12))+INPUT!$B$12</f>
        <v>21.295493527100753</v>
      </c>
      <c r="K4877">
        <f ca="1">((IF($A4877&lt;=K$7,SQRT($A4877*K$7),(1-SQRT(((1-K$7)*(1-$A4877))))))*(INPUT!$C$13-INPUT!$B$13))+INPUT!$B$13</f>
        <v>16.467216289737536</v>
      </c>
      <c r="L4877">
        <f ca="1">((IF($A4877&lt;=L$7,SQRT($A4877*L$7),(1-SQRT(((1-L$7)*(1-$A4877))))))*(INPUT!$C$14-INPUT!$B$14))+INPUT!$B$14</f>
        <v>23.390901193368958</v>
      </c>
      <c r="M4877">
        <f ca="1">((IF($A4877&lt;=M$7,SQRT($A4877*M$7),(1-SQRT(((1-M$7)*(1-$A4877))))))*(INPUT!$C$15-INPUT!$B$15))+INPUT!$B$15</f>
        <v>20.511809802246233</v>
      </c>
      <c r="N4877">
        <f t="shared" ca="1" si="155"/>
        <v>227.01337262487667</v>
      </c>
    </row>
    <row r="4878" spans="1:14" x14ac:dyDescent="0.25">
      <c r="A4878">
        <f t="shared" ca="1" si="154"/>
        <v>9.231384288635569E-3</v>
      </c>
      <c r="B4878">
        <f ca="1">((IF($A4878&lt;=B$7,SQRT($A4878*B$7),(1-SQRT(((1-B$7)*(1-$A4878))))))*(INPUT!$C$4-INPUT!$B$4))+INPUT!$B$4</f>
        <v>15.568417496302009</v>
      </c>
      <c r="C4878">
        <f ca="1">((IF($A4878&lt;=C$7,SQRT($A4878*C$7),(1-SQRT(((1-C$7)*(1-$A4878))))))*(INPUT!$C$5-INPUT!$B$5))+INPUT!$B$5</f>
        <v>20.359498790040938</v>
      </c>
      <c r="D4878">
        <f ca="1">((IF($A4878&lt;=D$7,SQRT($A4878*D$7),(1-SQRT(((1-D$7)*(1-$A4878))))))*(INPUT!$C$6-INPUT!$B$6))+INPUT!$B$6</f>
        <v>20.470694405030752</v>
      </c>
      <c r="E4878">
        <f ca="1">((IF($A4878&lt;=E$7,SQRT($A4878*E$7),(1-SQRT(((1-E$7)*(1-$A4878))))))*(INPUT!$C$7-INPUT!$B$7))+INPUT!$B$7</f>
        <v>18.568417496302011</v>
      </c>
      <c r="F4878">
        <f ca="1">((IF($A4878&lt;=F$7,SQRT($A4878*F$7),(1-SQRT(((1-F$7)*(1-$A4878))))))*(INPUT!$C$8-INPUT!$B$8))+INPUT!$B$8</f>
        <v>19.622670169610441</v>
      </c>
      <c r="G4878">
        <f ca="1">((IF($A4878&lt;=G$7,SQRT($A4878*G$7),(1-SQRT(((1-G$7)*(1-$A4878))))))*(INPUT!$C$9-INPUT!$B$9))+INPUT!$B$9</f>
        <v>17.803863732360462</v>
      </c>
      <c r="H4878">
        <f ca="1">((IF($A4878&lt;=H$7,SQRT($A4878*H$7),(1-SQRT(((1-H$7)*(1-$A4878))))))*(INPUT!$C$10-INPUT!$B$10))+INPUT!$B$10</f>
        <v>16.576480558554127</v>
      </c>
      <c r="I4878">
        <f ca="1">((IF($A4878&lt;=I$7,SQRT($A4878*I$7),(1-SQRT(((1-I$7)*(1-$A4878))))))*(INPUT!$C$11-INPUT!$B$11))+INPUT!$B$11</f>
        <v>17.38432037236942</v>
      </c>
      <c r="J4878">
        <f ca="1">((IF($A4878&lt;=J$7,SQRT($A4878*J$7),(1-SQRT(((1-J$7)*(1-$A4878))))))*(INPUT!$C$12-INPUT!$B$12))+INPUT!$B$12</f>
        <v>21.38432037236942</v>
      </c>
      <c r="K4878">
        <f ca="1">((IF($A4878&lt;=K$7,SQRT($A4878*K$7),(1-SQRT(((1-K$7)*(1-$A4878))))))*(INPUT!$C$13-INPUT!$B$13))+INPUT!$B$13</f>
        <v>16.607663863945703</v>
      </c>
      <c r="L4878">
        <f ca="1">((IF($A4878&lt;=L$7,SQRT($A4878*L$7),(1-SQRT(((1-L$7)*(1-$A4878))))))*(INPUT!$C$14-INPUT!$B$14))+INPUT!$B$14</f>
        <v>23.50840806453261</v>
      </c>
      <c r="M4878">
        <f ca="1">((IF($A4878&lt;=M$7,SQRT($A4878*M$7),(1-SQRT(((1-M$7)*(1-$A4878))))))*(INPUT!$C$15-INPUT!$B$15))+INPUT!$B$15</f>
        <v>20.665662411327624</v>
      </c>
      <c r="N4878">
        <f t="shared" ca="1" si="155"/>
        <v>228.5204177327455</v>
      </c>
    </row>
    <row r="4879" spans="1:14" x14ac:dyDescent="0.25">
      <c r="A4879">
        <f t="shared" ca="1" si="154"/>
        <v>0.54461201337153264</v>
      </c>
      <c r="B4879">
        <f ca="1">((IF($A4879&lt;=B$7,SQRT($A4879*B$7),(1-SQRT(((1-B$7)*(1-$A4879))))))*(INPUT!$C$4-INPUT!$B$4))+INPUT!$B$4</f>
        <v>19.36593866974831</v>
      </c>
      <c r="C4879">
        <f ca="1">((IF($A4879&lt;=C$7,SQRT($A4879*C$7),(1-SQRT(((1-C$7)*(1-$A4879))))))*(INPUT!$C$5-INPUT!$B$5))+INPUT!$B$5</f>
        <v>23.007684940789822</v>
      </c>
      <c r="D4879">
        <f ca="1">((IF($A4879&lt;=D$7,SQRT($A4879*D$7),(1-SQRT(((1-D$7)*(1-$A4879))))))*(INPUT!$C$6-INPUT!$B$6))+INPUT!$B$6</f>
        <v>23.732035676679256</v>
      </c>
      <c r="E4879">
        <f ca="1">((IF($A4879&lt;=E$7,SQRT($A4879*E$7),(1-SQRT(((1-E$7)*(1-$A4879))))))*(INPUT!$C$7-INPUT!$B$7))+INPUT!$B$7</f>
        <v>22.36593866974831</v>
      </c>
      <c r="F4879">
        <f ca="1">((IF($A4879&lt;=F$7,SQRT($A4879*F$7),(1-SQRT(((1-F$7)*(1-$A4879))))))*(INPUT!$C$8-INPUT!$B$8))+INPUT!$B$8</f>
        <v>23.782646188210496</v>
      </c>
      <c r="G4879">
        <f ca="1">((IF($A4879&lt;=G$7,SQRT($A4879*G$7),(1-SQRT(((1-G$7)*(1-$A4879))))))*(INPUT!$C$9-INPUT!$B$9))+INPUT!$B$9</f>
        <v>23.17436967924721</v>
      </c>
      <c r="H4879">
        <f ca="1">((IF($A4879&lt;=H$7,SQRT($A4879*H$7),(1-SQRT(((1-H$7)*(1-$A4879))))))*(INPUT!$C$10-INPUT!$B$10))+INPUT!$B$10</f>
        <v>20.47314022767647</v>
      </c>
      <c r="I4879">
        <f ca="1">((IF($A4879&lt;=I$7,SQRT($A4879*I$7),(1-SQRT(((1-I$7)*(1-$A4879))))))*(INPUT!$C$11-INPUT!$B$11))+INPUT!$B$11</f>
        <v>20.324679330979912</v>
      </c>
      <c r="J4879">
        <f ca="1">((IF($A4879&lt;=J$7,SQRT($A4879*J$7),(1-SQRT(((1-J$7)*(1-$A4879))))))*(INPUT!$C$12-INPUT!$B$12))+INPUT!$B$12</f>
        <v>24.324679330979912</v>
      </c>
      <c r="K4879">
        <f ca="1">((IF($A4879&lt;=K$7,SQRT($A4879*K$7),(1-SQRT(((1-K$7)*(1-$A4879))))))*(INPUT!$C$13-INPUT!$B$13))+INPUT!$B$13</f>
        <v>20.772832583730647</v>
      </c>
      <c r="L4879">
        <f ca="1">((IF($A4879&lt;=L$7,SQRT($A4879*L$7),(1-SQRT(((1-L$7)*(1-$A4879))))))*(INPUT!$C$14-INPUT!$B$14))+INPUT!$B$14</f>
        <v>26.905014260460892</v>
      </c>
      <c r="M4879">
        <f ca="1">((IF($A4879&lt;=M$7,SQRT($A4879*M$7),(1-SQRT(((1-M$7)*(1-$A4879))))))*(INPUT!$C$15-INPUT!$B$15))+INPUT!$B$15</f>
        <v>25.112863839555438</v>
      </c>
      <c r="N4879">
        <f t="shared" ca="1" si="155"/>
        <v>273.34182339780665</v>
      </c>
    </row>
    <row r="4880" spans="1:14" x14ac:dyDescent="0.25">
      <c r="A4880">
        <f t="shared" ca="1" si="154"/>
        <v>0.20799201507500686</v>
      </c>
      <c r="B4880">
        <f ca="1">((IF($A4880&lt;=B$7,SQRT($A4880*B$7),(1-SQRT(((1-B$7)*(1-$A4880))))))*(INPUT!$C$4-INPUT!$B$4))+INPUT!$B$4</f>
        <v>17.698095722472655</v>
      </c>
      <c r="C4880">
        <f ca="1">((IF($A4880&lt;=C$7,SQRT($A4880*C$7),(1-SQRT(((1-C$7)*(1-$A4880))))))*(INPUT!$C$5-INPUT!$B$5))+INPUT!$B$5</f>
        <v>21.706425565634227</v>
      </c>
      <c r="D4880">
        <f ca="1">((IF($A4880&lt;=D$7,SQRT($A4880*D$7),(1-SQRT(((1-D$7)*(1-$A4880))))))*(INPUT!$C$6-INPUT!$B$6))+INPUT!$B$6</f>
        <v>22.234235520664768</v>
      </c>
      <c r="E4880">
        <f ca="1">((IF($A4880&lt;=E$7,SQRT($A4880*E$7),(1-SQRT(((1-E$7)*(1-$A4880))))))*(INPUT!$C$7-INPUT!$B$7))+INPUT!$B$7</f>
        <v>20.698095722472655</v>
      </c>
      <c r="F4880">
        <f ca="1">((IF($A4880&lt;=F$7,SQRT($A4880*F$7),(1-SQRT(((1-F$7)*(1-$A4880))))))*(INPUT!$C$8-INPUT!$B$8))+INPUT!$B$8</f>
        <v>21.955615779012945</v>
      </c>
      <c r="G4880">
        <f ca="1">((IF($A4880&lt;=G$7,SQRT($A4880*G$7),(1-SQRT(((1-G$7)*(1-$A4880))))))*(INPUT!$C$9-INPUT!$B$9))+INPUT!$B$9</f>
        <v>20.815683563301665</v>
      </c>
      <c r="H4880">
        <f ca="1">((IF($A4880&lt;=H$7,SQRT($A4880*H$7),(1-SQRT(((1-H$7)*(1-$A4880))))))*(INPUT!$C$10-INPUT!$B$10))+INPUT!$B$10</f>
        <v>18.736368495415093</v>
      </c>
      <c r="I4880">
        <f ca="1">((IF($A4880&lt;=I$7,SQRT($A4880*I$7),(1-SQRT(((1-I$7)*(1-$A4880))))))*(INPUT!$C$11-INPUT!$B$11))+INPUT!$B$11</f>
        <v>18.824245663610061</v>
      </c>
      <c r="J4880">
        <f ca="1">((IF($A4880&lt;=J$7,SQRT($A4880*J$7),(1-SQRT(((1-J$7)*(1-$A4880))))))*(INPUT!$C$12-INPUT!$B$12))+INPUT!$B$12</f>
        <v>22.824245663610061</v>
      </c>
      <c r="K4880">
        <f ca="1">((IF($A4880&lt;=K$7,SQRT($A4880*K$7),(1-SQRT(((1-K$7)*(1-$A4880))))))*(INPUT!$C$13-INPUT!$B$13))+INPUT!$B$13</f>
        <v>18.884385654346566</v>
      </c>
      <c r="L4880">
        <f ca="1">((IF($A4880&lt;=L$7,SQRT($A4880*L$7),(1-SQRT(((1-L$7)*(1-$A4880))))))*(INPUT!$C$14-INPUT!$B$14))+INPUT!$B$14</f>
        <v>25.413250178100107</v>
      </c>
      <c r="M4880">
        <f ca="1">((IF($A4880&lt;=M$7,SQRT($A4880*M$7),(1-SQRT(((1-M$7)*(1-$A4880))))))*(INPUT!$C$15-INPUT!$B$15))+INPUT!$B$15</f>
        <v>23.159686174859829</v>
      </c>
      <c r="N4880">
        <f t="shared" ca="1" si="155"/>
        <v>252.95033370350063</v>
      </c>
    </row>
    <row r="4881" spans="1:14" x14ac:dyDescent="0.25">
      <c r="A4881">
        <f t="shared" ca="1" si="154"/>
        <v>0.29671612936060021</v>
      </c>
      <c r="B4881">
        <f ca="1">((IF($A4881&lt;=B$7,SQRT($A4881*B$7),(1-SQRT(((1-B$7)*(1-$A4881))))))*(INPUT!$C$4-INPUT!$B$4))+INPUT!$B$4</f>
        <v>18.22258662065444</v>
      </c>
      <c r="C4881">
        <f ca="1">((IF($A4881&lt;=C$7,SQRT($A4881*C$7),(1-SQRT(((1-C$7)*(1-$A4881))))))*(INPUT!$C$5-INPUT!$B$5))+INPUT!$B$5</f>
        <v>22.038655880471605</v>
      </c>
      <c r="D4881">
        <f ca="1">((IF($A4881&lt;=D$7,SQRT($A4881*D$7),(1-SQRT(((1-D$7)*(1-$A4881))))))*(INPUT!$C$6-INPUT!$B$6))+INPUT!$B$6</f>
        <v>22.668555246693312</v>
      </c>
      <c r="E4881">
        <f ca="1">((IF($A4881&lt;=E$7,SQRT($A4881*E$7),(1-SQRT(((1-E$7)*(1-$A4881))))))*(INPUT!$C$7-INPUT!$B$7))+INPUT!$B$7</f>
        <v>21.22258662065444</v>
      </c>
      <c r="F4881">
        <f ca="1">((IF($A4881&lt;=F$7,SQRT($A4881*F$7),(1-SQRT(((1-F$7)*(1-$A4881))))))*(INPUT!$C$8-INPUT!$B$8))+INPUT!$B$8</f>
        <v>22.530166771293562</v>
      </c>
      <c r="G4881">
        <f ca="1">((IF($A4881&lt;=G$7,SQRT($A4881*G$7),(1-SQRT(((1-G$7)*(1-$A4881))))))*(INPUT!$C$9-INPUT!$B$9))+INPUT!$B$9</f>
        <v>21.557425704851589</v>
      </c>
      <c r="H4881">
        <f ca="1">((IF($A4881&lt;=H$7,SQRT($A4881*H$7),(1-SQRT(((1-H$7)*(1-$A4881))))))*(INPUT!$C$10-INPUT!$B$10))+INPUT!$B$10</f>
        <v>19.26829935241275</v>
      </c>
      <c r="I4881">
        <f ca="1">((IF($A4881&lt;=I$7,SQRT($A4881*I$7),(1-SQRT(((1-I$7)*(1-$A4881))))))*(INPUT!$C$11-INPUT!$B$11))+INPUT!$B$11</f>
        <v>19.189868694195354</v>
      </c>
      <c r="J4881">
        <f ca="1">((IF($A4881&lt;=J$7,SQRT($A4881*J$7),(1-SQRT(((1-J$7)*(1-$A4881))))))*(INPUT!$C$12-INPUT!$B$12))+INPUT!$B$12</f>
        <v>23.189868694195354</v>
      </c>
      <c r="K4881">
        <f ca="1">((IF($A4881&lt;=K$7,SQRT($A4881*K$7),(1-SQRT(((1-K$7)*(1-$A4881))))))*(INPUT!$C$13-INPUT!$B$13))+INPUT!$B$13</f>
        <v>19.445090009625876</v>
      </c>
      <c r="L4881">
        <f ca="1">((IF($A4881&lt;=L$7,SQRT($A4881*L$7),(1-SQRT(((1-L$7)*(1-$A4881))))))*(INPUT!$C$14-INPUT!$B$14))+INPUT!$B$14</f>
        <v>25.882369098865862</v>
      </c>
      <c r="M4881">
        <f ca="1">((IF($A4881&lt;=M$7,SQRT($A4881*M$7),(1-SQRT(((1-M$7)*(1-$A4881))))))*(INPUT!$C$15-INPUT!$B$15))+INPUT!$B$15</f>
        <v>23.773907021815564</v>
      </c>
      <c r="N4881">
        <f t="shared" ca="1" si="155"/>
        <v>258.98937971572974</v>
      </c>
    </row>
    <row r="4882" spans="1:14" x14ac:dyDescent="0.25">
      <c r="A4882">
        <f t="shared" ca="1" si="154"/>
        <v>0.62945018833219391</v>
      </c>
      <c r="B4882">
        <f ca="1">((IF($A4882&lt;=B$7,SQRT($A4882*B$7),(1-SQRT(((1-B$7)*(1-$A4882))))))*(INPUT!$C$4-INPUT!$B$4))+INPUT!$B$4</f>
        <v>19.693693278392484</v>
      </c>
      <c r="C4882">
        <f ca="1">((IF($A4882&lt;=C$7,SQRT($A4882*C$7),(1-SQRT(((1-C$7)*(1-$A4882))))))*(INPUT!$C$5-INPUT!$B$5))+INPUT!$B$5</f>
        <v>23.398716422110969</v>
      </c>
      <c r="D4882">
        <f ca="1">((IF($A4882&lt;=D$7,SQRT($A4882*D$7),(1-SQRT(((1-D$7)*(1-$A4882))))))*(INPUT!$C$6-INPUT!$B$6))+INPUT!$B$6</f>
        <v>24.150065913978235</v>
      </c>
      <c r="E4882">
        <f ca="1">((IF($A4882&lt;=E$7,SQRT($A4882*E$7),(1-SQRT(((1-E$7)*(1-$A4882))))))*(INPUT!$C$7-INPUT!$B$7))+INPUT!$B$7</f>
        <v>22.693693278392484</v>
      </c>
      <c r="F4882">
        <f ca="1">((IF($A4882&lt;=F$7,SQRT($A4882*F$7),(1-SQRT(((1-F$7)*(1-$A4882))))))*(INPUT!$C$8-INPUT!$B$8))+INPUT!$B$8</f>
        <v>24.14168337317188</v>
      </c>
      <c r="G4882">
        <f ca="1">((IF($A4882&lt;=G$7,SQRT($A4882*G$7),(1-SQRT(((1-G$7)*(1-$A4882))))))*(INPUT!$C$9-INPUT!$B$9))+INPUT!$B$9</f>
        <v>23.637884691922086</v>
      </c>
      <c r="H4882">
        <f ca="1">((IF($A4882&lt;=H$7,SQRT($A4882*H$7),(1-SQRT(((1-H$7)*(1-$A4882))))))*(INPUT!$C$10-INPUT!$B$10))+INPUT!$B$10</f>
        <v>20.916528250979166</v>
      </c>
      <c r="I4882">
        <f ca="1">((IF($A4882&lt;=I$7,SQRT($A4882*I$7),(1-SQRT(((1-I$7)*(1-$A4882))))))*(INPUT!$C$11-INPUT!$B$11))+INPUT!$B$11</f>
        <v>20.78260851235569</v>
      </c>
      <c r="J4882">
        <f ca="1">((IF($A4882&lt;=J$7,SQRT($A4882*J$7),(1-SQRT(((1-J$7)*(1-$A4882))))))*(INPUT!$C$12-INPUT!$B$12))+INPUT!$B$12</f>
        <v>24.78260851235569</v>
      </c>
      <c r="K4882">
        <f ca="1">((IF($A4882&lt;=K$7,SQRT($A4882*K$7),(1-SQRT(((1-K$7)*(1-$A4882))))))*(INPUT!$C$13-INPUT!$B$13))+INPUT!$B$13</f>
        <v>21.284812972949176</v>
      </c>
      <c r="L4882">
        <f ca="1">((IF($A4882&lt;=L$7,SQRT($A4882*L$7),(1-SQRT(((1-L$7)*(1-$A4882))))))*(INPUT!$C$14-INPUT!$B$14))+INPUT!$B$14</f>
        <v>27.210457735573105</v>
      </c>
      <c r="M4882">
        <f ca="1">((IF($A4882&lt;=M$7,SQRT($A4882*M$7),(1-SQRT(((1-M$7)*(1-$A4882))))))*(INPUT!$C$15-INPUT!$B$15))+INPUT!$B$15</f>
        <v>25.496690735337516</v>
      </c>
      <c r="N4882">
        <f t="shared" ca="1" si="155"/>
        <v>278.18944367751845</v>
      </c>
    </row>
    <row r="4883" spans="1:14" x14ac:dyDescent="0.25">
      <c r="A4883">
        <f t="shared" ca="1" si="154"/>
        <v>0.77963029073528478</v>
      </c>
      <c r="B4883">
        <f ca="1">((IF($A4883&lt;=B$7,SQRT($A4883*B$7),(1-SQRT(((1-B$7)*(1-$A4883))))))*(INPUT!$C$4-INPUT!$B$4))+INPUT!$B$4</f>
        <v>20.243533111696664</v>
      </c>
      <c r="C4883">
        <f ca="1">((IF($A4883&lt;=C$7,SQRT($A4883*C$7),(1-SQRT(((1-C$7)*(1-$A4883))))))*(INPUT!$C$5-INPUT!$B$5))+INPUT!$B$5</f>
        <v>24.222781999146441</v>
      </c>
      <c r="D4883">
        <f ca="1">((IF($A4883&lt;=D$7,SQRT($A4883*D$7),(1-SQRT(((1-D$7)*(1-$A4883))))))*(INPUT!$C$6-INPUT!$B$6))+INPUT!$B$6</f>
        <v>25.031029072121349</v>
      </c>
      <c r="E4883">
        <f ca="1">((IF($A4883&lt;=E$7,SQRT($A4883*E$7),(1-SQRT(((1-E$7)*(1-$A4883))))))*(INPUT!$C$7-INPUT!$B$7))+INPUT!$B$7</f>
        <v>23.243533111696664</v>
      </c>
      <c r="F4883">
        <f ca="1">((IF($A4883&lt;=F$7,SQRT($A4883*F$7),(1-SQRT(((1-F$7)*(1-$A4883))))))*(INPUT!$C$8-INPUT!$B$8))+INPUT!$B$8</f>
        <v>24.722278585570784</v>
      </c>
      <c r="G4883">
        <f ca="1">((IF($A4883&lt;=G$7,SQRT($A4883*G$7),(1-SQRT(((1-G$7)*(1-$A4883))))))*(INPUT!$C$9-INPUT!$B$9))+INPUT!$B$9</f>
        <v>24.428795753359633</v>
      </c>
      <c r="H4883">
        <f ca="1">((IF($A4883&lt;=H$7,SQRT($A4883*H$7),(1-SQRT(((1-H$7)*(1-$A4883))))))*(INPUT!$C$10-INPUT!$B$10))+INPUT!$B$10</f>
        <v>21.850930785626936</v>
      </c>
      <c r="I4883">
        <f ca="1">((IF($A4883&lt;=I$7,SQRT($A4883*I$7),(1-SQRT(((1-I$7)*(1-$A4883))))))*(INPUT!$C$11-INPUT!$B$11))+INPUT!$B$11</f>
        <v>21.74765530044764</v>
      </c>
      <c r="J4883">
        <f ca="1">((IF($A4883&lt;=J$7,SQRT($A4883*J$7),(1-SQRT(((1-J$7)*(1-$A4883))))))*(INPUT!$C$12-INPUT!$B$12))+INPUT!$B$12</f>
        <v>25.74765530044764</v>
      </c>
      <c r="K4883">
        <f ca="1">((IF($A4883&lt;=K$7,SQRT($A4883*K$7),(1-SQRT(((1-K$7)*(1-$A4883))))))*(INPUT!$C$13-INPUT!$B$13))+INPUT!$B$13</f>
        <v>22.363768082769894</v>
      </c>
      <c r="L4883">
        <f ca="1">((IF($A4883&lt;=L$7,SQRT($A4883*L$7),(1-SQRT(((1-L$7)*(1-$A4883))))))*(INPUT!$C$14-INPUT!$B$14))+INPUT!$B$14</f>
        <v>27.848776186781343</v>
      </c>
      <c r="M4883">
        <f ca="1">((IF($A4883&lt;=M$7,SQRT($A4883*M$7),(1-SQRT(((1-M$7)*(1-$A4883))))))*(INPUT!$C$15-INPUT!$B$15))+INPUT!$B$15</f>
        <v>26.122257912215993</v>
      </c>
      <c r="N4883">
        <f t="shared" ca="1" si="155"/>
        <v>287.57299520188099</v>
      </c>
    </row>
    <row r="4884" spans="1:14" x14ac:dyDescent="0.25">
      <c r="A4884">
        <f t="shared" ca="1" si="154"/>
        <v>0.610432685057689</v>
      </c>
      <c r="B4884">
        <f ca="1">((IF($A4884&lt;=B$7,SQRT($A4884*B$7),(1-SQRT(((1-B$7)*(1-$A4884))))))*(INPUT!$C$4-INPUT!$B$4))+INPUT!$B$4</f>
        <v>19.622244473956254</v>
      </c>
      <c r="C4884">
        <f ca="1">((IF($A4884&lt;=C$7,SQRT($A4884*C$7),(1-SQRT(((1-C$7)*(1-$A4884))))))*(INPUT!$C$5-INPUT!$B$5))+INPUT!$B$5</f>
        <v>23.30745940807946</v>
      </c>
      <c r="D4884">
        <f ca="1">((IF($A4884&lt;=D$7,SQRT($A4884*D$7),(1-SQRT(((1-D$7)*(1-$A4884))))))*(INPUT!$C$6-INPUT!$B$6))+INPUT!$B$6</f>
        <v>24.052508062365114</v>
      </c>
      <c r="E4884">
        <f ca="1">((IF($A4884&lt;=E$7,SQRT($A4884*E$7),(1-SQRT(((1-E$7)*(1-$A4884))))))*(INPUT!$C$7-INPUT!$B$7))+INPUT!$B$7</f>
        <v>22.622244473956254</v>
      </c>
      <c r="F4884">
        <f ca="1">((IF($A4884&lt;=F$7,SQRT($A4884*F$7),(1-SQRT(((1-F$7)*(1-$A4884))))))*(INPUT!$C$8-INPUT!$B$8))+INPUT!$B$8</f>
        <v>24.063415129378878</v>
      </c>
      <c r="G4884">
        <f ca="1">((IF($A4884&lt;=G$7,SQRT($A4884*G$7),(1-SQRT(((1-G$7)*(1-$A4884))))))*(INPUT!$C$9-INPUT!$B$9))+INPUT!$B$9</f>
        <v>23.536840823673025</v>
      </c>
      <c r="H4884">
        <f ca="1">((IF($A4884&lt;=H$7,SQRT($A4884*H$7),(1-SQRT(((1-H$7)*(1-$A4884))))))*(INPUT!$C$10-INPUT!$B$10))+INPUT!$B$10</f>
        <v>20.813052523328722</v>
      </c>
      <c r="I4884">
        <f ca="1">((IF($A4884&lt;=I$7,SQRT($A4884*I$7),(1-SQRT(((1-I$7)*(1-$A4884))))))*(INPUT!$C$11-INPUT!$B$11))+INPUT!$B$11</f>
        <v>20.67573924037519</v>
      </c>
      <c r="J4884">
        <f ca="1">((IF($A4884&lt;=J$7,SQRT($A4884*J$7),(1-SQRT(((1-J$7)*(1-$A4884))))))*(INPUT!$C$12-INPUT!$B$12))+INPUT!$B$12</f>
        <v>24.67573924037519</v>
      </c>
      <c r="K4884">
        <f ca="1">((IF($A4884&lt;=K$7,SQRT($A4884*K$7),(1-SQRT(((1-K$7)*(1-$A4884))))))*(INPUT!$C$13-INPUT!$B$13))+INPUT!$B$13</f>
        <v>21.165329494522023</v>
      </c>
      <c r="L4884">
        <f ca="1">((IF($A4884&lt;=L$7,SQRT($A4884*L$7),(1-SQRT(((1-L$7)*(1-$A4884))))))*(INPUT!$C$14-INPUT!$B$14))+INPUT!$B$14</f>
        <v>27.139770356459376</v>
      </c>
      <c r="M4884">
        <f ca="1">((IF($A4884&lt;=M$7,SQRT($A4884*M$7),(1-SQRT(((1-M$7)*(1-$A4884))))))*(INPUT!$C$15-INPUT!$B$15))+INPUT!$B$15</f>
        <v>25.413018463183832</v>
      </c>
      <c r="N4884">
        <f t="shared" ca="1" si="155"/>
        <v>277.08736168965328</v>
      </c>
    </row>
    <row r="4885" spans="1:14" x14ac:dyDescent="0.25">
      <c r="A4885">
        <f t="shared" ca="1" si="154"/>
        <v>0.64222849974156127</v>
      </c>
      <c r="B4885">
        <f ca="1">((IF($A4885&lt;=B$7,SQRT($A4885*B$7),(1-SQRT(((1-B$7)*(1-$A4885))))))*(INPUT!$C$4-INPUT!$B$4))+INPUT!$B$4</f>
        <v>19.741096654884252</v>
      </c>
      <c r="C4885">
        <f ca="1">((IF($A4885&lt;=C$7,SQRT($A4885*C$7),(1-SQRT(((1-C$7)*(1-$A4885))))))*(INPUT!$C$5-INPUT!$B$5))+INPUT!$B$5</f>
        <v>23.461355837464673</v>
      </c>
      <c r="D4885">
        <f ca="1">((IF($A4885&lt;=D$7,SQRT($A4885*D$7),(1-SQRT(((1-D$7)*(1-$A4885))))))*(INPUT!$C$6-INPUT!$B$6))+INPUT!$B$6</f>
        <v>24.217030265738629</v>
      </c>
      <c r="E4885">
        <f ca="1">((IF($A4885&lt;=E$7,SQRT($A4885*E$7),(1-SQRT(((1-E$7)*(1-$A4885))))))*(INPUT!$C$7-INPUT!$B$7))+INPUT!$B$7</f>
        <v>22.741096654884252</v>
      </c>
      <c r="F4885">
        <f ca="1">((IF($A4885&lt;=F$7,SQRT($A4885*F$7),(1-SQRT(((1-F$7)*(1-$A4885))))))*(INPUT!$C$8-INPUT!$B$8))+INPUT!$B$8</f>
        <v>24.193611170384781</v>
      </c>
      <c r="G4885">
        <f ca="1">((IF($A4885&lt;=G$7,SQRT($A4885*G$7),(1-SQRT(((1-G$7)*(1-$A4885))))))*(INPUT!$C$9-INPUT!$B$9))+INPUT!$B$9</f>
        <v>23.704923189859024</v>
      </c>
      <c r="H4885">
        <f ca="1">((IF($A4885&lt;=H$7,SQRT($A4885*H$7),(1-SQRT(((1-H$7)*(1-$A4885))))))*(INPUT!$C$10-INPUT!$B$10))+INPUT!$B$10</f>
        <v>20.987554671820469</v>
      </c>
      <c r="I4885">
        <f ca="1">((IF($A4885&lt;=I$7,SQRT($A4885*I$7),(1-SQRT(((1-I$7)*(1-$A4885))))))*(INPUT!$C$11-INPUT!$B$11))+INPUT!$B$11</f>
        <v>20.855964284371446</v>
      </c>
      <c r="J4885">
        <f ca="1">((IF($A4885&lt;=J$7,SQRT($A4885*J$7),(1-SQRT(((1-J$7)*(1-$A4885))))))*(INPUT!$C$12-INPUT!$B$12))+INPUT!$B$12</f>
        <v>24.855964284371446</v>
      </c>
      <c r="K4885">
        <f ca="1">((IF($A4885&lt;=K$7,SQRT($A4885*K$7),(1-SQRT(((1-K$7)*(1-$A4885))))))*(INPUT!$C$13-INPUT!$B$13))+INPUT!$B$13</f>
        <v>21.366827219333782</v>
      </c>
      <c r="L4885">
        <f ca="1">((IF($A4885&lt;=L$7,SQRT($A4885*L$7),(1-SQRT(((1-L$7)*(1-$A4885))))))*(INPUT!$C$14-INPUT!$B$14))+INPUT!$B$14</f>
        <v>27.258978018069318</v>
      </c>
      <c r="M4885">
        <f ca="1">((IF($A4885&lt;=M$7,SQRT($A4885*M$7),(1-SQRT(((1-M$7)*(1-$A4885))))))*(INPUT!$C$15-INPUT!$B$15))+INPUT!$B$15</f>
        <v>25.552203885629105</v>
      </c>
      <c r="N4885">
        <f t="shared" ca="1" si="155"/>
        <v>278.93660613681118</v>
      </c>
    </row>
    <row r="4886" spans="1:14" x14ac:dyDescent="0.25">
      <c r="A4886">
        <f t="shared" ca="1" si="154"/>
        <v>0.72913591633534058</v>
      </c>
      <c r="B4886">
        <f ca="1">((IF($A4886&lt;=B$7,SQRT($A4886*B$7),(1-SQRT(((1-B$7)*(1-$A4886))))))*(INPUT!$C$4-INPUT!$B$4))+INPUT!$B$4</f>
        <v>20.052669218826644</v>
      </c>
      <c r="C4886">
        <f ca="1">((IF($A4886&lt;=C$7,SQRT($A4886*C$7),(1-SQRT(((1-C$7)*(1-$A4886))))))*(INPUT!$C$5-INPUT!$B$5))+INPUT!$B$5</f>
        <v>23.92099968686863</v>
      </c>
      <c r="D4886">
        <f ca="1">((IF($A4886&lt;=D$7,SQRT($A4886*D$7),(1-SQRT(((1-D$7)*(1-$A4886))))))*(INPUT!$C$6-INPUT!$B$6))+INPUT!$B$6</f>
        <v>24.708410209855067</v>
      </c>
      <c r="E4886">
        <f ca="1">((IF($A4886&lt;=E$7,SQRT($A4886*E$7),(1-SQRT(((1-E$7)*(1-$A4886))))))*(INPUT!$C$7-INPUT!$B$7))+INPUT!$B$7</f>
        <v>23.052669218826644</v>
      </c>
      <c r="F4886">
        <f ca="1">((IF($A4886&lt;=F$7,SQRT($A4886*F$7),(1-SQRT(((1-F$7)*(1-$A4886))))))*(INPUT!$C$8-INPUT!$B$8))+INPUT!$B$8</f>
        <v>24.533869214761431</v>
      </c>
      <c r="G4886">
        <f ca="1">((IF($A4886&lt;=G$7,SQRT($A4886*G$7),(1-SQRT(((1-G$7)*(1-$A4886))))))*(INPUT!$C$9-INPUT!$B$9))+INPUT!$B$9</f>
        <v>24.149399622896997</v>
      </c>
      <c r="H4886">
        <f ca="1">((IF($A4886&lt;=H$7,SQRT($A4886*H$7),(1-SQRT(((1-H$7)*(1-$A4886))))))*(INPUT!$C$10-INPUT!$B$10))+INPUT!$B$10</f>
        <v>21.508741807756167</v>
      </c>
      <c r="I4886">
        <f ca="1">((IF($A4886&lt;=I$7,SQRT($A4886*I$7),(1-SQRT(((1-I$7)*(1-$A4886))))))*(INPUT!$C$11-INPUT!$B$11))+INPUT!$B$11</f>
        <v>21.394244043767848</v>
      </c>
      <c r="J4886">
        <f ca="1">((IF($A4886&lt;=J$7,SQRT($A4886*J$7),(1-SQRT(((1-J$7)*(1-$A4886))))))*(INPUT!$C$12-INPUT!$B$12))+INPUT!$B$12</f>
        <v>25.394244043767848</v>
      </c>
      <c r="K4886">
        <f ca="1">((IF($A4886&lt;=K$7,SQRT($A4886*K$7),(1-SQRT(((1-K$7)*(1-$A4886))))))*(INPUT!$C$13-INPUT!$B$13))+INPUT!$B$13</f>
        <v>21.968642285795074</v>
      </c>
      <c r="L4886">
        <f ca="1">((IF($A4886&lt;=L$7,SQRT($A4886*L$7),(1-SQRT(((1-L$7)*(1-$A4886))))))*(INPUT!$C$14-INPUT!$B$14))+INPUT!$B$14</f>
        <v>27.615016612854955</v>
      </c>
      <c r="M4886">
        <f ca="1">((IF($A4886&lt;=M$7,SQRT($A4886*M$7),(1-SQRT(((1-M$7)*(1-$A4886))))))*(INPUT!$C$15-INPUT!$B$15))+INPUT!$B$15</f>
        <v>25.91595503567229</v>
      </c>
      <c r="N4886">
        <f t="shared" ca="1" si="155"/>
        <v>284.21486100164964</v>
      </c>
    </row>
    <row r="4887" spans="1:14" x14ac:dyDescent="0.25">
      <c r="A4887">
        <f t="shared" ca="1" si="154"/>
        <v>0.45165579920566357</v>
      </c>
      <c r="B4887">
        <f ca="1">((IF($A4887&lt;=B$7,SQRT($A4887*B$7),(1-SQRT(((1-B$7)*(1-$A4887))))))*(INPUT!$C$4-INPUT!$B$4))+INPUT!$B$4</f>
        <v>18.975921650661419</v>
      </c>
      <c r="C4887">
        <f ca="1">((IF($A4887&lt;=C$7,SQRT($A4887*C$7),(1-SQRT(((1-C$7)*(1-$A4887))))))*(INPUT!$C$5-INPUT!$B$5))+INPUT!$B$5</f>
        <v>22.619127138594209</v>
      </c>
      <c r="D4887">
        <f ca="1">((IF($A4887&lt;=D$7,SQRT($A4887*D$7),(1-SQRT(((1-D$7)*(1-$A4887))))))*(INPUT!$C$6-INPUT!$B$6))+INPUT!$B$6</f>
        <v>23.316649913601005</v>
      </c>
      <c r="E4887">
        <f ca="1">((IF($A4887&lt;=E$7,SQRT($A4887*E$7),(1-SQRT(((1-E$7)*(1-$A4887))))))*(INPUT!$C$7-INPUT!$B$7))+INPUT!$B$7</f>
        <v>21.975921650661419</v>
      </c>
      <c r="F4887">
        <f ca="1">((IF($A4887&lt;=F$7,SQRT($A4887*F$7),(1-SQRT(((1-F$7)*(1-$A4887))))))*(INPUT!$C$8-INPUT!$B$8))+INPUT!$B$8</f>
        <v>23.35540394988087</v>
      </c>
      <c r="G4887">
        <f ca="1">((IF($A4887&lt;=G$7,SQRT($A4887*G$7),(1-SQRT(((1-G$7)*(1-$A4887))))))*(INPUT!$C$9-INPUT!$B$9))+INPUT!$B$9</f>
        <v>22.622802321298202</v>
      </c>
      <c r="H4887">
        <f ca="1">((IF($A4887&lt;=H$7,SQRT($A4887*H$7),(1-SQRT(((1-H$7)*(1-$A4887))))))*(INPUT!$C$10-INPUT!$B$10))+INPUT!$B$10</f>
        <v>20.032557092855001</v>
      </c>
      <c r="I4887">
        <f ca="1">((IF($A4887&lt;=I$7,SQRT($A4887*I$7),(1-SQRT(((1-I$7)*(1-$A4887))))))*(INPUT!$C$11-INPUT!$B$11))+INPUT!$B$11</f>
        <v>19.869647025971005</v>
      </c>
      <c r="J4887">
        <f ca="1">((IF($A4887&lt;=J$7,SQRT($A4887*J$7),(1-SQRT(((1-J$7)*(1-$A4887))))))*(INPUT!$C$12-INPUT!$B$12))+INPUT!$B$12</f>
        <v>23.869647025971005</v>
      </c>
      <c r="K4887">
        <f ca="1">((IF($A4887&lt;=K$7,SQRT($A4887*K$7),(1-SQRT(((1-K$7)*(1-$A4887))))))*(INPUT!$C$13-INPUT!$B$13))+INPUT!$B$13</f>
        <v>20.264091000751478</v>
      </c>
      <c r="L4887">
        <f ca="1">((IF($A4887&lt;=L$7,SQRT($A4887*L$7),(1-SQRT(((1-L$7)*(1-$A4887))))))*(INPUT!$C$14-INPUT!$B$14))+INPUT!$B$14</f>
        <v>26.556172433636842</v>
      </c>
      <c r="M4887">
        <f ca="1">((IF($A4887&lt;=M$7,SQRT($A4887*M$7),(1-SQRT(((1-M$7)*(1-$A4887))))))*(INPUT!$C$15-INPUT!$B$15))+INPUT!$B$15</f>
        <v>24.656122674701756</v>
      </c>
      <c r="N4887">
        <f t="shared" ca="1" si="155"/>
        <v>268.1140638785842</v>
      </c>
    </row>
    <row r="4888" spans="1:14" x14ac:dyDescent="0.25">
      <c r="A4888">
        <f t="shared" ca="1" si="154"/>
        <v>0.25012522726947484</v>
      </c>
      <c r="B4888">
        <f ca="1">((IF($A4888&lt;=B$7,SQRT($A4888*B$7),(1-SQRT(((1-B$7)*(1-$A4888))))))*(INPUT!$C$4-INPUT!$B$4))+INPUT!$B$4</f>
        <v>17.958780653315081</v>
      </c>
      <c r="C4888">
        <f ca="1">((IF($A4888&lt;=C$7,SQRT($A4888*C$7),(1-SQRT(((1-C$7)*(1-$A4888))))))*(INPUT!$C$5-INPUT!$B$5))+INPUT!$B$5</f>
        <v>21.871297192263338</v>
      </c>
      <c r="D4888">
        <f ca="1">((IF($A4888&lt;=D$7,SQRT($A4888*D$7),(1-SQRT(((1-D$7)*(1-$A4888))))))*(INPUT!$C$6-INPUT!$B$6))+INPUT!$B$6</f>
        <v>22.45010315180145</v>
      </c>
      <c r="E4888">
        <f ca="1">((IF($A4888&lt;=E$7,SQRT($A4888*E$7),(1-SQRT(((1-E$7)*(1-$A4888))))))*(INPUT!$C$7-INPUT!$B$7))+INPUT!$B$7</f>
        <v>20.958780653315081</v>
      </c>
      <c r="F4888">
        <f ca="1">((IF($A4888&lt;=F$7,SQRT($A4888*F$7),(1-SQRT(((1-F$7)*(1-$A4888))))))*(INPUT!$C$8-INPUT!$B$8))+INPUT!$B$8</f>
        <v>22.241181813061086</v>
      </c>
      <c r="G4888">
        <f ca="1">((IF($A4888&lt;=G$7,SQRT($A4888*G$7),(1-SQRT(((1-G$7)*(1-$A4888))))))*(INPUT!$C$9-INPUT!$B$9))+INPUT!$B$9</f>
        <v>21.184347728005314</v>
      </c>
      <c r="H4888">
        <f ca="1">((IF($A4888&lt;=H$7,SQRT($A4888*H$7),(1-SQRT(((1-H$7)*(1-$A4888))))))*(INPUT!$C$10-INPUT!$B$10))+INPUT!$B$10</f>
        <v>19.000751269549191</v>
      </c>
      <c r="I4888">
        <f ca="1">((IF($A4888&lt;=I$7,SQRT($A4888*I$7),(1-SQRT(((1-I$7)*(1-$A4888))))))*(INPUT!$C$11-INPUT!$B$11))+INPUT!$B$11</f>
        <v>19.000500929988803</v>
      </c>
      <c r="J4888">
        <f ca="1">((IF($A4888&lt;=J$7,SQRT($A4888*J$7),(1-SQRT(((1-J$7)*(1-$A4888))))))*(INPUT!$C$12-INPUT!$B$12))+INPUT!$B$12</f>
        <v>23.000500929988803</v>
      </c>
      <c r="K4888">
        <f ca="1">((IF($A4888&lt;=K$7,SQRT($A4888*K$7),(1-SQRT(((1-K$7)*(1-$A4888))))))*(INPUT!$C$13-INPUT!$B$13))+INPUT!$B$13</f>
        <v>19.163069567805771</v>
      </c>
      <c r="L4888">
        <f ca="1">((IF($A4888&lt;=L$7,SQRT($A4888*L$7),(1-SQRT(((1-L$7)*(1-$A4888))))))*(INPUT!$C$14-INPUT!$B$14))+INPUT!$B$14</f>
        <v>25.646413868529503</v>
      </c>
      <c r="M4888">
        <f ca="1">((IF($A4888&lt;=M$7,SQRT($A4888*M$7),(1-SQRT(((1-M$7)*(1-$A4888))))))*(INPUT!$C$15-INPUT!$B$15))+INPUT!$B$15</f>
        <v>23.464969106490678</v>
      </c>
      <c r="N4888">
        <f t="shared" ca="1" si="155"/>
        <v>255.9406968641141</v>
      </c>
    </row>
    <row r="4889" spans="1:14" x14ac:dyDescent="0.25">
      <c r="A4889">
        <f t="shared" ca="1" si="154"/>
        <v>0.80804404381093642</v>
      </c>
      <c r="B4889">
        <f ca="1">((IF($A4889&lt;=B$7,SQRT($A4889*B$7),(1-SQRT(((1-B$7)*(1-$A4889))))))*(INPUT!$C$4-INPUT!$B$4))+INPUT!$B$4</f>
        <v>20.360675936049589</v>
      </c>
      <c r="C4889">
        <f ca="1">((IF($A4889&lt;=C$7,SQRT($A4889*C$7),(1-SQRT(((1-C$7)*(1-$A4889))))))*(INPUT!$C$5-INPUT!$B$5))+INPUT!$B$5</f>
        <v>24.40800106739659</v>
      </c>
      <c r="D4889">
        <f ca="1">((IF($A4889&lt;=D$7,SQRT($A4889*D$7),(1-SQRT(((1-D$7)*(1-$A4889))))))*(INPUT!$C$6-INPUT!$B$6))+INPUT!$B$6</f>
        <v>25.229036584946936</v>
      </c>
      <c r="E4889">
        <f ca="1">((IF($A4889&lt;=E$7,SQRT($A4889*E$7),(1-SQRT(((1-E$7)*(1-$A4889))))))*(INPUT!$C$7-INPUT!$B$7))+INPUT!$B$7</f>
        <v>23.360675936049589</v>
      </c>
      <c r="F4889">
        <f ca="1">((IF($A4889&lt;=F$7,SQRT($A4889*F$7),(1-SQRT(((1-F$7)*(1-$A4889))))))*(INPUT!$C$8-INPUT!$B$8))+INPUT!$B$8</f>
        <v>24.825620124935998</v>
      </c>
      <c r="G4889">
        <f ca="1">((IF($A4889&lt;=G$7,SQRT($A4889*G$7),(1-SQRT(((1-G$7)*(1-$A4889))))))*(INPUT!$C$9-INPUT!$B$9))+INPUT!$B$9</f>
        <v>24.600275289606763</v>
      </c>
      <c r="H4889">
        <f ca="1">((IF($A4889&lt;=H$7,SQRT($A4889*H$7),(1-SQRT(((1-H$7)*(1-$A4889))))))*(INPUT!$C$10-INPUT!$B$10))+INPUT!$B$10</f>
        <v>22.060949468194217</v>
      </c>
      <c r="I4889">
        <f ca="1">((IF($A4889&lt;=I$7,SQRT($A4889*I$7),(1-SQRT(((1-I$7)*(1-$A4889))))))*(INPUT!$C$11-INPUT!$B$11))+INPUT!$B$11</f>
        <v>21.964561663107773</v>
      </c>
      <c r="J4889">
        <f ca="1">((IF($A4889&lt;=J$7,SQRT($A4889*J$7),(1-SQRT(((1-J$7)*(1-$A4889))))))*(INPUT!$C$12-INPUT!$B$12))+INPUT!$B$12</f>
        <v>25.964561663107773</v>
      </c>
      <c r="K4889">
        <f ca="1">((IF($A4889&lt;=K$7,SQRT($A4889*K$7),(1-SQRT(((1-K$7)*(1-$A4889))))))*(INPUT!$C$13-INPUT!$B$13))+INPUT!$B$13</f>
        <v>22.606276768600036</v>
      </c>
      <c r="L4889">
        <f ca="1">((IF($A4889&lt;=L$7,SQRT($A4889*L$7),(1-SQRT(((1-L$7)*(1-$A4889))))))*(INPUT!$C$14-INPUT!$B$14))+INPUT!$B$14</f>
        <v>27.992246260127917</v>
      </c>
      <c r="M4889">
        <f ca="1">((IF($A4889&lt;=M$7,SQRT($A4889*M$7),(1-SQRT(((1-M$7)*(1-$A4889))))))*(INPUT!$C$15-INPUT!$B$15))+INPUT!$B$15</f>
        <v>26.247488859086761</v>
      </c>
      <c r="N4889">
        <f t="shared" ca="1" si="155"/>
        <v>289.62036962120993</v>
      </c>
    </row>
    <row r="4890" spans="1:14" x14ac:dyDescent="0.25">
      <c r="A4890">
        <f t="shared" ca="1" si="154"/>
        <v>0.90307238584811034</v>
      </c>
      <c r="B4890">
        <f ca="1">((IF($A4890&lt;=B$7,SQRT($A4890*B$7),(1-SQRT(((1-B$7)*(1-$A4890))))))*(INPUT!$C$4-INPUT!$B$4))+INPUT!$B$4</f>
        <v>20.835102322894215</v>
      </c>
      <c r="C4890">
        <f ca="1">((IF($A4890&lt;=C$7,SQRT($A4890*C$7),(1-SQRT(((1-C$7)*(1-$A4890))))))*(INPUT!$C$5-INPUT!$B$5))+INPUT!$B$5</f>
        <v>25.158135049653168</v>
      </c>
      <c r="D4890">
        <f ca="1">((IF($A4890&lt;=D$7,SQRT($A4890*D$7),(1-SQRT(((1-D$7)*(1-$A4890))))))*(INPUT!$C$6-INPUT!$B$6))+INPUT!$B$6</f>
        <v>26.030963543741358</v>
      </c>
      <c r="E4890">
        <f ca="1">((IF($A4890&lt;=E$7,SQRT($A4890*E$7),(1-SQRT(((1-E$7)*(1-$A4890))))))*(INPUT!$C$7-INPUT!$B$7))+INPUT!$B$7</f>
        <v>23.835102322894215</v>
      </c>
      <c r="F4890">
        <f ca="1">((IF($A4890&lt;=F$7,SQRT($A4890*F$7),(1-SQRT(((1-F$7)*(1-$A4890))))))*(INPUT!$C$8-INPUT!$B$8))+INPUT!$B$8</f>
        <v>25.176292953130041</v>
      </c>
      <c r="G4890">
        <f ca="1">((IF($A4890&lt;=G$7,SQRT($A4890*G$7),(1-SQRT(((1-G$7)*(1-$A4890))))))*(INPUT!$C$9-INPUT!$B$9))+INPUT!$B$9</f>
        <v>25.294764407902331</v>
      </c>
      <c r="H4890">
        <f ca="1">((IF($A4890&lt;=H$7,SQRT($A4890*H$7),(1-SQRT(((1-H$7)*(1-$A4890))))))*(INPUT!$C$10-INPUT!$B$10))+INPUT!$B$10</f>
        <v>22.91152145406398</v>
      </c>
      <c r="I4890">
        <f ca="1">((IF($A4890&lt;=I$7,SQRT($A4890*I$7),(1-SQRT(((1-I$7)*(1-$A4890))))))*(INPUT!$C$11-INPUT!$B$11))+INPUT!$B$11</f>
        <v>22.843028632714216</v>
      </c>
      <c r="J4890">
        <f ca="1">((IF($A4890&lt;=J$7,SQRT($A4890*J$7),(1-SQRT(((1-J$7)*(1-$A4890))))))*(INPUT!$C$12-INPUT!$B$12))+INPUT!$B$12</f>
        <v>26.843028632714216</v>
      </c>
      <c r="K4890">
        <f ca="1">((IF($A4890&lt;=K$7,SQRT($A4890*K$7),(1-SQRT(((1-K$7)*(1-$A4890))))))*(INPUT!$C$13-INPUT!$B$13))+INPUT!$B$13</f>
        <v>23.588432698614159</v>
      </c>
      <c r="L4890">
        <f ca="1">((IF($A4890&lt;=L$7,SQRT($A4890*L$7),(1-SQRT(((1-L$7)*(1-$A4890))))))*(INPUT!$C$14-INPUT!$B$14))+INPUT!$B$14</f>
        <v>28.573297544268712</v>
      </c>
      <c r="M4890">
        <f ca="1">((IF($A4890&lt;=M$7,SQRT($A4890*M$7),(1-SQRT(((1-M$7)*(1-$A4890))))))*(INPUT!$C$15-INPUT!$B$15))+INPUT!$B$15</f>
        <v>26.754672000463238</v>
      </c>
      <c r="N4890">
        <f t="shared" ca="1" si="155"/>
        <v>297.84434156305383</v>
      </c>
    </row>
    <row r="4891" spans="1:14" x14ac:dyDescent="0.25">
      <c r="A4891">
        <f t="shared" ca="1" si="154"/>
        <v>0.65949799600177816</v>
      </c>
      <c r="B4891">
        <f ca="1">((IF($A4891&lt;=B$7,SQRT($A4891*B$7),(1-SQRT(((1-B$7)*(1-$A4891))))))*(INPUT!$C$4-INPUT!$B$4))+INPUT!$B$4</f>
        <v>19.804417744124905</v>
      </c>
      <c r="C4891">
        <f ca="1">((IF($A4891&lt;=C$7,SQRT($A4891*C$7),(1-SQRT(((1-C$7)*(1-$A4891))))))*(INPUT!$C$5-INPUT!$B$5))+INPUT!$B$5</f>
        <v>23.547816612643853</v>
      </c>
      <c r="D4891">
        <f ca="1">((IF($A4891&lt;=D$7,SQRT($A4891*D$7),(1-SQRT(((1-D$7)*(1-$A4891))))))*(INPUT!$C$6-INPUT!$B$6))+INPUT!$B$6</f>
        <v>24.309460722343026</v>
      </c>
      <c r="E4891">
        <f ca="1">((IF($A4891&lt;=E$7,SQRT($A4891*E$7),(1-SQRT(((1-E$7)*(1-$A4891))))))*(INPUT!$C$7-INPUT!$B$7))+INPUT!$B$7</f>
        <v>22.804417744124905</v>
      </c>
      <c r="F4891">
        <f ca="1">((IF($A4891&lt;=F$7,SQRT($A4891*F$7),(1-SQRT(((1-F$7)*(1-$A4891))))))*(INPUT!$C$8-INPUT!$B$8))+INPUT!$B$8</f>
        <v>24.262975948270586</v>
      </c>
      <c r="G4891">
        <f ca="1">((IF($A4891&lt;=G$7,SQRT($A4891*G$7),(1-SQRT(((1-G$7)*(1-$A4891))))))*(INPUT!$C$9-INPUT!$B$9))+INPUT!$B$9</f>
        <v>23.794472733047389</v>
      </c>
      <c r="H4891">
        <f ca="1">((IF($A4891&lt;=H$7,SQRT($A4891*H$7),(1-SQRT(((1-H$7)*(1-$A4891))))))*(INPUT!$C$10-INPUT!$B$10))+INPUT!$B$10</f>
        <v>21.085591975800174</v>
      </c>
      <c r="I4891">
        <f ca="1">((IF($A4891&lt;=I$7,SQRT($A4891*I$7),(1-SQRT(((1-I$7)*(1-$A4891))))))*(INPUT!$C$11-INPUT!$B$11))+INPUT!$B$11</f>
        <v>20.957216776536907</v>
      </c>
      <c r="J4891">
        <f ca="1">((IF($A4891&lt;=J$7,SQRT($A4891*J$7),(1-SQRT(((1-J$7)*(1-$A4891))))))*(INPUT!$C$12-INPUT!$B$12))+INPUT!$B$12</f>
        <v>24.957216776536907</v>
      </c>
      <c r="K4891">
        <f ca="1">((IF($A4891&lt;=K$7,SQRT($A4891*K$7),(1-SQRT(((1-K$7)*(1-$A4891))))))*(INPUT!$C$13-INPUT!$B$13))+INPUT!$B$13</f>
        <v>21.480030947020399</v>
      </c>
      <c r="L4891">
        <f ca="1">((IF($A4891&lt;=L$7,SQRT($A4891*L$7),(1-SQRT(((1-L$7)*(1-$A4891))))))*(INPUT!$C$14-INPUT!$B$14))+INPUT!$B$14</f>
        <v>27.325950246543147</v>
      </c>
      <c r="M4891">
        <f ca="1">((IF($A4891&lt;=M$7,SQRT($A4891*M$7),(1-SQRT(((1-M$7)*(1-$A4891))))))*(INPUT!$C$15-INPUT!$B$15))+INPUT!$B$15</f>
        <v>25.626357952360067</v>
      </c>
      <c r="N4891">
        <f t="shared" ca="1" si="155"/>
        <v>279.95592617935228</v>
      </c>
    </row>
    <row r="4892" spans="1:14" x14ac:dyDescent="0.25">
      <c r="A4892">
        <f t="shared" ca="1" si="154"/>
        <v>0.95709700563931821</v>
      </c>
      <c r="B4892">
        <f ca="1">((IF($A4892&lt;=B$7,SQRT($A4892*B$7),(1-SQRT(((1-B$7)*(1-$A4892))))))*(INPUT!$C$4-INPUT!$B$4))+INPUT!$B$4</f>
        <v>21.224989083270728</v>
      </c>
      <c r="C4892">
        <f ca="1">((IF($A4892&lt;=C$7,SQRT($A4892*C$7),(1-SQRT(((1-C$7)*(1-$A4892))))))*(INPUT!$C$5-INPUT!$B$5))+INPUT!$B$5</f>
        <v>25.774600145820205</v>
      </c>
      <c r="D4892">
        <f ca="1">((IF($A4892&lt;=D$7,SQRT($A4892*D$7),(1-SQRT(((1-D$7)*(1-$A4892))))))*(INPUT!$C$6-INPUT!$B$6))+INPUT!$B$6</f>
        <v>26.689992452530419</v>
      </c>
      <c r="E4892">
        <f ca="1">((IF($A4892&lt;=E$7,SQRT($A4892*E$7),(1-SQRT(((1-E$7)*(1-$A4892))))))*(INPUT!$C$7-INPUT!$B$7))+INPUT!$B$7</f>
        <v>24.224989083270728</v>
      </c>
      <c r="F4892">
        <f ca="1">((IF($A4892&lt;=F$7,SQRT($A4892*F$7),(1-SQRT(((1-F$7)*(1-$A4892))))))*(INPUT!$C$8-INPUT!$B$8))+INPUT!$B$8</f>
        <v>25.451984525287131</v>
      </c>
      <c r="G4892">
        <f ca="1">((IF($A4892&lt;=G$7,SQRT($A4892*G$7),(1-SQRT(((1-G$7)*(1-$A4892))))))*(INPUT!$C$9-INPUT!$B$9))+INPUT!$B$9</f>
        <v>25.865500184741993</v>
      </c>
      <c r="H4892">
        <f ca="1">((IF($A4892&lt;=H$7,SQRT($A4892*H$7),(1-SQRT(((1-H$7)*(1-$A4892))))))*(INPUT!$C$10-INPUT!$B$10))+INPUT!$B$10</f>
        <v>23.61052716966805</v>
      </c>
      <c r="I4892">
        <f ca="1">((IF($A4892&lt;=I$7,SQRT($A4892*I$7),(1-SQRT(((1-I$7)*(1-$A4892))))))*(INPUT!$C$11-INPUT!$B$11))+INPUT!$B$11</f>
        <v>23.564958631497781</v>
      </c>
      <c r="J4892">
        <f ca="1">((IF($A4892&lt;=J$7,SQRT($A4892*J$7),(1-SQRT(((1-J$7)*(1-$A4892))))))*(INPUT!$C$12-INPUT!$B$12))+INPUT!$B$12</f>
        <v>27.564958631497781</v>
      </c>
      <c r="K4892">
        <f ca="1">((IF($A4892&lt;=K$7,SQRT($A4892*K$7),(1-SQRT(((1-K$7)*(1-$A4892))))))*(INPUT!$C$13-INPUT!$B$13))+INPUT!$B$13</f>
        <v>24.395574974752357</v>
      </c>
      <c r="L4892">
        <f ca="1">((IF($A4892&lt;=L$7,SQRT($A4892*L$7),(1-SQRT(((1-L$7)*(1-$A4892))))))*(INPUT!$C$14-INPUT!$B$14))+INPUT!$B$14</f>
        <v>29.050809354463333</v>
      </c>
      <c r="M4892">
        <f ca="1">((IF($A4892&lt;=M$7,SQRT($A4892*M$7),(1-SQRT(((1-M$7)*(1-$A4892))))))*(INPUT!$C$15-INPUT!$B$15))+INPUT!$B$15</f>
        <v>27.171478479596992</v>
      </c>
      <c r="N4892">
        <f t="shared" ca="1" si="155"/>
        <v>304.59036271639746</v>
      </c>
    </row>
    <row r="4893" spans="1:14" x14ac:dyDescent="0.25">
      <c r="A4893">
        <f t="shared" ca="1" si="154"/>
        <v>0.20560650166109262</v>
      </c>
      <c r="B4893">
        <f ca="1">((IF($A4893&lt;=B$7,SQRT($A4893*B$7),(1-SQRT(((1-B$7)*(1-$A4893))))))*(INPUT!$C$4-INPUT!$B$4))+INPUT!$B$4</f>
        <v>17.682578527860507</v>
      </c>
      <c r="C4893">
        <f ca="1">((IF($A4893&lt;=C$7,SQRT($A4893*C$7),(1-SQRT(((1-C$7)*(1-$A4893))))))*(INPUT!$C$5-INPUT!$B$5))+INPUT!$B$5</f>
        <v>21.696611630060133</v>
      </c>
      <c r="D4893">
        <f ca="1">((IF($A4893&lt;=D$7,SQRT($A4893*D$7),(1-SQRT(((1-D$7)*(1-$A4893))))))*(INPUT!$C$6-INPUT!$B$6))+INPUT!$B$6</f>
        <v>22.221386062769419</v>
      </c>
      <c r="E4893">
        <f ca="1">((IF($A4893&lt;=E$7,SQRT($A4893*E$7),(1-SQRT(((1-E$7)*(1-$A4893))))))*(INPUT!$C$7-INPUT!$B$7))+INPUT!$B$7</f>
        <v>20.682578527860507</v>
      </c>
      <c r="F4893">
        <f ca="1">((IF($A4893&lt;=F$7,SQRT($A4893*F$7),(1-SQRT(((1-F$7)*(1-$A4893))))))*(INPUT!$C$8-INPUT!$B$8))+INPUT!$B$8</f>
        <v>21.938617543976399</v>
      </c>
      <c r="G4893">
        <f ca="1">((IF($A4893&lt;=G$7,SQRT($A4893*G$7),(1-SQRT(((1-G$7)*(1-$A4893))))))*(INPUT!$C$9-INPUT!$B$9))+INPUT!$B$9</f>
        <v>20.793738936231179</v>
      </c>
      <c r="H4893">
        <f ca="1">((IF($A4893&lt;=H$7,SQRT($A4893*H$7),(1-SQRT(((1-H$7)*(1-$A4893))))))*(INPUT!$C$10-INPUT!$B$10))+INPUT!$B$10</f>
        <v>18.720631187757601</v>
      </c>
      <c r="I4893">
        <f ca="1">((IF($A4893&lt;=I$7,SQRT($A4893*I$7),(1-SQRT(((1-I$7)*(1-$A4893))))))*(INPUT!$C$11-INPUT!$B$11))+INPUT!$B$11</f>
        <v>18.813754125171734</v>
      </c>
      <c r="J4893">
        <f ca="1">((IF($A4893&lt;=J$7,SQRT($A4893*J$7),(1-SQRT(((1-J$7)*(1-$A4893))))))*(INPUT!$C$12-INPUT!$B$12))+INPUT!$B$12</f>
        <v>22.813754125171734</v>
      </c>
      <c r="K4893">
        <f ca="1">((IF($A4893&lt;=K$7,SQRT($A4893*K$7),(1-SQRT(((1-K$7)*(1-$A4893))))))*(INPUT!$C$13-INPUT!$B$13))+INPUT!$B$13</f>
        <v>18.867797075534408</v>
      </c>
      <c r="L4893">
        <f ca="1">((IF($A4893&lt;=L$7,SQRT($A4893*L$7),(1-SQRT(((1-L$7)*(1-$A4893))))))*(INPUT!$C$14-INPUT!$B$14))+INPUT!$B$14</f>
        <v>25.399371177310961</v>
      </c>
      <c r="M4893">
        <f ca="1">((IF($A4893&lt;=M$7,SQRT($A4893*M$7),(1-SQRT(((1-M$7)*(1-$A4893))))))*(INPUT!$C$15-INPUT!$B$15))+INPUT!$B$15</f>
        <v>23.141514297235084</v>
      </c>
      <c r="N4893">
        <f t="shared" ca="1" si="155"/>
        <v>252.77233321693967</v>
      </c>
    </row>
    <row r="4894" spans="1:14" x14ac:dyDescent="0.25">
      <c r="A4894">
        <f t="shared" ca="1" si="154"/>
        <v>0.12130040341650827</v>
      </c>
      <c r="B4894">
        <f ca="1">((IF($A4894&lt;=B$7,SQRT($A4894*B$7),(1-SQRT(((1-B$7)*(1-$A4894))))))*(INPUT!$C$4-INPUT!$B$4))+INPUT!$B$4</f>
        <v>17.060464539752573</v>
      </c>
      <c r="C4894">
        <f ca="1">((IF($A4894&lt;=C$7,SQRT($A4894*C$7),(1-SQRT(((1-C$7)*(1-$A4894))))))*(INPUT!$C$5-INPUT!$B$5))+INPUT!$B$5</f>
        <v>21.303152196725737</v>
      </c>
      <c r="D4894">
        <f ca="1">((IF($A4894&lt;=D$7,SQRT($A4894*D$7),(1-SQRT(((1-D$7)*(1-$A4894))))))*(INPUT!$C$6-INPUT!$B$6))+INPUT!$B$6</f>
        <v>21.706226738155337</v>
      </c>
      <c r="E4894">
        <f ca="1">((IF($A4894&lt;=E$7,SQRT($A4894*E$7),(1-SQRT(((1-E$7)*(1-$A4894))))))*(INPUT!$C$7-INPUT!$B$7))+INPUT!$B$7</f>
        <v>20.060464539752573</v>
      </c>
      <c r="F4894">
        <f ca="1">((IF($A4894&lt;=F$7,SQRT($A4894*F$7),(1-SQRT(((1-F$7)*(1-$A4894))))))*(INPUT!$C$8-INPUT!$B$8))+INPUT!$B$8</f>
        <v>21.25712581472397</v>
      </c>
      <c r="G4894">
        <f ca="1">((IF($A4894&lt;=G$7,SQRT($A4894*G$7),(1-SQRT(((1-G$7)*(1-$A4894))))))*(INPUT!$C$9-INPUT!$B$9))+INPUT!$B$9</f>
        <v>19.913936896906929</v>
      </c>
      <c r="H4894">
        <f ca="1">((IF($A4894&lt;=H$7,SQRT($A4894*H$7),(1-SQRT(((1-H$7)*(1-$A4894))))))*(INPUT!$C$10-INPUT!$B$10))+INPUT!$B$10</f>
        <v>18.089692446986948</v>
      </c>
      <c r="I4894">
        <f ca="1">((IF($A4894&lt;=I$7,SQRT($A4894*I$7),(1-SQRT(((1-I$7)*(1-$A4894))))))*(INPUT!$C$11-INPUT!$B$11))+INPUT!$B$11</f>
        <v>18.3931282979913</v>
      </c>
      <c r="J4894">
        <f ca="1">((IF($A4894&lt;=J$7,SQRT($A4894*J$7),(1-SQRT(((1-J$7)*(1-$A4894))))))*(INPUT!$C$12-INPUT!$B$12))+INPUT!$B$12</f>
        <v>22.3931282979913</v>
      </c>
      <c r="K4894">
        <f ca="1">((IF($A4894&lt;=K$7,SQRT($A4894*K$7),(1-SQRT(((1-K$7)*(1-$A4894))))))*(INPUT!$C$13-INPUT!$B$13))+INPUT!$B$13</f>
        <v>18.202729247243141</v>
      </c>
      <c r="L4894">
        <f ca="1">((IF($A4894&lt;=L$7,SQRT($A4894*L$7),(1-SQRT(((1-L$7)*(1-$A4894))))))*(INPUT!$C$14-INPUT!$B$14))+INPUT!$B$14</f>
        <v>24.84293551044583</v>
      </c>
      <c r="M4894">
        <f ca="1">((IF($A4894&lt;=M$7,SQRT($A4894*M$7),(1-SQRT(((1-M$7)*(1-$A4894))))))*(INPUT!$C$15-INPUT!$B$15))+INPUT!$B$15</f>
        <v>22.412968993582883</v>
      </c>
      <c r="N4894">
        <f t="shared" ca="1" si="155"/>
        <v>245.63595352025854</v>
      </c>
    </row>
    <row r="4895" spans="1:14" x14ac:dyDescent="0.25">
      <c r="A4895">
        <f t="shared" ca="1" si="154"/>
        <v>0.246316414989322</v>
      </c>
      <c r="B4895">
        <f ca="1">((IF($A4895&lt;=B$7,SQRT($A4895*B$7),(1-SQRT(((1-B$7)*(1-$A4895))))))*(INPUT!$C$4-INPUT!$B$4))+INPUT!$B$4</f>
        <v>17.936166637748318</v>
      </c>
      <c r="C4895">
        <f ca="1">((IF($A4895&lt;=C$7,SQRT($A4895*C$7),(1-SQRT(((1-C$7)*(1-$A4895))))))*(INPUT!$C$5-INPUT!$B$5))+INPUT!$B$5</f>
        <v>21.856994833016643</v>
      </c>
      <c r="D4895">
        <f ca="1">((IF($A4895&lt;=D$7,SQRT($A4895*D$7),(1-SQRT(((1-D$7)*(1-$A4895))))))*(INPUT!$C$6-INPUT!$B$6))+INPUT!$B$6</f>
        <v>22.431376967840183</v>
      </c>
      <c r="E4895">
        <f ca="1">((IF($A4895&lt;=E$7,SQRT($A4895*E$7),(1-SQRT(((1-E$7)*(1-$A4895))))))*(INPUT!$C$7-INPUT!$B$7))+INPUT!$B$7</f>
        <v>20.936166637748318</v>
      </c>
      <c r="F4895">
        <f ca="1">((IF($A4895&lt;=F$7,SQRT($A4895*F$7),(1-SQRT(((1-F$7)*(1-$A4895))))))*(INPUT!$C$8-INPUT!$B$8))+INPUT!$B$8</f>
        <v>22.216409400177707</v>
      </c>
      <c r="G4895">
        <f ca="1">((IF($A4895&lt;=G$7,SQRT($A4895*G$7),(1-SQRT(((1-G$7)*(1-$A4895))))))*(INPUT!$C$9-INPUT!$B$9))+INPUT!$B$9</f>
        <v>21.152366680491085</v>
      </c>
      <c r="H4895">
        <f ca="1">((IF($A4895&lt;=H$7,SQRT($A4895*H$7),(1-SQRT(((1-H$7)*(1-$A4895))))))*(INPUT!$C$10-INPUT!$B$10))+INPUT!$B$10</f>
        <v>18.9778164717819</v>
      </c>
      <c r="I4895">
        <f ca="1">((IF($A4895&lt;=I$7,SQRT($A4895*I$7),(1-SQRT(((1-I$7)*(1-$A4895))))))*(INPUT!$C$11-INPUT!$B$11))+INPUT!$B$11</f>
        <v>18.985210981187933</v>
      </c>
      <c r="J4895">
        <f ca="1">((IF($A4895&lt;=J$7,SQRT($A4895*J$7),(1-SQRT(((1-J$7)*(1-$A4895))))))*(INPUT!$C$12-INPUT!$B$12))+INPUT!$B$12</f>
        <v>22.985210981187933</v>
      </c>
      <c r="K4895">
        <f ca="1">((IF($A4895&lt;=K$7,SQRT($A4895*K$7),(1-SQRT(((1-K$7)*(1-$A4895))))))*(INPUT!$C$13-INPUT!$B$13))+INPUT!$B$13</f>
        <v>19.138894168265772</v>
      </c>
      <c r="L4895">
        <f ca="1">((IF($A4895&lt;=L$7,SQRT($A4895*L$7),(1-SQRT(((1-L$7)*(1-$A4895))))))*(INPUT!$C$14-INPUT!$B$14))+INPUT!$B$14</f>
        <v>25.626187278108898</v>
      </c>
      <c r="M4895">
        <f ca="1">((IF($A4895&lt;=M$7,SQRT($A4895*M$7),(1-SQRT(((1-M$7)*(1-$A4895))))))*(INPUT!$C$15-INPUT!$B$15))+INPUT!$B$15</f>
        <v>23.438486283161161</v>
      </c>
      <c r="N4895">
        <f t="shared" ca="1" si="155"/>
        <v>255.68128732071582</v>
      </c>
    </row>
    <row r="4896" spans="1:14" x14ac:dyDescent="0.25">
      <c r="A4896">
        <f t="shared" ca="1" si="154"/>
        <v>0.61007795932794917</v>
      </c>
      <c r="B4896">
        <f ca="1">((IF($A4896&lt;=B$7,SQRT($A4896*B$7),(1-SQRT(((1-B$7)*(1-$A4896))))))*(INPUT!$C$4-INPUT!$B$4))+INPUT!$B$4</f>
        <v>19.620901273180181</v>
      </c>
      <c r="C4896">
        <f ca="1">((IF($A4896&lt;=C$7,SQRT($A4896*C$7),(1-SQRT(((1-C$7)*(1-$A4896))))))*(INPUT!$C$5-INPUT!$B$5))+INPUT!$B$5</f>
        <v>23.305778644487884</v>
      </c>
      <c r="D4896">
        <f ca="1">((IF($A4896&lt;=D$7,SQRT($A4896*D$7),(1-SQRT(((1-D$7)*(1-$A4896))))))*(INPUT!$C$6-INPUT!$B$6))+INPUT!$B$6</f>
        <v>24.050711250505728</v>
      </c>
      <c r="E4896">
        <f ca="1">((IF($A4896&lt;=E$7,SQRT($A4896*E$7),(1-SQRT(((1-E$7)*(1-$A4896))))))*(INPUT!$C$7-INPUT!$B$7))+INPUT!$B$7</f>
        <v>22.620901273180181</v>
      </c>
      <c r="F4896">
        <f ca="1">((IF($A4896&lt;=F$7,SQRT($A4896*F$7),(1-SQRT(((1-F$7)*(1-$A4896))))))*(INPUT!$C$8-INPUT!$B$8))+INPUT!$B$8</f>
        <v>24.061943726650256</v>
      </c>
      <c r="G4896">
        <f ca="1">((IF($A4896&lt;=G$7,SQRT($A4896*G$7),(1-SQRT(((1-G$7)*(1-$A4896))))))*(INPUT!$C$9-INPUT!$B$9))+INPUT!$B$9</f>
        <v>23.534941250918514</v>
      </c>
      <c r="H4896">
        <f ca="1">((IF($A4896&lt;=H$7,SQRT($A4896*H$7),(1-SQRT(((1-H$7)*(1-$A4896))))))*(INPUT!$C$10-INPUT!$B$10))+INPUT!$B$10</f>
        <v>20.811146716553289</v>
      </c>
      <c r="I4896">
        <f ca="1">((IF($A4896&lt;=I$7,SQRT($A4896*I$7),(1-SQRT(((1-I$7)*(1-$A4896))))))*(INPUT!$C$11-INPUT!$B$11))+INPUT!$B$11</f>
        <v>20.673770931601236</v>
      </c>
      <c r="J4896">
        <f ca="1">((IF($A4896&lt;=J$7,SQRT($A4896*J$7),(1-SQRT(((1-J$7)*(1-$A4896))))))*(INPUT!$C$12-INPUT!$B$12))+INPUT!$B$12</f>
        <v>24.673770931601236</v>
      </c>
      <c r="K4896">
        <f ca="1">((IF($A4896&lt;=K$7,SQRT($A4896*K$7),(1-SQRT(((1-K$7)*(1-$A4896))))))*(INPUT!$C$13-INPUT!$B$13))+INPUT!$B$13</f>
        <v>21.163128858412389</v>
      </c>
      <c r="L4896">
        <f ca="1">((IF($A4896&lt;=L$7,SQRT($A4896*L$7),(1-SQRT(((1-L$7)*(1-$A4896))))))*(INPUT!$C$14-INPUT!$B$14))+INPUT!$B$14</f>
        <v>27.138468442579558</v>
      </c>
      <c r="M4896">
        <f ca="1">((IF($A4896&lt;=M$7,SQRT($A4896*M$7),(1-SQRT(((1-M$7)*(1-$A4896))))))*(INPUT!$C$15-INPUT!$B$15))+INPUT!$B$15</f>
        <v>25.411445467501409</v>
      </c>
      <c r="N4896">
        <f t="shared" ca="1" si="155"/>
        <v>277.06690876717187</v>
      </c>
    </row>
    <row r="4897" spans="1:14" x14ac:dyDescent="0.25">
      <c r="A4897">
        <f t="shared" ca="1" si="154"/>
        <v>0.4771012844557363</v>
      </c>
      <c r="B4897">
        <f ca="1">((IF($A4897&lt;=B$7,SQRT($A4897*B$7),(1-SQRT(((1-B$7)*(1-$A4897))))))*(INPUT!$C$4-INPUT!$B$4))+INPUT!$B$4</f>
        <v>19.086385316627737</v>
      </c>
      <c r="C4897">
        <f ca="1">((IF($A4897&lt;=C$7,SQRT($A4897*C$7),(1-SQRT(((1-C$7)*(1-$A4897))))))*(INPUT!$C$5-INPUT!$B$5))+INPUT!$B$5</f>
        <v>22.721980008923609</v>
      </c>
      <c r="D4897">
        <f ca="1">((IF($A4897&lt;=D$7,SQRT($A4897*D$7),(1-SQRT(((1-D$7)*(1-$A4897))))))*(INPUT!$C$6-INPUT!$B$6))+INPUT!$B$6</f>
        <v>23.426604257034981</v>
      </c>
      <c r="E4897">
        <f ca="1">((IF($A4897&lt;=E$7,SQRT($A4897*E$7),(1-SQRT(((1-E$7)*(1-$A4897))))))*(INPUT!$C$7-INPUT!$B$7))+INPUT!$B$7</f>
        <v>22.086385316627737</v>
      </c>
      <c r="F4897">
        <f ca="1">((IF($A4897&lt;=F$7,SQRT($A4897*F$7),(1-SQRT(((1-F$7)*(1-$A4897))))))*(INPUT!$C$8-INPUT!$B$8))+INPUT!$B$8</f>
        <v>23.476410833149803</v>
      </c>
      <c r="G4897">
        <f ca="1">((IF($A4897&lt;=G$7,SQRT($A4897*G$7),(1-SQRT(((1-G$7)*(1-$A4897))))))*(INPUT!$C$9-INPUT!$B$9))+INPUT!$B$9</f>
        <v>22.779021535857218</v>
      </c>
      <c r="H4897">
        <f ca="1">((IF($A4897&lt;=H$7,SQRT($A4897*H$7),(1-SQRT(((1-H$7)*(1-$A4897))))))*(INPUT!$C$10-INPUT!$B$10))+INPUT!$B$10</f>
        <v>20.149181285649622</v>
      </c>
      <c r="I4897">
        <f ca="1">((IF($A4897&lt;=I$7,SQRT($A4897*I$7),(1-SQRT(((1-I$7)*(1-$A4897))))))*(INPUT!$C$11-INPUT!$B$11))+INPUT!$B$11</f>
        <v>19.990095974359921</v>
      </c>
      <c r="J4897">
        <f ca="1">((IF($A4897&lt;=J$7,SQRT($A4897*J$7),(1-SQRT(((1-J$7)*(1-$A4897))))))*(INPUT!$C$12-INPUT!$B$12))+INPUT!$B$12</f>
        <v>23.990095974359921</v>
      </c>
      <c r="K4897">
        <f ca="1">((IF($A4897&lt;=K$7,SQRT($A4897*K$7),(1-SQRT(((1-K$7)*(1-$A4897))))))*(INPUT!$C$13-INPUT!$B$13))+INPUT!$B$13</f>
        <v>20.398757018959468</v>
      </c>
      <c r="L4897">
        <f ca="1">((IF($A4897&lt;=L$7,SQRT($A4897*L$7),(1-SQRT(((1-L$7)*(1-$A4897))))))*(INPUT!$C$14-INPUT!$B$14))+INPUT!$B$14</f>
        <v>26.654974140094648</v>
      </c>
      <c r="M4897">
        <f ca="1">((IF($A4897&lt;=M$7,SQRT($A4897*M$7),(1-SQRT(((1-M$7)*(1-$A4897))))))*(INPUT!$C$15-INPUT!$B$15))+INPUT!$B$15</f>
        <v>24.785484474311389</v>
      </c>
      <c r="N4897">
        <f t="shared" ca="1" si="155"/>
        <v>269.54537613595608</v>
      </c>
    </row>
    <row r="4898" spans="1:14" x14ac:dyDescent="0.25">
      <c r="A4898">
        <f t="shared" ca="1" si="154"/>
        <v>0.52094368714851358</v>
      </c>
      <c r="B4898">
        <f ca="1">((IF($A4898&lt;=B$7,SQRT($A4898*B$7),(1-SQRT(((1-B$7)*(1-$A4898))))))*(INPUT!$C$4-INPUT!$B$4))+INPUT!$B$4</f>
        <v>19.270015111237662</v>
      </c>
      <c r="C4898">
        <f ca="1">((IF($A4898&lt;=C$7,SQRT($A4898*C$7),(1-SQRT(((1-C$7)*(1-$A4898))))))*(INPUT!$C$5-INPUT!$B$5))+INPUT!$B$5</f>
        <v>22.905250807460604</v>
      </c>
      <c r="D4898">
        <f ca="1">((IF($A4898&lt;=D$7,SQRT($A4898*D$7),(1-SQRT(((1-D$7)*(1-$A4898))))))*(INPUT!$C$6-INPUT!$B$6))+INPUT!$B$6</f>
        <v>23.622528981928099</v>
      </c>
      <c r="E4898">
        <f ca="1">((IF($A4898&lt;=E$7,SQRT($A4898*E$7),(1-SQRT(((1-E$7)*(1-$A4898))))))*(INPUT!$C$7-INPUT!$B$7))+INPUT!$B$7</f>
        <v>22.270015111237662</v>
      </c>
      <c r="F4898">
        <f ca="1">((IF($A4898&lt;=F$7,SQRT($A4898*F$7),(1-SQRT(((1-F$7)*(1-$A4898))))))*(INPUT!$C$8-INPUT!$B$8))+INPUT!$B$8</f>
        <v>23.677567194625595</v>
      </c>
      <c r="G4898">
        <f ca="1">((IF($A4898&lt;=G$7,SQRT($A4898*G$7),(1-SQRT(((1-G$7)*(1-$A4898))))))*(INPUT!$C$9-INPUT!$B$9))+INPUT!$B$9</f>
        <v>23.038713281850359</v>
      </c>
      <c r="H4898">
        <f ca="1">((IF($A4898&lt;=H$7,SQRT($A4898*H$7),(1-SQRT(((1-H$7)*(1-$A4898))))))*(INPUT!$C$10-INPUT!$B$10))+INPUT!$B$10</f>
        <v>20.356990838010667</v>
      </c>
      <c r="I4898">
        <f ca="1">((IF($A4898&lt;=I$7,SQRT($A4898*I$7),(1-SQRT(((1-I$7)*(1-$A4898))))))*(INPUT!$C$11-INPUT!$B$11))+INPUT!$B$11</f>
        <v>20.204720757153829</v>
      </c>
      <c r="J4898">
        <f ca="1">((IF($A4898&lt;=J$7,SQRT($A4898*J$7),(1-SQRT(((1-J$7)*(1-$A4898))))))*(INPUT!$C$12-INPUT!$B$12))+INPUT!$B$12</f>
        <v>24.204720757153829</v>
      </c>
      <c r="K4898">
        <f ca="1">((IF($A4898&lt;=K$7,SQRT($A4898*K$7),(1-SQRT(((1-K$7)*(1-$A4898))))))*(INPUT!$C$13-INPUT!$B$13))+INPUT!$B$13</f>
        <v>20.638714820951119</v>
      </c>
      <c r="L4898">
        <f ca="1">((IF($A4898&lt;=L$7,SQRT($A4898*L$7),(1-SQRT(((1-L$7)*(1-$A4898))))))*(INPUT!$C$14-INPUT!$B$14))+INPUT!$B$14</f>
        <v>26.819217621471495</v>
      </c>
      <c r="M4898">
        <f ca="1">((IF($A4898&lt;=M$7,SQRT($A4898*M$7),(1-SQRT(((1-M$7)*(1-$A4898))))))*(INPUT!$C$15-INPUT!$B$15))+INPUT!$B$15</f>
        <v>25.000529670257805</v>
      </c>
      <c r="N4898">
        <f t="shared" ca="1" si="155"/>
        <v>272.00898495333877</v>
      </c>
    </row>
    <row r="4899" spans="1:14" x14ac:dyDescent="0.25">
      <c r="A4899">
        <f t="shared" ca="1" si="154"/>
        <v>0.37913399782728874</v>
      </c>
      <c r="B4899">
        <f ca="1">((IF($A4899&lt;=B$7,SQRT($A4899*B$7),(1-SQRT(((1-B$7)*(1-$A4899))))))*(INPUT!$C$4-INPUT!$B$4))+INPUT!$B$4</f>
        <v>18.642758559657103</v>
      </c>
      <c r="C4899">
        <f ca="1">((IF($A4899&lt;=C$7,SQRT($A4899*C$7),(1-SQRT(((1-C$7)*(1-$A4899))))))*(INPUT!$C$5-INPUT!$B$5))+INPUT!$B$5</f>
        <v>22.33842193285955</v>
      </c>
      <c r="D4899">
        <f ca="1">((IF($A4899&lt;=D$7,SQRT($A4899*D$7),(1-SQRT(((1-D$7)*(1-$A4899))))))*(INPUT!$C$6-INPUT!$B$6))+INPUT!$B$6</f>
        <v>23.016563426017299</v>
      </c>
      <c r="E4899">
        <f ca="1">((IF($A4899&lt;=E$7,SQRT($A4899*E$7),(1-SQRT(((1-E$7)*(1-$A4899))))))*(INPUT!$C$7-INPUT!$B$7))+INPUT!$B$7</f>
        <v>21.642758559657103</v>
      </c>
      <c r="F4899">
        <f ca="1">((IF($A4899&lt;=F$7,SQRT($A4899*F$7),(1-SQRT(((1-F$7)*(1-$A4899))))))*(INPUT!$C$8-INPUT!$B$8))+INPUT!$B$8</f>
        <v>22.990442069338449</v>
      </c>
      <c r="G4899">
        <f ca="1">((IF($A4899&lt;=G$7,SQRT($A4899*G$7),(1-SQRT(((1-G$7)*(1-$A4899))))))*(INPUT!$C$9-INPUT!$B$9))+INPUT!$B$9</f>
        <v>22.15163855951776</v>
      </c>
      <c r="H4899">
        <f ca="1">((IF($A4899&lt;=H$7,SQRT($A4899*H$7),(1-SQRT(((1-H$7)*(1-$A4899))))))*(INPUT!$C$10-INPUT!$B$10))+INPUT!$B$10</f>
        <v>19.694431474771509</v>
      </c>
      <c r="I4899">
        <f ca="1">((IF($A4899&lt;=I$7,SQRT($A4899*I$7),(1-SQRT(((1-I$7)*(1-$A4899))))))*(INPUT!$C$11-INPUT!$B$11))+INPUT!$B$11</f>
        <v>19.540918749066822</v>
      </c>
      <c r="J4899">
        <f ca="1">((IF($A4899&lt;=J$7,SQRT($A4899*J$7),(1-SQRT(((1-J$7)*(1-$A4899))))))*(INPUT!$C$12-INPUT!$B$12))+INPUT!$B$12</f>
        <v>23.540918749066822</v>
      </c>
      <c r="K4899">
        <f ca="1">((IF($A4899&lt;=K$7,SQRT($A4899*K$7),(1-SQRT(((1-K$7)*(1-$A4899))))))*(INPUT!$C$13-INPUT!$B$13))+INPUT!$B$13</f>
        <v>19.894272706564287</v>
      </c>
      <c r="L4899">
        <f ca="1">((IF($A4899&lt;=L$7,SQRT($A4899*L$7),(1-SQRT(((1-L$7)*(1-$A4899))))))*(INPUT!$C$14-INPUT!$B$14))+INPUT!$B$14</f>
        <v>26.258182306005004</v>
      </c>
      <c r="M4899">
        <f ca="1">((IF($A4899&lt;=M$7,SQRT($A4899*M$7),(1-SQRT(((1-M$7)*(1-$A4899))))))*(INPUT!$C$15-INPUT!$B$15))+INPUT!$B$15</f>
        <v>24.265962012923914</v>
      </c>
      <c r="N4899">
        <f t="shared" ca="1" si="155"/>
        <v>263.97726910544566</v>
      </c>
    </row>
    <row r="4900" spans="1:14" x14ac:dyDescent="0.25">
      <c r="A4900">
        <f t="shared" ca="1" si="154"/>
        <v>0.83442489670874653</v>
      </c>
      <c r="B4900">
        <f ca="1">((IF($A4900&lt;=B$7,SQRT($A4900*B$7),(1-SQRT(((1-B$7)*(1-$A4900))))))*(INPUT!$C$4-INPUT!$B$4))+INPUT!$B$4</f>
        <v>20.477485157353943</v>
      </c>
      <c r="C4900">
        <f ca="1">((IF($A4900&lt;=C$7,SQRT($A4900*C$7),(1-SQRT(((1-C$7)*(1-$A4900))))))*(INPUT!$C$5-INPUT!$B$5))+INPUT!$B$5</f>
        <v>24.5926926629128</v>
      </c>
      <c r="D4900">
        <f ca="1">((IF($A4900&lt;=D$7,SQRT($A4900*D$7),(1-SQRT(((1-D$7)*(1-$A4900))))))*(INPUT!$C$6-INPUT!$B$6))+INPUT!$B$6</f>
        <v>25.426480205700734</v>
      </c>
      <c r="E4900">
        <f ca="1">((IF($A4900&lt;=E$7,SQRT($A4900*E$7),(1-SQRT(((1-E$7)*(1-$A4900))))))*(INPUT!$C$7-INPUT!$B$7))+INPUT!$B$7</f>
        <v>23.477485157353943</v>
      </c>
      <c r="F4900">
        <f ca="1">((IF($A4900&lt;=F$7,SQRT($A4900*F$7),(1-SQRT(((1-F$7)*(1-$A4900))))))*(INPUT!$C$8-INPUT!$B$8))+INPUT!$B$8</f>
        <v>24.919953180707374</v>
      </c>
      <c r="G4900">
        <f ca="1">((IF($A4900&lt;=G$7,SQRT($A4900*G$7),(1-SQRT(((1-G$7)*(1-$A4900))))))*(INPUT!$C$9-INPUT!$B$9))+INPUT!$B$9</f>
        <v>24.771266480994733</v>
      </c>
      <c r="H4900">
        <f ca="1">((IF($A4900&lt;=H$7,SQRT($A4900*H$7),(1-SQRT(((1-H$7)*(1-$A4900))))))*(INPUT!$C$10-INPUT!$B$10))+INPUT!$B$10</f>
        <v>22.270370052899771</v>
      </c>
      <c r="I4900">
        <f ca="1">((IF($A4900&lt;=I$7,SQRT($A4900*I$7),(1-SQRT(((1-I$7)*(1-$A4900))))))*(INPUT!$C$11-INPUT!$B$11))+INPUT!$B$11</f>
        <v>22.180850312952472</v>
      </c>
      <c r="J4900">
        <f ca="1">((IF($A4900&lt;=J$7,SQRT($A4900*J$7),(1-SQRT(((1-J$7)*(1-$A4900))))))*(INPUT!$C$12-INPUT!$B$12))+INPUT!$B$12</f>
        <v>26.180850312952472</v>
      </c>
      <c r="K4900">
        <f ca="1">((IF($A4900&lt;=K$7,SQRT($A4900*K$7),(1-SQRT(((1-K$7)*(1-$A4900))))))*(INPUT!$C$13-INPUT!$B$13))+INPUT!$B$13</f>
        <v>22.848094830507236</v>
      </c>
      <c r="L4900">
        <f ca="1">((IF($A4900&lt;=L$7,SQRT($A4900*L$7),(1-SQRT(((1-L$7)*(1-$A4900))))))*(INPUT!$C$14-INPUT!$B$14))+INPUT!$B$14</f>
        <v>28.13530775485167</v>
      </c>
      <c r="M4900">
        <f ca="1">((IF($A4900&lt;=M$7,SQRT($A4900*M$7),(1-SQRT(((1-M$7)*(1-$A4900))))))*(INPUT!$C$15-INPUT!$B$15))+INPUT!$B$15</f>
        <v>26.372363169297262</v>
      </c>
      <c r="N4900">
        <f t="shared" ca="1" si="155"/>
        <v>291.65319927848446</v>
      </c>
    </row>
    <row r="4901" spans="1:14" x14ac:dyDescent="0.25">
      <c r="A4901">
        <f t="shared" ca="1" si="154"/>
        <v>0.16357716788730159</v>
      </c>
      <c r="B4901">
        <f ca="1">((IF($A4901&lt;=B$7,SQRT($A4901*B$7),(1-SQRT(((1-B$7)*(1-$A4901))))))*(INPUT!$C$4-INPUT!$B$4))+INPUT!$B$4</f>
        <v>17.392739199339442</v>
      </c>
      <c r="C4901">
        <f ca="1">((IF($A4901&lt;=C$7,SQRT($A4901*C$7),(1-SQRT(((1-C$7)*(1-$A4901))))))*(INPUT!$C$5-INPUT!$B$5))+INPUT!$B$5</f>
        <v>21.513301143336058</v>
      </c>
      <c r="D4901">
        <f ca="1">((IF($A4901&lt;=D$7,SQRT($A4901*D$7),(1-SQRT(((1-D$7)*(1-$A4901))))))*(INPUT!$C$6-INPUT!$B$6))+INPUT!$B$6</f>
        <v>21.981376296743058</v>
      </c>
      <c r="E4901">
        <f ca="1">((IF($A4901&lt;=E$7,SQRT($A4901*E$7),(1-SQRT(((1-E$7)*(1-$A4901))))))*(INPUT!$C$7-INPUT!$B$7))+INPUT!$B$7</f>
        <v>20.392739199339442</v>
      </c>
      <c r="F4901">
        <f ca="1">((IF($A4901&lt;=F$7,SQRT($A4901*F$7),(1-SQRT(((1-F$7)*(1-$A4901))))))*(INPUT!$C$8-INPUT!$B$8))+INPUT!$B$8</f>
        <v>21.621114467410127</v>
      </c>
      <c r="G4901">
        <f ca="1">((IF($A4901&lt;=G$7,SQRT($A4901*G$7),(1-SQRT(((1-G$7)*(1-$A4901))))))*(INPUT!$C$9-INPUT!$B$9))+INPUT!$B$9</f>
        <v>20.383844226927579</v>
      </c>
      <c r="H4901">
        <f ca="1">((IF($A4901&lt;=H$7,SQRT($A4901*H$7),(1-SQRT(((1-H$7)*(1-$A4901))))))*(INPUT!$C$10-INPUT!$B$10))+INPUT!$B$10</f>
        <v>18.426680457732921</v>
      </c>
      <c r="I4901">
        <f ca="1">((IF($A4901&lt;=I$7,SQRT($A4901*I$7),(1-SQRT(((1-I$7)*(1-$A4901))))))*(INPUT!$C$11-INPUT!$B$11))+INPUT!$B$11</f>
        <v>18.617786971821946</v>
      </c>
      <c r="J4901">
        <f ca="1">((IF($A4901&lt;=J$7,SQRT($A4901*J$7),(1-SQRT(((1-J$7)*(1-$A4901))))))*(INPUT!$C$12-INPUT!$B$12))+INPUT!$B$12</f>
        <v>22.617786971821946</v>
      </c>
      <c r="K4901">
        <f ca="1">((IF($A4901&lt;=K$7,SQRT($A4901*K$7),(1-SQRT(((1-K$7)*(1-$A4901))))))*(INPUT!$C$13-INPUT!$B$13))+INPUT!$B$13</f>
        <v>18.557945799951998</v>
      </c>
      <c r="L4901">
        <f ca="1">((IF($A4901&lt;=L$7,SQRT($A4901*L$7),(1-SQRT(((1-L$7)*(1-$A4901))))))*(INPUT!$C$14-INPUT!$B$14))+INPUT!$B$14</f>
        <v>25.140131000860563</v>
      </c>
      <c r="M4901">
        <f ca="1">((IF($A4901&lt;=M$7,SQRT($A4901*M$7),(1-SQRT(((1-M$7)*(1-$A4901))))))*(INPUT!$C$15-INPUT!$B$15))+INPUT!$B$15</f>
        <v>22.802089231018613</v>
      </c>
      <c r="N4901">
        <f t="shared" ca="1" si="155"/>
        <v>249.44753496630369</v>
      </c>
    </row>
    <row r="4902" spans="1:14" x14ac:dyDescent="0.25">
      <c r="A4902">
        <f t="shared" ca="1" si="154"/>
        <v>0.86965732400732432</v>
      </c>
      <c r="B4902">
        <f ca="1">((IF($A4902&lt;=B$7,SQRT($A4902*B$7),(1-SQRT(((1-B$7)*(1-$A4902))))))*(INPUT!$C$4-INPUT!$B$4))+INPUT!$B$4</f>
        <v>20.649149355443964</v>
      </c>
      <c r="C4902">
        <f ca="1">((IF($A4902&lt;=C$7,SQRT($A4902*C$7),(1-SQRT(((1-C$7)*(1-$A4902))))))*(INPUT!$C$5-INPUT!$B$5))+INPUT!$B$5</f>
        <v>24.864117592248192</v>
      </c>
      <c r="D4902">
        <f ca="1">((IF($A4902&lt;=D$7,SQRT($A4902*D$7),(1-SQRT(((1-D$7)*(1-$A4902))))))*(INPUT!$C$6-INPUT!$B$6))+INPUT!$B$6</f>
        <v>25.716645660501413</v>
      </c>
      <c r="E4902">
        <f ca="1">((IF($A4902&lt;=E$7,SQRT($A4902*E$7),(1-SQRT(((1-E$7)*(1-$A4902))))))*(INPUT!$C$7-INPUT!$B$7))+INPUT!$B$7</f>
        <v>23.649149355443964</v>
      </c>
      <c r="F4902">
        <f ca="1">((IF($A4902&lt;=F$7,SQRT($A4902*F$7),(1-SQRT(((1-F$7)*(1-$A4902))))))*(INPUT!$C$8-INPUT!$B$8))+INPUT!$B$8</f>
        <v>25.044804348864208</v>
      </c>
      <c r="G4902">
        <f ca="1">((IF($A4902&lt;=G$7,SQRT($A4902*G$7),(1-SQRT(((1-G$7)*(1-$A4902))))))*(INPUT!$C$9-INPUT!$B$9))+INPUT!$B$9</f>
        <v>25.022557136152784</v>
      </c>
      <c r="H4902">
        <f ca="1">((IF($A4902&lt;=H$7,SQRT($A4902*H$7),(1-SQRT(((1-H$7)*(1-$A4902))))))*(INPUT!$C$10-INPUT!$B$10))+INPUT!$B$10</f>
        <v>22.57813699403323</v>
      </c>
      <c r="I4902">
        <f ca="1">((IF($A4902&lt;=I$7,SQRT($A4902*I$7),(1-SQRT(((1-I$7)*(1-$A4902))))))*(INPUT!$C$11-INPUT!$B$11))+INPUT!$B$11</f>
        <v>22.498710642958628</v>
      </c>
      <c r="J4902">
        <f ca="1">((IF($A4902&lt;=J$7,SQRT($A4902*J$7),(1-SQRT(((1-J$7)*(1-$A4902))))))*(INPUT!$C$12-INPUT!$B$12))+INPUT!$B$12</f>
        <v>26.498710642958628</v>
      </c>
      <c r="K4902">
        <f ca="1">((IF($A4902&lt;=K$7,SQRT($A4902*K$7),(1-SQRT(((1-K$7)*(1-$A4902))))))*(INPUT!$C$13-INPUT!$B$13))+INPUT!$B$13</f>
        <v>23.203473483129379</v>
      </c>
      <c r="L4902">
        <f ca="1">((IF($A4902&lt;=L$7,SQRT($A4902*L$7),(1-SQRT(((1-L$7)*(1-$A4902))))))*(INPUT!$C$14-INPUT!$B$14))+INPUT!$B$14</f>
        <v>28.345552601063972</v>
      </c>
      <c r="M4902">
        <f ca="1">((IF($A4902&lt;=M$7,SQRT($A4902*M$7),(1-SQRT(((1-M$7)*(1-$A4902))))))*(INPUT!$C$15-INPUT!$B$15))+INPUT!$B$15</f>
        <v>26.555879916391021</v>
      </c>
      <c r="N4902">
        <f t="shared" ca="1" si="155"/>
        <v>294.62688772918938</v>
      </c>
    </row>
    <row r="4903" spans="1:14" x14ac:dyDescent="0.25">
      <c r="A4903">
        <f t="shared" ca="1" si="154"/>
        <v>0.97742664189488837</v>
      </c>
      <c r="B4903">
        <f ca="1">((IF($A4903&lt;=B$7,SQRT($A4903*B$7),(1-SQRT(((1-B$7)*(1-$A4903))))))*(INPUT!$C$4-INPUT!$B$4))+INPUT!$B$4</f>
        <v>21.437837200206594</v>
      </c>
      <c r="C4903">
        <f ca="1">((IF($A4903&lt;=C$7,SQRT($A4903*C$7),(1-SQRT(((1-C$7)*(1-$A4903))))))*(INPUT!$C$5-INPUT!$B$5))+INPUT!$B$5</f>
        <v>26.111142568417797</v>
      </c>
      <c r="D4903">
        <f ca="1">((IF($A4903&lt;=D$7,SQRT($A4903*D$7),(1-SQRT(((1-D$7)*(1-$A4903))))))*(INPUT!$C$6-INPUT!$B$6))+INPUT!$B$6</f>
        <v>27.049771435809014</v>
      </c>
      <c r="E4903">
        <f ca="1">((IF($A4903&lt;=E$7,SQRT($A4903*E$7),(1-SQRT(((1-E$7)*(1-$A4903))))))*(INPUT!$C$7-INPUT!$B$7))+INPUT!$B$7</f>
        <v>24.437837200206594</v>
      </c>
      <c r="F4903">
        <f ca="1">((IF($A4903&lt;=F$7,SQRT($A4903*F$7),(1-SQRT(((1-F$7)*(1-$A4903))))))*(INPUT!$C$8-INPUT!$B$8))+INPUT!$B$8</f>
        <v>25.602490872135267</v>
      </c>
      <c r="G4903">
        <f ca="1">((IF($A4903&lt;=G$7,SQRT($A4903*G$7),(1-SQRT(((1-G$7)*(1-$A4903))))))*(INPUT!$C$9-INPUT!$B$9))+INPUT!$B$9</f>
        <v>26.177077924008991</v>
      </c>
      <c r="H4903">
        <f ca="1">((IF($A4903&lt;=H$7,SQRT($A4903*H$7),(1-SQRT(((1-H$7)*(1-$A4903))))))*(INPUT!$C$10-INPUT!$B$10))+INPUT!$B$10</f>
        <v>23.992130407875095</v>
      </c>
      <c r="I4903">
        <f ca="1">((IF($A4903&lt;=I$7,SQRT($A4903*I$7),(1-SQRT(((1-I$7)*(1-$A4903))))))*(INPUT!$C$11-INPUT!$B$11))+INPUT!$B$11</f>
        <v>23.959076761213701</v>
      </c>
      <c r="J4903">
        <f ca="1">((IF($A4903&lt;=J$7,SQRT($A4903*J$7),(1-SQRT(((1-J$7)*(1-$A4903))))))*(INPUT!$C$12-INPUT!$B$12))+INPUT!$B$12</f>
        <v>27.959076761213701</v>
      </c>
      <c r="K4903">
        <f ca="1">((IF($A4903&lt;=K$7,SQRT($A4903*K$7),(1-SQRT(((1-K$7)*(1-$A4903))))))*(INPUT!$C$13-INPUT!$B$13))+INPUT!$B$13</f>
        <v>24.836212439357297</v>
      </c>
      <c r="L4903">
        <f ca="1">((IF($A4903&lt;=L$7,SQRT($A4903*L$7),(1-SQRT(((1-L$7)*(1-$A4903))))))*(INPUT!$C$14-INPUT!$B$14))+INPUT!$B$14</f>
        <v>29.311493994065888</v>
      </c>
      <c r="M4903">
        <f ca="1">((IF($A4903&lt;=M$7,SQRT($A4903*M$7),(1-SQRT(((1-M$7)*(1-$A4903))))))*(INPUT!$C$15-INPUT!$B$15))+INPUT!$B$15</f>
        <v>27.399022687880993</v>
      </c>
      <c r="N4903">
        <f t="shared" ca="1" si="155"/>
        <v>308.27317025239091</v>
      </c>
    </row>
    <row r="4904" spans="1:14" x14ac:dyDescent="0.25">
      <c r="A4904">
        <f t="shared" ca="1" si="154"/>
        <v>0.25874033726387713</v>
      </c>
      <c r="B4904">
        <f ca="1">((IF($A4904&lt;=B$7,SQRT($A4904*B$7),(1-SQRT(((1-B$7)*(1-$A4904))))))*(INPUT!$C$4-INPUT!$B$4))+INPUT!$B$4</f>
        <v>18.009304205997744</v>
      </c>
      <c r="C4904">
        <f ca="1">((IF($A4904&lt;=C$7,SQRT($A4904*C$7),(1-SQRT(((1-C$7)*(1-$A4904))))))*(INPUT!$C$5-INPUT!$B$5))+INPUT!$B$5</f>
        <v>21.903251092655481</v>
      </c>
      <c r="D4904">
        <f ca="1">((IF($A4904&lt;=D$7,SQRT($A4904*D$7),(1-SQRT(((1-D$7)*(1-$A4904))))))*(INPUT!$C$6-INPUT!$B$6))+INPUT!$B$6</f>
        <v>22.491940628171758</v>
      </c>
      <c r="E4904">
        <f ca="1">((IF($A4904&lt;=E$7,SQRT($A4904*E$7),(1-SQRT(((1-E$7)*(1-$A4904))))))*(INPUT!$C$7-INPUT!$B$7))+INPUT!$B$7</f>
        <v>21.009304205997744</v>
      </c>
      <c r="F4904">
        <f ca="1">((IF($A4904&lt;=F$7,SQRT($A4904*F$7),(1-SQRT(((1-F$7)*(1-$A4904))))))*(INPUT!$C$8-INPUT!$B$8))+INPUT!$B$8</f>
        <v>22.296527592040274</v>
      </c>
      <c r="G4904">
        <f ca="1">((IF($A4904&lt;=G$7,SQRT($A4904*G$7),(1-SQRT(((1-G$7)*(1-$A4904))))))*(INPUT!$C$9-INPUT!$B$9))+INPUT!$B$9</f>
        <v>21.255798821428407</v>
      </c>
      <c r="H4904">
        <f ca="1">((IF($A4904&lt;=H$7,SQRT($A4904*H$7),(1-SQRT(((1-H$7)*(1-$A4904))))))*(INPUT!$C$10-INPUT!$B$10))+INPUT!$B$10</f>
        <v>19.051991504165695</v>
      </c>
      <c r="I4904">
        <f ca="1">((IF($A4904&lt;=I$7,SQRT($A4904*I$7),(1-SQRT(((1-I$7)*(1-$A4904))))))*(INPUT!$C$11-INPUT!$B$11))+INPUT!$B$11</f>
        <v>19.035063804923485</v>
      </c>
      <c r="J4904">
        <f ca="1">((IF($A4904&lt;=J$7,SQRT($A4904*J$7),(1-SQRT(((1-J$7)*(1-$A4904))))))*(INPUT!$C$12-INPUT!$B$12))+INPUT!$B$12</f>
        <v>23.035063804923485</v>
      </c>
      <c r="K4904">
        <f ca="1">((IF($A4904&lt;=K$7,SQRT($A4904*K$7),(1-SQRT(((1-K$7)*(1-$A4904))))))*(INPUT!$C$13-INPUT!$B$13))+INPUT!$B$13</f>
        <v>19.217081517548955</v>
      </c>
      <c r="L4904">
        <f ca="1">((IF($A4904&lt;=L$7,SQRT($A4904*L$7),(1-SQRT(((1-L$7)*(1-$A4904))))))*(INPUT!$C$14-INPUT!$B$14))+INPUT!$B$14</f>
        <v>25.691603507834792</v>
      </c>
      <c r="M4904">
        <f ca="1">((IF($A4904&lt;=M$7,SQRT($A4904*M$7),(1-SQRT(((1-M$7)*(1-$A4904))))))*(INPUT!$C$15-INPUT!$B$15))+INPUT!$B$15</f>
        <v>23.524136232989029</v>
      </c>
      <c r="N4904">
        <f t="shared" ca="1" si="155"/>
        <v>256.52106691867687</v>
      </c>
    </row>
    <row r="4905" spans="1:14" x14ac:dyDescent="0.25">
      <c r="A4905">
        <f t="shared" ca="1" si="154"/>
        <v>9.187546067037089E-3</v>
      </c>
      <c r="B4905">
        <f ca="1">((IF($A4905&lt;=B$7,SQRT($A4905*B$7),(1-SQRT(((1-B$7)*(1-$A4905))))))*(INPUT!$C$4-INPUT!$B$4))+INPUT!$B$4</f>
        <v>15.567066232768536</v>
      </c>
      <c r="C4905">
        <f ca="1">((IF($A4905&lt;=C$7,SQRT($A4905*C$7),(1-SQRT(((1-C$7)*(1-$A4905))))))*(INPUT!$C$5-INPUT!$B$5))+INPUT!$B$5</f>
        <v>20.358644175943954</v>
      </c>
      <c r="D4905">
        <f ca="1">((IF($A4905&lt;=D$7,SQRT($A4905*D$7),(1-SQRT(((1-D$7)*(1-$A4905))))))*(INPUT!$C$6-INPUT!$B$6))+INPUT!$B$6</f>
        <v>20.469575452519496</v>
      </c>
      <c r="E4905">
        <f ca="1">((IF($A4905&lt;=E$7,SQRT($A4905*E$7),(1-SQRT(((1-E$7)*(1-$A4905))))))*(INPUT!$C$7-INPUT!$B$7))+INPUT!$B$7</f>
        <v>18.567066232768536</v>
      </c>
      <c r="F4905">
        <f ca="1">((IF($A4905&lt;=F$7,SQRT($A4905*F$7),(1-SQRT(((1-F$7)*(1-$A4905))))))*(INPUT!$C$8-INPUT!$B$8))+INPUT!$B$8</f>
        <v>19.621189934573604</v>
      </c>
      <c r="G4905">
        <f ca="1">((IF($A4905&lt;=G$7,SQRT($A4905*G$7),(1-SQRT(((1-G$7)*(1-$A4905))))))*(INPUT!$C$9-INPUT!$B$9))+INPUT!$B$9</f>
        <v>17.801952757145081</v>
      </c>
      <c r="H4905">
        <f ca="1">((IF($A4905&lt;=H$7,SQRT($A4905*H$7),(1-SQRT(((1-H$7)*(1-$A4905))))))*(INPUT!$C$10-INPUT!$B$10))+INPUT!$B$10</f>
        <v>16.575110127204638</v>
      </c>
      <c r="I4905">
        <f ca="1">((IF($A4905&lt;=I$7,SQRT($A4905*I$7),(1-SQRT(((1-I$7)*(1-$A4905))))))*(INPUT!$C$11-INPUT!$B$11))+INPUT!$B$11</f>
        <v>17.38340675146976</v>
      </c>
      <c r="J4905">
        <f ca="1">((IF($A4905&lt;=J$7,SQRT($A4905*J$7),(1-SQRT(((1-J$7)*(1-$A4905))))))*(INPUT!$C$12-INPUT!$B$12))+INPUT!$B$12</f>
        <v>21.38340675146976</v>
      </c>
      <c r="K4905">
        <f ca="1">((IF($A4905&lt;=K$7,SQRT($A4905*K$7),(1-SQRT(((1-K$7)*(1-$A4905))))))*(INPUT!$C$13-INPUT!$B$13))+INPUT!$B$13</f>
        <v>16.606219302465274</v>
      </c>
      <c r="L4905">
        <f ca="1">((IF($A4905&lt;=L$7,SQRT($A4905*L$7),(1-SQRT(((1-L$7)*(1-$A4905))))))*(INPUT!$C$14-INPUT!$B$14))+INPUT!$B$14</f>
        <v>23.507199457686067</v>
      </c>
      <c r="M4905">
        <f ca="1">((IF($A4905&lt;=M$7,SQRT($A4905*M$7),(1-SQRT(((1-M$7)*(1-$A4905))))))*(INPUT!$C$15-INPUT!$B$15))+INPUT!$B$15</f>
        <v>20.664079973510557</v>
      </c>
      <c r="N4905">
        <f t="shared" ca="1" si="155"/>
        <v>228.5049171495252</v>
      </c>
    </row>
    <row r="4906" spans="1:14" x14ac:dyDescent="0.25">
      <c r="A4906">
        <f t="shared" ca="1" si="154"/>
        <v>0.37234715531888796</v>
      </c>
      <c r="B4906">
        <f ca="1">((IF($A4906&lt;=B$7,SQRT($A4906*B$7),(1-SQRT(((1-B$7)*(1-$A4906))))))*(INPUT!$C$4-INPUT!$B$4))+INPUT!$B$4</f>
        <v>18.610006985611118</v>
      </c>
      <c r="C4906">
        <f ca="1">((IF($A4906&lt;=C$7,SQRT($A4906*C$7),(1-SQRT(((1-C$7)*(1-$A4906))))))*(INPUT!$C$5-INPUT!$B$5))+INPUT!$B$5</f>
        <v>22.313012741233564</v>
      </c>
      <c r="D4906">
        <f ca="1">((IF($A4906&lt;=D$7,SQRT($A4906*D$7),(1-SQRT(((1-D$7)*(1-$A4906))))))*(INPUT!$C$6-INPUT!$B$6))+INPUT!$B$6</f>
        <v>22.98936978770665</v>
      </c>
      <c r="E4906">
        <f ca="1">((IF($A4906&lt;=E$7,SQRT($A4906*E$7),(1-SQRT(((1-E$7)*(1-$A4906))))))*(INPUT!$C$7-INPUT!$B$7))+INPUT!$B$7</f>
        <v>21.610006985611118</v>
      </c>
      <c r="F4906">
        <f ca="1">((IF($A4906&lt;=F$7,SQRT($A4906*F$7),(1-SQRT(((1-F$7)*(1-$A4906))))))*(INPUT!$C$8-INPUT!$B$8))+INPUT!$B$8</f>
        <v>22.954564517540874</v>
      </c>
      <c r="G4906">
        <f ca="1">((IF($A4906&lt;=G$7,SQRT($A4906*G$7),(1-SQRT(((1-G$7)*(1-$A4906))))))*(INPUT!$C$9-INPUT!$B$9))+INPUT!$B$9</f>
        <v>22.10532083931286</v>
      </c>
      <c r="H4906">
        <f ca="1">((IF($A4906&lt;=H$7,SQRT($A4906*H$7),(1-SQRT(((1-H$7)*(1-$A4906))))))*(INPUT!$C$10-INPUT!$B$10))+INPUT!$B$10</f>
        <v>19.661215316186684</v>
      </c>
      <c r="I4906">
        <f ca="1">((IF($A4906&lt;=I$7,SQRT($A4906*I$7),(1-SQRT(((1-I$7)*(1-$A4906))))))*(INPUT!$C$11-INPUT!$B$11))+INPUT!$B$11</f>
        <v>19.511162550713188</v>
      </c>
      <c r="J4906">
        <f ca="1">((IF($A4906&lt;=J$7,SQRT($A4906*J$7),(1-SQRT(((1-J$7)*(1-$A4906))))))*(INPUT!$C$12-INPUT!$B$12))+INPUT!$B$12</f>
        <v>23.511162550713188</v>
      </c>
      <c r="K4906">
        <f ca="1">((IF($A4906&lt;=K$7,SQRT($A4906*K$7),(1-SQRT(((1-K$7)*(1-$A4906))))))*(INPUT!$C$13-INPUT!$B$13))+INPUT!$B$13</f>
        <v>19.859259801147822</v>
      </c>
      <c r="L4906">
        <f ca="1">((IF($A4906&lt;=L$7,SQRT($A4906*L$7),(1-SQRT(((1-L$7)*(1-$A4906))))))*(INPUT!$C$14-INPUT!$B$14))+INPUT!$B$14</f>
        <v>26.228888407630226</v>
      </c>
      <c r="M4906">
        <f ca="1">((IF($A4906&lt;=M$7,SQRT($A4906*M$7),(1-SQRT(((1-M$7)*(1-$A4906))))))*(INPUT!$C$15-INPUT!$B$15))+INPUT!$B$15</f>
        <v>24.227607296723129</v>
      </c>
      <c r="N4906">
        <f t="shared" ca="1" si="155"/>
        <v>263.58157778013043</v>
      </c>
    </row>
    <row r="4907" spans="1:14" x14ac:dyDescent="0.25">
      <c r="A4907">
        <f t="shared" ca="1" si="154"/>
        <v>0.57257610112156099</v>
      </c>
      <c r="B4907">
        <f ca="1">((IF($A4907&lt;=B$7,SQRT($A4907*B$7),(1-SQRT(((1-B$7)*(1-$A4907))))))*(INPUT!$C$4-INPUT!$B$4))+INPUT!$B$4</f>
        <v>19.476624123070266</v>
      </c>
      <c r="C4907">
        <f ca="1">((IF($A4907&lt;=C$7,SQRT($A4907*C$7),(1-SQRT(((1-C$7)*(1-$A4907))))))*(INPUT!$C$5-INPUT!$B$5))+INPUT!$B$5</f>
        <v>23.132205219928885</v>
      </c>
      <c r="D4907">
        <f ca="1">((IF($A4907&lt;=D$7,SQRT($A4907*D$7),(1-SQRT(((1-D$7)*(1-$A4907))))))*(INPUT!$C$6-INPUT!$B$6))+INPUT!$B$6</f>
        <v>23.865153454463204</v>
      </c>
      <c r="E4907">
        <f ca="1">((IF($A4907&lt;=E$7,SQRT($A4907*E$7),(1-SQRT(((1-E$7)*(1-$A4907))))))*(INPUT!$C$7-INPUT!$B$7))+INPUT!$B$7</f>
        <v>22.476624123070266</v>
      </c>
      <c r="F4907">
        <f ca="1">((IF($A4907&lt;=F$7,SQRT($A4907*F$7),(1-SQRT(((1-F$7)*(1-$A4907))))))*(INPUT!$C$8-INPUT!$B$8))+INPUT!$B$8</f>
        <v>23.903896027354737</v>
      </c>
      <c r="G4907">
        <f ca="1">((IF($A4907&lt;=G$7,SQRT($A4907*G$7),(1-SQRT(((1-G$7)*(1-$A4907))))))*(INPUT!$C$9-INPUT!$B$9))+INPUT!$B$9</f>
        <v>23.330902548492535</v>
      </c>
      <c r="H4907">
        <f ca="1">((IF($A4907&lt;=H$7,SQRT($A4907*H$7),(1-SQRT(((1-H$7)*(1-$A4907))))))*(INPUT!$C$10-INPUT!$B$10))+INPUT!$B$10</f>
        <v>20.614332952727743</v>
      </c>
      <c r="I4907">
        <f ca="1">((IF($A4907&lt;=I$7,SQRT($A4907*I$7),(1-SQRT(((1-I$7)*(1-$A4907))))))*(INPUT!$C$11-INPUT!$B$11))+INPUT!$B$11</f>
        <v>20.47050255037437</v>
      </c>
      <c r="J4907">
        <f ca="1">((IF($A4907&lt;=J$7,SQRT($A4907*J$7),(1-SQRT(((1-J$7)*(1-$A4907))))))*(INPUT!$C$12-INPUT!$B$12))+INPUT!$B$12</f>
        <v>24.47050255037437</v>
      </c>
      <c r="K4907">
        <f ca="1">((IF($A4907&lt;=K$7,SQRT($A4907*K$7),(1-SQRT(((1-K$7)*(1-$A4907))))))*(INPUT!$C$13-INPUT!$B$13))+INPUT!$B$13</f>
        <v>20.935867899362584</v>
      </c>
      <c r="L4907">
        <f ca="1">((IF($A4907&lt;=L$7,SQRT($A4907*L$7),(1-SQRT(((1-L$7)*(1-$A4907))))))*(INPUT!$C$14-INPUT!$B$14))+INPUT!$B$14</f>
        <v>27.004019046047318</v>
      </c>
      <c r="M4907">
        <f ca="1">((IF($A4907&lt;=M$7,SQRT($A4907*M$7),(1-SQRT(((1-M$7)*(1-$A4907))))))*(INPUT!$C$15-INPUT!$B$15))+INPUT!$B$15</f>
        <v>25.242485369920924</v>
      </c>
      <c r="N4907">
        <f t="shared" ca="1" si="155"/>
        <v>274.92311586518719</v>
      </c>
    </row>
    <row r="4908" spans="1:14" x14ac:dyDescent="0.25">
      <c r="A4908">
        <f t="shared" ca="1" si="154"/>
        <v>0.22573670137361279</v>
      </c>
      <c r="B4908">
        <f ca="1">((IF($A4908&lt;=B$7,SQRT($A4908*B$7),(1-SQRT(((1-B$7)*(1-$A4908))))))*(INPUT!$C$4-INPUT!$B$4))+INPUT!$B$4</f>
        <v>17.810833425885718</v>
      </c>
      <c r="C4908">
        <f ca="1">((IF($A4908&lt;=C$7,SQRT($A4908*C$7),(1-SQRT(((1-C$7)*(1-$A4908))))))*(INPUT!$C$5-INPUT!$B$5))+INPUT!$B$5</f>
        <v>21.777727149826593</v>
      </c>
      <c r="D4908">
        <f ca="1">((IF($A4908&lt;=D$7,SQRT($A4908*D$7),(1-SQRT(((1-D$7)*(1-$A4908))))))*(INPUT!$C$6-INPUT!$B$6))+INPUT!$B$6</f>
        <v>22.327591208302419</v>
      </c>
      <c r="E4908">
        <f ca="1">((IF($A4908&lt;=E$7,SQRT($A4908*E$7),(1-SQRT(((1-E$7)*(1-$A4908))))))*(INPUT!$C$7-INPUT!$B$7))+INPUT!$B$7</f>
        <v>20.810833425885718</v>
      </c>
      <c r="F4908">
        <f ca="1">((IF($A4908&lt;=F$7,SQRT($A4908*F$7),(1-SQRT(((1-F$7)*(1-$A4908))))))*(INPUT!$C$8-INPUT!$B$8))+INPUT!$B$8</f>
        <v>22.079113745494269</v>
      </c>
      <c r="G4908">
        <f ca="1">((IF($A4908&lt;=G$7,SQRT($A4908*G$7),(1-SQRT(((1-G$7)*(1-$A4908))))))*(INPUT!$C$9-INPUT!$B$9))+INPUT!$B$9</f>
        <v>20.975118752459213</v>
      </c>
      <c r="H4908">
        <f ca="1">((IF($A4908&lt;=H$7,SQRT($A4908*H$7),(1-SQRT(((1-H$7)*(1-$A4908))))))*(INPUT!$C$10-INPUT!$B$10))+INPUT!$B$10</f>
        <v>18.850705395064537</v>
      </c>
      <c r="I4908">
        <f ca="1">((IF($A4908&lt;=I$7,SQRT($A4908*I$7),(1-SQRT(((1-I$7)*(1-$A4908))))))*(INPUT!$C$11-INPUT!$B$11))+INPUT!$B$11</f>
        <v>18.900470263376359</v>
      </c>
      <c r="J4908">
        <f ca="1">((IF($A4908&lt;=J$7,SQRT($A4908*J$7),(1-SQRT(((1-J$7)*(1-$A4908))))))*(INPUT!$C$12-INPUT!$B$12))+INPUT!$B$12</f>
        <v>22.900470263376359</v>
      </c>
      <c r="K4908">
        <f ca="1">((IF($A4908&lt;=K$7,SQRT($A4908*K$7),(1-SQRT(((1-K$7)*(1-$A4908))))))*(INPUT!$C$13-INPUT!$B$13))+INPUT!$B$13</f>
        <v>19.004907328844688</v>
      </c>
      <c r="L4908">
        <f ca="1">((IF($A4908&lt;=L$7,SQRT($A4908*L$7),(1-SQRT(((1-L$7)*(1-$A4908))))))*(INPUT!$C$14-INPUT!$B$14))+INPUT!$B$14</f>
        <v>25.514085845483635</v>
      </c>
      <c r="M4908">
        <f ca="1">((IF($A4908&lt;=M$7,SQRT($A4908*M$7),(1-SQRT(((1-M$7)*(1-$A4908))))))*(INPUT!$C$15-INPUT!$B$15))+INPUT!$B$15</f>
        <v>23.291711054441659</v>
      </c>
      <c r="N4908">
        <f t="shared" ca="1" si="155"/>
        <v>254.24356785844114</v>
      </c>
    </row>
    <row r="4909" spans="1:14" x14ac:dyDescent="0.25">
      <c r="A4909">
        <f t="shared" ca="1" si="154"/>
        <v>0.45836587769924908</v>
      </c>
      <c r="B4909">
        <f ca="1">((IF($A4909&lt;=B$7,SQRT($A4909*B$7),(1-SQRT(((1-B$7)*(1-$A4909))))))*(INPUT!$C$4-INPUT!$B$4))+INPUT!$B$4</f>
        <v>19.005347140944679</v>
      </c>
      <c r="C4909">
        <f ca="1">((IF($A4909&lt;=C$7,SQRT($A4909*C$7),(1-SQRT(((1-C$7)*(1-$A4909))))))*(INPUT!$C$5-INPUT!$B$5))+INPUT!$B$5</f>
        <v>22.646013977913309</v>
      </c>
      <c r="D4909">
        <f ca="1">((IF($A4909&lt;=D$7,SQRT($A4909*D$7),(1-SQRT(((1-D$7)*(1-$A4909))))))*(INPUT!$C$6-INPUT!$B$6))+INPUT!$B$6</f>
        <v>23.3453931538711</v>
      </c>
      <c r="E4909">
        <f ca="1">((IF($A4909&lt;=E$7,SQRT($A4909*E$7),(1-SQRT(((1-E$7)*(1-$A4909))))))*(INPUT!$C$7-INPUT!$B$7))+INPUT!$B$7</f>
        <v>22.005347140944679</v>
      </c>
      <c r="F4909">
        <f ca="1">((IF($A4909&lt;=F$7,SQRT($A4909*F$7),(1-SQRT(((1-F$7)*(1-$A4909))))))*(INPUT!$C$8-INPUT!$B$8))+INPUT!$B$8</f>
        <v>23.387637959468449</v>
      </c>
      <c r="G4909">
        <f ca="1">((IF($A4909&lt;=G$7,SQRT($A4909*G$7),(1-SQRT(((1-G$7)*(1-$A4909))))))*(INPUT!$C$9-INPUT!$B$9))+INPUT!$B$9</f>
        <v>22.664416248736266</v>
      </c>
      <c r="H4909">
        <f ca="1">((IF($A4909&lt;=H$7,SQRT($A4909*H$7),(1-SQRT(((1-H$7)*(1-$A4909))))))*(INPUT!$C$10-INPUT!$B$10))+INPUT!$B$10</f>
        <v>20.063043903017387</v>
      </c>
      <c r="I4909">
        <f ca="1">((IF($A4909&lt;=I$7,SQRT($A4909*I$7),(1-SQRT(((1-I$7)*(1-$A4909))))))*(INPUT!$C$11-INPUT!$B$11))+INPUT!$B$11</f>
        <v>19.901133668114447</v>
      </c>
      <c r="J4909">
        <f ca="1">((IF($A4909&lt;=J$7,SQRT($A4909*J$7),(1-SQRT(((1-J$7)*(1-$A4909))))))*(INPUT!$C$12-INPUT!$B$12))+INPUT!$B$12</f>
        <v>23.901133668114447</v>
      </c>
      <c r="K4909">
        <f ca="1">((IF($A4909&lt;=K$7,SQRT($A4909*K$7),(1-SQRT(((1-K$7)*(1-$A4909))))))*(INPUT!$C$13-INPUT!$B$13))+INPUT!$B$13</f>
        <v>20.299294136859451</v>
      </c>
      <c r="L4909">
        <f ca="1">((IF($A4909&lt;=L$7,SQRT($A4909*L$7),(1-SQRT(((1-L$7)*(1-$A4909))))))*(INPUT!$C$14-INPUT!$B$14))+INPUT!$B$14</f>
        <v>26.582491392254692</v>
      </c>
      <c r="M4909">
        <f ca="1">((IF($A4909&lt;=M$7,SQRT($A4909*M$7),(1-SQRT(((1-M$7)*(1-$A4909))))))*(INPUT!$C$15-INPUT!$B$15))+INPUT!$B$15</f>
        <v>24.690582280438534</v>
      </c>
      <c r="N4909">
        <f t="shared" ca="1" si="155"/>
        <v>268.49183467067746</v>
      </c>
    </row>
    <row r="4910" spans="1:14" x14ac:dyDescent="0.25">
      <c r="A4910">
        <f t="shared" ca="1" si="154"/>
        <v>0.34644389800361297</v>
      </c>
      <c r="B4910">
        <f ca="1">((IF($A4910&lt;=B$7,SQRT($A4910*B$7),(1-SQRT(((1-B$7)*(1-$A4910))))))*(INPUT!$C$4-INPUT!$B$4))+INPUT!$B$4</f>
        <v>18.482174095321263</v>
      </c>
      <c r="C4910">
        <f ca="1">((IF($A4910&lt;=C$7,SQRT($A4910*C$7),(1-SQRT(((1-C$7)*(1-$A4910))))))*(INPUT!$C$5-INPUT!$B$5))+INPUT!$B$5</f>
        <v>22.217274462205307</v>
      </c>
      <c r="D4910">
        <f ca="1">((IF($A4910&lt;=D$7,SQRT($A4910*D$7),(1-SQRT(((1-D$7)*(1-$A4910))))))*(INPUT!$C$6-INPUT!$B$6))+INPUT!$B$6</f>
        <v>22.883514097778388</v>
      </c>
      <c r="E4910">
        <f ca="1">((IF($A4910&lt;=E$7,SQRT($A4910*E$7),(1-SQRT(((1-E$7)*(1-$A4910))))))*(INPUT!$C$7-INPUT!$B$7))+INPUT!$B$7</f>
        <v>21.482174095321263</v>
      </c>
      <c r="F4910">
        <f ca="1">((IF($A4910&lt;=F$7,SQRT($A4910*F$7),(1-SQRT(((1-F$7)*(1-$A4910))))))*(INPUT!$C$8-INPUT!$B$8))+INPUT!$B$8</f>
        <v>22.8145306023352</v>
      </c>
      <c r="G4910">
        <f ca="1">((IF($A4910&lt;=G$7,SQRT($A4910*G$7),(1-SQRT(((1-G$7)*(1-$A4910))))))*(INPUT!$C$9-INPUT!$B$9))+INPUT!$B$9</f>
        <v>21.924537832147593</v>
      </c>
      <c r="H4910">
        <f ca="1">((IF($A4910&lt;=H$7,SQRT($A4910*H$7),(1-SQRT(((1-H$7)*(1-$A4910))))))*(INPUT!$C$10-INPUT!$B$10))+INPUT!$B$10</f>
        <v>19.531569102839427</v>
      </c>
      <c r="I4910">
        <f ca="1">((IF($A4910&lt;=I$7,SQRT($A4910*I$7),(1-SQRT(((1-I$7)*(1-$A4910))))))*(INPUT!$C$11-INPUT!$B$11))+INPUT!$B$11</f>
        <v>19.399045358528014</v>
      </c>
      <c r="J4910">
        <f ca="1">((IF($A4910&lt;=J$7,SQRT($A4910*J$7),(1-SQRT(((1-J$7)*(1-$A4910))))))*(INPUT!$C$12-INPUT!$B$12))+INPUT!$B$12</f>
        <v>23.399045358528014</v>
      </c>
      <c r="K4910">
        <f ca="1">((IF($A4910&lt;=K$7,SQRT($A4910*K$7),(1-SQRT(((1-K$7)*(1-$A4910))))))*(INPUT!$C$13-INPUT!$B$13))+INPUT!$B$13</f>
        <v>19.722600693083333</v>
      </c>
      <c r="L4910">
        <f ca="1">((IF($A4910&lt;=L$7,SQRT($A4910*L$7),(1-SQRT(((1-L$7)*(1-$A4910))))))*(INPUT!$C$14-INPUT!$B$14))+INPUT!$B$14</f>
        <v>26.114551194650872</v>
      </c>
      <c r="M4910">
        <f ca="1">((IF($A4910&lt;=M$7,SQRT($A4910*M$7),(1-SQRT(((1-M$7)*(1-$A4910))))))*(INPUT!$C$15-INPUT!$B$15))+INPUT!$B$15</f>
        <v>24.077904744372216</v>
      </c>
      <c r="N4910">
        <f t="shared" ca="1" si="155"/>
        <v>262.04892163711088</v>
      </c>
    </row>
    <row r="4911" spans="1:14" x14ac:dyDescent="0.25">
      <c r="A4911">
        <f t="shared" ca="1" si="154"/>
        <v>0.40715398880560949</v>
      </c>
      <c r="B4911">
        <f ca="1">((IF($A4911&lt;=B$7,SQRT($A4911*B$7),(1-SQRT(((1-B$7)*(1-$A4911))))))*(INPUT!$C$4-INPUT!$B$4))+INPUT!$B$4</f>
        <v>18.77496882214891</v>
      </c>
      <c r="C4911">
        <f ca="1">((IF($A4911&lt;=C$7,SQRT($A4911*C$7),(1-SQRT(((1-C$7)*(1-$A4911))))))*(INPUT!$C$5-INPUT!$B$5))+INPUT!$B$5</f>
        <v>22.444825975683951</v>
      </c>
      <c r="D4911">
        <f ca="1">((IF($A4911&lt;=D$7,SQRT($A4911*D$7),(1-SQRT(((1-D$7)*(1-$A4911))))))*(INPUT!$C$6-INPUT!$B$6))+INPUT!$B$6</f>
        <v>23.130314132536306</v>
      </c>
      <c r="E4911">
        <f ca="1">((IF($A4911&lt;=E$7,SQRT($A4911*E$7),(1-SQRT(((1-E$7)*(1-$A4911))))))*(INPUT!$C$7-INPUT!$B$7))+INPUT!$B$7</f>
        <v>21.77496882214891</v>
      </c>
      <c r="F4911">
        <f ca="1">((IF($A4911&lt;=F$7,SQRT($A4911*F$7),(1-SQRT(((1-F$7)*(1-$A4911))))))*(INPUT!$C$8-INPUT!$B$8))+INPUT!$B$8</f>
        <v>23.135271155539332</v>
      </c>
      <c r="G4911">
        <f ca="1">((IF($A4911&lt;=G$7,SQRT($A4911*G$7),(1-SQRT(((1-G$7)*(1-$A4911))))))*(INPUT!$C$9-INPUT!$B$9))+INPUT!$B$9</f>
        <v>22.338612105818576</v>
      </c>
      <c r="H4911">
        <f ca="1">((IF($A4911&lt;=H$7,SQRT($A4911*H$7),(1-SQRT(((1-H$7)*(1-$A4911))))))*(INPUT!$C$10-INPUT!$B$10))+INPUT!$B$10</f>
        <v>19.828517153807979</v>
      </c>
      <c r="I4911">
        <f ca="1">((IF($A4911&lt;=I$7,SQRT($A4911*I$7),(1-SQRT(((1-I$7)*(1-$A4911))))))*(INPUT!$C$11-INPUT!$B$11))+INPUT!$B$11</f>
        <v>19.665526404852045</v>
      </c>
      <c r="J4911">
        <f ca="1">((IF($A4911&lt;=J$7,SQRT($A4911*J$7),(1-SQRT(((1-J$7)*(1-$A4911))))))*(INPUT!$C$12-INPUT!$B$12))+INPUT!$B$12</f>
        <v>23.665526404852045</v>
      </c>
      <c r="K4911">
        <f ca="1">((IF($A4911&lt;=K$7,SQRT($A4911*K$7),(1-SQRT(((1-K$7)*(1-$A4911))))))*(INPUT!$C$13-INPUT!$B$13))+INPUT!$B$13</f>
        <v>20.035877208535741</v>
      </c>
      <c r="L4911">
        <f ca="1">((IF($A4911&lt;=L$7,SQRT($A4911*L$7),(1-SQRT(((1-L$7)*(1-$A4911))))))*(INPUT!$C$14-INPUT!$B$14))+INPUT!$B$14</f>
        <v>26.37643475970691</v>
      </c>
      <c r="M4911">
        <f ca="1">((IF($A4911&lt;=M$7,SQRT($A4911*M$7),(1-SQRT(((1-M$7)*(1-$A4911))))))*(INPUT!$C$15-INPUT!$B$15))+INPUT!$B$15</f>
        <v>24.420790818696272</v>
      </c>
      <c r="N4911">
        <f t="shared" ca="1" si="155"/>
        <v>265.59163376432696</v>
      </c>
    </row>
    <row r="4912" spans="1:14" x14ac:dyDescent="0.25">
      <c r="A4912">
        <f t="shared" ca="1" si="154"/>
        <v>0.7044842812004104</v>
      </c>
      <c r="B4912">
        <f ca="1">((IF($A4912&lt;=B$7,SQRT($A4912*B$7),(1-SQRT(((1-B$7)*(1-$A4912))))))*(INPUT!$C$4-INPUT!$B$4))+INPUT!$B$4</f>
        <v>19.965576486372388</v>
      </c>
      <c r="C4912">
        <f ca="1">((IF($A4912&lt;=C$7,SQRT($A4912*C$7),(1-SQRT(((1-C$7)*(1-$A4912))))))*(INPUT!$C$5-INPUT!$B$5))+INPUT!$B$5</f>
        <v>23.783938719802492</v>
      </c>
      <c r="D4912">
        <f ca="1">((IF($A4912&lt;=D$7,SQRT($A4912*D$7),(1-SQRT(((1-D$7)*(1-$A4912))))))*(INPUT!$C$6-INPUT!$B$6))+INPUT!$B$6</f>
        <v>24.561885872751809</v>
      </c>
      <c r="E4912">
        <f ca="1">((IF($A4912&lt;=E$7,SQRT($A4912*E$7),(1-SQRT(((1-E$7)*(1-$A4912))))))*(INPUT!$C$7-INPUT!$B$7))+INPUT!$B$7</f>
        <v>22.965576486372388</v>
      </c>
      <c r="F4912">
        <f ca="1">((IF($A4912&lt;=F$7,SQRT($A4912*F$7),(1-SQRT(((1-F$7)*(1-$A4912))))))*(INPUT!$C$8-INPUT!$B$8))+INPUT!$B$8</f>
        <v>24.439516505206804</v>
      </c>
      <c r="G4912">
        <f ca="1">((IF($A4912&lt;=G$7,SQRT($A4912*G$7),(1-SQRT(((1-G$7)*(1-$A4912))))))*(INPUT!$C$9-INPUT!$B$9))+INPUT!$B$9</f>
        <v>24.022505824692903</v>
      </c>
      <c r="H4912">
        <f ca="1">((IF($A4912&lt;=H$7,SQRT($A4912*H$7),(1-SQRT(((1-H$7)*(1-$A4912))))))*(INPUT!$C$10-INPUT!$B$10))+INPUT!$B$10</f>
        <v>21.353329279194305</v>
      </c>
      <c r="I4912">
        <f ca="1">((IF($A4912&lt;=I$7,SQRT($A4912*I$7),(1-SQRT(((1-I$7)*(1-$A4912))))))*(INPUT!$C$11-INPUT!$B$11))+INPUT!$B$11</f>
        <v>21.233734674457956</v>
      </c>
      <c r="J4912">
        <f ca="1">((IF($A4912&lt;=J$7,SQRT($A4912*J$7),(1-SQRT(((1-J$7)*(1-$A4912))))))*(INPUT!$C$12-INPUT!$B$12))+INPUT!$B$12</f>
        <v>25.233734674457956</v>
      </c>
      <c r="K4912">
        <f ca="1">((IF($A4912&lt;=K$7,SQRT($A4912*K$7),(1-SQRT(((1-K$7)*(1-$A4912))))))*(INPUT!$C$13-INPUT!$B$13))+INPUT!$B$13</f>
        <v>21.78918735539381</v>
      </c>
      <c r="L4912">
        <f ca="1">((IF($A4912&lt;=L$7,SQRT($A4912*L$7),(1-SQRT(((1-L$7)*(1-$A4912))))))*(INPUT!$C$14-INPUT!$B$14))+INPUT!$B$14</f>
        <v>27.50884964428251</v>
      </c>
      <c r="M4912">
        <f ca="1">((IF($A4912&lt;=M$7,SQRT($A4912*M$7),(1-SQRT(((1-M$7)*(1-$A4912))))))*(INPUT!$C$15-INPUT!$B$15))+INPUT!$B$15</f>
        <v>25.815087746338804</v>
      </c>
      <c r="N4912">
        <f t="shared" ca="1" si="155"/>
        <v>282.67292326932409</v>
      </c>
    </row>
    <row r="4913" spans="1:14" x14ac:dyDescent="0.25">
      <c r="A4913">
        <f t="shared" ca="1" si="154"/>
        <v>0.22121794542136741</v>
      </c>
      <c r="B4913">
        <f ca="1">((IF($A4913&lt;=B$7,SQRT($A4913*B$7),(1-SQRT(((1-B$7)*(1-$A4913))))))*(INPUT!$C$4-INPUT!$B$4))+INPUT!$B$4</f>
        <v>17.782557832237789</v>
      </c>
      <c r="C4913">
        <f ca="1">((IF($A4913&lt;=C$7,SQRT($A4913*C$7),(1-SQRT(((1-C$7)*(1-$A4913))))))*(INPUT!$C$5-INPUT!$B$5))+INPUT!$B$5</f>
        <v>21.759844094202421</v>
      </c>
      <c r="D4913">
        <f ca="1">((IF($A4913&lt;=D$7,SQRT($A4913*D$7),(1-SQRT(((1-D$7)*(1-$A4913))))))*(INPUT!$C$6-INPUT!$B$6))+INPUT!$B$6</f>
        <v>22.304176792286743</v>
      </c>
      <c r="E4913">
        <f ca="1">((IF($A4913&lt;=E$7,SQRT($A4913*E$7),(1-SQRT(((1-E$7)*(1-$A4913))))))*(INPUT!$C$7-INPUT!$B$7))+INPUT!$B$7</f>
        <v>20.782557832237789</v>
      </c>
      <c r="F4913">
        <f ca="1">((IF($A4913&lt;=F$7,SQRT($A4913*F$7),(1-SQRT(((1-F$7)*(1-$A4913))))))*(INPUT!$C$8-INPUT!$B$8))+INPUT!$B$8</f>
        <v>22.048139384558624</v>
      </c>
      <c r="G4913">
        <f ca="1">((IF($A4913&lt;=G$7,SQRT($A4913*G$7),(1-SQRT(((1-G$7)*(1-$A4913))))))*(INPUT!$C$9-INPUT!$B$9))+INPUT!$B$9</f>
        <v>20.93513102443816</v>
      </c>
      <c r="H4913">
        <f ca="1">((IF($A4913&lt;=H$7,SQRT($A4913*H$7),(1-SQRT(((1-H$7)*(1-$A4913))))))*(INPUT!$C$10-INPUT!$B$10))+INPUT!$B$10</f>
        <v>18.822028709132709</v>
      </c>
      <c r="I4913">
        <f ca="1">((IF($A4913&lt;=I$7,SQRT($A4913*I$7),(1-SQRT(((1-I$7)*(1-$A4913))))))*(INPUT!$C$11-INPUT!$B$11))+INPUT!$B$11</f>
        <v>18.88135247275514</v>
      </c>
      <c r="J4913">
        <f ca="1">((IF($A4913&lt;=J$7,SQRT($A4913*J$7),(1-SQRT(((1-J$7)*(1-$A4913))))))*(INPUT!$C$12-INPUT!$B$12))+INPUT!$B$12</f>
        <v>22.88135247275514</v>
      </c>
      <c r="K4913">
        <f ca="1">((IF($A4913&lt;=K$7,SQRT($A4913*K$7),(1-SQRT(((1-K$7)*(1-$A4913))))))*(INPUT!$C$13-INPUT!$B$13))+INPUT!$B$13</f>
        <v>18.974679447748059</v>
      </c>
      <c r="L4913">
        <f ca="1">((IF($A4913&lt;=L$7,SQRT($A4913*L$7),(1-SQRT(((1-L$7)*(1-$A4913))))))*(INPUT!$C$14-INPUT!$B$14))+INPUT!$B$14</f>
        <v>25.488795385683261</v>
      </c>
      <c r="M4913">
        <f ca="1">((IF($A4913&lt;=M$7,SQRT($A4913*M$7),(1-SQRT(((1-M$7)*(1-$A4913))))))*(INPUT!$C$15-INPUT!$B$15))+INPUT!$B$15</f>
        <v>23.258598069757245</v>
      </c>
      <c r="N4913">
        <f t="shared" ca="1" si="155"/>
        <v>253.91921351779308</v>
      </c>
    </row>
    <row r="4914" spans="1:14" x14ac:dyDescent="0.25">
      <c r="A4914">
        <f t="shared" ca="1" si="154"/>
        <v>2.8628074879796017E-2</v>
      </c>
      <c r="B4914">
        <f ca="1">((IF($A4914&lt;=B$7,SQRT($A4914*B$7),(1-SQRT(((1-B$7)*(1-$A4914))))))*(INPUT!$C$4-INPUT!$B$4))+INPUT!$B$4</f>
        <v>16.000990819534756</v>
      </c>
      <c r="C4914">
        <f ca="1">((IF($A4914&lt;=C$7,SQRT($A4914*C$7),(1-SQRT(((1-C$7)*(1-$A4914))))))*(INPUT!$C$5-INPUT!$B$5))+INPUT!$B$5</f>
        <v>20.63308218132968</v>
      </c>
      <c r="D4914">
        <f ca="1">((IF($A4914&lt;=D$7,SQRT($A4914*D$7),(1-SQRT(((1-D$7)*(1-$A4914))))))*(INPUT!$C$6-INPUT!$B$6))+INPUT!$B$6</f>
        <v>20.828899147734575</v>
      </c>
      <c r="E4914">
        <f ca="1">((IF($A4914&lt;=E$7,SQRT($A4914*E$7),(1-SQRT(((1-E$7)*(1-$A4914))))))*(INPUT!$C$7-INPUT!$B$7))+INPUT!$B$7</f>
        <v>19.000990819534756</v>
      </c>
      <c r="F4914">
        <f ca="1">((IF($A4914&lt;=F$7,SQRT($A4914*F$7),(1-SQRT(((1-F$7)*(1-$A4914))))))*(INPUT!$C$8-INPUT!$B$8))+INPUT!$B$8</f>
        <v>20.096530503429538</v>
      </c>
      <c r="G4914">
        <f ca="1">((IF($A4914&lt;=G$7,SQRT($A4914*G$7),(1-SQRT(((1-G$7)*(1-$A4914))))))*(INPUT!$C$9-INPUT!$B$9))+INPUT!$B$9</f>
        <v>18.415614792797008</v>
      </c>
      <c r="H4914">
        <f ca="1">((IF($A4914&lt;=H$7,SQRT($A4914*H$7),(1-SQRT(((1-H$7)*(1-$A4914))))))*(INPUT!$C$10-INPUT!$B$10))+INPUT!$B$10</f>
        <v>17.015189980088781</v>
      </c>
      <c r="I4914">
        <f ca="1">((IF($A4914&lt;=I$7,SQRT($A4914*I$7),(1-SQRT(((1-I$7)*(1-$A4914))))))*(INPUT!$C$11-INPUT!$B$11))+INPUT!$B$11</f>
        <v>17.676793320059186</v>
      </c>
      <c r="J4914">
        <f ca="1">((IF($A4914&lt;=J$7,SQRT($A4914*J$7),(1-SQRT(((1-J$7)*(1-$A4914))))))*(INPUT!$C$12-INPUT!$B$12))+INPUT!$B$12</f>
        <v>21.676793320059186</v>
      </c>
      <c r="K4914">
        <f ca="1">((IF($A4914&lt;=K$7,SQRT($A4914*K$7),(1-SQRT(((1-K$7)*(1-$A4914))))))*(INPUT!$C$13-INPUT!$B$13))+INPUT!$B$13</f>
        <v>17.070104198287176</v>
      </c>
      <c r="L4914">
        <f ca="1">((IF($A4914&lt;=L$7,SQRT($A4914*L$7),(1-SQRT(((1-L$7)*(1-$A4914))))))*(INPUT!$C$14-INPUT!$B$14))+INPUT!$B$14</f>
        <v>23.895313406933173</v>
      </c>
      <c r="M4914">
        <f ca="1">((IF($A4914&lt;=M$7,SQRT($A4914*M$7),(1-SQRT(((1-M$7)*(1-$A4914))))))*(INPUT!$C$15-INPUT!$B$15))+INPUT!$B$15</f>
        <v>21.172240416565735</v>
      </c>
      <c r="N4914">
        <f t="shared" ca="1" si="155"/>
        <v>233.48254290635353</v>
      </c>
    </row>
    <row r="4915" spans="1:14" x14ac:dyDescent="0.25">
      <c r="A4915">
        <f t="shared" ca="1" si="154"/>
        <v>0.12872523429475624</v>
      </c>
      <c r="B4915">
        <f ca="1">((IF($A4915&lt;=B$7,SQRT($A4915*B$7),(1-SQRT(((1-B$7)*(1-$A4915))))))*(INPUT!$C$4-INPUT!$B$4))+INPUT!$B$4</f>
        <v>17.122588796803676</v>
      </c>
      <c r="C4915">
        <f ca="1">((IF($A4915&lt;=C$7,SQRT($A4915*C$7),(1-SQRT(((1-C$7)*(1-$A4915))))))*(INPUT!$C$5-INPUT!$B$5))+INPUT!$B$5</f>
        <v>21.342443026771189</v>
      </c>
      <c r="D4915">
        <f ca="1">((IF($A4915&lt;=D$7,SQRT($A4915*D$7),(1-SQRT(((1-D$7)*(1-$A4915))))))*(INPUT!$C$6-INPUT!$B$6))+INPUT!$B$6</f>
        <v>21.75767051038417</v>
      </c>
      <c r="E4915">
        <f ca="1">((IF($A4915&lt;=E$7,SQRT($A4915*E$7),(1-SQRT(((1-E$7)*(1-$A4915))))))*(INPUT!$C$7-INPUT!$B$7))+INPUT!$B$7</f>
        <v>20.122588796803676</v>
      </c>
      <c r="F4915">
        <f ca="1">((IF($A4915&lt;=F$7,SQRT($A4915*F$7),(1-SQRT(((1-F$7)*(1-$A4915))))))*(INPUT!$C$8-INPUT!$B$8))+INPUT!$B$8</f>
        <v>21.325179528634244</v>
      </c>
      <c r="G4915">
        <f ca="1">((IF($A4915&lt;=G$7,SQRT($A4915*G$7),(1-SQRT(((1-G$7)*(1-$A4915))))))*(INPUT!$C$9-INPUT!$B$9))+INPUT!$B$9</f>
        <v>20.001793863780946</v>
      </c>
      <c r="H4915">
        <f ca="1">((IF($A4915&lt;=H$7,SQRT($A4915*H$7),(1-SQRT(((1-H$7)*(1-$A4915))))))*(INPUT!$C$10-INPUT!$B$10))+INPUT!$B$10</f>
        <v>18.152697943189249</v>
      </c>
      <c r="I4915">
        <f ca="1">((IF($A4915&lt;=I$7,SQRT($A4915*I$7),(1-SQRT(((1-I$7)*(1-$A4915))))))*(INPUT!$C$11-INPUT!$B$11))+INPUT!$B$11</f>
        <v>18.435131962126167</v>
      </c>
      <c r="J4915">
        <f ca="1">((IF($A4915&lt;=J$7,SQRT($A4915*J$7),(1-SQRT(((1-J$7)*(1-$A4915))))))*(INPUT!$C$12-INPUT!$B$12))+INPUT!$B$12</f>
        <v>22.435131962126167</v>
      </c>
      <c r="K4915">
        <f ca="1">((IF($A4915&lt;=K$7,SQRT($A4915*K$7),(1-SQRT(((1-K$7)*(1-$A4915))))))*(INPUT!$C$13-INPUT!$B$13))+INPUT!$B$13</f>
        <v>18.269142871612594</v>
      </c>
      <c r="L4915">
        <f ca="1">((IF($A4915&lt;=L$7,SQRT($A4915*L$7),(1-SQRT(((1-L$7)*(1-$A4915))))))*(INPUT!$C$14-INPUT!$B$14))+INPUT!$B$14</f>
        <v>24.898501135172999</v>
      </c>
      <c r="M4915">
        <f ca="1">((IF($A4915&lt;=M$7,SQRT($A4915*M$7),(1-SQRT(((1-M$7)*(1-$A4915))))))*(INPUT!$C$15-INPUT!$B$15))+INPUT!$B$15</f>
        <v>22.485721473968532</v>
      </c>
      <c r="N4915">
        <f t="shared" ca="1" si="155"/>
        <v>246.34859187137363</v>
      </c>
    </row>
    <row r="4916" spans="1:14" x14ac:dyDescent="0.25">
      <c r="A4916">
        <f t="shared" ca="1" si="154"/>
        <v>0.8782911699659004</v>
      </c>
      <c r="B4916">
        <f ca="1">((IF($A4916&lt;=B$7,SQRT($A4916*B$7),(1-SQRT(((1-B$7)*(1-$A4916))))))*(INPUT!$C$4-INPUT!$B$4))+INPUT!$B$4</f>
        <v>20.69465574637286</v>
      </c>
      <c r="C4916">
        <f ca="1">((IF($A4916&lt;=C$7,SQRT($A4916*C$7),(1-SQRT(((1-C$7)*(1-$A4916))))))*(INPUT!$C$5-INPUT!$B$5))+INPUT!$B$5</f>
        <v>24.936069513962863</v>
      </c>
      <c r="D4916">
        <f ca="1">((IF($A4916&lt;=D$7,SQRT($A4916*D$7),(1-SQRT(((1-D$7)*(1-$A4916))))))*(INPUT!$C$6-INPUT!$B$6))+INPUT!$B$6</f>
        <v>25.793565500323204</v>
      </c>
      <c r="E4916">
        <f ca="1">((IF($A4916&lt;=E$7,SQRT($A4916*E$7),(1-SQRT(((1-E$7)*(1-$A4916))))))*(INPUT!$C$7-INPUT!$B$7))+INPUT!$B$7</f>
        <v>23.69465574637286</v>
      </c>
      <c r="F4916">
        <f ca="1">((IF($A4916&lt;=F$7,SQRT($A4916*F$7),(1-SQRT(((1-F$7)*(1-$A4916))))))*(INPUT!$C$8-INPUT!$B$8))+INPUT!$B$8</f>
        <v>25.076982226477355</v>
      </c>
      <c r="G4916">
        <f ca="1">((IF($A4916&lt;=G$7,SQRT($A4916*G$7),(1-SQRT(((1-G$7)*(1-$A4916))))))*(INPUT!$C$9-INPUT!$B$9))+INPUT!$B$9</f>
        <v>25.089171671493489</v>
      </c>
      <c r="H4916">
        <f ca="1">((IF($A4916&lt;=H$7,SQRT($A4916*H$7),(1-SQRT(((1-H$7)*(1-$A4916))))))*(INPUT!$C$10-INPUT!$B$10))+INPUT!$B$10</f>
        <v>22.659722804551887</v>
      </c>
      <c r="I4916">
        <f ca="1">((IF($A4916&lt;=I$7,SQRT($A4916*I$7),(1-SQRT(((1-I$7)*(1-$A4916))))))*(INPUT!$C$11-INPUT!$B$11))+INPUT!$B$11</f>
        <v>22.58297210573879</v>
      </c>
      <c r="J4916">
        <f ca="1">((IF($A4916&lt;=J$7,SQRT($A4916*J$7),(1-SQRT(((1-J$7)*(1-$A4916))))))*(INPUT!$C$12-INPUT!$B$12))+INPUT!$B$12</f>
        <v>26.58297210573879</v>
      </c>
      <c r="K4916">
        <f ca="1">((IF($A4916&lt;=K$7,SQRT($A4916*K$7),(1-SQRT(((1-K$7)*(1-$A4916))))))*(INPUT!$C$13-INPUT!$B$13))+INPUT!$B$13</f>
        <v>23.297680662459381</v>
      </c>
      <c r="L4916">
        <f ca="1">((IF($A4916&lt;=L$7,SQRT($A4916*L$7),(1-SQRT(((1-L$7)*(1-$A4916))))))*(INPUT!$C$14-INPUT!$B$14))+INPUT!$B$14</f>
        <v>28.401286319969678</v>
      </c>
      <c r="M4916">
        <f ca="1">((IF($A4916&lt;=M$7,SQRT($A4916*M$7),(1-SQRT(((1-M$7)*(1-$A4916))))))*(INPUT!$C$15-INPUT!$B$15))+INPUT!$B$15</f>
        <v>26.604528294609455</v>
      </c>
      <c r="N4916">
        <f t="shared" ca="1" si="155"/>
        <v>295.41426269807062</v>
      </c>
    </row>
    <row r="4917" spans="1:14" x14ac:dyDescent="0.25">
      <c r="A4917">
        <f t="shared" ca="1" si="154"/>
        <v>0.91115109497884927</v>
      </c>
      <c r="B4917">
        <f ca="1">((IF($A4917&lt;=B$7,SQRT($A4917*B$7),(1-SQRT(((1-B$7)*(1-$A4917))))))*(INPUT!$C$4-INPUT!$B$4))+INPUT!$B$4</f>
        <v>20.884704222954237</v>
      </c>
      <c r="C4917">
        <f ca="1">((IF($A4917&lt;=C$7,SQRT($A4917*C$7),(1-SQRT(((1-C$7)*(1-$A4917))))))*(INPUT!$C$5-INPUT!$B$5))+INPUT!$B$5</f>
        <v>25.236562539884027</v>
      </c>
      <c r="D4917">
        <f ca="1">((IF($A4917&lt;=D$7,SQRT($A4917*D$7),(1-SQRT(((1-D$7)*(1-$A4917))))))*(INPUT!$C$6-INPUT!$B$6))+INPUT!$B$6</f>
        <v>26.114806057498054</v>
      </c>
      <c r="E4917">
        <f ca="1">((IF($A4917&lt;=E$7,SQRT($A4917*E$7),(1-SQRT(((1-E$7)*(1-$A4917))))))*(INPUT!$C$7-INPUT!$B$7))+INPUT!$B$7</f>
        <v>23.884704222954237</v>
      </c>
      <c r="F4917">
        <f ca="1">((IF($A4917&lt;=F$7,SQRT($A4917*F$7),(1-SQRT(((1-F$7)*(1-$A4917))))))*(INPUT!$C$8-INPUT!$B$8))+INPUT!$B$8</f>
        <v>25.211366793022222</v>
      </c>
      <c r="G4917">
        <f ca="1">((IF($A4917&lt;=G$7,SQRT($A4917*G$7),(1-SQRT(((1-G$7)*(1-$A4917))))))*(INPUT!$C$9-INPUT!$B$9))+INPUT!$B$9</f>
        <v>25.367374154732772</v>
      </c>
      <c r="H4917">
        <f ca="1">((IF($A4917&lt;=H$7,SQRT($A4917*H$7),(1-SQRT(((1-H$7)*(1-$A4917))))))*(INPUT!$C$10-INPUT!$B$10))+INPUT!$B$10</f>
        <v>23.000449869107605</v>
      </c>
      <c r="I4917">
        <f ca="1">((IF($A4917&lt;=I$7,SQRT($A4917*I$7),(1-SQRT(((1-I$7)*(1-$A4917))))))*(INPUT!$C$11-INPUT!$B$11))+INPUT!$B$11</f>
        <v>22.934873504839175</v>
      </c>
      <c r="J4917">
        <f ca="1">((IF($A4917&lt;=J$7,SQRT($A4917*J$7),(1-SQRT(((1-J$7)*(1-$A4917))))))*(INPUT!$C$12-INPUT!$B$12))+INPUT!$B$12</f>
        <v>26.934873504839175</v>
      </c>
      <c r="K4917">
        <f ca="1">((IF($A4917&lt;=K$7,SQRT($A4917*K$7),(1-SQRT(((1-K$7)*(1-$A4917))))))*(INPUT!$C$13-INPUT!$B$13))+INPUT!$B$13</f>
        <v>23.69111838734225</v>
      </c>
      <c r="L4917">
        <f ca="1">((IF($A4917&lt;=L$7,SQRT($A4917*L$7),(1-SQRT(((1-L$7)*(1-$A4917))))))*(INPUT!$C$14-INPUT!$B$14))+INPUT!$B$14</f>
        <v>28.634047216978505</v>
      </c>
      <c r="M4917">
        <f ca="1">((IF($A4917&lt;=M$7,SQRT($A4917*M$7),(1-SQRT(((1-M$7)*(1-$A4917))))))*(INPUT!$C$15-INPUT!$B$15))+INPUT!$B$15</f>
        <v>26.807698662108269</v>
      </c>
      <c r="N4917">
        <f t="shared" ca="1" si="155"/>
        <v>298.70257913626057</v>
      </c>
    </row>
    <row r="4918" spans="1:14" x14ac:dyDescent="0.25">
      <c r="A4918">
        <f t="shared" ca="1" si="154"/>
        <v>0.41928240001217265</v>
      </c>
      <c r="B4918">
        <f ca="1">((IF($A4918&lt;=B$7,SQRT($A4918*B$7),(1-SQRT(((1-B$7)*(1-$A4918))))))*(INPUT!$C$4-INPUT!$B$4))+INPUT!$B$4</f>
        <v>18.830781121445867</v>
      </c>
      <c r="C4918">
        <f ca="1">((IF($A4918&lt;=C$7,SQRT($A4918*C$7),(1-SQRT(((1-C$7)*(1-$A4918))))))*(INPUT!$C$5-INPUT!$B$5))+INPUT!$B$5</f>
        <v>22.491661503438994</v>
      </c>
      <c r="D4918">
        <f ca="1">((IF($A4918&lt;=D$7,SQRT($A4918*D$7),(1-SQRT(((1-D$7)*(1-$A4918))))))*(INPUT!$C$6-INPUT!$B$6))+INPUT!$B$6</f>
        <v>23.180383417790054</v>
      </c>
      <c r="E4918">
        <f ca="1">((IF($A4918&lt;=E$7,SQRT($A4918*E$7),(1-SQRT(((1-E$7)*(1-$A4918))))))*(INPUT!$C$7-INPUT!$B$7))+INPUT!$B$7</f>
        <v>21.830781121445867</v>
      </c>
      <c r="F4918">
        <f ca="1">((IF($A4918&lt;=F$7,SQRT($A4918*F$7),(1-SQRT(((1-F$7)*(1-$A4918))))))*(INPUT!$C$8-INPUT!$B$8))+INPUT!$B$8</f>
        <v>23.196410466161673</v>
      </c>
      <c r="G4918">
        <f ca="1">((IF($A4918&lt;=G$7,SQRT($A4918*G$7),(1-SQRT(((1-G$7)*(1-$A4918))))))*(INPUT!$C$9-INPUT!$B$9))+INPUT!$B$9</f>
        <v>22.417542616431557</v>
      </c>
      <c r="H4918">
        <f ca="1">((IF($A4918&lt;=H$7,SQRT($A4918*H$7),(1-SQRT(((1-H$7)*(1-$A4918))))))*(INPUT!$C$10-INPUT!$B$10))+INPUT!$B$10</f>
        <v>19.885121156468383</v>
      </c>
      <c r="I4918">
        <f ca="1">((IF($A4918&lt;=I$7,SQRT($A4918*I$7),(1-SQRT(((1-I$7)*(1-$A4918))))))*(INPUT!$C$11-INPUT!$B$11))+INPUT!$B$11</f>
        <v>19.720374558795321</v>
      </c>
      <c r="J4918">
        <f ca="1">((IF($A4918&lt;=J$7,SQRT($A4918*J$7),(1-SQRT(((1-J$7)*(1-$A4918))))))*(INPUT!$C$12-INPUT!$B$12))+INPUT!$B$12</f>
        <v>23.720374558795321</v>
      </c>
      <c r="K4918">
        <f ca="1">((IF($A4918&lt;=K$7,SQRT($A4918*K$7),(1-SQRT(((1-K$7)*(1-$A4918))))))*(INPUT!$C$13-INPUT!$B$13))+INPUT!$B$13</f>
        <v>20.097199308864511</v>
      </c>
      <c r="L4918">
        <f ca="1">((IF($A4918&lt;=L$7,SQRT($A4918*L$7),(1-SQRT(((1-L$7)*(1-$A4918))))))*(INPUT!$C$14-INPUT!$B$14))+INPUT!$B$14</f>
        <v>26.426354797790331</v>
      </c>
      <c r="M4918">
        <f ca="1">((IF($A4918&lt;=M$7,SQRT($A4918*M$7),(1-SQRT(((1-M$7)*(1-$A4918))))))*(INPUT!$C$15-INPUT!$B$15))+INPUT!$B$15</f>
        <v>24.486151491042662</v>
      </c>
      <c r="N4918">
        <f t="shared" ca="1" si="155"/>
        <v>266.28313611847057</v>
      </c>
    </row>
    <row r="4919" spans="1:14" x14ac:dyDescent="0.25">
      <c r="A4919">
        <f t="shared" ca="1" si="154"/>
        <v>0.86777448205590768</v>
      </c>
      <c r="B4919">
        <f ca="1">((IF($A4919&lt;=B$7,SQRT($A4919*B$7),(1-SQRT(((1-B$7)*(1-$A4919))))))*(INPUT!$C$4-INPUT!$B$4))+INPUT!$B$4</f>
        <v>20.639427601625957</v>
      </c>
      <c r="C4919">
        <f ca="1">((IF($A4919&lt;=C$7,SQRT($A4919*C$7),(1-SQRT(((1-C$7)*(1-$A4919))))))*(INPUT!$C$5-INPUT!$B$5))+INPUT!$B$5</f>
        <v>24.848746149790028</v>
      </c>
      <c r="D4919">
        <f ca="1">((IF($A4919&lt;=D$7,SQRT($A4919*D$7),(1-SQRT(((1-D$7)*(1-$A4919))))))*(INPUT!$C$6-INPUT!$B$6))+INPUT!$B$6</f>
        <v>25.700212897295991</v>
      </c>
      <c r="E4919">
        <f ca="1">((IF($A4919&lt;=E$7,SQRT($A4919*E$7),(1-SQRT(((1-E$7)*(1-$A4919))))))*(INPUT!$C$7-INPUT!$B$7))+INPUT!$B$7</f>
        <v>23.639427601625957</v>
      </c>
      <c r="F4919">
        <f ca="1">((IF($A4919&lt;=F$7,SQRT($A4919*F$7),(1-SQRT(((1-F$7)*(1-$A4919))))))*(INPUT!$C$8-INPUT!$B$8))+INPUT!$B$8</f>
        <v>25.037930030814472</v>
      </c>
      <c r="G4919">
        <f ca="1">((IF($A4919&lt;=G$7,SQRT($A4919*G$7),(1-SQRT(((1-G$7)*(1-$A4919))))))*(INPUT!$C$9-INPUT!$B$9))+INPUT!$B$9</f>
        <v>25.008325945762518</v>
      </c>
      <c r="H4919">
        <f ca="1">((IF($A4919&lt;=H$7,SQRT($A4919*H$7),(1-SQRT(((1-H$7)*(1-$A4919))))))*(INPUT!$C$10-INPUT!$B$10))+INPUT!$B$10</f>
        <v>22.560707416588951</v>
      </c>
      <c r="I4919">
        <f ca="1">((IF($A4919&lt;=I$7,SQRT($A4919*I$7),(1-SQRT(((1-I$7)*(1-$A4919))))))*(INPUT!$C$11-INPUT!$B$11))+INPUT!$B$11</f>
        <v>22.480709452779131</v>
      </c>
      <c r="J4919">
        <f ca="1">((IF($A4919&lt;=J$7,SQRT($A4919*J$7),(1-SQRT(((1-J$7)*(1-$A4919))))))*(INPUT!$C$12-INPUT!$B$12))+INPUT!$B$12</f>
        <v>26.480709452779131</v>
      </c>
      <c r="K4919">
        <f ca="1">((IF($A4919&lt;=K$7,SQRT($A4919*K$7),(1-SQRT(((1-K$7)*(1-$A4919))))))*(INPUT!$C$13-INPUT!$B$13))+INPUT!$B$13</f>
        <v>23.183347540670745</v>
      </c>
      <c r="L4919">
        <f ca="1">((IF($A4919&lt;=L$7,SQRT($A4919*L$7),(1-SQRT(((1-L$7)*(1-$A4919))))))*(INPUT!$C$14-INPUT!$B$14))+INPUT!$B$14</f>
        <v>28.333645932934438</v>
      </c>
      <c r="M4919">
        <f ca="1">((IF($A4919&lt;=M$7,SQRT($A4919*M$7),(1-SQRT(((1-M$7)*(1-$A4919))))))*(INPUT!$C$15-INPUT!$B$15))+INPUT!$B$15</f>
        <v>26.545486924395149</v>
      </c>
      <c r="N4919">
        <f t="shared" ca="1" si="155"/>
        <v>294.45867694706249</v>
      </c>
    </row>
    <row r="4920" spans="1:14" x14ac:dyDescent="0.25">
      <c r="A4920">
        <f t="shared" ca="1" si="154"/>
        <v>3.0176861212635298E-2</v>
      </c>
      <c r="B4920">
        <f ca="1">((IF($A4920&lt;=B$7,SQRT($A4920*B$7),(1-SQRT(((1-B$7)*(1-$A4920))))))*(INPUT!$C$4-INPUT!$B$4))+INPUT!$B$4</f>
        <v>16.027711118185572</v>
      </c>
      <c r="C4920">
        <f ca="1">((IF($A4920&lt;=C$7,SQRT($A4920*C$7),(1-SQRT(((1-C$7)*(1-$A4920))))))*(INPUT!$C$5-INPUT!$B$5))+INPUT!$B$5</f>
        <v>20.649981582028978</v>
      </c>
      <c r="D4920">
        <f ca="1">((IF($A4920&lt;=D$7,SQRT($A4920*D$7),(1-SQRT(((1-D$7)*(1-$A4920))))))*(INPUT!$C$6-INPUT!$B$6))+INPUT!$B$6</f>
        <v>20.851025657135697</v>
      </c>
      <c r="E4920">
        <f ca="1">((IF($A4920&lt;=E$7,SQRT($A4920*E$7),(1-SQRT(((1-E$7)*(1-$A4920))))))*(INPUT!$C$7-INPUT!$B$7))+INPUT!$B$7</f>
        <v>19.027711118185572</v>
      </c>
      <c r="F4920">
        <f ca="1">((IF($A4920&lt;=F$7,SQRT($A4920*F$7),(1-SQRT(((1-F$7)*(1-$A4920))))))*(INPUT!$C$8-INPUT!$B$8))+INPUT!$B$8</f>
        <v>20.125801124058189</v>
      </c>
      <c r="G4920">
        <f ca="1">((IF($A4920&lt;=G$7,SQRT($A4920*G$7),(1-SQRT(((1-G$7)*(1-$A4920))))))*(INPUT!$C$9-INPUT!$B$9))+INPUT!$B$9</f>
        <v>18.453403001539652</v>
      </c>
      <c r="H4920">
        <f ca="1">((IF($A4920&lt;=H$7,SQRT($A4920*H$7),(1-SQRT(((1-H$7)*(1-$A4920))))))*(INPUT!$C$10-INPUT!$B$10))+INPUT!$B$10</f>
        <v>17.042289308999603</v>
      </c>
      <c r="I4920">
        <f ca="1">((IF($A4920&lt;=I$7,SQRT($A4920*I$7),(1-SQRT(((1-I$7)*(1-$A4920))))))*(INPUT!$C$11-INPUT!$B$11))+INPUT!$B$11</f>
        <v>17.69485953933307</v>
      </c>
      <c r="J4920">
        <f ca="1">((IF($A4920&lt;=J$7,SQRT($A4920*J$7),(1-SQRT(((1-J$7)*(1-$A4920))))))*(INPUT!$C$12-INPUT!$B$12))+INPUT!$B$12</f>
        <v>21.69485953933307</v>
      </c>
      <c r="K4920">
        <f ca="1">((IF($A4920&lt;=K$7,SQRT($A4920*K$7),(1-SQRT(((1-K$7)*(1-$A4920))))))*(INPUT!$C$13-INPUT!$B$13))+INPUT!$B$13</f>
        <v>17.098669399093929</v>
      </c>
      <c r="L4920">
        <f ca="1">((IF($A4920&lt;=L$7,SQRT($A4920*L$7),(1-SQRT(((1-L$7)*(1-$A4920))))))*(INPUT!$C$14-INPUT!$B$14))+INPUT!$B$14</f>
        <v>23.919212768598101</v>
      </c>
      <c r="M4920">
        <f ca="1">((IF($A4920&lt;=M$7,SQRT($A4920*M$7),(1-SQRT(((1-M$7)*(1-$A4920))))))*(INPUT!$C$15-INPUT!$B$15))+INPUT!$B$15</f>
        <v>21.20353202624878</v>
      </c>
      <c r="N4920">
        <f t="shared" ca="1" si="155"/>
        <v>233.78905618274021</v>
      </c>
    </row>
    <row r="4921" spans="1:14" x14ac:dyDescent="0.25">
      <c r="A4921">
        <f t="shared" ca="1" si="154"/>
        <v>0.75393214626077742</v>
      </c>
      <c r="B4921">
        <f ca="1">((IF($A4921&lt;=B$7,SQRT($A4921*B$7),(1-SQRT(((1-B$7)*(1-$A4921))))))*(INPUT!$C$4-INPUT!$B$4))+INPUT!$B$4</f>
        <v>20.143942362869861</v>
      </c>
      <c r="C4921">
        <f ca="1">((IF($A4921&lt;=C$7,SQRT($A4921*C$7),(1-SQRT(((1-C$7)*(1-$A4921))))))*(INPUT!$C$5-INPUT!$B$5))+INPUT!$B$5</f>
        <v>24.065315199059228</v>
      </c>
      <c r="D4921">
        <f ca="1">((IF($A4921&lt;=D$7,SQRT($A4921*D$7),(1-SQRT(((1-D$7)*(1-$A4921))))))*(INPUT!$C$6-INPUT!$B$6))+INPUT!$B$6</f>
        <v>24.862689981916212</v>
      </c>
      <c r="E4921">
        <f ca="1">((IF($A4921&lt;=E$7,SQRT($A4921*E$7),(1-SQRT(((1-E$7)*(1-$A4921))))))*(INPUT!$C$7-INPUT!$B$7))+INPUT!$B$7</f>
        <v>23.143942362869861</v>
      </c>
      <c r="F4921">
        <f ca="1">((IF($A4921&lt;=F$7,SQRT($A4921*F$7),(1-SQRT(((1-F$7)*(1-$A4921))))))*(INPUT!$C$8-INPUT!$B$8))+INPUT!$B$8</f>
        <v>24.627179590430064</v>
      </c>
      <c r="G4921">
        <f ca="1">((IF($A4921&lt;=G$7,SQRT($A4921*G$7),(1-SQRT(((1-G$7)*(1-$A4921))))))*(INPUT!$C$9-INPUT!$B$9))+INPUT!$B$9</f>
        <v>24.283009824792021</v>
      </c>
      <c r="H4921">
        <f ca="1">((IF($A4921&lt;=H$7,SQRT($A4921*H$7),(1-SQRT(((1-H$7)*(1-$A4921))))))*(INPUT!$C$10-INPUT!$B$10))+INPUT!$B$10</f>
        <v>21.672380217292694</v>
      </c>
      <c r="I4921">
        <f ca="1">((IF($A4921&lt;=I$7,SQRT($A4921*I$7),(1-SQRT(((1-I$7)*(1-$A4921))))))*(INPUT!$C$11-INPUT!$B$11))+INPUT!$B$11</f>
        <v>21.563249066417136</v>
      </c>
      <c r="J4921">
        <f ca="1">((IF($A4921&lt;=J$7,SQRT($A4921*J$7),(1-SQRT(((1-J$7)*(1-$A4921))))))*(INPUT!$C$12-INPUT!$B$12))+INPUT!$B$12</f>
        <v>25.563249066417136</v>
      </c>
      <c r="K4921">
        <f ca="1">((IF($A4921&lt;=K$7,SQRT($A4921*K$7),(1-SQRT(((1-K$7)*(1-$A4921))))))*(INPUT!$C$13-INPUT!$B$13))+INPUT!$B$13</f>
        <v>22.157595645386426</v>
      </c>
      <c r="L4921">
        <f ca="1">((IF($A4921&lt;=L$7,SQRT($A4921*L$7),(1-SQRT(((1-L$7)*(1-$A4921))))))*(INPUT!$C$14-INPUT!$B$14))+INPUT!$B$14</f>
        <v>27.726802927917671</v>
      </c>
      <c r="M4921">
        <f ca="1">((IF($A4921&lt;=M$7,SQRT($A4921*M$7),(1-SQRT(((1-M$7)*(1-$A4921))))))*(INPUT!$C$15-INPUT!$B$15))+INPUT!$B$15</f>
        <v>26.015790923358235</v>
      </c>
      <c r="N4921">
        <f t="shared" ca="1" si="155"/>
        <v>285.82514716872657</v>
      </c>
    </row>
    <row r="4922" spans="1:14" x14ac:dyDescent="0.25">
      <c r="A4922">
        <f t="shared" ca="1" si="154"/>
        <v>0.39853229887095032</v>
      </c>
      <c r="B4922">
        <f ca="1">((IF($A4922&lt;=B$7,SQRT($A4922*B$7),(1-SQRT(((1-B$7)*(1-$A4922))))))*(INPUT!$C$4-INPUT!$B$4))+INPUT!$B$4</f>
        <v>18.734786534794626</v>
      </c>
      <c r="C4922">
        <f ca="1">((IF($A4922&lt;=C$7,SQRT($A4922*C$7),(1-SQRT(((1-C$7)*(1-$A4922))))))*(INPUT!$C$5-INPUT!$B$5))+INPUT!$B$5</f>
        <v>22.411822852208434</v>
      </c>
      <c r="D4922">
        <f ca="1">((IF($A4922&lt;=D$7,SQRT($A4922*D$7),(1-SQRT(((1-D$7)*(1-$A4922))))))*(INPUT!$C$6-INPUT!$B$6))+INPUT!$B$6</f>
        <v>23.095032309468085</v>
      </c>
      <c r="E4922">
        <f ca="1">((IF($A4922&lt;=E$7,SQRT($A4922*E$7),(1-SQRT(((1-E$7)*(1-$A4922))))))*(INPUT!$C$7-INPUT!$B$7))+INPUT!$B$7</f>
        <v>21.734786534794626</v>
      </c>
      <c r="F4922">
        <f ca="1">((IF($A4922&lt;=F$7,SQRT($A4922*F$7),(1-SQRT(((1-F$7)*(1-$A4922))))))*(INPUT!$C$8-INPUT!$B$8))+INPUT!$B$8</f>
        <v>23.091253665147143</v>
      </c>
      <c r="G4922">
        <f ca="1">((IF($A4922&lt;=G$7,SQRT($A4922*G$7),(1-SQRT(((1-G$7)*(1-$A4922))))))*(INPUT!$C$9-INPUT!$B$9))+INPUT!$B$9</f>
        <v>22.281785770074976</v>
      </c>
      <c r="H4922">
        <f ca="1">((IF($A4922&lt;=H$7,SQRT($A4922*H$7),(1-SQRT(((1-H$7)*(1-$A4922))))))*(INPUT!$C$10-INPUT!$B$10))+INPUT!$B$10</f>
        <v>19.787764876461342</v>
      </c>
      <c r="I4922">
        <f ca="1">((IF($A4922&lt;=I$7,SQRT($A4922*I$7),(1-SQRT(((1-I$7)*(1-$A4922))))))*(INPUT!$C$11-INPUT!$B$11))+INPUT!$B$11</f>
        <v>19.626877104123302</v>
      </c>
      <c r="J4922">
        <f ca="1">((IF($A4922&lt;=J$7,SQRT($A4922*J$7),(1-SQRT(((1-J$7)*(1-$A4922))))))*(INPUT!$C$12-INPUT!$B$12))+INPUT!$B$12</f>
        <v>23.626877104123302</v>
      </c>
      <c r="K4922">
        <f ca="1">((IF($A4922&lt;=K$7,SQRT($A4922*K$7),(1-SQRT(((1-K$7)*(1-$A4922))))))*(INPUT!$C$13-INPUT!$B$13))+INPUT!$B$13</f>
        <v>19.992654750268049</v>
      </c>
      <c r="L4922">
        <f ca="1">((IF($A4922&lt;=L$7,SQRT($A4922*L$7),(1-SQRT(((1-L$7)*(1-$A4922))))))*(INPUT!$C$14-INPUT!$B$14))+INPUT!$B$14</f>
        <v>26.340494629300668</v>
      </c>
      <c r="M4922">
        <f ca="1">((IF($A4922&lt;=M$7,SQRT($A4922*M$7),(1-SQRT(((1-M$7)*(1-$A4922))))))*(INPUT!$C$15-INPUT!$B$15))+INPUT!$B$15</f>
        <v>24.373734142103931</v>
      </c>
      <c r="N4922">
        <f t="shared" ca="1" si="155"/>
        <v>265.09787027286853</v>
      </c>
    </row>
    <row r="4923" spans="1:14" x14ac:dyDescent="0.25">
      <c r="A4923">
        <f t="shared" ca="1" si="154"/>
        <v>0.68042771607636598</v>
      </c>
      <c r="B4923">
        <f ca="1">((IF($A4923&lt;=B$7,SQRT($A4923*B$7),(1-SQRT(((1-B$7)*(1-$A4923))))))*(INPUT!$C$4-INPUT!$B$4))+INPUT!$B$4</f>
        <v>19.880058407711203</v>
      </c>
      <c r="C4923">
        <f ca="1">((IF($A4923&lt;=C$7,SQRT($A4923*C$7),(1-SQRT(((1-C$7)*(1-$A4923))))))*(INPUT!$C$5-INPUT!$B$5))+INPUT!$B$5</f>
        <v>23.655597222622969</v>
      </c>
      <c r="D4923">
        <f ca="1">((IF($A4923&lt;=D$7,SQRT($A4923*D$7),(1-SQRT(((1-D$7)*(1-$A4923))))))*(INPUT!$C$6-INPUT!$B$6))+INPUT!$B$6</f>
        <v>24.424683041051416</v>
      </c>
      <c r="E4923">
        <f ca="1">((IF($A4923&lt;=E$7,SQRT($A4923*E$7),(1-SQRT(((1-E$7)*(1-$A4923))))))*(INPUT!$C$7-INPUT!$B$7))+INPUT!$B$7</f>
        <v>22.880058407711203</v>
      </c>
      <c r="F4923">
        <f ca="1">((IF($A4923&lt;=F$7,SQRT($A4923*F$7),(1-SQRT(((1-F$7)*(1-$A4923))))))*(INPUT!$C$8-INPUT!$B$8))+INPUT!$B$8</f>
        <v>24.345836143692338</v>
      </c>
      <c r="G4923">
        <f ca="1">((IF($A4923&lt;=G$7,SQRT($A4923*G$7),(1-SQRT(((1-G$7)*(1-$A4923))))))*(INPUT!$C$9-INPUT!$B$9))+INPUT!$B$9</f>
        <v>23.901444785358034</v>
      </c>
      <c r="H4923">
        <f ca="1">((IF($A4923&lt;=H$7,SQRT($A4923*H$7),(1-SQRT(((1-H$7)*(1-$A4923))))))*(INPUT!$C$10-INPUT!$B$10))+INPUT!$B$10</f>
        <v>21.207803700154287</v>
      </c>
      <c r="I4923">
        <f ca="1">((IF($A4923&lt;=I$7,SQRT($A4923*I$7),(1-SQRT(((1-I$7)*(1-$A4923))))))*(INPUT!$C$11-INPUT!$B$11))+INPUT!$B$11</f>
        <v>21.083436502706178</v>
      </c>
      <c r="J4923">
        <f ca="1">((IF($A4923&lt;=J$7,SQRT($A4923*J$7),(1-SQRT(((1-J$7)*(1-$A4923))))))*(INPUT!$C$12-INPUT!$B$12))+INPUT!$B$12</f>
        <v>25.083436502706178</v>
      </c>
      <c r="K4923">
        <f ca="1">((IF($A4923&lt;=K$7,SQRT($A4923*K$7),(1-SQRT(((1-K$7)*(1-$A4923))))))*(INPUT!$C$13-INPUT!$B$13))+INPUT!$B$13</f>
        <v>21.621148890928346</v>
      </c>
      <c r="L4923">
        <f ca="1">((IF($A4923&lt;=L$7,SQRT($A4923*L$7),(1-SQRT(((1-L$7)*(1-$A4923))))))*(INPUT!$C$14-INPUT!$B$14))+INPUT!$B$14</f>
        <v>27.409436748041784</v>
      </c>
      <c r="M4923">
        <f ca="1">((IF($A4923&lt;=M$7,SQRT($A4923*M$7),(1-SQRT(((1-M$7)*(1-$A4923))))))*(INPUT!$C$15-INPUT!$B$15))+INPUT!$B$15</f>
        <v>25.71493922729416</v>
      </c>
      <c r="N4923">
        <f t="shared" ca="1" si="155"/>
        <v>281.20787957997811</v>
      </c>
    </row>
    <row r="4924" spans="1:14" x14ac:dyDescent="0.25">
      <c r="A4924">
        <f t="shared" ca="1" si="154"/>
        <v>0.46800992503053085</v>
      </c>
      <c r="B4924">
        <f ca="1">((IF($A4924&lt;=B$7,SQRT($A4924*B$7),(1-SQRT(((1-B$7)*(1-$A4924))))))*(INPUT!$C$4-INPUT!$B$4))+INPUT!$B$4</f>
        <v>19.047264184120994</v>
      </c>
      <c r="C4924">
        <f ca="1">((IF($A4924&lt;=C$7,SQRT($A4924*C$7),(1-SQRT(((1-C$7)*(1-$A4924))))))*(INPUT!$C$5-INPUT!$B$5))+INPUT!$B$5</f>
        <v>22.68495044942339</v>
      </c>
      <c r="D4924">
        <f ca="1">((IF($A4924&lt;=D$7,SQRT($A4924*D$7),(1-SQRT(((1-D$7)*(1-$A4924))))))*(INPUT!$C$6-INPUT!$B$6))+INPUT!$B$6</f>
        <v>23.387017992796984</v>
      </c>
      <c r="E4924">
        <f ca="1">((IF($A4924&lt;=E$7,SQRT($A4924*E$7),(1-SQRT(((1-E$7)*(1-$A4924))))))*(INPUT!$C$7-INPUT!$B$7))+INPUT!$B$7</f>
        <v>22.047264184120994</v>
      </c>
      <c r="F4924">
        <f ca="1">((IF($A4924&lt;=F$7,SQRT($A4924*F$7),(1-SQRT(((1-F$7)*(1-$A4924))))))*(INPUT!$C$8-INPUT!$B$8))+INPUT!$B$8</f>
        <v>23.43355577965162</v>
      </c>
      <c r="G4924">
        <f ca="1">((IF($A4924&lt;=G$7,SQRT($A4924*G$7),(1-SQRT(((1-G$7)*(1-$A4924))))))*(INPUT!$C$9-INPUT!$B$9))+INPUT!$B$9</f>
        <v>22.723695899690789</v>
      </c>
      <c r="H4924">
        <f ca="1">((IF($A4924&lt;=H$7,SQRT($A4924*H$7),(1-SQRT(((1-H$7)*(1-$A4924))))))*(INPUT!$C$10-INPUT!$B$10))+INPUT!$B$10</f>
        <v>20.107193711822823</v>
      </c>
      <c r="I4924">
        <f ca="1">((IF($A4924&lt;=I$7,SQRT($A4924*I$7),(1-SQRT(((1-I$7)*(1-$A4924))))))*(INPUT!$C$11-INPUT!$B$11))+INPUT!$B$11</f>
        <v>19.946731394578897</v>
      </c>
      <c r="J4924">
        <f ca="1">((IF($A4924&lt;=J$7,SQRT($A4924*J$7),(1-SQRT(((1-J$7)*(1-$A4924))))))*(INPUT!$C$12-INPUT!$B$12))+INPUT!$B$12</f>
        <v>23.946731394578897</v>
      </c>
      <c r="K4924">
        <f ca="1">((IF($A4924&lt;=K$7,SQRT($A4924*K$7),(1-SQRT(((1-K$7)*(1-$A4924))))))*(INPUT!$C$13-INPUT!$B$13))+INPUT!$B$13</f>
        <v>20.350273944856426</v>
      </c>
      <c r="L4924">
        <f ca="1">((IF($A4924&lt;=L$7,SQRT($A4924*L$7),(1-SQRT(((1-L$7)*(1-$A4924))))))*(INPUT!$C$14-INPUT!$B$14))+INPUT!$B$14</f>
        <v>26.619983135437906</v>
      </c>
      <c r="M4924">
        <f ca="1">((IF($A4924&lt;=M$7,SQRT($A4924*M$7),(1-SQRT(((1-M$7)*(1-$A4924))))))*(INPUT!$C$15-INPUT!$B$15))+INPUT!$B$15</f>
        <v>24.739670495030797</v>
      </c>
      <c r="N4924">
        <f t="shared" ca="1" si="155"/>
        <v>269.03433256611055</v>
      </c>
    </row>
    <row r="4925" spans="1:14" x14ac:dyDescent="0.25">
      <c r="A4925">
        <f t="shared" ca="1" si="154"/>
        <v>0.90947094937696749</v>
      </c>
      <c r="B4925">
        <f ca="1">((IF($A4925&lt;=B$7,SQRT($A4925*B$7),(1-SQRT(((1-B$7)*(1-$A4925))))))*(INPUT!$C$4-INPUT!$B$4))+INPUT!$B$4</f>
        <v>20.87420840795356</v>
      </c>
      <c r="C4925">
        <f ca="1">((IF($A4925&lt;=C$7,SQRT($A4925*C$7),(1-SQRT(((1-C$7)*(1-$A4925))))))*(INPUT!$C$5-INPUT!$B$5))+INPUT!$B$5</f>
        <v>25.219967199233075</v>
      </c>
      <c r="D4925">
        <f ca="1">((IF($A4925&lt;=D$7,SQRT($A4925*D$7),(1-SQRT(((1-D$7)*(1-$A4925))))))*(INPUT!$C$6-INPUT!$B$6))+INPUT!$B$6</f>
        <v>26.097064892088724</v>
      </c>
      <c r="E4925">
        <f ca="1">((IF($A4925&lt;=E$7,SQRT($A4925*E$7),(1-SQRT(((1-E$7)*(1-$A4925))))))*(INPUT!$C$7-INPUT!$B$7))+INPUT!$B$7</f>
        <v>23.87420840795356</v>
      </c>
      <c r="F4925">
        <f ca="1">((IF($A4925&lt;=F$7,SQRT($A4925*F$7),(1-SQRT(((1-F$7)*(1-$A4925))))))*(INPUT!$C$8-INPUT!$B$8))+INPUT!$B$8</f>
        <v>25.203945131061165</v>
      </c>
      <c r="G4925">
        <f ca="1">((IF($A4925&lt;=G$7,SQRT($A4925*G$7),(1-SQRT(((1-G$7)*(1-$A4925))))))*(INPUT!$C$9-INPUT!$B$9))+INPUT!$B$9</f>
        <v>25.352009854795554</v>
      </c>
      <c r="H4925">
        <f ca="1">((IF($A4925&lt;=H$7,SQRT($A4925*H$7),(1-SQRT(((1-H$7)*(1-$A4925))))))*(INPUT!$C$10-INPUT!$B$10))+INPUT!$B$10</f>
        <v>22.981632521556975</v>
      </c>
      <c r="I4925">
        <f ca="1">((IF($A4925&lt;=I$7,SQRT($A4925*I$7),(1-SQRT(((1-I$7)*(1-$A4925))))))*(INPUT!$C$11-INPUT!$B$11))+INPUT!$B$11</f>
        <v>22.915439031856934</v>
      </c>
      <c r="J4925">
        <f ca="1">((IF($A4925&lt;=J$7,SQRT($A4925*J$7),(1-SQRT(((1-J$7)*(1-$A4925))))))*(INPUT!$C$12-INPUT!$B$12))+INPUT!$B$12</f>
        <v>26.915439031856934</v>
      </c>
      <c r="K4925">
        <f ca="1">((IF($A4925&lt;=K$7,SQRT($A4925*K$7),(1-SQRT(((1-K$7)*(1-$A4925))))))*(INPUT!$C$13-INPUT!$B$13))+INPUT!$B$13</f>
        <v>23.669389985994663</v>
      </c>
      <c r="L4925">
        <f ca="1">((IF($A4925&lt;=L$7,SQRT($A4925*L$7),(1-SQRT(((1-L$7)*(1-$A4925))))))*(INPUT!$C$14-INPUT!$B$14))+INPUT!$B$14</f>
        <v>28.621192521385353</v>
      </c>
      <c r="M4925">
        <f ca="1">((IF($A4925&lt;=M$7,SQRT($A4925*M$7),(1-SQRT(((1-M$7)*(1-$A4925))))))*(INPUT!$C$15-INPUT!$B$15))+INPUT!$B$15</f>
        <v>26.796478163900414</v>
      </c>
      <c r="N4925">
        <f t="shared" ca="1" si="155"/>
        <v>298.52097514963691</v>
      </c>
    </row>
    <row r="4926" spans="1:14" x14ac:dyDescent="0.25">
      <c r="A4926">
        <f t="shared" ca="1" si="154"/>
        <v>0.72074780478709122</v>
      </c>
      <c r="B4926">
        <f ca="1">((IF($A4926&lt;=B$7,SQRT($A4926*B$7),(1-SQRT(((1-B$7)*(1-$A4926))))))*(INPUT!$C$4-INPUT!$B$4))+INPUT!$B$4</f>
        <v>20.022746669498133</v>
      </c>
      <c r="C4926">
        <f ca="1">((IF($A4926&lt;=C$7,SQRT($A4926*C$7),(1-SQRT(((1-C$7)*(1-$A4926))))))*(INPUT!$C$5-INPUT!$B$5))+INPUT!$B$5</f>
        <v>23.873687982230212</v>
      </c>
      <c r="D4926">
        <f ca="1">((IF($A4926&lt;=D$7,SQRT($A4926*D$7),(1-SQRT(((1-D$7)*(1-$A4926))))))*(INPUT!$C$6-INPUT!$B$6))+INPUT!$B$6</f>
        <v>24.657831870100438</v>
      </c>
      <c r="E4926">
        <f ca="1">((IF($A4926&lt;=E$7,SQRT($A4926*E$7),(1-SQRT(((1-E$7)*(1-$A4926))))))*(INPUT!$C$7-INPUT!$B$7))+INPUT!$B$7</f>
        <v>23.022746669498133</v>
      </c>
      <c r="F4926">
        <f ca="1">((IF($A4926&lt;=F$7,SQRT($A4926*F$7),(1-SQRT(((1-F$7)*(1-$A4926))))))*(INPUT!$C$8-INPUT!$B$8))+INPUT!$B$8</f>
        <v>24.50194581953129</v>
      </c>
      <c r="G4926">
        <f ca="1">((IF($A4926&lt;=G$7,SQRT($A4926*G$7),(1-SQRT(((1-G$7)*(1-$A4926))))))*(INPUT!$C$9-INPUT!$B$9))+INPUT!$B$9</f>
        <v>24.105597495788246</v>
      </c>
      <c r="H4926">
        <f ca="1">((IF($A4926&lt;=H$7,SQRT($A4926*H$7),(1-SQRT(((1-H$7)*(1-$A4926))))))*(INPUT!$C$10-INPUT!$B$10))+INPUT!$B$10</f>
        <v>21.455095377223685</v>
      </c>
      <c r="I4926">
        <f ca="1">((IF($A4926&lt;=I$7,SQRT($A4926*I$7),(1-SQRT(((1-I$7)*(1-$A4926))))))*(INPUT!$C$11-INPUT!$B$11))+INPUT!$B$11</f>
        <v>21.338838248558304</v>
      </c>
      <c r="J4926">
        <f ca="1">((IF($A4926&lt;=J$7,SQRT($A4926*J$7),(1-SQRT(((1-J$7)*(1-$A4926))))))*(INPUT!$C$12-INPUT!$B$12))+INPUT!$B$12</f>
        <v>25.338838248558304</v>
      </c>
      <c r="K4926">
        <f ca="1">((IF($A4926&lt;=K$7,SQRT($A4926*K$7),(1-SQRT(((1-K$7)*(1-$A4926))))))*(INPUT!$C$13-INPUT!$B$13))+INPUT!$B$13</f>
        <v>21.906696723577092</v>
      </c>
      <c r="L4926">
        <f ca="1">((IF($A4926&lt;=L$7,SQRT($A4926*L$7),(1-SQRT(((1-L$7)*(1-$A4926))))))*(INPUT!$C$14-INPUT!$B$14))+INPUT!$B$14</f>
        <v>27.578369124025901</v>
      </c>
      <c r="M4926">
        <f ca="1">((IF($A4926&lt;=M$7,SQRT($A4926*M$7),(1-SQRT(((1-M$7)*(1-$A4926))))))*(INPUT!$C$15-INPUT!$B$15))+INPUT!$B$15</f>
        <v>25.881827490651215</v>
      </c>
      <c r="N4926">
        <f t="shared" ca="1" si="155"/>
        <v>283.68422171924101</v>
      </c>
    </row>
    <row r="4927" spans="1:14" x14ac:dyDescent="0.25">
      <c r="A4927">
        <f t="shared" ca="1" si="154"/>
        <v>0.6665938626929464</v>
      </c>
      <c r="B4927">
        <f ca="1">((IF($A4927&lt;=B$7,SQRT($A4927*B$7),(1-SQRT(((1-B$7)*(1-$A4927))))))*(INPUT!$C$4-INPUT!$B$4))+INPUT!$B$4</f>
        <v>19.830195150742163</v>
      </c>
      <c r="C4927">
        <f ca="1">((IF($A4927&lt;=C$7,SQRT($A4927*C$7),(1-SQRT(((1-C$7)*(1-$A4927))))))*(INPUT!$C$5-INPUT!$B$5))+INPUT!$B$5</f>
        <v>23.583976755678194</v>
      </c>
      <c r="D4927">
        <f ca="1">((IF($A4927&lt;=D$7,SQRT($A4927*D$7),(1-SQRT(((1-D$7)*(1-$A4927))))))*(INPUT!$C$6-INPUT!$B$6))+INPUT!$B$6</f>
        <v>24.348117541283379</v>
      </c>
      <c r="E4927">
        <f ca="1">((IF($A4927&lt;=E$7,SQRT($A4927*E$7),(1-SQRT(((1-E$7)*(1-$A4927))))))*(INPUT!$C$7-INPUT!$B$7))+INPUT!$B$7</f>
        <v>22.830195150742163</v>
      </c>
      <c r="F4927">
        <f ca="1">((IF($A4927&lt;=F$7,SQRT($A4927*F$7),(1-SQRT(((1-F$7)*(1-$A4927))))))*(INPUT!$C$8-INPUT!$B$8))+INPUT!$B$8</f>
        <v>24.291213682427099</v>
      </c>
      <c r="G4927">
        <f ca="1">((IF($A4927&lt;=G$7,SQRT($A4927*G$7),(1-SQRT(((1-G$7)*(1-$A4927))))))*(INPUT!$C$9-INPUT!$B$9))+INPUT!$B$9</f>
        <v>23.830927491088325</v>
      </c>
      <c r="H4927">
        <f ca="1">((IF($A4927&lt;=H$7,SQRT($A4927*H$7),(1-SQRT(((1-H$7)*(1-$A4927))))))*(INPUT!$C$10-INPUT!$B$10))+INPUT!$B$10</f>
        <v>21.126593724017916</v>
      </c>
      <c r="I4927">
        <f ca="1">((IF($A4927&lt;=I$7,SQRT($A4927*I$7),(1-SQRT(((1-I$7)*(1-$A4927))))))*(INPUT!$C$11-INPUT!$B$11))+INPUT!$B$11</f>
        <v>20.999563200006957</v>
      </c>
      <c r="J4927">
        <f ca="1">((IF($A4927&lt;=J$7,SQRT($A4927*J$7),(1-SQRT(((1-J$7)*(1-$A4927))))))*(INPUT!$C$12-INPUT!$B$12))+INPUT!$B$12</f>
        <v>24.999563200006957</v>
      </c>
      <c r="K4927">
        <f ca="1">((IF($A4927&lt;=K$7,SQRT($A4927*K$7),(1-SQRT(((1-K$7)*(1-$A4927))))))*(INPUT!$C$13-INPUT!$B$13))+INPUT!$B$13</f>
        <v>21.527375687761911</v>
      </c>
      <c r="L4927">
        <f ca="1">((IF($A4927&lt;=L$7,SQRT($A4927*L$7),(1-SQRT(((1-L$7)*(1-$A4927))))))*(INPUT!$C$14-INPUT!$B$14))+INPUT!$B$14</f>
        <v>27.353959772896843</v>
      </c>
      <c r="M4927">
        <f ca="1">((IF($A4927&lt;=M$7,SQRT($A4927*M$7),(1-SQRT(((1-M$7)*(1-$A4927))))))*(INPUT!$C$15-INPUT!$B$15))+INPUT!$B$15</f>
        <v>25.656545359957917</v>
      </c>
      <c r="N4927">
        <f t="shared" ca="1" si="155"/>
        <v>280.37822671660979</v>
      </c>
    </row>
    <row r="4928" spans="1:14" x14ac:dyDescent="0.25">
      <c r="A4928">
        <f t="shared" ca="1" si="154"/>
        <v>0.61664722716077602</v>
      </c>
      <c r="B4928">
        <f ca="1">((IF($A4928&lt;=B$7,SQRT($A4928*B$7),(1-SQRT(((1-B$7)*(1-$A4928))))))*(INPUT!$C$4-INPUT!$B$4))+INPUT!$B$4</f>
        <v>19.645713395230828</v>
      </c>
      <c r="C4928">
        <f ca="1">((IF($A4928&lt;=C$7,SQRT($A4928*C$7),(1-SQRT(((1-C$7)*(1-$A4928))))))*(INPUT!$C$5-INPUT!$B$5))+INPUT!$B$5</f>
        <v>23.337030296416195</v>
      </c>
      <c r="D4928">
        <f ca="1">((IF($A4928&lt;=D$7,SQRT($A4928*D$7),(1-SQRT(((1-D$7)*(1-$A4928))))))*(INPUT!$C$6-INPUT!$B$6))+INPUT!$B$6</f>
        <v>24.084120671730428</v>
      </c>
      <c r="E4928">
        <f ca="1">((IF($A4928&lt;=E$7,SQRT($A4928*E$7),(1-SQRT(((1-E$7)*(1-$A4928))))))*(INPUT!$C$7-INPUT!$B$7))+INPUT!$B$7</f>
        <v>22.645713395230828</v>
      </c>
      <c r="F4928">
        <f ca="1">((IF($A4928&lt;=F$7,SQRT($A4928*F$7),(1-SQRT(((1-F$7)*(1-$A4928))))))*(INPUT!$C$8-INPUT!$B$8))+INPUT!$B$8</f>
        <v>24.089124044543677</v>
      </c>
      <c r="G4928">
        <f ca="1">((IF($A4928&lt;=G$7,SQRT($A4928*G$7),(1-SQRT(((1-G$7)*(1-$A4928))))))*(INPUT!$C$9-INPUT!$B$9))+INPUT!$B$9</f>
        <v>23.570030890433799</v>
      </c>
      <c r="H4928">
        <f ca="1">((IF($A4928&lt;=H$7,SQRT($A4928*H$7),(1-SQRT(((1-H$7)*(1-$A4928))))))*(INPUT!$C$10-INPUT!$B$10))+INPUT!$B$10</f>
        <v>20.846582759008545</v>
      </c>
      <c r="I4928">
        <f ca="1">((IF($A4928&lt;=I$7,SQRT($A4928*I$7),(1-SQRT(((1-I$7)*(1-$A4928))))))*(INPUT!$C$11-INPUT!$B$11))+INPUT!$B$11</f>
        <v>20.710369118877157</v>
      </c>
      <c r="J4928">
        <f ca="1">((IF($A4928&lt;=J$7,SQRT($A4928*J$7),(1-SQRT(((1-J$7)*(1-$A4928))))))*(INPUT!$C$12-INPUT!$B$12))+INPUT!$B$12</f>
        <v>24.710369118877157</v>
      </c>
      <c r="K4928">
        <f ca="1">((IF($A4928&lt;=K$7,SQRT($A4928*K$7),(1-SQRT(((1-K$7)*(1-$A4928))))))*(INPUT!$C$13-INPUT!$B$13))+INPUT!$B$13</f>
        <v>21.204046875713502</v>
      </c>
      <c r="L4928">
        <f ca="1">((IF($A4928&lt;=L$7,SQRT($A4928*L$7),(1-SQRT(((1-L$7)*(1-$A4928))))))*(INPUT!$C$14-INPUT!$B$14))+INPUT!$B$14</f>
        <v>27.162675868071517</v>
      </c>
      <c r="M4928">
        <f ca="1">((IF($A4928&lt;=M$7,SQRT($A4928*M$7),(1-SQRT(((1-M$7)*(1-$A4928))))))*(INPUT!$C$15-INPUT!$B$15))+INPUT!$B$15</f>
        <v>25.440502449564494</v>
      </c>
      <c r="N4928">
        <f t="shared" ca="1" si="155"/>
        <v>277.4462788836982</v>
      </c>
    </row>
    <row r="4929" spans="1:14" x14ac:dyDescent="0.25">
      <c r="A4929">
        <f t="shared" ca="1" si="154"/>
        <v>0.31419641305581492</v>
      </c>
      <c r="B4929">
        <f ca="1">((IF($A4929&lt;=B$7,SQRT($A4929*B$7),(1-SQRT(((1-B$7)*(1-$A4929))))))*(INPUT!$C$4-INPUT!$B$4))+INPUT!$B$4</f>
        <v>18.316153563536151</v>
      </c>
      <c r="C4929">
        <f ca="1">((IF($A4929&lt;=C$7,SQRT($A4929*C$7),(1-SQRT(((1-C$7)*(1-$A4929))))))*(INPUT!$C$5-INPUT!$B$5))+INPUT!$B$5</f>
        <v>22.100701525417492</v>
      </c>
      <c r="D4929">
        <f ca="1">((IF($A4929&lt;=D$7,SQRT($A4929*D$7),(1-SQRT(((1-D$7)*(1-$A4929))))))*(INPUT!$C$6-INPUT!$B$6))+INPUT!$B$6</f>
        <v>22.746036036424059</v>
      </c>
      <c r="E4929">
        <f ca="1">((IF($A4929&lt;=E$7,SQRT($A4929*E$7),(1-SQRT(((1-E$7)*(1-$A4929))))))*(INPUT!$C$7-INPUT!$B$7))+INPUT!$B$7</f>
        <v>21.316153563536151</v>
      </c>
      <c r="F4929">
        <f ca="1">((IF($A4929&lt;=F$7,SQRT($A4929*F$7),(1-SQRT(((1-F$7)*(1-$A4929))))))*(INPUT!$C$8-INPUT!$B$8))+INPUT!$B$8</f>
        <v>22.632664221799782</v>
      </c>
      <c r="G4929">
        <f ca="1">((IF($A4929&lt;=G$7,SQRT($A4929*G$7),(1-SQRT(((1-G$7)*(1-$A4929))))))*(INPUT!$C$9-INPUT!$B$9))+INPUT!$B$9</f>
        <v>21.689749344464694</v>
      </c>
      <c r="H4929">
        <f ca="1">((IF($A4929&lt;=H$7,SQRT($A4929*H$7),(1-SQRT(((1-H$7)*(1-$A4929))))))*(INPUT!$C$10-INPUT!$B$10))+INPUT!$B$10</f>
        <v>19.363193552266853</v>
      </c>
      <c r="I4929">
        <f ca="1">((IF($A4929&lt;=I$7,SQRT($A4929*I$7),(1-SQRT(((1-I$7)*(1-$A4929))))))*(INPUT!$C$11-INPUT!$B$11))+INPUT!$B$11</f>
        <v>19.262529113509952</v>
      </c>
      <c r="J4929">
        <f ca="1">((IF($A4929&lt;=J$7,SQRT($A4929*J$7),(1-SQRT(((1-J$7)*(1-$A4929))))))*(INPUT!$C$12-INPUT!$B$12))+INPUT!$B$12</f>
        <v>23.262529113509952</v>
      </c>
      <c r="K4929">
        <f ca="1">((IF($A4929&lt;=K$7,SQRT($A4929*K$7),(1-SQRT(((1-K$7)*(1-$A4929))))))*(INPUT!$C$13-INPUT!$B$13))+INPUT!$B$13</f>
        <v>19.545117279051937</v>
      </c>
      <c r="L4929">
        <f ca="1">((IF($A4929&lt;=L$7,SQRT($A4929*L$7),(1-SQRT(((1-L$7)*(1-$A4929))))))*(INPUT!$C$14-INPUT!$B$14))+INPUT!$B$14</f>
        <v>25.966057916758</v>
      </c>
      <c r="M4929">
        <f ca="1">((IF($A4929&lt;=M$7,SQRT($A4929*M$7),(1-SQRT(((1-M$7)*(1-$A4929))))))*(INPUT!$C$15-INPUT!$B$15))+INPUT!$B$15</f>
        <v>23.883481405476164</v>
      </c>
      <c r="N4929">
        <f t="shared" ca="1" si="155"/>
        <v>260.08436663575117</v>
      </c>
    </row>
    <row r="4930" spans="1:14" x14ac:dyDescent="0.25">
      <c r="A4930">
        <f t="shared" ca="1" si="154"/>
        <v>0.81918689782794385</v>
      </c>
      <c r="B4930">
        <f ca="1">((IF($A4930&lt;=B$7,SQRT($A4930*B$7),(1-SQRT(((1-B$7)*(1-$A4930))))))*(INPUT!$C$4-INPUT!$B$4))+INPUT!$B$4</f>
        <v>20.408967809750919</v>
      </c>
      <c r="C4930">
        <f ca="1">((IF($A4930&lt;=C$7,SQRT($A4930*C$7),(1-SQRT(((1-C$7)*(1-$A4930))))))*(INPUT!$C$5-INPUT!$B$5))+INPUT!$B$5</f>
        <v>24.484357224083283</v>
      </c>
      <c r="D4930">
        <f ca="1">((IF($A4930&lt;=D$7,SQRT($A4930*D$7),(1-SQRT(((1-D$7)*(1-$A4930))))))*(INPUT!$C$6-INPUT!$B$6))+INPUT!$B$6</f>
        <v>25.310664750001919</v>
      </c>
      <c r="E4930">
        <f ca="1">((IF($A4930&lt;=E$7,SQRT($A4930*E$7),(1-SQRT(((1-E$7)*(1-$A4930))))))*(INPUT!$C$7-INPUT!$B$7))+INPUT!$B$7</f>
        <v>23.408967809750919</v>
      </c>
      <c r="F4930">
        <f ca="1">((IF($A4930&lt;=F$7,SQRT($A4930*F$7),(1-SQRT(((1-F$7)*(1-$A4930))))))*(INPUT!$C$8-INPUT!$B$8))+INPUT!$B$8</f>
        <v>24.86564998178153</v>
      </c>
      <c r="G4930">
        <f ca="1">((IF($A4930&lt;=G$7,SQRT($A4930*G$7),(1-SQRT(((1-G$7)*(1-$A4930))))))*(INPUT!$C$9-INPUT!$B$9))+INPUT!$B$9</f>
        <v>24.670967354208685</v>
      </c>
      <c r="H4930">
        <f ca="1">((IF($A4930&lt;=H$7,SQRT($A4930*H$7),(1-SQRT(((1-H$7)*(1-$A4930))))))*(INPUT!$C$10-INPUT!$B$10))+INPUT!$B$10</f>
        <v>22.147529211763505</v>
      </c>
      <c r="I4930">
        <f ca="1">((IF($A4930&lt;=I$7,SQRT($A4930*I$7),(1-SQRT(((1-I$7)*(1-$A4930))))))*(INPUT!$C$11-INPUT!$B$11))+INPUT!$B$11</f>
        <v>22.053980837764509</v>
      </c>
      <c r="J4930">
        <f ca="1">((IF($A4930&lt;=J$7,SQRT($A4930*J$7),(1-SQRT(((1-J$7)*(1-$A4930))))))*(INPUT!$C$12-INPUT!$B$12))+INPUT!$B$12</f>
        <v>26.053980837764509</v>
      </c>
      <c r="K4930">
        <f ca="1">((IF($A4930&lt;=K$7,SQRT($A4930*K$7),(1-SQRT(((1-K$7)*(1-$A4930))))))*(INPUT!$C$13-INPUT!$B$13))+INPUT!$B$13</f>
        <v>22.706250445112232</v>
      </c>
      <c r="L4930">
        <f ca="1">((IF($A4930&lt;=L$7,SQRT($A4930*L$7),(1-SQRT(((1-L$7)*(1-$A4930))))))*(INPUT!$C$14-INPUT!$B$14))+INPUT!$B$14</f>
        <v>28.051391484773511</v>
      </c>
      <c r="M4930">
        <f ca="1">((IF($A4930&lt;=M$7,SQRT($A4930*M$7),(1-SQRT(((1-M$7)*(1-$A4930))))))*(INPUT!$C$15-INPUT!$B$15))+INPUT!$B$15</f>
        <v>26.299115043645543</v>
      </c>
      <c r="N4930">
        <f t="shared" ca="1" si="155"/>
        <v>290.46182279040102</v>
      </c>
    </row>
    <row r="4931" spans="1:14" x14ac:dyDescent="0.25">
      <c r="A4931">
        <f t="shared" ca="1" si="154"/>
        <v>0.49957807982569113</v>
      </c>
      <c r="B4931">
        <f ca="1">((IF($A4931&lt;=B$7,SQRT($A4931*B$7),(1-SQRT(((1-B$7)*(1-$A4931))))))*(INPUT!$C$4-INPUT!$B$4))+INPUT!$B$4</f>
        <v>19.181534741443528</v>
      </c>
      <c r="C4931">
        <f ca="1">((IF($A4931&lt;=C$7,SQRT($A4931*C$7),(1-SQRT(((1-C$7)*(1-$A4931))))))*(INPUT!$C$5-INPUT!$B$5))+INPUT!$B$5</f>
        <v>22.814935220799946</v>
      </c>
      <c r="D4931">
        <f ca="1">((IF($A4931&lt;=D$7,SQRT($A4931*D$7),(1-SQRT(((1-D$7)*(1-$A4931))))))*(INPUT!$C$6-INPUT!$B$6))+INPUT!$B$6</f>
        <v>23.525977558508188</v>
      </c>
      <c r="E4931">
        <f ca="1">((IF($A4931&lt;=E$7,SQRT($A4931*E$7),(1-SQRT(((1-E$7)*(1-$A4931))))))*(INPUT!$C$7-INPUT!$B$7))+INPUT!$B$7</f>
        <v>22.181534741443528</v>
      </c>
      <c r="F4931">
        <f ca="1">((IF($A4931&lt;=F$7,SQRT($A4931*F$7),(1-SQRT(((1-F$7)*(1-$A4931))))))*(INPUT!$C$8-INPUT!$B$8))+INPUT!$B$8</f>
        <v>23.580641805760305</v>
      </c>
      <c r="G4931">
        <f ca="1">((IF($A4931&lt;=G$7,SQRT($A4931*G$7),(1-SQRT(((1-G$7)*(1-$A4931))))))*(INPUT!$C$9-INPUT!$B$9))+INPUT!$B$9</f>
        <v>22.913583142883709</v>
      </c>
      <c r="H4931">
        <f ca="1">((IF($A4931&lt;=H$7,SQRT($A4931*H$7),(1-SQRT(((1-H$7)*(1-$A4931))))))*(INPUT!$C$10-INPUT!$B$10))+INPUT!$B$10</f>
        <v>20.254582588660519</v>
      </c>
      <c r="I4931">
        <f ca="1">((IF($A4931&lt;=I$7,SQRT($A4931*I$7),(1-SQRT(((1-I$7)*(1-$A4931))))))*(INPUT!$C$11-INPUT!$B$11))+INPUT!$B$11</f>
        <v>20.098953972021196</v>
      </c>
      <c r="J4931">
        <f ca="1">((IF($A4931&lt;=J$7,SQRT($A4931*J$7),(1-SQRT(((1-J$7)*(1-$A4931))))))*(INPUT!$C$12-INPUT!$B$12))+INPUT!$B$12</f>
        <v>24.098953972021196</v>
      </c>
      <c r="K4931">
        <f ca="1">((IF($A4931&lt;=K$7,SQRT($A4931*K$7),(1-SQRT(((1-K$7)*(1-$A4931))))))*(INPUT!$C$13-INPUT!$B$13))+INPUT!$B$13</f>
        <v>20.520463960292027</v>
      </c>
      <c r="L4931">
        <f ca="1">((IF($A4931&lt;=L$7,SQRT($A4931*L$7),(1-SQRT(((1-L$7)*(1-$A4931))))))*(INPUT!$C$14-INPUT!$B$14))+INPUT!$B$14</f>
        <v>26.740078372857894</v>
      </c>
      <c r="M4931">
        <f ca="1">((IF($A4931&lt;=M$7,SQRT($A4931*M$7),(1-SQRT(((1-M$7)*(1-$A4931))))))*(INPUT!$C$15-INPUT!$B$15))+INPUT!$B$15</f>
        <v>24.896912071053876</v>
      </c>
      <c r="N4931">
        <f t="shared" ca="1" si="155"/>
        <v>270.80815214774594</v>
      </c>
    </row>
    <row r="4932" spans="1:14" x14ac:dyDescent="0.25">
      <c r="A4932">
        <f t="shared" ca="1" si="154"/>
        <v>0.71732204387296949</v>
      </c>
      <c r="B4932">
        <f ca="1">((IF($A4932&lt;=B$7,SQRT($A4932*B$7),(1-SQRT(((1-B$7)*(1-$A4932))))))*(INPUT!$C$4-INPUT!$B$4))+INPUT!$B$4</f>
        <v>20.01065553868154</v>
      </c>
      <c r="C4932">
        <f ca="1">((IF($A4932&lt;=C$7,SQRT($A4932*C$7),(1-SQRT(((1-C$7)*(1-$A4932))))))*(INPUT!$C$5-INPUT!$B$5))+INPUT!$B$5</f>
        <v>23.854570225796472</v>
      </c>
      <c r="D4932">
        <f ca="1">((IF($A4932&lt;=D$7,SQRT($A4932*D$7),(1-SQRT(((1-D$7)*(1-$A4932))))))*(INPUT!$C$6-INPUT!$B$6))+INPUT!$B$6</f>
        <v>24.637394128792192</v>
      </c>
      <c r="E4932">
        <f ca="1">((IF($A4932&lt;=E$7,SQRT($A4932*E$7),(1-SQRT(((1-E$7)*(1-$A4932))))))*(INPUT!$C$7-INPUT!$B$7))+INPUT!$B$7</f>
        <v>23.01065553868154</v>
      </c>
      <c r="F4932">
        <f ca="1">((IF($A4932&lt;=F$7,SQRT($A4932*F$7),(1-SQRT(((1-F$7)*(1-$A4932))))))*(INPUT!$C$8-INPUT!$B$8))+INPUT!$B$8</f>
        <v>24.48885469316366</v>
      </c>
      <c r="G4932">
        <f ca="1">((IF($A4932&lt;=G$7,SQRT($A4932*G$7),(1-SQRT(((1-G$7)*(1-$A4932))))))*(INPUT!$C$9-INPUT!$B$9))+INPUT!$B$9</f>
        <v>24.087897892619335</v>
      </c>
      <c r="H4932">
        <f ca="1">((IF($A4932&lt;=H$7,SQRT($A4932*H$7),(1-SQRT(((1-H$7)*(1-$A4932))))))*(INPUT!$C$10-INPUT!$B$10))+INPUT!$B$10</f>
        <v>21.43341787901689</v>
      </c>
      <c r="I4932">
        <f ca="1">((IF($A4932&lt;=I$7,SQRT($A4932*I$7),(1-SQRT(((1-I$7)*(1-$A4932))))))*(INPUT!$C$11-INPUT!$B$11))+INPUT!$B$11</f>
        <v>21.316449824680344</v>
      </c>
      <c r="J4932">
        <f ca="1">((IF($A4932&lt;=J$7,SQRT($A4932*J$7),(1-SQRT(((1-J$7)*(1-$A4932))))))*(INPUT!$C$12-INPUT!$B$12))+INPUT!$B$12</f>
        <v>25.316449824680344</v>
      </c>
      <c r="K4932">
        <f ca="1">((IF($A4932&lt;=K$7,SQRT($A4932*K$7),(1-SQRT(((1-K$7)*(1-$A4932))))))*(INPUT!$C$13-INPUT!$B$13))+INPUT!$B$13</f>
        <v>21.881665704726991</v>
      </c>
      <c r="L4932">
        <f ca="1">((IF($A4932&lt;=L$7,SQRT($A4932*L$7),(1-SQRT(((1-L$7)*(1-$A4932))))))*(INPUT!$C$14-INPUT!$B$14))+INPUT!$B$14</f>
        <v>27.563560573568957</v>
      </c>
      <c r="M4932">
        <f ca="1">((IF($A4932&lt;=M$7,SQRT($A4932*M$7),(1-SQRT(((1-M$7)*(1-$A4932))))))*(INPUT!$C$15-INPUT!$B$15))+INPUT!$B$15</f>
        <v>25.867832487887036</v>
      </c>
      <c r="N4932">
        <f t="shared" ca="1" si="155"/>
        <v>283.4694043122953</v>
      </c>
    </row>
    <row r="4933" spans="1:14" x14ac:dyDescent="0.25">
      <c r="A4933">
        <f t="shared" ca="1" si="154"/>
        <v>6.713866446041028E-2</v>
      </c>
      <c r="B4933">
        <f ca="1">((IF($A4933&lt;=B$7,SQRT($A4933*B$7),(1-SQRT(((1-B$7)*(1-$A4933))))))*(INPUT!$C$4-INPUT!$B$4))+INPUT!$B$4</f>
        <v>16.532923108350303</v>
      </c>
      <c r="C4933">
        <f ca="1">((IF($A4933&lt;=C$7,SQRT($A4933*C$7),(1-SQRT(((1-C$7)*(1-$A4933))))))*(INPUT!$C$5-INPUT!$B$5))+INPUT!$B$5</f>
        <v>20.969505700058409</v>
      </c>
      <c r="D4933">
        <f ca="1">((IF($A4933&lt;=D$7,SQRT($A4933*D$7),(1-SQRT(((1-D$7)*(1-$A4933))))))*(INPUT!$C$6-INPUT!$B$6))+INPUT!$B$6</f>
        <v>21.269380930631087</v>
      </c>
      <c r="E4933">
        <f ca="1">((IF($A4933&lt;=E$7,SQRT($A4933*E$7),(1-SQRT(((1-E$7)*(1-$A4933))))))*(INPUT!$C$7-INPUT!$B$7))+INPUT!$B$7</f>
        <v>19.532923108350303</v>
      </c>
      <c r="F4933">
        <f ca="1">((IF($A4933&lt;=F$7,SQRT($A4933*F$7),(1-SQRT(((1-F$7)*(1-$A4933))))))*(INPUT!$C$8-INPUT!$B$8))+INPUT!$B$8</f>
        <v>20.679233130728797</v>
      </c>
      <c r="G4933">
        <f ca="1">((IF($A4933&lt;=G$7,SQRT($A4933*G$7),(1-SQRT(((1-G$7)*(1-$A4933))))))*(INPUT!$C$9-INPUT!$B$9))+INPUT!$B$9</f>
        <v>19.167880649904124</v>
      </c>
      <c r="H4933">
        <f ca="1">((IF($A4933&lt;=H$7,SQRT($A4933*H$7),(1-SQRT(((1-H$7)*(1-$A4933))))))*(INPUT!$C$10-INPUT!$B$10))+INPUT!$B$10</f>
        <v>17.554667784632706</v>
      </c>
      <c r="I4933">
        <f ca="1">((IF($A4933&lt;=I$7,SQRT($A4933*I$7),(1-SQRT(((1-I$7)*(1-$A4933))))))*(INPUT!$C$11-INPUT!$B$11))+INPUT!$B$11</f>
        <v>18.036445189755138</v>
      </c>
      <c r="J4933">
        <f ca="1">((IF($A4933&lt;=J$7,SQRT($A4933*J$7),(1-SQRT(((1-J$7)*(1-$A4933))))))*(INPUT!$C$12-INPUT!$B$12))+INPUT!$B$12</f>
        <v>22.036445189755138</v>
      </c>
      <c r="K4933">
        <f ca="1">((IF($A4933&lt;=K$7,SQRT($A4933*K$7),(1-SQRT(((1-K$7)*(1-$A4933))))))*(INPUT!$C$13-INPUT!$B$13))+INPUT!$B$13</f>
        <v>17.638763734775825</v>
      </c>
      <c r="L4933">
        <f ca="1">((IF($A4933&lt;=L$7,SQRT($A4933*L$7),(1-SQRT(((1-L$7)*(1-$A4933))))))*(INPUT!$C$14-INPUT!$B$14))+INPUT!$B$14</f>
        <v>24.371088109820622</v>
      </c>
      <c r="M4933">
        <f ca="1">((IF($A4933&lt;=M$7,SQRT($A4933*M$7),(1-SQRT(((1-M$7)*(1-$A4933))))))*(INPUT!$C$15-INPUT!$B$15))+INPUT!$B$15</f>
        <v>21.795175727916266</v>
      </c>
      <c r="N4933">
        <f t="shared" ca="1" si="155"/>
        <v>239.58443236467875</v>
      </c>
    </row>
    <row r="4934" spans="1:14" x14ac:dyDescent="0.25">
      <c r="A4934">
        <f t="shared" ca="1" si="154"/>
        <v>0.50900227750058058</v>
      </c>
      <c r="B4934">
        <f ca="1">((IF($A4934&lt;=B$7,SQRT($A4934*B$7),(1-SQRT(((1-B$7)*(1-$A4934))))))*(INPUT!$C$4-INPUT!$B$4))+INPUT!$B$4</f>
        <v>19.220791360932253</v>
      </c>
      <c r="C4934">
        <f ca="1">((IF($A4934&lt;=C$7,SQRT($A4934*C$7),(1-SQRT(((1-C$7)*(1-$A4934))))))*(INPUT!$C$5-INPUT!$B$5))+INPUT!$B$5</f>
        <v>22.85453014876725</v>
      </c>
      <c r="D4934">
        <f ca="1">((IF($A4934&lt;=D$7,SQRT($A4934*D$7),(1-SQRT(((1-D$7)*(1-$A4934))))))*(INPUT!$C$6-INPUT!$B$6))+INPUT!$B$6</f>
        <v>23.568306316996086</v>
      </c>
      <c r="E4934">
        <f ca="1">((IF($A4934&lt;=E$7,SQRT($A4934*E$7),(1-SQRT(((1-E$7)*(1-$A4934))))))*(INPUT!$C$7-INPUT!$B$7))+INPUT!$B$7</f>
        <v>22.220791360932253</v>
      </c>
      <c r="F4934">
        <f ca="1">((IF($A4934&lt;=F$7,SQRT($A4934*F$7),(1-SQRT(((1-F$7)*(1-$A4934))))))*(INPUT!$C$8-INPUT!$B$8))+INPUT!$B$8</f>
        <v>23.623645277811047</v>
      </c>
      <c r="G4934">
        <f ca="1">((IF($A4934&lt;=G$7,SQRT($A4934*G$7),(1-SQRT(((1-G$7)*(1-$A4934))))))*(INPUT!$C$9-INPUT!$B$9))+INPUT!$B$9</f>
        <v>22.96910038657758</v>
      </c>
      <c r="H4934">
        <f ca="1">((IF($A4934&lt;=H$7,SQRT($A4934*H$7),(1-SQRT(((1-H$7)*(1-$A4934))))))*(INPUT!$C$10-INPUT!$B$10))+INPUT!$B$10</f>
        <v>20.299479016909522</v>
      </c>
      <c r="I4934">
        <f ca="1">((IF($A4934&lt;=I$7,SQRT($A4934*I$7),(1-SQRT(((1-I$7)*(1-$A4934))))))*(INPUT!$C$11-INPUT!$B$11))+INPUT!$B$11</f>
        <v>20.145322803731219</v>
      </c>
      <c r="J4934">
        <f ca="1">((IF($A4934&lt;=J$7,SQRT($A4934*J$7),(1-SQRT(((1-J$7)*(1-$A4934))))))*(INPUT!$C$12-INPUT!$B$12))+INPUT!$B$12</f>
        <v>24.145322803731219</v>
      </c>
      <c r="K4934">
        <f ca="1">((IF($A4934&lt;=K$7,SQRT($A4934*K$7),(1-SQRT(((1-K$7)*(1-$A4934))))))*(INPUT!$C$13-INPUT!$B$13))+INPUT!$B$13</f>
        <v>20.572305890162454</v>
      </c>
      <c r="L4934">
        <f ca="1">((IF($A4934&lt;=L$7,SQRT($A4934*L$7),(1-SQRT(((1-L$7)*(1-$A4934))))))*(INPUT!$C$14-INPUT!$B$14))+INPUT!$B$14</f>
        <v>26.775190560755345</v>
      </c>
      <c r="M4934">
        <f ca="1">((IF($A4934&lt;=M$7,SQRT($A4934*M$7),(1-SQRT(((1-M$7)*(1-$A4934))))))*(INPUT!$C$15-INPUT!$B$15))+INPUT!$B$15</f>
        <v>24.942884716441185</v>
      </c>
      <c r="N4934">
        <f t="shared" ca="1" si="155"/>
        <v>271.33767064374746</v>
      </c>
    </row>
    <row r="4935" spans="1:14" x14ac:dyDescent="0.25">
      <c r="A4935">
        <f t="shared" ca="1" si="154"/>
        <v>1.6067327151537802E-2</v>
      </c>
      <c r="B4935">
        <f ca="1">((IF($A4935&lt;=B$7,SQRT($A4935*B$7),(1-SQRT(((1-B$7)*(1-$A4935))))))*(INPUT!$C$4-INPUT!$B$4))+INPUT!$B$4</f>
        <v>15.749904294096135</v>
      </c>
      <c r="C4935">
        <f ca="1">((IF($A4935&lt;=C$7,SQRT($A4935*C$7),(1-SQRT(((1-C$7)*(1-$A4935))))))*(INPUT!$C$5-INPUT!$B$5))+INPUT!$B$5</f>
        <v>20.474281119296908</v>
      </c>
      <c r="D4935">
        <f ca="1">((IF($A4935&lt;=D$7,SQRT($A4935*D$7),(1-SQRT(((1-D$7)*(1-$A4935))))))*(INPUT!$C$6-INPUT!$B$6))+INPUT!$B$6</f>
        <v>20.620979751390418</v>
      </c>
      <c r="E4935">
        <f ca="1">((IF($A4935&lt;=E$7,SQRT($A4935*E$7),(1-SQRT(((1-E$7)*(1-$A4935))))))*(INPUT!$C$7-INPUT!$B$7))+INPUT!$B$7</f>
        <v>18.749904294096137</v>
      </c>
      <c r="F4935">
        <f ca="1">((IF($A4935&lt;=F$7,SQRT($A4935*F$7),(1-SQRT(((1-F$7)*(1-$A4935))))))*(INPUT!$C$8-INPUT!$B$8))+INPUT!$B$8</f>
        <v>19.821478995692882</v>
      </c>
      <c r="G4935">
        <f ca="1">((IF($A4935&lt;=G$7,SQRT($A4935*G$7),(1-SQRT(((1-G$7)*(1-$A4935))))))*(INPUT!$C$9-INPUT!$B$9))+INPUT!$B$9</f>
        <v>18.060524823192576</v>
      </c>
      <c r="H4935">
        <f ca="1">((IF($A4935&lt;=H$7,SQRT($A4935*H$7),(1-SQRT(((1-H$7)*(1-$A4935))))))*(INPUT!$C$10-INPUT!$B$10))+INPUT!$B$10</f>
        <v>16.760541765753441</v>
      </c>
      <c r="I4935">
        <f ca="1">((IF($A4935&lt;=I$7,SQRT($A4935*I$7),(1-SQRT(((1-I$7)*(1-$A4935))))))*(INPUT!$C$11-INPUT!$B$11))+INPUT!$B$11</f>
        <v>17.507027843835626</v>
      </c>
      <c r="J4935">
        <f ca="1">((IF($A4935&lt;=J$7,SQRT($A4935*J$7),(1-SQRT(((1-J$7)*(1-$A4935))))))*(INPUT!$C$12-INPUT!$B$12))+INPUT!$B$12</f>
        <v>21.507027843835626</v>
      </c>
      <c r="K4935">
        <f ca="1">((IF($A4935&lt;=K$7,SQRT($A4935*K$7),(1-SQRT(((1-K$7)*(1-$A4935))))))*(INPUT!$C$13-INPUT!$B$13))+INPUT!$B$13</f>
        <v>16.801681411822372</v>
      </c>
      <c r="L4935">
        <f ca="1">((IF($A4935&lt;=L$7,SQRT($A4935*L$7),(1-SQRT(((1-L$7)*(1-$A4935))))))*(INPUT!$C$14-INPUT!$B$14))+INPUT!$B$14</f>
        <v>23.670734791287181</v>
      </c>
      <c r="M4935">
        <f ca="1">((IF($A4935&lt;=M$7,SQRT($A4935*M$7),(1-SQRT(((1-M$7)*(1-$A4935))))))*(INPUT!$C$15-INPUT!$B$15))+INPUT!$B$15</f>
        <v>20.878197986375405</v>
      </c>
      <c r="N4935">
        <f t="shared" ca="1" si="155"/>
        <v>230.60228492067472</v>
      </c>
    </row>
    <row r="4936" spans="1:14" x14ac:dyDescent="0.25">
      <c r="A4936">
        <f t="shared" ca="1" si="154"/>
        <v>0.64338357100413079</v>
      </c>
      <c r="B4936">
        <f ca="1">((IF($A4936&lt;=B$7,SQRT($A4936*B$7),(1-SQRT(((1-B$7)*(1-$A4936))))))*(INPUT!$C$4-INPUT!$B$4))+INPUT!$B$4</f>
        <v>19.745358256775202</v>
      </c>
      <c r="C4936">
        <f ca="1">((IF($A4936&lt;=C$7,SQRT($A4936*C$7),(1-SQRT(((1-C$7)*(1-$A4936))))))*(INPUT!$C$5-INPUT!$B$5))+INPUT!$B$5</f>
        <v>23.467072741358038</v>
      </c>
      <c r="D4936">
        <f ca="1">((IF($A4936&lt;=D$7,SQRT($A4936*D$7),(1-SQRT(((1-D$7)*(1-$A4936))))))*(INPUT!$C$6-INPUT!$B$6))+INPUT!$B$6</f>
        <v>24.223141893076367</v>
      </c>
      <c r="E4936">
        <f ca="1">((IF($A4936&lt;=E$7,SQRT($A4936*E$7),(1-SQRT(((1-E$7)*(1-$A4936))))))*(INPUT!$C$7-INPUT!$B$7))+INPUT!$B$7</f>
        <v>22.745358256775202</v>
      </c>
      <c r="F4936">
        <f ca="1">((IF($A4936&lt;=F$7,SQRT($A4936*F$7),(1-SQRT(((1-F$7)*(1-$A4936))))))*(INPUT!$C$8-INPUT!$B$8))+INPUT!$B$8</f>
        <v>24.198279521358337</v>
      </c>
      <c r="G4936">
        <f ca="1">((IF($A4936&lt;=G$7,SQRT($A4936*G$7),(1-SQRT(((1-G$7)*(1-$A4936))))))*(INPUT!$C$9-INPUT!$B$9))+INPUT!$B$9</f>
        <v>23.710950005050638</v>
      </c>
      <c r="H4936">
        <f ca="1">((IF($A4936&lt;=H$7,SQRT($A4936*H$7),(1-SQRT(((1-H$7)*(1-$A4936))))))*(INPUT!$C$10-INPUT!$B$10))+INPUT!$B$10</f>
        <v>20.994037031522367</v>
      </c>
      <c r="I4936">
        <f ca="1">((IF($A4936&lt;=I$7,SQRT($A4936*I$7),(1-SQRT(((1-I$7)*(1-$A4936))))))*(INPUT!$C$11-INPUT!$B$11))+INPUT!$B$11</f>
        <v>20.862659236683335</v>
      </c>
      <c r="J4936">
        <f ca="1">((IF($A4936&lt;=J$7,SQRT($A4936*J$7),(1-SQRT(((1-J$7)*(1-$A4936))))))*(INPUT!$C$12-INPUT!$B$12))+INPUT!$B$12</f>
        <v>24.862659236683335</v>
      </c>
      <c r="K4936">
        <f ca="1">((IF($A4936&lt;=K$7,SQRT($A4936*K$7),(1-SQRT(((1-K$7)*(1-$A4936))))))*(INPUT!$C$13-INPUT!$B$13))+INPUT!$B$13</f>
        <v>21.374312403571537</v>
      </c>
      <c r="L4936">
        <f ca="1">((IF($A4936&lt;=L$7,SQRT($A4936*L$7),(1-SQRT(((1-L$7)*(1-$A4936))))))*(INPUT!$C$14-INPUT!$B$14))+INPUT!$B$14</f>
        <v>27.263406312783491</v>
      </c>
      <c r="M4936">
        <f ca="1">((IF($A4936&lt;=M$7,SQRT($A4936*M$7),(1-SQRT(((1-M$7)*(1-$A4936))))))*(INPUT!$C$15-INPUT!$B$15))+INPUT!$B$15</f>
        <v>25.557194562744613</v>
      </c>
      <c r="N4936">
        <f t="shared" ca="1" si="155"/>
        <v>279.00442945838245</v>
      </c>
    </row>
    <row r="4937" spans="1:14" x14ac:dyDescent="0.25">
      <c r="A4937">
        <f t="shared" ca="1" si="154"/>
        <v>0.28814479778074453</v>
      </c>
      <c r="B4937">
        <f ca="1">((IF($A4937&lt;=B$7,SQRT($A4937*B$7),(1-SQRT(((1-B$7)*(1-$A4937))))))*(INPUT!$C$4-INPUT!$B$4))+INPUT!$B$4</f>
        <v>18.175699595731004</v>
      </c>
      <c r="C4937">
        <f ca="1">((IF($A4937&lt;=C$7,SQRT($A4937*C$7),(1-SQRT(((1-C$7)*(1-$A4937))))))*(INPUT!$C$5-INPUT!$B$5))+INPUT!$B$5</f>
        <v>22.008514041122229</v>
      </c>
      <c r="D4937">
        <f ca="1">((IF($A4937&lt;=D$7,SQRT($A4937*D$7),(1-SQRT(((1-D$7)*(1-$A4937))))))*(INPUT!$C$6-INPUT!$B$6))+INPUT!$B$6</f>
        <v>22.629729101397682</v>
      </c>
      <c r="E4937">
        <f ca="1">((IF($A4937&lt;=E$7,SQRT($A4937*E$7),(1-SQRT(((1-E$7)*(1-$A4937))))))*(INPUT!$C$7-INPUT!$B$7))+INPUT!$B$7</f>
        <v>21.175699595731004</v>
      </c>
      <c r="F4937">
        <f ca="1">((IF($A4937&lt;=F$7,SQRT($A4937*F$7),(1-SQRT(((1-F$7)*(1-$A4937))))))*(INPUT!$C$8-INPUT!$B$8))+INPUT!$B$8</f>
        <v>22.478804608883813</v>
      </c>
      <c r="G4937">
        <f ca="1">((IF($A4937&lt;=G$7,SQRT($A4937*G$7),(1-SQRT(((1-G$7)*(1-$A4937))))))*(INPUT!$C$9-INPUT!$B$9))+INPUT!$B$9</f>
        <v>21.49111743830554</v>
      </c>
      <c r="H4937">
        <f ca="1">((IF($A4937&lt;=H$7,SQRT($A4937*H$7),(1-SQRT(((1-H$7)*(1-$A4937))))))*(INPUT!$C$10-INPUT!$B$10))+INPUT!$B$10</f>
        <v>19.220747230086026</v>
      </c>
      <c r="I4937">
        <f ca="1">((IF($A4937&lt;=I$7,SQRT($A4937*I$7),(1-SQRT(((1-I$7)*(1-$A4937))))))*(INPUT!$C$11-INPUT!$B$11))+INPUT!$B$11</f>
        <v>19.154570186331526</v>
      </c>
      <c r="J4937">
        <f ca="1">((IF($A4937&lt;=J$7,SQRT($A4937*J$7),(1-SQRT(((1-J$7)*(1-$A4937))))))*(INPUT!$C$12-INPUT!$B$12))+INPUT!$B$12</f>
        <v>23.154570186331526</v>
      </c>
      <c r="K4937">
        <f ca="1">((IF($A4937&lt;=K$7,SQRT($A4937*K$7),(1-SQRT(((1-K$7)*(1-$A4937))))))*(INPUT!$C$13-INPUT!$B$13))+INPUT!$B$13</f>
        <v>19.394965671583407</v>
      </c>
      <c r="L4937">
        <f ca="1">((IF($A4937&lt;=L$7,SQRT($A4937*L$7),(1-SQRT(((1-L$7)*(1-$A4937))))))*(INPUT!$C$14-INPUT!$B$14))+INPUT!$B$14</f>
        <v>25.840432068869248</v>
      </c>
      <c r="M4937">
        <f ca="1">((IF($A4937&lt;=M$7,SQRT($A4937*M$7),(1-SQRT(((1-M$7)*(1-$A4937))))))*(INPUT!$C$15-INPUT!$B$15))+INPUT!$B$15</f>
        <v>23.718998560563815</v>
      </c>
      <c r="N4937">
        <f t="shared" ca="1" si="155"/>
        <v>258.44384828493679</v>
      </c>
    </row>
    <row r="4938" spans="1:14" x14ac:dyDescent="0.25">
      <c r="A4938">
        <f t="shared" ref="A4938:A5001" ca="1" si="156">RAND()</f>
        <v>0.39553188641576753</v>
      </c>
      <c r="B4938">
        <f ca="1">((IF($A4938&lt;=B$7,SQRT($A4938*B$7),(1-SQRT(((1-B$7)*(1-$A4938))))))*(INPUT!$C$4-INPUT!$B$4))+INPUT!$B$4</f>
        <v>18.720701012517917</v>
      </c>
      <c r="C4938">
        <f ca="1">((IF($A4938&lt;=C$7,SQRT($A4938*C$7),(1-SQRT(((1-C$7)*(1-$A4938))))))*(INPUT!$C$5-INPUT!$B$5))+INPUT!$B$5</f>
        <v>22.400393062940253</v>
      </c>
      <c r="D4938">
        <f ca="1">((IF($A4938&lt;=D$7,SQRT($A4938*D$7),(1-SQRT(((1-D$7)*(1-$A4938))))))*(INPUT!$C$6-INPUT!$B$6))+INPUT!$B$6</f>
        <v>23.082813350769641</v>
      </c>
      <c r="E4938">
        <f ca="1">((IF($A4938&lt;=E$7,SQRT($A4938*E$7),(1-SQRT(((1-E$7)*(1-$A4938))))))*(INPUT!$C$7-INPUT!$B$7))+INPUT!$B$7</f>
        <v>21.720701012517917</v>
      </c>
      <c r="F4938">
        <f ca="1">((IF($A4938&lt;=F$7,SQRT($A4938*F$7),(1-SQRT(((1-F$7)*(1-$A4938))))))*(INPUT!$C$8-INPUT!$B$8))+INPUT!$B$8</f>
        <v>23.075823748576752</v>
      </c>
      <c r="G4938">
        <f ca="1">((IF($A4938&lt;=G$7,SQRT($A4938*G$7),(1-SQRT(((1-G$7)*(1-$A4938))))))*(INPUT!$C$9-INPUT!$B$9))+INPUT!$B$9</f>
        <v>22.261865833438147</v>
      </c>
      <c r="H4938">
        <f ca="1">((IF($A4938&lt;=H$7,SQRT($A4938*H$7),(1-SQRT(((1-H$7)*(1-$A4938))))))*(INPUT!$C$10-INPUT!$B$10))+INPUT!$B$10</f>
        <v>19.773479549562662</v>
      </c>
      <c r="I4938">
        <f ca="1">((IF($A4938&lt;=I$7,SQRT($A4938*I$7),(1-SQRT(((1-I$7)*(1-$A4938))))))*(INPUT!$C$11-INPUT!$B$11))+INPUT!$B$11</f>
        <v>19.613491905506578</v>
      </c>
      <c r="J4938">
        <f ca="1">((IF($A4938&lt;=J$7,SQRT($A4938*J$7),(1-SQRT(((1-J$7)*(1-$A4938))))))*(INPUT!$C$12-INPUT!$B$12))+INPUT!$B$12</f>
        <v>23.613491905506578</v>
      </c>
      <c r="K4938">
        <f ca="1">((IF($A4938&lt;=K$7,SQRT($A4938*K$7),(1-SQRT(((1-K$7)*(1-$A4938))))))*(INPUT!$C$13-INPUT!$B$13))+INPUT!$B$13</f>
        <v>19.977596693561416</v>
      </c>
      <c r="L4938">
        <f ca="1">((IF($A4938&lt;=L$7,SQRT($A4938*L$7),(1-SQRT(((1-L$7)*(1-$A4938))))))*(INPUT!$C$14-INPUT!$B$14))+INPUT!$B$14</f>
        <v>26.327896155176944</v>
      </c>
      <c r="M4938">
        <f ca="1">((IF($A4938&lt;=M$7,SQRT($A4938*M$7),(1-SQRT(((1-M$7)*(1-$A4938))))))*(INPUT!$C$15-INPUT!$B$15))+INPUT!$B$15</f>
        <v>24.357238867443101</v>
      </c>
      <c r="N4938">
        <f t="shared" ref="N4938:N5001" ca="1" si="157">SUM(B4938:M4938)</f>
        <v>264.92549309751791</v>
      </c>
    </row>
    <row r="4939" spans="1:14" x14ac:dyDescent="0.25">
      <c r="A4939">
        <f t="shared" ca="1" si="156"/>
        <v>0.4806656055178733</v>
      </c>
      <c r="B4939">
        <f ca="1">((IF($A4939&lt;=B$7,SQRT($A4939*B$7),(1-SQRT(((1-B$7)*(1-$A4939))))))*(INPUT!$C$4-INPUT!$B$4))+INPUT!$B$4</f>
        <v>19.101621166456695</v>
      </c>
      <c r="C4939">
        <f ca="1">((IF($A4939&lt;=C$7,SQRT($A4939*C$7),(1-SQRT(((1-C$7)*(1-$A4939))))))*(INPUT!$C$5-INPUT!$B$5))+INPUT!$B$5</f>
        <v>22.736585428688123</v>
      </c>
      <c r="D4939">
        <f ca="1">((IF($A4939&lt;=D$7,SQRT($A4939*D$7),(1-SQRT(((1-D$7)*(1-$A4939))))))*(INPUT!$C$6-INPUT!$B$6))+INPUT!$B$6</f>
        <v>23.442218107534647</v>
      </c>
      <c r="E4939">
        <f ca="1">((IF($A4939&lt;=E$7,SQRT($A4939*E$7),(1-SQRT(((1-E$7)*(1-$A4939))))))*(INPUT!$C$7-INPUT!$B$7))+INPUT!$B$7</f>
        <v>22.101621166456695</v>
      </c>
      <c r="F4939">
        <f ca="1">((IF($A4939&lt;=F$7,SQRT($A4939*F$7),(1-SQRT(((1-F$7)*(1-$A4939))))))*(INPUT!$C$8-INPUT!$B$8))+INPUT!$B$8</f>
        <v>23.493100870417965</v>
      </c>
      <c r="G4939">
        <f ca="1">((IF($A4939&lt;=G$7,SQRT($A4939*G$7),(1-SQRT(((1-G$7)*(1-$A4939))))))*(INPUT!$C$9-INPUT!$B$9))+INPUT!$B$9</f>
        <v>22.80056828131961</v>
      </c>
      <c r="H4939">
        <f ca="1">((IF($A4939&lt;=H$7,SQRT($A4939*H$7),(1-SQRT(((1-H$7)*(1-$A4939))))))*(INPUT!$C$10-INPUT!$B$10))+INPUT!$B$10</f>
        <v>20.165742275002739</v>
      </c>
      <c r="I4939">
        <f ca="1">((IF($A4939&lt;=I$7,SQRT($A4939*I$7),(1-SQRT(((1-I$7)*(1-$A4939))))))*(INPUT!$C$11-INPUT!$B$11))+INPUT!$B$11</f>
        <v>20.00720009061628</v>
      </c>
      <c r="J4939">
        <f ca="1">((IF($A4939&lt;=J$7,SQRT($A4939*J$7),(1-SQRT(((1-J$7)*(1-$A4939))))))*(INPUT!$C$12-INPUT!$B$12))+INPUT!$B$12</f>
        <v>24.00720009061628</v>
      </c>
      <c r="K4939">
        <f ca="1">((IF($A4939&lt;=K$7,SQRT($A4939*K$7),(1-SQRT(((1-K$7)*(1-$A4939))))))*(INPUT!$C$13-INPUT!$B$13))+INPUT!$B$13</f>
        <v>20.417880002281606</v>
      </c>
      <c r="L4939">
        <f ca="1">((IF($A4939&lt;=L$7,SQRT($A4939*L$7),(1-SQRT(((1-L$7)*(1-$A4939))))))*(INPUT!$C$14-INPUT!$B$14))+INPUT!$B$14</f>
        <v>26.668601498459658</v>
      </c>
      <c r="M4939">
        <f ca="1">((IF($A4939&lt;=M$7,SQRT($A4939*M$7),(1-SQRT(((1-M$7)*(1-$A4939))))))*(INPUT!$C$15-INPUT!$B$15))+INPUT!$B$15</f>
        <v>24.803326874662801</v>
      </c>
      <c r="N4939">
        <f t="shared" ca="1" si="157"/>
        <v>269.74566585251307</v>
      </c>
    </row>
    <row r="4940" spans="1:14" x14ac:dyDescent="0.25">
      <c r="A4940">
        <f t="shared" ca="1" si="156"/>
        <v>0.2360672250692557</v>
      </c>
      <c r="B4940">
        <f ca="1">((IF($A4940&lt;=B$7,SQRT($A4940*B$7),(1-SQRT(((1-B$7)*(1-$A4940))))))*(INPUT!$C$4-INPUT!$B$4))+INPUT!$B$4</f>
        <v>17.87443087887393</v>
      </c>
      <c r="C4940">
        <f ca="1">((IF($A4940&lt;=C$7,SQRT($A4940*C$7),(1-SQRT(((1-C$7)*(1-$A4940))))))*(INPUT!$C$5-INPUT!$B$5))+INPUT!$B$5</f>
        <v>21.817949710792238</v>
      </c>
      <c r="D4940">
        <f ca="1">((IF($A4940&lt;=D$7,SQRT($A4940*D$7),(1-SQRT(((1-D$7)*(1-$A4940))))))*(INPUT!$C$6-INPUT!$B$6))+INPUT!$B$6</f>
        <v>22.380254902665285</v>
      </c>
      <c r="E4940">
        <f ca="1">((IF($A4940&lt;=E$7,SQRT($A4940*E$7),(1-SQRT(((1-E$7)*(1-$A4940))))))*(INPUT!$C$7-INPUT!$B$7))+INPUT!$B$7</f>
        <v>20.87443087887393</v>
      </c>
      <c r="F4940">
        <f ca="1">((IF($A4940&lt;=F$7,SQRT($A4940*F$7),(1-SQRT(((1-F$7)*(1-$A4940))))))*(INPUT!$C$8-INPUT!$B$8))+INPUT!$B$8</f>
        <v>22.148781264697302</v>
      </c>
      <c r="G4940">
        <f ca="1">((IF($A4940&lt;=G$7,SQRT($A4940*G$7),(1-SQRT(((1-G$7)*(1-$A4940))))))*(INPUT!$C$9-INPUT!$B$9))+INPUT!$B$9</f>
        <v>21.065059133007527</v>
      </c>
      <c r="H4940">
        <f ca="1">((IF($A4940&lt;=H$7,SQRT($A4940*H$7),(1-SQRT(((1-H$7)*(1-$A4940))))))*(INPUT!$C$10-INPUT!$B$10))+INPUT!$B$10</f>
        <v>18.915204984643996</v>
      </c>
      <c r="I4940">
        <f ca="1">((IF($A4940&lt;=I$7,SQRT($A4940*I$7),(1-SQRT(((1-I$7)*(1-$A4940))))))*(INPUT!$C$11-INPUT!$B$11))+INPUT!$B$11</f>
        <v>18.943469989762665</v>
      </c>
      <c r="J4940">
        <f ca="1">((IF($A4940&lt;=J$7,SQRT($A4940*J$7),(1-SQRT(((1-J$7)*(1-$A4940))))))*(INPUT!$C$12-INPUT!$B$12))+INPUT!$B$12</f>
        <v>22.943469989762665</v>
      </c>
      <c r="K4940">
        <f ca="1">((IF($A4940&lt;=K$7,SQRT($A4940*K$7),(1-SQRT(((1-K$7)*(1-$A4940))))))*(INPUT!$C$13-INPUT!$B$13))+INPUT!$B$13</f>
        <v>19.072895865917072</v>
      </c>
      <c r="L4940">
        <f ca="1">((IF($A4940&lt;=L$7,SQRT($A4940*L$7),(1-SQRT(((1-L$7)*(1-$A4940))))))*(INPUT!$C$14-INPUT!$B$14))+INPUT!$B$14</f>
        <v>25.570969136714627</v>
      </c>
      <c r="M4940">
        <f ca="1">((IF($A4940&lt;=M$7,SQRT($A4940*M$7),(1-SQRT(((1-M$7)*(1-$A4940))))))*(INPUT!$C$15-INPUT!$B$15))+INPUT!$B$15</f>
        <v>23.3661887652543</v>
      </c>
      <c r="N4940">
        <f t="shared" ca="1" si="157"/>
        <v>254.97310550096554</v>
      </c>
    </row>
    <row r="4941" spans="1:14" x14ac:dyDescent="0.25">
      <c r="A4941">
        <f t="shared" ca="1" si="156"/>
        <v>0.85065267359415531</v>
      </c>
      <c r="B4941">
        <f ca="1">((IF($A4941&lt;=B$7,SQRT($A4941*B$7),(1-SQRT(((1-B$7)*(1-$A4941))))))*(INPUT!$C$4-INPUT!$B$4))+INPUT!$B$4</f>
        <v>20.55401847533178</v>
      </c>
      <c r="C4941">
        <f ca="1">((IF($A4941&lt;=C$7,SQRT($A4941*C$7),(1-SQRT(((1-C$7)*(1-$A4941))))))*(INPUT!$C$5-INPUT!$B$5))+INPUT!$B$5</f>
        <v>24.71370246376274</v>
      </c>
      <c r="D4941">
        <f ca="1">((IF($A4941&lt;=D$7,SQRT($A4941*D$7),(1-SQRT(((1-D$7)*(1-$A4941))))))*(INPUT!$C$6-INPUT!$B$6))+INPUT!$B$6</f>
        <v>25.555845124335654</v>
      </c>
      <c r="E4941">
        <f ca="1">((IF($A4941&lt;=E$7,SQRT($A4941*E$7),(1-SQRT(((1-E$7)*(1-$A4941))))))*(INPUT!$C$7-INPUT!$B$7))+INPUT!$B$7</f>
        <v>23.55401847533178</v>
      </c>
      <c r="F4941">
        <f ca="1">((IF($A4941&lt;=F$7,SQRT($A4941*F$7),(1-SQRT(((1-F$7)*(1-$A4941))))))*(INPUT!$C$8-INPUT!$B$8))+INPUT!$B$8</f>
        <v>24.977241193975239</v>
      </c>
      <c r="G4941">
        <f ca="1">((IF($A4941&lt;=G$7,SQRT($A4941*G$7),(1-SQRT(((1-G$7)*(1-$A4941))))))*(INPUT!$C$9-INPUT!$B$9))+INPUT!$B$9</f>
        <v>24.883299786891079</v>
      </c>
      <c r="H4941">
        <f ca="1">((IF($A4941&lt;=H$7,SQRT($A4941*H$7),(1-SQRT(((1-H$7)*(1-$A4941))))))*(INPUT!$C$10-INPUT!$B$10))+INPUT!$B$10</f>
        <v>22.407582269721367</v>
      </c>
      <c r="I4941">
        <f ca="1">((IF($A4941&lt;=I$7,SQRT($A4941*I$7),(1-SQRT(((1-I$7)*(1-$A4941))))))*(INPUT!$C$11-INPUT!$B$11))+INPUT!$B$11</f>
        <v>22.322562481124805</v>
      </c>
      <c r="J4941">
        <f ca="1">((IF($A4941&lt;=J$7,SQRT($A4941*J$7),(1-SQRT(((1-J$7)*(1-$A4941))))))*(INPUT!$C$12-INPUT!$B$12))+INPUT!$B$12</f>
        <v>26.322562481124805</v>
      </c>
      <c r="K4941">
        <f ca="1">((IF($A4941&lt;=K$7,SQRT($A4941*K$7),(1-SQRT(((1-K$7)*(1-$A4941))))))*(INPUT!$C$13-INPUT!$B$13))+INPUT!$B$13</f>
        <v>23.006533851143345</v>
      </c>
      <c r="L4941">
        <f ca="1">((IF($A4941&lt;=L$7,SQRT($A4941*L$7),(1-SQRT(((1-L$7)*(1-$A4941))))))*(INPUT!$C$14-INPUT!$B$14))+INPUT!$B$14</f>
        <v>28.229041543535608</v>
      </c>
      <c r="M4941">
        <f ca="1">((IF($A4941&lt;=M$7,SQRT($A4941*M$7),(1-SQRT(((1-M$7)*(1-$A4941))))))*(INPUT!$C$15-INPUT!$B$15))+INPUT!$B$15</f>
        <v>26.454180727739004</v>
      </c>
      <c r="N4941">
        <f t="shared" ca="1" si="157"/>
        <v>292.98058887401726</v>
      </c>
    </row>
    <row r="4942" spans="1:14" x14ac:dyDescent="0.25">
      <c r="A4942">
        <f t="shared" ca="1" si="156"/>
        <v>0.12269882667351806</v>
      </c>
      <c r="B4942">
        <f ca="1">((IF($A4942&lt;=B$7,SQRT($A4942*B$7),(1-SQRT(((1-B$7)*(1-$A4942))))))*(INPUT!$C$4-INPUT!$B$4))+INPUT!$B$4</f>
        <v>17.072307634877873</v>
      </c>
      <c r="C4942">
        <f ca="1">((IF($A4942&lt;=C$7,SQRT($A4942*C$7),(1-SQRT(((1-C$7)*(1-$A4942))))))*(INPUT!$C$5-INPUT!$B$5))+INPUT!$B$5</f>
        <v>21.310642427754136</v>
      </c>
      <c r="D4942">
        <f ca="1">((IF($A4942&lt;=D$7,SQRT($A4942*D$7),(1-SQRT(((1-D$7)*(1-$A4942))))))*(INPUT!$C$6-INPUT!$B$6))+INPUT!$B$6</f>
        <v>21.71603375262972</v>
      </c>
      <c r="E4942">
        <f ca="1">((IF($A4942&lt;=E$7,SQRT($A4942*E$7),(1-SQRT(((1-E$7)*(1-$A4942))))))*(INPUT!$C$7-INPUT!$B$7))+INPUT!$B$7</f>
        <v>20.072307634877873</v>
      </c>
      <c r="F4942">
        <f ca="1">((IF($A4942&lt;=F$7,SQRT($A4942*F$7),(1-SQRT(((1-F$7)*(1-$A4942))))))*(INPUT!$C$8-INPUT!$B$8))+INPUT!$B$8</f>
        <v>21.270099275425583</v>
      </c>
      <c r="G4942">
        <f ca="1">((IF($A4942&lt;=G$7,SQRT($A4942*G$7),(1-SQRT(((1-G$7)*(1-$A4942))))))*(INPUT!$C$9-INPUT!$B$9))+INPUT!$B$9</f>
        <v>19.930685562653604</v>
      </c>
      <c r="H4942">
        <f ca="1">((IF($A4942&lt;=H$7,SQRT($A4942*H$7),(1-SQRT(((1-H$7)*(1-$A4942))))))*(INPUT!$C$10-INPUT!$B$10))+INPUT!$B$10</f>
        <v>18.101703537668111</v>
      </c>
      <c r="I4942">
        <f ca="1">((IF($A4942&lt;=I$7,SQRT($A4942*I$7),(1-SQRT(((1-I$7)*(1-$A4942))))))*(INPUT!$C$11-INPUT!$B$11))+INPUT!$B$11</f>
        <v>18.401135691778741</v>
      </c>
      <c r="J4942">
        <f ca="1">((IF($A4942&lt;=J$7,SQRT($A4942*J$7),(1-SQRT(((1-J$7)*(1-$A4942))))))*(INPUT!$C$12-INPUT!$B$12))+INPUT!$B$12</f>
        <v>22.401135691778741</v>
      </c>
      <c r="K4942">
        <f ca="1">((IF($A4942&lt;=K$7,SQRT($A4942*K$7),(1-SQRT(((1-K$7)*(1-$A4942))))))*(INPUT!$C$13-INPUT!$B$13))+INPUT!$B$13</f>
        <v>18.215390048488239</v>
      </c>
      <c r="L4942">
        <f ca="1">((IF($A4942&lt;=L$7,SQRT($A4942*L$7),(1-SQRT(((1-L$7)*(1-$A4942))))))*(INPUT!$C$14-INPUT!$B$14))+INPUT!$B$14</f>
        <v>24.853528296751499</v>
      </c>
      <c r="M4942">
        <f ca="1">((IF($A4942&lt;=M$7,SQRT($A4942*M$7),(1-SQRT(((1-M$7)*(1-$A4942))))))*(INPUT!$C$15-INPUT!$B$15))+INPUT!$B$15</f>
        <v>22.426838206458946</v>
      </c>
      <c r="N4942">
        <f t="shared" ca="1" si="157"/>
        <v>245.77180776114304</v>
      </c>
    </row>
    <row r="4943" spans="1:14" x14ac:dyDescent="0.25">
      <c r="A4943">
        <f t="shared" ca="1" si="156"/>
        <v>0.21468584513136768</v>
      </c>
      <c r="B4943">
        <f ca="1">((IF($A4943&lt;=B$7,SQRT($A4943*B$7),(1-SQRT(((1-B$7)*(1-$A4943))))))*(INPUT!$C$4-INPUT!$B$4))+INPUT!$B$4</f>
        <v>17.741168469758449</v>
      </c>
      <c r="C4943">
        <f ca="1">((IF($A4943&lt;=C$7,SQRT($A4943*C$7),(1-SQRT(((1-C$7)*(1-$A4943))))))*(INPUT!$C$5-INPUT!$B$5))+INPUT!$B$5</f>
        <v>21.733667162935017</v>
      </c>
      <c r="D4943">
        <f ca="1">((IF($A4943&lt;=D$7,SQRT($A4943*D$7),(1-SQRT(((1-D$7)*(1-$A4943))))))*(INPUT!$C$6-INPUT!$B$6))+INPUT!$B$6</f>
        <v>22.269903144002587</v>
      </c>
      <c r="E4943">
        <f ca="1">((IF($A4943&lt;=E$7,SQRT($A4943*E$7),(1-SQRT(((1-E$7)*(1-$A4943))))))*(INPUT!$C$7-INPUT!$B$7))+INPUT!$B$7</f>
        <v>20.741168469758449</v>
      </c>
      <c r="F4943">
        <f ca="1">((IF($A4943&lt;=F$7,SQRT($A4943*F$7),(1-SQRT(((1-F$7)*(1-$A4943))))))*(INPUT!$C$8-INPUT!$B$8))+INPUT!$B$8</f>
        <v>22.002799609617238</v>
      </c>
      <c r="G4943">
        <f ca="1">((IF($A4943&lt;=G$7,SQRT($A4943*G$7),(1-SQRT(((1-G$7)*(1-$A4943))))))*(INPUT!$C$9-INPUT!$B$9))+INPUT!$B$9</f>
        <v>20.8765976266819</v>
      </c>
      <c r="H4943">
        <f ca="1">((IF($A4943&lt;=H$7,SQRT($A4943*H$7),(1-SQRT(((1-H$7)*(1-$A4943))))))*(INPUT!$C$10-INPUT!$B$10))+INPUT!$B$10</f>
        <v>18.78005223417281</v>
      </c>
      <c r="I4943">
        <f ca="1">((IF($A4943&lt;=I$7,SQRT($A4943*I$7),(1-SQRT(((1-I$7)*(1-$A4943))))))*(INPUT!$C$11-INPUT!$B$11))+INPUT!$B$11</f>
        <v>18.853368156115206</v>
      </c>
      <c r="J4943">
        <f ca="1">((IF($A4943&lt;=J$7,SQRT($A4943*J$7),(1-SQRT(((1-J$7)*(1-$A4943))))))*(INPUT!$C$12-INPUT!$B$12))+INPUT!$B$12</f>
        <v>22.853368156115206</v>
      </c>
      <c r="K4943">
        <f ca="1">((IF($A4943&lt;=K$7,SQRT($A4943*K$7),(1-SQRT(((1-K$7)*(1-$A4943))))))*(INPUT!$C$13-INPUT!$B$13))+INPUT!$B$13</f>
        <v>18.93043235807529</v>
      </c>
      <c r="L4943">
        <f ca="1">((IF($A4943&lt;=L$7,SQRT($A4943*L$7),(1-SQRT(((1-L$7)*(1-$A4943))))))*(INPUT!$C$14-INPUT!$B$14))+INPUT!$B$14</f>
        <v>25.451775614463585</v>
      </c>
      <c r="M4943">
        <f ca="1">((IF($A4943&lt;=M$7,SQRT($A4943*M$7),(1-SQRT(((1-M$7)*(1-$A4943))))))*(INPUT!$C$15-INPUT!$B$15))+INPUT!$B$15</f>
        <v>23.210127811521787</v>
      </c>
      <c r="N4943">
        <f t="shared" ca="1" si="157"/>
        <v>253.44442881321748</v>
      </c>
    </row>
    <row r="4944" spans="1:14" x14ac:dyDescent="0.25">
      <c r="A4944">
        <f t="shared" ca="1" si="156"/>
        <v>0.50868821786287233</v>
      </c>
      <c r="B4944">
        <f ca="1">((IF($A4944&lt;=B$7,SQRT($A4944*B$7),(1-SQRT(((1-B$7)*(1-$A4944))))))*(INPUT!$C$4-INPUT!$B$4))+INPUT!$B$4</f>
        <v>19.21948902418297</v>
      </c>
      <c r="C4944">
        <f ca="1">((IF($A4944&lt;=C$7,SQRT($A4944*C$7),(1-SQRT(((1-C$7)*(1-$A4944))))))*(INPUT!$C$5-INPUT!$B$5))+INPUT!$B$5</f>
        <v>22.853204565595323</v>
      </c>
      <c r="D4944">
        <f ca="1">((IF($A4944&lt;=D$7,SQRT($A4944*D$7),(1-SQRT(((1-D$7)*(1-$A4944))))))*(INPUT!$C$6-INPUT!$B$6))+INPUT!$B$6</f>
        <v>23.566889208976939</v>
      </c>
      <c r="E4944">
        <f ca="1">((IF($A4944&lt;=E$7,SQRT($A4944*E$7),(1-SQRT(((1-E$7)*(1-$A4944))))))*(INPUT!$C$7-INPUT!$B$7))+INPUT!$B$7</f>
        <v>22.21948902418297</v>
      </c>
      <c r="F4944">
        <f ca="1">((IF($A4944&lt;=F$7,SQRT($A4944*F$7),(1-SQRT(((1-F$7)*(1-$A4944))))))*(INPUT!$C$8-INPUT!$B$8))+INPUT!$B$8</f>
        <v>23.622218639380947</v>
      </c>
      <c r="G4944">
        <f ca="1">((IF($A4944&lt;=G$7,SQRT($A4944*G$7),(1-SQRT(((1-G$7)*(1-$A4944))))))*(INPUT!$C$9-INPUT!$B$9))+INPUT!$B$9</f>
        <v>22.96725860428397</v>
      </c>
      <c r="H4944">
        <f ca="1">((IF($A4944&lt;=H$7,SQRT($A4944*H$7),(1-SQRT(((1-H$7)*(1-$A4944))))))*(INPUT!$C$10-INPUT!$B$10))+INPUT!$B$10</f>
        <v>20.297975946874502</v>
      </c>
      <c r="I4944">
        <f ca="1">((IF($A4944&lt;=I$7,SQRT($A4944*I$7),(1-SQRT(((1-I$7)*(1-$A4944))))))*(INPUT!$C$11-INPUT!$B$11))+INPUT!$B$11</f>
        <v>20.143770439674199</v>
      </c>
      <c r="J4944">
        <f ca="1">((IF($A4944&lt;=J$7,SQRT($A4944*J$7),(1-SQRT(((1-J$7)*(1-$A4944))))))*(INPUT!$C$12-INPUT!$B$12))+INPUT!$B$12</f>
        <v>24.143770439674199</v>
      </c>
      <c r="K4944">
        <f ca="1">((IF($A4944&lt;=K$7,SQRT($A4944*K$7),(1-SQRT(((1-K$7)*(1-$A4944))))))*(INPUT!$C$13-INPUT!$B$13))+INPUT!$B$13</f>
        <v>20.570570294383796</v>
      </c>
      <c r="L4944">
        <f ca="1">((IF($A4944&lt;=L$7,SQRT($A4944*L$7),(1-SQRT(((1-L$7)*(1-$A4944))))))*(INPUT!$C$14-INPUT!$B$14))+INPUT!$B$14</f>
        <v>26.774025715354949</v>
      </c>
      <c r="M4944">
        <f ca="1">((IF($A4944&lt;=M$7,SQRT($A4944*M$7),(1-SQRT(((1-M$7)*(1-$A4944))))))*(INPUT!$C$15-INPUT!$B$15))+INPUT!$B$15</f>
        <v>24.941359575806832</v>
      </c>
      <c r="N4944">
        <f t="shared" ca="1" si="157"/>
        <v>271.32002147837159</v>
      </c>
    </row>
    <row r="4945" spans="1:14" x14ac:dyDescent="0.25">
      <c r="A4945">
        <f t="shared" ca="1" si="156"/>
        <v>0.94011561846330838</v>
      </c>
      <c r="B4945">
        <f ca="1">((IF($A4945&lt;=B$7,SQRT($A4945*B$7),(1-SQRT(((1-B$7)*(1-$A4945))))))*(INPUT!$C$4-INPUT!$B$4))+INPUT!$B$4</f>
        <v>21.084368337422912</v>
      </c>
      <c r="C4945">
        <f ca="1">((IF($A4945&lt;=C$7,SQRT($A4945*C$7),(1-SQRT(((1-C$7)*(1-$A4945))))))*(INPUT!$C$5-INPUT!$B$5))+INPUT!$B$5</f>
        <v>25.552259224244821</v>
      </c>
      <c r="D4945">
        <f ca="1">((IF($A4945&lt;=D$7,SQRT($A4945*D$7),(1-SQRT(((1-D$7)*(1-$A4945))))))*(INPUT!$C$6-INPUT!$B$6))+INPUT!$B$6</f>
        <v>26.452300009217659</v>
      </c>
      <c r="E4945">
        <f ca="1">((IF($A4945&lt;=E$7,SQRT($A4945*E$7),(1-SQRT(((1-E$7)*(1-$A4945))))))*(INPUT!$C$7-INPUT!$B$7))+INPUT!$B$7</f>
        <v>24.084368337422912</v>
      </c>
      <c r="F4945">
        <f ca="1">((IF($A4945&lt;=F$7,SQRT($A4945*F$7),(1-SQRT(((1-F$7)*(1-$A4945))))))*(INPUT!$C$8-INPUT!$B$8))+INPUT!$B$8</f>
        <v>25.352550642322626</v>
      </c>
      <c r="G4945">
        <f ca="1">((IF($A4945&lt;=G$7,SQRT($A4945*G$7),(1-SQRT(((1-G$7)*(1-$A4945))))))*(INPUT!$C$9-INPUT!$B$9))+INPUT!$B$9</f>
        <v>25.65965249054555</v>
      </c>
      <c r="H4945">
        <f ca="1">((IF($A4945&lt;=H$7,SQRT($A4945*H$7),(1-SQRT(((1-H$7)*(1-$A4945))))))*(INPUT!$C$10-INPUT!$B$10))+INPUT!$B$10</f>
        <v>23.35841626191317</v>
      </c>
      <c r="I4945">
        <f ca="1">((IF($A4945&lt;=I$7,SQRT($A4945*I$7),(1-SQRT(((1-I$7)*(1-$A4945))))))*(INPUT!$C$11-INPUT!$B$11))+INPUT!$B$11</f>
        <v>23.304579605595947</v>
      </c>
      <c r="J4945">
        <f ca="1">((IF($A4945&lt;=J$7,SQRT($A4945*J$7),(1-SQRT(((1-J$7)*(1-$A4945))))))*(INPUT!$C$12-INPUT!$B$12))+INPUT!$B$12</f>
        <v>27.304579605595947</v>
      </c>
      <c r="K4945">
        <f ca="1">((IF($A4945&lt;=K$7,SQRT($A4945*K$7),(1-SQRT(((1-K$7)*(1-$A4945))))))*(INPUT!$C$13-INPUT!$B$13))+INPUT!$B$13</f>
        <v>24.104462373836515</v>
      </c>
      <c r="L4945">
        <f ca="1">((IF($A4945&lt;=L$7,SQRT($A4945*L$7),(1-SQRT(((1-L$7)*(1-$A4945))))))*(INPUT!$C$14-INPUT!$B$14))+INPUT!$B$14</f>
        <v>28.878584817174957</v>
      </c>
      <c r="M4945">
        <f ca="1">((IF($A4945&lt;=M$7,SQRT($A4945*M$7),(1-SQRT(((1-M$7)*(1-$A4945))))))*(INPUT!$C$15-INPUT!$B$15))+INPUT!$B$15</f>
        <v>27.02114857890124</v>
      </c>
      <c r="N4945">
        <f t="shared" ca="1" si="157"/>
        <v>302.15727028419434</v>
      </c>
    </row>
    <row r="4946" spans="1:14" x14ac:dyDescent="0.25">
      <c r="A4946">
        <f t="shared" ca="1" si="156"/>
        <v>0.51600509017881946</v>
      </c>
      <c r="B4946">
        <f ca="1">((IF($A4946&lt;=B$7,SQRT($A4946*B$7),(1-SQRT(((1-B$7)*(1-$A4946))))))*(INPUT!$C$4-INPUT!$B$4))+INPUT!$B$4</f>
        <v>19.249726833133948</v>
      </c>
      <c r="C4946">
        <f ca="1">((IF($A4946&lt;=C$7,SQRT($A4946*C$7),(1-SQRT(((1-C$7)*(1-$A4946))))))*(INPUT!$C$5-INPUT!$B$5))+INPUT!$B$5</f>
        <v>22.884198517452365</v>
      </c>
      <c r="D4946">
        <f ca="1">((IF($A4946&lt;=D$7,SQRT($A4946*D$7),(1-SQRT(((1-D$7)*(1-$A4946))))))*(INPUT!$C$6-INPUT!$B$6))+INPUT!$B$6</f>
        <v>23.600023137237287</v>
      </c>
      <c r="E4946">
        <f ca="1">((IF($A4946&lt;=E$7,SQRT($A4946*E$7),(1-SQRT(((1-E$7)*(1-$A4946))))))*(INPUT!$C$7-INPUT!$B$7))+INPUT!$B$7</f>
        <v>22.249726833133948</v>
      </c>
      <c r="F4946">
        <f ca="1">((IF($A4946&lt;=F$7,SQRT($A4946*F$7),(1-SQRT(((1-F$7)*(1-$A4946))))))*(INPUT!$C$8-INPUT!$B$8))+INPUT!$B$8</f>
        <v>23.65534249948491</v>
      </c>
      <c r="G4946">
        <f ca="1">((IF($A4946&lt;=G$7,SQRT($A4946*G$7),(1-SQRT(((1-G$7)*(1-$A4946))))))*(INPUT!$C$9-INPUT!$B$9))+INPUT!$B$9</f>
        <v>23.010021323798888</v>
      </c>
      <c r="H4946">
        <f ca="1">((IF($A4946&lt;=H$7,SQRT($A4946*H$7),(1-SQRT(((1-H$7)*(1-$A4946))))))*(INPUT!$C$10-INPUT!$B$10))+INPUT!$B$10</f>
        <v>20.33311978491486</v>
      </c>
      <c r="I4946">
        <f ca="1">((IF($A4946&lt;=I$7,SQRT($A4946*I$7),(1-SQRT(((1-I$7)*(1-$A4946))))))*(INPUT!$C$11-INPUT!$B$11))+INPUT!$B$11</f>
        <v>20.180066839528099</v>
      </c>
      <c r="J4946">
        <f ca="1">((IF($A4946&lt;=J$7,SQRT($A4946*J$7),(1-SQRT(((1-J$7)*(1-$A4946))))))*(INPUT!$C$12-INPUT!$B$12))+INPUT!$B$12</f>
        <v>24.180066839528099</v>
      </c>
      <c r="K4946">
        <f ca="1">((IF($A4946&lt;=K$7,SQRT($A4946*K$7),(1-SQRT(((1-K$7)*(1-$A4946))))))*(INPUT!$C$13-INPUT!$B$13))+INPUT!$B$13</f>
        <v>20.611150903089712</v>
      </c>
      <c r="L4946">
        <f ca="1">((IF($A4946&lt;=L$7,SQRT($A4946*L$7),(1-SQRT(((1-L$7)*(1-$A4946))))))*(INPUT!$C$14-INPUT!$B$14))+INPUT!$B$14</f>
        <v>26.801071233876964</v>
      </c>
      <c r="M4946">
        <f ca="1">((IF($A4946&lt;=M$7,SQRT($A4946*M$7),(1-SQRT(((1-M$7)*(1-$A4946))))))*(INPUT!$C$15-INPUT!$B$15))+INPUT!$B$15</f>
        <v>24.976770471760108</v>
      </c>
      <c r="N4946">
        <f t="shared" ca="1" si="157"/>
        <v>271.73128521693923</v>
      </c>
    </row>
    <row r="4947" spans="1:14" x14ac:dyDescent="0.25">
      <c r="A4947">
        <f t="shared" ca="1" si="156"/>
        <v>0.96875820684692604</v>
      </c>
      <c r="B4947">
        <f ca="1">((IF($A4947&lt;=B$7,SQRT($A4947*B$7),(1-SQRT(((1-B$7)*(1-$A4947))))))*(INPUT!$C$4-INPUT!$B$4))+INPUT!$B$4</f>
        <v>21.33864903104098</v>
      </c>
      <c r="C4947">
        <f ca="1">((IF($A4947&lt;=C$7,SQRT($A4947*C$7),(1-SQRT(((1-C$7)*(1-$A4947))))))*(INPUT!$C$5-INPUT!$B$5))+INPUT!$B$5</f>
        <v>25.954312302665087</v>
      </c>
      <c r="D4947">
        <f ca="1">((IF($A4947&lt;=D$7,SQRT($A4947*D$7),(1-SQRT(((1-D$7)*(1-$A4947))))))*(INPUT!$C$6-INPUT!$B$6))+INPUT!$B$6</f>
        <v>26.882112829430913</v>
      </c>
      <c r="E4947">
        <f ca="1">((IF($A4947&lt;=E$7,SQRT($A4947*E$7),(1-SQRT(((1-E$7)*(1-$A4947))))))*(INPUT!$C$7-INPUT!$B$7))+INPUT!$B$7</f>
        <v>24.33864903104098</v>
      </c>
      <c r="F4947">
        <f ca="1">((IF($A4947&lt;=F$7,SQRT($A4947*F$7),(1-SQRT(((1-F$7)*(1-$A4947))))))*(INPUT!$C$8-INPUT!$B$8))+INPUT!$B$8</f>
        <v>25.532354245104784</v>
      </c>
      <c r="G4947">
        <f ca="1">((IF($A4947&lt;=G$7,SQRT($A4947*G$7),(1-SQRT(((1-G$7)*(1-$A4947))))))*(INPUT!$C$9-INPUT!$B$9))+INPUT!$B$9</f>
        <v>26.031881311722465</v>
      </c>
      <c r="H4947">
        <f ca="1">((IF($A4947&lt;=H$7,SQRT($A4947*H$7),(1-SQRT(((1-H$7)*(1-$A4947))))))*(INPUT!$C$10-INPUT!$B$10))+INPUT!$B$10</f>
        <v>23.814301601633733</v>
      </c>
      <c r="I4947">
        <f ca="1">((IF($A4947&lt;=I$7,SQRT($A4947*I$7),(1-SQRT(((1-I$7)*(1-$A4947))))))*(INPUT!$C$11-INPUT!$B$11))+INPUT!$B$11</f>
        <v>23.775415959867374</v>
      </c>
      <c r="J4947">
        <f ca="1">((IF($A4947&lt;=J$7,SQRT($A4947*J$7),(1-SQRT(((1-J$7)*(1-$A4947))))))*(INPUT!$C$12-INPUT!$B$12))+INPUT!$B$12</f>
        <v>27.775415959867374</v>
      </c>
      <c r="K4947">
        <f ca="1">((IF($A4947&lt;=K$7,SQRT($A4947*K$7),(1-SQRT(((1-K$7)*(1-$A4947))))))*(INPUT!$C$13-INPUT!$B$13))+INPUT!$B$13</f>
        <v>24.630873421051056</v>
      </c>
      <c r="L4947">
        <f ca="1">((IF($A4947&lt;=L$7,SQRT($A4947*L$7),(1-SQRT(((1-L$7)*(1-$A4947))))))*(INPUT!$C$14-INPUT!$B$14))+INPUT!$B$14</f>
        <v>29.190013792577581</v>
      </c>
      <c r="M4947">
        <f ca="1">((IF($A4947&lt;=M$7,SQRT($A4947*M$7),(1-SQRT(((1-M$7)*(1-$A4947))))))*(INPUT!$C$15-INPUT!$B$15))+INPUT!$B$15</f>
        <v>27.292986074784107</v>
      </c>
      <c r="N4947">
        <f t="shared" ca="1" si="157"/>
        <v>306.55696556078641</v>
      </c>
    </row>
    <row r="4948" spans="1:14" x14ac:dyDescent="0.25">
      <c r="A4948">
        <f t="shared" ca="1" si="156"/>
        <v>0.79884543768756888</v>
      </c>
      <c r="B4948">
        <f ca="1">((IF($A4948&lt;=B$7,SQRT($A4948*B$7),(1-SQRT(((1-B$7)*(1-$A4948))))))*(INPUT!$C$4-INPUT!$B$4))+INPUT!$B$4</f>
        <v>20.321857016707447</v>
      </c>
      <c r="C4948">
        <f ca="1">((IF($A4948&lt;=C$7,SQRT($A4948*C$7),(1-SQRT(((1-C$7)*(1-$A4948))))))*(INPUT!$C$5-INPUT!$B$5))+INPUT!$B$5</f>
        <v>24.346622966682816</v>
      </c>
      <c r="D4948">
        <f ca="1">((IF($A4948&lt;=D$7,SQRT($A4948*D$7),(1-SQRT(((1-D$7)*(1-$A4948))))))*(INPUT!$C$6-INPUT!$B$6))+INPUT!$B$6</f>
        <v>25.163420635254983</v>
      </c>
      <c r="E4948">
        <f ca="1">((IF($A4948&lt;=E$7,SQRT($A4948*E$7),(1-SQRT(((1-E$7)*(1-$A4948))))))*(INPUT!$C$7-INPUT!$B$7))+INPUT!$B$7</f>
        <v>23.321857016707447</v>
      </c>
      <c r="F4948">
        <f ca="1">((IF($A4948&lt;=F$7,SQRT($A4948*F$7),(1-SQRT(((1-F$7)*(1-$A4948))))))*(INPUT!$C$8-INPUT!$B$8))+INPUT!$B$8</f>
        <v>24.792366388867151</v>
      </c>
      <c r="G4948">
        <f ca="1">((IF($A4948&lt;=G$7,SQRT($A4948*G$7),(1-SQRT(((1-G$7)*(1-$A4948))))))*(INPUT!$C$9-INPUT!$B$9))+INPUT!$B$9</f>
        <v>24.543450210280088</v>
      </c>
      <c r="H4948">
        <f ca="1">((IF($A4948&lt;=H$7,SQRT($A4948*H$7),(1-SQRT(((1-H$7)*(1-$A4948))))))*(INPUT!$C$10-INPUT!$B$10))+INPUT!$B$10</f>
        <v>21.991353243722454</v>
      </c>
      <c r="I4948">
        <f ca="1">((IF($A4948&lt;=I$7,SQRT($A4948*I$7),(1-SQRT(((1-I$7)*(1-$A4948))))))*(INPUT!$C$11-INPUT!$B$11))+INPUT!$B$11</f>
        <v>21.892682991550959</v>
      </c>
      <c r="J4948">
        <f ca="1">((IF($A4948&lt;=J$7,SQRT($A4948*J$7),(1-SQRT(((1-J$7)*(1-$A4948))))))*(INPUT!$C$12-INPUT!$B$12))+INPUT!$B$12</f>
        <v>25.892682991550959</v>
      </c>
      <c r="K4948">
        <f ca="1">((IF($A4948&lt;=K$7,SQRT($A4948*K$7),(1-SQRT(((1-K$7)*(1-$A4948))))))*(INPUT!$C$13-INPUT!$B$13))+INPUT!$B$13</f>
        <v>22.525913970733328</v>
      </c>
      <c r="L4948">
        <f ca="1">((IF($A4948&lt;=L$7,SQRT($A4948*L$7),(1-SQRT(((1-L$7)*(1-$A4948))))))*(INPUT!$C$14-INPUT!$B$14))+INPUT!$B$14</f>
        <v>27.944702987750663</v>
      </c>
      <c r="M4948">
        <f ca="1">((IF($A4948&lt;=M$7,SQRT($A4948*M$7),(1-SQRT(((1-M$7)*(1-$A4948))))))*(INPUT!$C$15-INPUT!$B$15))+INPUT!$B$15</f>
        <v>26.205989688714446</v>
      </c>
      <c r="N4948">
        <f t="shared" ca="1" si="157"/>
        <v>288.94290010852274</v>
      </c>
    </row>
    <row r="4949" spans="1:14" x14ac:dyDescent="0.25">
      <c r="A4949">
        <f t="shared" ca="1" si="156"/>
        <v>0.57771550898486224</v>
      </c>
      <c r="B4949">
        <f ca="1">((IF($A4949&lt;=B$7,SQRT($A4949*B$7),(1-SQRT(((1-B$7)*(1-$A4949))))))*(INPUT!$C$4-INPUT!$B$4))+INPUT!$B$4</f>
        <v>19.496670191871999</v>
      </c>
      <c r="C4949">
        <f ca="1">((IF($A4949&lt;=C$7,SQRT($A4949*C$7),(1-SQRT(((1-C$7)*(1-$A4949))))))*(INPUT!$C$5-INPUT!$B$5))+INPUT!$B$5</f>
        <v>23.15552901096525</v>
      </c>
      <c r="D4949">
        <f ca="1">((IF($A4949&lt;=D$7,SQRT($A4949*D$7),(1-SQRT(((1-D$7)*(1-$A4949))))))*(INPUT!$C$6-INPUT!$B$6))+INPUT!$B$6</f>
        <v>23.890087635897146</v>
      </c>
      <c r="E4949">
        <f ca="1">((IF($A4949&lt;=E$7,SQRT($A4949*E$7),(1-SQRT(((1-E$7)*(1-$A4949))))))*(INPUT!$C$7-INPUT!$B$7))+INPUT!$B$7</f>
        <v>22.496670191871999</v>
      </c>
      <c r="F4949">
        <f ca="1">((IF($A4949&lt;=F$7,SQRT($A4949*F$7),(1-SQRT(((1-F$7)*(1-$A4949))))))*(INPUT!$C$8-INPUT!$B$8))+INPUT!$B$8</f>
        <v>23.925855395498758</v>
      </c>
      <c r="G4949">
        <f ca="1">((IF($A4949&lt;=G$7,SQRT($A4949*G$7),(1-SQRT(((1-G$7)*(1-$A4949))))))*(INPUT!$C$9-INPUT!$B$9))+INPUT!$B$9</f>
        <v>23.359251970864211</v>
      </c>
      <c r="H4949">
        <f ca="1">((IF($A4949&lt;=H$7,SQRT($A4949*H$7),(1-SQRT(((1-H$7)*(1-$A4949))))))*(INPUT!$C$10-INPUT!$B$10))+INPUT!$B$10</f>
        <v>20.640779645890653</v>
      </c>
      <c r="I4949">
        <f ca="1">((IF($A4949&lt;=I$7,SQRT($A4949*I$7),(1-SQRT(((1-I$7)*(1-$A4949))))))*(INPUT!$C$11-INPUT!$B$11))+INPUT!$B$11</f>
        <v>20.497816577622963</v>
      </c>
      <c r="J4949">
        <f ca="1">((IF($A4949&lt;=J$7,SQRT($A4949*J$7),(1-SQRT(((1-J$7)*(1-$A4949))))))*(INPUT!$C$12-INPUT!$B$12))+INPUT!$B$12</f>
        <v>24.497816577622963</v>
      </c>
      <c r="K4949">
        <f ca="1">((IF($A4949&lt;=K$7,SQRT($A4949*K$7),(1-SQRT(((1-K$7)*(1-$A4949))))))*(INPUT!$C$13-INPUT!$B$13))+INPUT!$B$13</f>
        <v>20.966405910196148</v>
      </c>
      <c r="L4949">
        <f ca="1">((IF($A4949&lt;=L$7,SQRT($A4949*L$7),(1-SQRT(((1-L$7)*(1-$A4949))))))*(INPUT!$C$14-INPUT!$B$14))+INPUT!$B$14</f>
        <v>27.022085576898171</v>
      </c>
      <c r="M4949">
        <f ca="1">((IF($A4949&lt;=M$7,SQRT($A4949*M$7),(1-SQRT(((1-M$7)*(1-$A4949))))))*(INPUT!$C$15-INPUT!$B$15))+INPUT!$B$15</f>
        <v>25.265960921928055</v>
      </c>
      <c r="N4949">
        <f t="shared" ca="1" si="157"/>
        <v>275.21492960712834</v>
      </c>
    </row>
    <row r="4950" spans="1:14" x14ac:dyDescent="0.25">
      <c r="A4950">
        <f t="shared" ca="1" si="156"/>
        <v>0.19383542466790971</v>
      </c>
      <c r="B4950">
        <f ca="1">((IF($A4950&lt;=B$7,SQRT($A4950*B$7),(1-SQRT(((1-B$7)*(1-$A4950))))))*(INPUT!$C$4-INPUT!$B$4))+INPUT!$B$4</f>
        <v>17.604657340875541</v>
      </c>
      <c r="C4950">
        <f ca="1">((IF($A4950&lt;=C$7,SQRT($A4950*C$7),(1-SQRT(((1-C$7)*(1-$A4950))))))*(INPUT!$C$5-INPUT!$B$5))+INPUT!$B$5</f>
        <v>21.64732994428886</v>
      </c>
      <c r="D4950">
        <f ca="1">((IF($A4950&lt;=D$7,SQRT($A4950*D$7),(1-SQRT(((1-D$7)*(1-$A4950))))))*(INPUT!$C$6-INPUT!$B$6))+INPUT!$B$6</f>
        <v>22.156861189791737</v>
      </c>
      <c r="E4950">
        <f ca="1">((IF($A4950&lt;=E$7,SQRT($A4950*E$7),(1-SQRT(((1-E$7)*(1-$A4950))))))*(INPUT!$C$7-INPUT!$B$7))+INPUT!$B$7</f>
        <v>20.604657340875541</v>
      </c>
      <c r="F4950">
        <f ca="1">((IF($A4950&lt;=F$7,SQRT($A4950*F$7),(1-SQRT(((1-F$7)*(1-$A4950))))))*(INPUT!$C$8-INPUT!$B$8))+INPUT!$B$8</f>
        <v>21.853259160337913</v>
      </c>
      <c r="G4950">
        <f ca="1">((IF($A4950&lt;=G$7,SQRT($A4950*G$7),(1-SQRT(((1-G$7)*(1-$A4950))))))*(INPUT!$C$9-INPUT!$B$9))+INPUT!$B$9</f>
        <v>20.68354173680083</v>
      </c>
      <c r="H4950">
        <f ca="1">((IF($A4950&lt;=H$7,SQRT($A4950*H$7),(1-SQRT(((1-H$7)*(1-$A4950))))))*(INPUT!$C$10-INPUT!$B$10))+INPUT!$B$10</f>
        <v>18.641604680500993</v>
      </c>
      <c r="I4950">
        <f ca="1">((IF($A4950&lt;=I$7,SQRT($A4950*I$7),(1-SQRT(((1-I$7)*(1-$A4950))))))*(INPUT!$C$11-INPUT!$B$11))+INPUT!$B$11</f>
        <v>18.761069787000661</v>
      </c>
      <c r="J4950">
        <f ca="1">((IF($A4950&lt;=J$7,SQRT($A4950*J$7),(1-SQRT(((1-J$7)*(1-$A4950))))))*(INPUT!$C$12-INPUT!$B$12))+INPUT!$B$12</f>
        <v>22.761069787000661</v>
      </c>
      <c r="K4950">
        <f ca="1">((IF($A4950&lt;=K$7,SQRT($A4950*K$7),(1-SQRT(((1-K$7)*(1-$A4950))))))*(INPUT!$C$13-INPUT!$B$13))+INPUT!$B$13</f>
        <v>18.784495822714838</v>
      </c>
      <c r="L4950">
        <f ca="1">((IF($A4950&lt;=L$7,SQRT($A4950*L$7),(1-SQRT(((1-L$7)*(1-$A4950))))))*(INPUT!$C$14-INPUT!$B$14))+INPUT!$B$14</f>
        <v>25.329676348916621</v>
      </c>
      <c r="M4950">
        <f ca="1">((IF($A4950&lt;=M$7,SQRT($A4950*M$7),(1-SQRT(((1-M$7)*(1-$A4950))))))*(INPUT!$C$15-INPUT!$B$15))+INPUT!$B$15</f>
        <v>23.050262346759645</v>
      </c>
      <c r="N4950">
        <f t="shared" ca="1" si="157"/>
        <v>251.87848548586382</v>
      </c>
    </row>
    <row r="4951" spans="1:14" x14ac:dyDescent="0.25">
      <c r="A4951">
        <f t="shared" ca="1" si="156"/>
        <v>0.77121305190584066</v>
      </c>
      <c r="B4951">
        <f ca="1">((IF($A4951&lt;=B$7,SQRT($A4951*B$7),(1-SQRT(((1-B$7)*(1-$A4951))))))*(INPUT!$C$4-INPUT!$B$4))+INPUT!$B$4</f>
        <v>20.210302463174788</v>
      </c>
      <c r="C4951">
        <f ca="1">((IF($A4951&lt;=C$7,SQRT($A4951*C$7),(1-SQRT(((1-C$7)*(1-$A4951))))))*(INPUT!$C$5-INPUT!$B$5))+INPUT!$B$5</f>
        <v>24.170239730419627</v>
      </c>
      <c r="D4951">
        <f ca="1">((IF($A4951&lt;=D$7,SQRT($A4951*D$7),(1-SQRT(((1-D$7)*(1-$A4951))))))*(INPUT!$C$6-INPUT!$B$6))+INPUT!$B$6</f>
        <v>24.974859024150053</v>
      </c>
      <c r="E4951">
        <f ca="1">((IF($A4951&lt;=E$7,SQRT($A4951*E$7),(1-SQRT(((1-E$7)*(1-$A4951))))))*(INPUT!$C$7-INPUT!$B$7))+INPUT!$B$7</f>
        <v>23.210302463174788</v>
      </c>
      <c r="F4951">
        <f ca="1">((IF($A4951&lt;=F$7,SQRT($A4951*F$7),(1-SQRT(((1-F$7)*(1-$A4951))))))*(INPUT!$C$8-INPUT!$B$8))+INPUT!$B$8</f>
        <v>24.691304611426567</v>
      </c>
      <c r="G4951">
        <f ca="1">((IF($A4951&lt;=G$7,SQRT($A4951*G$7),(1-SQRT(((1-G$7)*(1-$A4951))))))*(INPUT!$C$9-INPUT!$B$9))+INPUT!$B$9</f>
        <v>24.3801510648847</v>
      </c>
      <c r="H4951">
        <f ca="1">((IF($A4951&lt;=H$7,SQRT($A4951*H$7),(1-SQRT(((1-H$7)*(1-$A4951))))))*(INPUT!$C$10-INPUT!$B$10))+INPUT!$B$10</f>
        <v>21.791353452896818</v>
      </c>
      <c r="I4951">
        <f ca="1">((IF($A4951&lt;=I$7,SQRT($A4951*I$7),(1-SQRT(((1-I$7)*(1-$A4951))))))*(INPUT!$C$11-INPUT!$B$11))+INPUT!$B$11</f>
        <v>21.686124095787584</v>
      </c>
      <c r="J4951">
        <f ca="1">((IF($A4951&lt;=J$7,SQRT($A4951*J$7),(1-SQRT(((1-J$7)*(1-$A4951))))))*(INPUT!$C$12-INPUT!$B$12))+INPUT!$B$12</f>
        <v>25.686124095787584</v>
      </c>
      <c r="K4951">
        <f ca="1">((IF($A4951&lt;=K$7,SQRT($A4951*K$7),(1-SQRT(((1-K$7)*(1-$A4951))))))*(INPUT!$C$13-INPUT!$B$13))+INPUT!$B$13</f>
        <v>22.29497410459123</v>
      </c>
      <c r="L4951">
        <f ca="1">((IF($A4951&lt;=L$7,SQRT($A4951*L$7),(1-SQRT(((1-L$7)*(1-$A4951))))))*(INPUT!$C$14-INPUT!$B$14))+INPUT!$B$14</f>
        <v>27.808077120431161</v>
      </c>
      <c r="M4951">
        <f ca="1">((IF($A4951&lt;=M$7,SQRT($A4951*M$7),(1-SQRT(((1-M$7)*(1-$A4951))))))*(INPUT!$C$15-INPUT!$B$15))+INPUT!$B$15</f>
        <v>26.086732854641948</v>
      </c>
      <c r="N4951">
        <f t="shared" ca="1" si="157"/>
        <v>286.99054508136686</v>
      </c>
    </row>
    <row r="4952" spans="1:14" x14ac:dyDescent="0.25">
      <c r="A4952">
        <f t="shared" ca="1" si="156"/>
        <v>0.29530802584057536</v>
      </c>
      <c r="B4952">
        <f ca="1">((IF($A4952&lt;=B$7,SQRT($A4952*B$7),(1-SQRT(((1-B$7)*(1-$A4952))))))*(INPUT!$C$4-INPUT!$B$4))+INPUT!$B$4</f>
        <v>18.214930933071525</v>
      </c>
      <c r="C4952">
        <f ca="1">((IF($A4952&lt;=C$7,SQRT($A4952*C$7),(1-SQRT(((1-C$7)*(1-$A4952))))))*(INPUT!$C$5-INPUT!$B$5))+INPUT!$B$5</f>
        <v>22.03369160285229</v>
      </c>
      <c r="D4952">
        <f ca="1">((IF($A4952&lt;=D$7,SQRT($A4952*D$7),(1-SQRT(((1-D$7)*(1-$A4952))))))*(INPUT!$C$6-INPUT!$B$6))+INPUT!$B$6</f>
        <v>22.662215735092445</v>
      </c>
      <c r="E4952">
        <f ca="1">((IF($A4952&lt;=E$7,SQRT($A4952*E$7),(1-SQRT(((1-E$7)*(1-$A4952))))))*(INPUT!$C$7-INPUT!$B$7))+INPUT!$B$7</f>
        <v>21.214930933071525</v>
      </c>
      <c r="F4952">
        <f ca="1">((IF($A4952&lt;=F$7,SQRT($A4952*F$7),(1-SQRT(((1-F$7)*(1-$A4952))))))*(INPUT!$C$8-INPUT!$B$8))+INPUT!$B$8</f>
        <v>22.52178038572881</v>
      </c>
      <c r="G4952">
        <f ca="1">((IF($A4952&lt;=G$7,SQRT($A4952*G$7),(1-SQRT(((1-G$7)*(1-$A4952))))))*(INPUT!$C$9-INPUT!$B$9))+INPUT!$B$9</f>
        <v>21.546598927642538</v>
      </c>
      <c r="H4952">
        <f ca="1">((IF($A4952&lt;=H$7,SQRT($A4952*H$7),(1-SQRT(((1-H$7)*(1-$A4952))))))*(INPUT!$C$10-INPUT!$B$10))+INPUT!$B$10</f>
        <v>19.260535068092462</v>
      </c>
      <c r="I4952">
        <f ca="1">((IF($A4952&lt;=I$7,SQRT($A4952*I$7),(1-SQRT(((1-I$7)*(1-$A4952))))))*(INPUT!$C$11-INPUT!$B$11))+INPUT!$B$11</f>
        <v>19.184055127526364</v>
      </c>
      <c r="J4952">
        <f ca="1">((IF($A4952&lt;=J$7,SQRT($A4952*J$7),(1-SQRT(((1-J$7)*(1-$A4952))))))*(INPUT!$C$12-INPUT!$B$12))+INPUT!$B$12</f>
        <v>23.184055127526364</v>
      </c>
      <c r="K4952">
        <f ca="1">((IF($A4952&lt;=K$7,SQRT($A4952*K$7),(1-SQRT(((1-K$7)*(1-$A4952))))))*(INPUT!$C$13-INPUT!$B$13))+INPUT!$B$13</f>
        <v>19.436905735341458</v>
      </c>
      <c r="L4952">
        <f ca="1">((IF($A4952&lt;=L$7,SQRT($A4952*L$7),(1-SQRT(((1-L$7)*(1-$A4952))))))*(INPUT!$C$14-INPUT!$B$14))+INPUT!$B$14</f>
        <v>25.8755216437259</v>
      </c>
      <c r="M4952">
        <f ca="1">((IF($A4952&lt;=M$7,SQRT($A4952*M$7),(1-SQRT(((1-M$7)*(1-$A4952))))))*(INPUT!$C$15-INPUT!$B$15))+INPUT!$B$15</f>
        <v>23.764941598530797</v>
      </c>
      <c r="N4952">
        <f t="shared" ca="1" si="157"/>
        <v>258.90016281820249</v>
      </c>
    </row>
    <row r="4953" spans="1:14" x14ac:dyDescent="0.25">
      <c r="A4953">
        <f t="shared" ca="1" si="156"/>
        <v>0.38484756447330981</v>
      </c>
      <c r="B4953">
        <f ca="1">((IF($A4953&lt;=B$7,SQRT($A4953*B$7),(1-SQRT(((1-B$7)*(1-$A4953))))))*(INPUT!$C$4-INPUT!$B$4))+INPUT!$B$4</f>
        <v>18.670104188788901</v>
      </c>
      <c r="C4953">
        <f ca="1">((IF($A4953&lt;=C$7,SQRT($A4953*C$7),(1-SQRT(((1-C$7)*(1-$A4953))))))*(INPUT!$C$5-INPUT!$B$5))+INPUT!$B$5</f>
        <v>22.359920771858075</v>
      </c>
      <c r="D4953">
        <f ca="1">((IF($A4953&lt;=D$7,SQRT($A4953*D$7),(1-SQRT(((1-D$7)*(1-$A4953))))))*(INPUT!$C$6-INPUT!$B$6))+INPUT!$B$6</f>
        <v>23.039546651658981</v>
      </c>
      <c r="E4953">
        <f ca="1">((IF($A4953&lt;=E$7,SQRT($A4953*E$7),(1-SQRT(((1-E$7)*(1-$A4953))))))*(INPUT!$C$7-INPUT!$B$7))+INPUT!$B$7</f>
        <v>21.670104188788901</v>
      </c>
      <c r="F4953">
        <f ca="1">((IF($A4953&lt;=F$7,SQRT($A4953*F$7),(1-SQRT(((1-F$7)*(1-$A4953))))))*(INPUT!$C$8-INPUT!$B$8))+INPUT!$B$8</f>
        <v>23.020397705187762</v>
      </c>
      <c r="G4953">
        <f ca="1">((IF($A4953&lt;=G$7,SQRT($A4953*G$7),(1-SQRT(((1-G$7)*(1-$A4953))))))*(INPUT!$C$9-INPUT!$B$9))+INPUT!$B$9</f>
        <v>22.190311119107569</v>
      </c>
      <c r="H4953">
        <f ca="1">((IF($A4953&lt;=H$7,SQRT($A4953*H$7),(1-SQRT(((1-H$7)*(1-$A4953))))))*(INPUT!$C$10-INPUT!$B$10))+INPUT!$B$10</f>
        <v>19.722165004542269</v>
      </c>
      <c r="I4953">
        <f ca="1">((IF($A4953&lt;=I$7,SQRT($A4953*I$7),(1-SQRT(((1-I$7)*(1-$A4953))))))*(INPUT!$C$11-INPUT!$B$11))+INPUT!$B$11</f>
        <v>19.566095611323185</v>
      </c>
      <c r="J4953">
        <f ca="1">((IF($A4953&lt;=J$7,SQRT($A4953*J$7),(1-SQRT(((1-J$7)*(1-$A4953))))))*(INPUT!$C$12-INPUT!$B$12))+INPUT!$B$12</f>
        <v>23.566095611323185</v>
      </c>
      <c r="K4953">
        <f ca="1">((IF($A4953&lt;=K$7,SQRT($A4953*K$7),(1-SQRT(((1-K$7)*(1-$A4953))))))*(INPUT!$C$13-INPUT!$B$13))+INPUT!$B$13</f>
        <v>19.923506413774852</v>
      </c>
      <c r="L4953">
        <f ca="1">((IF($A4953&lt;=L$7,SQRT($A4953*L$7),(1-SQRT(((1-L$7)*(1-$A4953))))))*(INPUT!$C$14-INPUT!$B$14))+INPUT!$B$14</f>
        <v>26.282640980255483</v>
      </c>
      <c r="M4953">
        <f ca="1">((IF($A4953&lt;=M$7,SQRT($A4953*M$7),(1-SQRT(((1-M$7)*(1-$A4953))))))*(INPUT!$C$15-INPUT!$B$15))+INPUT!$B$15</f>
        <v>24.297985934681368</v>
      </c>
      <c r="N4953">
        <f t="shared" ca="1" si="157"/>
        <v>264.30887418129055</v>
      </c>
    </row>
    <row r="4954" spans="1:14" x14ac:dyDescent="0.25">
      <c r="A4954">
        <f t="shared" ca="1" si="156"/>
        <v>0.21238634595056571</v>
      </c>
      <c r="B4954">
        <f ca="1">((IF($A4954&lt;=B$7,SQRT($A4954*B$7),(1-SQRT(((1-B$7)*(1-$A4954))))))*(INPUT!$C$4-INPUT!$B$4))+INPUT!$B$4</f>
        <v>17.726448625642853</v>
      </c>
      <c r="C4954">
        <f ca="1">((IF($A4954&lt;=C$7,SQRT($A4954*C$7),(1-SQRT(((1-C$7)*(1-$A4954))))))*(INPUT!$C$5-INPUT!$B$5))+INPUT!$B$5</f>
        <v>21.724357516093434</v>
      </c>
      <c r="D4954">
        <f ca="1">((IF($A4954&lt;=D$7,SQRT($A4954*D$7),(1-SQRT(((1-D$7)*(1-$A4954))))))*(INPUT!$C$6-INPUT!$B$6))+INPUT!$B$6</f>
        <v>22.257713955046913</v>
      </c>
      <c r="E4954">
        <f ca="1">((IF($A4954&lt;=E$7,SQRT($A4954*E$7),(1-SQRT(((1-E$7)*(1-$A4954))))))*(INPUT!$C$7-INPUT!$B$7))+INPUT!$B$7</f>
        <v>20.726448625642853</v>
      </c>
      <c r="F4954">
        <f ca="1">((IF($A4954&lt;=F$7,SQRT($A4954*F$7),(1-SQRT(((1-F$7)*(1-$A4954))))))*(INPUT!$C$8-INPUT!$B$8))+INPUT!$B$8</f>
        <v>21.986674828287097</v>
      </c>
      <c r="G4954">
        <f ca="1">((IF($A4954&lt;=G$7,SQRT($A4954*G$7),(1-SQRT(((1-G$7)*(1-$A4954))))))*(INPUT!$C$9-INPUT!$B$9))+INPUT!$B$9</f>
        <v>20.855780623497608</v>
      </c>
      <c r="H4954">
        <f ca="1">((IF($A4954&lt;=H$7,SQRT($A4954*H$7),(1-SQRT(((1-H$7)*(1-$A4954))))))*(INPUT!$C$10-INPUT!$B$10))+INPUT!$B$10</f>
        <v>18.765123587512928</v>
      </c>
      <c r="I4954">
        <f ca="1">((IF($A4954&lt;=I$7,SQRT($A4954*I$7),(1-SQRT(((1-I$7)*(1-$A4954))))))*(INPUT!$C$11-INPUT!$B$11))+INPUT!$B$11</f>
        <v>18.843415725008619</v>
      </c>
      <c r="J4954">
        <f ca="1">((IF($A4954&lt;=J$7,SQRT($A4954*J$7),(1-SQRT(((1-J$7)*(1-$A4954))))))*(INPUT!$C$12-INPUT!$B$12))+INPUT!$B$12</f>
        <v>22.843415725008619</v>
      </c>
      <c r="K4954">
        <f ca="1">((IF($A4954&lt;=K$7,SQRT($A4954*K$7),(1-SQRT(((1-K$7)*(1-$A4954))))))*(INPUT!$C$13-INPUT!$B$13))+INPUT!$B$13</f>
        <v>18.914696182798927</v>
      </c>
      <c r="L4954">
        <f ca="1">((IF($A4954&lt;=L$7,SQRT($A4954*L$7),(1-SQRT(((1-L$7)*(1-$A4954))))))*(INPUT!$C$14-INPUT!$B$14))+INPUT!$B$14</f>
        <v>25.438609785639319</v>
      </c>
      <c r="M4954">
        <f ca="1">((IF($A4954&lt;=M$7,SQRT($A4954*M$7),(1-SQRT(((1-M$7)*(1-$A4954))))))*(INPUT!$C$15-INPUT!$B$15))+INPUT!$B$15</f>
        <v>23.192889695186345</v>
      </c>
      <c r="N4954">
        <f t="shared" ca="1" si="157"/>
        <v>253.27557487536552</v>
      </c>
    </row>
    <row r="4955" spans="1:14" x14ac:dyDescent="0.25">
      <c r="A4955">
        <f t="shared" ca="1" si="156"/>
        <v>0.29962751108231411</v>
      </c>
      <c r="B4955">
        <f ca="1">((IF($A4955&lt;=B$7,SQRT($A4955*B$7),(1-SQRT(((1-B$7)*(1-$A4955))))))*(INPUT!$C$4-INPUT!$B$4))+INPUT!$B$4</f>
        <v>18.238358054304832</v>
      </c>
      <c r="C4955">
        <f ca="1">((IF($A4955&lt;=C$7,SQRT($A4955*C$7),(1-SQRT(((1-C$7)*(1-$A4955))))))*(INPUT!$C$5-INPUT!$B$5))+INPUT!$B$5</f>
        <v>22.048935759645307</v>
      </c>
      <c r="D4955">
        <f ca="1">((IF($A4955&lt;=D$7,SQRT($A4955*D$7),(1-SQRT(((1-D$7)*(1-$A4955))))))*(INPUT!$C$6-INPUT!$B$6))+INPUT!$B$6</f>
        <v>22.681615234513622</v>
      </c>
      <c r="E4955">
        <f ca="1">((IF($A4955&lt;=E$7,SQRT($A4955*E$7),(1-SQRT(((1-E$7)*(1-$A4955))))))*(INPUT!$C$7-INPUT!$B$7))+INPUT!$B$7</f>
        <v>21.238358054304832</v>
      </c>
      <c r="F4955">
        <f ca="1">((IF($A4955&lt;=F$7,SQRT($A4955*F$7),(1-SQRT(((1-F$7)*(1-$A4955))))))*(INPUT!$C$8-INPUT!$B$8))+INPUT!$B$8</f>
        <v>22.547443511242594</v>
      </c>
      <c r="G4955">
        <f ca="1">((IF($A4955&lt;=G$7,SQRT($A4955*G$7),(1-SQRT(((1-G$7)*(1-$A4955))))))*(INPUT!$C$9-INPUT!$B$9))+INPUT!$B$9</f>
        <v>21.579729880218046</v>
      </c>
      <c r="H4955">
        <f ca="1">((IF($A4955&lt;=H$7,SQRT($A4955*H$7),(1-SQRT(((1-H$7)*(1-$A4955))))))*(INPUT!$C$10-INPUT!$B$10))+INPUT!$B$10</f>
        <v>19.284294505516108</v>
      </c>
      <c r="I4955">
        <f ca="1">((IF($A4955&lt;=I$7,SQRT($A4955*I$7),(1-SQRT(((1-I$7)*(1-$A4955))))))*(INPUT!$C$11-INPUT!$B$11))+INPUT!$B$11</f>
        <v>19.201907255997973</v>
      </c>
      <c r="J4955">
        <f ca="1">((IF($A4955&lt;=J$7,SQRT($A4955*J$7),(1-SQRT(((1-J$7)*(1-$A4955))))))*(INPUT!$C$12-INPUT!$B$12))+INPUT!$B$12</f>
        <v>23.201907255997973</v>
      </c>
      <c r="K4955">
        <f ca="1">((IF($A4955&lt;=K$7,SQRT($A4955*K$7),(1-SQRT(((1-K$7)*(1-$A4955))))))*(INPUT!$C$13-INPUT!$B$13))+INPUT!$B$13</f>
        <v>19.461950381402449</v>
      </c>
      <c r="L4955">
        <f ca="1">((IF($A4955&lt;=L$7,SQRT($A4955*L$7),(1-SQRT(((1-L$7)*(1-$A4955))))))*(INPUT!$C$14-INPUT!$B$14))+INPUT!$B$14</f>
        <v>25.896475497963827</v>
      </c>
      <c r="M4955">
        <f ca="1">((IF($A4955&lt;=M$7,SQRT($A4955*M$7),(1-SQRT(((1-M$7)*(1-$A4955))))))*(INPUT!$C$15-INPUT!$B$15))+INPUT!$B$15</f>
        <v>23.79237663371547</v>
      </c>
      <c r="N4955">
        <f t="shared" ca="1" si="157"/>
        <v>259.17335202482303</v>
      </c>
    </row>
    <row r="4956" spans="1:14" x14ac:dyDescent="0.25">
      <c r="A4956">
        <f t="shared" ca="1" si="156"/>
        <v>0.35381127115349353</v>
      </c>
      <c r="B4956">
        <f ca="1">((IF($A4956&lt;=B$7,SQRT($A4956*B$7),(1-SQRT(((1-B$7)*(1-$A4956))))))*(INPUT!$C$4-INPUT!$B$4))+INPUT!$B$4</f>
        <v>18.519004758503783</v>
      </c>
      <c r="C4956">
        <f ca="1">((IF($A4956&lt;=C$7,SQRT($A4956*C$7),(1-SQRT(((1-C$7)*(1-$A4956))))))*(INPUT!$C$5-INPUT!$B$5))+INPUT!$B$5</f>
        <v>22.244308093491789</v>
      </c>
      <c r="D4956">
        <f ca="1">((IF($A4956&lt;=D$7,SQRT($A4956*D$7),(1-SQRT(((1-D$7)*(1-$A4956))))))*(INPUT!$C$6-INPUT!$B$6))+INPUT!$B$6</f>
        <v>22.914012784406385</v>
      </c>
      <c r="E4956">
        <f ca="1">((IF($A4956&lt;=E$7,SQRT($A4956*E$7),(1-SQRT(((1-E$7)*(1-$A4956))))))*(INPUT!$C$7-INPUT!$B$7))+INPUT!$B$7</f>
        <v>21.519004758503783</v>
      </c>
      <c r="F4956">
        <f ca="1">((IF($A4956&lt;=F$7,SQRT($A4956*F$7),(1-SQRT(((1-F$7)*(1-$A4956))))))*(INPUT!$C$8-INPUT!$B$8))+INPUT!$B$8</f>
        <v>22.854876572401082</v>
      </c>
      <c r="G4956">
        <f ca="1">((IF($A4956&lt;=G$7,SQRT($A4956*G$7),(1-SQRT(((1-G$7)*(1-$A4956))))))*(INPUT!$C$9-INPUT!$B$9))+INPUT!$B$9</f>
        <v>21.976624255531508</v>
      </c>
      <c r="H4956">
        <f ca="1">((IF($A4956&lt;=H$7,SQRT($A4956*H$7),(1-SQRT(((1-H$7)*(1-$A4956))))))*(INPUT!$C$10-INPUT!$B$10))+INPUT!$B$10</f>
        <v>19.568922212871243</v>
      </c>
      <c r="I4956">
        <f ca="1">((IF($A4956&lt;=I$7,SQRT($A4956*I$7),(1-SQRT(((1-I$7)*(1-$A4956))))))*(INPUT!$C$11-INPUT!$B$11))+INPUT!$B$11</f>
        <v>19.430703905821463</v>
      </c>
      <c r="J4956">
        <f ca="1">((IF($A4956&lt;=J$7,SQRT($A4956*J$7),(1-SQRT(((1-J$7)*(1-$A4956))))))*(INPUT!$C$12-INPUT!$B$12))+INPUT!$B$12</f>
        <v>23.430703905821463</v>
      </c>
      <c r="K4956">
        <f ca="1">((IF($A4956&lt;=K$7,SQRT($A4956*K$7),(1-SQRT(((1-K$7)*(1-$A4956))))))*(INPUT!$C$13-INPUT!$B$13))+INPUT!$B$13</f>
        <v>19.76197432821381</v>
      </c>
      <c r="L4956">
        <f ca="1">((IF($A4956&lt;=L$7,SQRT($A4956*L$7),(1-SQRT(((1-L$7)*(1-$A4956))))))*(INPUT!$C$14-INPUT!$B$14))+INPUT!$B$14</f>
        <v>26.147493541263877</v>
      </c>
      <c r="M4956">
        <f ca="1">((IF($A4956&lt;=M$7,SQRT($A4956*M$7),(1-SQRT(((1-M$7)*(1-$A4956))))))*(INPUT!$C$15-INPUT!$B$15))+INPUT!$B$15</f>
        <v>24.121036400636093</v>
      </c>
      <c r="N4956">
        <f t="shared" ca="1" si="157"/>
        <v>262.4886655174663</v>
      </c>
    </row>
    <row r="4957" spans="1:14" x14ac:dyDescent="0.25">
      <c r="A4957">
        <f t="shared" ca="1" si="156"/>
        <v>0.63428802991667621</v>
      </c>
      <c r="B4957">
        <f ca="1">((IF($A4957&lt;=B$7,SQRT($A4957*B$7),(1-SQRT(((1-B$7)*(1-$A4957))))))*(INPUT!$C$4-INPUT!$B$4))+INPUT!$B$4</f>
        <v>19.711696196390815</v>
      </c>
      <c r="C4957">
        <f ca="1">((IF($A4957&lt;=C$7,SQRT($A4957*C$7),(1-SQRT(((1-C$7)*(1-$A4957))))))*(INPUT!$C$5-INPUT!$B$5))+INPUT!$B$5</f>
        <v>23.422302562692543</v>
      </c>
      <c r="D4957">
        <f ca="1">((IF($A4957&lt;=D$7,SQRT($A4957*D$7),(1-SQRT(((1-D$7)*(1-$A4957))))))*(INPUT!$C$6-INPUT!$B$6))+INPUT!$B$6</f>
        <v>24.175280558873247</v>
      </c>
      <c r="E4957">
        <f ca="1">((IF($A4957&lt;=E$7,SQRT($A4957*E$7),(1-SQRT(((1-E$7)*(1-$A4957))))))*(INPUT!$C$7-INPUT!$B$7))+INPUT!$B$7</f>
        <v>22.711696196390815</v>
      </c>
      <c r="F4957">
        <f ca="1">((IF($A4957&lt;=F$7,SQRT($A4957*F$7),(1-SQRT(((1-F$7)*(1-$A4957))))))*(INPUT!$C$8-INPUT!$B$8))+INPUT!$B$8</f>
        <v>24.161404581749082</v>
      </c>
      <c r="G4957">
        <f ca="1">((IF($A4957&lt;=G$7,SQRT($A4957*G$7),(1-SQRT(((1-G$7)*(1-$A4957))))))*(INPUT!$C$9-INPUT!$B$9))+INPUT!$B$9</f>
        <v>23.663344662717616</v>
      </c>
      <c r="H4957">
        <f ca="1">((IF($A4957&lt;=H$7,SQRT($A4957*H$7),(1-SQRT(((1-H$7)*(1-$A4957))))))*(INPUT!$C$10-INPUT!$B$10))+INPUT!$B$10</f>
        <v>20.943272420564874</v>
      </c>
      <c r="I4957">
        <f ca="1">((IF($A4957&lt;=I$7,SQRT($A4957*I$7),(1-SQRT(((1-I$7)*(1-$A4957))))))*(INPUT!$C$11-INPUT!$B$11))+INPUT!$B$11</f>
        <v>20.810229771932647</v>
      </c>
      <c r="J4957">
        <f ca="1">((IF($A4957&lt;=J$7,SQRT($A4957*J$7),(1-SQRT(((1-J$7)*(1-$A4957))))))*(INPUT!$C$12-INPUT!$B$12))+INPUT!$B$12</f>
        <v>24.810229771932647</v>
      </c>
      <c r="K4957">
        <f ca="1">((IF($A4957&lt;=K$7,SQRT($A4957*K$7),(1-SQRT(((1-K$7)*(1-$A4957))))))*(INPUT!$C$13-INPUT!$B$13))+INPUT!$B$13</f>
        <v>21.3156944799683</v>
      </c>
      <c r="L4957">
        <f ca="1">((IF($A4957&lt;=L$7,SQRT($A4957*L$7),(1-SQRT(((1-L$7)*(1-$A4957))))))*(INPUT!$C$14-INPUT!$B$14))+INPUT!$B$14</f>
        <v>27.228727481507853</v>
      </c>
      <c r="M4957">
        <f ca="1">((IF($A4957&lt;=M$7,SQRT($A4957*M$7),(1-SQRT(((1-M$7)*(1-$A4957))))))*(INPUT!$C$15-INPUT!$B$15))+INPUT!$B$15</f>
        <v>25.517773594122946</v>
      </c>
      <c r="N4957">
        <f t="shared" ca="1" si="157"/>
        <v>278.47165227884341</v>
      </c>
    </row>
    <row r="4958" spans="1:14" x14ac:dyDescent="0.25">
      <c r="A4958">
        <f t="shared" ca="1" si="156"/>
        <v>0.26123647270554107</v>
      </c>
      <c r="B4958">
        <f ca="1">((IF($A4958&lt;=B$7,SQRT($A4958*B$7),(1-SQRT(((1-B$7)*(1-$A4958))))))*(INPUT!$C$4-INPUT!$B$4))+INPUT!$B$4</f>
        <v>18.023785135338478</v>
      </c>
      <c r="C4958">
        <f ca="1">((IF($A4958&lt;=C$7,SQRT($A4958*C$7),(1-SQRT(((1-C$7)*(1-$A4958))))))*(INPUT!$C$5-INPUT!$B$5))+INPUT!$B$5</f>
        <v>21.912409636526018</v>
      </c>
      <c r="D4958">
        <f ca="1">((IF($A4958&lt;=D$7,SQRT($A4958*D$7),(1-SQRT(((1-D$7)*(1-$A4958))))))*(INPUT!$C$6-INPUT!$B$6))+INPUT!$B$6</f>
        <v>22.50393197689813</v>
      </c>
      <c r="E4958">
        <f ca="1">((IF($A4958&lt;=E$7,SQRT($A4958*E$7),(1-SQRT(((1-E$7)*(1-$A4958))))))*(INPUT!$C$7-INPUT!$B$7))+INPUT!$B$7</f>
        <v>21.023785135338478</v>
      </c>
      <c r="F4958">
        <f ca="1">((IF($A4958&lt;=F$7,SQRT($A4958*F$7),(1-SQRT(((1-F$7)*(1-$A4958))))))*(INPUT!$C$8-INPUT!$B$8))+INPUT!$B$8</f>
        <v>22.312390655347393</v>
      </c>
      <c r="G4958">
        <f ca="1">((IF($A4958&lt;=G$7,SQRT($A4958*G$7),(1-SQRT(((1-G$7)*(1-$A4958))))))*(INPUT!$C$9-INPUT!$B$9))+INPUT!$B$9</f>
        <v>21.276277948097842</v>
      </c>
      <c r="H4958">
        <f ca="1">((IF($A4958&lt;=H$7,SQRT($A4958*H$7),(1-SQRT(((1-H$7)*(1-$A4958))))))*(INPUT!$C$10-INPUT!$B$10))+INPUT!$B$10</f>
        <v>19.066677847019388</v>
      </c>
      <c r="I4958">
        <f ca="1">((IF($A4958&lt;=I$7,SQRT($A4958*I$7),(1-SQRT(((1-I$7)*(1-$A4958))))))*(INPUT!$C$11-INPUT!$B$11))+INPUT!$B$11</f>
        <v>19.045115508245853</v>
      </c>
      <c r="J4958">
        <f ca="1">((IF($A4958&lt;=J$7,SQRT($A4958*J$7),(1-SQRT(((1-J$7)*(1-$A4958))))))*(INPUT!$C$12-INPUT!$B$12))+INPUT!$B$12</f>
        <v>23.045115508245853</v>
      </c>
      <c r="K4958">
        <f ca="1">((IF($A4958&lt;=K$7,SQRT($A4958*K$7),(1-SQRT(((1-K$7)*(1-$A4958))))))*(INPUT!$C$13-INPUT!$B$13))+INPUT!$B$13</f>
        <v>19.232562282187558</v>
      </c>
      <c r="L4958">
        <f ca="1">((IF($A4958&lt;=L$7,SQRT($A4958*L$7),(1-SQRT(((1-L$7)*(1-$A4958))))))*(INPUT!$C$14-INPUT!$B$14))+INPUT!$B$14</f>
        <v>25.704555644788094</v>
      </c>
      <c r="M4958">
        <f ca="1">((IF($A4958&lt;=M$7,SQRT($A4958*M$7),(1-SQRT(((1-M$7)*(1-$A4958))))))*(INPUT!$C$15-INPUT!$B$15))+INPUT!$B$15</f>
        <v>23.541094560989013</v>
      </c>
      <c r="N4958">
        <f t="shared" ca="1" si="157"/>
        <v>256.68770183902211</v>
      </c>
    </row>
    <row r="4959" spans="1:14" x14ac:dyDescent="0.25">
      <c r="A4959">
        <f t="shared" ca="1" si="156"/>
        <v>0.33349291642177403</v>
      </c>
      <c r="B4959">
        <f ca="1">((IF($A4959&lt;=B$7,SQRT($A4959*B$7),(1-SQRT(((1-B$7)*(1-$A4959))))))*(INPUT!$C$4-INPUT!$B$4))+INPUT!$B$4</f>
        <v>18.416467777509702</v>
      </c>
      <c r="C4959">
        <f ca="1">((IF($A4959&lt;=C$7,SQRT($A4959*C$7),(1-SQRT(((1-C$7)*(1-$A4959))))))*(INPUT!$C$5-INPUT!$B$5))+INPUT!$B$5</f>
        <v>22.170119263870184</v>
      </c>
      <c r="D4959">
        <f ca="1">((IF($A4959&lt;=D$7,SQRT($A4959*D$7),(1-SQRT(((1-D$7)*(1-$A4959))))))*(INPUT!$C$6-INPUT!$B$6))+INPUT!$B$6</f>
        <v>22.829104097434836</v>
      </c>
      <c r="E4959">
        <f ca="1">((IF($A4959&lt;=E$7,SQRT($A4959*E$7),(1-SQRT(((1-E$7)*(1-$A4959))))))*(INPUT!$C$7-INPUT!$B$7))+INPUT!$B$7</f>
        <v>21.416467777509702</v>
      </c>
      <c r="F4959">
        <f ca="1">((IF($A4959&lt;=F$7,SQRT($A4959*F$7),(1-SQRT(((1-F$7)*(1-$A4959))))))*(INPUT!$C$8-INPUT!$B$8))+INPUT!$B$8</f>
        <v>22.742552937463209</v>
      </c>
      <c r="G4959">
        <f ca="1">((IF($A4959&lt;=G$7,SQRT($A4959*G$7),(1-SQRT(((1-G$7)*(1-$A4959))))))*(INPUT!$C$9-INPUT!$B$9))+INPUT!$B$9</f>
        <v>21.83161506636489</v>
      </c>
      <c r="H4959">
        <f ca="1">((IF($A4959&lt;=H$7,SQRT($A4959*H$7),(1-SQRT(((1-H$7)*(1-$A4959))))))*(INPUT!$C$10-INPUT!$B$10))+INPUT!$B$10</f>
        <v>19.464930733966245</v>
      </c>
      <c r="I4959">
        <f ca="1">((IF($A4959&lt;=I$7,SQRT($A4959*I$7),(1-SQRT(((1-I$7)*(1-$A4959))))))*(INPUT!$C$11-INPUT!$B$11))+INPUT!$B$11</f>
        <v>19.343822844733836</v>
      </c>
      <c r="J4959">
        <f ca="1">((IF($A4959&lt;=J$7,SQRT($A4959*J$7),(1-SQRT(((1-J$7)*(1-$A4959))))))*(INPUT!$C$12-INPUT!$B$12))+INPUT!$B$12</f>
        <v>23.343822844733836</v>
      </c>
      <c r="K4959">
        <f ca="1">((IF($A4959&lt;=K$7,SQRT($A4959*K$7),(1-SQRT(((1-K$7)*(1-$A4959))))))*(INPUT!$C$13-INPUT!$B$13))+INPUT!$B$13</f>
        <v>19.652357684684095</v>
      </c>
      <c r="L4959">
        <f ca="1">((IF($A4959&lt;=L$7,SQRT($A4959*L$7),(1-SQRT(((1-L$7)*(1-$A4959))))))*(INPUT!$C$14-INPUT!$B$14))+INPUT!$B$14</f>
        <v>26.055781677379731</v>
      </c>
      <c r="M4959">
        <f ca="1">((IF($A4959&lt;=M$7,SQRT($A4959*M$7),(1-SQRT(((1-M$7)*(1-$A4959))))))*(INPUT!$C$15-INPUT!$B$15))+INPUT!$B$15</f>
        <v>24.00095738395764</v>
      </c>
      <c r="N4959">
        <f t="shared" ca="1" si="157"/>
        <v>261.26800008960794</v>
      </c>
    </row>
    <row r="4960" spans="1:14" x14ac:dyDescent="0.25">
      <c r="A4960">
        <f t="shared" ca="1" si="156"/>
        <v>0.8467866884414893</v>
      </c>
      <c r="B4960">
        <f ca="1">((IF($A4960&lt;=B$7,SQRT($A4960*B$7),(1-SQRT(((1-B$7)*(1-$A4960))))))*(INPUT!$C$4-INPUT!$B$4))+INPUT!$B$4</f>
        <v>20.535422804417891</v>
      </c>
      <c r="C4960">
        <f ca="1">((IF($A4960&lt;=C$7,SQRT($A4960*C$7),(1-SQRT(((1-C$7)*(1-$A4960))))))*(INPUT!$C$5-INPUT!$B$5))+INPUT!$B$5</f>
        <v>24.684300126409322</v>
      </c>
      <c r="D4960">
        <f ca="1">((IF($A4960&lt;=D$7,SQRT($A4960*D$7),(1-SQRT(((1-D$7)*(1-$A4960))))))*(INPUT!$C$6-INPUT!$B$6))+INPUT!$B$6</f>
        <v>25.524412703550848</v>
      </c>
      <c r="E4960">
        <f ca="1">((IF($A4960&lt;=E$7,SQRT($A4960*E$7),(1-SQRT(((1-E$7)*(1-$A4960))))))*(INPUT!$C$7-INPUT!$B$7))+INPUT!$B$7</f>
        <v>23.535422804417891</v>
      </c>
      <c r="F4960">
        <f ca="1">((IF($A4960&lt;=F$7,SQRT($A4960*F$7),(1-SQRT(((1-F$7)*(1-$A4960))))))*(INPUT!$C$8-INPUT!$B$8))+INPUT!$B$8</f>
        <v>24.963643258490784</v>
      </c>
      <c r="G4960">
        <f ca="1">((IF($A4960&lt;=G$7,SQRT($A4960*G$7),(1-SQRT(((1-G$7)*(1-$A4960))))))*(INPUT!$C$9-INPUT!$B$9))+INPUT!$B$9</f>
        <v>24.856078511988997</v>
      </c>
      <c r="H4960">
        <f ca="1">((IF($A4960&lt;=H$7,SQRT($A4960*H$7),(1-SQRT(((1-H$7)*(1-$A4960))))))*(INPUT!$C$10-INPUT!$B$10))+INPUT!$B$10</f>
        <v>22.374243152892298</v>
      </c>
      <c r="I4960">
        <f ca="1">((IF($A4960&lt;=I$7,SQRT($A4960*I$7),(1-SQRT(((1-I$7)*(1-$A4960))))))*(INPUT!$C$11-INPUT!$B$11))+INPUT!$B$11</f>
        <v>22.288129989323139</v>
      </c>
      <c r="J4960">
        <f ca="1">((IF($A4960&lt;=J$7,SQRT($A4960*J$7),(1-SQRT(((1-J$7)*(1-$A4960))))))*(INPUT!$C$12-INPUT!$B$12))+INPUT!$B$12</f>
        <v>26.288129989323139</v>
      </c>
      <c r="K4960">
        <f ca="1">((IF($A4960&lt;=K$7,SQRT($A4960*K$7),(1-SQRT(((1-K$7)*(1-$A4960))))))*(INPUT!$C$13-INPUT!$B$13))+INPUT!$B$13</f>
        <v>22.96803715499173</v>
      </c>
      <c r="L4960">
        <f ca="1">((IF($A4960&lt;=L$7,SQRT($A4960*L$7),(1-SQRT(((1-L$7)*(1-$A4960))))))*(INPUT!$C$14-INPUT!$B$14))+INPUT!$B$14</f>
        <v>28.206266590953739</v>
      </c>
      <c r="M4960">
        <f ca="1">((IF($A4960&lt;=M$7,SQRT($A4960*M$7),(1-SQRT(((1-M$7)*(1-$A4960))))))*(INPUT!$C$15-INPUT!$B$15))+INPUT!$B$15</f>
        <v>26.434301119328442</v>
      </c>
      <c r="N4960">
        <f t="shared" ca="1" si="157"/>
        <v>292.65838820608815</v>
      </c>
    </row>
    <row r="4961" spans="1:14" x14ac:dyDescent="0.25">
      <c r="A4961">
        <f t="shared" ca="1" si="156"/>
        <v>9.7158657864454101E-2</v>
      </c>
      <c r="B4961">
        <f ca="1">((IF($A4961&lt;=B$7,SQRT($A4961*B$7),(1-SQRT(((1-B$7)*(1-$A4961))))))*(INPUT!$C$4-INPUT!$B$4))+INPUT!$B$4</f>
        <v>16.844058845388588</v>
      </c>
      <c r="C4961">
        <f ca="1">((IF($A4961&lt;=C$7,SQRT($A4961*C$7),(1-SQRT(((1-C$7)*(1-$A4961))))))*(INPUT!$C$5-INPUT!$B$5))+INPUT!$B$5</f>
        <v>21.166285218161647</v>
      </c>
      <c r="D4961">
        <f ca="1">((IF($A4961&lt;=D$7,SQRT($A4961*D$7),(1-SQRT(((1-D$7)*(1-$A4961))))))*(INPUT!$C$6-INPUT!$B$6))+INPUT!$B$6</f>
        <v>21.527025798323951</v>
      </c>
      <c r="E4961">
        <f ca="1">((IF($A4961&lt;=E$7,SQRT($A4961*E$7),(1-SQRT(((1-E$7)*(1-$A4961))))))*(INPUT!$C$7-INPUT!$B$7))+INPUT!$B$7</f>
        <v>19.844058845388588</v>
      </c>
      <c r="F4961">
        <f ca="1">((IF($A4961&lt;=F$7,SQRT($A4961*F$7),(1-SQRT(((1-F$7)*(1-$A4961))))))*(INPUT!$C$8-INPUT!$B$8))+INPUT!$B$8</f>
        <v>21.020065253972522</v>
      </c>
      <c r="G4961">
        <f ca="1">((IF($A4961&lt;=G$7,SQRT($A4961*G$7),(1-SQRT(((1-G$7)*(1-$A4961))))))*(INPUT!$C$9-INPUT!$B$9))+INPUT!$B$9</f>
        <v>19.607893028962611</v>
      </c>
      <c r="H4961">
        <f ca="1">((IF($A4961&lt;=H$7,SQRT($A4961*H$7),(1-SQRT(((1-H$7)*(1-$A4961))))))*(INPUT!$C$10-INPUT!$B$10))+INPUT!$B$10</f>
        <v>17.870217014979904</v>
      </c>
      <c r="I4961">
        <f ca="1">((IF($A4961&lt;=I$7,SQRT($A4961*I$7),(1-SQRT(((1-I$7)*(1-$A4961))))))*(INPUT!$C$11-INPUT!$B$11))+INPUT!$B$11</f>
        <v>18.246811343319937</v>
      </c>
      <c r="J4961">
        <f ca="1">((IF($A4961&lt;=J$7,SQRT($A4961*J$7),(1-SQRT(((1-J$7)*(1-$A4961))))))*(INPUT!$C$12-INPUT!$B$12))+INPUT!$B$12</f>
        <v>22.246811343319937</v>
      </c>
      <c r="K4961">
        <f ca="1">((IF($A4961&lt;=K$7,SQRT($A4961*K$7),(1-SQRT(((1-K$7)*(1-$A4961))))))*(INPUT!$C$13-INPUT!$B$13))+INPUT!$B$13</f>
        <v>17.97138182871258</v>
      </c>
      <c r="L4961">
        <f ca="1">((IF($A4961&lt;=L$7,SQRT($A4961*L$7),(1-SQRT(((1-L$7)*(1-$A4961))))))*(INPUT!$C$14-INPUT!$B$14))+INPUT!$B$14</f>
        <v>24.649376373119463</v>
      </c>
      <c r="M4961">
        <f ca="1">((IF($A4961&lt;=M$7,SQRT($A4961*M$7),(1-SQRT(((1-M$7)*(1-$A4961))))))*(INPUT!$C$15-INPUT!$B$15))+INPUT!$B$15</f>
        <v>22.159540594083332</v>
      </c>
      <c r="N4961">
        <f t="shared" ca="1" si="157"/>
        <v>243.15352548773302</v>
      </c>
    </row>
    <row r="4962" spans="1:14" x14ac:dyDescent="0.25">
      <c r="A4962">
        <f t="shared" ca="1" si="156"/>
        <v>0.99178723287651427</v>
      </c>
      <c r="B4962">
        <f ca="1">((IF($A4962&lt;=B$7,SQRT($A4962*B$7),(1-SQRT(((1-B$7)*(1-$A4962))))))*(INPUT!$C$4-INPUT!$B$4))+INPUT!$B$4</f>
        <v>21.660914848852386</v>
      </c>
      <c r="C4962">
        <f ca="1">((IF($A4962&lt;=C$7,SQRT($A4962*C$7),(1-SQRT(((1-C$7)*(1-$A4962))))))*(INPUT!$C$5-INPUT!$B$5))+INPUT!$B$5</f>
        <v>26.463859300815542</v>
      </c>
      <c r="D4962">
        <f ca="1">((IF($A4962&lt;=D$7,SQRT($A4962*D$7),(1-SQRT(((1-D$7)*(1-$A4962))))))*(INPUT!$C$6-INPUT!$B$6))+INPUT!$B$6</f>
        <v>27.426841483584663</v>
      </c>
      <c r="E4962">
        <f ca="1">((IF($A4962&lt;=E$7,SQRT($A4962*E$7),(1-SQRT(((1-E$7)*(1-$A4962))))))*(INPUT!$C$7-INPUT!$B$7))+INPUT!$B$7</f>
        <v>24.660914848852386</v>
      </c>
      <c r="F4962">
        <f ca="1">((IF($A4962&lt;=F$7,SQRT($A4962*F$7),(1-SQRT(((1-F$7)*(1-$A4962))))))*(INPUT!$C$8-INPUT!$B$8))+INPUT!$B$8</f>
        <v>25.760230590223856</v>
      </c>
      <c r="G4962">
        <f ca="1">((IF($A4962&lt;=G$7,SQRT($A4962*G$7),(1-SQRT(((1-G$7)*(1-$A4962))))))*(INPUT!$C$9-INPUT!$B$9))+INPUT!$B$9</f>
        <v>26.50363016438892</v>
      </c>
      <c r="H4962">
        <f ca="1">((IF($A4962&lt;=H$7,SQRT($A4962*H$7),(1-SQRT(((1-H$7)*(1-$A4962))))))*(INPUT!$C$10-INPUT!$B$10))+INPUT!$B$10</f>
        <v>24.392073589521843</v>
      </c>
      <c r="I4962">
        <f ca="1">((IF($A4962&lt;=I$7,SQRT($A4962*I$7),(1-SQRT(((1-I$7)*(1-$A4962))))))*(INPUT!$C$11-INPUT!$B$11))+INPUT!$B$11</f>
        <v>24.372136303066249</v>
      </c>
      <c r="J4962">
        <f ca="1">((IF($A4962&lt;=J$7,SQRT($A4962*J$7),(1-SQRT(((1-J$7)*(1-$A4962))))))*(INPUT!$C$12-INPUT!$B$12))+INPUT!$B$12</f>
        <v>28.372136303066249</v>
      </c>
      <c r="K4962">
        <f ca="1">((IF($A4962&lt;=K$7,SQRT($A4962*K$7),(1-SQRT(((1-K$7)*(1-$A4962))))))*(INPUT!$C$13-INPUT!$B$13))+INPUT!$B$13</f>
        <v>25.298027046525906</v>
      </c>
      <c r="L4962">
        <f ca="1">((IF($A4962&lt;=L$7,SQRT($A4962*L$7),(1-SQRT(((1-L$7)*(1-$A4962))))))*(INPUT!$C$14-INPUT!$B$14))+INPUT!$B$14</f>
        <v>29.584707200166918</v>
      </c>
      <c r="M4962">
        <f ca="1">((IF($A4962&lt;=M$7,SQRT($A4962*M$7),(1-SQRT(((1-M$7)*(1-$A4962))))))*(INPUT!$C$15-INPUT!$B$15))+INPUT!$B$15</f>
        <v>27.637502725560907</v>
      </c>
      <c r="N4962">
        <f t="shared" ca="1" si="157"/>
        <v>312.13297440462577</v>
      </c>
    </row>
    <row r="4963" spans="1:14" x14ac:dyDescent="0.25">
      <c r="A4963">
        <f t="shared" ca="1" si="156"/>
        <v>0.117227769365426</v>
      </c>
      <c r="B4963">
        <f ca="1">((IF($A4963&lt;=B$7,SQRT($A4963*B$7),(1-SQRT(((1-B$7)*(1-$A4963))))))*(INPUT!$C$4-INPUT!$B$4))+INPUT!$B$4</f>
        <v>17.025579405451662</v>
      </c>
      <c r="C4963">
        <f ca="1">((IF($A4963&lt;=C$7,SQRT($A4963*C$7),(1-SQRT(((1-C$7)*(1-$A4963))))))*(INPUT!$C$5-INPUT!$B$5))+INPUT!$B$5</f>
        <v>21.281088900551389</v>
      </c>
      <c r="D4963">
        <f ca="1">((IF($A4963&lt;=D$7,SQRT($A4963*D$7),(1-SQRT(((1-D$7)*(1-$A4963))))))*(INPUT!$C$6-INPUT!$B$6))+INPUT!$B$6</f>
        <v>21.677339102498426</v>
      </c>
      <c r="E4963">
        <f ca="1">((IF($A4963&lt;=E$7,SQRT($A4963*E$7),(1-SQRT(((1-E$7)*(1-$A4963))))))*(INPUT!$C$7-INPUT!$B$7))+INPUT!$B$7</f>
        <v>20.025579405451662</v>
      </c>
      <c r="F4963">
        <f ca="1">((IF($A4963&lt;=F$7,SQRT($A4963*F$7),(1-SQRT(((1-F$7)*(1-$A4963))))))*(INPUT!$C$8-INPUT!$B$8))+INPUT!$B$8</f>
        <v>21.218911064767557</v>
      </c>
      <c r="G4963">
        <f ca="1">((IF($A4963&lt;=G$7,SQRT($A4963*G$7),(1-SQRT(((1-G$7)*(1-$A4963))))))*(INPUT!$C$9-INPUT!$B$9))+INPUT!$B$9</f>
        <v>19.86460186685337</v>
      </c>
      <c r="H4963">
        <f ca="1">((IF($A4963&lt;=H$7,SQRT($A4963*H$7),(1-SQRT(((1-H$7)*(1-$A4963))))))*(INPUT!$C$10-INPUT!$B$10))+INPUT!$B$10</f>
        <v>18.054312463369516</v>
      </c>
      <c r="I4963">
        <f ca="1">((IF($A4963&lt;=I$7,SQRT($A4963*I$7),(1-SQRT(((1-I$7)*(1-$A4963))))))*(INPUT!$C$11-INPUT!$B$11))+INPUT!$B$11</f>
        <v>18.369541642246347</v>
      </c>
      <c r="J4963">
        <f ca="1">((IF($A4963&lt;=J$7,SQRT($A4963*J$7),(1-SQRT(((1-J$7)*(1-$A4963))))))*(INPUT!$C$12-INPUT!$B$12))+INPUT!$B$12</f>
        <v>22.369541642246347</v>
      </c>
      <c r="K4963">
        <f ca="1">((IF($A4963&lt;=K$7,SQRT($A4963*K$7),(1-SQRT(((1-K$7)*(1-$A4963))))))*(INPUT!$C$13-INPUT!$B$13))+INPUT!$B$13</f>
        <v>18.165435469972966</v>
      </c>
      <c r="L4963">
        <f ca="1">((IF($A4963&lt;=L$7,SQRT($A4963*L$7),(1-SQRT(((1-L$7)*(1-$A4963))))))*(INPUT!$C$14-INPUT!$B$14))+INPUT!$B$14</f>
        <v>24.811733297765411</v>
      </c>
      <c r="M4963">
        <f ca="1">((IF($A4963&lt;=M$7,SQRT($A4963*M$7),(1-SQRT(((1-M$7)*(1-$A4963))))))*(INPUT!$C$15-INPUT!$B$15))+INPUT!$B$15</f>
        <v>22.372115707451989</v>
      </c>
      <c r="N4963">
        <f t="shared" ca="1" si="157"/>
        <v>245.23577996862664</v>
      </c>
    </row>
    <row r="4964" spans="1:14" x14ac:dyDescent="0.25">
      <c r="A4964">
        <f t="shared" ca="1" si="156"/>
        <v>0.54336426460057852</v>
      </c>
      <c r="B4964">
        <f ca="1">((IF($A4964&lt;=B$7,SQRT($A4964*B$7),(1-SQRT(((1-B$7)*(1-$A4964))))))*(INPUT!$C$4-INPUT!$B$4))+INPUT!$B$4</f>
        <v>19.360934448145287</v>
      </c>
      <c r="C4964">
        <f ca="1">((IF($A4964&lt;=C$7,SQRT($A4964*C$7),(1-SQRT(((1-C$7)*(1-$A4964))))))*(INPUT!$C$5-INPUT!$B$5))+INPUT!$B$5</f>
        <v>23.002219273274264</v>
      </c>
      <c r="D4964">
        <f ca="1">((IF($A4964&lt;=D$7,SQRT($A4964*D$7),(1-SQRT(((1-D$7)*(1-$A4964))))))*(INPUT!$C$6-INPUT!$B$6))+INPUT!$B$6</f>
        <v>23.726192632326899</v>
      </c>
      <c r="E4964">
        <f ca="1">((IF($A4964&lt;=E$7,SQRT($A4964*E$7),(1-SQRT(((1-E$7)*(1-$A4964))))))*(INPUT!$C$7-INPUT!$B$7))+INPUT!$B$7</f>
        <v>22.360934448145287</v>
      </c>
      <c r="F4964">
        <f ca="1">((IF($A4964&lt;=F$7,SQRT($A4964*F$7),(1-SQRT(((1-F$7)*(1-$A4964))))))*(INPUT!$C$8-INPUT!$B$8))+INPUT!$B$8</f>
        <v>23.777164338101034</v>
      </c>
      <c r="G4964">
        <f ca="1">((IF($A4964&lt;=G$7,SQRT($A4964*G$7),(1-SQRT(((1-G$7)*(1-$A4964))))))*(INPUT!$C$9-INPUT!$B$9))+INPUT!$B$9</f>
        <v>23.167292641187096</v>
      </c>
      <c r="H4964">
        <f ca="1">((IF($A4964&lt;=H$7,SQRT($A4964*H$7),(1-SQRT(((1-H$7)*(1-$A4964))))))*(INPUT!$C$10-INPUT!$B$10))+INPUT!$B$10</f>
        <v>20.466942743249987</v>
      </c>
      <c r="I4964">
        <f ca="1">((IF($A4964&lt;=I$7,SQRT($A4964*I$7),(1-SQRT(((1-I$7)*(1-$A4964))))))*(INPUT!$C$11-INPUT!$B$11))+INPUT!$B$11</f>
        <v>20.318278596587337</v>
      </c>
      <c r="J4964">
        <f ca="1">((IF($A4964&lt;=J$7,SQRT($A4964*J$7),(1-SQRT(((1-J$7)*(1-$A4964))))))*(INPUT!$C$12-INPUT!$B$12))+INPUT!$B$12</f>
        <v>24.318278596587337</v>
      </c>
      <c r="K4964">
        <f ca="1">((IF($A4964&lt;=K$7,SQRT($A4964*K$7),(1-SQRT(((1-K$7)*(1-$A4964))))))*(INPUT!$C$13-INPUT!$B$13))+INPUT!$B$13</f>
        <v>20.765676345126785</v>
      </c>
      <c r="L4964">
        <f ca="1">((IF($A4964&lt;=L$7,SQRT($A4964*L$7),(1-SQRT(((1-L$7)*(1-$A4964))))))*(INPUT!$C$14-INPUT!$B$14))+INPUT!$B$14</f>
        <v>26.900538348589357</v>
      </c>
      <c r="M4964">
        <f ca="1">((IF($A4964&lt;=M$7,SQRT($A4964*M$7),(1-SQRT(((1-M$7)*(1-$A4964))))))*(INPUT!$C$15-INPUT!$B$15))+INPUT!$B$15</f>
        <v>25.107003495282509</v>
      </c>
      <c r="N4964">
        <f t="shared" ca="1" si="157"/>
        <v>273.27145590660319</v>
      </c>
    </row>
    <row r="4965" spans="1:14" x14ac:dyDescent="0.25">
      <c r="A4965">
        <f t="shared" ca="1" si="156"/>
        <v>0.8366302965560678</v>
      </c>
      <c r="B4965">
        <f ca="1">((IF($A4965&lt;=B$7,SQRT($A4965*B$7),(1-SQRT(((1-B$7)*(1-$A4965))))))*(INPUT!$C$4-INPUT!$B$4))+INPUT!$B$4</f>
        <v>20.487658818845745</v>
      </c>
      <c r="C4965">
        <f ca="1">((IF($A4965&lt;=C$7,SQRT($A4965*C$7),(1-SQRT(((1-C$7)*(1-$A4965))))))*(INPUT!$C$5-INPUT!$B$5))+INPUT!$B$5</f>
        <v>24.608778634141618</v>
      </c>
      <c r="D4965">
        <f ca="1">((IF($A4965&lt;=D$7,SQRT($A4965*D$7),(1-SQRT(((1-D$7)*(1-$A4965))))))*(INPUT!$C$6-INPUT!$B$6))+INPUT!$B$6</f>
        <v>25.44367683229266</v>
      </c>
      <c r="E4965">
        <f ca="1">((IF($A4965&lt;=E$7,SQRT($A4965*E$7),(1-SQRT(((1-E$7)*(1-$A4965))))))*(INPUT!$C$7-INPUT!$B$7))+INPUT!$B$7</f>
        <v>23.487658818845745</v>
      </c>
      <c r="F4965">
        <f ca="1">((IF($A4965&lt;=F$7,SQRT($A4965*F$7),(1-SQRT(((1-F$7)*(1-$A4965))))))*(INPUT!$C$8-INPUT!$B$8))+INPUT!$B$8</f>
        <v>24.927771289055848</v>
      </c>
      <c r="G4965">
        <f ca="1">((IF($A4965&lt;=G$7,SQRT($A4965*G$7),(1-SQRT(((1-G$7)*(1-$A4965))))))*(INPUT!$C$9-INPUT!$B$9))+INPUT!$B$9</f>
        <v>24.786159196482735</v>
      </c>
      <c r="H4965">
        <f ca="1">((IF($A4965&lt;=H$7,SQRT($A4965*H$7),(1-SQRT(((1-H$7)*(1-$A4965))))))*(INPUT!$C$10-INPUT!$B$10))+INPUT!$B$10</f>
        <v>22.288609829814796</v>
      </c>
      <c r="I4965">
        <f ca="1">((IF($A4965&lt;=I$7,SQRT($A4965*I$7),(1-SQRT(((1-I$7)*(1-$A4965))))))*(INPUT!$C$11-INPUT!$B$11))+INPUT!$B$11</f>
        <v>22.199688273547256</v>
      </c>
      <c r="J4965">
        <f ca="1">((IF($A4965&lt;=J$7,SQRT($A4965*J$7),(1-SQRT(((1-J$7)*(1-$A4965))))))*(INPUT!$C$12-INPUT!$B$12))+INPUT!$B$12</f>
        <v>26.199688273547256</v>
      </c>
      <c r="K4965">
        <f ca="1">((IF($A4965&lt;=K$7,SQRT($A4965*K$7),(1-SQRT(((1-K$7)*(1-$A4965))))))*(INPUT!$C$13-INPUT!$B$13))+INPUT!$B$13</f>
        <v>22.869156310730936</v>
      </c>
      <c r="L4965">
        <f ca="1">((IF($A4965&lt;=L$7,SQRT($A4965*L$7),(1-SQRT(((1-L$7)*(1-$A4965))))))*(INPUT!$C$14-INPUT!$B$14))+INPUT!$B$14</f>
        <v>28.147767894587027</v>
      </c>
      <c r="M4965">
        <f ca="1">((IF($A4965&lt;=M$7,SQRT($A4965*M$7),(1-SQRT(((1-M$7)*(1-$A4965))))))*(INPUT!$C$15-INPUT!$B$15))+INPUT!$B$15</f>
        <v>26.383239270917642</v>
      </c>
      <c r="N4965">
        <f t="shared" ca="1" si="157"/>
        <v>291.82985344280928</v>
      </c>
    </row>
    <row r="4966" spans="1:14" x14ac:dyDescent="0.25">
      <c r="A4966">
        <f t="shared" ca="1" si="156"/>
        <v>6.7656546600761591E-2</v>
      </c>
      <c r="B4966">
        <f ca="1">((IF($A4966&lt;=B$7,SQRT($A4966*B$7),(1-SQRT(((1-B$7)*(1-$A4966))))))*(INPUT!$C$4-INPUT!$B$4))+INPUT!$B$4</f>
        <v>16.538823944129625</v>
      </c>
      <c r="C4966">
        <f ca="1">((IF($A4966&lt;=C$7,SQRT($A4966*C$7),(1-SQRT(((1-C$7)*(1-$A4966))))))*(INPUT!$C$5-INPUT!$B$5))+INPUT!$B$5</f>
        <v>20.973237716290662</v>
      </c>
      <c r="D4966">
        <f ca="1">((IF($A4966&lt;=D$7,SQRT($A4966*D$7),(1-SQRT(((1-D$7)*(1-$A4966))))))*(INPUT!$C$6-INPUT!$B$6))+INPUT!$B$6</f>
        <v>21.27426728688226</v>
      </c>
      <c r="E4966">
        <f ca="1">((IF($A4966&lt;=E$7,SQRT($A4966*E$7),(1-SQRT(((1-E$7)*(1-$A4966))))))*(INPUT!$C$7-INPUT!$B$7))+INPUT!$B$7</f>
        <v>19.538823944129625</v>
      </c>
      <c r="F4966">
        <f ca="1">((IF($A4966&lt;=F$7,SQRT($A4966*F$7),(1-SQRT(((1-F$7)*(1-$A4966))))))*(INPUT!$C$8-INPUT!$B$8))+INPUT!$B$8</f>
        <v>20.685697172457729</v>
      </c>
      <c r="G4966">
        <f ca="1">((IF($A4966&lt;=G$7,SQRT($A4966*G$7),(1-SQRT(((1-G$7)*(1-$A4966))))))*(INPUT!$C$9-INPUT!$B$9))+INPUT!$B$9</f>
        <v>19.176225691892576</v>
      </c>
      <c r="H4966">
        <f ca="1">((IF($A4966&lt;=H$7,SQRT($A4966*H$7),(1-SQRT(((1-H$7)*(1-$A4966))))))*(INPUT!$C$10-INPUT!$B$10))+INPUT!$B$10</f>
        <v>17.560652324391125</v>
      </c>
      <c r="I4966">
        <f ca="1">((IF($A4966&lt;=I$7,SQRT($A4966*I$7),(1-SQRT(((1-I$7)*(1-$A4966))))))*(INPUT!$C$11-INPUT!$B$11))+INPUT!$B$11</f>
        <v>18.040434882927414</v>
      </c>
      <c r="J4966">
        <f ca="1">((IF($A4966&lt;=J$7,SQRT($A4966*J$7),(1-SQRT(((1-J$7)*(1-$A4966))))))*(INPUT!$C$12-INPUT!$B$12))+INPUT!$B$12</f>
        <v>22.040434882927414</v>
      </c>
      <c r="K4966">
        <f ca="1">((IF($A4966&lt;=K$7,SQRT($A4966*K$7),(1-SQRT(((1-K$7)*(1-$A4966))))))*(INPUT!$C$13-INPUT!$B$13))+INPUT!$B$13</f>
        <v>17.645071993570635</v>
      </c>
      <c r="L4966">
        <f ca="1">((IF($A4966&lt;=L$7,SQRT($A4966*L$7),(1-SQRT(((1-L$7)*(1-$A4966))))))*(INPUT!$C$14-INPUT!$B$14))+INPUT!$B$14</f>
        <v>24.376365977791274</v>
      </c>
      <c r="M4966">
        <f ca="1">((IF($A4966&lt;=M$7,SQRT($A4966*M$7),(1-SQRT(((1-M$7)*(1-$A4966))))))*(INPUT!$C$15-INPUT!$B$15))+INPUT!$B$15</f>
        <v>21.802086079197259</v>
      </c>
      <c r="N4966">
        <f t="shared" ca="1" si="157"/>
        <v>239.65212189658757</v>
      </c>
    </row>
    <row r="4967" spans="1:14" x14ac:dyDescent="0.25">
      <c r="A4967">
        <f t="shared" ca="1" si="156"/>
        <v>0.55473373858978248</v>
      </c>
      <c r="B4967">
        <f ca="1">((IF($A4967&lt;=B$7,SQRT($A4967*B$7),(1-SQRT(((1-B$7)*(1-$A4967))))))*(INPUT!$C$4-INPUT!$B$4))+INPUT!$B$4</f>
        <v>19.406322826421412</v>
      </c>
      <c r="C4967">
        <f ca="1">((IF($A4967&lt;=C$7,SQRT($A4967*C$7),(1-SQRT(((1-C$7)*(1-$A4967))))))*(INPUT!$C$5-INPUT!$B$5))+INPUT!$B$5</f>
        <v>23.052302044310174</v>
      </c>
      <c r="D4967">
        <f ca="1">((IF($A4967&lt;=D$7,SQRT($A4967*D$7),(1-SQRT(((1-D$7)*(1-$A4967))))))*(INPUT!$C$6-INPUT!$B$6))+INPUT!$B$6</f>
        <v>23.779733366668793</v>
      </c>
      <c r="E4967">
        <f ca="1">((IF($A4967&lt;=E$7,SQRT($A4967*E$7),(1-SQRT(((1-E$7)*(1-$A4967))))))*(INPUT!$C$7-INPUT!$B$7))+INPUT!$B$7</f>
        <v>22.406322826421412</v>
      </c>
      <c r="F4967">
        <f ca="1">((IF($A4967&lt;=F$7,SQRT($A4967*F$7),(1-SQRT(((1-F$7)*(1-$A4967))))))*(INPUT!$C$8-INPUT!$B$8))+INPUT!$B$8</f>
        <v>23.826884815361858</v>
      </c>
      <c r="G4967">
        <f ca="1">((IF($A4967&lt;=G$7,SQRT($A4967*G$7),(1-SQRT(((1-G$7)*(1-$A4967))))))*(INPUT!$C$9-INPUT!$B$9))+INPUT!$B$9</f>
        <v>23.231481501319308</v>
      </c>
      <c r="H4967">
        <f ca="1">((IF($A4967&lt;=H$7,SQRT($A4967*H$7),(1-SQRT(((1-H$7)*(1-$A4967))))))*(INPUT!$C$10-INPUT!$B$10))+INPUT!$B$10</f>
        <v>20.523731267734277</v>
      </c>
      <c r="I4967">
        <f ca="1">((IF($A4967&lt;=I$7,SQRT($A4967*I$7),(1-SQRT(((1-I$7)*(1-$A4967))))))*(INPUT!$C$11-INPUT!$B$11))+INPUT!$B$11</f>
        <v>20.376929532476233</v>
      </c>
      <c r="J4967">
        <f ca="1">((IF($A4967&lt;=J$7,SQRT($A4967*J$7),(1-SQRT(((1-J$7)*(1-$A4967))))))*(INPUT!$C$12-INPUT!$B$12))+INPUT!$B$12</f>
        <v>24.376929532476233</v>
      </c>
      <c r="K4967">
        <f ca="1">((IF($A4967&lt;=K$7,SQRT($A4967*K$7),(1-SQRT(((1-K$7)*(1-$A4967))))))*(INPUT!$C$13-INPUT!$B$13))+INPUT!$B$13</f>
        <v>20.831250084922559</v>
      </c>
      <c r="L4967">
        <f ca="1">((IF($A4967&lt;=L$7,SQRT($A4967*L$7),(1-SQRT(((1-L$7)*(1-$A4967))))))*(INPUT!$C$14-INPUT!$B$14))+INPUT!$B$14</f>
        <v>26.941134948274915</v>
      </c>
      <c r="M4967">
        <f ca="1">((IF($A4967&lt;=M$7,SQRT($A4967*M$7),(1-SQRT(((1-M$7)*(1-$A4967))))))*(INPUT!$C$15-INPUT!$B$15))+INPUT!$B$15</f>
        <v>25.160156921287331</v>
      </c>
      <c r="N4967">
        <f t="shared" ca="1" si="157"/>
        <v>273.91317966767451</v>
      </c>
    </row>
    <row r="4968" spans="1:14" x14ac:dyDescent="0.25">
      <c r="A4968">
        <f t="shared" ca="1" si="156"/>
        <v>0.25292707394747493</v>
      </c>
      <c r="B4968">
        <f ca="1">((IF($A4968&lt;=B$7,SQRT($A4968*B$7),(1-SQRT(((1-B$7)*(1-$A4968))))))*(INPUT!$C$4-INPUT!$B$4))+INPUT!$B$4</f>
        <v>17.975306301569912</v>
      </c>
      <c r="C4968">
        <f ca="1">((IF($A4968&lt;=C$7,SQRT($A4968*C$7),(1-SQRT(((1-C$7)*(1-$A4968))))))*(INPUT!$C$5-INPUT!$B$5))+INPUT!$B$5</f>
        <v>21.881748929922548</v>
      </c>
      <c r="D4968">
        <f ca="1">((IF($A4968&lt;=D$7,SQRT($A4968*D$7),(1-SQRT(((1-D$7)*(1-$A4968))))))*(INPUT!$C$6-INPUT!$B$6))+INPUT!$B$6</f>
        <v>22.463787688649205</v>
      </c>
      <c r="E4968">
        <f ca="1">((IF($A4968&lt;=E$7,SQRT($A4968*E$7),(1-SQRT(((1-E$7)*(1-$A4968))))))*(INPUT!$C$7-INPUT!$B$7))+INPUT!$B$7</f>
        <v>20.975306301569912</v>
      </c>
      <c r="F4968">
        <f ca="1">((IF($A4968&lt;=F$7,SQRT($A4968*F$7),(1-SQRT(((1-F$7)*(1-$A4968))))))*(INPUT!$C$8-INPUT!$B$8))+INPUT!$B$8</f>
        <v>22.259284753714219</v>
      </c>
      <c r="G4968">
        <f ca="1">((IF($A4968&lt;=G$7,SQRT($A4968*G$7),(1-SQRT(((1-G$7)*(1-$A4968))))))*(INPUT!$C$9-INPUT!$B$9))+INPUT!$B$9</f>
        <v>21.2077185238943</v>
      </c>
      <c r="H4968">
        <f ca="1">((IF($A4968&lt;=H$7,SQRT($A4968*H$7),(1-SQRT(((1-H$7)*(1-$A4968))))))*(INPUT!$C$10-INPUT!$B$10))+INPUT!$B$10</f>
        <v>19.017511335870854</v>
      </c>
      <c r="I4968">
        <f ca="1">((IF($A4968&lt;=I$7,SQRT($A4968*I$7),(1-SQRT(((1-I$7)*(1-$A4968))))))*(INPUT!$C$11-INPUT!$B$11))+INPUT!$B$11</f>
        <v>19.011719741818926</v>
      </c>
      <c r="J4968">
        <f ca="1">((IF($A4968&lt;=J$7,SQRT($A4968*J$7),(1-SQRT(((1-J$7)*(1-$A4968))))))*(INPUT!$C$12-INPUT!$B$12))+INPUT!$B$12</f>
        <v>23.011719741818926</v>
      </c>
      <c r="K4968">
        <f ca="1">((IF($A4968&lt;=K$7,SQRT($A4968*K$7),(1-SQRT(((1-K$7)*(1-$A4968))))))*(INPUT!$C$13-INPUT!$B$13))+INPUT!$B$13</f>
        <v>19.180736228909748</v>
      </c>
      <c r="L4968">
        <f ca="1">((IF($A4968&lt;=L$7,SQRT($A4968*L$7),(1-SQRT(((1-L$7)*(1-$A4968))))))*(INPUT!$C$14-INPUT!$B$14))+INPUT!$B$14</f>
        <v>25.661194857677522</v>
      </c>
      <c r="M4968">
        <f ca="1">((IF($A4968&lt;=M$7,SQRT($A4968*M$7),(1-SQRT(((1-M$7)*(1-$A4968))))))*(INPUT!$C$15-INPUT!$B$15))+INPUT!$B$15</f>
        <v>23.484321964095567</v>
      </c>
      <c r="N4968">
        <f t="shared" ca="1" si="157"/>
        <v>256.13035636951162</v>
      </c>
    </row>
    <row r="4969" spans="1:14" x14ac:dyDescent="0.25">
      <c r="A4969">
        <f t="shared" ca="1" si="156"/>
        <v>0.65167229786317238</v>
      </c>
      <c r="B4969">
        <f ca="1">((IF($A4969&lt;=B$7,SQRT($A4969*B$7),(1-SQRT(((1-B$7)*(1-$A4969))))))*(INPUT!$C$4-INPUT!$B$4))+INPUT!$B$4</f>
        <v>19.775827721475203</v>
      </c>
      <c r="C4969">
        <f ca="1">((IF($A4969&lt;=C$7,SQRT($A4969*C$7),(1-SQRT(((1-C$7)*(1-$A4969))))))*(INPUT!$C$5-INPUT!$B$5))+INPUT!$B$5</f>
        <v>23.508371501034372</v>
      </c>
      <c r="D4969">
        <f ca="1">((IF($A4969&lt;=D$7,SQRT($A4969*D$7),(1-SQRT(((1-D$7)*(1-$A4969))))))*(INPUT!$C$6-INPUT!$B$6))+INPUT!$B$6</f>
        <v>24.267292124278526</v>
      </c>
      <c r="E4969">
        <f ca="1">((IF($A4969&lt;=E$7,SQRT($A4969*E$7),(1-SQRT(((1-E$7)*(1-$A4969))))))*(INPUT!$C$7-INPUT!$B$7))+INPUT!$B$7</f>
        <v>22.775827721475203</v>
      </c>
      <c r="F4969">
        <f ca="1">((IF($A4969&lt;=F$7,SQRT($A4969*F$7),(1-SQRT(((1-F$7)*(1-$A4969))))))*(INPUT!$C$8-INPUT!$B$8))+INPUT!$B$8</f>
        <v>24.231657147620936</v>
      </c>
      <c r="G4969">
        <f ca="1">((IF($A4969&lt;=G$7,SQRT($A4969*G$7),(1-SQRT(((1-G$7)*(1-$A4969))))))*(INPUT!$C$9-INPUT!$B$9))+INPUT!$B$9</f>
        <v>23.754040335267629</v>
      </c>
      <c r="H4969">
        <f ca="1">((IF($A4969&lt;=H$7,SQRT($A4969*H$7),(1-SQRT(((1-H$7)*(1-$A4969))))))*(INPUT!$C$10-INPUT!$B$10))+INPUT!$B$10</f>
        <v>21.040865423333372</v>
      </c>
      <c r="I4969">
        <f ca="1">((IF($A4969&lt;=I$7,SQRT($A4969*I$7),(1-SQRT(((1-I$7)*(1-$A4969))))))*(INPUT!$C$11-INPUT!$B$11))+INPUT!$B$11</f>
        <v>20.911023391780319</v>
      </c>
      <c r="J4969">
        <f ca="1">((IF($A4969&lt;=J$7,SQRT($A4969*J$7),(1-SQRT(((1-J$7)*(1-$A4969))))))*(INPUT!$C$12-INPUT!$B$12))+INPUT!$B$12</f>
        <v>24.911023391780319</v>
      </c>
      <c r="K4969">
        <f ca="1">((IF($A4969&lt;=K$7,SQRT($A4969*K$7),(1-SQRT(((1-K$7)*(1-$A4969))))))*(INPUT!$C$13-INPUT!$B$13))+INPUT!$B$13</f>
        <v>21.428385172807133</v>
      </c>
      <c r="L4969">
        <f ca="1">((IF($A4969&lt;=L$7,SQRT($A4969*L$7),(1-SQRT(((1-L$7)*(1-$A4969))))))*(INPUT!$C$14-INPUT!$B$14))+INPUT!$B$14</f>
        <v>27.295396194472584</v>
      </c>
      <c r="M4969">
        <f ca="1">((IF($A4969&lt;=M$7,SQRT($A4969*M$7),(1-SQRT(((1-M$7)*(1-$A4969))))))*(INPUT!$C$15-INPUT!$B$15))+INPUT!$B$15</f>
        <v>25.592876746132735</v>
      </c>
      <c r="N4969">
        <f t="shared" ca="1" si="157"/>
        <v>279.49258687145834</v>
      </c>
    </row>
    <row r="4970" spans="1:14" x14ac:dyDescent="0.25">
      <c r="A4970">
        <f t="shared" ca="1" si="156"/>
        <v>0.69613646154658282</v>
      </c>
      <c r="B4970">
        <f ca="1">((IF($A4970&lt;=B$7,SQRT($A4970*B$7),(1-SQRT(((1-B$7)*(1-$A4970))))))*(INPUT!$C$4-INPUT!$B$4))+INPUT!$B$4</f>
        <v>19.936068896817631</v>
      </c>
      <c r="C4970">
        <f ca="1">((IF($A4970&lt;=C$7,SQRT($A4970*C$7),(1-SQRT(((1-C$7)*(1-$A4970))))))*(INPUT!$C$5-INPUT!$B$5))+INPUT!$B$5</f>
        <v>23.738830908114455</v>
      </c>
      <c r="D4970">
        <f ca="1">((IF($A4970&lt;=D$7,SQRT($A4970*D$7),(1-SQRT(((1-D$7)*(1-$A4970))))))*(INPUT!$C$6-INPUT!$B$6))+INPUT!$B$6</f>
        <v>24.513663593665022</v>
      </c>
      <c r="E4970">
        <f ca="1">((IF($A4970&lt;=E$7,SQRT($A4970*E$7),(1-SQRT(((1-E$7)*(1-$A4970))))))*(INPUT!$C$7-INPUT!$B$7))+INPUT!$B$7</f>
        <v>22.936068896817631</v>
      </c>
      <c r="F4970">
        <f ca="1">((IF($A4970&lt;=F$7,SQRT($A4970*F$7),(1-SQRT(((1-F$7)*(1-$A4970))))))*(INPUT!$C$8-INPUT!$B$8))+INPUT!$B$8</f>
        <v>24.407192560373311</v>
      </c>
      <c r="G4970">
        <f ca="1">((IF($A4970&lt;=G$7,SQRT($A4970*G$7),(1-SQRT(((1-G$7)*(1-$A4970))))))*(INPUT!$C$9-INPUT!$B$9))+INPUT!$B$9</f>
        <v>23.98065557868749</v>
      </c>
      <c r="H4970">
        <f ca="1">((IF($A4970&lt;=H$7,SQRT($A4970*H$7),(1-SQRT(((1-H$7)*(1-$A4970))))))*(INPUT!$C$10-INPUT!$B$10))+INPUT!$B$10</f>
        <v>21.302181828374497</v>
      </c>
      <c r="I4970">
        <f ca="1">((IF($A4970&lt;=I$7,SQRT($A4970*I$7),(1-SQRT(((1-I$7)*(1-$A4970))))))*(INPUT!$C$11-INPUT!$B$11))+INPUT!$B$11</f>
        <v>21.180909814397673</v>
      </c>
      <c r="J4970">
        <f ca="1">((IF($A4970&lt;=J$7,SQRT($A4970*J$7),(1-SQRT(((1-J$7)*(1-$A4970))))))*(INPUT!$C$12-INPUT!$B$12))+INPUT!$B$12</f>
        <v>25.180909814397673</v>
      </c>
      <c r="K4970">
        <f ca="1">((IF($A4970&lt;=K$7,SQRT($A4970*K$7),(1-SQRT(((1-K$7)*(1-$A4970))))))*(INPUT!$C$13-INPUT!$B$13))+INPUT!$B$13</f>
        <v>21.73012736639545</v>
      </c>
      <c r="L4970">
        <f ca="1">((IF($A4970&lt;=L$7,SQRT($A4970*L$7),(1-SQRT(((1-L$7)*(1-$A4970))))))*(INPUT!$C$14-INPUT!$B$14))+INPUT!$B$14</f>
        <v>27.473909283592182</v>
      </c>
      <c r="M4970">
        <f ca="1">((IF($A4970&lt;=M$7,SQRT($A4970*M$7),(1-SQRT(((1-M$7)*(1-$A4970))))))*(INPUT!$C$15-INPUT!$B$15))+INPUT!$B$15</f>
        <v>25.78053199577997</v>
      </c>
      <c r="N4970">
        <f t="shared" ca="1" si="157"/>
        <v>282.16105053741302</v>
      </c>
    </row>
    <row r="4971" spans="1:14" x14ac:dyDescent="0.25">
      <c r="A4971">
        <f t="shared" ca="1" si="156"/>
        <v>0.40290832168769142</v>
      </c>
      <c r="B4971">
        <f ca="1">((IF($A4971&lt;=B$7,SQRT($A4971*B$7),(1-SQRT(((1-B$7)*(1-$A4971))))))*(INPUT!$C$4-INPUT!$B$4))+INPUT!$B$4</f>
        <v>18.755235180260911</v>
      </c>
      <c r="C4971">
        <f ca="1">((IF($A4971&lt;=C$7,SQRT($A4971*C$7),(1-SQRT(((1-C$7)*(1-$A4971))))))*(INPUT!$C$5-INPUT!$B$5))+INPUT!$B$5</f>
        <v>22.428544133327897</v>
      </c>
      <c r="D4971">
        <f ca="1">((IF($A4971&lt;=D$7,SQRT($A4971*D$7),(1-SQRT(((1-D$7)*(1-$A4971))))))*(INPUT!$C$6-INPUT!$B$6))+INPUT!$B$6</f>
        <v>23.1129081109015</v>
      </c>
      <c r="E4971">
        <f ca="1">((IF($A4971&lt;=E$7,SQRT($A4971*E$7),(1-SQRT(((1-E$7)*(1-$A4971))))))*(INPUT!$C$7-INPUT!$B$7))+INPUT!$B$7</f>
        <v>21.755235180260911</v>
      </c>
      <c r="F4971">
        <f ca="1">((IF($A4971&lt;=F$7,SQRT($A4971*F$7),(1-SQRT(((1-F$7)*(1-$A4971))))))*(INPUT!$C$8-INPUT!$B$8))+INPUT!$B$8</f>
        <v>23.113654033931759</v>
      </c>
      <c r="G4971">
        <f ca="1">((IF($A4971&lt;=G$7,SQRT($A4971*G$7),(1-SQRT(((1-G$7)*(1-$A4971))))))*(INPUT!$C$9-INPUT!$B$9))+INPUT!$B$9</f>
        <v>22.310704521825556</v>
      </c>
      <c r="H4971">
        <f ca="1">((IF($A4971&lt;=H$7,SQRT($A4971*H$7),(1-SQRT(((1-H$7)*(1-$A4971))))))*(INPUT!$C$10-INPUT!$B$10))+INPUT!$B$10</f>
        <v>19.808503588124459</v>
      </c>
      <c r="I4971">
        <f ca="1">((IF($A4971&lt;=I$7,SQRT($A4971*I$7),(1-SQRT(((1-I$7)*(1-$A4971))))))*(INPUT!$C$11-INPUT!$B$11))+INPUT!$B$11</f>
        <v>19.646459063480432</v>
      </c>
      <c r="J4971">
        <f ca="1">((IF($A4971&lt;=J$7,SQRT($A4971*J$7),(1-SQRT(((1-J$7)*(1-$A4971))))))*(INPUT!$C$12-INPUT!$B$12))+INPUT!$B$12</f>
        <v>23.646459063480432</v>
      </c>
      <c r="K4971">
        <f ca="1">((IF($A4971&lt;=K$7,SQRT($A4971*K$7),(1-SQRT(((1-K$7)*(1-$A4971))))))*(INPUT!$C$13-INPUT!$B$13))+INPUT!$B$13</f>
        <v>20.01455927280718</v>
      </c>
      <c r="L4971">
        <f ca="1">((IF($A4971&lt;=L$7,SQRT($A4971*L$7),(1-SQRT(((1-L$7)*(1-$A4971))))))*(INPUT!$C$14-INPUT!$B$14))+INPUT!$B$14</f>
        <v>26.358784453824828</v>
      </c>
      <c r="M4971">
        <f ca="1">((IF($A4971&lt;=M$7,SQRT($A4971*M$7),(1-SQRT(((1-M$7)*(1-$A4971))))))*(INPUT!$C$15-INPUT!$B$15))+INPUT!$B$15</f>
        <v>24.397681143626627</v>
      </c>
      <c r="N4971">
        <f t="shared" ca="1" si="157"/>
        <v>265.3487277458525</v>
      </c>
    </row>
    <row r="4972" spans="1:14" x14ac:dyDescent="0.25">
      <c r="A4972">
        <f t="shared" ca="1" si="156"/>
        <v>0.55593952084806941</v>
      </c>
      <c r="B4972">
        <f ca="1">((IF($A4972&lt;=B$7,SQRT($A4972*B$7),(1-SQRT(((1-B$7)*(1-$A4972))))))*(INPUT!$C$4-INPUT!$B$4))+INPUT!$B$4</f>
        <v>19.411109070254604</v>
      </c>
      <c r="C4972">
        <f ca="1">((IF($A4972&lt;=C$7,SQRT($A4972*C$7),(1-SQRT(((1-C$7)*(1-$A4972))))))*(INPUT!$C$5-INPUT!$B$5))+INPUT!$B$5</f>
        <v>23.05765085636526</v>
      </c>
      <c r="D4972">
        <f ca="1">((IF($A4972&lt;=D$7,SQRT($A4972*D$7),(1-SQRT(((1-D$7)*(1-$A4972))))))*(INPUT!$C$6-INPUT!$B$6))+INPUT!$B$6</f>
        <v>23.785451487279186</v>
      </c>
      <c r="E4972">
        <f ca="1">((IF($A4972&lt;=E$7,SQRT($A4972*E$7),(1-SQRT(((1-E$7)*(1-$A4972))))))*(INPUT!$C$7-INPUT!$B$7))+INPUT!$B$7</f>
        <v>22.411109070254604</v>
      </c>
      <c r="F4972">
        <f ca="1">((IF($A4972&lt;=F$7,SQRT($A4972*F$7),(1-SQRT(((1-F$7)*(1-$A4972))))))*(INPUT!$C$8-INPUT!$B$8))+INPUT!$B$8</f>
        <v>23.832127882788175</v>
      </c>
      <c r="G4972">
        <f ca="1">((IF($A4972&lt;=G$7,SQRT($A4972*G$7),(1-SQRT(((1-G$7)*(1-$A4972))))))*(INPUT!$C$9-INPUT!$B$9))+INPUT!$B$9</f>
        <v>23.238250272261034</v>
      </c>
      <c r="H4972">
        <f ca="1">((IF($A4972&lt;=H$7,SQRT($A4972*H$7),(1-SQRT(((1-H$7)*(1-$A4972))))))*(INPUT!$C$10-INPUT!$B$10))+INPUT!$B$10</f>
        <v>20.529796250523152</v>
      </c>
      <c r="I4972">
        <f ca="1">((IF($A4972&lt;=I$7,SQRT($A4972*I$7),(1-SQRT(((1-I$7)*(1-$A4972))))))*(INPUT!$C$11-INPUT!$B$11))+INPUT!$B$11</f>
        <v>20.383193419765924</v>
      </c>
      <c r="J4972">
        <f ca="1">((IF($A4972&lt;=J$7,SQRT($A4972*J$7),(1-SQRT(((1-J$7)*(1-$A4972))))))*(INPUT!$C$12-INPUT!$B$12))+INPUT!$B$12</f>
        <v>24.383193419765924</v>
      </c>
      <c r="K4972">
        <f ca="1">((IF($A4972&lt;=K$7,SQRT($A4972*K$7),(1-SQRT(((1-K$7)*(1-$A4972))))))*(INPUT!$C$13-INPUT!$B$13))+INPUT!$B$13</f>
        <v>20.838253323814136</v>
      </c>
      <c r="L4972">
        <f ca="1">((IF($A4972&lt;=L$7,SQRT($A4972*L$7),(1-SQRT(((1-L$7)*(1-$A4972))))))*(INPUT!$C$14-INPUT!$B$14))+INPUT!$B$14</f>
        <v>26.945415894902077</v>
      </c>
      <c r="M4972">
        <f ca="1">((IF($A4972&lt;=M$7,SQRT($A4972*M$7),(1-SQRT(((1-M$7)*(1-$A4972))))))*(INPUT!$C$15-INPUT!$B$15))+INPUT!$B$15</f>
        <v>25.165761996134485</v>
      </c>
      <c r="N4972">
        <f t="shared" ca="1" si="157"/>
        <v>273.98131294410859</v>
      </c>
    </row>
    <row r="4973" spans="1:14" x14ac:dyDescent="0.25">
      <c r="A4973">
        <f t="shared" ca="1" si="156"/>
        <v>0.10971580144264448</v>
      </c>
      <c r="B4973">
        <f ca="1">((IF($A4973&lt;=B$7,SQRT($A4973*B$7),(1-SQRT(((1-B$7)*(1-$A4973))))))*(INPUT!$C$4-INPUT!$B$4))+INPUT!$B$4</f>
        <v>16.95960533028785</v>
      </c>
      <c r="C4973">
        <f ca="1">((IF($A4973&lt;=C$7,SQRT($A4973*C$7),(1-SQRT(((1-C$7)*(1-$A4973))))))*(INPUT!$C$5-INPUT!$B$5))+INPUT!$B$5</f>
        <v>21.23936323174323</v>
      </c>
      <c r="D4973">
        <f ca="1">((IF($A4973&lt;=D$7,SQRT($A4973*D$7),(1-SQRT(((1-D$7)*(1-$A4973))))))*(INPUT!$C$6-INPUT!$B$6))+INPUT!$B$6</f>
        <v>21.622707378002413</v>
      </c>
      <c r="E4973">
        <f ca="1">((IF($A4973&lt;=E$7,SQRT($A4973*E$7),(1-SQRT(((1-E$7)*(1-$A4973))))))*(INPUT!$C$7-INPUT!$B$7))+INPUT!$B$7</f>
        <v>19.95960533028785</v>
      </c>
      <c r="F4973">
        <f ca="1">((IF($A4973&lt;=F$7,SQRT($A4973*F$7),(1-SQRT(((1-F$7)*(1-$A4973))))))*(INPUT!$C$8-INPUT!$B$8))+INPUT!$B$8</f>
        <v>21.146640086412035</v>
      </c>
      <c r="G4973">
        <f ca="1">((IF($A4973&lt;=G$7,SQRT($A4973*G$7),(1-SQRT(((1-G$7)*(1-$A4973))))))*(INPUT!$C$9-INPUT!$B$9))+INPUT!$B$9</f>
        <v>19.771300434991687</v>
      </c>
      <c r="H4973">
        <f ca="1">((IF($A4973&lt;=H$7,SQRT($A4973*H$7),(1-SQRT(((1-H$7)*(1-$A4973))))))*(INPUT!$C$10-INPUT!$B$10))+INPUT!$B$10</f>
        <v>17.987402538977747</v>
      </c>
      <c r="I4973">
        <f ca="1">((IF($A4973&lt;=I$7,SQRT($A4973*I$7),(1-SQRT(((1-I$7)*(1-$A4973))))))*(INPUT!$C$11-INPUT!$B$11))+INPUT!$B$11</f>
        <v>18.324935025985166</v>
      </c>
      <c r="J4973">
        <f ca="1">((IF($A4973&lt;=J$7,SQRT($A4973*J$7),(1-SQRT(((1-J$7)*(1-$A4973))))))*(INPUT!$C$12-INPUT!$B$12))+INPUT!$B$12</f>
        <v>22.324935025985166</v>
      </c>
      <c r="K4973">
        <f ca="1">((IF($A4973&lt;=K$7,SQRT($A4973*K$7),(1-SQRT(((1-K$7)*(1-$A4973))))))*(INPUT!$C$13-INPUT!$B$13))+INPUT!$B$13</f>
        <v>18.09490621692375</v>
      </c>
      <c r="L4973">
        <f ca="1">((IF($A4973&lt;=L$7,SQRT($A4973*L$7),(1-SQRT(((1-L$7)*(1-$A4973))))))*(INPUT!$C$14-INPUT!$B$14))+INPUT!$B$14</f>
        <v>24.752724291037826</v>
      </c>
      <c r="M4973">
        <f ca="1">((IF($A4973&lt;=M$7,SQRT($A4973*M$7),(1-SQRT(((1-M$7)*(1-$A4973))))))*(INPUT!$C$15-INPUT!$B$15))+INPUT!$B$15</f>
        <v>22.294854781733896</v>
      </c>
      <c r="N4973">
        <f t="shared" ca="1" si="157"/>
        <v>244.47897967236864</v>
      </c>
    </row>
    <row r="4974" spans="1:14" x14ac:dyDescent="0.25">
      <c r="A4974">
        <f t="shared" ca="1" si="156"/>
        <v>0.48779092578189309</v>
      </c>
      <c r="B4974">
        <f ca="1">((IF($A4974&lt;=B$7,SQRT($A4974*B$7),(1-SQRT(((1-B$7)*(1-$A4974))))))*(INPUT!$C$4-INPUT!$B$4))+INPUT!$B$4</f>
        <v>19.131910260686485</v>
      </c>
      <c r="C4974">
        <f ca="1">((IF($A4974&lt;=C$7,SQRT($A4974*C$7),(1-SQRT(((1-C$7)*(1-$A4974))))))*(INPUT!$C$5-INPUT!$B$5))+INPUT!$B$5</f>
        <v>22.76593368053431</v>
      </c>
      <c r="D4974">
        <f ca="1">((IF($A4974&lt;=D$7,SQRT($A4974*D$7),(1-SQRT(((1-D$7)*(1-$A4974))))))*(INPUT!$C$6-INPUT!$B$6))+INPUT!$B$6</f>
        <v>23.473592708480126</v>
      </c>
      <c r="E4974">
        <f ca="1">((IF($A4974&lt;=E$7,SQRT($A4974*E$7),(1-SQRT(((1-E$7)*(1-$A4974))))))*(INPUT!$C$7-INPUT!$B$7))+INPUT!$B$7</f>
        <v>22.131910260686485</v>
      </c>
      <c r="F4974">
        <f ca="1">((IF($A4974&lt;=F$7,SQRT($A4974*F$7),(1-SQRT(((1-F$7)*(1-$A4974))))))*(INPUT!$C$8-INPUT!$B$8))+INPUT!$B$8</f>
        <v>23.52628091073008</v>
      </c>
      <c r="G4974">
        <f ca="1">((IF($A4974&lt;=G$7,SQRT($A4974*G$7),(1-SQRT(((1-G$7)*(1-$A4974))))))*(INPUT!$C$9-INPUT!$B$9))+INPUT!$B$9</f>
        <v>22.843403529171379</v>
      </c>
      <c r="H4974">
        <f ca="1">((IF($A4974&lt;=H$7,SQRT($A4974*H$7),(1-SQRT(((1-H$7)*(1-$A4974))))))*(INPUT!$C$10-INPUT!$B$10))+INPUT!$B$10</f>
        <v>20.199020064631096</v>
      </c>
      <c r="I4974">
        <f ca="1">((IF($A4974&lt;=I$7,SQRT($A4974*I$7),(1-SQRT(((1-I$7)*(1-$A4974))))))*(INPUT!$C$11-INPUT!$B$11))+INPUT!$B$11</f>
        <v>20.041569243957404</v>
      </c>
      <c r="J4974">
        <f ca="1">((IF($A4974&lt;=J$7,SQRT($A4974*J$7),(1-SQRT(((1-J$7)*(1-$A4974))))))*(INPUT!$C$12-INPUT!$B$12))+INPUT!$B$12</f>
        <v>24.041569243957404</v>
      </c>
      <c r="K4974">
        <f ca="1">((IF($A4974&lt;=K$7,SQRT($A4974*K$7),(1-SQRT(((1-K$7)*(1-$A4974))))))*(INPUT!$C$13-INPUT!$B$13))+INPUT!$B$13</f>
        <v>20.456305883881541</v>
      </c>
      <c r="L4974">
        <f ca="1">((IF($A4974&lt;=L$7,SQRT($A4974*L$7),(1-SQRT(((1-L$7)*(1-$A4974))))))*(INPUT!$C$14-INPUT!$B$14))+INPUT!$B$14</f>
        <v>26.695692887929543</v>
      </c>
      <c r="M4974">
        <f ca="1">((IF($A4974&lt;=M$7,SQRT($A4974*M$7),(1-SQRT(((1-M$7)*(1-$A4974))))))*(INPUT!$C$15-INPUT!$B$15))+INPUT!$B$15</f>
        <v>24.83879782978488</v>
      </c>
      <c r="N4974">
        <f t="shared" ca="1" si="157"/>
        <v>270.14598650443077</v>
      </c>
    </row>
    <row r="4975" spans="1:14" x14ac:dyDescent="0.25">
      <c r="A4975">
        <f t="shared" ca="1" si="156"/>
        <v>0.46824153210856478</v>
      </c>
      <c r="B4975">
        <f ca="1">((IF($A4975&lt;=B$7,SQRT($A4975*B$7),(1-SQRT(((1-B$7)*(1-$A4975))))))*(INPUT!$C$4-INPUT!$B$4))+INPUT!$B$4</f>
        <v>19.048265508066358</v>
      </c>
      <c r="C4975">
        <f ca="1">((IF($A4975&lt;=C$7,SQRT($A4975*C$7),(1-SQRT(((1-C$7)*(1-$A4975))))))*(INPUT!$C$5-INPUT!$B$5))+INPUT!$B$5</f>
        <v>22.685889851174377</v>
      </c>
      <c r="D4975">
        <f ca="1">((IF($A4975&lt;=D$7,SQRT($A4975*D$7),(1-SQRT(((1-D$7)*(1-$A4975))))))*(INPUT!$C$6-INPUT!$B$6))+INPUT!$B$6</f>
        <v>23.38802225551148</v>
      </c>
      <c r="E4975">
        <f ca="1">((IF($A4975&lt;=E$7,SQRT($A4975*E$7),(1-SQRT(((1-E$7)*(1-$A4975))))))*(INPUT!$C$7-INPUT!$B$7))+INPUT!$B$7</f>
        <v>22.048265508066358</v>
      </c>
      <c r="F4975">
        <f ca="1">((IF($A4975&lt;=F$7,SQRT($A4975*F$7),(1-SQRT(((1-F$7)*(1-$A4975))))))*(INPUT!$C$8-INPUT!$B$8))+INPUT!$B$8</f>
        <v>23.434652675076112</v>
      </c>
      <c r="G4975">
        <f ca="1">((IF($A4975&lt;=G$7,SQRT($A4975*G$7),(1-SQRT(((1-G$7)*(1-$A4975))))))*(INPUT!$C$9-INPUT!$B$9))+INPUT!$B$9</f>
        <v>22.725111985594651</v>
      </c>
      <c r="H4975">
        <f ca="1">((IF($A4975&lt;=H$7,SQRT($A4975*H$7),(1-SQRT(((1-H$7)*(1-$A4975))))))*(INPUT!$C$10-INPUT!$B$10))+INPUT!$B$10</f>
        <v>20.108258893286095</v>
      </c>
      <c r="I4975">
        <f ca="1">((IF($A4975&lt;=I$7,SQRT($A4975*I$7),(1-SQRT(((1-I$7)*(1-$A4975))))))*(INPUT!$C$11-INPUT!$B$11))+INPUT!$B$11</f>
        <v>19.947831509263683</v>
      </c>
      <c r="J4975">
        <f ca="1">((IF($A4975&lt;=J$7,SQRT($A4975*J$7),(1-SQRT(((1-J$7)*(1-$A4975))))))*(INPUT!$C$12-INPUT!$B$12))+INPUT!$B$12</f>
        <v>23.947831509263683</v>
      </c>
      <c r="K4975">
        <f ca="1">((IF($A4975&lt;=K$7,SQRT($A4975*K$7),(1-SQRT(((1-K$7)*(1-$A4975))))))*(INPUT!$C$13-INPUT!$B$13))+INPUT!$B$13</f>
        <v>20.351503910465539</v>
      </c>
      <c r="L4975">
        <f ca="1">((IF($A4975&lt;=L$7,SQRT($A4975*L$7),(1-SQRT(((1-L$7)*(1-$A4975))))))*(INPUT!$C$14-INPUT!$B$14))+INPUT!$B$14</f>
        <v>26.62087874680164</v>
      </c>
      <c r="M4975">
        <f ca="1">((IF($A4975&lt;=M$7,SQRT($A4975*M$7),(1-SQRT(((1-M$7)*(1-$A4975))))))*(INPUT!$C$15-INPUT!$B$15))+INPUT!$B$15</f>
        <v>24.740843125564389</v>
      </c>
      <c r="N4975">
        <f t="shared" ca="1" si="157"/>
        <v>269.04735547813436</v>
      </c>
    </row>
    <row r="4976" spans="1:14" x14ac:dyDescent="0.25">
      <c r="A4976">
        <f t="shared" ca="1" si="156"/>
        <v>0.34014246747069066</v>
      </c>
      <c r="B4976">
        <f ca="1">((IF($A4976&lt;=B$7,SQRT($A4976*B$7),(1-SQRT(((1-B$7)*(1-$A4976))))))*(INPUT!$C$4-INPUT!$B$4))+INPUT!$B$4</f>
        <v>18.45036032342626</v>
      </c>
      <c r="C4976">
        <f ca="1">((IF($A4976&lt;=C$7,SQRT($A4976*C$7),(1-SQRT(((1-C$7)*(1-$A4976))))))*(INPUT!$C$5-INPUT!$B$5))+INPUT!$B$5</f>
        <v>22.194272829370583</v>
      </c>
      <c r="D4976">
        <f ca="1">((IF($A4976&lt;=D$7,SQRT($A4976*D$7),(1-SQRT(((1-D$7)*(1-$A4976))))))*(INPUT!$C$6-INPUT!$B$6))+INPUT!$B$6</f>
        <v>22.85716979182137</v>
      </c>
      <c r="E4976">
        <f ca="1">((IF($A4976&lt;=E$7,SQRT($A4976*E$7),(1-SQRT(((1-E$7)*(1-$A4976))))))*(INPUT!$C$7-INPUT!$B$7))+INPUT!$B$7</f>
        <v>21.45036032342626</v>
      </c>
      <c r="F4976">
        <f ca="1">((IF($A4976&lt;=F$7,SQRT($A4976*F$7),(1-SQRT(((1-F$7)*(1-$A4976))))))*(INPUT!$C$8-INPUT!$B$8))+INPUT!$B$8</f>
        <v>22.779680361322768</v>
      </c>
      <c r="G4976">
        <f ca="1">((IF($A4976&lt;=G$7,SQRT($A4976*G$7),(1-SQRT(((1-G$7)*(1-$A4976))))))*(INPUT!$C$9-INPUT!$B$9))+INPUT!$B$9</f>
        <v>21.879546364463437</v>
      </c>
      <c r="H4976">
        <f ca="1">((IF($A4976&lt;=H$7,SQRT($A4976*H$7),(1-SQRT(((1-H$7)*(1-$A4976))))))*(INPUT!$C$10-INPUT!$B$10))+INPUT!$B$10</f>
        <v>19.499304049228197</v>
      </c>
      <c r="I4976">
        <f ca="1">((IF($A4976&lt;=I$7,SQRT($A4976*I$7),(1-SQRT(((1-I$7)*(1-$A4976))))))*(INPUT!$C$11-INPUT!$B$11))+INPUT!$B$11</f>
        <v>19.372108604334404</v>
      </c>
      <c r="J4976">
        <f ca="1">((IF($A4976&lt;=J$7,SQRT($A4976*J$7),(1-SQRT(((1-J$7)*(1-$A4976))))))*(INPUT!$C$12-INPUT!$B$12))+INPUT!$B$12</f>
        <v>23.372108604334404</v>
      </c>
      <c r="K4976">
        <f ca="1">((IF($A4976&lt;=K$7,SQRT($A4976*K$7),(1-SQRT(((1-K$7)*(1-$A4976))))))*(INPUT!$C$13-INPUT!$B$13))+INPUT!$B$13</f>
        <v>19.688590340337029</v>
      </c>
      <c r="L4976">
        <f ca="1">((IF($A4976&lt;=L$7,SQRT($A4976*L$7),(1-SQRT(((1-L$7)*(1-$A4976))))))*(INPUT!$C$14-INPUT!$B$14))+INPUT!$B$14</f>
        <v>26.086096092019712</v>
      </c>
      <c r="M4976">
        <f ca="1">((IF($A4976&lt;=M$7,SQRT($A4976*M$7),(1-SQRT(((1-M$7)*(1-$A4976))))))*(INPUT!$C$15-INPUT!$B$15))+INPUT!$B$15</f>
        <v>24.040648269596495</v>
      </c>
      <c r="N4976">
        <f t="shared" ca="1" si="157"/>
        <v>261.67024595368093</v>
      </c>
    </row>
    <row r="4977" spans="1:14" x14ac:dyDescent="0.25">
      <c r="A4977">
        <f t="shared" ca="1" si="156"/>
        <v>0.46669511656197427</v>
      </c>
      <c r="B4977">
        <f ca="1">((IF($A4977&lt;=B$7,SQRT($A4977*B$7),(1-SQRT(((1-B$7)*(1-$A4977))))))*(INPUT!$C$4-INPUT!$B$4))+INPUT!$B$4</f>
        <v>19.041575074110227</v>
      </c>
      <c r="C4977">
        <f ca="1">((IF($A4977&lt;=C$7,SQRT($A4977*C$7),(1-SQRT(((1-C$7)*(1-$A4977))))))*(INPUT!$C$5-INPUT!$B$5))+INPUT!$B$5</f>
        <v>22.679621437844723</v>
      </c>
      <c r="D4977">
        <f ca="1">((IF($A4977&lt;=D$7,SQRT($A4977*D$7),(1-SQRT(((1-D$7)*(1-$A4977))))))*(INPUT!$C$6-INPUT!$B$6))+INPUT!$B$6</f>
        <v>23.381321039786265</v>
      </c>
      <c r="E4977">
        <f ca="1">((IF($A4977&lt;=E$7,SQRT($A4977*E$7),(1-SQRT(((1-E$7)*(1-$A4977))))))*(INPUT!$C$7-INPUT!$B$7))+INPUT!$B$7</f>
        <v>22.041575074110227</v>
      </c>
      <c r="F4977">
        <f ca="1">((IF($A4977&lt;=F$7,SQRT($A4977*F$7),(1-SQRT(((1-F$7)*(1-$A4977))))))*(INPUT!$C$8-INPUT!$B$8))+INPUT!$B$8</f>
        <v>23.42732367188157</v>
      </c>
      <c r="G4977">
        <f ca="1">((IF($A4977&lt;=G$7,SQRT($A4977*G$7),(1-SQRT(((1-G$7)*(1-$A4977))))))*(INPUT!$C$9-INPUT!$B$9))+INPUT!$B$9</f>
        <v>22.715650283155732</v>
      </c>
      <c r="H4977">
        <f ca="1">((IF($A4977&lt;=H$7,SQRT($A4977*H$7),(1-SQRT(((1-H$7)*(1-$A4977))))))*(INPUT!$C$10-INPUT!$B$10))+INPUT!$B$10</f>
        <v>20.101151180663855</v>
      </c>
      <c r="I4977">
        <f ca="1">((IF($A4977&lt;=I$7,SQRT($A4977*I$7),(1-SQRT(((1-I$7)*(1-$A4977))))))*(INPUT!$C$11-INPUT!$B$11))+INPUT!$B$11</f>
        <v>19.940490695232864</v>
      </c>
      <c r="J4977">
        <f ca="1">((IF($A4977&lt;=J$7,SQRT($A4977*J$7),(1-SQRT(((1-J$7)*(1-$A4977))))))*(INPUT!$C$12-INPUT!$B$12))+INPUT!$B$12</f>
        <v>23.940490695232864</v>
      </c>
      <c r="K4977">
        <f ca="1">((IF($A4977&lt;=K$7,SQRT($A4977*K$7),(1-SQRT(((1-K$7)*(1-$A4977))))))*(INPUT!$C$13-INPUT!$B$13))+INPUT!$B$13</f>
        <v>20.34329663087399</v>
      </c>
      <c r="L4977">
        <f ca="1">((IF($A4977&lt;=L$7,SQRT($A4977*L$7),(1-SQRT(((1-L$7)*(1-$A4977))))))*(INPUT!$C$14-INPUT!$B$14))+INPUT!$B$14</f>
        <v>26.61489464075169</v>
      </c>
      <c r="M4977">
        <f ca="1">((IF($A4977&lt;=M$7,SQRT($A4977*M$7),(1-SQRT(((1-M$7)*(1-$A4977))))))*(INPUT!$C$15-INPUT!$B$15))+INPUT!$B$15</f>
        <v>24.733008091581375</v>
      </c>
      <c r="N4977">
        <f t="shared" ca="1" si="157"/>
        <v>268.96039851522534</v>
      </c>
    </row>
    <row r="4978" spans="1:14" x14ac:dyDescent="0.25">
      <c r="A4978">
        <f t="shared" ca="1" si="156"/>
        <v>0.82460931449371344</v>
      </c>
      <c r="B4978">
        <f ca="1">((IF($A4978&lt;=B$7,SQRT($A4978*B$7),(1-SQRT(((1-B$7)*(1-$A4978))))))*(INPUT!$C$4-INPUT!$B$4))+INPUT!$B$4</f>
        <v>20.433006191113694</v>
      </c>
      <c r="C4978">
        <f ca="1">((IF($A4978&lt;=C$7,SQRT($A4978*C$7),(1-SQRT(((1-C$7)*(1-$A4978))))))*(INPUT!$C$5-INPUT!$B$5))+INPUT!$B$5</f>
        <v>24.522365242268339</v>
      </c>
      <c r="D4978">
        <f ca="1">((IF($A4978&lt;=D$7,SQRT($A4978*D$7),(1-SQRT(((1-D$7)*(1-$A4978))))))*(INPUT!$C$6-INPUT!$B$6))+INPUT!$B$6</f>
        <v>25.35129703057299</v>
      </c>
      <c r="E4978">
        <f ca="1">((IF($A4978&lt;=E$7,SQRT($A4978*E$7),(1-SQRT(((1-E$7)*(1-$A4978))))))*(INPUT!$C$7-INPUT!$B$7))+INPUT!$B$7</f>
        <v>23.433006191113694</v>
      </c>
      <c r="F4978">
        <f ca="1">((IF($A4978&lt;=F$7,SQRT($A4978*F$7),(1-SQRT(((1-F$7)*(1-$A4978))))))*(INPUT!$C$8-INPUT!$B$8))+INPUT!$B$8</f>
        <v>24.885031113659124</v>
      </c>
      <c r="G4978">
        <f ca="1">((IF($A4978&lt;=G$7,SQRT($A4978*G$7),(1-SQRT(((1-G$7)*(1-$A4978))))))*(INPUT!$C$9-INPUT!$B$9))+INPUT!$B$9</f>
        <v>24.706155941396933</v>
      </c>
      <c r="H4978">
        <f ca="1">((IF($A4978&lt;=H$7,SQRT($A4978*H$7),(1-SQRT(((1-H$7)*(1-$A4978))))))*(INPUT!$C$10-INPUT!$B$10))+INPUT!$B$10</f>
        <v>22.190626253453825</v>
      </c>
      <c r="I4978">
        <f ca="1">((IF($A4978&lt;=I$7,SQRT($A4978*I$7),(1-SQRT(((1-I$7)*(1-$A4978))))))*(INPUT!$C$11-INPUT!$B$11))+INPUT!$B$11</f>
        <v>22.098491271027818</v>
      </c>
      <c r="J4978">
        <f ca="1">((IF($A4978&lt;=J$7,SQRT($A4978*J$7),(1-SQRT(((1-J$7)*(1-$A4978))))))*(INPUT!$C$12-INPUT!$B$12))+INPUT!$B$12</f>
        <v>26.098491271027818</v>
      </c>
      <c r="K4978">
        <f ca="1">((IF($A4978&lt;=K$7,SQRT($A4978*K$7),(1-SQRT(((1-K$7)*(1-$A4978))))))*(INPUT!$C$13-INPUT!$B$13))+INPUT!$B$13</f>
        <v>22.756014622354595</v>
      </c>
      <c r="L4978">
        <f ca="1">((IF($A4978&lt;=L$7,SQRT($A4978*L$7),(1-SQRT(((1-L$7)*(1-$A4978))))))*(INPUT!$C$14-INPUT!$B$14))+INPUT!$B$14</f>
        <v>28.080832369064126</v>
      </c>
      <c r="M4978">
        <f ca="1">((IF($A4978&lt;=M$7,SQRT($A4978*M$7),(1-SQRT(((1-M$7)*(1-$A4978))))))*(INPUT!$C$15-INPUT!$B$15))+INPUT!$B$15</f>
        <v>26.324813154271865</v>
      </c>
      <c r="N4978">
        <f t="shared" ca="1" si="157"/>
        <v>290.88013065132481</v>
      </c>
    </row>
    <row r="4979" spans="1:14" x14ac:dyDescent="0.25">
      <c r="A4979">
        <f t="shared" ca="1" si="156"/>
        <v>0.50633654899928293</v>
      </c>
      <c r="B4979">
        <f ca="1">((IF($A4979&lt;=B$7,SQRT($A4979*B$7),(1-SQRT(((1-B$7)*(1-$A4979))))))*(INPUT!$C$4-INPUT!$B$4))+INPUT!$B$4</f>
        <v>19.209724363301582</v>
      </c>
      <c r="C4979">
        <f ca="1">((IF($A4979&lt;=C$7,SQRT($A4979*C$7),(1-SQRT(((1-C$7)*(1-$A4979))))))*(INPUT!$C$5-INPUT!$B$5))+INPUT!$B$5</f>
        <v>22.843292073644687</v>
      </c>
      <c r="D4979">
        <f ca="1">((IF($A4979&lt;=D$7,SQRT($A4979*D$7),(1-SQRT(((1-D$7)*(1-$A4979))))))*(INPUT!$C$6-INPUT!$B$6))+INPUT!$B$6</f>
        <v>23.556292309340243</v>
      </c>
      <c r="E4979">
        <f ca="1">((IF($A4979&lt;=E$7,SQRT($A4979*E$7),(1-SQRT(((1-E$7)*(1-$A4979))))))*(INPUT!$C$7-INPUT!$B$7))+INPUT!$B$7</f>
        <v>22.209724363301582</v>
      </c>
      <c r="F4979">
        <f ca="1">((IF($A4979&lt;=F$7,SQRT($A4979*F$7),(1-SQRT(((1-F$7)*(1-$A4979))))))*(INPUT!$C$8-INPUT!$B$8))+INPUT!$B$8</f>
        <v>23.611521989318696</v>
      </c>
      <c r="G4979">
        <f ca="1">((IF($A4979&lt;=G$7,SQRT($A4979*G$7),(1-SQRT(((1-G$7)*(1-$A4979))))))*(INPUT!$C$9-INPUT!$B$9))+INPUT!$B$9</f>
        <v>22.953449288433539</v>
      </c>
      <c r="H4979">
        <f ca="1">((IF($A4979&lt;=H$7,SQRT($A4979*H$7),(1-SQRT(((1-H$7)*(1-$A4979))))))*(INPUT!$C$10-INPUT!$B$10))+INPUT!$B$10</f>
        <v>20.286736237485506</v>
      </c>
      <c r="I4979">
        <f ca="1">((IF($A4979&lt;=I$7,SQRT($A4979*I$7),(1-SQRT(((1-I$7)*(1-$A4979))))))*(INPUT!$C$11-INPUT!$B$11))+INPUT!$B$11</f>
        <v>20.132162117732925</v>
      </c>
      <c r="J4979">
        <f ca="1">((IF($A4979&lt;=J$7,SQRT($A4979*J$7),(1-SQRT(((1-J$7)*(1-$A4979))))))*(INPUT!$C$12-INPUT!$B$12))+INPUT!$B$12</f>
        <v>24.132162117732925</v>
      </c>
      <c r="K4979">
        <f ca="1">((IF($A4979&lt;=K$7,SQRT($A4979*K$7),(1-SQRT(((1-K$7)*(1-$A4979))))))*(INPUT!$C$13-INPUT!$B$13))+INPUT!$B$13</f>
        <v>20.5575917959011</v>
      </c>
      <c r="L4979">
        <f ca="1">((IF($A4979&lt;=L$7,SQRT($A4979*L$7),(1-SQRT(((1-L$7)*(1-$A4979))))))*(INPUT!$C$14-INPUT!$B$14))+INPUT!$B$14</f>
        <v>26.765291937151744</v>
      </c>
      <c r="M4979">
        <f ca="1">((IF($A4979&lt;=M$7,SQRT($A4979*M$7),(1-SQRT(((1-M$7)*(1-$A4979))))))*(INPUT!$C$15-INPUT!$B$15))+INPUT!$B$15</f>
        <v>24.929924375887076</v>
      </c>
      <c r="N4979">
        <f t="shared" ca="1" si="157"/>
        <v>271.18787296923159</v>
      </c>
    </row>
    <row r="4980" spans="1:14" x14ac:dyDescent="0.25">
      <c r="A4980">
        <f t="shared" ca="1" si="156"/>
        <v>0.71651009201338456</v>
      </c>
      <c r="B4980">
        <f ca="1">((IF($A4980&lt;=B$7,SQRT($A4980*B$7),(1-SQRT(((1-B$7)*(1-$A4980))))))*(INPUT!$C$4-INPUT!$B$4))+INPUT!$B$4</f>
        <v>20.007800534130023</v>
      </c>
      <c r="C4980">
        <f ca="1">((IF($A4980&lt;=C$7,SQRT($A4980*C$7),(1-SQRT(((1-C$7)*(1-$A4980))))))*(INPUT!$C$5-INPUT!$B$5))+INPUT!$B$5</f>
        <v>23.850056067240001</v>
      </c>
      <c r="D4980">
        <f ca="1">((IF($A4980&lt;=D$7,SQRT($A4980*D$7),(1-SQRT(((1-D$7)*(1-$A4980))))))*(INPUT!$C$6-INPUT!$B$6))+INPUT!$B$6</f>
        <v>24.632568290304224</v>
      </c>
      <c r="E4980">
        <f ca="1">((IF($A4980&lt;=E$7,SQRT($A4980*E$7),(1-SQRT(((1-E$7)*(1-$A4980))))))*(INPUT!$C$7-INPUT!$B$7))+INPUT!$B$7</f>
        <v>23.007800534130023</v>
      </c>
      <c r="F4980">
        <f ca="1">((IF($A4980&lt;=F$7,SQRT($A4980*F$7),(1-SQRT(((1-F$7)*(1-$A4980))))))*(INPUT!$C$8-INPUT!$B$8))+INPUT!$B$8</f>
        <v>24.485747338746304</v>
      </c>
      <c r="G4980">
        <f ca="1">((IF($A4980&lt;=G$7,SQRT($A4980*G$7),(1-SQRT(((1-G$7)*(1-$A4980))))))*(INPUT!$C$9-INPUT!$B$9))+INPUT!$B$9</f>
        <v>24.083718593894194</v>
      </c>
      <c r="H4980">
        <f ca="1">((IF($A4980&lt;=H$7,SQRT($A4980*H$7),(1-SQRT(((1-H$7)*(1-$A4980))))))*(INPUT!$C$10-INPUT!$B$10))+INPUT!$B$10</f>
        <v>21.428299304337262</v>
      </c>
      <c r="I4980">
        <f ca="1">((IF($A4980&lt;=I$7,SQRT($A4980*I$7),(1-SQRT(((1-I$7)*(1-$A4980))))))*(INPUT!$C$11-INPUT!$B$11))+INPUT!$B$11</f>
        <v>21.311163383482871</v>
      </c>
      <c r="J4980">
        <f ca="1">((IF($A4980&lt;=J$7,SQRT($A4980*J$7),(1-SQRT(((1-J$7)*(1-$A4980))))))*(INPUT!$C$12-INPUT!$B$12))+INPUT!$B$12</f>
        <v>25.311163383482871</v>
      </c>
      <c r="K4980">
        <f ca="1">((IF($A4980&lt;=K$7,SQRT($A4980*K$7),(1-SQRT(((1-K$7)*(1-$A4980))))))*(INPUT!$C$13-INPUT!$B$13))+INPUT!$B$13</f>
        <v>21.875755283788688</v>
      </c>
      <c r="L4980">
        <f ca="1">((IF($A4980&lt;=L$7,SQRT($A4980*L$7),(1-SQRT(((1-L$7)*(1-$A4980))))))*(INPUT!$C$14-INPUT!$B$14))+INPUT!$B$14</f>
        <v>27.560063921386686</v>
      </c>
      <c r="M4980">
        <f ca="1">((IF($A4980&lt;=M$7,SQRT($A4980*M$7),(1-SQRT(((1-M$7)*(1-$A4980))))))*(INPUT!$C$15-INPUT!$B$15))+INPUT!$B$15</f>
        <v>25.864510586284457</v>
      </c>
      <c r="N4980">
        <f t="shared" ca="1" si="157"/>
        <v>283.41864722120761</v>
      </c>
    </row>
    <row r="4981" spans="1:14" x14ac:dyDescent="0.25">
      <c r="A4981">
        <f t="shared" ca="1" si="156"/>
        <v>0.71747064010226447</v>
      </c>
      <c r="B4981">
        <f ca="1">((IF($A4981&lt;=B$7,SQRT($A4981*B$7),(1-SQRT(((1-B$7)*(1-$A4981))))))*(INPUT!$C$4-INPUT!$B$4))+INPUT!$B$4</f>
        <v>20.011178479961487</v>
      </c>
      <c r="C4981">
        <f ca="1">((IF($A4981&lt;=C$7,SQRT($A4981*C$7),(1-SQRT(((1-C$7)*(1-$A4981))))))*(INPUT!$C$5-INPUT!$B$5))+INPUT!$B$5</f>
        <v>23.855397068560048</v>
      </c>
      <c r="D4981">
        <f ca="1">((IF($A4981&lt;=D$7,SQRT($A4981*D$7),(1-SQRT(((1-D$7)*(1-$A4981))))))*(INPUT!$C$6-INPUT!$B$6))+INPUT!$B$6</f>
        <v>24.638278060887632</v>
      </c>
      <c r="E4981">
        <f ca="1">((IF($A4981&lt;=E$7,SQRT($A4981*E$7),(1-SQRT(((1-E$7)*(1-$A4981))))))*(INPUT!$C$7-INPUT!$B$7))+INPUT!$B$7</f>
        <v>23.011178479961487</v>
      </c>
      <c r="F4981">
        <f ca="1">((IF($A4981&lt;=F$7,SQRT($A4981*F$7),(1-SQRT(((1-F$7)*(1-$A4981))))))*(INPUT!$C$8-INPUT!$B$8))+INPUT!$B$8</f>
        <v>24.48942318320378</v>
      </c>
      <c r="G4981">
        <f ca="1">((IF($A4981&lt;=G$7,SQRT($A4981*G$7),(1-SQRT(((1-G$7)*(1-$A4981))))))*(INPUT!$C$9-INPUT!$B$9))+INPUT!$B$9</f>
        <v>24.088663400269205</v>
      </c>
      <c r="H4981">
        <f ca="1">((IF($A4981&lt;=H$7,SQRT($A4981*H$7),(1-SQRT(((1-H$7)*(1-$A4981))))))*(INPUT!$C$10-INPUT!$B$10))+INPUT!$B$10</f>
        <v>21.434355430585082</v>
      </c>
      <c r="I4981">
        <f ca="1">((IF($A4981&lt;=I$7,SQRT($A4981*I$7),(1-SQRT(((1-I$7)*(1-$A4981))))))*(INPUT!$C$11-INPUT!$B$11))+INPUT!$B$11</f>
        <v>21.317418123776292</v>
      </c>
      <c r="J4981">
        <f ca="1">((IF($A4981&lt;=J$7,SQRT($A4981*J$7),(1-SQRT(((1-J$7)*(1-$A4981))))))*(INPUT!$C$12-INPUT!$B$12))+INPUT!$B$12</f>
        <v>25.317418123776292</v>
      </c>
      <c r="K4981">
        <f ca="1">((IF($A4981&lt;=K$7,SQRT($A4981*K$7),(1-SQRT(((1-K$7)*(1-$A4981))))))*(INPUT!$C$13-INPUT!$B$13))+INPUT!$B$13</f>
        <v>21.88274829602754</v>
      </c>
      <c r="L4981">
        <f ca="1">((IF($A4981&lt;=L$7,SQRT($A4981*L$7),(1-SQRT(((1-L$7)*(1-$A4981))))))*(INPUT!$C$14-INPUT!$B$14))+INPUT!$B$14</f>
        <v>27.564201043219608</v>
      </c>
      <c r="M4981">
        <f ca="1">((IF($A4981&lt;=M$7,SQRT($A4981*M$7),(1-SQRT(((1-M$7)*(1-$A4981))))))*(INPUT!$C$15-INPUT!$B$15))+INPUT!$B$15</f>
        <v>25.868440229303584</v>
      </c>
      <c r="N4981">
        <f t="shared" ca="1" si="157"/>
        <v>283.478699919532</v>
      </c>
    </row>
    <row r="4982" spans="1:14" x14ac:dyDescent="0.25">
      <c r="A4982">
        <f t="shared" ca="1" si="156"/>
        <v>0.35436591455299782</v>
      </c>
      <c r="B4982">
        <f ca="1">((IF($A4982&lt;=B$7,SQRT($A4982*B$7),(1-SQRT(((1-B$7)*(1-$A4982))))))*(INPUT!$C$4-INPUT!$B$4))+INPUT!$B$4</f>
        <v>18.521761918323683</v>
      </c>
      <c r="C4982">
        <f ca="1">((IF($A4982&lt;=C$7,SQRT($A4982*C$7),(1-SQRT(((1-C$7)*(1-$A4982))))))*(INPUT!$C$5-INPUT!$B$5))+INPUT!$B$5</f>
        <v>22.246349508993632</v>
      </c>
      <c r="D4982">
        <f ca="1">((IF($A4982&lt;=D$7,SQRT($A4982*D$7),(1-SQRT(((1-D$7)*(1-$A4982))))))*(INPUT!$C$6-INPUT!$B$6))+INPUT!$B$6</f>
        <v>22.916295929646363</v>
      </c>
      <c r="E4982">
        <f ca="1">((IF($A4982&lt;=E$7,SQRT($A4982*E$7),(1-SQRT(((1-E$7)*(1-$A4982))))))*(INPUT!$C$7-INPUT!$B$7))+INPUT!$B$7</f>
        <v>21.521761918323683</v>
      </c>
      <c r="F4982">
        <f ca="1">((IF($A4982&lt;=F$7,SQRT($A4982*F$7),(1-SQRT(((1-F$7)*(1-$A4982))))))*(INPUT!$C$8-INPUT!$B$8))+INPUT!$B$8</f>
        <v>22.857896889657098</v>
      </c>
      <c r="G4982">
        <f ca="1">((IF($A4982&lt;=G$7,SQRT($A4982*G$7),(1-SQRT(((1-G$7)*(1-$A4982))))))*(INPUT!$C$9-INPUT!$B$9))+INPUT!$B$9</f>
        <v>21.980523468342444</v>
      </c>
      <c r="H4982">
        <f ca="1">((IF($A4982&lt;=H$7,SQRT($A4982*H$7),(1-SQRT(((1-H$7)*(1-$A4982))))))*(INPUT!$C$10-INPUT!$B$10))+INPUT!$B$10</f>
        <v>19.57171848329455</v>
      </c>
      <c r="I4982">
        <f ca="1">((IF($A4982&lt;=I$7,SQRT($A4982*I$7),(1-SQRT(((1-I$7)*(1-$A4982))))))*(INPUT!$C$11-INPUT!$B$11))+INPUT!$B$11</f>
        <v>19.433094566866068</v>
      </c>
      <c r="J4982">
        <f ca="1">((IF($A4982&lt;=J$7,SQRT($A4982*J$7),(1-SQRT(((1-J$7)*(1-$A4982))))))*(INPUT!$C$12-INPUT!$B$12))+INPUT!$B$12</f>
        <v>23.433094566866068</v>
      </c>
      <c r="K4982">
        <f ca="1">((IF($A4982&lt;=K$7,SQRT($A4982*K$7),(1-SQRT(((1-K$7)*(1-$A4982))))))*(INPUT!$C$13-INPUT!$B$13))+INPUT!$B$13</f>
        <v>19.764921856044282</v>
      </c>
      <c r="L4982">
        <f ca="1">((IF($A4982&lt;=L$7,SQRT($A4982*L$7),(1-SQRT(((1-L$7)*(1-$A4982))))))*(INPUT!$C$14-INPUT!$B$14))+INPUT!$B$14</f>
        <v>26.149959619976727</v>
      </c>
      <c r="M4982">
        <f ca="1">((IF($A4982&lt;=M$7,SQRT($A4982*M$7),(1-SQRT(((1-M$7)*(1-$A4982))))))*(INPUT!$C$15-INPUT!$B$15))+INPUT!$B$15</f>
        <v>24.12426525559934</v>
      </c>
      <c r="N4982">
        <f t="shared" ca="1" si="157"/>
        <v>262.52164398193395</v>
      </c>
    </row>
    <row r="4983" spans="1:14" x14ac:dyDescent="0.25">
      <c r="A4983">
        <f t="shared" ca="1" si="156"/>
        <v>0.71397946277771684</v>
      </c>
      <c r="B4983">
        <f ca="1">((IF($A4983&lt;=B$7,SQRT($A4983*B$7),(1-SQRT(((1-B$7)*(1-$A4983))))))*(INPUT!$C$4-INPUT!$B$4))+INPUT!$B$4</f>
        <v>19.99892800480464</v>
      </c>
      <c r="C4983">
        <f ca="1">((IF($A4983&lt;=C$7,SQRT($A4983*C$7),(1-SQRT(((1-C$7)*(1-$A4983))))))*(INPUT!$C$5-INPUT!$B$5))+INPUT!$B$5</f>
        <v>23.836028002213055</v>
      </c>
      <c r="D4983">
        <f ca="1">((IF($A4983&lt;=D$7,SQRT($A4983*D$7),(1-SQRT(((1-D$7)*(1-$A4983))))))*(INPUT!$C$6-INPUT!$B$6))+INPUT!$B$6</f>
        <v>24.617571657981308</v>
      </c>
      <c r="E4983">
        <f ca="1">((IF($A4983&lt;=E$7,SQRT($A4983*E$7),(1-SQRT(((1-E$7)*(1-$A4983))))))*(INPUT!$C$7-INPUT!$B$7))+INPUT!$B$7</f>
        <v>22.99892800480464</v>
      </c>
      <c r="F4983">
        <f ca="1">((IF($A4983&lt;=F$7,SQRT($A4983*F$7),(1-SQRT(((1-F$7)*(1-$A4983))))))*(INPUT!$C$8-INPUT!$B$8))+INPUT!$B$8</f>
        <v>24.476051263151589</v>
      </c>
      <c r="G4983">
        <f ca="1">((IF($A4983&lt;=G$7,SQRT($A4983*G$7),(1-SQRT(((1-G$7)*(1-$A4983))))))*(INPUT!$C$9-INPUT!$B$9))+INPUT!$B$9</f>
        <v>24.070731129331332</v>
      </c>
      <c r="H4983">
        <f ca="1">((IF($A4983&lt;=H$7,SQRT($A4983*H$7),(1-SQRT(((1-H$7)*(1-$A4983))))))*(INPUT!$C$10-INPUT!$B$10))+INPUT!$B$10</f>
        <v>21.412392973721516</v>
      </c>
      <c r="I4983">
        <f ca="1">((IF($A4983&lt;=I$7,SQRT($A4983*I$7),(1-SQRT(((1-I$7)*(1-$A4983))))))*(INPUT!$C$11-INPUT!$B$11))+INPUT!$B$11</f>
        <v>21.294735395863125</v>
      </c>
      <c r="J4983">
        <f ca="1">((IF($A4983&lt;=J$7,SQRT($A4983*J$7),(1-SQRT(((1-J$7)*(1-$A4983))))))*(INPUT!$C$12-INPUT!$B$12))+INPUT!$B$12</f>
        <v>25.294735395863125</v>
      </c>
      <c r="K4983">
        <f ca="1">((IF($A4983&lt;=K$7,SQRT($A4983*K$7),(1-SQRT(((1-K$7)*(1-$A4983))))))*(INPUT!$C$13-INPUT!$B$13))+INPUT!$B$13</f>
        <v>21.857388235263052</v>
      </c>
      <c r="L4983">
        <f ca="1">((IF($A4983&lt;=L$7,SQRT($A4983*L$7),(1-SQRT(((1-L$7)*(1-$A4983))))))*(INPUT!$C$14-INPUT!$B$14))+INPUT!$B$14</f>
        <v>27.549197828940912</v>
      </c>
      <c r="M4983">
        <f ca="1">((IF($A4983&lt;=M$7,SQRT($A4983*M$7),(1-SQRT(((1-M$7)*(1-$A4983))))))*(INPUT!$C$15-INPUT!$B$15))+INPUT!$B$15</f>
        <v>25.854145045463977</v>
      </c>
      <c r="N4983">
        <f t="shared" ca="1" si="157"/>
        <v>283.2608329374022</v>
      </c>
    </row>
    <row r="4984" spans="1:14" x14ac:dyDescent="0.25">
      <c r="A4984">
        <f t="shared" ca="1" si="156"/>
        <v>0.87495651628733395</v>
      </c>
      <c r="B4984">
        <f ca="1">((IF($A4984&lt;=B$7,SQRT($A4984*B$7),(1-SQRT(((1-B$7)*(1-$A4984))))))*(INPUT!$C$4-INPUT!$B$4))+INPUT!$B$4</f>
        <v>20.676894270295332</v>
      </c>
      <c r="C4984">
        <f ca="1">((IF($A4984&lt;=C$7,SQRT($A4984*C$7),(1-SQRT(((1-C$7)*(1-$A4984))))))*(INPUT!$C$5-INPUT!$B$5))+INPUT!$B$5</f>
        <v>24.90798615445707</v>
      </c>
      <c r="D4984">
        <f ca="1">((IF($A4984&lt;=D$7,SQRT($A4984*D$7),(1-SQRT(((1-D$7)*(1-$A4984))))))*(INPUT!$C$6-INPUT!$B$6))+INPUT!$B$6</f>
        <v>25.763543126168841</v>
      </c>
      <c r="E4984">
        <f ca="1">((IF($A4984&lt;=E$7,SQRT($A4984*E$7),(1-SQRT(((1-E$7)*(1-$A4984))))))*(INPUT!$C$7-INPUT!$B$7))+INPUT!$B$7</f>
        <v>23.676894270295332</v>
      </c>
      <c r="F4984">
        <f ca="1">((IF($A4984&lt;=F$7,SQRT($A4984*F$7),(1-SQRT(((1-F$7)*(1-$A4984))))))*(INPUT!$C$8-INPUT!$B$8))+INPUT!$B$8</f>
        <v>25.064422966299052</v>
      </c>
      <c r="G4984">
        <f ca="1">((IF($A4984&lt;=G$7,SQRT($A4984*G$7),(1-SQRT(((1-G$7)*(1-$A4984))))))*(INPUT!$C$9-INPUT!$B$9))+INPUT!$B$9</f>
        <v>25.063171532793888</v>
      </c>
      <c r="H4984">
        <f ca="1">((IF($A4984&lt;=H$7,SQRT($A4984*H$7),(1-SQRT(((1-H$7)*(1-$A4984))))))*(INPUT!$C$10-INPUT!$B$10))+INPUT!$B$10</f>
        <v>22.627879268024081</v>
      </c>
      <c r="I4984">
        <f ca="1">((IF($A4984&lt;=I$7,SQRT($A4984*I$7),(1-SQRT(((1-I$7)*(1-$A4984))))))*(INPUT!$C$11-INPUT!$B$11))+INPUT!$B$11</f>
        <v>22.550084242630376</v>
      </c>
      <c r="J4984">
        <f ca="1">((IF($A4984&lt;=J$7,SQRT($A4984*J$7),(1-SQRT(((1-J$7)*(1-$A4984))))))*(INPUT!$C$12-INPUT!$B$12))+INPUT!$B$12</f>
        <v>26.550084242630376</v>
      </c>
      <c r="K4984">
        <f ca="1">((IF($A4984&lt;=K$7,SQRT($A4984*K$7),(1-SQRT(((1-K$7)*(1-$A4984))))))*(INPUT!$C$13-INPUT!$B$13))+INPUT!$B$13</f>
        <v>23.260910913686821</v>
      </c>
      <c r="L4984">
        <f ca="1">((IF($A4984&lt;=L$7,SQRT($A4984*L$7),(1-SQRT(((1-L$7)*(1-$A4984))))))*(INPUT!$C$14-INPUT!$B$14))+INPUT!$B$14</f>
        <v>28.37953304323538</v>
      </c>
      <c r="M4984">
        <f ca="1">((IF($A4984&lt;=M$7,SQRT($A4984*M$7),(1-SQRT(((1-M$7)*(1-$A4984))))))*(INPUT!$C$15-INPUT!$B$15))+INPUT!$B$15</f>
        <v>26.585540477990744</v>
      </c>
      <c r="N4984">
        <f t="shared" ca="1" si="157"/>
        <v>295.10694450850724</v>
      </c>
    </row>
    <row r="4985" spans="1:14" x14ac:dyDescent="0.25">
      <c r="A4985">
        <f t="shared" ca="1" si="156"/>
        <v>0.82967081419383448</v>
      </c>
      <c r="B4985">
        <f ca="1">((IF($A4985&lt;=B$7,SQRT($A4985*B$7),(1-SQRT(((1-B$7)*(1-$A4985))))))*(INPUT!$C$4-INPUT!$B$4))+INPUT!$B$4</f>
        <v>20.455782204063716</v>
      </c>
      <c r="C4985">
        <f ca="1">((IF($A4985&lt;=C$7,SQRT($A4985*C$7),(1-SQRT(((1-C$7)*(1-$A4985))))))*(INPUT!$C$5-INPUT!$B$5))+INPUT!$B$5</f>
        <v>24.558377280738117</v>
      </c>
      <c r="D4985">
        <f ca="1">((IF($A4985&lt;=D$7,SQRT($A4985*D$7),(1-SQRT(((1-D$7)*(1-$A4985))))))*(INPUT!$C$6-INPUT!$B$6))+INPUT!$B$6</f>
        <v>25.389795519073914</v>
      </c>
      <c r="E4985">
        <f ca="1">((IF($A4985&lt;=E$7,SQRT($A4985*E$7),(1-SQRT(((1-E$7)*(1-$A4985))))))*(INPUT!$C$7-INPUT!$B$7))+INPUT!$B$7</f>
        <v>23.455782204063716</v>
      </c>
      <c r="F4985">
        <f ca="1">((IF($A4985&lt;=F$7,SQRT($A4985*F$7),(1-SQRT(((1-F$7)*(1-$A4985))))))*(INPUT!$C$8-INPUT!$B$8))+INPUT!$B$8</f>
        <v>24.903064813818418</v>
      </c>
      <c r="G4985">
        <f ca="1">((IF($A4985&lt;=G$7,SQRT($A4985*G$7),(1-SQRT(((1-G$7)*(1-$A4985))))))*(INPUT!$C$9-INPUT!$B$9))+INPUT!$B$9</f>
        <v>24.739496610446036</v>
      </c>
      <c r="H4985">
        <f ca="1">((IF($A4985&lt;=H$7,SQRT($A4985*H$7),(1-SQRT(((1-H$7)*(1-$A4985))))))*(INPUT!$C$10-INPUT!$B$10))+INPUT!$B$10</f>
        <v>22.231460066880476</v>
      </c>
      <c r="I4985">
        <f ca="1">((IF($A4985&lt;=I$7,SQRT($A4985*I$7),(1-SQRT(((1-I$7)*(1-$A4985))))))*(INPUT!$C$11-INPUT!$B$11))+INPUT!$B$11</f>
        <v>22.140664252191439</v>
      </c>
      <c r="J4985">
        <f ca="1">((IF($A4985&lt;=J$7,SQRT($A4985*J$7),(1-SQRT(((1-J$7)*(1-$A4985))))))*(INPUT!$C$12-INPUT!$B$12))+INPUT!$B$12</f>
        <v>26.140664252191439</v>
      </c>
      <c r="K4985">
        <f ca="1">((IF($A4985&lt;=K$7,SQRT($A4985*K$7),(1-SQRT(((1-K$7)*(1-$A4985))))))*(INPUT!$C$13-INPUT!$B$13))+INPUT!$B$13</f>
        <v>22.80316544870243</v>
      </c>
      <c r="L4985">
        <f ca="1">((IF($A4985&lt;=L$7,SQRT($A4985*L$7),(1-SQRT(((1-L$7)*(1-$A4985))))))*(INPUT!$C$14-INPUT!$B$14))+INPUT!$B$14</f>
        <v>28.108727174115412</v>
      </c>
      <c r="M4985">
        <f ca="1">((IF($A4985&lt;=M$7,SQRT($A4985*M$7),(1-SQRT(((1-M$7)*(1-$A4985))))))*(INPUT!$C$15-INPUT!$B$15))+INPUT!$B$15</f>
        <v>26.349161736299209</v>
      </c>
      <c r="N4985">
        <f t="shared" ca="1" si="157"/>
        <v>291.27614156258431</v>
      </c>
    </row>
    <row r="4986" spans="1:14" x14ac:dyDescent="0.25">
      <c r="A4986">
        <f t="shared" ca="1" si="156"/>
        <v>0.47150215437922838</v>
      </c>
      <c r="B4986">
        <f ca="1">((IF($A4986&lt;=B$7,SQRT($A4986*B$7),(1-SQRT(((1-B$7)*(1-$A4986))))))*(INPUT!$C$4-INPUT!$B$4))+INPUT!$B$4</f>
        <v>19.062336200177555</v>
      </c>
      <c r="C4986">
        <f ca="1">((IF($A4986&lt;=C$7,SQRT($A4986*C$7),(1-SQRT(((1-C$7)*(1-$A4986))))))*(INPUT!$C$5-INPUT!$B$5))+INPUT!$B$5</f>
        <v>22.699136761448116</v>
      </c>
      <c r="D4986">
        <f ca="1">((IF($A4986&lt;=D$7,SQRT($A4986*D$7),(1-SQRT(((1-D$7)*(1-$A4986))))))*(INPUT!$C$6-INPUT!$B$6))+INPUT!$B$6</f>
        <v>23.402183798276528</v>
      </c>
      <c r="E4986">
        <f ca="1">((IF($A4986&lt;=E$7,SQRT($A4986*E$7),(1-SQRT(((1-E$7)*(1-$A4986))))))*(INPUT!$C$7-INPUT!$B$7))+INPUT!$B$7</f>
        <v>22.062336200177555</v>
      </c>
      <c r="F4986">
        <f ca="1">((IF($A4986&lt;=F$7,SQRT($A4986*F$7),(1-SQRT(((1-F$7)*(1-$A4986))))))*(INPUT!$C$8-INPUT!$B$8))+INPUT!$B$8</f>
        <v>23.450066346014133</v>
      </c>
      <c r="G4986">
        <f ca="1">((IF($A4986&lt;=G$7,SQRT($A4986*G$7),(1-SQRT(((1-G$7)*(1-$A4986))))))*(INPUT!$C$9-INPUT!$B$9))+INPUT!$B$9</f>
        <v>22.745010949210279</v>
      </c>
      <c r="H4986">
        <f ca="1">((IF($A4986&lt;=H$7,SQRT($A4986*H$7),(1-SQRT(((1-H$7)*(1-$A4986))))))*(INPUT!$C$10-INPUT!$B$10))+INPUT!$B$10</f>
        <v>20.123279477667936</v>
      </c>
      <c r="I4986">
        <f ca="1">((IF($A4986&lt;=I$7,SQRT($A4986*I$7),(1-SQRT(((1-I$7)*(1-$A4986))))))*(INPUT!$C$11-INPUT!$B$11))+INPUT!$B$11</f>
        <v>19.96334470210666</v>
      </c>
      <c r="J4986">
        <f ca="1">((IF($A4986&lt;=J$7,SQRT($A4986*J$7),(1-SQRT(((1-J$7)*(1-$A4986))))))*(INPUT!$C$12-INPUT!$B$12))+INPUT!$B$12</f>
        <v>23.96334470210666</v>
      </c>
      <c r="K4986">
        <f ca="1">((IF($A4986&lt;=K$7,SQRT($A4986*K$7),(1-SQRT(((1-K$7)*(1-$A4986))))))*(INPUT!$C$13-INPUT!$B$13))+INPUT!$B$13</f>
        <v>20.36884818733802</v>
      </c>
      <c r="L4986">
        <f ca="1">((IF($A4986&lt;=L$7,SQRT($A4986*L$7),(1-SQRT(((1-L$7)*(1-$A4986))))))*(INPUT!$C$14-INPUT!$B$14))+INPUT!$B$14</f>
        <v>26.63346395642208</v>
      </c>
      <c r="M4986">
        <f ca="1">((IF($A4986&lt;=M$7,SQRT($A4986*M$7),(1-SQRT(((1-M$7)*(1-$A4986))))))*(INPUT!$C$15-INPUT!$B$15))+INPUT!$B$15</f>
        <v>24.757321032913687</v>
      </c>
      <c r="N4986">
        <f t="shared" ca="1" si="157"/>
        <v>269.2306723138592</v>
      </c>
    </row>
    <row r="4987" spans="1:14" x14ac:dyDescent="0.25">
      <c r="A4987">
        <f t="shared" ca="1" si="156"/>
        <v>0.79485799979584359</v>
      </c>
      <c r="B4987">
        <f ca="1">((IF($A4987&lt;=B$7,SQRT($A4987*B$7),(1-SQRT(((1-B$7)*(1-$A4987))))))*(INPUT!$C$4-INPUT!$B$4))+INPUT!$B$4</f>
        <v>20.305305926469856</v>
      </c>
      <c r="C4987">
        <f ca="1">((IF($A4987&lt;=C$7,SQRT($A4987*C$7),(1-SQRT(((1-C$7)*(1-$A4987))))))*(INPUT!$C$5-INPUT!$B$5))+INPUT!$B$5</f>
        <v>24.32045339522794</v>
      </c>
      <c r="D4987">
        <f ca="1">((IF($A4987&lt;=D$7,SQRT($A4987*D$7),(1-SQRT(((1-D$7)*(1-$A4987))))))*(INPUT!$C$6-INPUT!$B$6))+INPUT!$B$6</f>
        <v>25.135444186585595</v>
      </c>
      <c r="E4987">
        <f ca="1">((IF($A4987&lt;=E$7,SQRT($A4987*E$7),(1-SQRT(((1-E$7)*(1-$A4987))))))*(INPUT!$C$7-INPUT!$B$7))+INPUT!$B$7</f>
        <v>23.305305926469856</v>
      </c>
      <c r="F4987">
        <f ca="1">((IF($A4987&lt;=F$7,SQRT($A4987*F$7),(1-SQRT(((1-F$7)*(1-$A4987))))))*(INPUT!$C$8-INPUT!$B$8))+INPUT!$B$8</f>
        <v>24.777892002402382</v>
      </c>
      <c r="G4987">
        <f ca="1">((IF($A4987&lt;=G$7,SQRT($A4987*G$7),(1-SQRT(((1-G$7)*(1-$A4987))))))*(INPUT!$C$9-INPUT!$B$9))+INPUT!$B$9</f>
        <v>24.519221895024728</v>
      </c>
      <c r="H4987">
        <f ca="1">((IF($A4987&lt;=H$7,SQRT($A4987*H$7),(1-SQRT(((1-H$7)*(1-$A4987))))))*(INPUT!$C$10-INPUT!$B$10))+INPUT!$B$10</f>
        <v>21.961679738870991</v>
      </c>
      <c r="I4987">
        <f ca="1">((IF($A4987&lt;=I$7,SQRT($A4987*I$7),(1-SQRT(((1-I$7)*(1-$A4987))))))*(INPUT!$C$11-INPUT!$B$11))+INPUT!$B$11</f>
        <v>21.862036327520741</v>
      </c>
      <c r="J4987">
        <f ca="1">((IF($A4987&lt;=J$7,SQRT($A4987*J$7),(1-SQRT(((1-J$7)*(1-$A4987))))))*(INPUT!$C$12-INPUT!$B$12))+INPUT!$B$12</f>
        <v>25.862036327520741</v>
      </c>
      <c r="K4987">
        <f ca="1">((IF($A4987&lt;=K$7,SQRT($A4987*K$7),(1-SQRT(((1-K$7)*(1-$A4987))))))*(INPUT!$C$13-INPUT!$B$13))+INPUT!$B$13</f>
        <v>22.491649958705747</v>
      </c>
      <c r="L4987">
        <f ca="1">((IF($A4987&lt;=L$7,SQRT($A4987*L$7),(1-SQRT(((1-L$7)*(1-$A4987))))))*(INPUT!$C$14-INPUT!$B$14))+INPUT!$B$14</f>
        <v>27.924432124866236</v>
      </c>
      <c r="M4987">
        <f ca="1">((IF($A4987&lt;=M$7,SQRT($A4987*M$7),(1-SQRT(((1-M$7)*(1-$A4987))))))*(INPUT!$C$15-INPUT!$B$15))+INPUT!$B$15</f>
        <v>26.188295828986835</v>
      </c>
      <c r="N4987">
        <f t="shared" ca="1" si="157"/>
        <v>288.65375363865166</v>
      </c>
    </row>
    <row r="4988" spans="1:14" x14ac:dyDescent="0.25">
      <c r="A4988">
        <f t="shared" ca="1" si="156"/>
        <v>0.35089508755059196</v>
      </c>
      <c r="B4988">
        <f ca="1">((IF($A4988&lt;=B$7,SQRT($A4988*B$7),(1-SQRT(((1-B$7)*(1-$A4988))))))*(INPUT!$C$4-INPUT!$B$4))+INPUT!$B$4</f>
        <v>18.504472580042641</v>
      </c>
      <c r="C4988">
        <f ca="1">((IF($A4988&lt;=C$7,SQRT($A4988*C$7),(1-SQRT(((1-C$7)*(1-$A4988))))))*(INPUT!$C$5-INPUT!$B$5))+INPUT!$B$5</f>
        <v>22.233589197757993</v>
      </c>
      <c r="D4988">
        <f ca="1">((IF($A4988&lt;=D$7,SQRT($A4988*D$7),(1-SQRT(((1-D$7)*(1-$A4988))))))*(INPUT!$C$6-INPUT!$B$6))+INPUT!$B$6</f>
        <v>22.901978997376482</v>
      </c>
      <c r="E4988">
        <f ca="1">((IF($A4988&lt;=E$7,SQRT($A4988*E$7),(1-SQRT(((1-E$7)*(1-$A4988))))))*(INPUT!$C$7-INPUT!$B$7))+INPUT!$B$7</f>
        <v>21.504472580042641</v>
      </c>
      <c r="F4988">
        <f ca="1">((IF($A4988&lt;=F$7,SQRT($A4988*F$7),(1-SQRT(((1-F$7)*(1-$A4988))))))*(INPUT!$C$8-INPUT!$B$8))+INPUT!$B$8</f>
        <v>22.838957368495365</v>
      </c>
      <c r="G4988">
        <f ca="1">((IF($A4988&lt;=G$7,SQRT($A4988*G$7),(1-SQRT(((1-G$7)*(1-$A4988))))))*(INPUT!$C$9-INPUT!$B$9))+INPUT!$B$9</f>
        <v>21.956072651660932</v>
      </c>
      <c r="H4988">
        <f ca="1">((IF($A4988&lt;=H$7,SQRT($A4988*H$7),(1-SQRT(((1-H$7)*(1-$A4988))))))*(INPUT!$C$10-INPUT!$B$10))+INPUT!$B$10</f>
        <v>19.55418389392295</v>
      </c>
      <c r="I4988">
        <f ca="1">((IF($A4988&lt;=I$7,SQRT($A4988*I$7),(1-SQRT(((1-I$7)*(1-$A4988))))))*(INPUT!$C$11-INPUT!$B$11))+INPUT!$B$11</f>
        <v>19.41815122046722</v>
      </c>
      <c r="J4988">
        <f ca="1">((IF($A4988&lt;=J$7,SQRT($A4988*J$7),(1-SQRT(((1-J$7)*(1-$A4988))))))*(INPUT!$C$12-INPUT!$B$12))+INPUT!$B$12</f>
        <v>23.41815122046722</v>
      </c>
      <c r="K4988">
        <f ca="1">((IF($A4988&lt;=K$7,SQRT($A4988*K$7),(1-SQRT(((1-K$7)*(1-$A4988))))))*(INPUT!$C$13-INPUT!$B$13))+INPUT!$B$13</f>
        <v>19.746438775960936</v>
      </c>
      <c r="L4988">
        <f ca="1">((IF($A4988&lt;=L$7,SQRT($A4988*L$7),(1-SQRT(((1-L$7)*(1-$A4988))))))*(INPUT!$C$14-INPUT!$B$14))+INPUT!$B$14</f>
        <v>26.134495565703766</v>
      </c>
      <c r="M4988">
        <f ca="1">((IF($A4988&lt;=M$7,SQRT($A4988*M$7),(1-SQRT(((1-M$7)*(1-$A4988))))))*(INPUT!$C$15-INPUT!$B$15))+INPUT!$B$15</f>
        <v>24.104018055811697</v>
      </c>
      <c r="N4988">
        <f t="shared" ca="1" si="157"/>
        <v>262.31498210770985</v>
      </c>
    </row>
    <row r="4989" spans="1:14" x14ac:dyDescent="0.25">
      <c r="A4989">
        <f t="shared" ca="1" si="156"/>
        <v>0.4129332924130924</v>
      </c>
      <c r="B4989">
        <f ca="1">((IF($A4989&lt;=B$7,SQRT($A4989*B$7),(1-SQRT(((1-B$7)*(1-$A4989))))))*(INPUT!$C$4-INPUT!$B$4))+INPUT!$B$4</f>
        <v>18.801666112963925</v>
      </c>
      <c r="C4989">
        <f ca="1">((IF($A4989&lt;=C$7,SQRT($A4989*C$7),(1-SQRT(((1-C$7)*(1-$A4989))))))*(INPUT!$C$5-INPUT!$B$5))+INPUT!$B$5</f>
        <v>22.467083194504696</v>
      </c>
      <c r="D4989">
        <f ca="1">((IF($A4989&lt;=D$7,SQRT($A4989*D$7),(1-SQRT(((1-D$7)*(1-$A4989))))))*(INPUT!$C$6-INPUT!$B$6))+INPUT!$B$6</f>
        <v>23.154108100310502</v>
      </c>
      <c r="E4989">
        <f ca="1">((IF($A4989&lt;=E$7,SQRT($A4989*E$7),(1-SQRT(((1-E$7)*(1-$A4989))))))*(INPUT!$C$7-INPUT!$B$7))+INPUT!$B$7</f>
        <v>21.801666112963925</v>
      </c>
      <c r="F4989">
        <f ca="1">((IF($A4989&lt;=F$7,SQRT($A4989*F$7),(1-SQRT(((1-F$7)*(1-$A4989))))))*(INPUT!$C$8-INPUT!$B$8))+INPUT!$B$8</f>
        <v>23.164516572346649</v>
      </c>
      <c r="G4989">
        <f ca="1">((IF($A4989&lt;=G$7,SQRT($A4989*G$7),(1-SQRT(((1-G$7)*(1-$A4989))))))*(INPUT!$C$9-INPUT!$B$9))+INPUT!$B$9</f>
        <v>22.37636777656779</v>
      </c>
      <c r="H4989">
        <f ca="1">((IF($A4989&lt;=H$7,SQRT($A4989*H$7),(1-SQRT(((1-H$7)*(1-$A4989))))))*(INPUT!$C$10-INPUT!$B$10))+INPUT!$B$10</f>
        <v>19.855593148514419</v>
      </c>
      <c r="I4989">
        <f ca="1">((IF($A4989&lt;=I$7,SQRT($A4989*I$7),(1-SQRT(((1-I$7)*(1-$A4989))))))*(INPUT!$C$11-INPUT!$B$11))+INPUT!$B$11</f>
        <v>19.691591390616999</v>
      </c>
      <c r="J4989">
        <f ca="1">((IF($A4989&lt;=J$7,SQRT($A4989*J$7),(1-SQRT(((1-J$7)*(1-$A4989))))))*(INPUT!$C$12-INPUT!$B$12))+INPUT!$B$12</f>
        <v>23.691591390616999</v>
      </c>
      <c r="K4989">
        <f ca="1">((IF($A4989&lt;=K$7,SQRT($A4989*K$7),(1-SQRT(((1-K$7)*(1-$A4989))))))*(INPUT!$C$13-INPUT!$B$13))+INPUT!$B$13</f>
        <v>20.065018748537241</v>
      </c>
      <c r="L4989">
        <f ca="1">((IF($A4989&lt;=L$7,SQRT($A4989*L$7),(1-SQRT(((1-L$7)*(1-$A4989))))))*(INPUT!$C$14-INPUT!$B$14))+INPUT!$B$14</f>
        <v>26.400313542537891</v>
      </c>
      <c r="M4989">
        <f ca="1">((IF($A4989&lt;=M$7,SQRT($A4989*M$7),(1-SQRT(((1-M$7)*(1-$A4989))))))*(INPUT!$C$15-INPUT!$B$15))+INPUT!$B$15</f>
        <v>24.452055484360955</v>
      </c>
      <c r="N4989">
        <f t="shared" ca="1" si="157"/>
        <v>265.92157157484201</v>
      </c>
    </row>
    <row r="4990" spans="1:14" x14ac:dyDescent="0.25">
      <c r="A4990">
        <f t="shared" ca="1" si="156"/>
        <v>0.14827805155907536</v>
      </c>
      <c r="B4990">
        <f ca="1">((IF($A4990&lt;=B$7,SQRT($A4990*B$7),(1-SQRT(((1-B$7)*(1-$A4990))))))*(INPUT!$C$4-INPUT!$B$4))+INPUT!$B$4</f>
        <v>17.27809828685411</v>
      </c>
      <c r="C4990">
        <f ca="1">((IF($A4990&lt;=C$7,SQRT($A4990*C$7),(1-SQRT(((1-C$7)*(1-$A4990))))))*(INPUT!$C$5-INPUT!$B$5))+INPUT!$B$5</f>
        <v>21.440795864037323</v>
      </c>
      <c r="D4990">
        <f ca="1">((IF($A4990&lt;=D$7,SQRT($A4990*D$7),(1-SQRT(((1-D$7)*(1-$A4990))))))*(INPUT!$C$6-INPUT!$B$6))+INPUT!$B$6</f>
        <v>21.886444602265811</v>
      </c>
      <c r="E4990">
        <f ca="1">((IF($A4990&lt;=E$7,SQRT($A4990*E$7),(1-SQRT(((1-E$7)*(1-$A4990))))))*(INPUT!$C$7-INPUT!$B$7))+INPUT!$B$7</f>
        <v>20.27809828685411</v>
      </c>
      <c r="F4990">
        <f ca="1">((IF($A4990&lt;=F$7,SQRT($A4990*F$7),(1-SQRT(((1-F$7)*(1-$A4990))))))*(INPUT!$C$8-INPUT!$B$8))+INPUT!$B$8</f>
        <v>21.495531639847744</v>
      </c>
      <c r="G4990">
        <f ca="1">((IF($A4990&lt;=G$7,SQRT($A4990*G$7),(1-SQRT(((1-G$7)*(1-$A4990))))))*(INPUT!$C$9-INPUT!$B$9))+INPUT!$B$9</f>
        <v>20.221717493687997</v>
      </c>
      <c r="H4990">
        <f ca="1">((IF($A4990&lt;=H$7,SQRT($A4990*H$7),(1-SQRT(((1-H$7)*(1-$A4990))))))*(INPUT!$C$10-INPUT!$B$10))+INPUT!$B$10</f>
        <v>18.310413351789396</v>
      </c>
      <c r="I4990">
        <f ca="1">((IF($A4990&lt;=I$7,SQRT($A4990*I$7),(1-SQRT(((1-I$7)*(1-$A4990))))))*(INPUT!$C$11-INPUT!$B$11))+INPUT!$B$11</f>
        <v>18.540275567859599</v>
      </c>
      <c r="J4990">
        <f ca="1">((IF($A4990&lt;=J$7,SQRT($A4990*J$7),(1-SQRT(((1-J$7)*(1-$A4990))))))*(INPUT!$C$12-INPUT!$B$12))+INPUT!$B$12</f>
        <v>22.540275567859599</v>
      </c>
      <c r="K4990">
        <f ca="1">((IF($A4990&lt;=K$7,SQRT($A4990*K$7),(1-SQRT(((1-K$7)*(1-$A4990))))))*(INPUT!$C$13-INPUT!$B$13))+INPUT!$B$13</f>
        <v>18.435389509372786</v>
      </c>
      <c r="L4990">
        <f ca="1">((IF($A4990&lt;=L$7,SQRT($A4990*L$7),(1-SQRT(((1-L$7)*(1-$A4990))))))*(INPUT!$C$14-INPUT!$B$14))+INPUT!$B$14</f>
        <v>25.037593051532642</v>
      </c>
      <c r="M4990">
        <f ca="1">((IF($A4990&lt;=M$7,SQRT($A4990*M$7),(1-SQRT(((1-M$7)*(1-$A4990))))))*(INPUT!$C$15-INPUT!$B$15))+INPUT!$B$15</f>
        <v>22.667835541189827</v>
      </c>
      <c r="N4990">
        <f t="shared" ca="1" si="157"/>
        <v>248.13246876315094</v>
      </c>
    </row>
    <row r="4991" spans="1:14" x14ac:dyDescent="0.25">
      <c r="A4991">
        <f t="shared" ca="1" si="156"/>
        <v>0.99933255497081075</v>
      </c>
      <c r="B4991">
        <f ca="1">((IF($A4991&lt;=B$7,SQRT($A4991*B$7),(1-SQRT(((1-B$7)*(1-$A4991))))))*(INPUT!$C$4-INPUT!$B$4))+INPUT!$B$4</f>
        <v>21.903334440421371</v>
      </c>
      <c r="C4991">
        <f ca="1">((IF($A4991&lt;=C$7,SQRT($A4991*C$7),(1-SQRT(((1-C$7)*(1-$A4991))))))*(INPUT!$C$5-INPUT!$B$5))+INPUT!$B$5</f>
        <v>26.847158330218413</v>
      </c>
      <c r="D4991">
        <f ca="1">((IF($A4991&lt;=D$7,SQRT($A4991*D$7),(1-SQRT(((1-D$7)*(1-$A4991))))))*(INPUT!$C$6-INPUT!$B$6))+INPUT!$B$6</f>
        <v>27.836605382072818</v>
      </c>
      <c r="E4991">
        <f ca="1">((IF($A4991&lt;=E$7,SQRT($A4991*E$7),(1-SQRT(((1-E$7)*(1-$A4991))))))*(INPUT!$C$7-INPUT!$B$7))+INPUT!$B$7</f>
        <v>24.903334440421371</v>
      </c>
      <c r="F4991">
        <f ca="1">((IF($A4991&lt;=F$7,SQRT($A4991*F$7),(1-SQRT(((1-F$7)*(1-$A4991))))))*(INPUT!$C$8-INPUT!$B$8))+INPUT!$B$8</f>
        <v>25.931647127314761</v>
      </c>
      <c r="G4991">
        <f ca="1">((IF($A4991&lt;=G$7,SQRT($A4991*G$7),(1-SQRT(((1-G$7)*(1-$A4991))))))*(INPUT!$C$9-INPUT!$B$9))+INPUT!$B$9</f>
        <v>26.858496110033407</v>
      </c>
      <c r="H4991">
        <f ca="1">((IF($A4991&lt;=H$7,SQRT($A4991*H$7),(1-SQRT(((1-H$7)*(1-$A4991))))))*(INPUT!$C$10-INPUT!$B$10))+INPUT!$B$10</f>
        <v>24.826693836481457</v>
      </c>
      <c r="I4991">
        <f ca="1">((IF($A4991&lt;=I$7,SQRT($A4991*I$7),(1-SQRT(((1-I$7)*(1-$A4991))))))*(INPUT!$C$11-INPUT!$B$11))+INPUT!$B$11</f>
        <v>24.821010163972687</v>
      </c>
      <c r="J4991">
        <f ca="1">((IF($A4991&lt;=J$7,SQRT($A4991*J$7),(1-SQRT(((1-J$7)*(1-$A4991))))))*(INPUT!$C$12-INPUT!$B$12))+INPUT!$B$12</f>
        <v>28.821010163972687</v>
      </c>
      <c r="K4991">
        <f ca="1">((IF($A4991&lt;=K$7,SQRT($A4991*K$7),(1-SQRT(((1-K$7)*(1-$A4991))))))*(INPUT!$C$13-INPUT!$B$13))+INPUT!$B$13</f>
        <v>25.799883279680692</v>
      </c>
      <c r="L4991">
        <f ca="1">((IF($A4991&lt;=L$7,SQRT($A4991*L$7),(1-SQRT(((1-L$7)*(1-$A4991))))))*(INPUT!$C$14-INPUT!$B$14))+INPUT!$B$14</f>
        <v>29.881609351665876</v>
      </c>
      <c r="M4991">
        <f ca="1">((IF($A4991&lt;=M$7,SQRT($A4991*M$7),(1-SQRT(((1-M$7)*(1-$A4991))))))*(INPUT!$C$15-INPUT!$B$15))+INPUT!$B$15</f>
        <v>27.896660169987424</v>
      </c>
      <c r="N4991">
        <f t="shared" ca="1" si="157"/>
        <v>316.32744279624296</v>
      </c>
    </row>
    <row r="4992" spans="1:14" x14ac:dyDescent="0.25">
      <c r="A4992">
        <f t="shared" ca="1" si="156"/>
        <v>0.3786086065045291</v>
      </c>
      <c r="B4992">
        <f ca="1">((IF($A4992&lt;=B$7,SQRT($A4992*B$7),(1-SQRT(((1-B$7)*(1-$A4992))))))*(INPUT!$C$4-INPUT!$B$4))+INPUT!$B$4</f>
        <v>18.640233677617211</v>
      </c>
      <c r="C4992">
        <f ca="1">((IF($A4992&lt;=C$7,SQRT($A4992*C$7),(1-SQRT(((1-C$7)*(1-$A4992))))))*(INPUT!$C$5-INPUT!$B$5))+INPUT!$B$5</f>
        <v>22.336449981790537</v>
      </c>
      <c r="D4992">
        <f ca="1">((IF($A4992&lt;=D$7,SQRT($A4992*D$7),(1-SQRT(((1-D$7)*(1-$A4992))))))*(INPUT!$C$6-INPUT!$B$6))+INPUT!$B$6</f>
        <v>23.014455321650519</v>
      </c>
      <c r="E4992">
        <f ca="1">((IF($A4992&lt;=E$7,SQRT($A4992*E$7),(1-SQRT(((1-E$7)*(1-$A4992))))))*(INPUT!$C$7-INPUT!$B$7))+INPUT!$B$7</f>
        <v>21.640233677617211</v>
      </c>
      <c r="F4992">
        <f ca="1">((IF($A4992&lt;=F$7,SQRT($A4992*F$7),(1-SQRT(((1-F$7)*(1-$A4992))))))*(INPUT!$C$8-INPUT!$B$8))+INPUT!$B$8</f>
        <v>22.987676199641868</v>
      </c>
      <c r="G4992">
        <f ca="1">((IF($A4992&lt;=G$7,SQRT($A4992*G$7),(1-SQRT(((1-G$7)*(1-$A4992))))))*(INPUT!$C$9-INPUT!$B$9))+INPUT!$B$9</f>
        <v>22.148067837093549</v>
      </c>
      <c r="H4992">
        <f ca="1">((IF($A4992&lt;=H$7,SQRT($A4992*H$7),(1-SQRT(((1-H$7)*(1-$A4992))))))*(INPUT!$C$10-INPUT!$B$10))+INPUT!$B$10</f>
        <v>19.691870777013065</v>
      </c>
      <c r="I4992">
        <f ca="1">((IF($A4992&lt;=I$7,SQRT($A4992*I$7),(1-SQRT(((1-I$7)*(1-$A4992))))))*(INPUT!$C$11-INPUT!$B$11))+INPUT!$B$11</f>
        <v>19.538609436436303</v>
      </c>
      <c r="J4992">
        <f ca="1">((IF($A4992&lt;=J$7,SQRT($A4992*J$7),(1-SQRT(((1-J$7)*(1-$A4992))))))*(INPUT!$C$12-INPUT!$B$12))+INPUT!$B$12</f>
        <v>23.538609436436303</v>
      </c>
      <c r="K4992">
        <f ca="1">((IF($A4992&lt;=K$7,SQRT($A4992*K$7),(1-SQRT(((1-K$7)*(1-$A4992))))))*(INPUT!$C$13-INPUT!$B$13))+INPUT!$B$13</f>
        <v>19.89157349412563</v>
      </c>
      <c r="L4992">
        <f ca="1">((IF($A4992&lt;=L$7,SQRT($A4992*L$7),(1-SQRT(((1-L$7)*(1-$A4992))))))*(INPUT!$C$14-INPUT!$B$14))+INPUT!$B$14</f>
        <v>26.255923982854455</v>
      </c>
      <c r="M4992">
        <f ca="1">((IF($A4992&lt;=M$7,SQRT($A4992*M$7),(1-SQRT(((1-M$7)*(1-$A4992))))))*(INPUT!$C$15-INPUT!$B$15))+INPUT!$B$15</f>
        <v>24.263005173843609</v>
      </c>
      <c r="N4992">
        <f t="shared" ca="1" si="157"/>
        <v>263.94670899612026</v>
      </c>
    </row>
    <row r="4993" spans="1:14" x14ac:dyDescent="0.25">
      <c r="A4993">
        <f t="shared" ca="1" si="156"/>
        <v>0.76312033214177666</v>
      </c>
      <c r="B4993">
        <f ca="1">((IF($A4993&lt;=B$7,SQRT($A4993*B$7),(1-SQRT(((1-B$7)*(1-$A4993))))))*(INPUT!$C$4-INPUT!$B$4))+INPUT!$B$4</f>
        <v>20.178924672064571</v>
      </c>
      <c r="C4993">
        <f ca="1">((IF($A4993&lt;=C$7,SQRT($A4993*C$7),(1-SQRT(((1-C$7)*(1-$A4993))))))*(INPUT!$C$5-INPUT!$B$5))+INPUT!$B$5</f>
        <v>24.120627086492995</v>
      </c>
      <c r="D4993">
        <f ca="1">((IF($A4993&lt;=D$7,SQRT($A4993*D$7),(1-SQRT(((1-D$7)*(1-$A4993))))))*(INPUT!$C$6-INPUT!$B$6))+INPUT!$B$6</f>
        <v>24.921820876828491</v>
      </c>
      <c r="E4993">
        <f ca="1">((IF($A4993&lt;=E$7,SQRT($A4993*E$7),(1-SQRT(((1-E$7)*(1-$A4993))))))*(INPUT!$C$7-INPUT!$B$7))+INPUT!$B$7</f>
        <v>23.178924672064571</v>
      </c>
      <c r="F4993">
        <f ca="1">((IF($A4993&lt;=F$7,SQRT($A4993*F$7),(1-SQRT(((1-F$7)*(1-$A4993))))))*(INPUT!$C$8-INPUT!$B$8))+INPUT!$B$8</f>
        <v>24.661365025323363</v>
      </c>
      <c r="G4993">
        <f ca="1">((IF($A4993&lt;=G$7,SQRT($A4993*G$7),(1-SQRT(((1-G$7)*(1-$A4993))))))*(INPUT!$C$9-INPUT!$B$9))+INPUT!$B$9</f>
        <v>24.334218681934562</v>
      </c>
      <c r="H4993">
        <f ca="1">((IF($A4993&lt;=H$7,SQRT($A4993*H$7),(1-SQRT(((1-H$7)*(1-$A4993))))))*(INPUT!$C$10-INPUT!$B$10))+INPUT!$B$10</f>
        <v>21.735098002447845</v>
      </c>
      <c r="I4993">
        <f ca="1">((IF($A4993&lt;=I$7,SQRT($A4993*I$7),(1-SQRT(((1-I$7)*(1-$A4993))))))*(INPUT!$C$11-INPUT!$B$11))+INPUT!$B$11</f>
        <v>21.628023716394981</v>
      </c>
      <c r="J4993">
        <f ca="1">((IF($A4993&lt;=J$7,SQRT($A4993*J$7),(1-SQRT(((1-J$7)*(1-$A4993))))))*(INPUT!$C$12-INPUT!$B$12))+INPUT!$B$12</f>
        <v>25.628023716394981</v>
      </c>
      <c r="K4993">
        <f ca="1">((IF($A4993&lt;=K$7,SQRT($A4993*K$7),(1-SQRT(((1-K$7)*(1-$A4993))))))*(INPUT!$C$13-INPUT!$B$13))+INPUT!$B$13</f>
        <v>22.230015905671031</v>
      </c>
      <c r="L4993">
        <f ca="1">((IF($A4993&lt;=L$7,SQRT($A4993*L$7),(1-SQRT(((1-L$7)*(1-$A4993))))))*(INPUT!$C$14-INPUT!$B$14))+INPUT!$B$14</f>
        <v>27.769647331693328</v>
      </c>
      <c r="M4993">
        <f ca="1">((IF($A4993&lt;=M$7,SQRT($A4993*M$7),(1-SQRT(((1-M$7)*(1-$A4993))))))*(INPUT!$C$15-INPUT!$B$15))+INPUT!$B$15</f>
        <v>26.053188584959607</v>
      </c>
      <c r="N4993">
        <f t="shared" ca="1" si="157"/>
        <v>286.43987827227033</v>
      </c>
    </row>
    <row r="4994" spans="1:14" x14ac:dyDescent="0.25">
      <c r="A4994">
        <f t="shared" ca="1" si="156"/>
        <v>0.81736023749054876</v>
      </c>
      <c r="B4994">
        <f ca="1">((IF($A4994&lt;=B$7,SQRT($A4994*B$7),(1-SQRT(((1-B$7)*(1-$A4994))))))*(INPUT!$C$4-INPUT!$B$4))+INPUT!$B$4</f>
        <v>20.400951321837788</v>
      </c>
      <c r="C4994">
        <f ca="1">((IF($A4994&lt;=C$7,SQRT($A4994*C$7),(1-SQRT(((1-C$7)*(1-$A4994))))))*(INPUT!$C$5-INPUT!$B$5))+INPUT!$B$5</f>
        <v>24.471682043762929</v>
      </c>
      <c r="D4994">
        <f ca="1">((IF($A4994&lt;=D$7,SQRT($A4994*D$7),(1-SQRT(((1-D$7)*(1-$A4994))))))*(INPUT!$C$6-INPUT!$B$6))+INPUT!$B$6</f>
        <v>25.297114412266392</v>
      </c>
      <c r="E4994">
        <f ca="1">((IF($A4994&lt;=E$7,SQRT($A4994*E$7),(1-SQRT(((1-E$7)*(1-$A4994))))))*(INPUT!$C$7-INPUT!$B$7))+INPUT!$B$7</f>
        <v>23.400951321837788</v>
      </c>
      <c r="F4994">
        <f ca="1">((IF($A4994&lt;=F$7,SQRT($A4994*F$7),(1-SQRT(((1-F$7)*(1-$A4994))))))*(INPUT!$C$8-INPUT!$B$8))+INPUT!$B$8</f>
        <v>24.85910658501815</v>
      </c>
      <c r="G4994">
        <f ca="1">((IF($A4994&lt;=G$7,SQRT($A4994*G$7),(1-SQRT(((1-G$7)*(1-$A4994))))))*(INPUT!$C$9-INPUT!$B$9))+INPUT!$B$9</f>
        <v>24.659232417499862</v>
      </c>
      <c r="H4994">
        <f ca="1">((IF($A4994&lt;=H$7,SQRT($A4994*H$7),(1-SQRT(((1-H$7)*(1-$A4994))))))*(INPUT!$C$10-INPUT!$B$10))+INPUT!$B$10</f>
        <v>22.13315690821327</v>
      </c>
      <c r="I4994">
        <f ca="1">((IF($A4994&lt;=I$7,SQRT($A4994*I$7),(1-SQRT(((1-I$7)*(1-$A4994))))))*(INPUT!$C$11-INPUT!$B$11))+INPUT!$B$11</f>
        <v>22.039137186485391</v>
      </c>
      <c r="J4994">
        <f ca="1">((IF($A4994&lt;=J$7,SQRT($A4994*J$7),(1-SQRT(((1-J$7)*(1-$A4994))))))*(INPUT!$C$12-INPUT!$B$12))+INPUT!$B$12</f>
        <v>26.039137186485391</v>
      </c>
      <c r="K4994">
        <f ca="1">((IF($A4994&lt;=K$7,SQRT($A4994*K$7),(1-SQRT(((1-K$7)*(1-$A4994))))))*(INPUT!$C$13-INPUT!$B$13))+INPUT!$B$13</f>
        <v>22.689654738465023</v>
      </c>
      <c r="L4994">
        <f ca="1">((IF($A4994&lt;=L$7,SQRT($A4994*L$7),(1-SQRT(((1-L$7)*(1-$A4994))))))*(INPUT!$C$14-INPUT!$B$14))+INPUT!$B$14</f>
        <v>28.04157333231533</v>
      </c>
      <c r="M4994">
        <f ca="1">((IF($A4994&lt;=M$7,SQRT($A4994*M$7),(1-SQRT(((1-M$7)*(1-$A4994))))))*(INPUT!$C$15-INPUT!$B$15))+INPUT!$B$15</f>
        <v>26.290545057583785</v>
      </c>
      <c r="N4994">
        <f t="shared" ca="1" si="157"/>
        <v>290.32224251177115</v>
      </c>
    </row>
    <row r="4995" spans="1:14" x14ac:dyDescent="0.25">
      <c r="A4995">
        <f t="shared" ca="1" si="156"/>
        <v>9.8524495487685937E-2</v>
      </c>
      <c r="B4995">
        <f ca="1">((IF($A4995&lt;=B$7,SQRT($A4995*B$7),(1-SQRT(((1-B$7)*(1-$A4995))))))*(INPUT!$C$4-INPUT!$B$4))+INPUT!$B$4</f>
        <v>16.856975320802356</v>
      </c>
      <c r="C4995">
        <f ca="1">((IF($A4995&lt;=C$7,SQRT($A4995*C$7),(1-SQRT(((1-C$7)*(1-$A4995))))))*(INPUT!$C$5-INPUT!$B$5))+INPUT!$B$5</f>
        <v>21.174454314491459</v>
      </c>
      <c r="D4995">
        <f ca="1">((IF($A4995&lt;=D$7,SQRT($A4995*D$7),(1-SQRT(((1-D$7)*(1-$A4995))))))*(INPUT!$C$6-INPUT!$B$6))+INPUT!$B$6</f>
        <v>21.53772165612131</v>
      </c>
      <c r="E4995">
        <f ca="1">((IF($A4995&lt;=E$7,SQRT($A4995*E$7),(1-SQRT(((1-E$7)*(1-$A4995))))))*(INPUT!$C$7-INPUT!$B$7))+INPUT!$B$7</f>
        <v>19.856975320802356</v>
      </c>
      <c r="F4995">
        <f ca="1">((IF($A4995&lt;=F$7,SQRT($A4995*F$7),(1-SQRT(((1-F$7)*(1-$A4995))))))*(INPUT!$C$8-INPUT!$B$8))+INPUT!$B$8</f>
        <v>21.034214543867684</v>
      </c>
      <c r="G4995">
        <f ca="1">((IF($A4995&lt;=G$7,SQRT($A4995*G$7),(1-SQRT(((1-G$7)*(1-$A4995))))))*(INPUT!$C$9-INPUT!$B$9))+INPUT!$B$9</f>
        <v>19.626159683670821</v>
      </c>
      <c r="H4995">
        <f ca="1">((IF($A4995&lt;=H$7,SQRT($A4995*H$7),(1-SQRT(((1-H$7)*(1-$A4995))))))*(INPUT!$C$10-INPUT!$B$10))+INPUT!$B$10</f>
        <v>17.883316711962355</v>
      </c>
      <c r="I4995">
        <f ca="1">((IF($A4995&lt;=I$7,SQRT($A4995*I$7),(1-SQRT(((1-I$7)*(1-$A4995))))))*(INPUT!$C$11-INPUT!$B$11))+INPUT!$B$11</f>
        <v>18.255544474641571</v>
      </c>
      <c r="J4995">
        <f ca="1">((IF($A4995&lt;=J$7,SQRT($A4995*J$7),(1-SQRT(((1-J$7)*(1-$A4995))))))*(INPUT!$C$12-INPUT!$B$12))+INPUT!$B$12</f>
        <v>22.255544474641571</v>
      </c>
      <c r="K4995">
        <f ca="1">((IF($A4995&lt;=K$7,SQRT($A4995*K$7),(1-SQRT(((1-K$7)*(1-$A4995))))))*(INPUT!$C$13-INPUT!$B$13))+INPUT!$B$13</f>
        <v>17.98519012175344</v>
      </c>
      <c r="L4995">
        <f ca="1">((IF($A4995&lt;=L$7,SQRT($A4995*L$7),(1-SQRT(((1-L$7)*(1-$A4995))))))*(INPUT!$C$14-INPUT!$B$14))+INPUT!$B$14</f>
        <v>24.660929219941419</v>
      </c>
      <c r="M4995">
        <f ca="1">((IF($A4995&lt;=M$7,SQRT($A4995*M$7),(1-SQRT(((1-M$7)*(1-$A4995))))))*(INPUT!$C$15-INPUT!$B$15))+INPUT!$B$15</f>
        <v>22.174666821241573</v>
      </c>
      <c r="N4995">
        <f t="shared" ca="1" si="157"/>
        <v>243.3016926639379</v>
      </c>
    </row>
    <row r="4996" spans="1:14" x14ac:dyDescent="0.25">
      <c r="A4996">
        <f t="shared" ca="1" si="156"/>
        <v>0.35812089912044409</v>
      </c>
      <c r="B4996">
        <f ca="1">((IF($A4996&lt;=B$7,SQRT($A4996*B$7),(1-SQRT(((1-B$7)*(1-$A4996))))))*(INPUT!$C$4-INPUT!$B$4))+INPUT!$B$4</f>
        <v>18.540371656933146</v>
      </c>
      <c r="C4996">
        <f ca="1">((IF($A4996&lt;=C$7,SQRT($A4996*C$7),(1-SQRT(((1-C$7)*(1-$A4996))))))*(INPUT!$C$5-INPUT!$B$5))+INPUT!$B$5</f>
        <v>22.260193196892466</v>
      </c>
      <c r="D4996">
        <f ca="1">((IF($A4996&lt;=D$7,SQRT($A4996*D$7),(1-SQRT(((1-D$7)*(1-$A4996))))))*(INPUT!$C$6-INPUT!$B$6))+INPUT!$B$6</f>
        <v>22.931706257265667</v>
      </c>
      <c r="E4996">
        <f ca="1">((IF($A4996&lt;=E$7,SQRT($A4996*E$7),(1-SQRT(((1-E$7)*(1-$A4996))))))*(INPUT!$C$7-INPUT!$B$7))+INPUT!$B$7</f>
        <v>21.540371656933146</v>
      </c>
      <c r="F4996">
        <f ca="1">((IF($A4996&lt;=F$7,SQRT($A4996*F$7),(1-SQRT(((1-F$7)*(1-$A4996))))))*(INPUT!$C$8-INPUT!$B$8))+INPUT!$B$8</f>
        <v>22.878282836908451</v>
      </c>
      <c r="G4996">
        <f ca="1">((IF($A4996&lt;=G$7,SQRT($A4996*G$7),(1-SQRT(((1-G$7)*(1-$A4996))))))*(INPUT!$C$9-INPUT!$B$9))+INPUT!$B$9</f>
        <v>22.006841613076162</v>
      </c>
      <c r="H4996">
        <f ca="1">((IF($A4996&lt;=H$7,SQRT($A4996*H$7),(1-SQRT(((1-H$7)*(1-$A4996))))))*(INPUT!$C$10-INPUT!$B$10))+INPUT!$B$10</f>
        <v>19.590592203012754</v>
      </c>
      <c r="I4996">
        <f ca="1">((IF($A4996&lt;=I$7,SQRT($A4996*I$7),(1-SQRT(((1-I$7)*(1-$A4996))))))*(INPUT!$C$11-INPUT!$B$11))+INPUT!$B$11</f>
        <v>19.449306634102484</v>
      </c>
      <c r="J4996">
        <f ca="1">((IF($A4996&lt;=J$7,SQRT($A4996*J$7),(1-SQRT(((1-J$7)*(1-$A4996))))))*(INPUT!$C$12-INPUT!$B$12))+INPUT!$B$12</f>
        <v>23.449306634102484</v>
      </c>
      <c r="K4996">
        <f ca="1">((IF($A4996&lt;=K$7,SQRT($A4996*K$7),(1-SQRT(((1-K$7)*(1-$A4996))))))*(INPUT!$C$13-INPUT!$B$13))+INPUT!$B$13</f>
        <v>19.784816503454</v>
      </c>
      <c r="L4996">
        <f ca="1">((IF($A4996&lt;=L$7,SQRT($A4996*L$7),(1-SQRT(((1-L$7)*(1-$A4996))))))*(INPUT!$C$14-INPUT!$B$14))+INPUT!$B$14</f>
        <v>26.166604676206433</v>
      </c>
      <c r="M4996">
        <f ca="1">((IF($A4996&lt;=M$7,SQRT($A4996*M$7),(1-SQRT(((1-M$7)*(1-$A4996))))))*(INPUT!$C$15-INPUT!$B$15))+INPUT!$B$15</f>
        <v>24.14605874991917</v>
      </c>
      <c r="N4996">
        <f t="shared" ca="1" si="157"/>
        <v>262.74445261880635</v>
      </c>
    </row>
    <row r="4997" spans="1:14" x14ac:dyDescent="0.25">
      <c r="A4997">
        <f t="shared" ca="1" si="156"/>
        <v>0.37412523876066928</v>
      </c>
      <c r="B4997">
        <f ca="1">((IF($A4997&lt;=B$7,SQRT($A4997*B$7),(1-SQRT(((1-B$7)*(1-$A4997))))))*(INPUT!$C$4-INPUT!$B$4))+INPUT!$B$4</f>
        <v>18.618616221240298</v>
      </c>
      <c r="C4997">
        <f ca="1">((IF($A4997&lt;=C$7,SQRT($A4997*C$7),(1-SQRT(((1-C$7)*(1-$A4997))))))*(INPUT!$C$5-INPUT!$B$5))+INPUT!$B$5</f>
        <v>22.319656354136313</v>
      </c>
      <c r="D4997">
        <f ca="1">((IF($A4997&lt;=D$7,SQRT($A4997*D$7),(1-SQRT(((1-D$7)*(1-$A4997))))))*(INPUT!$C$6-INPUT!$B$6))+INPUT!$B$6</f>
        <v>22.996498912106603</v>
      </c>
      <c r="E4997">
        <f ca="1">((IF($A4997&lt;=E$7,SQRT($A4997*E$7),(1-SQRT(((1-E$7)*(1-$A4997))))))*(INPUT!$C$7-INPUT!$B$7))+INPUT!$B$7</f>
        <v>21.618616221240298</v>
      </c>
      <c r="F4997">
        <f ca="1">((IF($A4997&lt;=F$7,SQRT($A4997*F$7),(1-SQRT(((1-F$7)*(1-$A4997))))))*(INPUT!$C$8-INPUT!$B$8))+INPUT!$B$8</f>
        <v>22.963995462654832</v>
      </c>
      <c r="G4997">
        <f ca="1">((IF($A4997&lt;=G$7,SQRT($A4997*G$7),(1-SQRT(((1-G$7)*(1-$A4997))))))*(INPUT!$C$9-INPUT!$B$9))+INPUT!$B$9</f>
        <v>22.117496137101313</v>
      </c>
      <c r="H4997">
        <f ca="1">((IF($A4997&lt;=H$7,SQRT($A4997*H$7),(1-SQRT(((1-H$7)*(1-$A4997))))))*(INPUT!$C$10-INPUT!$B$10))+INPUT!$B$10</f>
        <v>19.66994667473304</v>
      </c>
      <c r="I4997">
        <f ca="1">((IF($A4997&lt;=I$7,SQRT($A4997*I$7),(1-SQRT(((1-I$7)*(1-$A4997))))))*(INPUT!$C$11-INPUT!$B$11))+INPUT!$B$11</f>
        <v>19.518942753492912</v>
      </c>
      <c r="J4997">
        <f ca="1">((IF($A4997&lt;=J$7,SQRT($A4997*J$7),(1-SQRT(((1-J$7)*(1-$A4997))))))*(INPUT!$C$12-INPUT!$B$12))+INPUT!$B$12</f>
        <v>23.518942753492912</v>
      </c>
      <c r="K4997">
        <f ca="1">((IF($A4997&lt;=K$7,SQRT($A4997*K$7),(1-SQRT(((1-K$7)*(1-$A4997))))))*(INPUT!$C$13-INPUT!$B$13))+INPUT!$B$13</f>
        <v>19.868463461172507</v>
      </c>
      <c r="L4997">
        <f ca="1">((IF($A4997&lt;=L$7,SQRT($A4997*L$7),(1-SQRT(((1-L$7)*(1-$A4997))))))*(INPUT!$C$14-INPUT!$B$14))+INPUT!$B$14</f>
        <v>26.23658874207069</v>
      </c>
      <c r="M4997">
        <f ca="1">((IF($A4997&lt;=M$7,SQRT($A4997*M$7),(1-SQRT(((1-M$7)*(1-$A4997))))))*(INPUT!$C$15-INPUT!$B$15))+INPUT!$B$15</f>
        <v>24.237689401137384</v>
      </c>
      <c r="N4997">
        <f t="shared" ca="1" si="157"/>
        <v>263.68545309457915</v>
      </c>
    </row>
    <row r="4998" spans="1:14" x14ac:dyDescent="0.25">
      <c r="A4998">
        <f t="shared" ca="1" si="156"/>
        <v>0.50639749880980189</v>
      </c>
      <c r="B4998">
        <f ca="1">((IF($A4998&lt;=B$7,SQRT($A4998*B$7),(1-SQRT(((1-B$7)*(1-$A4998))))))*(INPUT!$C$4-INPUT!$B$4))+INPUT!$B$4</f>
        <v>19.209977726585151</v>
      </c>
      <c r="C4998">
        <f ca="1">((IF($A4998&lt;=C$7,SQRT($A4998*C$7),(1-SQRT(((1-C$7)*(1-$A4998))))))*(INPUT!$C$5-INPUT!$B$5))+INPUT!$B$5</f>
        <v>22.843548684074726</v>
      </c>
      <c r="D4998">
        <f ca="1">((IF($A4998&lt;=D$7,SQRT($A4998*D$7),(1-SQRT(((1-D$7)*(1-$A4998))))))*(INPUT!$C$6-INPUT!$B$6))+INPUT!$B$6</f>
        <v>23.556566637429125</v>
      </c>
      <c r="E4998">
        <f ca="1">((IF($A4998&lt;=E$7,SQRT($A4998*E$7),(1-SQRT(((1-E$7)*(1-$A4998))))))*(INPUT!$C$7-INPUT!$B$7))+INPUT!$B$7</f>
        <v>22.209977726585151</v>
      </c>
      <c r="F4998">
        <f ca="1">((IF($A4998&lt;=F$7,SQRT($A4998*F$7),(1-SQRT(((1-F$7)*(1-$A4998))))))*(INPUT!$C$8-INPUT!$B$8))+INPUT!$B$8</f>
        <v>23.611799534890004</v>
      </c>
      <c r="G4998">
        <f ca="1">((IF($A4998&lt;=G$7,SQRT($A4998*G$7),(1-SQRT(((1-G$7)*(1-$A4998))))))*(INPUT!$C$9-INPUT!$B$9))+INPUT!$B$9</f>
        <v>22.953807598225367</v>
      </c>
      <c r="H4998">
        <f ca="1">((IF($A4998&lt;=H$7,SQRT($A4998*H$7),(1-SQRT(((1-H$7)*(1-$A4998))))))*(INPUT!$C$10-INPUT!$B$10))+INPUT!$B$10</f>
        <v>20.287027206363383</v>
      </c>
      <c r="I4998">
        <f ca="1">((IF($A4998&lt;=I$7,SQRT($A4998*I$7),(1-SQRT(((1-I$7)*(1-$A4998))))))*(INPUT!$C$11-INPUT!$B$11))+INPUT!$B$11</f>
        <v>20.132462629097798</v>
      </c>
      <c r="J4998">
        <f ca="1">((IF($A4998&lt;=J$7,SQRT($A4998*J$7),(1-SQRT(((1-J$7)*(1-$A4998))))))*(INPUT!$C$12-INPUT!$B$12))+INPUT!$B$12</f>
        <v>24.132462629097798</v>
      </c>
      <c r="K4998">
        <f ca="1">((IF($A4998&lt;=K$7,SQRT($A4998*K$7),(1-SQRT(((1-K$7)*(1-$A4998))))))*(INPUT!$C$13-INPUT!$B$13))+INPUT!$B$13</f>
        <v>20.557927777821035</v>
      </c>
      <c r="L4998">
        <f ca="1">((IF($A4998&lt;=L$7,SQRT($A4998*L$7),(1-SQRT(((1-L$7)*(1-$A4998))))))*(INPUT!$C$14-INPUT!$B$14))+INPUT!$B$14</f>
        <v>26.765518552161765</v>
      </c>
      <c r="M4998">
        <f ca="1">((IF($A4998&lt;=M$7,SQRT($A4998*M$7),(1-SQRT(((1-M$7)*(1-$A4998))))))*(INPUT!$C$15-INPUT!$B$15))+INPUT!$B$15</f>
        <v>24.930221084583376</v>
      </c>
      <c r="N4998">
        <f t="shared" ca="1" si="157"/>
        <v>271.19129778691467</v>
      </c>
    </row>
    <row r="4999" spans="1:14" x14ac:dyDescent="0.25">
      <c r="A4999">
        <f t="shared" ca="1" si="156"/>
        <v>0.49600284329092847</v>
      </c>
      <c r="B4999">
        <f ca="1">((IF($A4999&lt;=B$7,SQRT($A4999*B$7),(1-SQRT(((1-B$7)*(1-$A4999))))))*(INPUT!$C$4-INPUT!$B$4))+INPUT!$B$4</f>
        <v>19.166545273386873</v>
      </c>
      <c r="C4999">
        <f ca="1">((IF($A4999&lt;=C$7,SQRT($A4999*C$7),(1-SQRT(((1-C$7)*(1-$A4999))))))*(INPUT!$C$5-INPUT!$B$5))+INPUT!$B$5</f>
        <v>22.800011847062244</v>
      </c>
      <c r="D4999">
        <f ca="1">((IF($A4999&lt;=D$7,SQRT($A4999*D$7),(1-SQRT(((1-D$7)*(1-$A4999))))))*(INPUT!$C$6-INPUT!$B$6))+INPUT!$B$6</f>
        <v>23.510023800913544</v>
      </c>
      <c r="E4999">
        <f ca="1">((IF($A4999&lt;=E$7,SQRT($A4999*E$7),(1-SQRT(((1-E$7)*(1-$A4999))))))*(INPUT!$C$7-INPUT!$B$7))+INPUT!$B$7</f>
        <v>22.166545273386873</v>
      </c>
      <c r="F4999">
        <f ca="1">((IF($A4999&lt;=F$7,SQRT($A4999*F$7),(1-SQRT(((1-F$7)*(1-$A4999))))))*(INPUT!$C$8-INPUT!$B$8))+INPUT!$B$8</f>
        <v>23.564221666201039</v>
      </c>
      <c r="G4999">
        <f ca="1">((IF($A4999&lt;=G$7,SQRT($A4999*G$7),(1-SQRT(((1-G$7)*(1-$A4999))))))*(INPUT!$C$9-INPUT!$B$9))+INPUT!$B$9</f>
        <v>22.892384833865233</v>
      </c>
      <c r="H4999">
        <f ca="1">((IF($A4999&lt;=H$7,SQRT($A4999*H$7),(1-SQRT(((1-H$7)*(1-$A4999))))))*(INPUT!$C$10-INPUT!$B$10))+INPUT!$B$10</f>
        <v>20.237661073389649</v>
      </c>
      <c r="I4999">
        <f ca="1">((IF($A4999&lt;=I$7,SQRT($A4999*I$7),(1-SQRT(((1-I$7)*(1-$A4999))))))*(INPUT!$C$11-INPUT!$B$11))+INPUT!$B$11</f>
        <v>20.081477506198084</v>
      </c>
      <c r="J4999">
        <f ca="1">((IF($A4999&lt;=J$7,SQRT($A4999*J$7),(1-SQRT(((1-J$7)*(1-$A4999))))))*(INPUT!$C$12-INPUT!$B$12))+INPUT!$B$12</f>
        <v>24.081477506198084</v>
      </c>
      <c r="K4999">
        <f ca="1">((IF($A4999&lt;=K$7,SQRT($A4999*K$7),(1-SQRT(((1-K$7)*(1-$A4999))))))*(INPUT!$C$13-INPUT!$B$13))+INPUT!$B$13</f>
        <v>20.500924677498563</v>
      </c>
      <c r="L4999">
        <f ca="1">((IF($A4999&lt;=L$7,SQRT($A4999*L$7),(1-SQRT(((1-L$7)*(1-$A4999))))))*(INPUT!$C$14-INPUT!$B$14))+INPUT!$B$14</f>
        <v>26.726671385049396</v>
      </c>
      <c r="M4999">
        <f ca="1">((IF($A4999&lt;=M$7,SQRT($A4999*M$7),(1-SQRT(((1-M$7)*(1-$A4999))))))*(INPUT!$C$15-INPUT!$B$15))+INPUT!$B$15</f>
        <v>24.879358203489939</v>
      </c>
      <c r="N4999">
        <f t="shared" ca="1" si="157"/>
        <v>270.60730304663957</v>
      </c>
    </row>
    <row r="5000" spans="1:14" x14ac:dyDescent="0.25">
      <c r="A5000">
        <f t="shared" ca="1" si="156"/>
        <v>0.3856021545036018</v>
      </c>
      <c r="B5000">
        <f ca="1">((IF($A5000&lt;=B$7,SQRT($A5000*B$7),(1-SQRT(((1-B$7)*(1-$A5000))))))*(INPUT!$C$4-INPUT!$B$4))+INPUT!$B$4</f>
        <v>18.673700505978417</v>
      </c>
      <c r="C5000">
        <f ca="1">((IF($A5000&lt;=C$7,SQRT($A5000*C$7),(1-SQRT(((1-C$7)*(1-$A5000))))))*(INPUT!$C$5-INPUT!$B$5))+INPUT!$B$5</f>
        <v>22.362767571883641</v>
      </c>
      <c r="D5000">
        <f ca="1">((IF($A5000&lt;=D$7,SQRT($A5000*D$7),(1-SQRT(((1-D$7)*(1-$A5000))))))*(INPUT!$C$6-INPUT!$B$6))+INPUT!$B$6</f>
        <v>23.04259000890022</v>
      </c>
      <c r="E5000">
        <f ca="1">((IF($A5000&lt;=E$7,SQRT($A5000*E$7),(1-SQRT(((1-E$7)*(1-$A5000))))))*(INPUT!$C$7-INPUT!$B$7))+INPUT!$B$7</f>
        <v>21.673700505978417</v>
      </c>
      <c r="F5000">
        <f ca="1">((IF($A5000&lt;=F$7,SQRT($A5000*F$7),(1-SQRT(((1-F$7)*(1-$A5000))))))*(INPUT!$C$8-INPUT!$B$8))+INPUT!$B$8</f>
        <v>23.024337273285042</v>
      </c>
      <c r="G5000">
        <f ca="1">((IF($A5000&lt;=G$7,SQRT($A5000*G$7),(1-SQRT(((1-G$7)*(1-$A5000))))))*(INPUT!$C$9-INPUT!$B$9))+INPUT!$B$9</f>
        <v>22.195397079651578</v>
      </c>
      <c r="H5000">
        <f ca="1">((IF($A5000&lt;=H$7,SQRT($A5000*H$7),(1-SQRT(((1-H$7)*(1-$A5000))))))*(INPUT!$C$10-INPUT!$B$10))+INPUT!$B$10</f>
        <v>19.725812335871154</v>
      </c>
      <c r="I5000">
        <f ca="1">((IF($A5000&lt;=I$7,SQRT($A5000*I$7),(1-SQRT(((1-I$7)*(1-$A5000))))))*(INPUT!$C$11-INPUT!$B$11))+INPUT!$B$11</f>
        <v>19.56942944214633</v>
      </c>
      <c r="J5000">
        <f ca="1">((IF($A5000&lt;=J$7,SQRT($A5000*J$7),(1-SQRT(((1-J$7)*(1-$A5000))))))*(INPUT!$C$12-INPUT!$B$12))+INPUT!$B$12</f>
        <v>23.56942944214633</v>
      </c>
      <c r="K5000">
        <f ca="1">((IF($A5000&lt;=K$7,SQRT($A5000*K$7),(1-SQRT(((1-K$7)*(1-$A5000))))))*(INPUT!$C$13-INPUT!$B$13))+INPUT!$B$13</f>
        <v>19.927351038568371</v>
      </c>
      <c r="L5000">
        <f ca="1">((IF($A5000&lt;=L$7,SQRT($A5000*L$7),(1-SQRT(((1-L$7)*(1-$A5000))))))*(INPUT!$C$14-INPUT!$B$14))+INPUT!$B$14</f>
        <v>26.285857624137243</v>
      </c>
      <c r="M5000">
        <f ca="1">((IF($A5000&lt;=M$7,SQRT($A5000*M$7),(1-SQRT(((1-M$7)*(1-$A5000))))))*(INPUT!$C$15-INPUT!$B$15))+INPUT!$B$15</f>
        <v>24.302197510130476</v>
      </c>
      <c r="N5000">
        <f t="shared" ca="1" si="157"/>
        <v>264.3525703386772</v>
      </c>
    </row>
    <row r="5001" spans="1:14" x14ac:dyDescent="0.25">
      <c r="A5001">
        <f t="shared" ca="1" si="156"/>
        <v>0.81100400473846479</v>
      </c>
      <c r="B5001">
        <f ca="1">((IF($A5001&lt;=B$7,SQRT($A5001*B$7),(1-SQRT(((1-B$7)*(1-$A5001))))))*(INPUT!$C$4-INPUT!$B$4))+INPUT!$B$4</f>
        <v>20.373364228334601</v>
      </c>
      <c r="C5001">
        <f ca="1">((IF($A5001&lt;=C$7,SQRT($A5001*C$7),(1-SQRT(((1-C$7)*(1-$A5001))))))*(INPUT!$C$5-INPUT!$B$5))+INPUT!$B$5</f>
        <v>24.428063019015877</v>
      </c>
      <c r="D5001">
        <f ca="1">((IF($A5001&lt;=D$7,SQRT($A5001*D$7),(1-SQRT(((1-D$7)*(1-$A5001))))))*(INPUT!$C$6-INPUT!$B$6))+INPUT!$B$6</f>
        <v>25.250483713366766</v>
      </c>
      <c r="E5001">
        <f ca="1">((IF($A5001&lt;=E$7,SQRT($A5001*E$7),(1-SQRT(((1-E$7)*(1-$A5001))))))*(INPUT!$C$7-INPUT!$B$7))+INPUT!$B$7</f>
        <v>23.373364228334601</v>
      </c>
      <c r="F5001">
        <f ca="1">((IF($A5001&lt;=F$7,SQRT($A5001*F$7),(1-SQRT(((1-F$7)*(1-$A5001))))))*(INPUT!$C$8-INPUT!$B$8))+INPUT!$B$8</f>
        <v>24.836280339309923</v>
      </c>
      <c r="G5001">
        <f ca="1">((IF($A5001&lt;=G$7,SQRT($A5001*G$7),(1-SQRT(((1-G$7)*(1-$A5001))))))*(INPUT!$C$9-INPUT!$B$9))+INPUT!$B$9</f>
        <v>24.618849047656564</v>
      </c>
      <c r="H5001">
        <f ca="1">((IF($A5001&lt;=H$7,SQRT($A5001*H$7),(1-SQRT(((1-H$7)*(1-$A5001))))))*(INPUT!$C$10-INPUT!$B$10))+INPUT!$B$10</f>
        <v>22.083697583108176</v>
      </c>
      <c r="I5001">
        <f ca="1">((IF($A5001&lt;=I$7,SQRT($A5001*I$7),(1-SQRT(((1-I$7)*(1-$A5001))))))*(INPUT!$C$11-INPUT!$B$11))+INPUT!$B$11</f>
        <v>21.988055815166277</v>
      </c>
      <c r="J5001">
        <f ca="1">((IF($A5001&lt;=J$7,SQRT($A5001*J$7),(1-SQRT(((1-J$7)*(1-$A5001))))))*(INPUT!$C$12-INPUT!$B$12))+INPUT!$B$12</f>
        <v>25.988055815166277</v>
      </c>
      <c r="K5001">
        <f ca="1">((IF($A5001&lt;=K$7,SQRT($A5001*K$7),(1-SQRT(((1-K$7)*(1-$A5001))))))*(INPUT!$C$13-INPUT!$B$13))+INPUT!$B$13</f>
        <v>22.632544029138302</v>
      </c>
      <c r="L5001">
        <f ca="1">((IF($A5001&lt;=L$7,SQRT($A5001*L$7),(1-SQRT(((1-L$7)*(1-$A5001))))))*(INPUT!$C$14-INPUT!$B$14))+INPUT!$B$14</f>
        <v>28.007786181030703</v>
      </c>
      <c r="M5001">
        <f ca="1">((IF($A5001&lt;=M$7,SQRT($A5001*M$7),(1-SQRT(((1-M$7)*(1-$A5001))))))*(INPUT!$C$15-INPUT!$B$15))+INPUT!$B$15</f>
        <v>26.26105321410212</v>
      </c>
      <c r="N5001">
        <f t="shared" ca="1" si="157"/>
        <v>289.84159721373015</v>
      </c>
    </row>
    <row r="5002" spans="1:14" x14ac:dyDescent="0.25">
      <c r="A5002">
        <f t="shared" ref="A5002:A5007" ca="1" si="158">RAND()</f>
        <v>0.64241121310264071</v>
      </c>
      <c r="B5002">
        <f ca="1">((IF($A5002&lt;=B$7,SQRT($A5002*B$7),(1-SQRT(((1-B$7)*(1-$A5002))))))*(INPUT!$C$4-INPUT!$B$4))+INPUT!$B$4</f>
        <v>19.741771025533858</v>
      </c>
      <c r="C5002">
        <f ca="1">((IF($A5002&lt;=C$7,SQRT($A5002*C$7),(1-SQRT(((1-C$7)*(1-$A5002))))))*(INPUT!$C$5-INPUT!$B$5))+INPUT!$B$5</f>
        <v>23.462259542955763</v>
      </c>
      <c r="D5002">
        <f ca="1">((IF($A5002&lt;=D$7,SQRT($A5002*D$7),(1-SQRT(((1-D$7)*(1-$A5002))))))*(INPUT!$C$6-INPUT!$B$6))+INPUT!$B$6</f>
        <v>24.217996367546114</v>
      </c>
      <c r="E5002">
        <f ca="1">((IF($A5002&lt;=E$7,SQRT($A5002*E$7),(1-SQRT(((1-E$7)*(1-$A5002))))))*(INPUT!$C$7-INPUT!$B$7))+INPUT!$B$7</f>
        <v>22.741771025533858</v>
      </c>
      <c r="F5002">
        <f ca="1">((IF($A5002&lt;=F$7,SQRT($A5002*F$7),(1-SQRT(((1-F$7)*(1-$A5002))))))*(INPUT!$C$8-INPUT!$B$8))+INPUT!$B$8</f>
        <v>24.194349906418601</v>
      </c>
      <c r="G5002">
        <f ca="1">((IF($A5002&lt;=G$7,SQRT($A5002*G$7),(1-SQRT(((1-G$7)*(1-$A5002))))))*(INPUT!$C$9-INPUT!$B$9))+INPUT!$B$9</f>
        <v>23.705876893977763</v>
      </c>
      <c r="H5002">
        <f ca="1">((IF($A5002&lt;=H$7,SQRT($A5002*H$7),(1-SQRT(((1-H$7)*(1-$A5002))))))*(INPUT!$C$10-INPUT!$B$10))+INPUT!$B$10</f>
        <v>20.988579377529554</v>
      </c>
      <c r="I5002">
        <f ca="1">((IF($A5002&lt;=I$7,SQRT($A5002*I$7),(1-SQRT(((1-I$7)*(1-$A5002))))))*(INPUT!$C$11-INPUT!$B$11))+INPUT!$B$11</f>
        <v>20.857022595877062</v>
      </c>
      <c r="J5002">
        <f ca="1">((IF($A5002&lt;=J$7,SQRT($A5002*J$7),(1-SQRT(((1-J$7)*(1-$A5002))))))*(INPUT!$C$12-INPUT!$B$12))+INPUT!$B$12</f>
        <v>24.857022595877062</v>
      </c>
      <c r="K5002">
        <f ca="1">((IF($A5002&lt;=K$7,SQRT($A5002*K$7),(1-SQRT(((1-K$7)*(1-$A5002))))))*(INPUT!$C$13-INPUT!$B$13))+INPUT!$B$13</f>
        <v>21.368010447567748</v>
      </c>
      <c r="L5002">
        <f ca="1">((IF($A5002&lt;=L$7,SQRT($A5002*L$7),(1-SQRT(((1-L$7)*(1-$A5002))))))*(INPUT!$C$14-INPUT!$B$14))+INPUT!$B$14</f>
        <v>27.25967802533269</v>
      </c>
      <c r="M5002">
        <f ca="1">((IF($A5002&lt;=M$7,SQRT($A5002*M$7),(1-SQRT(((1-M$7)*(1-$A5002))))))*(INPUT!$C$15-INPUT!$B$15))+INPUT!$B$15</f>
        <v>25.552993627668481</v>
      </c>
      <c r="N5002">
        <f t="shared" ref="N5002:N5008" ca="1" si="159">SUM(B5002:M5002)</f>
        <v>278.94733143181855</v>
      </c>
    </row>
    <row r="5003" spans="1:14" x14ac:dyDescent="0.25">
      <c r="A5003">
        <f t="shared" ca="1" si="158"/>
        <v>0.35390972865054204</v>
      </c>
      <c r="B5003">
        <f ca="1">((IF($A5003&lt;=B$7,SQRT($A5003*B$7),(1-SQRT(((1-B$7)*(1-$A5003))))))*(INPUT!$C$4-INPUT!$B$4))+INPUT!$B$4</f>
        <v>18.519494353279882</v>
      </c>
      <c r="C5003">
        <f ca="1">((IF($A5003&lt;=C$7,SQRT($A5003*C$7),(1-SQRT(((1-C$7)*(1-$A5003))))))*(INPUT!$C$5-INPUT!$B$5))+INPUT!$B$5</f>
        <v>22.244670411293132</v>
      </c>
      <c r="D5003">
        <f ca="1">((IF($A5003&lt;=D$7,SQRT($A5003*D$7),(1-SQRT(((1-D$7)*(1-$A5003))))))*(INPUT!$C$6-INPUT!$B$6))+INPUT!$B$6</f>
        <v>22.914418207398008</v>
      </c>
      <c r="E5003">
        <f ca="1">((IF($A5003&lt;=E$7,SQRT($A5003*E$7),(1-SQRT(((1-E$7)*(1-$A5003))))))*(INPUT!$C$7-INPUT!$B$7))+INPUT!$B$7</f>
        <v>21.519494353279882</v>
      </c>
      <c r="F5003">
        <f ca="1">((IF($A5003&lt;=F$7,SQRT($A5003*F$7),(1-SQRT(((1-F$7)*(1-$A5003))))))*(INPUT!$C$8-INPUT!$B$8))+INPUT!$B$8</f>
        <v>22.855412896606893</v>
      </c>
      <c r="G5003">
        <f ca="1">((IF($A5003&lt;=G$7,SQRT($A5003*G$7),(1-SQRT(((1-G$7)*(1-$A5003))))))*(INPUT!$C$9-INPUT!$B$9))+INPUT!$B$9</f>
        <v>21.977316647103933</v>
      </c>
      <c r="H5003">
        <f ca="1">((IF($A5003&lt;=H$7,SQRT($A5003*H$7),(1-SQRT(((1-H$7)*(1-$A5003))))))*(INPUT!$C$10-INPUT!$B$10))+INPUT!$B$10</f>
        <v>19.569418752600978</v>
      </c>
      <c r="I5003">
        <f ca="1">((IF($A5003&lt;=I$7,SQRT($A5003*I$7),(1-SQRT(((1-I$7)*(1-$A5003))))))*(INPUT!$C$11-INPUT!$B$11))+INPUT!$B$11</f>
        <v>19.431128208983978</v>
      </c>
      <c r="J5003">
        <f ca="1">((IF($A5003&lt;=J$7,SQRT($A5003*J$7),(1-SQRT(((1-J$7)*(1-$A5003))))))*(INPUT!$C$12-INPUT!$B$12))+INPUT!$B$12</f>
        <v>23.431128208983978</v>
      </c>
      <c r="K5003">
        <f ca="1">((IF($A5003&lt;=K$7,SQRT($A5003*K$7),(1-SQRT(((1-K$7)*(1-$A5003))))))*(INPUT!$C$13-INPUT!$B$13))+INPUT!$B$13</f>
        <v>19.762497727045385</v>
      </c>
      <c r="L5003">
        <f ca="1">((IF($A5003&lt;=L$7,SQRT($A5003*L$7),(1-SQRT(((1-L$7)*(1-$A5003))))))*(INPUT!$C$14-INPUT!$B$14))+INPUT!$B$14</f>
        <v>26.147931448144188</v>
      </c>
      <c r="M5003">
        <f ca="1">((IF($A5003&lt;=M$7,SQRT($A5003*M$7),(1-SQRT(((1-M$7)*(1-$A5003))))))*(INPUT!$C$15-INPUT!$B$15))+INPUT!$B$15</f>
        <v>24.121609755329345</v>
      </c>
      <c r="N5003">
        <f t="shared" ca="1" si="159"/>
        <v>262.49452097004956</v>
      </c>
    </row>
    <row r="5004" spans="1:14" x14ac:dyDescent="0.25">
      <c r="A5004">
        <f t="shared" ca="1" si="158"/>
        <v>0.7835722069358525</v>
      </c>
      <c r="B5004">
        <f ca="1">((IF($A5004&lt;=B$7,SQRT($A5004*B$7),(1-SQRT(((1-B$7)*(1-$A5004))))))*(INPUT!$C$4-INPUT!$B$4))+INPUT!$B$4</f>
        <v>20.259313611560639</v>
      </c>
      <c r="C5004">
        <f ca="1">((IF($A5004&lt;=C$7,SQRT($A5004*C$7),(1-SQRT(((1-C$7)*(1-$A5004))))))*(INPUT!$C$5-INPUT!$B$5))+INPUT!$B$5</f>
        <v>24.247733160239516</v>
      </c>
      <c r="D5004">
        <f ca="1">((IF($A5004&lt;=D$7,SQRT($A5004*D$7),(1-SQRT(((1-D$7)*(1-$A5004))))))*(INPUT!$C$6-INPUT!$B$6))+INPUT!$B$6</f>
        <v>25.057702985324916</v>
      </c>
      <c r="E5004">
        <f ca="1">((IF($A5004&lt;=E$7,SQRT($A5004*E$7),(1-SQRT(((1-E$7)*(1-$A5004))))))*(INPUT!$C$7-INPUT!$B$7))+INPUT!$B$7</f>
        <v>23.259313611560639</v>
      </c>
      <c r="F5004">
        <f ca="1">((IF($A5004&lt;=F$7,SQRT($A5004*F$7),(1-SQRT(((1-F$7)*(1-$A5004))))))*(INPUT!$C$8-INPUT!$B$8))+INPUT!$B$8</f>
        <v>24.736726653005682</v>
      </c>
      <c r="G5004">
        <f ca="1">((IF($A5004&lt;=G$7,SQRT($A5004*G$7),(1-SQRT(((1-G$7)*(1-$A5004))))))*(INPUT!$C$9-INPUT!$B$9))+INPUT!$B$9</f>
        <v>24.451896039812262</v>
      </c>
      <c r="H5004">
        <f ca="1">((IF($A5004&lt;=H$7,SQRT($A5004*H$7),(1-SQRT(((1-H$7)*(1-$A5004))))))*(INPUT!$C$10-INPUT!$B$10))+INPUT!$B$10</f>
        <v>21.879222742987473</v>
      </c>
      <c r="I5004">
        <f ca="1">((IF($A5004&lt;=I$7,SQRT($A5004*I$7),(1-SQRT(((1-I$7)*(1-$A5004))))))*(INPUT!$C$11-INPUT!$B$11))+INPUT!$B$11</f>
        <v>21.776875108364699</v>
      </c>
      <c r="J5004">
        <f ca="1">((IF($A5004&lt;=J$7,SQRT($A5004*J$7),(1-SQRT(((1-J$7)*(1-$A5004))))))*(INPUT!$C$12-INPUT!$B$12))+INPUT!$B$12</f>
        <v>25.776875108364699</v>
      </c>
      <c r="K5004">
        <f ca="1">((IF($A5004&lt;=K$7,SQRT($A5004*K$7),(1-SQRT(((1-K$7)*(1-$A5004))))))*(INPUT!$C$13-INPUT!$B$13))+INPUT!$B$13</f>
        <v>22.39643682116591</v>
      </c>
      <c r="L5004">
        <f ca="1">((IF($A5004&lt;=L$7,SQRT($A5004*L$7),(1-SQRT(((1-L$7)*(1-$A5004))))))*(INPUT!$C$14-INPUT!$B$14))+INPUT!$B$14</f>
        <v>27.868103273057745</v>
      </c>
      <c r="M5004">
        <f ca="1">((IF($A5004&lt;=M$7,SQRT($A5004*M$7),(1-SQRT(((1-M$7)*(1-$A5004))))))*(INPUT!$C$15-INPUT!$B$15))+INPUT!$B$15</f>
        <v>26.139127976182575</v>
      </c>
      <c r="N5004">
        <f t="shared" ca="1" si="159"/>
        <v>287.84932709162672</v>
      </c>
    </row>
    <row r="5005" spans="1:14" x14ac:dyDescent="0.25">
      <c r="A5005">
        <f t="shared" ca="1" si="158"/>
        <v>0.87131197943365657</v>
      </c>
      <c r="B5005">
        <f ca="1">((IF($A5005&lt;=B$7,SQRT($A5005*B$7),(1-SQRT(((1-B$7)*(1-$A5005))))))*(INPUT!$C$4-INPUT!$B$4))+INPUT!$B$4</f>
        <v>20.657751033552714</v>
      </c>
      <c r="C5005">
        <f ca="1">((IF($A5005&lt;=C$7,SQRT($A5005*C$7),(1-SQRT(((1-C$7)*(1-$A5005))))))*(INPUT!$C$5-INPUT!$B$5))+INPUT!$B$5</f>
        <v>24.877718039509823</v>
      </c>
      <c r="D5005">
        <f ca="1">((IF($A5005&lt;=D$7,SQRT($A5005*D$7),(1-SQRT(((1-D$7)*(1-$A5005))))))*(INPUT!$C$6-INPUT!$B$6))+INPUT!$B$6</f>
        <v>25.731185150204244</v>
      </c>
      <c r="E5005">
        <f ca="1">((IF($A5005&lt;=E$7,SQRT($A5005*E$7),(1-SQRT(((1-E$7)*(1-$A5005))))))*(INPUT!$C$7-INPUT!$B$7))+INPUT!$B$7</f>
        <v>23.657751033552714</v>
      </c>
      <c r="F5005">
        <f ca="1">((IF($A5005&lt;=F$7,SQRT($A5005*F$7),(1-SQRT(((1-F$7)*(1-$A5005))))))*(INPUT!$C$8-INPUT!$B$8))+INPUT!$B$8</f>
        <v>25.050886653784488</v>
      </c>
      <c r="G5005">
        <f ca="1">((IF($A5005&lt;=G$7,SQRT($A5005*G$7),(1-SQRT(((1-G$7)*(1-$A5005))))))*(INPUT!$C$9-INPUT!$B$9))+INPUT!$B$9</f>
        <v>25.035148703593499</v>
      </c>
      <c r="H5005">
        <f ca="1">((IF($A5005&lt;=H$7,SQRT($A5005*H$7),(1-SQRT(((1-H$7)*(1-$A5005))))))*(INPUT!$C$10-INPUT!$B$10))+INPUT!$B$10</f>
        <v>22.593558451679023</v>
      </c>
      <c r="I5005">
        <f ca="1">((IF($A5005&lt;=I$7,SQRT($A5005*I$7),(1-SQRT(((1-I$7)*(1-$A5005))))))*(INPUT!$C$11-INPUT!$B$11))+INPUT!$B$11</f>
        <v>22.514637855928338</v>
      </c>
      <c r="J5005">
        <f ca="1">((IF($A5005&lt;=J$7,SQRT($A5005*J$7),(1-SQRT(((1-J$7)*(1-$A5005))))))*(INPUT!$C$12-INPUT!$B$12))+INPUT!$B$12</f>
        <v>26.514637855928338</v>
      </c>
      <c r="K5005">
        <f ca="1">((IF($A5005&lt;=K$7,SQRT($A5005*K$7),(1-SQRT(((1-K$7)*(1-$A5005))))))*(INPUT!$C$13-INPUT!$B$13))+INPUT!$B$13</f>
        <v>23.221280648575572</v>
      </c>
      <c r="L5005">
        <f ca="1">((IF($A5005&lt;=L$7,SQRT($A5005*L$7),(1-SQRT(((1-L$7)*(1-$A5005))))))*(INPUT!$C$14-INPUT!$B$14))+INPUT!$B$14</f>
        <v>28.356087462213026</v>
      </c>
      <c r="M5005">
        <f ca="1">((IF($A5005&lt;=M$7,SQRT($A5005*M$7),(1-SQRT(((1-M$7)*(1-$A5005))))))*(INPUT!$C$15-INPUT!$B$15))+INPUT!$B$15</f>
        <v>26.565075497086521</v>
      </c>
      <c r="N5005">
        <f t="shared" ca="1" si="159"/>
        <v>294.77571838560829</v>
      </c>
    </row>
    <row r="5006" spans="1:14" x14ac:dyDescent="0.25">
      <c r="A5006">
        <f t="shared" ca="1" si="158"/>
        <v>0.37641276720034633</v>
      </c>
      <c r="B5006">
        <f ca="1">((IF($A5006&lt;=B$7,SQRT($A5006*B$7),(1-SQRT(((1-B$7)*(1-$A5006))))))*(INPUT!$C$4-INPUT!$B$4))+INPUT!$B$4</f>
        <v>18.629662085099952</v>
      </c>
      <c r="C5006">
        <f ca="1">((IF($A5006&lt;=C$7,SQRT($A5006*C$7),(1-SQRT(((1-C$7)*(1-$A5006))))))*(INPUT!$C$5-INPUT!$B$5))+INPUT!$B$5</f>
        <v>22.328217347950797</v>
      </c>
      <c r="D5006">
        <f ca="1">((IF($A5006&lt;=D$7,SQRT($A5006*D$7),(1-SQRT(((1-D$7)*(1-$A5006))))))*(INPUT!$C$6-INPUT!$B$6))+INPUT!$B$6</f>
        <v>23.005654265873641</v>
      </c>
      <c r="E5006">
        <f ca="1">((IF($A5006&lt;=E$7,SQRT($A5006*E$7),(1-SQRT(((1-E$7)*(1-$A5006))))))*(INPUT!$C$7-INPUT!$B$7))+INPUT!$B$7</f>
        <v>21.629662085099952</v>
      </c>
      <c r="F5006">
        <f ca="1">((IF($A5006&lt;=F$7,SQRT($A5006*F$7),(1-SQRT(((1-F$7)*(1-$A5006))))))*(INPUT!$C$8-INPUT!$B$8))+INPUT!$B$8</f>
        <v>22.976095600260958</v>
      </c>
      <c r="G5006">
        <f ca="1">((IF($A5006&lt;=G$7,SQRT($A5006*G$7),(1-SQRT(((1-G$7)*(1-$A5006))))))*(INPUT!$C$9-INPUT!$B$9))+INPUT!$B$9</f>
        <v>22.133117347579756</v>
      </c>
      <c r="H5006">
        <f ca="1">((IF($A5006&lt;=H$7,SQRT($A5006*H$7),(1-SQRT(((1-H$7)*(1-$A5006))))))*(INPUT!$C$10-INPUT!$B$10))+INPUT!$B$10</f>
        <v>19.681149225338803</v>
      </c>
      <c r="I5006">
        <f ca="1">((IF($A5006&lt;=I$7,SQRT($A5006*I$7),(1-SQRT(((1-I$7)*(1-$A5006))))))*(INPUT!$C$11-INPUT!$B$11))+INPUT!$B$11</f>
        <v>19.52896836287859</v>
      </c>
      <c r="J5006">
        <f ca="1">((IF($A5006&lt;=J$7,SQRT($A5006*J$7),(1-SQRT(((1-J$7)*(1-$A5006))))))*(INPUT!$C$12-INPUT!$B$12))+INPUT!$B$12</f>
        <v>23.52896836287859</v>
      </c>
      <c r="K5006">
        <f ca="1">((IF($A5006&lt;=K$7,SQRT($A5006*K$7),(1-SQRT(((1-K$7)*(1-$A5006))))))*(INPUT!$C$13-INPUT!$B$13))+INPUT!$B$13</f>
        <v>19.880271986345011</v>
      </c>
      <c r="L5006">
        <f ca="1">((IF($A5006&lt;=L$7,SQRT($A5006*L$7),(1-SQRT(((1-L$7)*(1-$A5006))))))*(INPUT!$C$14-INPUT!$B$14))+INPUT!$B$14</f>
        <v>26.246468463054846</v>
      </c>
      <c r="M5006">
        <f ca="1">((IF($A5006&lt;=M$7,SQRT($A5006*M$7),(1-SQRT(((1-M$7)*(1-$A5006))))))*(INPUT!$C$15-INPUT!$B$15))+INPUT!$B$15</f>
        <v>24.250624992353082</v>
      </c>
      <c r="N5006">
        <f t="shared" ca="1" si="159"/>
        <v>263.81886012471398</v>
      </c>
    </row>
    <row r="5007" spans="1:14" x14ac:dyDescent="0.25">
      <c r="A5007">
        <f t="shared" ca="1" si="158"/>
        <v>0.14060595285796795</v>
      </c>
      <c r="B5007">
        <f ca="1">((IF($A5007&lt;=B$7,SQRT($A5007*B$7),(1-SQRT(((1-B$7)*(1-$A5007))))))*(INPUT!$C$4-INPUT!$B$4))+INPUT!$B$4</f>
        <v>17.218379667691913</v>
      </c>
      <c r="C5007">
        <f ca="1">((IF($A5007&lt;=C$7,SQRT($A5007*C$7),(1-SQRT(((1-C$7)*(1-$A5007))))))*(INPUT!$C$5-INPUT!$B$5))+INPUT!$B$5</f>
        <v>21.403026492982779</v>
      </c>
      <c r="D5007">
        <f ca="1">((IF($A5007&lt;=D$7,SQRT($A5007*D$7),(1-SQRT(((1-D$7)*(1-$A5007))))))*(INPUT!$C$6-INPUT!$B$6))+INPUT!$B$6</f>
        <v>21.836992887463431</v>
      </c>
      <c r="E5007">
        <f ca="1">((IF($A5007&lt;=E$7,SQRT($A5007*E$7),(1-SQRT(((1-E$7)*(1-$A5007))))))*(INPUT!$C$7-INPUT!$B$7))+INPUT!$B$7</f>
        <v>20.218379667691913</v>
      </c>
      <c r="F5007">
        <f ca="1">((IF($A5007&lt;=F$7,SQRT($A5007*F$7),(1-SQRT(((1-F$7)*(1-$A5007))))))*(INPUT!$C$8-INPUT!$B$8))+INPUT!$B$8</f>
        <v>21.430113170211349</v>
      </c>
      <c r="G5007">
        <f ca="1">((IF($A5007&lt;=G$7,SQRT($A5007*G$7),(1-SQRT(((1-G$7)*(1-$A5007))))))*(INPUT!$C$9-INPUT!$B$9))+INPUT!$B$9</f>
        <v>20.137262612542621</v>
      </c>
      <c r="H5007">
        <f ca="1">((IF($A5007&lt;=H$7,SQRT($A5007*H$7),(1-SQRT(((1-H$7)*(1-$A5007))))))*(INPUT!$C$10-INPUT!$B$10))+INPUT!$B$10</f>
        <v>18.249847617703661</v>
      </c>
      <c r="I5007">
        <f ca="1">((IF($A5007&lt;=I$7,SQRT($A5007*I$7),(1-SQRT(((1-I$7)*(1-$A5007))))))*(INPUT!$C$11-INPUT!$B$11))+INPUT!$B$11</f>
        <v>18.499898411802441</v>
      </c>
      <c r="J5007">
        <f ca="1">((IF($A5007&lt;=J$7,SQRT($A5007*J$7),(1-SQRT(((1-J$7)*(1-$A5007))))))*(INPUT!$C$12-INPUT!$B$12))+INPUT!$B$12</f>
        <v>22.499898411802441</v>
      </c>
      <c r="K5007">
        <f ca="1">((IF($A5007&lt;=K$7,SQRT($A5007*K$7),(1-SQRT(((1-K$7)*(1-$A5007))))))*(INPUT!$C$13-INPUT!$B$13))+INPUT!$B$13</f>
        <v>18.371547620082445</v>
      </c>
      <c r="L5007">
        <f ca="1">((IF($A5007&lt;=L$7,SQRT($A5007*L$7),(1-SQRT(((1-L$7)*(1-$A5007))))))*(INPUT!$C$14-INPUT!$B$14))+INPUT!$B$14</f>
        <v>24.984179094745002</v>
      </c>
      <c r="M5007">
        <f ca="1">((IF($A5007&lt;=M$7,SQRT($A5007*M$7),(1-SQRT(((1-M$7)*(1-$A5007))))))*(INPUT!$C$15-INPUT!$B$15))+INPUT!$B$15</f>
        <v>22.597900255433697</v>
      </c>
      <c r="N5007">
        <f t="shared" ca="1" si="159"/>
        <v>247.4474259101537</v>
      </c>
    </row>
    <row r="5008" spans="1:14" x14ac:dyDescent="0.25">
      <c r="A5008">
        <f ca="1">RAND()</f>
        <v>0.31678654880888224</v>
      </c>
      <c r="B5008">
        <f ca="1">((IF($A5008&lt;=B$7,SQRT($A5008*B$7),(1-SQRT(((1-B$7)*(1-$A5008))))))*(INPUT!$C$4-INPUT!$B$4))+INPUT!$B$4</f>
        <v>18.329794169060737</v>
      </c>
      <c r="C5008">
        <f ca="1">((IF($A5008&lt;=C$7,SQRT($A5008*C$7),(1-SQRT(((1-C$7)*(1-$A5008))))))*(INPUT!$C$5-INPUT!$B$5))+INPUT!$B$5</f>
        <v>22.109962086886327</v>
      </c>
      <c r="D5008">
        <f ca="1">((IF($A5008&lt;=D$7,SQRT($A5008*D$7),(1-SQRT(((1-D$7)*(1-$A5008))))))*(INPUT!$C$6-INPUT!$B$6))+INPUT!$B$6</f>
        <v>22.75733153092137</v>
      </c>
      <c r="E5008">
        <f ca="1">((IF($A5008&lt;=E$7,SQRT($A5008*E$7),(1-SQRT(((1-E$7)*(1-$A5008))))))*(INPUT!$C$7-INPUT!$B$7))+INPUT!$B$7</f>
        <v>21.329794169060737</v>
      </c>
      <c r="F5008">
        <f ca="1">((IF($A5008&lt;=F$7,SQRT($A5008*F$7),(1-SQRT(((1-F$7)*(1-$A5008))))))*(INPUT!$C$8-INPUT!$B$8))+INPUT!$B$8</f>
        <v>22.647606756487473</v>
      </c>
      <c r="G5008">
        <f ca="1">((IF($A5008&lt;=G$7,SQRT($A5008*G$7),(1-SQRT(((1-G$7)*(1-$A5008))))))*(INPUT!$C$9-INPUT!$B$9))+INPUT!$B$9</f>
        <v>21.709040073796544</v>
      </c>
      <c r="H5008">
        <f ca="1">((IF($A5008&lt;=H$7,SQRT($A5008*H$7),(1-SQRT(((1-H$7)*(1-$A5008))))))*(INPUT!$C$10-INPUT!$B$10))+INPUT!$B$10</f>
        <v>19.377027651222264</v>
      </c>
      <c r="I5008">
        <f ca="1">((IF($A5008&lt;=I$7,SQRT($A5008*I$7),(1-SQRT(((1-I$7)*(1-$A5008))))))*(INPUT!$C$11-INPUT!$B$11))+INPUT!$B$11</f>
        <v>19.27337397264553</v>
      </c>
      <c r="J5008">
        <f ca="1">((IF($A5008&lt;=J$7,SQRT($A5008*J$7),(1-SQRT(((1-J$7)*(1-$A5008))))))*(INPUT!$C$12-INPUT!$B$12))+INPUT!$B$12</f>
        <v>23.27337397264553</v>
      </c>
      <c r="K5008">
        <f ca="1">((IF($A5008&lt;=K$7,SQRT($A5008*K$7),(1-SQRT(((1-K$7)*(1-$A5008))))))*(INPUT!$C$13-INPUT!$B$13))+INPUT!$B$13</f>
        <v>19.559699699743685</v>
      </c>
      <c r="L5008">
        <f ca="1">((IF($A5008&lt;=L$7,SQRT($A5008*L$7),(1-SQRT(((1-L$7)*(1-$A5008))))))*(INPUT!$C$14-INPUT!$B$14))+INPUT!$B$14</f>
        <v>25.978258445240893</v>
      </c>
      <c r="M5008">
        <f ca="1">((IF($A5008&lt;=M$7,SQRT($A5008*M$7),(1-SQRT(((1-M$7)*(1-$A5008))))))*(INPUT!$C$15-INPUT!$B$15))+INPUT!$B$15</f>
        <v>23.899455646987967</v>
      </c>
      <c r="N5008">
        <f t="shared" ca="1" si="159"/>
        <v>260.24471817469902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"/>
  <sheetViews>
    <sheetView topLeftCell="A49" workbookViewId="0">
      <selection activeCell="Q62" sqref="Q6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23"/>
  <sheetViews>
    <sheetView workbookViewId="0">
      <selection activeCell="B25" sqref="B25"/>
    </sheetView>
  </sheetViews>
  <sheetFormatPr defaultRowHeight="15" x14ac:dyDescent="0.25"/>
  <cols>
    <col min="2" max="3" width="8.85546875" bestFit="1" customWidth="1"/>
    <col min="14" max="14" width="9.5703125" bestFit="1" customWidth="1"/>
  </cols>
  <sheetData>
    <row r="1" spans="1:16" x14ac:dyDescent="0.25">
      <c r="A1" s="3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9" t="s">
        <v>14</v>
      </c>
    </row>
    <row r="2" spans="1:16" ht="30" x14ac:dyDescent="0.25">
      <c r="A2" s="30" t="s">
        <v>13</v>
      </c>
      <c r="B2" s="1">
        <v>19</v>
      </c>
      <c r="C2" s="1">
        <v>23.5</v>
      </c>
      <c r="D2" s="1">
        <v>24</v>
      </c>
      <c r="E2" s="1">
        <v>21.5</v>
      </c>
      <c r="F2" s="1">
        <v>22.5</v>
      </c>
      <c r="G2" s="1">
        <v>22</v>
      </c>
      <c r="H2" s="1">
        <v>20.5</v>
      </c>
      <c r="I2" s="1">
        <v>21</v>
      </c>
      <c r="J2" s="1">
        <v>25</v>
      </c>
      <c r="K2" s="1">
        <v>21</v>
      </c>
      <c r="L2" s="1">
        <v>26.5</v>
      </c>
      <c r="M2" s="1">
        <v>23.5</v>
      </c>
      <c r="N2" s="31">
        <f>SUM(B2:M2)</f>
        <v>270</v>
      </c>
    </row>
    <row r="5" spans="1:16" x14ac:dyDescent="0.25">
      <c r="A5" s="3" t="s">
        <v>39</v>
      </c>
      <c r="B5" s="2" t="s">
        <v>27</v>
      </c>
      <c r="C5" s="2" t="s">
        <v>28</v>
      </c>
      <c r="D5" s="2" t="s">
        <v>29</v>
      </c>
      <c r="E5" s="2" t="s">
        <v>30</v>
      </c>
      <c r="F5" s="2" t="s">
        <v>31</v>
      </c>
      <c r="G5" s="2" t="s">
        <v>32</v>
      </c>
      <c r="H5" s="2" t="s">
        <v>33</v>
      </c>
      <c r="I5" s="2" t="s">
        <v>34</v>
      </c>
      <c r="J5" s="2" t="s">
        <v>35</v>
      </c>
      <c r="K5" s="2" t="s">
        <v>36</v>
      </c>
      <c r="L5" s="2" t="s">
        <v>37</v>
      </c>
      <c r="M5" s="2" t="s">
        <v>38</v>
      </c>
      <c r="N5" s="29" t="s">
        <v>14</v>
      </c>
    </row>
    <row r="6" spans="1:16" ht="30" x14ac:dyDescent="0.25">
      <c r="A6" s="30" t="s">
        <v>13</v>
      </c>
      <c r="B6" s="1">
        <v>14</v>
      </c>
      <c r="C6" s="1">
        <v>17</v>
      </c>
      <c r="D6" s="1">
        <v>24</v>
      </c>
      <c r="E6" s="1">
        <v>14</v>
      </c>
      <c r="F6" s="1">
        <v>35</v>
      </c>
      <c r="G6" s="1">
        <v>21</v>
      </c>
      <c r="H6" s="1">
        <v>23</v>
      </c>
      <c r="I6" s="1">
        <v>19</v>
      </c>
      <c r="J6" s="1">
        <v>30</v>
      </c>
      <c r="K6" s="1">
        <v>20</v>
      </c>
      <c r="L6" s="1">
        <v>28.5</v>
      </c>
      <c r="M6" s="1">
        <v>24.5</v>
      </c>
      <c r="N6" s="31">
        <f>SUM(B6:M6)</f>
        <v>270</v>
      </c>
    </row>
    <row r="8" spans="1:16" ht="15.75" thickBot="1" x14ac:dyDescent="0.3"/>
    <row r="9" spans="1:16" x14ac:dyDescent="0.25">
      <c r="A9" s="4" t="s">
        <v>39</v>
      </c>
      <c r="B9" s="37" t="s">
        <v>1</v>
      </c>
      <c r="C9" s="37" t="s">
        <v>2</v>
      </c>
      <c r="D9" s="37" t="s">
        <v>3</v>
      </c>
      <c r="E9" s="37" t="s">
        <v>4</v>
      </c>
      <c r="F9" s="37" t="s">
        <v>5</v>
      </c>
      <c r="G9" s="37" t="s">
        <v>6</v>
      </c>
      <c r="H9" s="37" t="s">
        <v>7</v>
      </c>
      <c r="I9" s="37" t="s">
        <v>8</v>
      </c>
      <c r="J9" s="37" t="s">
        <v>9</v>
      </c>
      <c r="K9" s="37" t="s">
        <v>10</v>
      </c>
      <c r="L9" s="37" t="s">
        <v>11</v>
      </c>
      <c r="M9" s="37" t="s">
        <v>12</v>
      </c>
      <c r="N9" s="38" t="s">
        <v>42</v>
      </c>
    </row>
    <row r="10" spans="1:16" x14ac:dyDescent="0.25">
      <c r="A10" s="6" t="s">
        <v>27</v>
      </c>
      <c r="B10" s="2">
        <v>1</v>
      </c>
      <c r="C10" s="2">
        <v>1</v>
      </c>
      <c r="D10" s="2">
        <v>1</v>
      </c>
      <c r="E10" s="2">
        <v>1</v>
      </c>
      <c r="F10" s="2">
        <v>1</v>
      </c>
      <c r="G10" s="2">
        <v>2</v>
      </c>
      <c r="H10" s="2">
        <v>2</v>
      </c>
      <c r="I10" s="2">
        <v>1</v>
      </c>
      <c r="J10" s="2">
        <v>1</v>
      </c>
      <c r="K10" s="2">
        <v>1</v>
      </c>
      <c r="L10" s="2">
        <v>1</v>
      </c>
      <c r="M10" s="2">
        <v>1</v>
      </c>
      <c r="N10" s="35">
        <f>CORREL(B10:M10,$B$22:$M$22)</f>
        <v>-0.27806399916002422</v>
      </c>
      <c r="O10" s="33">
        <v>14</v>
      </c>
      <c r="P10">
        <f>O10-SUM(B10:M10)</f>
        <v>0</v>
      </c>
    </row>
    <row r="11" spans="1:16" x14ac:dyDescent="0.25">
      <c r="A11" s="6" t="s">
        <v>28</v>
      </c>
      <c r="B11" s="2">
        <v>2</v>
      </c>
      <c r="C11" s="2">
        <v>2</v>
      </c>
      <c r="D11" s="2">
        <v>2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2</v>
      </c>
      <c r="M11" s="2">
        <v>2</v>
      </c>
      <c r="N11" s="35">
        <f t="shared" ref="N11:N21" si="0">CORREL(B11:M11,$B$22:$M$22)</f>
        <v>0.33631460129714164</v>
      </c>
      <c r="O11" s="33">
        <v>17</v>
      </c>
      <c r="P11">
        <f t="shared" ref="P11:P21" si="1">O11-SUM(B11:M11)</f>
        <v>0</v>
      </c>
    </row>
    <row r="12" spans="1:16" x14ac:dyDescent="0.25">
      <c r="A12" s="6" t="s">
        <v>29</v>
      </c>
      <c r="B12" s="2">
        <v>0.3</v>
      </c>
      <c r="C12" s="2">
        <v>0.5</v>
      </c>
      <c r="D12" s="2">
        <v>1</v>
      </c>
      <c r="E12" s="2">
        <v>2</v>
      </c>
      <c r="F12" s="2">
        <v>3</v>
      </c>
      <c r="G12" s="2">
        <v>3</v>
      </c>
      <c r="H12" s="2">
        <v>3</v>
      </c>
      <c r="I12" s="2">
        <v>3</v>
      </c>
      <c r="J12" s="2">
        <v>3</v>
      </c>
      <c r="K12" s="2">
        <v>2</v>
      </c>
      <c r="L12" s="2">
        <v>1.8</v>
      </c>
      <c r="M12" s="2">
        <v>1.4</v>
      </c>
      <c r="N12" s="35">
        <f t="shared" si="0"/>
        <v>2.1134706962968601E-3</v>
      </c>
      <c r="O12" s="33">
        <v>24</v>
      </c>
      <c r="P12">
        <f t="shared" si="1"/>
        <v>0</v>
      </c>
    </row>
    <row r="13" spans="1:16" x14ac:dyDescent="0.25">
      <c r="A13" s="6" t="s">
        <v>30</v>
      </c>
      <c r="B13" s="2">
        <v>3.2</v>
      </c>
      <c r="C13" s="2">
        <v>3.2</v>
      </c>
      <c r="D13" s="2">
        <v>3.2</v>
      </c>
      <c r="E13" s="2">
        <v>0.3</v>
      </c>
      <c r="F13" s="2">
        <v>0.3</v>
      </c>
      <c r="G13" s="2">
        <v>0.3</v>
      </c>
      <c r="H13" s="2">
        <v>0.3</v>
      </c>
      <c r="I13" s="2">
        <v>0.3</v>
      </c>
      <c r="J13" s="2">
        <v>0.3</v>
      </c>
      <c r="K13" s="2">
        <v>0.3</v>
      </c>
      <c r="L13" s="2">
        <v>0.3</v>
      </c>
      <c r="M13" s="2">
        <v>2</v>
      </c>
      <c r="N13" s="35">
        <f t="shared" si="0"/>
        <v>-3.9420117390327886E-2</v>
      </c>
      <c r="O13" s="33">
        <v>14</v>
      </c>
      <c r="P13">
        <f t="shared" si="1"/>
        <v>0</v>
      </c>
    </row>
    <row r="14" spans="1:16" x14ac:dyDescent="0.25">
      <c r="A14" s="6" t="s">
        <v>31</v>
      </c>
      <c r="B14" s="2">
        <v>2.5</v>
      </c>
      <c r="C14" s="2">
        <v>2.5</v>
      </c>
      <c r="D14" s="2">
        <v>2.5</v>
      </c>
      <c r="E14" s="2">
        <v>2.5</v>
      </c>
      <c r="F14" s="2">
        <v>2.5</v>
      </c>
      <c r="G14" s="2">
        <v>2.5</v>
      </c>
      <c r="H14" s="2">
        <v>2.5</v>
      </c>
      <c r="I14" s="2">
        <v>3</v>
      </c>
      <c r="J14" s="2">
        <v>4</v>
      </c>
      <c r="K14" s="2">
        <v>5</v>
      </c>
      <c r="L14" s="2">
        <v>3</v>
      </c>
      <c r="M14" s="2">
        <v>2.5</v>
      </c>
      <c r="N14" s="35">
        <f t="shared" si="0"/>
        <v>6.8248124396694074E-2</v>
      </c>
      <c r="O14" s="33">
        <v>35</v>
      </c>
      <c r="P14">
        <f t="shared" si="1"/>
        <v>0</v>
      </c>
    </row>
    <row r="15" spans="1:16" x14ac:dyDescent="0.25">
      <c r="A15" s="6" t="s">
        <v>32</v>
      </c>
      <c r="B15" s="2">
        <v>1</v>
      </c>
      <c r="C15" s="2">
        <v>2</v>
      </c>
      <c r="D15" s="2">
        <v>3</v>
      </c>
      <c r="E15" s="2">
        <v>4</v>
      </c>
      <c r="F15" s="2">
        <v>4</v>
      </c>
      <c r="G15" s="2">
        <v>1</v>
      </c>
      <c r="H15" s="2">
        <v>1</v>
      </c>
      <c r="I15" s="2">
        <v>1</v>
      </c>
      <c r="J15" s="2">
        <v>1</v>
      </c>
      <c r="K15" s="2">
        <v>1</v>
      </c>
      <c r="L15" s="2">
        <v>1</v>
      </c>
      <c r="M15" s="2">
        <v>1</v>
      </c>
      <c r="N15" s="35">
        <f t="shared" si="0"/>
        <v>3.5620699860123187E-2</v>
      </c>
      <c r="O15" s="33">
        <v>21</v>
      </c>
      <c r="P15">
        <f t="shared" si="1"/>
        <v>0</v>
      </c>
    </row>
    <row r="16" spans="1:16" x14ac:dyDescent="0.25">
      <c r="A16" s="6" t="s">
        <v>33</v>
      </c>
      <c r="B16" s="2">
        <v>0.5</v>
      </c>
      <c r="C16" s="2">
        <v>1</v>
      </c>
      <c r="D16" s="2">
        <v>0.5</v>
      </c>
      <c r="E16" s="2">
        <v>1</v>
      </c>
      <c r="F16" s="2">
        <v>2</v>
      </c>
      <c r="G16" s="2">
        <v>3</v>
      </c>
      <c r="H16" s="2">
        <v>3.7</v>
      </c>
      <c r="I16" s="2">
        <v>4</v>
      </c>
      <c r="J16" s="2">
        <v>5</v>
      </c>
      <c r="K16" s="2">
        <v>0.9</v>
      </c>
      <c r="L16" s="2">
        <v>0.5</v>
      </c>
      <c r="M16" s="2">
        <v>0.9</v>
      </c>
      <c r="N16" s="35">
        <f t="shared" si="0"/>
        <v>-5.0223025879194375E-2</v>
      </c>
      <c r="O16" s="33">
        <v>23</v>
      </c>
      <c r="P16">
        <f t="shared" si="1"/>
        <v>0</v>
      </c>
    </row>
    <row r="17" spans="1:19" x14ac:dyDescent="0.25">
      <c r="A17" s="6" t="s">
        <v>34</v>
      </c>
      <c r="B17" s="2">
        <v>1</v>
      </c>
      <c r="C17" s="2">
        <v>0.8</v>
      </c>
      <c r="D17" s="2">
        <v>1</v>
      </c>
      <c r="E17" s="2">
        <v>1</v>
      </c>
      <c r="F17" s="2">
        <v>1</v>
      </c>
      <c r="G17" s="2">
        <v>2</v>
      </c>
      <c r="H17" s="2">
        <v>1</v>
      </c>
      <c r="I17" s="2">
        <v>1</v>
      </c>
      <c r="J17" s="2">
        <v>1</v>
      </c>
      <c r="K17" s="2">
        <v>1</v>
      </c>
      <c r="L17" s="2">
        <v>4.7</v>
      </c>
      <c r="M17" s="2">
        <v>3.5</v>
      </c>
      <c r="N17" s="35">
        <f t="shared" si="0"/>
        <v>0.57987809096984066</v>
      </c>
      <c r="O17" s="33">
        <v>19</v>
      </c>
      <c r="P17">
        <f t="shared" si="1"/>
        <v>0</v>
      </c>
    </row>
    <row r="18" spans="1:19" x14ac:dyDescent="0.25">
      <c r="A18" s="6" t="s">
        <v>35</v>
      </c>
      <c r="B18" s="2">
        <v>1</v>
      </c>
      <c r="C18" s="2">
        <v>2</v>
      </c>
      <c r="D18" s="2">
        <v>2.8</v>
      </c>
      <c r="E18" s="2">
        <v>1</v>
      </c>
      <c r="F18" s="2">
        <v>2.7</v>
      </c>
      <c r="G18" s="2">
        <v>2.2000000000000002</v>
      </c>
      <c r="H18" s="2">
        <v>1</v>
      </c>
      <c r="I18" s="2">
        <v>1.7</v>
      </c>
      <c r="J18" s="2">
        <v>3.7</v>
      </c>
      <c r="K18" s="2">
        <v>3.8</v>
      </c>
      <c r="L18" s="2">
        <v>4.2</v>
      </c>
      <c r="M18" s="2">
        <v>3.9</v>
      </c>
      <c r="N18" s="35">
        <f t="shared" si="0"/>
        <v>0.73239872567246866</v>
      </c>
      <c r="O18" s="33">
        <v>30</v>
      </c>
      <c r="P18">
        <f t="shared" si="1"/>
        <v>0</v>
      </c>
    </row>
    <row r="19" spans="1:19" x14ac:dyDescent="0.25">
      <c r="A19" s="6" t="s">
        <v>36</v>
      </c>
      <c r="B19" s="2">
        <v>2</v>
      </c>
      <c r="C19" s="2">
        <v>3</v>
      </c>
      <c r="D19" s="2">
        <v>2.5</v>
      </c>
      <c r="E19" s="2">
        <v>3.7</v>
      </c>
      <c r="F19" s="2">
        <v>1</v>
      </c>
      <c r="G19" s="2">
        <v>1</v>
      </c>
      <c r="H19" s="2">
        <v>1</v>
      </c>
      <c r="I19" s="2">
        <v>1</v>
      </c>
      <c r="J19" s="2">
        <v>1</v>
      </c>
      <c r="K19" s="2">
        <v>1</v>
      </c>
      <c r="L19" s="2">
        <v>2.5</v>
      </c>
      <c r="M19" s="2">
        <v>0.3</v>
      </c>
      <c r="N19" s="35">
        <f t="shared" si="0"/>
        <v>0.13917158219046075</v>
      </c>
      <c r="O19" s="33">
        <v>20</v>
      </c>
      <c r="P19">
        <f t="shared" si="1"/>
        <v>0</v>
      </c>
    </row>
    <row r="20" spans="1:19" x14ac:dyDescent="0.25">
      <c r="A20" s="6" t="s">
        <v>37</v>
      </c>
      <c r="B20" s="2">
        <v>2</v>
      </c>
      <c r="C20" s="2">
        <v>3</v>
      </c>
      <c r="D20" s="2">
        <v>2.5</v>
      </c>
      <c r="E20" s="2">
        <v>2</v>
      </c>
      <c r="F20" s="2">
        <v>2</v>
      </c>
      <c r="G20" s="2">
        <v>2</v>
      </c>
      <c r="H20" s="2">
        <v>2</v>
      </c>
      <c r="I20" s="2">
        <v>2</v>
      </c>
      <c r="J20" s="2">
        <v>2</v>
      </c>
      <c r="K20" s="2">
        <v>2</v>
      </c>
      <c r="L20" s="2">
        <v>2</v>
      </c>
      <c r="M20" s="2">
        <v>5</v>
      </c>
      <c r="N20" s="35">
        <f t="shared" si="0"/>
        <v>0.23308935927940999</v>
      </c>
      <c r="O20" s="33">
        <v>28.5</v>
      </c>
      <c r="P20">
        <f t="shared" si="1"/>
        <v>0</v>
      </c>
    </row>
    <row r="21" spans="1:19" x14ac:dyDescent="0.25">
      <c r="A21" s="6" t="s">
        <v>38</v>
      </c>
      <c r="B21" s="2">
        <v>2.5</v>
      </c>
      <c r="C21" s="2">
        <v>2.5</v>
      </c>
      <c r="D21" s="2">
        <v>2</v>
      </c>
      <c r="E21" s="2">
        <v>2</v>
      </c>
      <c r="F21" s="2">
        <v>2</v>
      </c>
      <c r="G21" s="2">
        <v>2</v>
      </c>
      <c r="H21" s="2">
        <v>2</v>
      </c>
      <c r="I21" s="2">
        <v>2</v>
      </c>
      <c r="J21" s="2">
        <v>2</v>
      </c>
      <c r="K21" s="2">
        <v>2</v>
      </c>
      <c r="L21" s="2">
        <v>3.5</v>
      </c>
      <c r="M21" s="2">
        <v>0</v>
      </c>
      <c r="N21" s="35">
        <f t="shared" si="0"/>
        <v>0.15222331731976382</v>
      </c>
      <c r="O21" s="33">
        <v>24.5</v>
      </c>
      <c r="P21">
        <f t="shared" si="1"/>
        <v>0</v>
      </c>
    </row>
    <row r="22" spans="1:19" ht="15.75" thickBot="1" x14ac:dyDescent="0.3">
      <c r="A22" s="7" t="s">
        <v>41</v>
      </c>
      <c r="B22" s="39">
        <f>SUM(B10:B21)</f>
        <v>19</v>
      </c>
      <c r="C22" s="39">
        <f t="shared" ref="C22:M22" si="2">SUM(C10:C21)</f>
        <v>23.5</v>
      </c>
      <c r="D22" s="39">
        <f t="shared" si="2"/>
        <v>24</v>
      </c>
      <c r="E22" s="39">
        <f t="shared" si="2"/>
        <v>21.5</v>
      </c>
      <c r="F22" s="39">
        <f t="shared" si="2"/>
        <v>22.5</v>
      </c>
      <c r="G22" s="39">
        <f t="shared" si="2"/>
        <v>22</v>
      </c>
      <c r="H22" s="39">
        <f t="shared" si="2"/>
        <v>20.5</v>
      </c>
      <c r="I22" s="39">
        <f t="shared" si="2"/>
        <v>21</v>
      </c>
      <c r="J22" s="39">
        <f t="shared" si="2"/>
        <v>25</v>
      </c>
      <c r="K22" s="39">
        <f t="shared" si="2"/>
        <v>21</v>
      </c>
      <c r="L22" s="39">
        <f t="shared" si="2"/>
        <v>26.5</v>
      </c>
      <c r="M22" s="39">
        <f t="shared" si="2"/>
        <v>23.5</v>
      </c>
      <c r="N22" s="36"/>
    </row>
    <row r="23" spans="1:19" x14ac:dyDescent="0.25">
      <c r="A23" s="34" t="s">
        <v>40</v>
      </c>
      <c r="B23">
        <f t="shared" ref="B23:M23" si="3">B2-SUM(B10:B21)</f>
        <v>0</v>
      </c>
      <c r="C23">
        <f t="shared" si="3"/>
        <v>0</v>
      </c>
      <c r="D23">
        <f t="shared" si="3"/>
        <v>0</v>
      </c>
      <c r="E23">
        <f t="shared" si="3"/>
        <v>0</v>
      </c>
      <c r="F23">
        <f t="shared" si="3"/>
        <v>0</v>
      </c>
      <c r="G23">
        <f t="shared" si="3"/>
        <v>0</v>
      </c>
      <c r="H23">
        <f t="shared" si="3"/>
        <v>0</v>
      </c>
      <c r="I23">
        <f t="shared" si="3"/>
        <v>0</v>
      </c>
      <c r="J23">
        <f t="shared" si="3"/>
        <v>0</v>
      </c>
      <c r="K23">
        <f t="shared" si="3"/>
        <v>0</v>
      </c>
      <c r="L23">
        <f t="shared" si="3"/>
        <v>0</v>
      </c>
      <c r="M23">
        <f t="shared" si="3"/>
        <v>0</v>
      </c>
      <c r="O23" s="31">
        <f>SUM(O10:O21)</f>
        <v>270</v>
      </c>
      <c r="P23">
        <f>O23-SUM(B23:M23)</f>
        <v>270</v>
      </c>
      <c r="S23" s="32"/>
    </row>
  </sheetData>
  <conditionalFormatting sqref="N10:N2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201"/>
  <sheetViews>
    <sheetView topLeftCell="A174" workbookViewId="0">
      <selection activeCell="E193" sqref="E193"/>
    </sheetView>
  </sheetViews>
  <sheetFormatPr defaultRowHeight="15" x14ac:dyDescent="0.25"/>
  <sheetData>
    <row r="1" spans="1:1" x14ac:dyDescent="0.25">
      <c r="A1" s="13">
        <v>-1</v>
      </c>
    </row>
    <row r="2" spans="1:1" x14ac:dyDescent="0.25">
      <c r="A2" s="13">
        <v>-0.99</v>
      </c>
    </row>
    <row r="3" spans="1:1" x14ac:dyDescent="0.25">
      <c r="A3" s="13">
        <v>-0.98</v>
      </c>
    </row>
    <row r="4" spans="1:1" x14ac:dyDescent="0.25">
      <c r="A4" s="13">
        <v>-0.97</v>
      </c>
    </row>
    <row r="5" spans="1:1" x14ac:dyDescent="0.25">
      <c r="A5" s="13">
        <v>-0.96</v>
      </c>
    </row>
    <row r="6" spans="1:1" x14ac:dyDescent="0.25">
      <c r="A6" s="13">
        <v>-0.95</v>
      </c>
    </row>
    <row r="7" spans="1:1" x14ac:dyDescent="0.25">
      <c r="A7" s="13">
        <v>-0.94</v>
      </c>
    </row>
    <row r="8" spans="1:1" x14ac:dyDescent="0.25">
      <c r="A8" s="13">
        <v>-0.93</v>
      </c>
    </row>
    <row r="9" spans="1:1" x14ac:dyDescent="0.25">
      <c r="A9" s="13">
        <v>-0.92</v>
      </c>
    </row>
    <row r="10" spans="1:1" x14ac:dyDescent="0.25">
      <c r="A10" s="13">
        <v>-0.91</v>
      </c>
    </row>
    <row r="11" spans="1:1" x14ac:dyDescent="0.25">
      <c r="A11" s="13">
        <v>-0.9</v>
      </c>
    </row>
    <row r="12" spans="1:1" x14ac:dyDescent="0.25">
      <c r="A12" s="13">
        <v>-0.89</v>
      </c>
    </row>
    <row r="13" spans="1:1" x14ac:dyDescent="0.25">
      <c r="A13" s="13">
        <v>-0.88</v>
      </c>
    </row>
    <row r="14" spans="1:1" x14ac:dyDescent="0.25">
      <c r="A14" s="13">
        <v>-0.87</v>
      </c>
    </row>
    <row r="15" spans="1:1" x14ac:dyDescent="0.25">
      <c r="A15" s="13">
        <v>-0.86</v>
      </c>
    </row>
    <row r="16" spans="1:1" x14ac:dyDescent="0.25">
      <c r="A16" s="13">
        <v>-0.85</v>
      </c>
    </row>
    <row r="17" spans="1:1" x14ac:dyDescent="0.25">
      <c r="A17" s="13">
        <v>-0.84</v>
      </c>
    </row>
    <row r="18" spans="1:1" x14ac:dyDescent="0.25">
      <c r="A18" s="13">
        <v>-0.83</v>
      </c>
    </row>
    <row r="19" spans="1:1" x14ac:dyDescent="0.25">
      <c r="A19" s="13">
        <v>-0.82</v>
      </c>
    </row>
    <row r="20" spans="1:1" x14ac:dyDescent="0.25">
      <c r="A20" s="13">
        <v>-0.81</v>
      </c>
    </row>
    <row r="21" spans="1:1" x14ac:dyDescent="0.25">
      <c r="A21" s="13">
        <v>-0.8</v>
      </c>
    </row>
    <row r="22" spans="1:1" x14ac:dyDescent="0.25">
      <c r="A22" s="13">
        <v>-0.79</v>
      </c>
    </row>
    <row r="23" spans="1:1" x14ac:dyDescent="0.25">
      <c r="A23" s="13">
        <v>-0.78</v>
      </c>
    </row>
    <row r="24" spans="1:1" x14ac:dyDescent="0.25">
      <c r="A24" s="13">
        <v>-0.77</v>
      </c>
    </row>
    <row r="25" spans="1:1" x14ac:dyDescent="0.25">
      <c r="A25" s="13">
        <v>-0.76</v>
      </c>
    </row>
    <row r="26" spans="1:1" x14ac:dyDescent="0.25">
      <c r="A26" s="13">
        <v>-0.75</v>
      </c>
    </row>
    <row r="27" spans="1:1" x14ac:dyDescent="0.25">
      <c r="A27" s="13">
        <v>-0.74</v>
      </c>
    </row>
    <row r="28" spans="1:1" x14ac:dyDescent="0.25">
      <c r="A28" s="13">
        <v>-0.73</v>
      </c>
    </row>
    <row r="29" spans="1:1" x14ac:dyDescent="0.25">
      <c r="A29" s="13">
        <v>-0.72</v>
      </c>
    </row>
    <row r="30" spans="1:1" x14ac:dyDescent="0.25">
      <c r="A30" s="13">
        <v>-0.71</v>
      </c>
    </row>
    <row r="31" spans="1:1" x14ac:dyDescent="0.25">
      <c r="A31" s="13">
        <v>-0.7</v>
      </c>
    </row>
    <row r="32" spans="1:1" x14ac:dyDescent="0.25">
      <c r="A32" s="13">
        <v>-0.69</v>
      </c>
    </row>
    <row r="33" spans="1:1" x14ac:dyDescent="0.25">
      <c r="A33" s="13">
        <v>-0.68</v>
      </c>
    </row>
    <row r="34" spans="1:1" x14ac:dyDescent="0.25">
      <c r="A34" s="13">
        <v>-0.67</v>
      </c>
    </row>
    <row r="35" spans="1:1" x14ac:dyDescent="0.25">
      <c r="A35" s="13">
        <v>-0.66</v>
      </c>
    </row>
    <row r="36" spans="1:1" x14ac:dyDescent="0.25">
      <c r="A36" s="13">
        <v>-0.65</v>
      </c>
    </row>
    <row r="37" spans="1:1" x14ac:dyDescent="0.25">
      <c r="A37" s="13">
        <v>-0.64</v>
      </c>
    </row>
    <row r="38" spans="1:1" x14ac:dyDescent="0.25">
      <c r="A38" s="13">
        <v>-0.63</v>
      </c>
    </row>
    <row r="39" spans="1:1" x14ac:dyDescent="0.25">
      <c r="A39" s="13">
        <v>-0.62</v>
      </c>
    </row>
    <row r="40" spans="1:1" x14ac:dyDescent="0.25">
      <c r="A40" s="13">
        <v>-0.61</v>
      </c>
    </row>
    <row r="41" spans="1:1" x14ac:dyDescent="0.25">
      <c r="A41" s="13">
        <v>-0.6</v>
      </c>
    </row>
    <row r="42" spans="1:1" x14ac:dyDescent="0.25">
      <c r="A42" s="13">
        <v>-0.59</v>
      </c>
    </row>
    <row r="43" spans="1:1" x14ac:dyDescent="0.25">
      <c r="A43" s="13">
        <v>-0.57999999999999996</v>
      </c>
    </row>
    <row r="44" spans="1:1" x14ac:dyDescent="0.25">
      <c r="A44" s="13">
        <v>-0.56999999999999995</v>
      </c>
    </row>
    <row r="45" spans="1:1" x14ac:dyDescent="0.25">
      <c r="A45" s="13">
        <v>-0.56000000000000005</v>
      </c>
    </row>
    <row r="46" spans="1:1" x14ac:dyDescent="0.25">
      <c r="A46" s="13">
        <v>-0.55000000000000004</v>
      </c>
    </row>
    <row r="47" spans="1:1" x14ac:dyDescent="0.25">
      <c r="A47" s="13">
        <v>-0.54</v>
      </c>
    </row>
    <row r="48" spans="1:1" x14ac:dyDescent="0.25">
      <c r="A48" s="13">
        <v>-0.53</v>
      </c>
    </row>
    <row r="49" spans="1:1" x14ac:dyDescent="0.25">
      <c r="A49" s="13">
        <v>-0.52</v>
      </c>
    </row>
    <row r="50" spans="1:1" x14ac:dyDescent="0.25">
      <c r="A50" s="13">
        <v>-0.51</v>
      </c>
    </row>
    <row r="51" spans="1:1" x14ac:dyDescent="0.25">
      <c r="A51" s="13">
        <v>-0.5</v>
      </c>
    </row>
    <row r="52" spans="1:1" x14ac:dyDescent="0.25">
      <c r="A52" s="13">
        <v>-0.49</v>
      </c>
    </row>
    <row r="53" spans="1:1" x14ac:dyDescent="0.25">
      <c r="A53" s="13">
        <v>-0.48</v>
      </c>
    </row>
    <row r="54" spans="1:1" x14ac:dyDescent="0.25">
      <c r="A54" s="13">
        <v>-0.47</v>
      </c>
    </row>
    <row r="55" spans="1:1" x14ac:dyDescent="0.25">
      <c r="A55" s="13">
        <v>-0.46</v>
      </c>
    </row>
    <row r="56" spans="1:1" x14ac:dyDescent="0.25">
      <c r="A56" s="13">
        <v>-0.45</v>
      </c>
    </row>
    <row r="57" spans="1:1" x14ac:dyDescent="0.25">
      <c r="A57" s="13">
        <v>-0.44</v>
      </c>
    </row>
    <row r="58" spans="1:1" x14ac:dyDescent="0.25">
      <c r="A58" s="13">
        <v>-0.43</v>
      </c>
    </row>
    <row r="59" spans="1:1" x14ac:dyDescent="0.25">
      <c r="A59" s="13">
        <v>-0.42</v>
      </c>
    </row>
    <row r="60" spans="1:1" x14ac:dyDescent="0.25">
      <c r="A60" s="13">
        <v>-0.41</v>
      </c>
    </row>
    <row r="61" spans="1:1" x14ac:dyDescent="0.25">
      <c r="A61" s="13">
        <v>-0.4</v>
      </c>
    </row>
    <row r="62" spans="1:1" x14ac:dyDescent="0.25">
      <c r="A62" s="13">
        <v>-0.39</v>
      </c>
    </row>
    <row r="63" spans="1:1" x14ac:dyDescent="0.25">
      <c r="A63" s="13">
        <v>-0.38</v>
      </c>
    </row>
    <row r="64" spans="1:1" x14ac:dyDescent="0.25">
      <c r="A64" s="13">
        <v>-0.37</v>
      </c>
    </row>
    <row r="65" spans="1:1" x14ac:dyDescent="0.25">
      <c r="A65" s="13">
        <v>-0.36</v>
      </c>
    </row>
    <row r="66" spans="1:1" x14ac:dyDescent="0.25">
      <c r="A66" s="13">
        <v>-0.35</v>
      </c>
    </row>
    <row r="67" spans="1:1" x14ac:dyDescent="0.25">
      <c r="A67" s="13">
        <v>-0.34</v>
      </c>
    </row>
    <row r="68" spans="1:1" x14ac:dyDescent="0.25">
      <c r="A68" s="13">
        <v>-0.33</v>
      </c>
    </row>
    <row r="69" spans="1:1" x14ac:dyDescent="0.25">
      <c r="A69" s="13">
        <v>-0.32</v>
      </c>
    </row>
    <row r="70" spans="1:1" x14ac:dyDescent="0.25">
      <c r="A70" s="13">
        <v>-0.31</v>
      </c>
    </row>
    <row r="71" spans="1:1" x14ac:dyDescent="0.25">
      <c r="A71" s="13">
        <v>-0.3</v>
      </c>
    </row>
    <row r="72" spans="1:1" x14ac:dyDescent="0.25">
      <c r="A72" s="13">
        <v>-0.28999999999999998</v>
      </c>
    </row>
    <row r="73" spans="1:1" x14ac:dyDescent="0.25">
      <c r="A73" s="13">
        <v>-0.28000000000000003</v>
      </c>
    </row>
    <row r="74" spans="1:1" x14ac:dyDescent="0.25">
      <c r="A74" s="13">
        <v>-0.27</v>
      </c>
    </row>
    <row r="75" spans="1:1" x14ac:dyDescent="0.25">
      <c r="A75" s="13">
        <v>-0.26</v>
      </c>
    </row>
    <row r="76" spans="1:1" x14ac:dyDescent="0.25">
      <c r="A76" s="13">
        <v>-0.25</v>
      </c>
    </row>
    <row r="77" spans="1:1" x14ac:dyDescent="0.25">
      <c r="A77" s="13">
        <v>-0.24</v>
      </c>
    </row>
    <row r="78" spans="1:1" x14ac:dyDescent="0.25">
      <c r="A78" s="13">
        <v>-0.23</v>
      </c>
    </row>
    <row r="79" spans="1:1" x14ac:dyDescent="0.25">
      <c r="A79" s="13">
        <v>-0.22</v>
      </c>
    </row>
    <row r="80" spans="1:1" x14ac:dyDescent="0.25">
      <c r="A80" s="13">
        <v>-0.21</v>
      </c>
    </row>
    <row r="81" spans="1:1" x14ac:dyDescent="0.25">
      <c r="A81" s="13">
        <v>-0.2</v>
      </c>
    </row>
    <row r="82" spans="1:1" x14ac:dyDescent="0.25">
      <c r="A82" s="13">
        <v>-0.19</v>
      </c>
    </row>
    <row r="83" spans="1:1" x14ac:dyDescent="0.25">
      <c r="A83" s="13">
        <v>-0.18</v>
      </c>
    </row>
    <row r="84" spans="1:1" x14ac:dyDescent="0.25">
      <c r="A84" s="13">
        <v>-0.17</v>
      </c>
    </row>
    <row r="85" spans="1:1" x14ac:dyDescent="0.25">
      <c r="A85" s="13">
        <v>-0.16</v>
      </c>
    </row>
    <row r="86" spans="1:1" x14ac:dyDescent="0.25">
      <c r="A86" s="13">
        <v>-0.15</v>
      </c>
    </row>
    <row r="87" spans="1:1" x14ac:dyDescent="0.25">
      <c r="A87" s="13">
        <v>-0.14000000000000001</v>
      </c>
    </row>
    <row r="88" spans="1:1" x14ac:dyDescent="0.25">
      <c r="A88" s="13">
        <v>-0.13</v>
      </c>
    </row>
    <row r="89" spans="1:1" x14ac:dyDescent="0.25">
      <c r="A89" s="13">
        <v>-0.12</v>
      </c>
    </row>
    <row r="90" spans="1:1" x14ac:dyDescent="0.25">
      <c r="A90" s="13">
        <v>-0.11</v>
      </c>
    </row>
    <row r="91" spans="1:1" x14ac:dyDescent="0.25">
      <c r="A91" s="13">
        <v>-0.1</v>
      </c>
    </row>
    <row r="92" spans="1:1" x14ac:dyDescent="0.25">
      <c r="A92" s="13">
        <v>-0.09</v>
      </c>
    </row>
    <row r="93" spans="1:1" x14ac:dyDescent="0.25">
      <c r="A93" s="13">
        <v>-0.08</v>
      </c>
    </row>
    <row r="94" spans="1:1" x14ac:dyDescent="0.25">
      <c r="A94" s="13">
        <v>-7.0000000000000007E-2</v>
      </c>
    </row>
    <row r="95" spans="1:1" x14ac:dyDescent="0.25">
      <c r="A95" s="13">
        <v>-0.06</v>
      </c>
    </row>
    <row r="96" spans="1:1" x14ac:dyDescent="0.25">
      <c r="A96" s="13">
        <v>-0.05</v>
      </c>
    </row>
    <row r="97" spans="1:1" x14ac:dyDescent="0.25">
      <c r="A97" s="13">
        <v>-0.04</v>
      </c>
    </row>
    <row r="98" spans="1:1" x14ac:dyDescent="0.25">
      <c r="A98" s="13">
        <v>-0.03</v>
      </c>
    </row>
    <row r="99" spans="1:1" x14ac:dyDescent="0.25">
      <c r="A99" s="13">
        <v>-0.02</v>
      </c>
    </row>
    <row r="100" spans="1:1" x14ac:dyDescent="0.25">
      <c r="A100" s="13">
        <v>-0.01</v>
      </c>
    </row>
    <row r="101" spans="1:1" x14ac:dyDescent="0.25">
      <c r="A101" s="13">
        <v>0</v>
      </c>
    </row>
    <row r="102" spans="1:1" x14ac:dyDescent="0.25">
      <c r="A102" s="13">
        <v>0.01</v>
      </c>
    </row>
    <row r="103" spans="1:1" x14ac:dyDescent="0.25">
      <c r="A103" s="13">
        <v>0.02</v>
      </c>
    </row>
    <row r="104" spans="1:1" x14ac:dyDescent="0.25">
      <c r="A104" s="13">
        <v>0.03</v>
      </c>
    </row>
    <row r="105" spans="1:1" x14ac:dyDescent="0.25">
      <c r="A105" s="13">
        <v>0.04</v>
      </c>
    </row>
    <row r="106" spans="1:1" x14ac:dyDescent="0.25">
      <c r="A106" s="13">
        <v>0.05</v>
      </c>
    </row>
    <row r="107" spans="1:1" x14ac:dyDescent="0.25">
      <c r="A107" s="13">
        <v>0.06</v>
      </c>
    </row>
    <row r="108" spans="1:1" x14ac:dyDescent="0.25">
      <c r="A108" s="13">
        <v>7.0000000000000007E-2</v>
      </c>
    </row>
    <row r="109" spans="1:1" x14ac:dyDescent="0.25">
      <c r="A109" s="13">
        <v>0.08</v>
      </c>
    </row>
    <row r="110" spans="1:1" x14ac:dyDescent="0.25">
      <c r="A110" s="13">
        <v>0.09</v>
      </c>
    </row>
    <row r="111" spans="1:1" x14ac:dyDescent="0.25">
      <c r="A111" s="13">
        <v>0.1</v>
      </c>
    </row>
    <row r="112" spans="1:1" x14ac:dyDescent="0.25">
      <c r="A112" s="13">
        <v>0.11</v>
      </c>
    </row>
    <row r="113" spans="1:1" x14ac:dyDescent="0.25">
      <c r="A113" s="13">
        <v>0.12</v>
      </c>
    </row>
    <row r="114" spans="1:1" x14ac:dyDescent="0.25">
      <c r="A114" s="13">
        <v>0.13</v>
      </c>
    </row>
    <row r="115" spans="1:1" x14ac:dyDescent="0.25">
      <c r="A115" s="13">
        <v>0.14000000000000001</v>
      </c>
    </row>
    <row r="116" spans="1:1" x14ac:dyDescent="0.25">
      <c r="A116" s="13">
        <v>0.15</v>
      </c>
    </row>
    <row r="117" spans="1:1" x14ac:dyDescent="0.25">
      <c r="A117" s="13">
        <v>0.16</v>
      </c>
    </row>
    <row r="118" spans="1:1" x14ac:dyDescent="0.25">
      <c r="A118" s="13">
        <v>0.17</v>
      </c>
    </row>
    <row r="119" spans="1:1" x14ac:dyDescent="0.25">
      <c r="A119" s="13">
        <v>0.18</v>
      </c>
    </row>
    <row r="120" spans="1:1" x14ac:dyDescent="0.25">
      <c r="A120" s="13">
        <v>0.19</v>
      </c>
    </row>
    <row r="121" spans="1:1" x14ac:dyDescent="0.25">
      <c r="A121" s="13">
        <v>0.2</v>
      </c>
    </row>
    <row r="122" spans="1:1" x14ac:dyDescent="0.25">
      <c r="A122" s="13">
        <v>0.21</v>
      </c>
    </row>
    <row r="123" spans="1:1" x14ac:dyDescent="0.25">
      <c r="A123" s="13">
        <v>0.22</v>
      </c>
    </row>
    <row r="124" spans="1:1" x14ac:dyDescent="0.25">
      <c r="A124" s="13">
        <v>0.23</v>
      </c>
    </row>
    <row r="125" spans="1:1" x14ac:dyDescent="0.25">
      <c r="A125" s="13">
        <v>0.24</v>
      </c>
    </row>
    <row r="126" spans="1:1" x14ac:dyDescent="0.25">
      <c r="A126" s="13">
        <v>0.25</v>
      </c>
    </row>
    <row r="127" spans="1:1" x14ac:dyDescent="0.25">
      <c r="A127" s="13">
        <v>0.26</v>
      </c>
    </row>
    <row r="128" spans="1:1" x14ac:dyDescent="0.25">
      <c r="A128" s="13">
        <v>0.27</v>
      </c>
    </row>
    <row r="129" spans="1:1" x14ac:dyDescent="0.25">
      <c r="A129" s="13">
        <v>0.28000000000000003</v>
      </c>
    </row>
    <row r="130" spans="1:1" x14ac:dyDescent="0.25">
      <c r="A130" s="13">
        <v>0.28999999999999998</v>
      </c>
    </row>
    <row r="131" spans="1:1" x14ac:dyDescent="0.25">
      <c r="A131" s="13">
        <v>0.3</v>
      </c>
    </row>
    <row r="132" spans="1:1" x14ac:dyDescent="0.25">
      <c r="A132" s="13">
        <v>0.31</v>
      </c>
    </row>
    <row r="133" spans="1:1" x14ac:dyDescent="0.25">
      <c r="A133" s="13">
        <v>0.32</v>
      </c>
    </row>
    <row r="134" spans="1:1" x14ac:dyDescent="0.25">
      <c r="A134" s="13">
        <v>0.33</v>
      </c>
    </row>
    <row r="135" spans="1:1" x14ac:dyDescent="0.25">
      <c r="A135" s="13">
        <v>0.34</v>
      </c>
    </row>
    <row r="136" spans="1:1" x14ac:dyDescent="0.25">
      <c r="A136" s="13">
        <v>0.35</v>
      </c>
    </row>
    <row r="137" spans="1:1" x14ac:dyDescent="0.25">
      <c r="A137" s="13">
        <v>0.36</v>
      </c>
    </row>
    <row r="138" spans="1:1" x14ac:dyDescent="0.25">
      <c r="A138" s="13">
        <v>0.37</v>
      </c>
    </row>
    <row r="139" spans="1:1" x14ac:dyDescent="0.25">
      <c r="A139" s="13">
        <v>0.38</v>
      </c>
    </row>
    <row r="140" spans="1:1" x14ac:dyDescent="0.25">
      <c r="A140" s="13">
        <v>0.39</v>
      </c>
    </row>
    <row r="141" spans="1:1" x14ac:dyDescent="0.25">
      <c r="A141" s="13">
        <v>0.4</v>
      </c>
    </row>
    <row r="142" spans="1:1" x14ac:dyDescent="0.25">
      <c r="A142" s="13">
        <v>0.41</v>
      </c>
    </row>
    <row r="143" spans="1:1" x14ac:dyDescent="0.25">
      <c r="A143" s="13">
        <v>0.42</v>
      </c>
    </row>
    <row r="144" spans="1:1" x14ac:dyDescent="0.25">
      <c r="A144" s="13">
        <v>0.43</v>
      </c>
    </row>
    <row r="145" spans="1:1" x14ac:dyDescent="0.25">
      <c r="A145" s="13">
        <v>0.44</v>
      </c>
    </row>
    <row r="146" spans="1:1" x14ac:dyDescent="0.25">
      <c r="A146" s="13">
        <v>0.45</v>
      </c>
    </row>
    <row r="147" spans="1:1" x14ac:dyDescent="0.25">
      <c r="A147" s="13">
        <v>0.46</v>
      </c>
    </row>
    <row r="148" spans="1:1" x14ac:dyDescent="0.25">
      <c r="A148" s="13">
        <v>0.47</v>
      </c>
    </row>
    <row r="149" spans="1:1" x14ac:dyDescent="0.25">
      <c r="A149" s="13">
        <v>0.48</v>
      </c>
    </row>
    <row r="150" spans="1:1" x14ac:dyDescent="0.25">
      <c r="A150" s="13">
        <v>0.49</v>
      </c>
    </row>
    <row r="151" spans="1:1" x14ac:dyDescent="0.25">
      <c r="A151" s="13">
        <v>0.5</v>
      </c>
    </row>
    <row r="152" spans="1:1" x14ac:dyDescent="0.25">
      <c r="A152" s="13">
        <v>0.51</v>
      </c>
    </row>
    <row r="153" spans="1:1" x14ac:dyDescent="0.25">
      <c r="A153" s="13">
        <v>0.52</v>
      </c>
    </row>
    <row r="154" spans="1:1" x14ac:dyDescent="0.25">
      <c r="A154" s="13">
        <v>0.53</v>
      </c>
    </row>
    <row r="155" spans="1:1" x14ac:dyDescent="0.25">
      <c r="A155" s="13">
        <v>0.54</v>
      </c>
    </row>
    <row r="156" spans="1:1" x14ac:dyDescent="0.25">
      <c r="A156" s="13">
        <v>0.55000000000000004</v>
      </c>
    </row>
    <row r="157" spans="1:1" x14ac:dyDescent="0.25">
      <c r="A157" s="13">
        <v>0.56000000000000005</v>
      </c>
    </row>
    <row r="158" spans="1:1" x14ac:dyDescent="0.25">
      <c r="A158" s="13">
        <v>0.56999999999999995</v>
      </c>
    </row>
    <row r="159" spans="1:1" x14ac:dyDescent="0.25">
      <c r="A159" s="13">
        <v>0.57999999999999996</v>
      </c>
    </row>
    <row r="160" spans="1:1" x14ac:dyDescent="0.25">
      <c r="A160" s="13">
        <v>0.59</v>
      </c>
    </row>
    <row r="161" spans="1:1" x14ac:dyDescent="0.25">
      <c r="A161" s="13">
        <v>0.6</v>
      </c>
    </row>
    <row r="162" spans="1:1" x14ac:dyDescent="0.25">
      <c r="A162" s="13">
        <v>0.61</v>
      </c>
    </row>
    <row r="163" spans="1:1" x14ac:dyDescent="0.25">
      <c r="A163" s="13">
        <v>0.62</v>
      </c>
    </row>
    <row r="164" spans="1:1" x14ac:dyDescent="0.25">
      <c r="A164" s="13">
        <v>0.63</v>
      </c>
    </row>
    <row r="165" spans="1:1" x14ac:dyDescent="0.25">
      <c r="A165" s="13">
        <v>0.64</v>
      </c>
    </row>
    <row r="166" spans="1:1" x14ac:dyDescent="0.25">
      <c r="A166" s="13">
        <v>0.65</v>
      </c>
    </row>
    <row r="167" spans="1:1" x14ac:dyDescent="0.25">
      <c r="A167" s="13">
        <v>0.66</v>
      </c>
    </row>
    <row r="168" spans="1:1" x14ac:dyDescent="0.25">
      <c r="A168" s="13">
        <v>0.67</v>
      </c>
    </row>
    <row r="169" spans="1:1" x14ac:dyDescent="0.25">
      <c r="A169" s="13">
        <v>0.68</v>
      </c>
    </row>
    <row r="170" spans="1:1" x14ac:dyDescent="0.25">
      <c r="A170" s="13">
        <v>0.69</v>
      </c>
    </row>
    <row r="171" spans="1:1" x14ac:dyDescent="0.25">
      <c r="A171" s="13">
        <v>0.7</v>
      </c>
    </row>
    <row r="172" spans="1:1" x14ac:dyDescent="0.25">
      <c r="A172" s="13">
        <v>0.71</v>
      </c>
    </row>
    <row r="173" spans="1:1" x14ac:dyDescent="0.25">
      <c r="A173" s="13">
        <v>0.72</v>
      </c>
    </row>
    <row r="174" spans="1:1" x14ac:dyDescent="0.25">
      <c r="A174" s="13">
        <v>0.73</v>
      </c>
    </row>
    <row r="175" spans="1:1" x14ac:dyDescent="0.25">
      <c r="A175" s="13">
        <v>0.74</v>
      </c>
    </row>
    <row r="176" spans="1:1" x14ac:dyDescent="0.25">
      <c r="A176" s="13">
        <v>0.75</v>
      </c>
    </row>
    <row r="177" spans="1:1" x14ac:dyDescent="0.25">
      <c r="A177" s="13">
        <v>0.76</v>
      </c>
    </row>
    <row r="178" spans="1:1" x14ac:dyDescent="0.25">
      <c r="A178" s="13">
        <v>0.77</v>
      </c>
    </row>
    <row r="179" spans="1:1" x14ac:dyDescent="0.25">
      <c r="A179" s="13">
        <v>0.78</v>
      </c>
    </row>
    <row r="180" spans="1:1" x14ac:dyDescent="0.25">
      <c r="A180" s="13">
        <v>0.79</v>
      </c>
    </row>
    <row r="181" spans="1:1" x14ac:dyDescent="0.25">
      <c r="A181" s="13">
        <v>0.8</v>
      </c>
    </row>
    <row r="182" spans="1:1" x14ac:dyDescent="0.25">
      <c r="A182" s="13">
        <v>0.81</v>
      </c>
    </row>
    <row r="183" spans="1:1" x14ac:dyDescent="0.25">
      <c r="A183" s="13">
        <v>0.82</v>
      </c>
    </row>
    <row r="184" spans="1:1" x14ac:dyDescent="0.25">
      <c r="A184" s="13">
        <v>0.83</v>
      </c>
    </row>
    <row r="185" spans="1:1" x14ac:dyDescent="0.25">
      <c r="A185" s="13">
        <v>0.84</v>
      </c>
    </row>
    <row r="186" spans="1:1" x14ac:dyDescent="0.25">
      <c r="A186" s="13">
        <v>0.85</v>
      </c>
    </row>
    <row r="187" spans="1:1" x14ac:dyDescent="0.25">
      <c r="A187" s="13">
        <v>0.86</v>
      </c>
    </row>
    <row r="188" spans="1:1" x14ac:dyDescent="0.25">
      <c r="A188" s="13">
        <v>0.87</v>
      </c>
    </row>
    <row r="189" spans="1:1" x14ac:dyDescent="0.25">
      <c r="A189" s="13">
        <v>0.88</v>
      </c>
    </row>
    <row r="190" spans="1:1" x14ac:dyDescent="0.25">
      <c r="A190" s="13">
        <v>0.89</v>
      </c>
    </row>
    <row r="191" spans="1:1" x14ac:dyDescent="0.25">
      <c r="A191" s="13">
        <v>0.9</v>
      </c>
    </row>
    <row r="192" spans="1:1" x14ac:dyDescent="0.25">
      <c r="A192" s="13">
        <v>0.91</v>
      </c>
    </row>
    <row r="193" spans="1:1" x14ac:dyDescent="0.25">
      <c r="A193" s="13">
        <v>0.92</v>
      </c>
    </row>
    <row r="194" spans="1:1" x14ac:dyDescent="0.25">
      <c r="A194" s="13">
        <v>0.93</v>
      </c>
    </row>
    <row r="195" spans="1:1" x14ac:dyDescent="0.25">
      <c r="A195" s="13">
        <v>0.94</v>
      </c>
    </row>
    <row r="196" spans="1:1" x14ac:dyDescent="0.25">
      <c r="A196" s="13">
        <v>0.95</v>
      </c>
    </row>
    <row r="197" spans="1:1" x14ac:dyDescent="0.25">
      <c r="A197" s="13">
        <v>0.96</v>
      </c>
    </row>
    <row r="198" spans="1:1" x14ac:dyDescent="0.25">
      <c r="A198" s="13">
        <v>0.97</v>
      </c>
    </row>
    <row r="199" spans="1:1" x14ac:dyDescent="0.25">
      <c r="A199" s="13">
        <v>0.98</v>
      </c>
    </row>
    <row r="200" spans="1:1" x14ac:dyDescent="0.25">
      <c r="A200" s="13">
        <v>0.99</v>
      </c>
    </row>
    <row r="201" spans="1:1" x14ac:dyDescent="0.25">
      <c r="A201" s="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</vt:lpstr>
      <vt:lpstr>RNDGEN</vt:lpstr>
      <vt:lpstr>Distribution Graphs</vt:lpstr>
      <vt:lpstr>Product Matrix</vt:lpstr>
      <vt:lpstr>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Miguel Hidalgo-PMP-MBA</dc:creator>
  <cp:lastModifiedBy>miguehida</cp:lastModifiedBy>
  <dcterms:created xsi:type="dcterms:W3CDTF">2018-04-28T22:25:38Z</dcterms:created>
  <dcterms:modified xsi:type="dcterms:W3CDTF">2018-05-26T12:16:55Z</dcterms:modified>
</cp:coreProperties>
</file>